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45" windowWidth="22995" windowHeight="10035" activeTab="3"/>
  </bookViews>
  <sheets>
    <sheet name="id" sheetId="1" r:id="rId1"/>
    <sheet name="Dap" sheetId="2" r:id="rId2"/>
    <sheet name="GAMMA IDENTI DAP" sheetId="4" r:id="rId3"/>
    <sheet name="GAMMA LOG ID" sheetId="3" r:id="rId4"/>
  </sheets>
  <calcPr calcId="145621"/>
</workbook>
</file>

<file path=xl/calcChain.xml><?xml version="1.0" encoding="utf-8"?>
<calcChain xmlns="http://schemas.openxmlformats.org/spreadsheetml/2006/main">
  <c r="D3" i="3" l="1"/>
  <c r="D4" i="3"/>
  <c r="D5" i="3"/>
  <c r="D6" i="3"/>
  <c r="E6" i="3" s="1"/>
  <c r="D7" i="3"/>
  <c r="E7" i="3" s="1"/>
  <c r="D8" i="3"/>
  <c r="E8" i="3" s="1"/>
  <c r="D9" i="3"/>
  <c r="D10" i="3"/>
  <c r="E10" i="3" s="1"/>
  <c r="D11" i="3"/>
  <c r="D12" i="3"/>
  <c r="D13" i="3"/>
  <c r="D14" i="3"/>
  <c r="E14" i="3" s="1"/>
  <c r="D15" i="3"/>
  <c r="E15" i="3" s="1"/>
  <c r="D16" i="3"/>
  <c r="E16" i="3" s="1"/>
  <c r="D17" i="3"/>
  <c r="D18" i="3"/>
  <c r="E18" i="3" s="1"/>
  <c r="D19" i="3"/>
  <c r="D20" i="3"/>
  <c r="D21" i="3"/>
  <c r="D22" i="3"/>
  <c r="E22" i="3" s="1"/>
  <c r="D23" i="3"/>
  <c r="E23" i="3" s="1"/>
  <c r="D24" i="3"/>
  <c r="E24" i="3" s="1"/>
  <c r="D25" i="3"/>
  <c r="D26" i="3"/>
  <c r="E26" i="3" s="1"/>
  <c r="D27" i="3"/>
  <c r="D28" i="3"/>
  <c r="D29" i="3"/>
  <c r="D30" i="3"/>
  <c r="E30" i="3" s="1"/>
  <c r="D31" i="3"/>
  <c r="E31" i="3" s="1"/>
  <c r="D32" i="3"/>
  <c r="E32" i="3" s="1"/>
  <c r="D33" i="3"/>
  <c r="D34" i="3"/>
  <c r="E34" i="3" s="1"/>
  <c r="D35" i="3"/>
  <c r="D36" i="3"/>
  <c r="D37" i="3"/>
  <c r="D38" i="3"/>
  <c r="E38" i="3" s="1"/>
  <c r="D39" i="3"/>
  <c r="E39" i="3" s="1"/>
  <c r="D40" i="3"/>
  <c r="E40" i="3" s="1"/>
  <c r="D41" i="3"/>
  <c r="D42" i="3"/>
  <c r="E42" i="3" s="1"/>
  <c r="D43" i="3"/>
  <c r="D44" i="3"/>
  <c r="D45" i="3"/>
  <c r="D46" i="3"/>
  <c r="E46" i="3" s="1"/>
  <c r="D47" i="3"/>
  <c r="E47" i="3" s="1"/>
  <c r="D48" i="3"/>
  <c r="E48" i="3" s="1"/>
  <c r="D49" i="3"/>
  <c r="D50" i="3"/>
  <c r="E50" i="3" s="1"/>
  <c r="D51" i="3"/>
  <c r="D52" i="3"/>
  <c r="D53" i="3"/>
  <c r="D54" i="3"/>
  <c r="E54" i="3" s="1"/>
  <c r="D55" i="3"/>
  <c r="E55" i="3" s="1"/>
  <c r="D56" i="3"/>
  <c r="E56" i="3" s="1"/>
  <c r="D57" i="3"/>
  <c r="D58" i="3"/>
  <c r="E58" i="3" s="1"/>
  <c r="D59" i="3"/>
  <c r="D60" i="3"/>
  <c r="D61" i="3"/>
  <c r="D62" i="3"/>
  <c r="E62" i="3" s="1"/>
  <c r="D63" i="3"/>
  <c r="E63" i="3" s="1"/>
  <c r="D64" i="3"/>
  <c r="E64" i="3" s="1"/>
  <c r="D65" i="3"/>
  <c r="D66" i="3"/>
  <c r="E66" i="3" s="1"/>
  <c r="D67" i="3"/>
  <c r="D68" i="3"/>
  <c r="D69" i="3"/>
  <c r="D70" i="3"/>
  <c r="E70" i="3" s="1"/>
  <c r="D71" i="3"/>
  <c r="E71" i="3" s="1"/>
  <c r="D72" i="3"/>
  <c r="E72" i="3" s="1"/>
  <c r="D73" i="3"/>
  <c r="D74" i="3"/>
  <c r="E74" i="3" s="1"/>
  <c r="D75" i="3"/>
  <c r="D76" i="3"/>
  <c r="D77" i="3"/>
  <c r="D78" i="3"/>
  <c r="E78" i="3" s="1"/>
  <c r="D79" i="3"/>
  <c r="E79" i="3" s="1"/>
  <c r="D80" i="3"/>
  <c r="E80" i="3" s="1"/>
  <c r="D81" i="3"/>
  <c r="D82" i="3"/>
  <c r="E82" i="3" s="1"/>
  <c r="D83" i="3"/>
  <c r="D84" i="3"/>
  <c r="D85" i="3"/>
  <c r="D86" i="3"/>
  <c r="E86" i="3" s="1"/>
  <c r="D87" i="3"/>
  <c r="E87" i="3" s="1"/>
  <c r="D88" i="3"/>
  <c r="E88" i="3" s="1"/>
  <c r="D89" i="3"/>
  <c r="D90" i="3"/>
  <c r="E90" i="3" s="1"/>
  <c r="D91" i="3"/>
  <c r="D92" i="3"/>
  <c r="D93" i="3"/>
  <c r="D94" i="3"/>
  <c r="E94" i="3" s="1"/>
  <c r="D95" i="3"/>
  <c r="D96" i="3"/>
  <c r="E96" i="3" s="1"/>
  <c r="D97" i="3"/>
  <c r="D98" i="3"/>
  <c r="E98" i="3" s="1"/>
  <c r="D99" i="3"/>
  <c r="D100" i="3"/>
  <c r="D101" i="3"/>
  <c r="D102" i="3"/>
  <c r="E102" i="3" s="1"/>
  <c r="D103" i="3"/>
  <c r="E103" i="3" s="1"/>
  <c r="D104" i="3"/>
  <c r="E104" i="3" s="1"/>
  <c r="D105" i="3"/>
  <c r="D106" i="3"/>
  <c r="E106" i="3" s="1"/>
  <c r="D107" i="3"/>
  <c r="D108" i="3"/>
  <c r="D109" i="3"/>
  <c r="D110" i="3"/>
  <c r="E110" i="3" s="1"/>
  <c r="D111" i="3"/>
  <c r="E111" i="3" s="1"/>
  <c r="D112" i="3"/>
  <c r="E112" i="3" s="1"/>
  <c r="D113" i="3"/>
  <c r="D114" i="3"/>
  <c r="E114" i="3" s="1"/>
  <c r="D115" i="3"/>
  <c r="D116" i="3"/>
  <c r="D117" i="3"/>
  <c r="D118" i="3"/>
  <c r="E118" i="3" s="1"/>
  <c r="D119" i="3"/>
  <c r="E119" i="3" s="1"/>
  <c r="D120" i="3"/>
  <c r="E120" i="3" s="1"/>
  <c r="D121" i="3"/>
  <c r="D122" i="3"/>
  <c r="D123" i="3"/>
  <c r="D124" i="3"/>
  <c r="D125" i="3"/>
  <c r="D126" i="3"/>
  <c r="E126" i="3" s="1"/>
  <c r="D127" i="3"/>
  <c r="E127" i="3" s="1"/>
  <c r="D128" i="3"/>
  <c r="E128" i="3" s="1"/>
  <c r="D129" i="3"/>
  <c r="D130" i="3"/>
  <c r="E130" i="3" s="1"/>
  <c r="D131" i="3"/>
  <c r="D132" i="3"/>
  <c r="D133" i="3"/>
  <c r="D134" i="3"/>
  <c r="E134" i="3" s="1"/>
  <c r="D135" i="3"/>
  <c r="E135" i="3" s="1"/>
  <c r="D136" i="3"/>
  <c r="E136" i="3" s="1"/>
  <c r="D137" i="3"/>
  <c r="D138" i="3"/>
  <c r="E138" i="3" s="1"/>
  <c r="D139" i="3"/>
  <c r="D140" i="3"/>
  <c r="D141" i="3"/>
  <c r="D142" i="3"/>
  <c r="E142" i="3" s="1"/>
  <c r="D143" i="3"/>
  <c r="E143" i="3" s="1"/>
  <c r="D144" i="3"/>
  <c r="E144" i="3" s="1"/>
  <c r="D145" i="3"/>
  <c r="D146" i="3"/>
  <c r="E146" i="3" s="1"/>
  <c r="D147" i="3"/>
  <c r="D148" i="3"/>
  <c r="D149" i="3"/>
  <c r="D150" i="3"/>
  <c r="E150" i="3" s="1"/>
  <c r="D151" i="3"/>
  <c r="E151" i="3" s="1"/>
  <c r="D152" i="3"/>
  <c r="E152" i="3" s="1"/>
  <c r="D153" i="3"/>
  <c r="D154" i="3"/>
  <c r="D155" i="3"/>
  <c r="D156" i="3"/>
  <c r="D157" i="3"/>
  <c r="D158" i="3"/>
  <c r="E158" i="3" s="1"/>
  <c r="D159" i="3"/>
  <c r="E159" i="3" s="1"/>
  <c r="D160" i="3"/>
  <c r="E160" i="3" s="1"/>
  <c r="D161" i="3"/>
  <c r="D162" i="3"/>
  <c r="E162" i="3" s="1"/>
  <c r="D163" i="3"/>
  <c r="D164" i="3"/>
  <c r="D165" i="3"/>
  <c r="D166" i="3"/>
  <c r="E166" i="3" s="1"/>
  <c r="D167" i="3"/>
  <c r="E167" i="3" s="1"/>
  <c r="D168" i="3"/>
  <c r="E168" i="3" s="1"/>
  <c r="D169" i="3"/>
  <c r="D170" i="3"/>
  <c r="E170" i="3" s="1"/>
  <c r="D171" i="3"/>
  <c r="D172" i="3"/>
  <c r="D173" i="3"/>
  <c r="D174" i="3"/>
  <c r="E174" i="3" s="1"/>
  <c r="D175" i="3"/>
  <c r="E175" i="3" s="1"/>
  <c r="D176" i="3"/>
  <c r="E176" i="3" s="1"/>
  <c r="D177" i="3"/>
  <c r="D178" i="3"/>
  <c r="D179" i="3"/>
  <c r="D180" i="3"/>
  <c r="D181" i="3"/>
  <c r="D182" i="3"/>
  <c r="E182" i="3" s="1"/>
  <c r="D183" i="3"/>
  <c r="E183" i="3" s="1"/>
  <c r="D184" i="3"/>
  <c r="E184" i="3" s="1"/>
  <c r="D185" i="3"/>
  <c r="D186" i="3"/>
  <c r="E186" i="3" s="1"/>
  <c r="D187" i="3"/>
  <c r="D188" i="3"/>
  <c r="D189" i="3"/>
  <c r="D190" i="3"/>
  <c r="E190" i="3" s="1"/>
  <c r="D191" i="3"/>
  <c r="D192" i="3"/>
  <c r="E192" i="3" s="1"/>
  <c r="D193" i="3"/>
  <c r="D194" i="3"/>
  <c r="E194" i="3" s="1"/>
  <c r="D195" i="3"/>
  <c r="D196" i="3"/>
  <c r="D197" i="3"/>
  <c r="D198" i="3"/>
  <c r="E198" i="3" s="1"/>
  <c r="D199" i="3"/>
  <c r="E199" i="3" s="1"/>
  <c r="D200" i="3"/>
  <c r="E200" i="3" s="1"/>
  <c r="D201" i="3"/>
  <c r="D202" i="3"/>
  <c r="E202" i="3" s="1"/>
  <c r="D203" i="3"/>
  <c r="D204" i="3"/>
  <c r="D205" i="3"/>
  <c r="D206" i="3"/>
  <c r="E206" i="3" s="1"/>
  <c r="D207" i="3"/>
  <c r="E207" i="3" s="1"/>
  <c r="D208" i="3"/>
  <c r="E208" i="3" s="1"/>
  <c r="D209" i="3"/>
  <c r="D210" i="3"/>
  <c r="E210" i="3" s="1"/>
  <c r="D211" i="3"/>
  <c r="D212" i="3"/>
  <c r="D213" i="3"/>
  <c r="D214" i="3"/>
  <c r="E214" i="3" s="1"/>
  <c r="D215" i="3"/>
  <c r="E215" i="3" s="1"/>
  <c r="D216" i="3"/>
  <c r="E216" i="3" s="1"/>
  <c r="D217" i="3"/>
  <c r="D218" i="3"/>
  <c r="D219" i="3"/>
  <c r="D220" i="3"/>
  <c r="D221" i="3"/>
  <c r="D222" i="3"/>
  <c r="E222" i="3" s="1"/>
  <c r="D223" i="3"/>
  <c r="E223" i="3" s="1"/>
  <c r="D224" i="3"/>
  <c r="E224" i="3" s="1"/>
  <c r="D225" i="3"/>
  <c r="D226" i="3"/>
  <c r="E226" i="3" s="1"/>
  <c r="D227" i="3"/>
  <c r="D228" i="3"/>
  <c r="D229" i="3"/>
  <c r="D230" i="3"/>
  <c r="E230" i="3" s="1"/>
  <c r="D231" i="3"/>
  <c r="E231" i="3" s="1"/>
  <c r="D232" i="3"/>
  <c r="E232" i="3" s="1"/>
  <c r="D233" i="3"/>
  <c r="D234" i="3"/>
  <c r="E234" i="3" s="1"/>
  <c r="D235" i="3"/>
  <c r="D236" i="3"/>
  <c r="D237" i="3"/>
  <c r="D238" i="3"/>
  <c r="E238" i="3" s="1"/>
  <c r="D239" i="3"/>
  <c r="E239" i="3" s="1"/>
  <c r="D240" i="3"/>
  <c r="E240" i="3" s="1"/>
  <c r="D241" i="3"/>
  <c r="D242" i="3"/>
  <c r="E242" i="3" s="1"/>
  <c r="D243" i="3"/>
  <c r="D244" i="3"/>
  <c r="D245" i="3"/>
  <c r="D246" i="3"/>
  <c r="E246" i="3" s="1"/>
  <c r="D247" i="3"/>
  <c r="E247" i="3" s="1"/>
  <c r="D248" i="3"/>
  <c r="E248" i="3" s="1"/>
  <c r="D249" i="3"/>
  <c r="D250" i="3"/>
  <c r="D251" i="3"/>
  <c r="D252" i="3"/>
  <c r="D253" i="3"/>
  <c r="D254" i="3"/>
  <c r="E254" i="3" s="1"/>
  <c r="D255" i="3"/>
  <c r="E255" i="3" s="1"/>
  <c r="D256" i="3"/>
  <c r="E256" i="3" s="1"/>
  <c r="D257" i="3"/>
  <c r="D258" i="3"/>
  <c r="E258" i="3" s="1"/>
  <c r="D259" i="3"/>
  <c r="D260" i="3"/>
  <c r="D261" i="3"/>
  <c r="D262" i="3"/>
  <c r="E262" i="3" s="1"/>
  <c r="D263" i="3"/>
  <c r="E263" i="3" s="1"/>
  <c r="D264" i="3"/>
  <c r="E264" i="3" s="1"/>
  <c r="D265" i="3"/>
  <c r="D266" i="3"/>
  <c r="E266" i="3" s="1"/>
  <c r="D267" i="3"/>
  <c r="D268" i="3"/>
  <c r="D269" i="3"/>
  <c r="D270" i="3"/>
  <c r="E270" i="3" s="1"/>
  <c r="D271" i="3"/>
  <c r="E271" i="3" s="1"/>
  <c r="D272" i="3"/>
  <c r="E272" i="3" s="1"/>
  <c r="D273" i="3"/>
  <c r="D274" i="3"/>
  <c r="E274" i="3" s="1"/>
  <c r="D275" i="3"/>
  <c r="D276" i="3"/>
  <c r="D277" i="3"/>
  <c r="D278" i="3"/>
  <c r="E278" i="3" s="1"/>
  <c r="D279" i="3"/>
  <c r="E279" i="3" s="1"/>
  <c r="D280" i="3"/>
  <c r="E280" i="3" s="1"/>
  <c r="D281" i="3"/>
  <c r="D282" i="3"/>
  <c r="D283" i="3"/>
  <c r="D284" i="3"/>
  <c r="D285" i="3"/>
  <c r="D286" i="3"/>
  <c r="E286" i="3" s="1"/>
  <c r="D287" i="3"/>
  <c r="E287" i="3" s="1"/>
  <c r="D288" i="3"/>
  <c r="E288" i="3" s="1"/>
  <c r="D289" i="3"/>
  <c r="D290" i="3"/>
  <c r="E290" i="3" s="1"/>
  <c r="D291" i="3"/>
  <c r="D292" i="3"/>
  <c r="D293" i="3"/>
  <c r="D294" i="3"/>
  <c r="E294" i="3" s="1"/>
  <c r="D295" i="3"/>
  <c r="E295" i="3" s="1"/>
  <c r="D296" i="3"/>
  <c r="E296" i="3" s="1"/>
  <c r="D297" i="3"/>
  <c r="D298" i="3"/>
  <c r="E298" i="3" s="1"/>
  <c r="D299" i="3"/>
  <c r="D300" i="3"/>
  <c r="D301" i="3"/>
  <c r="D302" i="3"/>
  <c r="E302" i="3" s="1"/>
  <c r="D303" i="3"/>
  <c r="E303" i="3" s="1"/>
  <c r="D304" i="3"/>
  <c r="E304" i="3" s="1"/>
  <c r="D305" i="3"/>
  <c r="D306" i="3"/>
  <c r="E306" i="3" s="1"/>
  <c r="D307" i="3"/>
  <c r="D308" i="3"/>
  <c r="D309" i="3"/>
  <c r="D310" i="3"/>
  <c r="E310" i="3" s="1"/>
  <c r="D311" i="3"/>
  <c r="E311" i="3" s="1"/>
  <c r="D312" i="3"/>
  <c r="E312" i="3" s="1"/>
  <c r="D313" i="3"/>
  <c r="D314" i="3"/>
  <c r="E314" i="3" s="1"/>
  <c r="D315" i="3"/>
  <c r="D316" i="3"/>
  <c r="D317" i="3"/>
  <c r="D318" i="3"/>
  <c r="E318" i="3" s="1"/>
  <c r="D319" i="3"/>
  <c r="E319" i="3" s="1"/>
  <c r="D320" i="3"/>
  <c r="E320" i="3" s="1"/>
  <c r="D321" i="3"/>
  <c r="D322" i="3"/>
  <c r="E322" i="3" s="1"/>
  <c r="D323" i="3"/>
  <c r="D324" i="3"/>
  <c r="D325" i="3"/>
  <c r="D326" i="3"/>
  <c r="E326" i="3" s="1"/>
  <c r="D327" i="3"/>
  <c r="E327" i="3" s="1"/>
  <c r="D328" i="3"/>
  <c r="E328" i="3" s="1"/>
  <c r="D329" i="3"/>
  <c r="D330" i="3"/>
  <c r="D331" i="3"/>
  <c r="D332" i="3"/>
  <c r="D333" i="3"/>
  <c r="D334" i="3"/>
  <c r="E334" i="3" s="1"/>
  <c r="D335" i="3"/>
  <c r="E335" i="3" s="1"/>
  <c r="D336" i="3"/>
  <c r="E336" i="3" s="1"/>
  <c r="D337" i="3"/>
  <c r="D338" i="3"/>
  <c r="E338" i="3" s="1"/>
  <c r="D339" i="3"/>
  <c r="D340" i="3"/>
  <c r="D341" i="3"/>
  <c r="D342" i="3"/>
  <c r="E342" i="3" s="1"/>
  <c r="D343" i="3"/>
  <c r="E343" i="3" s="1"/>
  <c r="D344" i="3"/>
  <c r="E344" i="3" s="1"/>
  <c r="D345" i="3"/>
  <c r="D346" i="3"/>
  <c r="D347" i="3"/>
  <c r="D348" i="3"/>
  <c r="D349" i="3"/>
  <c r="D350" i="3"/>
  <c r="E350" i="3" s="1"/>
  <c r="D351" i="3"/>
  <c r="E351" i="3" s="1"/>
  <c r="D352" i="3"/>
  <c r="E352" i="3" s="1"/>
  <c r="D353" i="3"/>
  <c r="D354" i="3"/>
  <c r="E354" i="3" s="1"/>
  <c r="D355" i="3"/>
  <c r="D356" i="3"/>
  <c r="D357" i="3"/>
  <c r="D358" i="3"/>
  <c r="E358" i="3" s="1"/>
  <c r="D359" i="3"/>
  <c r="E359" i="3" s="1"/>
  <c r="D360" i="3"/>
  <c r="E360" i="3" s="1"/>
  <c r="D361" i="3"/>
  <c r="D362" i="3"/>
  <c r="E362" i="3" s="1"/>
  <c r="D363" i="3"/>
  <c r="D364" i="3"/>
  <c r="D365" i="3"/>
  <c r="D366" i="3"/>
  <c r="E366" i="3" s="1"/>
  <c r="D367" i="3"/>
  <c r="E367" i="3" s="1"/>
  <c r="D368" i="3"/>
  <c r="E368" i="3" s="1"/>
  <c r="D369" i="3"/>
  <c r="D370" i="3"/>
  <c r="E370" i="3" s="1"/>
  <c r="D371" i="3"/>
  <c r="D372" i="3"/>
  <c r="D373" i="3"/>
  <c r="D374" i="3"/>
  <c r="E374" i="3" s="1"/>
  <c r="D375" i="3"/>
  <c r="E375" i="3" s="1"/>
  <c r="D376" i="3"/>
  <c r="E376" i="3" s="1"/>
  <c r="D377" i="3"/>
  <c r="D378" i="3"/>
  <c r="D379" i="3"/>
  <c r="D380" i="3"/>
  <c r="D381" i="3"/>
  <c r="D382" i="3"/>
  <c r="E382" i="3" s="1"/>
  <c r="D383" i="3"/>
  <c r="E383" i="3" s="1"/>
  <c r="D384" i="3"/>
  <c r="E384" i="3" s="1"/>
  <c r="D385" i="3"/>
  <c r="D386" i="3"/>
  <c r="E386" i="3" s="1"/>
  <c r="D387" i="3"/>
  <c r="D388" i="3"/>
  <c r="D389" i="3"/>
  <c r="D390" i="3"/>
  <c r="E390" i="3" s="1"/>
  <c r="D391" i="3"/>
  <c r="E391" i="3" s="1"/>
  <c r="D392" i="3"/>
  <c r="E392" i="3" s="1"/>
  <c r="D393" i="3"/>
  <c r="D394" i="3"/>
  <c r="E394" i="3" s="1"/>
  <c r="D395" i="3"/>
  <c r="D396" i="3"/>
  <c r="D397" i="3"/>
  <c r="D398" i="3"/>
  <c r="E398" i="3" s="1"/>
  <c r="D399" i="3"/>
  <c r="E399" i="3" s="1"/>
  <c r="D400" i="3"/>
  <c r="E400" i="3" s="1"/>
  <c r="D401" i="3"/>
  <c r="D402" i="3"/>
  <c r="E402" i="3" s="1"/>
  <c r="D403" i="3"/>
  <c r="D404" i="3"/>
  <c r="D405" i="3"/>
  <c r="D406" i="3"/>
  <c r="E406" i="3" s="1"/>
  <c r="D407" i="3"/>
  <c r="E407" i="3" s="1"/>
  <c r="D408" i="3"/>
  <c r="E408" i="3" s="1"/>
  <c r="D409" i="3"/>
  <c r="D410" i="3"/>
  <c r="E410" i="3" s="1"/>
  <c r="D411" i="3"/>
  <c r="D412" i="3"/>
  <c r="D413" i="3"/>
  <c r="D414" i="3"/>
  <c r="E414" i="3" s="1"/>
  <c r="D415" i="3"/>
  <c r="D416" i="3"/>
  <c r="E416" i="3" s="1"/>
  <c r="D417" i="3"/>
  <c r="D418" i="3"/>
  <c r="E418" i="3" s="1"/>
  <c r="D419" i="3"/>
  <c r="D420" i="3"/>
  <c r="D421" i="3"/>
  <c r="D422" i="3"/>
  <c r="E422" i="3" s="1"/>
  <c r="D423" i="3"/>
  <c r="E423" i="3" s="1"/>
  <c r="D424" i="3"/>
  <c r="E424" i="3" s="1"/>
  <c r="D425" i="3"/>
  <c r="D426" i="3"/>
  <c r="E426" i="3" s="1"/>
  <c r="D427" i="3"/>
  <c r="D428" i="3"/>
  <c r="D429" i="3"/>
  <c r="D430" i="3"/>
  <c r="E430" i="3" s="1"/>
  <c r="D431" i="3"/>
  <c r="E431" i="3" s="1"/>
  <c r="D432" i="3"/>
  <c r="E432" i="3" s="1"/>
  <c r="D433" i="3"/>
  <c r="D434" i="3"/>
  <c r="E434" i="3" s="1"/>
  <c r="D435" i="3"/>
  <c r="D436" i="3"/>
  <c r="D437" i="3"/>
  <c r="D438" i="3"/>
  <c r="E438" i="3" s="1"/>
  <c r="D439" i="3"/>
  <c r="E439" i="3" s="1"/>
  <c r="D440" i="3"/>
  <c r="E440" i="3" s="1"/>
  <c r="D441" i="3"/>
  <c r="D442" i="3"/>
  <c r="E442" i="3" s="1"/>
  <c r="D443" i="3"/>
  <c r="D444" i="3"/>
  <c r="D445" i="3"/>
  <c r="D446" i="3"/>
  <c r="E446" i="3" s="1"/>
  <c r="D447" i="3"/>
  <c r="E447" i="3" s="1"/>
  <c r="D448" i="3"/>
  <c r="E448" i="3" s="1"/>
  <c r="D449" i="3"/>
  <c r="D450" i="3"/>
  <c r="E450" i="3" s="1"/>
  <c r="D451" i="3"/>
  <c r="D452" i="3"/>
  <c r="D453" i="3"/>
  <c r="D454" i="3"/>
  <c r="E454" i="3" s="1"/>
  <c r="D455" i="3"/>
  <c r="E455" i="3" s="1"/>
  <c r="D456" i="3"/>
  <c r="E456" i="3" s="1"/>
  <c r="D457" i="3"/>
  <c r="D458" i="3"/>
  <c r="E458" i="3" s="1"/>
  <c r="D459" i="3"/>
  <c r="D460" i="3"/>
  <c r="D461" i="3"/>
  <c r="D462" i="3"/>
  <c r="E462" i="3" s="1"/>
  <c r="D463" i="3"/>
  <c r="E463" i="3" s="1"/>
  <c r="D464" i="3"/>
  <c r="E464" i="3" s="1"/>
  <c r="D465" i="3"/>
  <c r="D466" i="3"/>
  <c r="E466" i="3" s="1"/>
  <c r="D467" i="3"/>
  <c r="D468" i="3"/>
  <c r="D469" i="3"/>
  <c r="D470" i="3"/>
  <c r="E470" i="3" s="1"/>
  <c r="D471" i="3"/>
  <c r="E471" i="3" s="1"/>
  <c r="D472" i="3"/>
  <c r="E472" i="3" s="1"/>
  <c r="D473" i="3"/>
  <c r="D474" i="3"/>
  <c r="D475" i="3"/>
  <c r="D476" i="3"/>
  <c r="D477" i="3"/>
  <c r="D478" i="3"/>
  <c r="E478" i="3" s="1"/>
  <c r="D479" i="3"/>
  <c r="E479" i="3" s="1"/>
  <c r="D480" i="3"/>
  <c r="E480" i="3" s="1"/>
  <c r="D481" i="3"/>
  <c r="D482" i="3"/>
  <c r="E482" i="3" s="1"/>
  <c r="D483" i="3"/>
  <c r="D484" i="3"/>
  <c r="D485" i="3"/>
  <c r="D486" i="3"/>
  <c r="E486" i="3" s="1"/>
  <c r="D487" i="3"/>
  <c r="E487" i="3" s="1"/>
  <c r="D488" i="3"/>
  <c r="E488" i="3" s="1"/>
  <c r="D489" i="3"/>
  <c r="D490" i="3"/>
  <c r="E490" i="3" s="1"/>
  <c r="D491" i="3"/>
  <c r="D492" i="3"/>
  <c r="D493" i="3"/>
  <c r="D494" i="3"/>
  <c r="E494" i="3" s="1"/>
  <c r="D495" i="3"/>
  <c r="E495" i="3" s="1"/>
  <c r="D496" i="3"/>
  <c r="E496" i="3" s="1"/>
  <c r="D497" i="3"/>
  <c r="D498" i="3"/>
  <c r="E498" i="3" s="1"/>
  <c r="D499" i="3"/>
  <c r="D500" i="3"/>
  <c r="D501" i="3"/>
  <c r="D502" i="3"/>
  <c r="E502" i="3" s="1"/>
  <c r="D503" i="3"/>
  <c r="E503" i="3" s="1"/>
  <c r="D504" i="3"/>
  <c r="E504" i="3" s="1"/>
  <c r="D505" i="3"/>
  <c r="D506" i="3"/>
  <c r="E506" i="3" s="1"/>
  <c r="D507" i="3"/>
  <c r="D508" i="3"/>
  <c r="D509" i="3"/>
  <c r="D510" i="3"/>
  <c r="E510" i="3" s="1"/>
  <c r="D511" i="3"/>
  <c r="E511" i="3" s="1"/>
  <c r="D512" i="3"/>
  <c r="E512" i="3" s="1"/>
  <c r="D513" i="3"/>
  <c r="D514" i="3"/>
  <c r="E514" i="3" s="1"/>
  <c r="D515" i="3"/>
  <c r="D516" i="3"/>
  <c r="D517" i="3"/>
  <c r="D518" i="3"/>
  <c r="E518" i="3" s="1"/>
  <c r="D519" i="3"/>
  <c r="E519" i="3" s="1"/>
  <c r="D520" i="3"/>
  <c r="E520" i="3" s="1"/>
  <c r="D521" i="3"/>
  <c r="D522" i="3"/>
  <c r="E522" i="3" s="1"/>
  <c r="D523" i="3"/>
  <c r="D524" i="3"/>
  <c r="D525" i="3"/>
  <c r="D526" i="3"/>
  <c r="E526" i="3" s="1"/>
  <c r="D527" i="3"/>
  <c r="D528" i="3"/>
  <c r="E528" i="3" s="1"/>
  <c r="D529" i="3"/>
  <c r="D530" i="3"/>
  <c r="E530" i="3" s="1"/>
  <c r="D531" i="3"/>
  <c r="D532" i="3"/>
  <c r="D533" i="3"/>
  <c r="D534" i="3"/>
  <c r="E534" i="3" s="1"/>
  <c r="D535" i="3"/>
  <c r="E535" i="3" s="1"/>
  <c r="D536" i="3"/>
  <c r="E536" i="3" s="1"/>
  <c r="D537" i="3"/>
  <c r="D538" i="3"/>
  <c r="D539" i="3"/>
  <c r="D540" i="3"/>
  <c r="D541" i="3"/>
  <c r="D542" i="3"/>
  <c r="E542" i="3" s="1"/>
  <c r="D543" i="3"/>
  <c r="E543" i="3" s="1"/>
  <c r="D544" i="3"/>
  <c r="E544" i="3" s="1"/>
  <c r="D545" i="3"/>
  <c r="D546" i="3"/>
  <c r="E546" i="3" s="1"/>
  <c r="D547" i="3"/>
  <c r="D548" i="3"/>
  <c r="D549" i="3"/>
  <c r="D550" i="3"/>
  <c r="E550" i="3" s="1"/>
  <c r="D551" i="3"/>
  <c r="D552" i="3"/>
  <c r="E552" i="3" s="1"/>
  <c r="D553" i="3"/>
  <c r="D554" i="3"/>
  <c r="E554" i="3" s="1"/>
  <c r="D555" i="3"/>
  <c r="D556" i="3"/>
  <c r="D557" i="3"/>
  <c r="D558" i="3"/>
  <c r="E558" i="3" s="1"/>
  <c r="D559" i="3"/>
  <c r="E559" i="3" s="1"/>
  <c r="D560" i="3"/>
  <c r="E560" i="3" s="1"/>
  <c r="D561" i="3"/>
  <c r="D562" i="3"/>
  <c r="E562" i="3" s="1"/>
  <c r="D563" i="3"/>
  <c r="D564" i="3"/>
  <c r="D565" i="3"/>
  <c r="D566" i="3"/>
  <c r="E566" i="3" s="1"/>
  <c r="D567" i="3"/>
  <c r="E567" i="3" s="1"/>
  <c r="D568" i="3"/>
  <c r="E568" i="3" s="1"/>
  <c r="D569" i="3"/>
  <c r="D570" i="3"/>
  <c r="E570" i="3" s="1"/>
  <c r="D571" i="3"/>
  <c r="D572" i="3"/>
  <c r="D573" i="3"/>
  <c r="D574" i="3"/>
  <c r="E574" i="3" s="1"/>
  <c r="D575" i="3"/>
  <c r="E575" i="3" s="1"/>
  <c r="D576" i="3"/>
  <c r="E576" i="3" s="1"/>
  <c r="D577" i="3"/>
  <c r="D578" i="3"/>
  <c r="E578" i="3" s="1"/>
  <c r="D579" i="3"/>
  <c r="D580" i="3"/>
  <c r="D581" i="3"/>
  <c r="D582" i="3"/>
  <c r="E582" i="3" s="1"/>
  <c r="D583" i="3"/>
  <c r="E583" i="3" s="1"/>
  <c r="D584" i="3"/>
  <c r="E584" i="3" s="1"/>
  <c r="D585" i="3"/>
  <c r="D586" i="3"/>
  <c r="E586" i="3" s="1"/>
  <c r="D587" i="3"/>
  <c r="D588" i="3"/>
  <c r="D589" i="3"/>
  <c r="D590" i="3"/>
  <c r="E590" i="3" s="1"/>
  <c r="D591" i="3"/>
  <c r="E591" i="3" s="1"/>
  <c r="D592" i="3"/>
  <c r="E592" i="3" s="1"/>
  <c r="D593" i="3"/>
  <c r="D594" i="3"/>
  <c r="E594" i="3" s="1"/>
  <c r="D595" i="3"/>
  <c r="D596" i="3"/>
  <c r="D597" i="3"/>
  <c r="D598" i="3"/>
  <c r="E598" i="3" s="1"/>
  <c r="D599" i="3"/>
  <c r="E599" i="3" s="1"/>
  <c r="D600" i="3"/>
  <c r="E600" i="3" s="1"/>
  <c r="D601" i="3"/>
  <c r="D602" i="3"/>
  <c r="E602" i="3" s="1"/>
  <c r="D603" i="3"/>
  <c r="D604" i="3"/>
  <c r="D605" i="3"/>
  <c r="D606" i="3"/>
  <c r="E606" i="3" s="1"/>
  <c r="D607" i="3"/>
  <c r="D608" i="3"/>
  <c r="E608" i="3" s="1"/>
  <c r="D609" i="3"/>
  <c r="D610" i="3"/>
  <c r="E610" i="3" s="1"/>
  <c r="D611" i="3"/>
  <c r="D612" i="3"/>
  <c r="D613" i="3"/>
  <c r="D614" i="3"/>
  <c r="E614" i="3" s="1"/>
  <c r="D615" i="3"/>
  <c r="E615" i="3" s="1"/>
  <c r="D616" i="3"/>
  <c r="E616" i="3" s="1"/>
  <c r="D617" i="3"/>
  <c r="D618" i="3"/>
  <c r="E618" i="3" s="1"/>
  <c r="D619" i="3"/>
  <c r="D620" i="3"/>
  <c r="D621" i="3"/>
  <c r="D622" i="3"/>
  <c r="E622" i="3" s="1"/>
  <c r="D623" i="3"/>
  <c r="E623" i="3" s="1"/>
  <c r="D624" i="3"/>
  <c r="E624" i="3" s="1"/>
  <c r="D625" i="3"/>
  <c r="D626" i="3"/>
  <c r="E626" i="3" s="1"/>
  <c r="D627" i="3"/>
  <c r="D628" i="3"/>
  <c r="D629" i="3"/>
  <c r="D630" i="3"/>
  <c r="E630" i="3" s="1"/>
  <c r="D631" i="3"/>
  <c r="E631" i="3" s="1"/>
  <c r="D632" i="3"/>
  <c r="E632" i="3" s="1"/>
  <c r="D633" i="3"/>
  <c r="D634" i="3"/>
  <c r="D635" i="3"/>
  <c r="D636" i="3"/>
  <c r="D637" i="3"/>
  <c r="D638" i="3"/>
  <c r="E638" i="3" s="1"/>
  <c r="D639" i="3"/>
  <c r="E639" i="3" s="1"/>
  <c r="D640" i="3"/>
  <c r="E640" i="3" s="1"/>
  <c r="D641" i="3"/>
  <c r="D642" i="3"/>
  <c r="E642" i="3" s="1"/>
  <c r="D643" i="3"/>
  <c r="D644" i="3"/>
  <c r="D645" i="3"/>
  <c r="D646" i="3"/>
  <c r="E646" i="3" s="1"/>
  <c r="D647" i="3"/>
  <c r="E647" i="3" s="1"/>
  <c r="D648" i="3"/>
  <c r="E648" i="3" s="1"/>
  <c r="D649" i="3"/>
  <c r="D650" i="3"/>
  <c r="E650" i="3" s="1"/>
  <c r="D651" i="3"/>
  <c r="D652" i="3"/>
  <c r="D653" i="3"/>
  <c r="D654" i="3"/>
  <c r="E654" i="3" s="1"/>
  <c r="D655" i="3"/>
  <c r="E655" i="3" s="1"/>
  <c r="D656" i="3"/>
  <c r="E656" i="3" s="1"/>
  <c r="D657" i="3"/>
  <c r="D658" i="3"/>
  <c r="E658" i="3" s="1"/>
  <c r="D659" i="3"/>
  <c r="D660" i="3"/>
  <c r="D661" i="3"/>
  <c r="D662" i="3"/>
  <c r="D663" i="3"/>
  <c r="E663" i="3" s="1"/>
  <c r="D664" i="3"/>
  <c r="E664" i="3" s="1"/>
  <c r="D665" i="3"/>
  <c r="D666" i="3"/>
  <c r="E666" i="3" s="1"/>
  <c r="D667" i="3"/>
  <c r="D668" i="3"/>
  <c r="D669" i="3"/>
  <c r="D670" i="3"/>
  <c r="D671" i="3"/>
  <c r="D672" i="3"/>
  <c r="E672" i="3" s="1"/>
  <c r="D673" i="3"/>
  <c r="D674" i="3"/>
  <c r="E674" i="3" s="1"/>
  <c r="D675" i="3"/>
  <c r="D676" i="3"/>
  <c r="D677" i="3"/>
  <c r="D678" i="3"/>
  <c r="E678" i="3" s="1"/>
  <c r="D679" i="3"/>
  <c r="E679" i="3" s="1"/>
  <c r="D680" i="3"/>
  <c r="E680" i="3" s="1"/>
  <c r="D681" i="3"/>
  <c r="D682" i="3"/>
  <c r="D683" i="3"/>
  <c r="D684" i="3"/>
  <c r="D685" i="3"/>
  <c r="D686" i="3"/>
  <c r="E686" i="3" s="1"/>
  <c r="D687" i="3"/>
  <c r="E687" i="3" s="1"/>
  <c r="D688" i="3"/>
  <c r="E688" i="3" s="1"/>
  <c r="D689" i="3"/>
  <c r="D690" i="3"/>
  <c r="E690" i="3" s="1"/>
  <c r="D691" i="3"/>
  <c r="D692" i="3"/>
  <c r="D693" i="3"/>
  <c r="D694" i="3"/>
  <c r="D695" i="3"/>
  <c r="E695" i="3" s="1"/>
  <c r="D696" i="3"/>
  <c r="E696" i="3" s="1"/>
  <c r="D697" i="3"/>
  <c r="D698" i="3"/>
  <c r="E698" i="3" s="1"/>
  <c r="D699" i="3"/>
  <c r="D700" i="3"/>
  <c r="D701" i="3"/>
  <c r="D702" i="3"/>
  <c r="E702" i="3" s="1"/>
  <c r="D703" i="3"/>
  <c r="E703" i="3" s="1"/>
  <c r="D704" i="3"/>
  <c r="E704" i="3" s="1"/>
  <c r="D705" i="3"/>
  <c r="D706" i="3"/>
  <c r="E706" i="3" s="1"/>
  <c r="D707" i="3"/>
  <c r="D708" i="3"/>
  <c r="D709" i="3"/>
  <c r="D710" i="3"/>
  <c r="E710" i="3" s="1"/>
  <c r="D711" i="3"/>
  <c r="E711" i="3" s="1"/>
  <c r="D712" i="3"/>
  <c r="E712" i="3" s="1"/>
  <c r="D713" i="3"/>
  <c r="D714" i="3"/>
  <c r="E714" i="3" s="1"/>
  <c r="D715" i="3"/>
  <c r="D716" i="3"/>
  <c r="D717" i="3"/>
  <c r="D718" i="3"/>
  <c r="D719" i="3"/>
  <c r="E719" i="3" s="1"/>
  <c r="D720" i="3"/>
  <c r="E720" i="3" s="1"/>
  <c r="D721" i="3"/>
  <c r="D722" i="3"/>
  <c r="E722" i="3" s="1"/>
  <c r="D723" i="3"/>
  <c r="D724" i="3"/>
  <c r="D725" i="3"/>
  <c r="D726" i="3"/>
  <c r="E726" i="3" s="1"/>
  <c r="D727" i="3"/>
  <c r="E727" i="3" s="1"/>
  <c r="D728" i="3"/>
  <c r="E728" i="3" s="1"/>
  <c r="D729" i="3"/>
  <c r="D730" i="3"/>
  <c r="E730" i="3" s="1"/>
  <c r="D731" i="3"/>
  <c r="D732" i="3"/>
  <c r="D733" i="3"/>
  <c r="D734" i="3"/>
  <c r="E734" i="3" s="1"/>
  <c r="D735" i="3"/>
  <c r="E735" i="3" s="1"/>
  <c r="D736" i="3"/>
  <c r="E736" i="3" s="1"/>
  <c r="D737" i="3"/>
  <c r="D738" i="3"/>
  <c r="E738" i="3" s="1"/>
  <c r="D739" i="3"/>
  <c r="D740" i="3"/>
  <c r="D741" i="3"/>
  <c r="D742" i="3"/>
  <c r="E742" i="3" s="1"/>
  <c r="D743" i="3"/>
  <c r="E743" i="3" s="1"/>
  <c r="D744" i="3"/>
  <c r="E744" i="3" s="1"/>
  <c r="D745" i="3"/>
  <c r="D746" i="3"/>
  <c r="D747" i="3"/>
  <c r="D748" i="3"/>
  <c r="D749" i="3"/>
  <c r="D750" i="3"/>
  <c r="E750" i="3" s="1"/>
  <c r="D751" i="3"/>
  <c r="E751" i="3" s="1"/>
  <c r="D752" i="3"/>
  <c r="E752" i="3" s="1"/>
  <c r="D753" i="3"/>
  <c r="D754" i="3"/>
  <c r="D755" i="3"/>
  <c r="D756" i="3"/>
  <c r="D757" i="3"/>
  <c r="D758" i="3"/>
  <c r="E758" i="3" s="1"/>
  <c r="D759" i="3"/>
  <c r="E759" i="3" s="1"/>
  <c r="D760" i="3"/>
  <c r="E760" i="3" s="1"/>
  <c r="D761" i="3"/>
  <c r="D762" i="3"/>
  <c r="E762" i="3" s="1"/>
  <c r="D763" i="3"/>
  <c r="D764" i="3"/>
  <c r="D765" i="3"/>
  <c r="D766" i="3"/>
  <c r="E766" i="3" s="1"/>
  <c r="D767" i="3"/>
  <c r="E767" i="3" s="1"/>
  <c r="D768" i="3"/>
  <c r="D769" i="3"/>
  <c r="D770" i="3"/>
  <c r="E770" i="3" s="1"/>
  <c r="D771" i="3"/>
  <c r="D772" i="3"/>
  <c r="D773" i="3"/>
  <c r="D774" i="3"/>
  <c r="E774" i="3" s="1"/>
  <c r="D775" i="3"/>
  <c r="E775" i="3" s="1"/>
  <c r="D776" i="3"/>
  <c r="E776" i="3" s="1"/>
  <c r="D777" i="3"/>
  <c r="D778" i="3"/>
  <c r="E778" i="3" s="1"/>
  <c r="D779" i="3"/>
  <c r="D780" i="3"/>
  <c r="D781" i="3"/>
  <c r="D782" i="3"/>
  <c r="D783" i="3"/>
  <c r="E783" i="3" s="1"/>
  <c r="D784" i="3"/>
  <c r="E784" i="3" s="1"/>
  <c r="D785" i="3"/>
  <c r="D786" i="3"/>
  <c r="E786" i="3" s="1"/>
  <c r="D787" i="3"/>
  <c r="D788" i="3"/>
  <c r="D789" i="3"/>
  <c r="D790" i="3"/>
  <c r="E790" i="3" s="1"/>
  <c r="D791" i="3"/>
  <c r="E791" i="3" s="1"/>
  <c r="D792" i="3"/>
  <c r="E792" i="3" s="1"/>
  <c r="D793" i="3"/>
  <c r="D794" i="3"/>
  <c r="E794" i="3" s="1"/>
  <c r="D795" i="3"/>
  <c r="D796" i="3"/>
  <c r="D797" i="3"/>
  <c r="D798" i="3"/>
  <c r="E798" i="3" s="1"/>
  <c r="D799" i="3"/>
  <c r="E799" i="3" s="1"/>
  <c r="D800" i="3"/>
  <c r="E800" i="3" s="1"/>
  <c r="D801" i="3"/>
  <c r="D802" i="3"/>
  <c r="E802" i="3" s="1"/>
  <c r="D803" i="3"/>
  <c r="D804" i="3"/>
  <c r="D805" i="3"/>
  <c r="D806" i="3"/>
  <c r="E806" i="3" s="1"/>
  <c r="D807" i="3"/>
  <c r="E807" i="3" s="1"/>
  <c r="D808" i="3"/>
  <c r="E808" i="3" s="1"/>
  <c r="D809" i="3"/>
  <c r="D810" i="3"/>
  <c r="D811" i="3"/>
  <c r="D812" i="3"/>
  <c r="D813" i="3"/>
  <c r="D814" i="3"/>
  <c r="E814" i="3" s="1"/>
  <c r="D815" i="3"/>
  <c r="E815" i="3" s="1"/>
  <c r="D816" i="3"/>
  <c r="E816" i="3" s="1"/>
  <c r="D817" i="3"/>
  <c r="D818" i="3"/>
  <c r="E818" i="3" s="1"/>
  <c r="D819" i="3"/>
  <c r="D820" i="3"/>
  <c r="D821" i="3"/>
  <c r="D822" i="3"/>
  <c r="D823" i="3"/>
  <c r="E823" i="3" s="1"/>
  <c r="D824" i="3"/>
  <c r="E824" i="3" s="1"/>
  <c r="D825" i="3"/>
  <c r="D826" i="3"/>
  <c r="E826" i="3" s="1"/>
  <c r="D827" i="3"/>
  <c r="D828" i="3"/>
  <c r="D829" i="3"/>
  <c r="D830" i="3"/>
  <c r="E830" i="3" s="1"/>
  <c r="D831" i="3"/>
  <c r="E831" i="3" s="1"/>
  <c r="D832" i="3"/>
  <c r="E832" i="3" s="1"/>
  <c r="D833" i="3"/>
  <c r="D834" i="3"/>
  <c r="E834" i="3" s="1"/>
  <c r="D835" i="3"/>
  <c r="D836" i="3"/>
  <c r="D837" i="3"/>
  <c r="D838" i="3"/>
  <c r="E838" i="3" s="1"/>
  <c r="D839" i="3"/>
  <c r="E839" i="3" s="1"/>
  <c r="D840" i="3"/>
  <c r="E840" i="3" s="1"/>
  <c r="D841" i="3"/>
  <c r="D842" i="3"/>
  <c r="E842" i="3" s="1"/>
  <c r="D843" i="3"/>
  <c r="D844" i="3"/>
  <c r="D845" i="3"/>
  <c r="D846" i="3"/>
  <c r="D847" i="3"/>
  <c r="E847" i="3" s="1"/>
  <c r="D848" i="3"/>
  <c r="E848" i="3" s="1"/>
  <c r="D849" i="3"/>
  <c r="D850" i="3"/>
  <c r="E850" i="3" s="1"/>
  <c r="D851" i="3"/>
  <c r="D852" i="3"/>
  <c r="D853" i="3"/>
  <c r="D854" i="3"/>
  <c r="E854" i="3" s="1"/>
  <c r="D855" i="3"/>
  <c r="E855" i="3" s="1"/>
  <c r="D856" i="3"/>
  <c r="E856" i="3" s="1"/>
  <c r="D857" i="3"/>
  <c r="D858" i="3"/>
  <c r="E858" i="3" s="1"/>
  <c r="D859" i="3"/>
  <c r="D860" i="3"/>
  <c r="D861" i="3"/>
  <c r="D862" i="3"/>
  <c r="E862" i="3" s="1"/>
  <c r="D863" i="3"/>
  <c r="E863" i="3" s="1"/>
  <c r="D864" i="3"/>
  <c r="E864" i="3" s="1"/>
  <c r="D865" i="3"/>
  <c r="D866" i="3"/>
  <c r="E866" i="3" s="1"/>
  <c r="D867" i="3"/>
  <c r="D868" i="3"/>
  <c r="D869" i="3"/>
  <c r="D870" i="3"/>
  <c r="E870" i="3" s="1"/>
  <c r="D871" i="3"/>
  <c r="E871" i="3" s="1"/>
  <c r="D872" i="3"/>
  <c r="E872" i="3" s="1"/>
  <c r="D873" i="3"/>
  <c r="D874" i="3"/>
  <c r="D875" i="3"/>
  <c r="D876" i="3"/>
  <c r="D877" i="3"/>
  <c r="D878" i="3"/>
  <c r="E878" i="3" s="1"/>
  <c r="D879" i="3"/>
  <c r="E879" i="3" s="1"/>
  <c r="D880" i="3"/>
  <c r="E880" i="3" s="1"/>
  <c r="D881" i="3"/>
  <c r="D882" i="3"/>
  <c r="D883" i="3"/>
  <c r="D884" i="3"/>
  <c r="D885" i="3"/>
  <c r="D886" i="3"/>
  <c r="E886" i="3" s="1"/>
  <c r="D887" i="3"/>
  <c r="E887" i="3" s="1"/>
  <c r="D888" i="3"/>
  <c r="E888" i="3" s="1"/>
  <c r="D889" i="3"/>
  <c r="D890" i="3"/>
  <c r="E890" i="3" s="1"/>
  <c r="D891" i="3"/>
  <c r="D892" i="3"/>
  <c r="D893" i="3"/>
  <c r="D894" i="3"/>
  <c r="E894" i="3" s="1"/>
  <c r="D895" i="3"/>
  <c r="E895" i="3" s="1"/>
  <c r="D896" i="3"/>
  <c r="D897" i="3"/>
  <c r="D898" i="3"/>
  <c r="E898" i="3" s="1"/>
  <c r="D899" i="3"/>
  <c r="D900" i="3"/>
  <c r="D901" i="3"/>
  <c r="D902" i="3"/>
  <c r="E902" i="3" s="1"/>
  <c r="D903" i="3"/>
  <c r="E903" i="3" s="1"/>
  <c r="D904" i="3"/>
  <c r="E904" i="3" s="1"/>
  <c r="D905" i="3"/>
  <c r="D906" i="3"/>
  <c r="E906" i="3" s="1"/>
  <c r="D907" i="3"/>
  <c r="D908" i="3"/>
  <c r="D909" i="3"/>
  <c r="D910" i="3"/>
  <c r="D911" i="3"/>
  <c r="E911" i="3" s="1"/>
  <c r="D912" i="3"/>
  <c r="E912" i="3" s="1"/>
  <c r="D913" i="3"/>
  <c r="D914" i="3"/>
  <c r="E914" i="3" s="1"/>
  <c r="D915" i="3"/>
  <c r="D916" i="3"/>
  <c r="D917" i="3"/>
  <c r="D918" i="3"/>
  <c r="E918" i="3" s="1"/>
  <c r="D919" i="3"/>
  <c r="E919" i="3" s="1"/>
  <c r="D920" i="3"/>
  <c r="E920" i="3" s="1"/>
  <c r="D921" i="3"/>
  <c r="D922" i="3"/>
  <c r="E922" i="3" s="1"/>
  <c r="D923" i="3"/>
  <c r="D924" i="3"/>
  <c r="D925" i="3"/>
  <c r="D926" i="3"/>
  <c r="E926" i="3" s="1"/>
  <c r="D927" i="3"/>
  <c r="E927" i="3" s="1"/>
  <c r="D928" i="3"/>
  <c r="E928" i="3" s="1"/>
  <c r="D929" i="3"/>
  <c r="D930" i="3"/>
  <c r="E930" i="3" s="1"/>
  <c r="D931" i="3"/>
  <c r="D932" i="3"/>
  <c r="D933" i="3"/>
  <c r="D934" i="3"/>
  <c r="E934" i="3" s="1"/>
  <c r="D935" i="3"/>
  <c r="E935" i="3" s="1"/>
  <c r="D936" i="3"/>
  <c r="E936" i="3" s="1"/>
  <c r="D937" i="3"/>
  <c r="D938" i="3"/>
  <c r="D939" i="3"/>
  <c r="D940" i="3"/>
  <c r="D941" i="3"/>
  <c r="D942" i="3"/>
  <c r="E942" i="3" s="1"/>
  <c r="D943" i="3"/>
  <c r="E943" i="3" s="1"/>
  <c r="D944" i="3"/>
  <c r="E944" i="3" s="1"/>
  <c r="D945" i="3"/>
  <c r="D946" i="3"/>
  <c r="E946" i="3" s="1"/>
  <c r="D947" i="3"/>
  <c r="D948" i="3"/>
  <c r="D949" i="3"/>
  <c r="D950" i="3"/>
  <c r="D951" i="3"/>
  <c r="E951" i="3" s="1"/>
  <c r="D952" i="3"/>
  <c r="E952" i="3" s="1"/>
  <c r="D953" i="3"/>
  <c r="D954" i="3"/>
  <c r="E954" i="3" s="1"/>
  <c r="D955" i="3"/>
  <c r="D956" i="3"/>
  <c r="D957" i="3"/>
  <c r="D958" i="3"/>
  <c r="E958" i="3" s="1"/>
  <c r="D959" i="3"/>
  <c r="E959" i="3" s="1"/>
  <c r="D960" i="3"/>
  <c r="E960" i="3" s="1"/>
  <c r="D961" i="3"/>
  <c r="D962" i="3"/>
  <c r="E962" i="3" s="1"/>
  <c r="D963" i="3"/>
  <c r="D964" i="3"/>
  <c r="D965" i="3"/>
  <c r="D966" i="3"/>
  <c r="E966" i="3" s="1"/>
  <c r="D967" i="3"/>
  <c r="E967" i="3" s="1"/>
  <c r="D968" i="3"/>
  <c r="E968" i="3" s="1"/>
  <c r="D969" i="3"/>
  <c r="D970" i="3"/>
  <c r="E970" i="3" s="1"/>
  <c r="D971" i="3"/>
  <c r="D972" i="3"/>
  <c r="D973" i="3"/>
  <c r="D974" i="3"/>
  <c r="D975" i="3"/>
  <c r="E975" i="3" s="1"/>
  <c r="D976" i="3"/>
  <c r="E976" i="3" s="1"/>
  <c r="D977" i="3"/>
  <c r="D978" i="3"/>
  <c r="E978" i="3" s="1"/>
  <c r="D979" i="3"/>
  <c r="D980" i="3"/>
  <c r="D981" i="3"/>
  <c r="D982" i="3"/>
  <c r="E982" i="3" s="1"/>
  <c r="D983" i="3"/>
  <c r="E983" i="3" s="1"/>
  <c r="D984" i="3"/>
  <c r="E984" i="3" s="1"/>
  <c r="D985" i="3"/>
  <c r="D986" i="3"/>
  <c r="E986" i="3" s="1"/>
  <c r="D987" i="3"/>
  <c r="D988" i="3"/>
  <c r="D989" i="3"/>
  <c r="D990" i="3"/>
  <c r="E990" i="3" s="1"/>
  <c r="D991" i="3"/>
  <c r="E991" i="3" s="1"/>
  <c r="D992" i="3"/>
  <c r="E992" i="3" s="1"/>
  <c r="D993" i="3"/>
  <c r="D994" i="3"/>
  <c r="E994" i="3" s="1"/>
  <c r="D995" i="3"/>
  <c r="D996" i="3"/>
  <c r="D997" i="3"/>
  <c r="D998" i="3"/>
  <c r="E998" i="3" s="1"/>
  <c r="D999" i="3"/>
  <c r="E999" i="3" s="1"/>
  <c r="D1000" i="3"/>
  <c r="E1000" i="3" s="1"/>
  <c r="D1001" i="3"/>
  <c r="D1002" i="3"/>
  <c r="D1003" i="3"/>
  <c r="D1004" i="3"/>
  <c r="D1005" i="3"/>
  <c r="D1006" i="3"/>
  <c r="E1006" i="3" s="1"/>
  <c r="D1007" i="3"/>
  <c r="E1007" i="3" s="1"/>
  <c r="D1008" i="3"/>
  <c r="E1008" i="3" s="1"/>
  <c r="D1009" i="3"/>
  <c r="D1010" i="3"/>
  <c r="D1011" i="3"/>
  <c r="D1012" i="3"/>
  <c r="D1013" i="3"/>
  <c r="D1014" i="3"/>
  <c r="E1014" i="3" s="1"/>
  <c r="D1015" i="3"/>
  <c r="E1015" i="3" s="1"/>
  <c r="D1016" i="3"/>
  <c r="E1016" i="3" s="1"/>
  <c r="D1017" i="3"/>
  <c r="D1018" i="3"/>
  <c r="E1018" i="3" s="1"/>
  <c r="D1019" i="3"/>
  <c r="D1020" i="3"/>
  <c r="D1021" i="3"/>
  <c r="D1022" i="3"/>
  <c r="E1022" i="3" s="1"/>
  <c r="D1023" i="3"/>
  <c r="E1023" i="3" s="1"/>
  <c r="D1024" i="3"/>
  <c r="D1025" i="3"/>
  <c r="D1026" i="3"/>
  <c r="E1026" i="3" s="1"/>
  <c r="D1027" i="3"/>
  <c r="D1028" i="3"/>
  <c r="D1029" i="3"/>
  <c r="D1030" i="3"/>
  <c r="E1030" i="3" s="1"/>
  <c r="D1031" i="3"/>
  <c r="E1031" i="3" s="1"/>
  <c r="D1032" i="3"/>
  <c r="E1032" i="3" s="1"/>
  <c r="D1033" i="3"/>
  <c r="D1034" i="3"/>
  <c r="E1034" i="3" s="1"/>
  <c r="D1035" i="3"/>
  <c r="D1036" i="3"/>
  <c r="D1037" i="3"/>
  <c r="D1038" i="3"/>
  <c r="D1039" i="3"/>
  <c r="E1039" i="3" s="1"/>
  <c r="D1040" i="3"/>
  <c r="E1040" i="3" s="1"/>
  <c r="D1041" i="3"/>
  <c r="D1042" i="3"/>
  <c r="E1042" i="3" s="1"/>
  <c r="D1043" i="3"/>
  <c r="D1044" i="3"/>
  <c r="D1045" i="3"/>
  <c r="D1046" i="3"/>
  <c r="E1046" i="3" s="1"/>
  <c r="D1047" i="3"/>
  <c r="E1047" i="3" s="1"/>
  <c r="D1048" i="3"/>
  <c r="E1048" i="3" s="1"/>
  <c r="D1049" i="3"/>
  <c r="D1050" i="3"/>
  <c r="E1050" i="3" s="1"/>
  <c r="D1051" i="3"/>
  <c r="D1052" i="3"/>
  <c r="D1053" i="3"/>
  <c r="D1054" i="3"/>
  <c r="E1054" i="3" s="1"/>
  <c r="D1055" i="3"/>
  <c r="E1055" i="3" s="1"/>
  <c r="D1056" i="3"/>
  <c r="E1056" i="3" s="1"/>
  <c r="D1057" i="3"/>
  <c r="D1058" i="3"/>
  <c r="E1058" i="3" s="1"/>
  <c r="D1059" i="3"/>
  <c r="D1060" i="3"/>
  <c r="D1061" i="3"/>
  <c r="D1062" i="3"/>
  <c r="E1062" i="3" s="1"/>
  <c r="D1063" i="3"/>
  <c r="E1063" i="3" s="1"/>
  <c r="D1064" i="3"/>
  <c r="E1064" i="3" s="1"/>
  <c r="D1065" i="3"/>
  <c r="D1066" i="3"/>
  <c r="D1067" i="3"/>
  <c r="D1068" i="3"/>
  <c r="D1069" i="3"/>
  <c r="D1070" i="3"/>
  <c r="E1070" i="3" s="1"/>
  <c r="D1071" i="3"/>
  <c r="E1071" i="3" s="1"/>
  <c r="D1072" i="3"/>
  <c r="E1072" i="3" s="1"/>
  <c r="D1073" i="3"/>
  <c r="D1074" i="3"/>
  <c r="E1074" i="3" s="1"/>
  <c r="D1075" i="3"/>
  <c r="D1076" i="3"/>
  <c r="D1077" i="3"/>
  <c r="D1078" i="3"/>
  <c r="E1078" i="3" s="1"/>
  <c r="D1079" i="3"/>
  <c r="E1079" i="3" s="1"/>
  <c r="D1080" i="3"/>
  <c r="E1080" i="3" s="1"/>
  <c r="D1081" i="3"/>
  <c r="D1082" i="3"/>
  <c r="D1083" i="3"/>
  <c r="D1084" i="3"/>
  <c r="D1085" i="3"/>
  <c r="D1086" i="3"/>
  <c r="E1086" i="3" s="1"/>
  <c r="D1087" i="3"/>
  <c r="E1087" i="3" s="1"/>
  <c r="D1088" i="3"/>
  <c r="E1088" i="3" s="1"/>
  <c r="D1089" i="3"/>
  <c r="D1090" i="3"/>
  <c r="E1090" i="3" s="1"/>
  <c r="D1091" i="3"/>
  <c r="D1092" i="3"/>
  <c r="D1093" i="3"/>
  <c r="D1094" i="3"/>
  <c r="E1094" i="3" s="1"/>
  <c r="D1095" i="3"/>
  <c r="E1095" i="3" s="1"/>
  <c r="D1096" i="3"/>
  <c r="E1096" i="3" s="1"/>
  <c r="D1097" i="3"/>
  <c r="D1098" i="3"/>
  <c r="D1099" i="3"/>
  <c r="D1100" i="3"/>
  <c r="D1101" i="3"/>
  <c r="D1102" i="3"/>
  <c r="E1102" i="3" s="1"/>
  <c r="D1103" i="3"/>
  <c r="E1103" i="3" s="1"/>
  <c r="D1104" i="3"/>
  <c r="E1104" i="3" s="1"/>
  <c r="D1105" i="3"/>
  <c r="D1106" i="3"/>
  <c r="D1107" i="3"/>
  <c r="D1108" i="3"/>
  <c r="D1109" i="3"/>
  <c r="D1110" i="3"/>
  <c r="E1110" i="3" s="1"/>
  <c r="D1111" i="3"/>
  <c r="E1111" i="3" s="1"/>
  <c r="D1112" i="3"/>
  <c r="E1112" i="3" s="1"/>
  <c r="D1113" i="3"/>
  <c r="D1114" i="3"/>
  <c r="E1114" i="3" s="1"/>
  <c r="D1115" i="3"/>
  <c r="D1116" i="3"/>
  <c r="D1117" i="3"/>
  <c r="D1118" i="3"/>
  <c r="E1118" i="3" s="1"/>
  <c r="D1119" i="3"/>
  <c r="E1119" i="3" s="1"/>
  <c r="D1120" i="3"/>
  <c r="E1120" i="3" s="1"/>
  <c r="D1121" i="3"/>
  <c r="D1122" i="3"/>
  <c r="E1122" i="3" s="1"/>
  <c r="D1123" i="3"/>
  <c r="D1124" i="3"/>
  <c r="D1125" i="3"/>
  <c r="D1126" i="3"/>
  <c r="E1126" i="3" s="1"/>
  <c r="D1127" i="3"/>
  <c r="E1127" i="3" s="1"/>
  <c r="D1128" i="3"/>
  <c r="E1128" i="3" s="1"/>
  <c r="D1129" i="3"/>
  <c r="D1130" i="3"/>
  <c r="D1131" i="3"/>
  <c r="D1132" i="3"/>
  <c r="D1133" i="3"/>
  <c r="D1134" i="3"/>
  <c r="E1134" i="3" s="1"/>
  <c r="D1135" i="3"/>
  <c r="E1135" i="3" s="1"/>
  <c r="D1136" i="3"/>
  <c r="E1136" i="3" s="1"/>
  <c r="D1137" i="3"/>
  <c r="D1138" i="3"/>
  <c r="E1138" i="3" s="1"/>
  <c r="D1139" i="3"/>
  <c r="D1140" i="3"/>
  <c r="D1141" i="3"/>
  <c r="D1142" i="3"/>
  <c r="E1142" i="3" s="1"/>
  <c r="D1143" i="3"/>
  <c r="E1143" i="3" s="1"/>
  <c r="D1144" i="3"/>
  <c r="E1144" i="3" s="1"/>
  <c r="D1145" i="3"/>
  <c r="D1146" i="3"/>
  <c r="D1147" i="3"/>
  <c r="D1148" i="3"/>
  <c r="D1149" i="3"/>
  <c r="D1150" i="3"/>
  <c r="E1150" i="3" s="1"/>
  <c r="D1151" i="3"/>
  <c r="E1151" i="3" s="1"/>
  <c r="D1152" i="3"/>
  <c r="E1152" i="3" s="1"/>
  <c r="D1153" i="3"/>
  <c r="D1154" i="3"/>
  <c r="E1154" i="3" s="1"/>
  <c r="D1155" i="3"/>
  <c r="D1156" i="3"/>
  <c r="D1157" i="3"/>
  <c r="D1158" i="3"/>
  <c r="E1158" i="3" s="1"/>
  <c r="D1159" i="3"/>
  <c r="E1159" i="3" s="1"/>
  <c r="D1160" i="3"/>
  <c r="E1160" i="3" s="1"/>
  <c r="D1161" i="3"/>
  <c r="D1162" i="3"/>
  <c r="D1163" i="3"/>
  <c r="D1164" i="3"/>
  <c r="D1165" i="3"/>
  <c r="D1166" i="3"/>
  <c r="E1166" i="3" s="1"/>
  <c r="D1167" i="3"/>
  <c r="E1167" i="3" s="1"/>
  <c r="D1168" i="3"/>
  <c r="E1168" i="3" s="1"/>
  <c r="D1169" i="3"/>
  <c r="D1170" i="3"/>
  <c r="D1171" i="3"/>
  <c r="D1172" i="3"/>
  <c r="D1173" i="3"/>
  <c r="D1174" i="3"/>
  <c r="E1174" i="3" s="1"/>
  <c r="D1175" i="3"/>
  <c r="E1175" i="3" s="1"/>
  <c r="D1176" i="3"/>
  <c r="E1176" i="3" s="1"/>
  <c r="D1177" i="3"/>
  <c r="D1178" i="3"/>
  <c r="E1178" i="3" s="1"/>
  <c r="D1179" i="3"/>
  <c r="D1180" i="3"/>
  <c r="D1181" i="3"/>
  <c r="D1182" i="3"/>
  <c r="E1182" i="3" s="1"/>
  <c r="D1183" i="3"/>
  <c r="E1183" i="3" s="1"/>
  <c r="D1184" i="3"/>
  <c r="E1184" i="3" s="1"/>
  <c r="D1185" i="3"/>
  <c r="D1186" i="3"/>
  <c r="E1186" i="3" s="1"/>
  <c r="D1187" i="3"/>
  <c r="D1188" i="3"/>
  <c r="D1189" i="3"/>
  <c r="D1190" i="3"/>
  <c r="E1190" i="3" s="1"/>
  <c r="D1191" i="3"/>
  <c r="E1191" i="3" s="1"/>
  <c r="D1192" i="3"/>
  <c r="E1192" i="3" s="1"/>
  <c r="D1193" i="3"/>
  <c r="D1194" i="3"/>
  <c r="D1195" i="3"/>
  <c r="D1196" i="3"/>
  <c r="D1197" i="3"/>
  <c r="D1198" i="3"/>
  <c r="E1198" i="3" s="1"/>
  <c r="D1199" i="3"/>
  <c r="E1199" i="3" s="1"/>
  <c r="D1200" i="3"/>
  <c r="E1200" i="3" s="1"/>
  <c r="D1201" i="3"/>
  <c r="D1202" i="3"/>
  <c r="E1202" i="3" s="1"/>
  <c r="D1203" i="3"/>
  <c r="D1204" i="3"/>
  <c r="D1205" i="3"/>
  <c r="D1206" i="3"/>
  <c r="E1206" i="3" s="1"/>
  <c r="D1207" i="3"/>
  <c r="E1207" i="3" s="1"/>
  <c r="D1208" i="3"/>
  <c r="E1208" i="3" s="1"/>
  <c r="D1209" i="3"/>
  <c r="D1210" i="3"/>
  <c r="D1211" i="3"/>
  <c r="D1212" i="3"/>
  <c r="D1213" i="3"/>
  <c r="D1214" i="3"/>
  <c r="E1214" i="3" s="1"/>
  <c r="D1215" i="3"/>
  <c r="E1215" i="3" s="1"/>
  <c r="D1216" i="3"/>
  <c r="E1216" i="3" s="1"/>
  <c r="D1217" i="3"/>
  <c r="D1218" i="3"/>
  <c r="E1218" i="3" s="1"/>
  <c r="D1219" i="3"/>
  <c r="D1220" i="3"/>
  <c r="D1221" i="3"/>
  <c r="D1222" i="3"/>
  <c r="E1222" i="3" s="1"/>
  <c r="D1223" i="3"/>
  <c r="E1223" i="3" s="1"/>
  <c r="D1224" i="3"/>
  <c r="E1224" i="3" s="1"/>
  <c r="D1225" i="3"/>
  <c r="D1226" i="3"/>
  <c r="D1227" i="3"/>
  <c r="D1228" i="3"/>
  <c r="D1229" i="3"/>
  <c r="D1230" i="3"/>
  <c r="E1230" i="3" s="1"/>
  <c r="D1231" i="3"/>
  <c r="E1231" i="3" s="1"/>
  <c r="D1232" i="3"/>
  <c r="E1232" i="3" s="1"/>
  <c r="D1233" i="3"/>
  <c r="D1234" i="3"/>
  <c r="D1235" i="3"/>
  <c r="D1236" i="3"/>
  <c r="D1237" i="3"/>
  <c r="D1238" i="3"/>
  <c r="E1238" i="3" s="1"/>
  <c r="D1239" i="3"/>
  <c r="E1239" i="3" s="1"/>
  <c r="D1240" i="3"/>
  <c r="E1240" i="3" s="1"/>
  <c r="D1241" i="3"/>
  <c r="D1242" i="3"/>
  <c r="E1242" i="3" s="1"/>
  <c r="D1243" i="3"/>
  <c r="D1244" i="3"/>
  <c r="D1245" i="3"/>
  <c r="D1246" i="3"/>
  <c r="E1246" i="3" s="1"/>
  <c r="D1247" i="3"/>
  <c r="E1247" i="3" s="1"/>
  <c r="D1248" i="3"/>
  <c r="E1248" i="3" s="1"/>
  <c r="D1249" i="3"/>
  <c r="D1250" i="3"/>
  <c r="E1250" i="3" s="1"/>
  <c r="D1251" i="3"/>
  <c r="D1252" i="3"/>
  <c r="D1253" i="3"/>
  <c r="D1254" i="3"/>
  <c r="E1254" i="3" s="1"/>
  <c r="D1255" i="3"/>
  <c r="E1255" i="3" s="1"/>
  <c r="D1256" i="3"/>
  <c r="E1256" i="3" s="1"/>
  <c r="D1257" i="3"/>
  <c r="D1258" i="3"/>
  <c r="D1259" i="3"/>
  <c r="D1260" i="3"/>
  <c r="D1261" i="3"/>
  <c r="D1262" i="3"/>
  <c r="E1262" i="3" s="1"/>
  <c r="D1263" i="3"/>
  <c r="E1263" i="3" s="1"/>
  <c r="D1264" i="3"/>
  <c r="E1264" i="3" s="1"/>
  <c r="D1265" i="3"/>
  <c r="D1266" i="3"/>
  <c r="E1266" i="3" s="1"/>
  <c r="D1267" i="3"/>
  <c r="D1268" i="3"/>
  <c r="D1269" i="3"/>
  <c r="D1270" i="3"/>
  <c r="E1270" i="3" s="1"/>
  <c r="D1271" i="3"/>
  <c r="E1271" i="3" s="1"/>
  <c r="D1272" i="3"/>
  <c r="E1272" i="3" s="1"/>
  <c r="D1273" i="3"/>
  <c r="D1274" i="3"/>
  <c r="D1275" i="3"/>
  <c r="D1276" i="3"/>
  <c r="D1277" i="3"/>
  <c r="D1278" i="3"/>
  <c r="E1278" i="3" s="1"/>
  <c r="D1279" i="3"/>
  <c r="E1279" i="3" s="1"/>
  <c r="D1280" i="3"/>
  <c r="E1280" i="3" s="1"/>
  <c r="D1281" i="3"/>
  <c r="D1282" i="3"/>
  <c r="E1282" i="3" s="1"/>
  <c r="D1283" i="3"/>
  <c r="D1284" i="3"/>
  <c r="D1285" i="3"/>
  <c r="D1286" i="3"/>
  <c r="E1286" i="3" s="1"/>
  <c r="D1287" i="3"/>
  <c r="E1287" i="3" s="1"/>
  <c r="D1288" i="3"/>
  <c r="E1288" i="3" s="1"/>
  <c r="D1289" i="3"/>
  <c r="D1290" i="3"/>
  <c r="D1291" i="3"/>
  <c r="D1292" i="3"/>
  <c r="D1293" i="3"/>
  <c r="D1294" i="3"/>
  <c r="E1294" i="3" s="1"/>
  <c r="D1295" i="3"/>
  <c r="E1295" i="3" s="1"/>
  <c r="D1296" i="3"/>
  <c r="E1296" i="3" s="1"/>
  <c r="D1297" i="3"/>
  <c r="D1298" i="3"/>
  <c r="D1299" i="3"/>
  <c r="D1300" i="3"/>
  <c r="D1301" i="3"/>
  <c r="D1302" i="3"/>
  <c r="E1302" i="3" s="1"/>
  <c r="D1303" i="3"/>
  <c r="E1303" i="3" s="1"/>
  <c r="D1304" i="3"/>
  <c r="E1304" i="3" s="1"/>
  <c r="D1305" i="3"/>
  <c r="D1306" i="3"/>
  <c r="E1306" i="3" s="1"/>
  <c r="D1307" i="3"/>
  <c r="D1308" i="3"/>
  <c r="D1309" i="3"/>
  <c r="D1310" i="3"/>
  <c r="E1310" i="3" s="1"/>
  <c r="D1311" i="3"/>
  <c r="E1311" i="3" s="1"/>
  <c r="D1312" i="3"/>
  <c r="E1312" i="3" s="1"/>
  <c r="D1313" i="3"/>
  <c r="D1314" i="3"/>
  <c r="E1314" i="3" s="1"/>
  <c r="D1315" i="3"/>
  <c r="D1316" i="3"/>
  <c r="D1317" i="3"/>
  <c r="D1318" i="3"/>
  <c r="E1318" i="3" s="1"/>
  <c r="D1319" i="3"/>
  <c r="E1319" i="3" s="1"/>
  <c r="D1320" i="3"/>
  <c r="E1320" i="3" s="1"/>
  <c r="D1321" i="3"/>
  <c r="D1322" i="3"/>
  <c r="E1322" i="3" s="1"/>
  <c r="D1323" i="3"/>
  <c r="D1324" i="3"/>
  <c r="D1325" i="3"/>
  <c r="D1326" i="3"/>
  <c r="E1326" i="3" s="1"/>
  <c r="D1327" i="3"/>
  <c r="E1327" i="3" s="1"/>
  <c r="D1328" i="3"/>
  <c r="E1328" i="3" s="1"/>
  <c r="D1329" i="3"/>
  <c r="D1330" i="3"/>
  <c r="D1331" i="3"/>
  <c r="D1332" i="3"/>
  <c r="D1333" i="3"/>
  <c r="D1334" i="3"/>
  <c r="E1334" i="3" s="1"/>
  <c r="D1335" i="3"/>
  <c r="E1335" i="3" s="1"/>
  <c r="D1336" i="3"/>
  <c r="E1336" i="3" s="1"/>
  <c r="D1337" i="3"/>
  <c r="D1338" i="3"/>
  <c r="E1338" i="3" s="1"/>
  <c r="D1339" i="3"/>
  <c r="D1340" i="3"/>
  <c r="D1341" i="3"/>
  <c r="D1342" i="3"/>
  <c r="E1342" i="3" s="1"/>
  <c r="D1343" i="3"/>
  <c r="E1343" i="3" s="1"/>
  <c r="D1344" i="3"/>
  <c r="E1344" i="3" s="1"/>
  <c r="D1345" i="3"/>
  <c r="D1346" i="3"/>
  <c r="E1346" i="3" s="1"/>
  <c r="D1347" i="3"/>
  <c r="D1348" i="3"/>
  <c r="D1349" i="3"/>
  <c r="D1350" i="3"/>
  <c r="E1350" i="3" s="1"/>
  <c r="D1351" i="3"/>
  <c r="E1351" i="3" s="1"/>
  <c r="D1352" i="3"/>
  <c r="E1352" i="3" s="1"/>
  <c r="D1353" i="3"/>
  <c r="D1354" i="3"/>
  <c r="E1354" i="3" s="1"/>
  <c r="D1355" i="3"/>
  <c r="D1356" i="3"/>
  <c r="D1357" i="3"/>
  <c r="D1358" i="3"/>
  <c r="E1358" i="3" s="1"/>
  <c r="D1359" i="3"/>
  <c r="E1359" i="3" s="1"/>
  <c r="D1360" i="3"/>
  <c r="E1360" i="3" s="1"/>
  <c r="D1361" i="3"/>
  <c r="D1362" i="3"/>
  <c r="D1363" i="3"/>
  <c r="D1364" i="3"/>
  <c r="D1365" i="3"/>
  <c r="D1366" i="3"/>
  <c r="E1366" i="3" s="1"/>
  <c r="D1367" i="3"/>
  <c r="E1367" i="3" s="1"/>
  <c r="D1368" i="3"/>
  <c r="E1368" i="3" s="1"/>
  <c r="D1369" i="3"/>
  <c r="D1370" i="3"/>
  <c r="E1370" i="3" s="1"/>
  <c r="D1371" i="3"/>
  <c r="D1372" i="3"/>
  <c r="D1373" i="3"/>
  <c r="D1374" i="3"/>
  <c r="E1374" i="3" s="1"/>
  <c r="D1375" i="3"/>
  <c r="E1375" i="3" s="1"/>
  <c r="D1376" i="3"/>
  <c r="E1376" i="3" s="1"/>
  <c r="D1377" i="3"/>
  <c r="D1378" i="3"/>
  <c r="E1378" i="3" s="1"/>
  <c r="D1379" i="3"/>
  <c r="D1380" i="3"/>
  <c r="D1381" i="3"/>
  <c r="D1382" i="3"/>
  <c r="E1382" i="3" s="1"/>
  <c r="D1383" i="3"/>
  <c r="E1383" i="3" s="1"/>
  <c r="D1384" i="3"/>
  <c r="E1384" i="3" s="1"/>
  <c r="D1385" i="3"/>
  <c r="D1386" i="3"/>
  <c r="E1386" i="3" s="1"/>
  <c r="D1387" i="3"/>
  <c r="D1388" i="3"/>
  <c r="D1389" i="3"/>
  <c r="D1390" i="3"/>
  <c r="E1390" i="3" s="1"/>
  <c r="D1391" i="3"/>
  <c r="E1391" i="3" s="1"/>
  <c r="D1392" i="3"/>
  <c r="E1392" i="3" s="1"/>
  <c r="D1393" i="3"/>
  <c r="D1394" i="3"/>
  <c r="D1395" i="3"/>
  <c r="D1396" i="3"/>
  <c r="D1397" i="3"/>
  <c r="D1398" i="3"/>
  <c r="E1398" i="3" s="1"/>
  <c r="D1399" i="3"/>
  <c r="E1399" i="3" s="1"/>
  <c r="D1400" i="3"/>
  <c r="E1400" i="3" s="1"/>
  <c r="D1401" i="3"/>
  <c r="D1402" i="3"/>
  <c r="E1402" i="3" s="1"/>
  <c r="D1403" i="3"/>
  <c r="D1404" i="3"/>
  <c r="D1405" i="3"/>
  <c r="D1406" i="3"/>
  <c r="E1406" i="3" s="1"/>
  <c r="D1407" i="3"/>
  <c r="E1407" i="3" s="1"/>
  <c r="D1408" i="3"/>
  <c r="E1408" i="3" s="1"/>
  <c r="D1409" i="3"/>
  <c r="D1410" i="3"/>
  <c r="E1410" i="3" s="1"/>
  <c r="D1411" i="3"/>
  <c r="D1412" i="3"/>
  <c r="D1413" i="3"/>
  <c r="D1414" i="3"/>
  <c r="E1414" i="3" s="1"/>
  <c r="D1415" i="3"/>
  <c r="E1415" i="3" s="1"/>
  <c r="D1416" i="3"/>
  <c r="E1416" i="3" s="1"/>
  <c r="D1417" i="3"/>
  <c r="D1418" i="3"/>
  <c r="E1418" i="3" s="1"/>
  <c r="D1419" i="3"/>
  <c r="D1420" i="3"/>
  <c r="D1421" i="3"/>
  <c r="D1422" i="3"/>
  <c r="E1422" i="3" s="1"/>
  <c r="D1423" i="3"/>
  <c r="E1423" i="3" s="1"/>
  <c r="D1424" i="3"/>
  <c r="E1424" i="3" s="1"/>
  <c r="D1425" i="3"/>
  <c r="D1426" i="3"/>
  <c r="D1427" i="3"/>
  <c r="D1428" i="3"/>
  <c r="D1429" i="3"/>
  <c r="D1430" i="3"/>
  <c r="E1430" i="3" s="1"/>
  <c r="D1431" i="3"/>
  <c r="E1431" i="3" s="1"/>
  <c r="D1432" i="3"/>
  <c r="E1432" i="3" s="1"/>
  <c r="D1433" i="3"/>
  <c r="D1434" i="3"/>
  <c r="E1434" i="3" s="1"/>
  <c r="D1435" i="3"/>
  <c r="D1436" i="3"/>
  <c r="D1437" i="3"/>
  <c r="D1438" i="3"/>
  <c r="E1438" i="3" s="1"/>
  <c r="D1439" i="3"/>
  <c r="E1439" i="3" s="1"/>
  <c r="D1440" i="3"/>
  <c r="E1440" i="3" s="1"/>
  <c r="D1441" i="3"/>
  <c r="D1442" i="3"/>
  <c r="E1442" i="3" s="1"/>
  <c r="D1443" i="3"/>
  <c r="D1444" i="3"/>
  <c r="D1445" i="3"/>
  <c r="D1446" i="3"/>
  <c r="E1446" i="3" s="1"/>
  <c r="D1447" i="3"/>
  <c r="E1447" i="3" s="1"/>
  <c r="D1448" i="3"/>
  <c r="E1448" i="3" s="1"/>
  <c r="D1449" i="3"/>
  <c r="D1450" i="3"/>
  <c r="E1450" i="3" s="1"/>
  <c r="D1451" i="3"/>
  <c r="D1452" i="3"/>
  <c r="D1453" i="3"/>
  <c r="D1454" i="3"/>
  <c r="E1454" i="3" s="1"/>
  <c r="D1455" i="3"/>
  <c r="E1455" i="3" s="1"/>
  <c r="D1456" i="3"/>
  <c r="E1456" i="3" s="1"/>
  <c r="D1457" i="3"/>
  <c r="D1458" i="3"/>
  <c r="D1459" i="3"/>
  <c r="D1460" i="3"/>
  <c r="D1461" i="3"/>
  <c r="D1462" i="3"/>
  <c r="E1462" i="3" s="1"/>
  <c r="D1463" i="3"/>
  <c r="E1463" i="3" s="1"/>
  <c r="D1464" i="3"/>
  <c r="E1464" i="3" s="1"/>
  <c r="D1465" i="3"/>
  <c r="D1466" i="3"/>
  <c r="E1466" i="3" s="1"/>
  <c r="D1467" i="3"/>
  <c r="D1468" i="3"/>
  <c r="D1469" i="3"/>
  <c r="D1470" i="3"/>
  <c r="E1470" i="3" s="1"/>
  <c r="D1471" i="3"/>
  <c r="E1471" i="3" s="1"/>
  <c r="D1472" i="3"/>
  <c r="E1472" i="3" s="1"/>
  <c r="D1473" i="3"/>
  <c r="D1474" i="3"/>
  <c r="E1474" i="3" s="1"/>
  <c r="D1475" i="3"/>
  <c r="D1476" i="3"/>
  <c r="D1477" i="3"/>
  <c r="D1478" i="3"/>
  <c r="E1478" i="3" s="1"/>
  <c r="D1479" i="3"/>
  <c r="E1479" i="3" s="1"/>
  <c r="D1480" i="3"/>
  <c r="E1480" i="3" s="1"/>
  <c r="D1481" i="3"/>
  <c r="D1482" i="3"/>
  <c r="E1482" i="3" s="1"/>
  <c r="D1483" i="3"/>
  <c r="D1484" i="3"/>
  <c r="D1485" i="3"/>
  <c r="D1486" i="3"/>
  <c r="E1486" i="3" s="1"/>
  <c r="D1487" i="3"/>
  <c r="E1487" i="3" s="1"/>
  <c r="D1488" i="3"/>
  <c r="E1488" i="3" s="1"/>
  <c r="D1489" i="3"/>
  <c r="D1490" i="3"/>
  <c r="D1491" i="3"/>
  <c r="D1492" i="3"/>
  <c r="D1493" i="3"/>
  <c r="D1494" i="3"/>
  <c r="E1494" i="3" s="1"/>
  <c r="D1495" i="3"/>
  <c r="E1495" i="3" s="1"/>
  <c r="D1496" i="3"/>
  <c r="E1496" i="3" s="1"/>
  <c r="D1497" i="3"/>
  <c r="D1498" i="3"/>
  <c r="E1498" i="3" s="1"/>
  <c r="D1499" i="3"/>
  <c r="D1500" i="3"/>
  <c r="D1501" i="3"/>
  <c r="D1502" i="3"/>
  <c r="E1502" i="3" s="1"/>
  <c r="D1503" i="3"/>
  <c r="E1503" i="3" s="1"/>
  <c r="D1504" i="3"/>
  <c r="E1504" i="3" s="1"/>
  <c r="D1505" i="3"/>
  <c r="D1506" i="3"/>
  <c r="E1506" i="3" s="1"/>
  <c r="D1507" i="3"/>
  <c r="D1508" i="3"/>
  <c r="D1509" i="3"/>
  <c r="D1510" i="3"/>
  <c r="E1510" i="3" s="1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2" i="3"/>
  <c r="E3" i="3"/>
  <c r="E4" i="3"/>
  <c r="E5" i="3"/>
  <c r="E9" i="3"/>
  <c r="E11" i="3"/>
  <c r="E12" i="3"/>
  <c r="E13" i="3"/>
  <c r="E17" i="3"/>
  <c r="E19" i="3"/>
  <c r="E20" i="3"/>
  <c r="E21" i="3"/>
  <c r="E25" i="3"/>
  <c r="E27" i="3"/>
  <c r="E28" i="3"/>
  <c r="E29" i="3"/>
  <c r="E33" i="3"/>
  <c r="E35" i="3"/>
  <c r="E36" i="3"/>
  <c r="E37" i="3"/>
  <c r="E41" i="3"/>
  <c r="E43" i="3"/>
  <c r="E44" i="3"/>
  <c r="E45" i="3"/>
  <c r="E49" i="3"/>
  <c r="E51" i="3"/>
  <c r="E52" i="3"/>
  <c r="E53" i="3"/>
  <c r="E57" i="3"/>
  <c r="E59" i="3"/>
  <c r="E60" i="3"/>
  <c r="E61" i="3"/>
  <c r="E65" i="3"/>
  <c r="E67" i="3"/>
  <c r="E68" i="3"/>
  <c r="E69" i="3"/>
  <c r="E73" i="3"/>
  <c r="E75" i="3"/>
  <c r="E76" i="3"/>
  <c r="E77" i="3"/>
  <c r="E81" i="3"/>
  <c r="E83" i="3"/>
  <c r="E84" i="3"/>
  <c r="E85" i="3"/>
  <c r="E89" i="3"/>
  <c r="E91" i="3"/>
  <c r="E92" i="3"/>
  <c r="E93" i="3"/>
  <c r="E95" i="3"/>
  <c r="E97" i="3"/>
  <c r="E99" i="3"/>
  <c r="E100" i="3"/>
  <c r="E101" i="3"/>
  <c r="E105" i="3"/>
  <c r="E107" i="3"/>
  <c r="E108" i="3"/>
  <c r="E109" i="3"/>
  <c r="E113" i="3"/>
  <c r="E115" i="3"/>
  <c r="E116" i="3"/>
  <c r="E117" i="3"/>
  <c r="E121" i="3"/>
  <c r="E122" i="3"/>
  <c r="E123" i="3"/>
  <c r="E124" i="3"/>
  <c r="E125" i="3"/>
  <c r="E129" i="3"/>
  <c r="E131" i="3"/>
  <c r="E132" i="3"/>
  <c r="E133" i="3"/>
  <c r="E137" i="3"/>
  <c r="E139" i="3"/>
  <c r="E140" i="3"/>
  <c r="E141" i="3"/>
  <c r="E145" i="3"/>
  <c r="E147" i="3"/>
  <c r="E148" i="3"/>
  <c r="E149" i="3"/>
  <c r="E153" i="3"/>
  <c r="E154" i="3"/>
  <c r="E155" i="3"/>
  <c r="E156" i="3"/>
  <c r="E157" i="3"/>
  <c r="E161" i="3"/>
  <c r="E163" i="3"/>
  <c r="E164" i="3"/>
  <c r="E165" i="3"/>
  <c r="E169" i="3"/>
  <c r="E171" i="3"/>
  <c r="E172" i="3"/>
  <c r="E173" i="3"/>
  <c r="E177" i="3"/>
  <c r="E178" i="3"/>
  <c r="E179" i="3"/>
  <c r="E180" i="3"/>
  <c r="E181" i="3"/>
  <c r="E185" i="3"/>
  <c r="E187" i="3"/>
  <c r="E188" i="3"/>
  <c r="E189" i="3"/>
  <c r="E191" i="3"/>
  <c r="E193" i="3"/>
  <c r="E195" i="3"/>
  <c r="E196" i="3"/>
  <c r="E197" i="3"/>
  <c r="E201" i="3"/>
  <c r="E203" i="3"/>
  <c r="E204" i="3"/>
  <c r="E205" i="3"/>
  <c r="E209" i="3"/>
  <c r="E211" i="3"/>
  <c r="E212" i="3"/>
  <c r="E213" i="3"/>
  <c r="E217" i="3"/>
  <c r="E218" i="3"/>
  <c r="E219" i="3"/>
  <c r="E220" i="3"/>
  <c r="E221" i="3"/>
  <c r="E225" i="3"/>
  <c r="E227" i="3"/>
  <c r="E228" i="3"/>
  <c r="E229" i="3"/>
  <c r="E233" i="3"/>
  <c r="E235" i="3"/>
  <c r="E236" i="3"/>
  <c r="E237" i="3"/>
  <c r="E241" i="3"/>
  <c r="E243" i="3"/>
  <c r="E244" i="3"/>
  <c r="E245" i="3"/>
  <c r="E249" i="3"/>
  <c r="E250" i="3"/>
  <c r="E251" i="3"/>
  <c r="E252" i="3"/>
  <c r="E253" i="3"/>
  <c r="E257" i="3"/>
  <c r="E259" i="3"/>
  <c r="E260" i="3"/>
  <c r="E261" i="3"/>
  <c r="E265" i="3"/>
  <c r="E267" i="3"/>
  <c r="E268" i="3"/>
  <c r="E269" i="3"/>
  <c r="E273" i="3"/>
  <c r="E275" i="3"/>
  <c r="E276" i="3"/>
  <c r="E277" i="3"/>
  <c r="E281" i="3"/>
  <c r="E282" i="3"/>
  <c r="E283" i="3"/>
  <c r="E284" i="3"/>
  <c r="E285" i="3"/>
  <c r="E289" i="3"/>
  <c r="E291" i="3"/>
  <c r="E292" i="3"/>
  <c r="E293" i="3"/>
  <c r="E297" i="3"/>
  <c r="E299" i="3"/>
  <c r="E300" i="3"/>
  <c r="E301" i="3"/>
  <c r="E305" i="3"/>
  <c r="E307" i="3"/>
  <c r="E308" i="3"/>
  <c r="E309" i="3"/>
  <c r="E313" i="3"/>
  <c r="E315" i="3"/>
  <c r="E316" i="3"/>
  <c r="E317" i="3"/>
  <c r="E321" i="3"/>
  <c r="E323" i="3"/>
  <c r="E324" i="3"/>
  <c r="E325" i="3"/>
  <c r="E329" i="3"/>
  <c r="E330" i="3"/>
  <c r="E331" i="3"/>
  <c r="E332" i="3"/>
  <c r="E333" i="3"/>
  <c r="E337" i="3"/>
  <c r="E339" i="3"/>
  <c r="E340" i="3"/>
  <c r="E341" i="3"/>
  <c r="E345" i="3"/>
  <c r="E346" i="3"/>
  <c r="E347" i="3"/>
  <c r="E348" i="3"/>
  <c r="E349" i="3"/>
  <c r="E353" i="3"/>
  <c r="E355" i="3"/>
  <c r="E356" i="3"/>
  <c r="E357" i="3"/>
  <c r="E361" i="3"/>
  <c r="E363" i="3"/>
  <c r="E364" i="3"/>
  <c r="E365" i="3"/>
  <c r="E369" i="3"/>
  <c r="E371" i="3"/>
  <c r="E372" i="3"/>
  <c r="E373" i="3"/>
  <c r="E377" i="3"/>
  <c r="E378" i="3"/>
  <c r="E379" i="3"/>
  <c r="E380" i="3"/>
  <c r="E381" i="3"/>
  <c r="E385" i="3"/>
  <c r="E387" i="3"/>
  <c r="E388" i="3"/>
  <c r="E389" i="3"/>
  <c r="E393" i="3"/>
  <c r="E395" i="3"/>
  <c r="E396" i="3"/>
  <c r="E397" i="3"/>
  <c r="E401" i="3"/>
  <c r="E403" i="3"/>
  <c r="E404" i="3"/>
  <c r="E405" i="3"/>
  <c r="E409" i="3"/>
  <c r="E411" i="3"/>
  <c r="E412" i="3"/>
  <c r="E413" i="3"/>
  <c r="E415" i="3"/>
  <c r="E417" i="3"/>
  <c r="E419" i="3"/>
  <c r="E420" i="3"/>
  <c r="E421" i="3"/>
  <c r="E425" i="3"/>
  <c r="E427" i="3"/>
  <c r="E428" i="3"/>
  <c r="E429" i="3"/>
  <c r="E433" i="3"/>
  <c r="E435" i="3"/>
  <c r="E436" i="3"/>
  <c r="E437" i="3"/>
  <c r="E441" i="3"/>
  <c r="E443" i="3"/>
  <c r="E444" i="3"/>
  <c r="E445" i="3"/>
  <c r="E449" i="3"/>
  <c r="E451" i="3"/>
  <c r="E452" i="3"/>
  <c r="E453" i="3"/>
  <c r="E457" i="3"/>
  <c r="E459" i="3"/>
  <c r="E460" i="3"/>
  <c r="E461" i="3"/>
  <c r="E465" i="3"/>
  <c r="E467" i="3"/>
  <c r="E468" i="3"/>
  <c r="E469" i="3"/>
  <c r="E473" i="3"/>
  <c r="E474" i="3"/>
  <c r="E475" i="3"/>
  <c r="E476" i="3"/>
  <c r="E477" i="3"/>
  <c r="E481" i="3"/>
  <c r="E483" i="3"/>
  <c r="E484" i="3"/>
  <c r="E485" i="3"/>
  <c r="E489" i="3"/>
  <c r="E491" i="3"/>
  <c r="E492" i="3"/>
  <c r="E493" i="3"/>
  <c r="E497" i="3"/>
  <c r="E499" i="3"/>
  <c r="E500" i="3"/>
  <c r="E501" i="3"/>
  <c r="E505" i="3"/>
  <c r="E507" i="3"/>
  <c r="E508" i="3"/>
  <c r="E509" i="3"/>
  <c r="E513" i="3"/>
  <c r="E515" i="3"/>
  <c r="E516" i="3"/>
  <c r="E517" i="3"/>
  <c r="E521" i="3"/>
  <c r="E523" i="3"/>
  <c r="E524" i="3"/>
  <c r="E525" i="3"/>
  <c r="E527" i="3"/>
  <c r="E529" i="3"/>
  <c r="E531" i="3"/>
  <c r="E532" i="3"/>
  <c r="E533" i="3"/>
  <c r="E537" i="3"/>
  <c r="E538" i="3"/>
  <c r="E539" i="3"/>
  <c r="E540" i="3"/>
  <c r="E541" i="3"/>
  <c r="E545" i="3"/>
  <c r="E547" i="3"/>
  <c r="E548" i="3"/>
  <c r="E549" i="3"/>
  <c r="E551" i="3"/>
  <c r="E553" i="3"/>
  <c r="E555" i="3"/>
  <c r="E556" i="3"/>
  <c r="E557" i="3"/>
  <c r="E561" i="3"/>
  <c r="E563" i="3"/>
  <c r="E564" i="3"/>
  <c r="E565" i="3"/>
  <c r="E569" i="3"/>
  <c r="E571" i="3"/>
  <c r="E572" i="3"/>
  <c r="E573" i="3"/>
  <c r="E577" i="3"/>
  <c r="E579" i="3"/>
  <c r="E580" i="3"/>
  <c r="E581" i="3"/>
  <c r="E585" i="3"/>
  <c r="E587" i="3"/>
  <c r="E588" i="3"/>
  <c r="E589" i="3"/>
  <c r="E593" i="3"/>
  <c r="E595" i="3"/>
  <c r="E596" i="3"/>
  <c r="E597" i="3"/>
  <c r="E601" i="3"/>
  <c r="E603" i="3"/>
  <c r="E604" i="3"/>
  <c r="E605" i="3"/>
  <c r="E607" i="3"/>
  <c r="E609" i="3"/>
  <c r="E611" i="3"/>
  <c r="E612" i="3"/>
  <c r="E613" i="3"/>
  <c r="E617" i="3"/>
  <c r="E619" i="3"/>
  <c r="E620" i="3"/>
  <c r="E621" i="3"/>
  <c r="E625" i="3"/>
  <c r="E627" i="3"/>
  <c r="E628" i="3"/>
  <c r="E629" i="3"/>
  <c r="E633" i="3"/>
  <c r="E634" i="3"/>
  <c r="E635" i="3"/>
  <c r="E636" i="3"/>
  <c r="E637" i="3"/>
  <c r="E641" i="3"/>
  <c r="E643" i="3"/>
  <c r="E644" i="3"/>
  <c r="E645" i="3"/>
  <c r="E649" i="3"/>
  <c r="E651" i="3"/>
  <c r="E652" i="3"/>
  <c r="E653" i="3"/>
  <c r="E657" i="3"/>
  <c r="E659" i="3"/>
  <c r="E660" i="3"/>
  <c r="E661" i="3"/>
  <c r="E662" i="3"/>
  <c r="E665" i="3"/>
  <c r="E667" i="3"/>
  <c r="E668" i="3"/>
  <c r="E669" i="3"/>
  <c r="E670" i="3"/>
  <c r="E671" i="3"/>
  <c r="E673" i="3"/>
  <c r="E675" i="3"/>
  <c r="E676" i="3"/>
  <c r="E677" i="3"/>
  <c r="E681" i="3"/>
  <c r="E682" i="3"/>
  <c r="E683" i="3"/>
  <c r="E684" i="3"/>
  <c r="E685" i="3"/>
  <c r="E689" i="3"/>
  <c r="E691" i="3"/>
  <c r="E692" i="3"/>
  <c r="E693" i="3"/>
  <c r="E694" i="3"/>
  <c r="E697" i="3"/>
  <c r="E699" i="3"/>
  <c r="E700" i="3"/>
  <c r="E701" i="3"/>
  <c r="E705" i="3"/>
  <c r="E707" i="3"/>
  <c r="E708" i="3"/>
  <c r="E709" i="3"/>
  <c r="E713" i="3"/>
  <c r="E715" i="3"/>
  <c r="E716" i="3"/>
  <c r="E717" i="3"/>
  <c r="E718" i="3"/>
  <c r="E721" i="3"/>
  <c r="E723" i="3"/>
  <c r="E724" i="3"/>
  <c r="E725" i="3"/>
  <c r="E729" i="3"/>
  <c r="E731" i="3"/>
  <c r="E732" i="3"/>
  <c r="E733" i="3"/>
  <c r="E737" i="3"/>
  <c r="E739" i="3"/>
  <c r="E740" i="3"/>
  <c r="E741" i="3"/>
  <c r="E745" i="3"/>
  <c r="E746" i="3"/>
  <c r="E747" i="3"/>
  <c r="E748" i="3"/>
  <c r="E749" i="3"/>
  <c r="E753" i="3"/>
  <c r="E754" i="3"/>
  <c r="E755" i="3"/>
  <c r="E756" i="3"/>
  <c r="E757" i="3"/>
  <c r="E761" i="3"/>
  <c r="E763" i="3"/>
  <c r="E764" i="3"/>
  <c r="E765" i="3"/>
  <c r="E768" i="3"/>
  <c r="E769" i="3"/>
  <c r="E771" i="3"/>
  <c r="E772" i="3"/>
  <c r="E773" i="3"/>
  <c r="E777" i="3"/>
  <c r="E779" i="3"/>
  <c r="E780" i="3"/>
  <c r="E781" i="3"/>
  <c r="E782" i="3"/>
  <c r="E785" i="3"/>
  <c r="E787" i="3"/>
  <c r="E788" i="3"/>
  <c r="E789" i="3"/>
  <c r="E793" i="3"/>
  <c r="E795" i="3"/>
  <c r="E796" i="3"/>
  <c r="E797" i="3"/>
  <c r="E801" i="3"/>
  <c r="E803" i="3"/>
  <c r="E804" i="3"/>
  <c r="E805" i="3"/>
  <c r="E809" i="3"/>
  <c r="E810" i="3"/>
  <c r="E811" i="3"/>
  <c r="E812" i="3"/>
  <c r="E813" i="3"/>
  <c r="E817" i="3"/>
  <c r="E819" i="3"/>
  <c r="E820" i="3"/>
  <c r="E821" i="3"/>
  <c r="E822" i="3"/>
  <c r="E825" i="3"/>
  <c r="E827" i="3"/>
  <c r="E828" i="3"/>
  <c r="E829" i="3"/>
  <c r="E833" i="3"/>
  <c r="E835" i="3"/>
  <c r="E836" i="3"/>
  <c r="E837" i="3"/>
  <c r="E841" i="3"/>
  <c r="E843" i="3"/>
  <c r="E844" i="3"/>
  <c r="E845" i="3"/>
  <c r="E846" i="3"/>
  <c r="E849" i="3"/>
  <c r="E851" i="3"/>
  <c r="E852" i="3"/>
  <c r="E853" i="3"/>
  <c r="E857" i="3"/>
  <c r="E859" i="3"/>
  <c r="E860" i="3"/>
  <c r="E861" i="3"/>
  <c r="E865" i="3"/>
  <c r="E867" i="3"/>
  <c r="E868" i="3"/>
  <c r="E869" i="3"/>
  <c r="E873" i="3"/>
  <c r="E874" i="3"/>
  <c r="E875" i="3"/>
  <c r="E876" i="3"/>
  <c r="E877" i="3"/>
  <c r="E881" i="3"/>
  <c r="E882" i="3"/>
  <c r="E883" i="3"/>
  <c r="E884" i="3"/>
  <c r="E885" i="3"/>
  <c r="E889" i="3"/>
  <c r="E891" i="3"/>
  <c r="E892" i="3"/>
  <c r="E893" i="3"/>
  <c r="E896" i="3"/>
  <c r="E897" i="3"/>
  <c r="E899" i="3"/>
  <c r="E900" i="3"/>
  <c r="E901" i="3"/>
  <c r="E905" i="3"/>
  <c r="E907" i="3"/>
  <c r="E908" i="3"/>
  <c r="E909" i="3"/>
  <c r="E910" i="3"/>
  <c r="E913" i="3"/>
  <c r="E915" i="3"/>
  <c r="E916" i="3"/>
  <c r="E917" i="3"/>
  <c r="E921" i="3"/>
  <c r="E923" i="3"/>
  <c r="E924" i="3"/>
  <c r="E925" i="3"/>
  <c r="E929" i="3"/>
  <c r="E931" i="3"/>
  <c r="E932" i="3"/>
  <c r="E933" i="3"/>
  <c r="E937" i="3"/>
  <c r="E938" i="3"/>
  <c r="E939" i="3"/>
  <c r="E940" i="3"/>
  <c r="E941" i="3"/>
  <c r="E945" i="3"/>
  <c r="E947" i="3"/>
  <c r="E948" i="3"/>
  <c r="E949" i="3"/>
  <c r="E950" i="3"/>
  <c r="E953" i="3"/>
  <c r="E955" i="3"/>
  <c r="E956" i="3"/>
  <c r="E957" i="3"/>
  <c r="E961" i="3"/>
  <c r="E963" i="3"/>
  <c r="E964" i="3"/>
  <c r="E965" i="3"/>
  <c r="E969" i="3"/>
  <c r="E971" i="3"/>
  <c r="E972" i="3"/>
  <c r="E973" i="3"/>
  <c r="E974" i="3"/>
  <c r="E977" i="3"/>
  <c r="E979" i="3"/>
  <c r="E980" i="3"/>
  <c r="E981" i="3"/>
  <c r="E985" i="3"/>
  <c r="E987" i="3"/>
  <c r="E988" i="3"/>
  <c r="E989" i="3"/>
  <c r="E993" i="3"/>
  <c r="E995" i="3"/>
  <c r="E996" i="3"/>
  <c r="E997" i="3"/>
  <c r="E1001" i="3"/>
  <c r="E1002" i="3"/>
  <c r="E1003" i="3"/>
  <c r="E1004" i="3"/>
  <c r="E1005" i="3"/>
  <c r="E1009" i="3"/>
  <c r="E1010" i="3"/>
  <c r="E1011" i="3"/>
  <c r="E1012" i="3"/>
  <c r="E1013" i="3"/>
  <c r="E1017" i="3"/>
  <c r="E1019" i="3"/>
  <c r="E1020" i="3"/>
  <c r="E1021" i="3"/>
  <c r="E1024" i="3"/>
  <c r="E1025" i="3"/>
  <c r="E1027" i="3"/>
  <c r="E1028" i="3"/>
  <c r="E1029" i="3"/>
  <c r="E1033" i="3"/>
  <c r="E1035" i="3"/>
  <c r="E1036" i="3"/>
  <c r="E1037" i="3"/>
  <c r="E1038" i="3"/>
  <c r="E1041" i="3"/>
  <c r="E1043" i="3"/>
  <c r="E1044" i="3"/>
  <c r="E1045" i="3"/>
  <c r="E1049" i="3"/>
  <c r="E1051" i="3"/>
  <c r="E1052" i="3"/>
  <c r="E1053" i="3"/>
  <c r="E1057" i="3"/>
  <c r="E1059" i="3"/>
  <c r="E1060" i="3"/>
  <c r="E1061" i="3"/>
  <c r="E1065" i="3"/>
  <c r="E1066" i="3"/>
  <c r="E1067" i="3"/>
  <c r="E1068" i="3"/>
  <c r="E1069" i="3"/>
  <c r="E1073" i="3"/>
  <c r="E1075" i="3"/>
  <c r="E1076" i="3"/>
  <c r="E1077" i="3"/>
  <c r="E1081" i="3"/>
  <c r="E1082" i="3"/>
  <c r="E1083" i="3"/>
  <c r="E1084" i="3"/>
  <c r="E1085" i="3"/>
  <c r="E1089" i="3"/>
  <c r="E1091" i="3"/>
  <c r="E1092" i="3"/>
  <c r="E1093" i="3"/>
  <c r="E1097" i="3"/>
  <c r="E1098" i="3"/>
  <c r="E1099" i="3"/>
  <c r="E1100" i="3"/>
  <c r="E1101" i="3"/>
  <c r="E1105" i="3"/>
  <c r="E1106" i="3"/>
  <c r="E1107" i="3"/>
  <c r="E1108" i="3"/>
  <c r="E1109" i="3"/>
  <c r="E1113" i="3"/>
  <c r="E1115" i="3"/>
  <c r="E1116" i="3"/>
  <c r="E1117" i="3"/>
  <c r="E1121" i="3"/>
  <c r="E1123" i="3"/>
  <c r="E1124" i="3"/>
  <c r="E1125" i="3"/>
  <c r="E1129" i="3"/>
  <c r="E1130" i="3"/>
  <c r="E1131" i="3"/>
  <c r="E1132" i="3"/>
  <c r="E1133" i="3"/>
  <c r="E1137" i="3"/>
  <c r="E1139" i="3"/>
  <c r="E1140" i="3"/>
  <c r="E1141" i="3"/>
  <c r="E1145" i="3"/>
  <c r="E1146" i="3"/>
  <c r="E1147" i="3"/>
  <c r="E1148" i="3"/>
  <c r="E1149" i="3"/>
  <c r="E1153" i="3"/>
  <c r="E1155" i="3"/>
  <c r="E1156" i="3"/>
  <c r="E1157" i="3"/>
  <c r="E1161" i="3"/>
  <c r="E1162" i="3"/>
  <c r="E1163" i="3"/>
  <c r="E1164" i="3"/>
  <c r="E1165" i="3"/>
  <c r="E1169" i="3"/>
  <c r="E1170" i="3"/>
  <c r="E1171" i="3"/>
  <c r="E1172" i="3"/>
  <c r="E1173" i="3"/>
  <c r="E1177" i="3"/>
  <c r="E1179" i="3"/>
  <c r="E1180" i="3"/>
  <c r="E1181" i="3"/>
  <c r="E1185" i="3"/>
  <c r="E1187" i="3"/>
  <c r="E1188" i="3"/>
  <c r="E1189" i="3"/>
  <c r="E1193" i="3"/>
  <c r="E1194" i="3"/>
  <c r="E1195" i="3"/>
  <c r="E1196" i="3"/>
  <c r="E1197" i="3"/>
  <c r="E1201" i="3"/>
  <c r="E1203" i="3"/>
  <c r="E1204" i="3"/>
  <c r="E1205" i="3"/>
  <c r="E1209" i="3"/>
  <c r="E1210" i="3"/>
  <c r="E1211" i="3"/>
  <c r="E1212" i="3"/>
  <c r="E1213" i="3"/>
  <c r="E1217" i="3"/>
  <c r="E1219" i="3"/>
  <c r="E1220" i="3"/>
  <c r="E1221" i="3"/>
  <c r="E1225" i="3"/>
  <c r="E1226" i="3"/>
  <c r="E1227" i="3"/>
  <c r="E1228" i="3"/>
  <c r="E1229" i="3"/>
  <c r="E1233" i="3"/>
  <c r="E1234" i="3"/>
  <c r="E1235" i="3"/>
  <c r="E1236" i="3"/>
  <c r="E1237" i="3"/>
  <c r="E1241" i="3"/>
  <c r="E1243" i="3"/>
  <c r="E1244" i="3"/>
  <c r="E1245" i="3"/>
  <c r="E1249" i="3"/>
  <c r="E1251" i="3"/>
  <c r="E1252" i="3"/>
  <c r="E1253" i="3"/>
  <c r="E1257" i="3"/>
  <c r="E1258" i="3"/>
  <c r="E1259" i="3"/>
  <c r="E1260" i="3"/>
  <c r="E1261" i="3"/>
  <c r="E1265" i="3"/>
  <c r="E1267" i="3"/>
  <c r="E1268" i="3"/>
  <c r="E1269" i="3"/>
  <c r="E1273" i="3"/>
  <c r="E1274" i="3"/>
  <c r="E1275" i="3"/>
  <c r="E1276" i="3"/>
  <c r="E1277" i="3"/>
  <c r="E1281" i="3"/>
  <c r="E1283" i="3"/>
  <c r="E1284" i="3"/>
  <c r="E1285" i="3"/>
  <c r="E1289" i="3"/>
  <c r="E1290" i="3"/>
  <c r="E1291" i="3"/>
  <c r="E1292" i="3"/>
  <c r="E1293" i="3"/>
  <c r="E1297" i="3"/>
  <c r="E1298" i="3"/>
  <c r="E1299" i="3"/>
  <c r="E1300" i="3"/>
  <c r="E1301" i="3"/>
  <c r="E1305" i="3"/>
  <c r="E1307" i="3"/>
  <c r="E1308" i="3"/>
  <c r="E1309" i="3"/>
  <c r="E1313" i="3"/>
  <c r="E1315" i="3"/>
  <c r="E1316" i="3"/>
  <c r="E1317" i="3"/>
  <c r="E1321" i="3"/>
  <c r="E1323" i="3"/>
  <c r="E1324" i="3"/>
  <c r="E1325" i="3"/>
  <c r="E1329" i="3"/>
  <c r="E1330" i="3"/>
  <c r="E1331" i="3"/>
  <c r="E1332" i="3"/>
  <c r="E1333" i="3"/>
  <c r="E1337" i="3"/>
  <c r="E1339" i="3"/>
  <c r="E1340" i="3"/>
  <c r="E1341" i="3"/>
  <c r="E1345" i="3"/>
  <c r="E1347" i="3"/>
  <c r="E1348" i="3"/>
  <c r="E1349" i="3"/>
  <c r="E1353" i="3"/>
  <c r="E1355" i="3"/>
  <c r="E1356" i="3"/>
  <c r="E1357" i="3"/>
  <c r="E1361" i="3"/>
  <c r="E1362" i="3"/>
  <c r="E1363" i="3"/>
  <c r="E1364" i="3"/>
  <c r="E1365" i="3"/>
  <c r="E1369" i="3"/>
  <c r="E1371" i="3"/>
  <c r="E1372" i="3"/>
  <c r="E1373" i="3"/>
  <c r="E1377" i="3"/>
  <c r="E1379" i="3"/>
  <c r="E1380" i="3"/>
  <c r="E1381" i="3"/>
  <c r="E1385" i="3"/>
  <c r="E1387" i="3"/>
  <c r="E1388" i="3"/>
  <c r="E1389" i="3"/>
  <c r="E1393" i="3"/>
  <c r="E1394" i="3"/>
  <c r="E1395" i="3"/>
  <c r="E1396" i="3"/>
  <c r="E1397" i="3"/>
  <c r="E1401" i="3"/>
  <c r="E1403" i="3"/>
  <c r="E1404" i="3"/>
  <c r="E1405" i="3"/>
  <c r="E1409" i="3"/>
  <c r="E1411" i="3"/>
  <c r="E1412" i="3"/>
  <c r="E1413" i="3"/>
  <c r="E1417" i="3"/>
  <c r="E1419" i="3"/>
  <c r="E1420" i="3"/>
  <c r="E1421" i="3"/>
  <c r="E1425" i="3"/>
  <c r="E1426" i="3"/>
  <c r="E1427" i="3"/>
  <c r="E1428" i="3"/>
  <c r="E1429" i="3"/>
  <c r="E1433" i="3"/>
  <c r="E1435" i="3"/>
  <c r="E1436" i="3"/>
  <c r="E1437" i="3"/>
  <c r="E1441" i="3"/>
  <c r="E1443" i="3"/>
  <c r="E1444" i="3"/>
  <c r="E1445" i="3"/>
  <c r="E1449" i="3"/>
  <c r="E1451" i="3"/>
  <c r="E1452" i="3"/>
  <c r="E1453" i="3"/>
  <c r="E1457" i="3"/>
  <c r="E1458" i="3"/>
  <c r="E1459" i="3"/>
  <c r="E1460" i="3"/>
  <c r="E1461" i="3"/>
  <c r="E1465" i="3"/>
  <c r="E1467" i="3"/>
  <c r="E1468" i="3"/>
  <c r="E1469" i="3"/>
  <c r="E1473" i="3"/>
  <c r="E1475" i="3"/>
  <c r="E1476" i="3"/>
  <c r="E1477" i="3"/>
  <c r="E1481" i="3"/>
  <c r="E1483" i="3"/>
  <c r="E1484" i="3"/>
  <c r="E1485" i="3"/>
  <c r="E1489" i="3"/>
  <c r="E1490" i="3"/>
  <c r="E1491" i="3"/>
  <c r="E1492" i="3"/>
  <c r="E1493" i="3"/>
  <c r="E1497" i="3"/>
  <c r="E1499" i="3"/>
  <c r="E1500" i="3"/>
  <c r="E1501" i="3"/>
  <c r="E1505" i="3"/>
  <c r="E1507" i="3"/>
  <c r="E1508" i="3"/>
  <c r="E1509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2" i="3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E5008" i="4"/>
  <c r="E5009" i="4"/>
  <c r="E5010" i="4"/>
  <c r="E5011" i="4"/>
  <c r="E5012" i="4"/>
  <c r="E5013" i="4"/>
  <c r="E5014" i="4"/>
  <c r="E5015" i="4"/>
  <c r="E5016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/>
  <c r="E5058" i="4"/>
  <c r="E5059" i="4"/>
  <c r="E5060" i="4"/>
  <c r="E5061" i="4"/>
  <c r="E5062" i="4"/>
  <c r="E5063" i="4"/>
  <c r="E5064" i="4"/>
  <c r="E5065" i="4"/>
  <c r="E5066" i="4"/>
  <c r="E5067" i="4"/>
  <c r="E5068" i="4"/>
  <c r="E5069" i="4"/>
  <c r="E5070" i="4"/>
  <c r="E5071" i="4"/>
  <c r="E5072" i="4"/>
  <c r="E5073" i="4"/>
  <c r="E5074" i="4"/>
  <c r="E5075" i="4"/>
  <c r="E5076" i="4"/>
  <c r="E5077" i="4"/>
  <c r="E5078" i="4"/>
  <c r="E5079" i="4"/>
  <c r="E5080" i="4"/>
  <c r="E5081" i="4"/>
  <c r="E5082" i="4"/>
  <c r="E5083" i="4"/>
  <c r="E5084" i="4"/>
  <c r="E5085" i="4"/>
  <c r="E5086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1" i="4"/>
  <c r="E5102" i="4"/>
  <c r="E5103" i="4"/>
  <c r="E5104" i="4"/>
  <c r="E5105" i="4"/>
  <c r="E5106" i="4"/>
  <c r="E5107" i="4"/>
  <c r="E5108" i="4"/>
  <c r="E5109" i="4"/>
  <c r="E5110" i="4"/>
  <c r="E5111" i="4"/>
  <c r="E5112" i="4"/>
  <c r="E5113" i="4"/>
  <c r="E5114" i="4"/>
  <c r="E5115" i="4"/>
  <c r="E5116" i="4"/>
  <c r="E5117" i="4"/>
  <c r="E5118" i="4"/>
  <c r="E5119" i="4"/>
  <c r="E5120" i="4"/>
  <c r="E5121" i="4"/>
  <c r="E5122" i="4"/>
  <c r="E5123" i="4"/>
  <c r="E5124" i="4"/>
  <c r="E5125" i="4"/>
  <c r="E5126" i="4"/>
  <c r="E5127" i="4"/>
  <c r="E5128" i="4"/>
  <c r="E5129" i="4"/>
  <c r="E5130" i="4"/>
  <c r="E5131" i="4"/>
  <c r="E5132" i="4"/>
  <c r="E5133" i="4"/>
  <c r="E5134" i="4"/>
  <c r="E5135" i="4"/>
  <c r="E5136" i="4"/>
  <c r="E5137" i="4"/>
  <c r="E5138" i="4"/>
  <c r="E5139" i="4"/>
  <c r="E5140" i="4"/>
  <c r="E5141" i="4"/>
  <c r="E5142" i="4"/>
  <c r="E5143" i="4"/>
  <c r="E5144" i="4"/>
  <c r="E5145" i="4"/>
  <c r="E5146" i="4"/>
  <c r="E5147" i="4"/>
  <c r="E5148" i="4"/>
  <c r="E5149" i="4"/>
  <c r="E5150" i="4"/>
  <c r="E5151" i="4"/>
  <c r="E5152" i="4"/>
  <c r="E5153" i="4"/>
  <c r="E5154" i="4"/>
  <c r="E5155" i="4"/>
  <c r="E5156" i="4"/>
  <c r="E5157" i="4"/>
  <c r="E5158" i="4"/>
  <c r="E5159" i="4"/>
  <c r="E5160" i="4"/>
  <c r="E5161" i="4"/>
  <c r="E5162" i="4"/>
  <c r="E5163" i="4"/>
  <c r="E5164" i="4"/>
  <c r="E5165" i="4"/>
  <c r="E5166" i="4"/>
  <c r="E5167" i="4"/>
  <c r="E5168" i="4"/>
  <c r="E5169" i="4"/>
  <c r="E5170" i="4"/>
  <c r="E5171" i="4"/>
  <c r="E5172" i="4"/>
  <c r="E5173" i="4"/>
  <c r="E5174" i="4"/>
  <c r="E5175" i="4"/>
  <c r="E5176" i="4"/>
  <c r="E5177" i="4"/>
  <c r="E5178" i="4"/>
  <c r="E5179" i="4"/>
  <c r="E5180" i="4"/>
  <c r="E5181" i="4"/>
  <c r="E5182" i="4"/>
  <c r="E5183" i="4"/>
  <c r="E5184" i="4"/>
  <c r="E5185" i="4"/>
  <c r="E5186" i="4"/>
  <c r="E5187" i="4"/>
  <c r="E5188" i="4"/>
  <c r="E5189" i="4"/>
  <c r="E5190" i="4"/>
  <c r="E5191" i="4"/>
  <c r="E5192" i="4"/>
  <c r="E5193" i="4"/>
  <c r="E5194" i="4"/>
  <c r="E5195" i="4"/>
  <c r="E5196" i="4"/>
  <c r="E5197" i="4"/>
  <c r="E5198" i="4"/>
  <c r="E5199" i="4"/>
  <c r="E5200" i="4"/>
  <c r="E5201" i="4"/>
  <c r="E5202" i="4"/>
  <c r="E5203" i="4"/>
  <c r="E5204" i="4"/>
  <c r="E5205" i="4"/>
  <c r="E5206" i="4"/>
  <c r="E5207" i="4"/>
  <c r="E5208" i="4"/>
  <c r="E5209" i="4"/>
  <c r="E5210" i="4"/>
  <c r="E5211" i="4"/>
  <c r="E5212" i="4"/>
  <c r="E5213" i="4"/>
  <c r="E5214" i="4"/>
  <c r="E5215" i="4"/>
  <c r="E5216" i="4"/>
  <c r="E5217" i="4"/>
  <c r="E5218" i="4"/>
  <c r="E5219" i="4"/>
  <c r="E5220" i="4"/>
  <c r="E5221" i="4"/>
  <c r="E5222" i="4"/>
  <c r="E5223" i="4"/>
  <c r="E5224" i="4"/>
  <c r="E5225" i="4"/>
  <c r="E5226" i="4"/>
  <c r="E5227" i="4"/>
  <c r="E5228" i="4"/>
  <c r="E5229" i="4"/>
  <c r="E5230" i="4"/>
  <c r="E5231" i="4"/>
  <c r="E5232" i="4"/>
  <c r="E5233" i="4"/>
  <c r="E5234" i="4"/>
  <c r="E5235" i="4"/>
  <c r="E5236" i="4"/>
  <c r="E5237" i="4"/>
  <c r="E5238" i="4"/>
  <c r="E5239" i="4"/>
  <c r="E5240" i="4"/>
  <c r="E5241" i="4"/>
  <c r="E5242" i="4"/>
  <c r="E5243" i="4"/>
  <c r="E5244" i="4"/>
  <c r="E5245" i="4"/>
  <c r="E5246" i="4"/>
  <c r="E5247" i="4"/>
  <c r="E5248" i="4"/>
  <c r="E5249" i="4"/>
  <c r="E5250" i="4"/>
  <c r="E5251" i="4"/>
  <c r="E5252" i="4"/>
  <c r="E5253" i="4"/>
  <c r="E5254" i="4"/>
  <c r="E5255" i="4"/>
  <c r="E5256" i="4"/>
  <c r="E5257" i="4"/>
  <c r="E5258" i="4"/>
  <c r="E5259" i="4"/>
  <c r="E5260" i="4"/>
  <c r="E5261" i="4"/>
  <c r="E5262" i="4"/>
  <c r="E5263" i="4"/>
  <c r="E5264" i="4"/>
  <c r="E5265" i="4"/>
  <c r="E5266" i="4"/>
  <c r="E5267" i="4"/>
  <c r="E5268" i="4"/>
  <c r="E5269" i="4"/>
  <c r="E5270" i="4"/>
  <c r="E5271" i="4"/>
  <c r="E5272" i="4"/>
  <c r="E5273" i="4"/>
  <c r="E5274" i="4"/>
  <c r="E5275" i="4"/>
  <c r="E5276" i="4"/>
  <c r="E5277" i="4"/>
  <c r="E5278" i="4"/>
  <c r="E5279" i="4"/>
  <c r="E5280" i="4"/>
  <c r="E5281" i="4"/>
  <c r="E5282" i="4"/>
  <c r="E5283" i="4"/>
  <c r="E5284" i="4"/>
  <c r="E5285" i="4"/>
  <c r="E5286" i="4"/>
  <c r="E5287" i="4"/>
  <c r="E5288" i="4"/>
  <c r="E5289" i="4"/>
  <c r="E5290" i="4"/>
  <c r="E5291" i="4"/>
  <c r="E5292" i="4"/>
  <c r="E5293" i="4"/>
  <c r="E5294" i="4"/>
  <c r="E5295" i="4"/>
  <c r="E5296" i="4"/>
  <c r="E5297" i="4"/>
  <c r="E5298" i="4"/>
  <c r="E5299" i="4"/>
  <c r="E5300" i="4"/>
  <c r="E5301" i="4"/>
  <c r="E5302" i="4"/>
  <c r="E5303" i="4"/>
  <c r="E5304" i="4"/>
  <c r="E5305" i="4"/>
  <c r="E5306" i="4"/>
  <c r="E5307" i="4"/>
  <c r="E5308" i="4"/>
  <c r="E5309" i="4"/>
  <c r="E5310" i="4"/>
  <c r="E5311" i="4"/>
  <c r="E5312" i="4"/>
  <c r="E5313" i="4"/>
  <c r="E5314" i="4"/>
  <c r="E5315" i="4"/>
  <c r="E5316" i="4"/>
  <c r="E5317" i="4"/>
  <c r="E5318" i="4"/>
  <c r="E5319" i="4"/>
  <c r="E5320" i="4"/>
  <c r="E5321" i="4"/>
  <c r="E5322" i="4"/>
  <c r="E5323" i="4"/>
  <c r="E5324" i="4"/>
  <c r="E5325" i="4"/>
  <c r="E5326" i="4"/>
  <c r="E5327" i="4"/>
  <c r="E5328" i="4"/>
  <c r="E5329" i="4"/>
  <c r="E5330" i="4"/>
  <c r="E5331" i="4"/>
  <c r="E5332" i="4"/>
  <c r="E5333" i="4"/>
  <c r="E5334" i="4"/>
  <c r="E5335" i="4"/>
  <c r="E5336" i="4"/>
  <c r="E5337" i="4"/>
  <c r="E5338" i="4"/>
  <c r="E5339" i="4"/>
  <c r="E5340" i="4"/>
  <c r="E5341" i="4"/>
  <c r="E5342" i="4"/>
  <c r="E5343" i="4"/>
  <c r="E5344" i="4"/>
  <c r="E5345" i="4"/>
  <c r="E5346" i="4"/>
  <c r="E5347" i="4"/>
  <c r="E5348" i="4"/>
  <c r="E5349" i="4"/>
  <c r="E5350" i="4"/>
  <c r="E5351" i="4"/>
  <c r="E5352" i="4"/>
  <c r="E5353" i="4"/>
  <c r="E5354" i="4"/>
  <c r="E5355" i="4"/>
  <c r="E5356" i="4"/>
  <c r="E5357" i="4"/>
  <c r="E5358" i="4"/>
  <c r="E5359" i="4"/>
  <c r="E5360" i="4"/>
  <c r="E5361" i="4"/>
  <c r="E5362" i="4"/>
  <c r="E5363" i="4"/>
  <c r="E5364" i="4"/>
  <c r="E5365" i="4"/>
  <c r="E5366" i="4"/>
  <c r="E5367" i="4"/>
  <c r="E5368" i="4"/>
  <c r="E5369" i="4"/>
  <c r="E5370" i="4"/>
  <c r="E5371" i="4"/>
  <c r="E5372" i="4"/>
  <c r="E5373" i="4"/>
  <c r="E5374" i="4"/>
  <c r="E5375" i="4"/>
  <c r="E5376" i="4"/>
  <c r="E5377" i="4"/>
  <c r="E5378" i="4"/>
  <c r="E5379" i="4"/>
  <c r="E5380" i="4"/>
  <c r="E5381" i="4"/>
  <c r="E5382" i="4"/>
  <c r="E5383" i="4"/>
  <c r="E5384" i="4"/>
  <c r="E5385" i="4"/>
  <c r="E5386" i="4"/>
  <c r="E5387" i="4"/>
  <c r="E5388" i="4"/>
  <c r="E5389" i="4"/>
  <c r="E5390" i="4"/>
  <c r="E5391" i="4"/>
  <c r="E5392" i="4"/>
  <c r="E5393" i="4"/>
  <c r="E5394" i="4"/>
  <c r="E5395" i="4"/>
  <c r="E5396" i="4"/>
  <c r="E5397" i="4"/>
  <c r="E5398" i="4"/>
  <c r="E5399" i="4"/>
  <c r="E5400" i="4"/>
  <c r="E5401" i="4"/>
  <c r="E5402" i="4"/>
  <c r="E5403" i="4"/>
  <c r="E5404" i="4"/>
  <c r="E5405" i="4"/>
  <c r="E5406" i="4"/>
  <c r="E5407" i="4"/>
  <c r="E5408" i="4"/>
  <c r="E5409" i="4"/>
  <c r="E5410" i="4"/>
  <c r="E5411" i="4"/>
  <c r="E5412" i="4"/>
  <c r="E5413" i="4"/>
  <c r="E5414" i="4"/>
  <c r="E5415" i="4"/>
  <c r="E5416" i="4"/>
  <c r="E5417" i="4"/>
  <c r="E5418" i="4"/>
  <c r="E5419" i="4"/>
  <c r="E5420" i="4"/>
  <c r="E5421" i="4"/>
  <c r="E5422" i="4"/>
  <c r="E5423" i="4"/>
  <c r="E5424" i="4"/>
  <c r="E5425" i="4"/>
  <c r="E5426" i="4"/>
  <c r="E5427" i="4"/>
  <c r="E5428" i="4"/>
  <c r="E5429" i="4"/>
  <c r="E5430" i="4"/>
  <c r="E5431" i="4"/>
  <c r="E5432" i="4"/>
  <c r="E5433" i="4"/>
  <c r="E5434" i="4"/>
  <c r="E5435" i="4"/>
  <c r="E5436" i="4"/>
  <c r="E5437" i="4"/>
  <c r="E5438" i="4"/>
  <c r="E5439" i="4"/>
  <c r="E5440" i="4"/>
  <c r="E5441" i="4"/>
  <c r="E5442" i="4"/>
  <c r="E5443" i="4"/>
  <c r="E5444" i="4"/>
  <c r="E5445" i="4"/>
  <c r="E5446" i="4"/>
  <c r="E5447" i="4"/>
  <c r="E5448" i="4"/>
  <c r="E5449" i="4"/>
  <c r="E5450" i="4"/>
  <c r="E5451" i="4"/>
  <c r="E5452" i="4"/>
  <c r="E5453" i="4"/>
  <c r="E5454" i="4"/>
  <c r="E5455" i="4"/>
  <c r="E5456" i="4"/>
  <c r="E5457" i="4"/>
  <c r="E5458" i="4"/>
  <c r="E5459" i="4"/>
  <c r="E5460" i="4"/>
  <c r="E5461" i="4"/>
  <c r="E5462" i="4"/>
  <c r="E5463" i="4"/>
  <c r="E5464" i="4"/>
  <c r="E5465" i="4"/>
  <c r="E5466" i="4"/>
  <c r="E5467" i="4"/>
  <c r="E5468" i="4"/>
  <c r="E5469" i="4"/>
  <c r="E5470" i="4"/>
  <c r="E5471" i="4"/>
  <c r="E5472" i="4"/>
  <c r="E5473" i="4"/>
  <c r="E5474" i="4"/>
  <c r="E5475" i="4"/>
  <c r="E5476" i="4"/>
  <c r="E5477" i="4"/>
  <c r="E5478" i="4"/>
  <c r="E5479" i="4"/>
  <c r="E5480" i="4"/>
  <c r="E5481" i="4"/>
  <c r="E5482" i="4"/>
  <c r="E5483" i="4"/>
  <c r="E5484" i="4"/>
  <c r="E5485" i="4"/>
  <c r="E5486" i="4"/>
  <c r="E5487" i="4"/>
  <c r="E5488" i="4"/>
  <c r="E5489" i="4"/>
  <c r="E5490" i="4"/>
  <c r="E5491" i="4"/>
  <c r="E5492" i="4"/>
  <c r="E5493" i="4"/>
  <c r="E5494" i="4"/>
  <c r="E5495" i="4"/>
  <c r="E5496" i="4"/>
  <c r="E5497" i="4"/>
  <c r="E5498" i="4"/>
  <c r="E5499" i="4"/>
  <c r="E5500" i="4"/>
  <c r="E5501" i="4"/>
  <c r="E5502" i="4"/>
  <c r="E5503" i="4"/>
  <c r="E5504" i="4"/>
  <c r="E5505" i="4"/>
  <c r="E5506" i="4"/>
  <c r="E5507" i="4"/>
  <c r="E5508" i="4"/>
  <c r="E5509" i="4"/>
  <c r="E5510" i="4"/>
  <c r="E5511" i="4"/>
  <c r="E5512" i="4"/>
  <c r="E5513" i="4"/>
  <c r="E5514" i="4"/>
  <c r="E5515" i="4"/>
  <c r="E5516" i="4"/>
  <c r="E5517" i="4"/>
  <c r="E5518" i="4"/>
  <c r="E5519" i="4"/>
  <c r="E5520" i="4"/>
  <c r="E5521" i="4"/>
  <c r="E5522" i="4"/>
  <c r="E5523" i="4"/>
  <c r="E5524" i="4"/>
  <c r="E5525" i="4"/>
  <c r="E5526" i="4"/>
  <c r="E5527" i="4"/>
  <c r="E5528" i="4"/>
  <c r="E5529" i="4"/>
  <c r="E5530" i="4"/>
  <c r="E5531" i="4"/>
  <c r="E5532" i="4"/>
  <c r="E5533" i="4"/>
  <c r="E5534" i="4"/>
  <c r="E5535" i="4"/>
  <c r="E5536" i="4"/>
  <c r="E5537" i="4"/>
  <c r="E5538" i="4"/>
  <c r="E5539" i="4"/>
  <c r="E5540" i="4"/>
  <c r="E5541" i="4"/>
  <c r="E5542" i="4"/>
  <c r="E5543" i="4"/>
  <c r="E5544" i="4"/>
  <c r="E5545" i="4"/>
  <c r="E5546" i="4"/>
  <c r="E5547" i="4"/>
  <c r="E5548" i="4"/>
  <c r="E5549" i="4"/>
  <c r="E5550" i="4"/>
  <c r="E5551" i="4"/>
  <c r="E5552" i="4"/>
  <c r="E5553" i="4"/>
  <c r="E5554" i="4"/>
  <c r="E5555" i="4"/>
  <c r="E5556" i="4"/>
  <c r="E5557" i="4"/>
  <c r="E5558" i="4"/>
  <c r="E5559" i="4"/>
  <c r="E5560" i="4"/>
  <c r="E5561" i="4"/>
  <c r="E5562" i="4"/>
  <c r="E5563" i="4"/>
  <c r="E5564" i="4"/>
  <c r="E5565" i="4"/>
  <c r="E5566" i="4"/>
  <c r="E5567" i="4"/>
  <c r="E5568" i="4"/>
  <c r="E5569" i="4"/>
  <c r="E5570" i="4"/>
  <c r="E5571" i="4"/>
  <c r="E5572" i="4"/>
  <c r="E5573" i="4"/>
  <c r="E5574" i="4"/>
  <c r="E5575" i="4"/>
  <c r="E5576" i="4"/>
  <c r="E5577" i="4"/>
  <c r="E5578" i="4"/>
  <c r="E5579" i="4"/>
  <c r="E5580" i="4"/>
  <c r="E5581" i="4"/>
  <c r="E5582" i="4"/>
  <c r="E5583" i="4"/>
  <c r="E5584" i="4"/>
  <c r="E5585" i="4"/>
  <c r="E5586" i="4"/>
  <c r="E5587" i="4"/>
  <c r="E5588" i="4"/>
  <c r="E5589" i="4"/>
  <c r="E5590" i="4"/>
  <c r="E5591" i="4"/>
  <c r="E5592" i="4"/>
  <c r="E5593" i="4"/>
  <c r="E5594" i="4"/>
  <c r="E5595" i="4"/>
  <c r="E5596" i="4"/>
  <c r="E5597" i="4"/>
  <c r="E5598" i="4"/>
  <c r="E5599" i="4"/>
  <c r="E5600" i="4"/>
  <c r="E5601" i="4"/>
  <c r="E5602" i="4"/>
  <c r="E5603" i="4"/>
  <c r="E5604" i="4"/>
  <c r="E5605" i="4"/>
  <c r="E5606" i="4"/>
  <c r="E5607" i="4"/>
  <c r="E5608" i="4"/>
  <c r="E5609" i="4"/>
  <c r="E5610" i="4"/>
  <c r="E5611" i="4"/>
  <c r="E5612" i="4"/>
  <c r="E5613" i="4"/>
  <c r="E5614" i="4"/>
  <c r="E5615" i="4"/>
  <c r="E5616" i="4"/>
  <c r="E5617" i="4"/>
  <c r="E5618" i="4"/>
  <c r="E5619" i="4"/>
  <c r="E5620" i="4"/>
  <c r="E5621" i="4"/>
  <c r="E5622" i="4"/>
  <c r="E5623" i="4"/>
  <c r="E5624" i="4"/>
  <c r="E5625" i="4"/>
  <c r="E5626" i="4"/>
  <c r="E5627" i="4"/>
  <c r="E5628" i="4"/>
  <c r="E5629" i="4"/>
  <c r="E5630" i="4"/>
  <c r="E5631" i="4"/>
  <c r="E5632" i="4"/>
  <c r="E5633" i="4"/>
  <c r="E5634" i="4"/>
  <c r="E5635" i="4"/>
  <c r="E5636" i="4"/>
  <c r="E5637" i="4"/>
  <c r="E5638" i="4"/>
  <c r="E5639" i="4"/>
  <c r="E5640" i="4"/>
  <c r="E5641" i="4"/>
  <c r="E5642" i="4"/>
  <c r="E5643" i="4"/>
  <c r="E5644" i="4"/>
  <c r="E5645" i="4"/>
  <c r="E5646" i="4"/>
  <c r="E5647" i="4"/>
  <c r="E5648" i="4"/>
  <c r="E5649" i="4"/>
  <c r="E5650" i="4"/>
  <c r="E5651" i="4"/>
  <c r="E5652" i="4"/>
  <c r="E5653" i="4"/>
  <c r="E5654" i="4"/>
  <c r="E5655" i="4"/>
  <c r="E5656" i="4"/>
  <c r="E5657" i="4"/>
  <c r="E5658" i="4"/>
  <c r="E5659" i="4"/>
  <c r="E5660" i="4"/>
  <c r="E5661" i="4"/>
  <c r="E5662" i="4"/>
  <c r="E5663" i="4"/>
  <c r="E5664" i="4"/>
  <c r="E5665" i="4"/>
  <c r="E5666" i="4"/>
  <c r="E5667" i="4"/>
  <c r="E5668" i="4"/>
  <c r="E5669" i="4"/>
  <c r="E5670" i="4"/>
  <c r="E5671" i="4"/>
  <c r="E5672" i="4"/>
  <c r="E5673" i="4"/>
  <c r="E5674" i="4"/>
  <c r="E5675" i="4"/>
  <c r="E5676" i="4"/>
  <c r="E5677" i="4"/>
  <c r="E5678" i="4"/>
  <c r="E5679" i="4"/>
  <c r="E5680" i="4"/>
  <c r="E5681" i="4"/>
  <c r="E5682" i="4"/>
  <c r="E5683" i="4"/>
  <c r="E5684" i="4"/>
  <c r="E5685" i="4"/>
  <c r="E5686" i="4"/>
  <c r="E5687" i="4"/>
  <c r="E5688" i="4"/>
  <c r="E5689" i="4"/>
  <c r="E5690" i="4"/>
  <c r="E5691" i="4"/>
  <c r="E5692" i="4"/>
  <c r="E5693" i="4"/>
  <c r="E5694" i="4"/>
  <c r="E5695" i="4"/>
  <c r="E5696" i="4"/>
  <c r="E5697" i="4"/>
  <c r="E5698" i="4"/>
  <c r="E5699" i="4"/>
  <c r="E5700" i="4"/>
  <c r="E5701" i="4"/>
  <c r="E5702" i="4"/>
  <c r="E5703" i="4"/>
  <c r="E5704" i="4"/>
  <c r="E5705" i="4"/>
  <c r="E5706" i="4"/>
  <c r="E5707" i="4"/>
  <c r="E5708" i="4"/>
  <c r="E5709" i="4"/>
  <c r="E5710" i="4"/>
  <c r="E5711" i="4"/>
  <c r="E5712" i="4"/>
  <c r="E5713" i="4"/>
  <c r="E5714" i="4"/>
  <c r="E5715" i="4"/>
  <c r="E5716" i="4"/>
  <c r="E5717" i="4"/>
  <c r="E5718" i="4"/>
  <c r="E5719" i="4"/>
  <c r="E5720" i="4"/>
  <c r="E5721" i="4"/>
  <c r="E5722" i="4"/>
  <c r="E5723" i="4"/>
  <c r="E5724" i="4"/>
  <c r="E5725" i="4"/>
  <c r="E5726" i="4"/>
  <c r="E5727" i="4"/>
  <c r="E5728" i="4"/>
  <c r="E5729" i="4"/>
  <c r="E5730" i="4"/>
  <c r="E5731" i="4"/>
  <c r="E5732" i="4"/>
  <c r="E5733" i="4"/>
  <c r="E5734" i="4"/>
  <c r="E5735" i="4"/>
  <c r="E5736" i="4"/>
  <c r="E5737" i="4"/>
  <c r="E5738" i="4"/>
  <c r="E5739" i="4"/>
  <c r="E5740" i="4"/>
  <c r="E5741" i="4"/>
  <c r="E5742" i="4"/>
  <c r="E5743" i="4"/>
  <c r="E5744" i="4"/>
  <c r="E5745" i="4"/>
  <c r="E5746" i="4"/>
  <c r="E5747" i="4"/>
  <c r="E5748" i="4"/>
  <c r="E5749" i="4"/>
  <c r="E5750" i="4"/>
  <c r="E5751" i="4"/>
  <c r="E5752" i="4"/>
  <c r="E5753" i="4"/>
  <c r="E5754" i="4"/>
  <c r="E5755" i="4"/>
  <c r="E5756" i="4"/>
  <c r="E5757" i="4"/>
  <c r="E5758" i="4"/>
  <c r="E5759" i="4"/>
  <c r="E5760" i="4"/>
  <c r="E5761" i="4"/>
  <c r="E5762" i="4"/>
  <c r="E5763" i="4"/>
  <c r="E5764" i="4"/>
  <c r="E5765" i="4"/>
  <c r="E5766" i="4"/>
  <c r="E5767" i="4"/>
  <c r="E5768" i="4"/>
  <c r="E5769" i="4"/>
  <c r="E5770" i="4"/>
  <c r="E5771" i="4"/>
  <c r="E5772" i="4"/>
  <c r="E5773" i="4"/>
  <c r="E5774" i="4"/>
  <c r="E5775" i="4"/>
  <c r="E5776" i="4"/>
  <c r="E5777" i="4"/>
  <c r="E5778" i="4"/>
  <c r="E5779" i="4"/>
  <c r="E5780" i="4"/>
  <c r="E5781" i="4"/>
  <c r="E5782" i="4"/>
  <c r="E5783" i="4"/>
  <c r="E5784" i="4"/>
  <c r="E5785" i="4"/>
  <c r="E5786" i="4"/>
  <c r="E5787" i="4"/>
  <c r="E5788" i="4"/>
  <c r="E5789" i="4"/>
  <c r="E5790" i="4"/>
  <c r="E5791" i="4"/>
  <c r="E5792" i="4"/>
  <c r="E5793" i="4"/>
  <c r="E5794" i="4"/>
  <c r="E5795" i="4"/>
  <c r="E5796" i="4"/>
  <c r="E5797" i="4"/>
  <c r="E5798" i="4"/>
  <c r="E5799" i="4"/>
  <c r="E5800" i="4"/>
  <c r="E5801" i="4"/>
  <c r="E5802" i="4"/>
  <c r="E5803" i="4"/>
  <c r="E5804" i="4"/>
  <c r="E5805" i="4"/>
  <c r="E5806" i="4"/>
  <c r="E5807" i="4"/>
  <c r="E5808" i="4"/>
  <c r="E5809" i="4"/>
  <c r="E5810" i="4"/>
  <c r="E5811" i="4"/>
  <c r="E5812" i="4"/>
  <c r="E5813" i="4"/>
  <c r="E5814" i="4"/>
  <c r="E5815" i="4"/>
  <c r="E5816" i="4"/>
  <c r="E5817" i="4"/>
  <c r="E5818" i="4"/>
  <c r="E5819" i="4"/>
  <c r="E5820" i="4"/>
  <c r="E5821" i="4"/>
  <c r="E5822" i="4"/>
  <c r="E5823" i="4"/>
  <c r="E5824" i="4"/>
  <c r="E5825" i="4"/>
  <c r="E5826" i="4"/>
  <c r="E5827" i="4"/>
  <c r="E5828" i="4"/>
  <c r="E5829" i="4"/>
  <c r="E5830" i="4"/>
  <c r="E5831" i="4"/>
  <c r="E5832" i="4"/>
  <c r="E5833" i="4"/>
  <c r="E5834" i="4"/>
  <c r="E5835" i="4"/>
  <c r="E5836" i="4"/>
  <c r="E5837" i="4"/>
  <c r="E5838" i="4"/>
  <c r="E5839" i="4"/>
  <c r="E5840" i="4"/>
  <c r="E5841" i="4"/>
  <c r="E5842" i="4"/>
  <c r="E5843" i="4"/>
  <c r="E5844" i="4"/>
  <c r="E5845" i="4"/>
  <c r="E5846" i="4"/>
  <c r="E5847" i="4"/>
  <c r="E5848" i="4"/>
  <c r="E5849" i="4"/>
  <c r="E5850" i="4"/>
  <c r="E5851" i="4"/>
  <c r="E5852" i="4"/>
  <c r="E5853" i="4"/>
  <c r="E5854" i="4"/>
  <c r="E5855" i="4"/>
  <c r="E5856" i="4"/>
  <c r="E5857" i="4"/>
  <c r="E5858" i="4"/>
  <c r="E5859" i="4"/>
  <c r="E5860" i="4"/>
  <c r="E5861" i="4"/>
  <c r="E5862" i="4"/>
  <c r="E5863" i="4"/>
  <c r="E5864" i="4"/>
  <c r="E5865" i="4"/>
  <c r="E5866" i="4"/>
  <c r="E5867" i="4"/>
  <c r="E5868" i="4"/>
  <c r="E5869" i="4"/>
  <c r="E5870" i="4"/>
  <c r="E5871" i="4"/>
  <c r="E5872" i="4"/>
  <c r="E5873" i="4"/>
  <c r="E5874" i="4"/>
  <c r="E5875" i="4"/>
  <c r="E5876" i="4"/>
  <c r="E5877" i="4"/>
  <c r="E5878" i="4"/>
  <c r="E5879" i="4"/>
  <c r="E5880" i="4"/>
  <c r="E5881" i="4"/>
  <c r="E5882" i="4"/>
  <c r="E5883" i="4"/>
  <c r="E5884" i="4"/>
  <c r="E5885" i="4"/>
  <c r="E5886" i="4"/>
  <c r="E5887" i="4"/>
  <c r="E5888" i="4"/>
  <c r="E5889" i="4"/>
  <c r="E5890" i="4"/>
  <c r="E5891" i="4"/>
  <c r="E5892" i="4"/>
  <c r="E5893" i="4"/>
  <c r="E5894" i="4"/>
  <c r="E5895" i="4"/>
  <c r="E5896" i="4"/>
  <c r="E5897" i="4"/>
  <c r="E5898" i="4"/>
  <c r="E5899" i="4"/>
  <c r="E5900" i="4"/>
  <c r="E5901" i="4"/>
  <c r="E5902" i="4"/>
  <c r="E5903" i="4"/>
  <c r="E5904" i="4"/>
  <c r="E5905" i="4"/>
  <c r="E5906" i="4"/>
  <c r="E5907" i="4"/>
  <c r="E5908" i="4"/>
  <c r="E5909" i="4"/>
  <c r="E5910" i="4"/>
  <c r="E5911" i="4"/>
  <c r="E5912" i="4"/>
  <c r="E5913" i="4"/>
  <c r="E5914" i="4"/>
  <c r="E5915" i="4"/>
  <c r="E5916" i="4"/>
  <c r="E5917" i="4"/>
  <c r="E5918" i="4"/>
  <c r="E5919" i="4"/>
  <c r="E5920" i="4"/>
  <c r="E5921" i="4"/>
  <c r="E5922" i="4"/>
  <c r="E5923" i="4"/>
  <c r="E5924" i="4"/>
  <c r="E5925" i="4"/>
  <c r="E5926" i="4"/>
  <c r="E5927" i="4"/>
  <c r="E5928" i="4"/>
  <c r="E5929" i="4"/>
  <c r="E5930" i="4"/>
  <c r="E5931" i="4"/>
  <c r="E5932" i="4"/>
  <c r="E5933" i="4"/>
  <c r="E5934" i="4"/>
  <c r="E5935" i="4"/>
  <c r="E5936" i="4"/>
  <c r="E5937" i="4"/>
  <c r="E5938" i="4"/>
  <c r="E5939" i="4"/>
  <c r="E5940" i="4"/>
  <c r="E5941" i="4"/>
  <c r="E5942" i="4"/>
  <c r="E5943" i="4"/>
  <c r="E5944" i="4"/>
  <c r="E5945" i="4"/>
  <c r="E5946" i="4"/>
  <c r="E5947" i="4"/>
  <c r="E5948" i="4"/>
  <c r="E5949" i="4"/>
  <c r="E5950" i="4"/>
  <c r="E5951" i="4"/>
  <c r="E5952" i="4"/>
  <c r="E5953" i="4"/>
  <c r="E5954" i="4"/>
  <c r="E5955" i="4"/>
  <c r="E5956" i="4"/>
  <c r="E5957" i="4"/>
  <c r="E5958" i="4"/>
  <c r="E5959" i="4"/>
  <c r="E5960" i="4"/>
  <c r="E5961" i="4"/>
  <c r="E5962" i="4"/>
  <c r="E5963" i="4"/>
  <c r="E5964" i="4"/>
  <c r="E5965" i="4"/>
  <c r="E5966" i="4"/>
  <c r="E5967" i="4"/>
  <c r="E5968" i="4"/>
  <c r="E5969" i="4"/>
  <c r="E5970" i="4"/>
  <c r="E5971" i="4"/>
  <c r="E5972" i="4"/>
  <c r="E5973" i="4"/>
  <c r="E5974" i="4"/>
  <c r="E5975" i="4"/>
  <c r="E5976" i="4"/>
  <c r="E5977" i="4"/>
  <c r="E5978" i="4"/>
  <c r="E5979" i="4"/>
  <c r="E5980" i="4"/>
  <c r="E5981" i="4"/>
  <c r="E5982" i="4"/>
  <c r="E5983" i="4"/>
  <c r="E5984" i="4"/>
  <c r="E5985" i="4"/>
  <c r="E5986" i="4"/>
  <c r="E5987" i="4"/>
  <c r="E5988" i="4"/>
  <c r="E5989" i="4"/>
  <c r="E5990" i="4"/>
  <c r="E5991" i="4"/>
  <c r="E5992" i="4"/>
  <c r="E5993" i="4"/>
  <c r="E5994" i="4"/>
  <c r="E5995" i="4"/>
  <c r="E5996" i="4"/>
  <c r="E5997" i="4"/>
  <c r="E5998" i="4"/>
  <c r="E5999" i="4"/>
  <c r="E6000" i="4"/>
  <c r="E6001" i="4"/>
  <c r="E6002" i="4"/>
  <c r="E6003" i="4"/>
  <c r="E6004" i="4"/>
  <c r="E6005" i="4"/>
  <c r="E6006" i="4"/>
  <c r="E6007" i="4"/>
  <c r="E6008" i="4"/>
  <c r="E6009" i="4"/>
  <c r="E6010" i="4"/>
  <c r="E6011" i="4"/>
  <c r="E6012" i="4"/>
  <c r="E6013" i="4"/>
  <c r="E6014" i="4"/>
  <c r="E6015" i="4"/>
  <c r="E6016" i="4"/>
  <c r="E6017" i="4"/>
  <c r="E6018" i="4"/>
  <c r="E6019" i="4"/>
  <c r="E6020" i="4"/>
  <c r="E6021" i="4"/>
  <c r="E6022" i="4"/>
  <c r="E6023" i="4"/>
  <c r="E6024" i="4"/>
  <c r="E6025" i="4"/>
  <c r="E6026" i="4"/>
  <c r="E6027" i="4"/>
  <c r="E6028" i="4"/>
  <c r="E6029" i="4"/>
  <c r="E6030" i="4"/>
  <c r="E6031" i="4"/>
  <c r="E6032" i="4"/>
  <c r="E6033" i="4"/>
  <c r="E6034" i="4"/>
  <c r="E6035" i="4"/>
  <c r="E6036" i="4"/>
  <c r="E6037" i="4"/>
  <c r="E6038" i="4"/>
  <c r="E6039" i="4"/>
  <c r="E6040" i="4"/>
  <c r="E6041" i="4"/>
  <c r="E6042" i="4"/>
  <c r="E6043" i="4"/>
  <c r="E6044" i="4"/>
  <c r="E6045" i="4"/>
  <c r="E6046" i="4"/>
  <c r="E6047" i="4"/>
  <c r="E6048" i="4"/>
  <c r="E6049" i="4"/>
  <c r="E6050" i="4"/>
  <c r="E6051" i="4"/>
  <c r="E6052" i="4"/>
  <c r="E6053" i="4"/>
  <c r="E6054" i="4"/>
  <c r="E6055" i="4"/>
  <c r="E6056" i="4"/>
  <c r="E6057" i="4"/>
  <c r="E6058" i="4"/>
  <c r="E6059" i="4"/>
  <c r="E6060" i="4"/>
  <c r="E6061" i="4"/>
  <c r="E6062" i="4"/>
  <c r="E6063" i="4"/>
  <c r="E6064" i="4"/>
  <c r="E6065" i="4"/>
  <c r="E6066" i="4"/>
  <c r="E6067" i="4"/>
  <c r="E6068" i="4"/>
  <c r="E6069" i="4"/>
  <c r="E6070" i="4"/>
  <c r="E6071" i="4"/>
  <c r="E6072" i="4"/>
  <c r="E6073" i="4"/>
  <c r="E6074" i="4"/>
  <c r="E6075" i="4"/>
  <c r="E6076" i="4"/>
  <c r="E6077" i="4"/>
  <c r="E6078" i="4"/>
  <c r="E6079" i="4"/>
  <c r="E6080" i="4"/>
  <c r="E6081" i="4"/>
  <c r="E6082" i="4"/>
  <c r="E6083" i="4"/>
  <c r="E6084" i="4"/>
  <c r="E6085" i="4"/>
  <c r="E6086" i="4"/>
  <c r="E6087" i="4"/>
  <c r="E6088" i="4"/>
  <c r="E6089" i="4"/>
  <c r="E6090" i="4"/>
  <c r="E6091" i="4"/>
  <c r="E6092" i="4"/>
  <c r="E6093" i="4"/>
  <c r="E6094" i="4"/>
  <c r="E6095" i="4"/>
  <c r="E6096" i="4"/>
  <c r="E6097" i="4"/>
  <c r="E6098" i="4"/>
  <c r="E6099" i="4"/>
  <c r="E6100" i="4"/>
  <c r="E6101" i="4"/>
  <c r="E6102" i="4"/>
  <c r="E6103" i="4"/>
  <c r="E6104" i="4"/>
  <c r="E6105" i="4"/>
  <c r="E6106" i="4"/>
  <c r="E6107" i="4"/>
  <c r="E6108" i="4"/>
  <c r="E6109" i="4"/>
  <c r="E6110" i="4"/>
  <c r="E6111" i="4"/>
  <c r="E6112" i="4"/>
  <c r="E6113" i="4"/>
  <c r="E6114" i="4"/>
  <c r="E6115" i="4"/>
  <c r="E6116" i="4"/>
  <c r="E6117" i="4"/>
  <c r="E6118" i="4"/>
  <c r="E6119" i="4"/>
  <c r="E6120" i="4"/>
  <c r="E6121" i="4"/>
  <c r="E6122" i="4"/>
  <c r="E6123" i="4"/>
  <c r="E6124" i="4"/>
  <c r="E6125" i="4"/>
  <c r="E6126" i="4"/>
  <c r="E6127" i="4"/>
  <c r="E6128" i="4"/>
  <c r="E6129" i="4"/>
  <c r="E6130" i="4"/>
  <c r="E6131" i="4"/>
  <c r="E6132" i="4"/>
  <c r="E6133" i="4"/>
  <c r="E6134" i="4"/>
  <c r="E6135" i="4"/>
  <c r="E6136" i="4"/>
  <c r="E6137" i="4"/>
  <c r="E6138" i="4"/>
  <c r="E6139" i="4"/>
  <c r="E6140" i="4"/>
  <c r="E6141" i="4"/>
  <c r="E6142" i="4"/>
  <c r="E6143" i="4"/>
  <c r="E6144" i="4"/>
  <c r="E6145" i="4"/>
  <c r="E6146" i="4"/>
  <c r="E6147" i="4"/>
  <c r="E6148" i="4"/>
  <c r="E6149" i="4"/>
  <c r="E6150" i="4"/>
  <c r="E6151" i="4"/>
  <c r="E6152" i="4"/>
  <c r="E6153" i="4"/>
  <c r="E6154" i="4"/>
  <c r="E6155" i="4"/>
  <c r="E6156" i="4"/>
  <c r="E6157" i="4"/>
  <c r="E6158" i="4"/>
  <c r="E6159" i="4"/>
  <c r="E6160" i="4"/>
  <c r="E6161" i="4"/>
  <c r="E6162" i="4"/>
  <c r="E6163" i="4"/>
  <c r="E6164" i="4"/>
  <c r="E6165" i="4"/>
  <c r="E6166" i="4"/>
  <c r="E6167" i="4"/>
  <c r="E6168" i="4"/>
  <c r="E6169" i="4"/>
  <c r="E6170" i="4"/>
  <c r="E6171" i="4"/>
  <c r="E6172" i="4"/>
  <c r="E6173" i="4"/>
  <c r="E6174" i="4"/>
  <c r="E6175" i="4"/>
  <c r="E6176" i="4"/>
  <c r="E6177" i="4"/>
  <c r="E6178" i="4"/>
  <c r="E6179" i="4"/>
  <c r="E6180" i="4"/>
  <c r="E6181" i="4"/>
  <c r="E6182" i="4"/>
  <c r="E6183" i="4"/>
  <c r="E6184" i="4"/>
  <c r="E6185" i="4"/>
  <c r="E6186" i="4"/>
  <c r="E6187" i="4"/>
  <c r="E6188" i="4"/>
  <c r="E6189" i="4"/>
  <c r="E6190" i="4"/>
  <c r="E6191" i="4"/>
  <c r="E6192" i="4"/>
  <c r="E6193" i="4"/>
  <c r="E6194" i="4"/>
  <c r="E6195" i="4"/>
  <c r="E6196" i="4"/>
  <c r="E6197" i="4"/>
  <c r="E6198" i="4"/>
  <c r="E6199" i="4"/>
  <c r="E6200" i="4"/>
  <c r="E6201" i="4"/>
  <c r="E6202" i="4"/>
  <c r="E6203" i="4"/>
  <c r="E6204" i="4"/>
  <c r="E6205" i="4"/>
  <c r="E6206" i="4"/>
  <c r="E6207" i="4"/>
  <c r="E6208" i="4"/>
  <c r="E6209" i="4"/>
  <c r="E6210" i="4"/>
  <c r="E6211" i="4"/>
  <c r="E6212" i="4"/>
  <c r="E6213" i="4"/>
  <c r="E6214" i="4"/>
  <c r="E6215" i="4"/>
  <c r="E6216" i="4"/>
  <c r="E6217" i="4"/>
  <c r="E6218" i="4"/>
  <c r="E6219" i="4"/>
  <c r="E6220" i="4"/>
  <c r="E6221" i="4"/>
  <c r="E6222" i="4"/>
  <c r="E6223" i="4"/>
  <c r="E6224" i="4"/>
  <c r="E6225" i="4"/>
  <c r="E6226" i="4"/>
  <c r="E6227" i="4"/>
  <c r="E6228" i="4"/>
  <c r="E6229" i="4"/>
  <c r="E6230" i="4"/>
  <c r="E6231" i="4"/>
  <c r="E6232" i="4"/>
  <c r="E6233" i="4"/>
  <c r="E6234" i="4"/>
  <c r="E6235" i="4"/>
  <c r="E6236" i="4"/>
  <c r="E6237" i="4"/>
  <c r="E6238" i="4"/>
  <c r="E6239" i="4"/>
  <c r="E6240" i="4"/>
  <c r="E6241" i="4"/>
  <c r="E6242" i="4"/>
  <c r="E6243" i="4"/>
  <c r="E6244" i="4"/>
  <c r="E6245" i="4"/>
  <c r="E6246" i="4"/>
  <c r="E6247" i="4"/>
  <c r="E6248" i="4"/>
  <c r="E6249" i="4"/>
  <c r="E6250" i="4"/>
  <c r="E6251" i="4"/>
  <c r="E6252" i="4"/>
  <c r="E6253" i="4"/>
  <c r="E6254" i="4"/>
  <c r="E6255" i="4"/>
  <c r="E6256" i="4"/>
  <c r="E6257" i="4"/>
  <c r="E6258" i="4"/>
  <c r="E6259" i="4"/>
  <c r="E6260" i="4"/>
  <c r="E6261" i="4"/>
  <c r="E6262" i="4"/>
  <c r="E6263" i="4"/>
  <c r="E6264" i="4"/>
  <c r="E6265" i="4"/>
  <c r="E6266" i="4"/>
  <c r="E6267" i="4"/>
  <c r="E6268" i="4"/>
  <c r="E6269" i="4"/>
  <c r="E6270" i="4"/>
  <c r="E6271" i="4"/>
  <c r="E6272" i="4"/>
  <c r="E6273" i="4"/>
  <c r="E6274" i="4"/>
  <c r="E6275" i="4"/>
  <c r="E6276" i="4"/>
  <c r="E6277" i="4"/>
  <c r="E6278" i="4"/>
  <c r="E6279" i="4"/>
  <c r="E6280" i="4"/>
  <c r="E6281" i="4"/>
  <c r="E6282" i="4"/>
  <c r="E6283" i="4"/>
  <c r="E6284" i="4"/>
  <c r="E6285" i="4"/>
  <c r="E6286" i="4"/>
  <c r="E6287" i="4"/>
  <c r="E6288" i="4"/>
  <c r="E6289" i="4"/>
  <c r="E6290" i="4"/>
  <c r="E6291" i="4"/>
  <c r="E6292" i="4"/>
  <c r="E6293" i="4"/>
  <c r="E6294" i="4"/>
  <c r="E6295" i="4"/>
  <c r="E6296" i="4"/>
  <c r="E6297" i="4"/>
  <c r="E6298" i="4"/>
  <c r="E6299" i="4"/>
  <c r="E6300" i="4"/>
  <c r="E6301" i="4"/>
  <c r="E6302" i="4"/>
  <c r="E6303" i="4"/>
  <c r="E6304" i="4"/>
  <c r="E6305" i="4"/>
  <c r="E6306" i="4"/>
  <c r="E6307" i="4"/>
  <c r="E6308" i="4"/>
  <c r="E6309" i="4"/>
  <c r="E6310" i="4"/>
  <c r="E6311" i="4"/>
  <c r="E6312" i="4"/>
  <c r="E6313" i="4"/>
  <c r="E6314" i="4"/>
  <c r="E6315" i="4"/>
  <c r="E6316" i="4"/>
  <c r="E6317" i="4"/>
  <c r="E6318" i="4"/>
  <c r="E6319" i="4"/>
  <c r="E6320" i="4"/>
  <c r="E6321" i="4"/>
  <c r="E6322" i="4"/>
  <c r="E6323" i="4"/>
  <c r="E6324" i="4"/>
  <c r="E6325" i="4"/>
  <c r="E6326" i="4"/>
  <c r="E6327" i="4"/>
  <c r="E6328" i="4"/>
  <c r="E6329" i="4"/>
  <c r="E6330" i="4"/>
  <c r="E6331" i="4"/>
  <c r="E6332" i="4"/>
  <c r="E6333" i="4"/>
  <c r="E6334" i="4"/>
  <c r="E6335" i="4"/>
  <c r="E6336" i="4"/>
  <c r="E6337" i="4"/>
  <c r="E6338" i="4"/>
  <c r="E6339" i="4"/>
  <c r="E6340" i="4"/>
  <c r="E6341" i="4"/>
  <c r="E6342" i="4"/>
  <c r="E6343" i="4"/>
  <c r="E6344" i="4"/>
  <c r="E6345" i="4"/>
  <c r="E6346" i="4"/>
  <c r="E6347" i="4"/>
  <c r="E6348" i="4"/>
  <c r="E6349" i="4"/>
  <c r="E6350" i="4"/>
  <c r="E6351" i="4"/>
  <c r="E6352" i="4"/>
  <c r="E6353" i="4"/>
  <c r="E6354" i="4"/>
  <c r="E6355" i="4"/>
  <c r="E6356" i="4"/>
  <c r="E6357" i="4"/>
  <c r="E6358" i="4"/>
  <c r="E6359" i="4"/>
  <c r="E6360" i="4"/>
  <c r="E6361" i="4"/>
  <c r="E6362" i="4"/>
  <c r="E6363" i="4"/>
  <c r="E6364" i="4"/>
  <c r="E6365" i="4"/>
  <c r="E6366" i="4"/>
  <c r="E6367" i="4"/>
  <c r="E6368" i="4"/>
  <c r="E6369" i="4"/>
  <c r="E6370" i="4"/>
  <c r="E6371" i="4"/>
  <c r="E6372" i="4"/>
  <c r="E6373" i="4"/>
  <c r="E6374" i="4"/>
  <c r="E6375" i="4"/>
  <c r="E6376" i="4"/>
  <c r="E6377" i="4"/>
  <c r="E6378" i="4"/>
  <c r="E6379" i="4"/>
  <c r="E6380" i="4"/>
  <c r="E6381" i="4"/>
  <c r="E6382" i="4"/>
  <c r="E6383" i="4"/>
  <c r="E6384" i="4"/>
  <c r="E6385" i="4"/>
  <c r="E6386" i="4"/>
  <c r="E6387" i="4"/>
  <c r="E6388" i="4"/>
  <c r="E6389" i="4"/>
  <c r="E6390" i="4"/>
  <c r="E6391" i="4"/>
  <c r="E6392" i="4"/>
  <c r="E6393" i="4"/>
  <c r="E6394" i="4"/>
  <c r="E6395" i="4"/>
  <c r="E6396" i="4"/>
  <c r="E6397" i="4"/>
  <c r="E6398" i="4"/>
  <c r="E6399" i="4"/>
  <c r="E6400" i="4"/>
  <c r="E6401" i="4"/>
  <c r="E6402" i="4"/>
  <c r="E6403" i="4"/>
  <c r="E6404" i="4"/>
  <c r="E6405" i="4"/>
  <c r="E6406" i="4"/>
  <c r="E6407" i="4"/>
  <c r="E6408" i="4"/>
  <c r="E6409" i="4"/>
  <c r="E6410" i="4"/>
  <c r="E6411" i="4"/>
  <c r="E6412" i="4"/>
  <c r="E6413" i="4"/>
  <c r="E6414" i="4"/>
  <c r="E6415" i="4"/>
  <c r="E6416" i="4"/>
  <c r="E6417" i="4"/>
  <c r="E6418" i="4"/>
  <c r="E6419" i="4"/>
  <c r="E6420" i="4"/>
  <c r="E6421" i="4"/>
  <c r="E6422" i="4"/>
  <c r="E6423" i="4"/>
  <c r="E6424" i="4"/>
  <c r="E6425" i="4"/>
  <c r="E6426" i="4"/>
  <c r="E6427" i="4"/>
  <c r="E6428" i="4"/>
  <c r="E6429" i="4"/>
  <c r="E6430" i="4"/>
  <c r="E6431" i="4"/>
  <c r="E6432" i="4"/>
  <c r="E6433" i="4"/>
  <c r="E6434" i="4"/>
  <c r="E6435" i="4"/>
  <c r="E6436" i="4"/>
  <c r="E6437" i="4"/>
  <c r="E6438" i="4"/>
  <c r="E6439" i="4"/>
  <c r="E6440" i="4"/>
  <c r="E6441" i="4"/>
  <c r="E6442" i="4"/>
  <c r="E6443" i="4"/>
  <c r="E6444" i="4"/>
  <c r="E6445" i="4"/>
  <c r="E6446" i="4"/>
  <c r="E6447" i="4"/>
  <c r="E6448" i="4"/>
  <c r="E6449" i="4"/>
  <c r="E6450" i="4"/>
  <c r="E6451" i="4"/>
  <c r="E6452" i="4"/>
  <c r="E6453" i="4"/>
  <c r="E6454" i="4"/>
  <c r="E6455" i="4"/>
  <c r="E6456" i="4"/>
  <c r="E6457" i="4"/>
  <c r="E6458" i="4"/>
  <c r="E6459" i="4"/>
  <c r="E6460" i="4"/>
  <c r="E6461" i="4"/>
  <c r="E6462" i="4"/>
  <c r="E6463" i="4"/>
  <c r="E6464" i="4"/>
  <c r="E6465" i="4"/>
  <c r="E6466" i="4"/>
  <c r="E6467" i="4"/>
  <c r="E6468" i="4"/>
  <c r="E6469" i="4"/>
  <c r="E6470" i="4"/>
  <c r="E6471" i="4"/>
  <c r="E6472" i="4"/>
  <c r="E6473" i="4"/>
  <c r="E6474" i="4"/>
  <c r="E6475" i="4"/>
  <c r="E6476" i="4"/>
  <c r="E6477" i="4"/>
  <c r="E6478" i="4"/>
  <c r="E6479" i="4"/>
  <c r="E6480" i="4"/>
  <c r="E6481" i="4"/>
  <c r="E6482" i="4"/>
  <c r="E6483" i="4"/>
  <c r="E6484" i="4"/>
  <c r="E6485" i="4"/>
  <c r="E6486" i="4"/>
  <c r="E6487" i="4"/>
  <c r="E6488" i="4"/>
  <c r="E6489" i="4"/>
  <c r="E6490" i="4"/>
  <c r="E6491" i="4"/>
  <c r="E6492" i="4"/>
  <c r="E6493" i="4"/>
  <c r="E6494" i="4"/>
  <c r="E6495" i="4"/>
  <c r="E6496" i="4"/>
  <c r="E6497" i="4"/>
  <c r="E6498" i="4"/>
  <c r="E6499" i="4"/>
  <c r="E6500" i="4"/>
  <c r="E6501" i="4"/>
  <c r="E6502" i="4"/>
  <c r="E6503" i="4"/>
  <c r="E6504" i="4"/>
  <c r="E6505" i="4"/>
  <c r="E6506" i="4"/>
  <c r="E6507" i="4"/>
  <c r="E6508" i="4"/>
  <c r="E6509" i="4"/>
  <c r="E6510" i="4"/>
  <c r="E6511" i="4"/>
  <c r="E6512" i="4"/>
  <c r="E6513" i="4"/>
  <c r="E6514" i="4"/>
  <c r="E6515" i="4"/>
  <c r="E6516" i="4"/>
  <c r="E6517" i="4"/>
  <c r="E6518" i="4"/>
  <c r="E6519" i="4"/>
  <c r="E6520" i="4"/>
  <c r="E6521" i="4"/>
  <c r="E6522" i="4"/>
  <c r="E6523" i="4"/>
  <c r="E6524" i="4"/>
  <c r="E6525" i="4"/>
  <c r="E6526" i="4"/>
  <c r="E6527" i="4"/>
  <c r="E6528" i="4"/>
  <c r="E6529" i="4"/>
  <c r="E6530" i="4"/>
  <c r="E6531" i="4"/>
  <c r="E6532" i="4"/>
  <c r="E6533" i="4"/>
  <c r="E6534" i="4"/>
  <c r="E6535" i="4"/>
  <c r="E6536" i="4"/>
  <c r="E6537" i="4"/>
  <c r="E6538" i="4"/>
  <c r="E6539" i="4"/>
  <c r="E6540" i="4"/>
  <c r="E6541" i="4"/>
  <c r="E6542" i="4"/>
  <c r="E6543" i="4"/>
  <c r="E6544" i="4"/>
  <c r="E6545" i="4"/>
  <c r="E6546" i="4"/>
  <c r="E6547" i="4"/>
  <c r="E6548" i="4"/>
  <c r="E6549" i="4"/>
  <c r="E6550" i="4"/>
  <c r="E6551" i="4"/>
  <c r="E6552" i="4"/>
  <c r="E6553" i="4"/>
  <c r="E6554" i="4"/>
  <c r="E6555" i="4"/>
  <c r="E6556" i="4"/>
  <c r="E6557" i="4"/>
  <c r="E6558" i="4"/>
  <c r="E6559" i="4"/>
  <c r="E6560" i="4"/>
  <c r="E6561" i="4"/>
  <c r="E6562" i="4"/>
  <c r="E6563" i="4"/>
  <c r="E6564" i="4"/>
  <c r="E6565" i="4"/>
  <c r="E6566" i="4"/>
  <c r="E6567" i="4"/>
  <c r="E6568" i="4"/>
  <c r="E6569" i="4"/>
  <c r="E6570" i="4"/>
  <c r="E6571" i="4"/>
  <c r="E6572" i="4"/>
  <c r="E6573" i="4"/>
  <c r="E6574" i="4"/>
  <c r="E6575" i="4"/>
  <c r="E6576" i="4"/>
  <c r="E6577" i="4"/>
  <c r="E6578" i="4"/>
  <c r="E6579" i="4"/>
  <c r="E6580" i="4"/>
  <c r="E6581" i="4"/>
  <c r="E6582" i="4"/>
  <c r="E6583" i="4"/>
  <c r="E6584" i="4"/>
  <c r="E6585" i="4"/>
  <c r="E6586" i="4"/>
  <c r="E6587" i="4"/>
  <c r="E6588" i="4"/>
  <c r="E6589" i="4"/>
  <c r="E6590" i="4"/>
  <c r="E6591" i="4"/>
  <c r="E6592" i="4"/>
  <c r="E6593" i="4"/>
  <c r="E6594" i="4"/>
  <c r="E6595" i="4"/>
  <c r="E6596" i="4"/>
  <c r="E6597" i="4"/>
  <c r="E6598" i="4"/>
  <c r="E6599" i="4"/>
  <c r="E6600" i="4"/>
  <c r="E6601" i="4"/>
  <c r="E6602" i="4"/>
  <c r="E6603" i="4"/>
  <c r="E6604" i="4"/>
  <c r="E6605" i="4"/>
  <c r="E6606" i="4"/>
  <c r="E6607" i="4"/>
  <c r="E6608" i="4"/>
  <c r="E6609" i="4"/>
  <c r="E6610" i="4"/>
  <c r="E6611" i="4"/>
  <c r="E6612" i="4"/>
  <c r="E6613" i="4"/>
  <c r="E6614" i="4"/>
  <c r="E6615" i="4"/>
  <c r="E6616" i="4"/>
  <c r="E6617" i="4"/>
  <c r="E6618" i="4"/>
  <c r="E6619" i="4"/>
  <c r="E6620" i="4"/>
  <c r="E6621" i="4"/>
  <c r="E6622" i="4"/>
  <c r="E6623" i="4"/>
  <c r="E6624" i="4"/>
  <c r="E6625" i="4"/>
  <c r="E6626" i="4"/>
  <c r="E6627" i="4"/>
  <c r="E6628" i="4"/>
  <c r="E6629" i="4"/>
  <c r="E6630" i="4"/>
  <c r="E6631" i="4"/>
  <c r="E6632" i="4"/>
  <c r="E6633" i="4"/>
  <c r="E6634" i="4"/>
  <c r="E6635" i="4"/>
  <c r="E6636" i="4"/>
  <c r="E6637" i="4"/>
  <c r="E6638" i="4"/>
  <c r="E6639" i="4"/>
  <c r="E6640" i="4"/>
  <c r="E6641" i="4"/>
  <c r="E6642" i="4"/>
  <c r="E6643" i="4"/>
  <c r="E6644" i="4"/>
  <c r="E6645" i="4"/>
  <c r="E6646" i="4"/>
  <c r="E6647" i="4"/>
  <c r="E6648" i="4"/>
  <c r="E6649" i="4"/>
  <c r="E6650" i="4"/>
  <c r="E6651" i="4"/>
  <c r="E6652" i="4"/>
  <c r="E6653" i="4"/>
  <c r="E6654" i="4"/>
  <c r="E6655" i="4"/>
  <c r="E6656" i="4"/>
  <c r="E6657" i="4"/>
  <c r="E6658" i="4"/>
  <c r="E6659" i="4"/>
  <c r="E6660" i="4"/>
  <c r="E6661" i="4"/>
  <c r="E6662" i="4"/>
  <c r="E6663" i="4"/>
  <c r="E6664" i="4"/>
  <c r="E6665" i="4"/>
  <c r="E6666" i="4"/>
  <c r="E6667" i="4"/>
  <c r="E6668" i="4"/>
  <c r="E6669" i="4"/>
  <c r="E6670" i="4"/>
  <c r="E6671" i="4"/>
  <c r="E6672" i="4"/>
  <c r="E6673" i="4"/>
  <c r="E6674" i="4"/>
  <c r="E6675" i="4"/>
  <c r="E6676" i="4"/>
  <c r="E6677" i="4"/>
  <c r="E6678" i="4"/>
  <c r="E6679" i="4"/>
  <c r="E6680" i="4"/>
  <c r="E6681" i="4"/>
  <c r="E6682" i="4"/>
  <c r="E6683" i="4"/>
  <c r="E6684" i="4"/>
  <c r="E6685" i="4"/>
  <c r="E6686" i="4"/>
  <c r="E6687" i="4"/>
  <c r="E6688" i="4"/>
  <c r="E6689" i="4"/>
  <c r="E6690" i="4"/>
  <c r="E6691" i="4"/>
  <c r="E6692" i="4"/>
  <c r="E6693" i="4"/>
  <c r="E6694" i="4"/>
  <c r="E6695" i="4"/>
  <c r="E6696" i="4"/>
  <c r="E6697" i="4"/>
  <c r="E6698" i="4"/>
  <c r="E6699" i="4"/>
  <c r="E6700" i="4"/>
  <c r="E6701" i="4"/>
  <c r="E6702" i="4"/>
  <c r="E6703" i="4"/>
  <c r="E6704" i="4"/>
  <c r="E6705" i="4"/>
  <c r="E6706" i="4"/>
  <c r="E6707" i="4"/>
  <c r="E6708" i="4"/>
  <c r="E6709" i="4"/>
  <c r="E6710" i="4"/>
  <c r="E6711" i="4"/>
  <c r="E6712" i="4"/>
  <c r="E6713" i="4"/>
  <c r="E6714" i="4"/>
  <c r="E6715" i="4"/>
  <c r="E6716" i="4"/>
  <c r="E6717" i="4"/>
  <c r="E6718" i="4"/>
  <c r="E6719" i="4"/>
  <c r="E6720" i="4"/>
  <c r="E6721" i="4"/>
  <c r="E6722" i="4"/>
  <c r="E6723" i="4"/>
  <c r="E6724" i="4"/>
  <c r="E6725" i="4"/>
  <c r="E6726" i="4"/>
  <c r="E6727" i="4"/>
  <c r="E6728" i="4"/>
  <c r="E6729" i="4"/>
  <c r="E6730" i="4"/>
  <c r="E6731" i="4"/>
  <c r="E6732" i="4"/>
  <c r="E6733" i="4"/>
  <c r="E6734" i="4"/>
  <c r="E6735" i="4"/>
  <c r="E6736" i="4"/>
  <c r="E6737" i="4"/>
  <c r="E6738" i="4"/>
  <c r="E6739" i="4"/>
  <c r="E6740" i="4"/>
  <c r="E6741" i="4"/>
  <c r="E6742" i="4"/>
  <c r="E6743" i="4"/>
  <c r="E6744" i="4"/>
  <c r="E6745" i="4"/>
  <c r="E6746" i="4"/>
  <c r="E6747" i="4"/>
  <c r="E6748" i="4"/>
  <c r="E6749" i="4"/>
  <c r="E6750" i="4"/>
  <c r="E6751" i="4"/>
  <c r="E6752" i="4"/>
  <c r="E6753" i="4"/>
  <c r="E6754" i="4"/>
  <c r="E6755" i="4"/>
  <c r="E6756" i="4"/>
  <c r="E6757" i="4"/>
  <c r="E6758" i="4"/>
  <c r="E6759" i="4"/>
  <c r="E6760" i="4"/>
  <c r="E6761" i="4"/>
  <c r="E6762" i="4"/>
  <c r="E6763" i="4"/>
  <c r="E6764" i="4"/>
  <c r="E6765" i="4"/>
  <c r="E6766" i="4"/>
  <c r="E6767" i="4"/>
  <c r="E6768" i="4"/>
  <c r="E6769" i="4"/>
  <c r="E6770" i="4"/>
  <c r="E6771" i="4"/>
  <c r="E6772" i="4"/>
  <c r="E6773" i="4"/>
  <c r="E6774" i="4"/>
  <c r="E6775" i="4"/>
  <c r="E6776" i="4"/>
  <c r="E6777" i="4"/>
  <c r="E6778" i="4"/>
  <c r="E6779" i="4"/>
  <c r="E6780" i="4"/>
  <c r="E6781" i="4"/>
  <c r="E6782" i="4"/>
  <c r="E6783" i="4"/>
  <c r="E6784" i="4"/>
  <c r="E6785" i="4"/>
  <c r="E6786" i="4"/>
  <c r="E6787" i="4"/>
  <c r="E6788" i="4"/>
  <c r="E6789" i="4"/>
  <c r="E6790" i="4"/>
  <c r="E6791" i="4"/>
  <c r="E6792" i="4"/>
  <c r="E6793" i="4"/>
  <c r="E6794" i="4"/>
  <c r="E6795" i="4"/>
  <c r="E6796" i="4"/>
  <c r="E6797" i="4"/>
  <c r="E6798" i="4"/>
  <c r="E6799" i="4"/>
  <c r="E6800" i="4"/>
  <c r="E6801" i="4"/>
  <c r="E6802" i="4"/>
  <c r="E6803" i="4"/>
  <c r="E6804" i="4"/>
  <c r="E6805" i="4"/>
  <c r="E6806" i="4"/>
  <c r="E6807" i="4"/>
  <c r="E6808" i="4"/>
  <c r="E6809" i="4"/>
  <c r="E6810" i="4"/>
  <c r="E6811" i="4"/>
  <c r="E6812" i="4"/>
  <c r="E6813" i="4"/>
  <c r="E6814" i="4"/>
  <c r="E6815" i="4"/>
  <c r="E6816" i="4"/>
  <c r="E6817" i="4"/>
  <c r="E6818" i="4"/>
  <c r="E6819" i="4"/>
  <c r="E6820" i="4"/>
  <c r="E6821" i="4"/>
  <c r="E6822" i="4"/>
  <c r="E6823" i="4"/>
  <c r="E6824" i="4"/>
  <c r="E6825" i="4"/>
  <c r="E6826" i="4"/>
  <c r="E6827" i="4"/>
  <c r="E6828" i="4"/>
  <c r="E6829" i="4"/>
  <c r="E6830" i="4"/>
  <c r="E6831" i="4"/>
  <c r="E6832" i="4"/>
  <c r="E6833" i="4"/>
  <c r="E6834" i="4"/>
  <c r="E6835" i="4"/>
  <c r="E6836" i="4"/>
  <c r="E6837" i="4"/>
  <c r="E6838" i="4"/>
  <c r="E6839" i="4"/>
  <c r="E6840" i="4"/>
  <c r="E6841" i="4"/>
  <c r="E6842" i="4"/>
  <c r="E6843" i="4"/>
  <c r="E6844" i="4"/>
  <c r="E6845" i="4"/>
  <c r="E6846" i="4"/>
  <c r="E6847" i="4"/>
  <c r="E6848" i="4"/>
  <c r="E6849" i="4"/>
  <c r="E6850" i="4"/>
  <c r="E6851" i="4"/>
  <c r="E6852" i="4"/>
  <c r="E6853" i="4"/>
  <c r="E6854" i="4"/>
  <c r="E6855" i="4"/>
  <c r="E6856" i="4"/>
  <c r="E6857" i="4"/>
  <c r="E6858" i="4"/>
  <c r="E6859" i="4"/>
  <c r="E6860" i="4"/>
  <c r="E6861" i="4"/>
  <c r="E6862" i="4"/>
  <c r="E6863" i="4"/>
  <c r="E6864" i="4"/>
  <c r="E6865" i="4"/>
  <c r="E6866" i="4"/>
  <c r="E6867" i="4"/>
  <c r="E6868" i="4"/>
  <c r="E6869" i="4"/>
  <c r="E6870" i="4"/>
  <c r="E6871" i="4"/>
  <c r="E6872" i="4"/>
  <c r="E6873" i="4"/>
  <c r="E6874" i="4"/>
  <c r="E6875" i="4"/>
  <c r="E6876" i="4"/>
  <c r="E6877" i="4"/>
  <c r="E6878" i="4"/>
  <c r="E6879" i="4"/>
  <c r="E6880" i="4"/>
  <c r="E6881" i="4"/>
  <c r="E6882" i="4"/>
  <c r="E6883" i="4"/>
  <c r="E6884" i="4"/>
  <c r="E6885" i="4"/>
  <c r="E6886" i="4"/>
  <c r="E6887" i="4"/>
  <c r="E6888" i="4"/>
  <c r="E6889" i="4"/>
  <c r="E6890" i="4"/>
  <c r="E6891" i="4"/>
  <c r="E6892" i="4"/>
  <c r="E6893" i="4"/>
  <c r="E6894" i="4"/>
  <c r="E6895" i="4"/>
  <c r="E6896" i="4"/>
  <c r="E6897" i="4"/>
  <c r="E6898" i="4"/>
  <c r="E6899" i="4"/>
  <c r="E6900" i="4"/>
  <c r="E6901" i="4"/>
  <c r="E6902" i="4"/>
  <c r="E6903" i="4"/>
  <c r="E6904" i="4"/>
  <c r="E6905" i="4"/>
  <c r="E6906" i="4"/>
  <c r="E6907" i="4"/>
  <c r="E6908" i="4"/>
  <c r="E6909" i="4"/>
  <c r="E6910" i="4"/>
  <c r="E6911" i="4"/>
  <c r="E6912" i="4"/>
  <c r="E6913" i="4"/>
  <c r="E6914" i="4"/>
  <c r="E6915" i="4"/>
  <c r="E6916" i="4"/>
  <c r="E6917" i="4"/>
  <c r="E6918" i="4"/>
  <c r="E6919" i="4"/>
  <c r="E6920" i="4"/>
  <c r="E6921" i="4"/>
  <c r="E6922" i="4"/>
  <c r="E6923" i="4"/>
  <c r="E6924" i="4"/>
  <c r="E6925" i="4"/>
  <c r="E6926" i="4"/>
  <c r="E6927" i="4"/>
  <c r="E6928" i="4"/>
  <c r="E6929" i="4"/>
  <c r="E6930" i="4"/>
  <c r="E6931" i="4"/>
  <c r="E6932" i="4"/>
  <c r="E6933" i="4"/>
  <c r="E6934" i="4"/>
  <c r="E6935" i="4"/>
  <c r="E6936" i="4"/>
  <c r="E6937" i="4"/>
  <c r="E6938" i="4"/>
  <c r="E6939" i="4"/>
  <c r="E6940" i="4"/>
  <c r="E6941" i="4"/>
  <c r="E6942" i="4"/>
  <c r="E6943" i="4"/>
  <c r="E6944" i="4"/>
  <c r="E6945" i="4"/>
  <c r="E6946" i="4"/>
  <c r="E6947" i="4"/>
  <c r="E6948" i="4"/>
  <c r="E6949" i="4"/>
  <c r="E6950" i="4"/>
  <c r="E6951" i="4"/>
  <c r="E6952" i="4"/>
  <c r="E6953" i="4"/>
  <c r="E6954" i="4"/>
  <c r="E6955" i="4"/>
  <c r="E6956" i="4"/>
  <c r="E6957" i="4"/>
  <c r="E6958" i="4"/>
  <c r="E6959" i="4"/>
  <c r="E6960" i="4"/>
  <c r="E6961" i="4"/>
  <c r="E6962" i="4"/>
  <c r="E6963" i="4"/>
  <c r="E6964" i="4"/>
  <c r="E6965" i="4"/>
  <c r="E6966" i="4"/>
  <c r="E6967" i="4"/>
  <c r="E6968" i="4"/>
  <c r="E6969" i="4"/>
  <c r="E6970" i="4"/>
  <c r="E6971" i="4"/>
  <c r="E6972" i="4"/>
  <c r="E6973" i="4"/>
  <c r="E6974" i="4"/>
  <c r="E6975" i="4"/>
  <c r="E6976" i="4"/>
  <c r="E6977" i="4"/>
  <c r="E6978" i="4"/>
  <c r="E6979" i="4"/>
  <c r="E6980" i="4"/>
  <c r="E6981" i="4"/>
  <c r="E6982" i="4"/>
  <c r="E6983" i="4"/>
  <c r="E6984" i="4"/>
  <c r="E6985" i="4"/>
  <c r="E6986" i="4"/>
  <c r="E6987" i="4"/>
  <c r="E6988" i="4"/>
  <c r="E6989" i="4"/>
  <c r="E6990" i="4"/>
  <c r="E6991" i="4"/>
  <c r="E6992" i="4"/>
  <c r="E6993" i="4"/>
  <c r="E6994" i="4"/>
  <c r="E6995" i="4"/>
  <c r="E6996" i="4"/>
  <c r="E6997" i="4"/>
  <c r="E6998" i="4"/>
  <c r="E6999" i="4"/>
  <c r="E7000" i="4"/>
  <c r="E7001" i="4"/>
  <c r="E7002" i="4"/>
  <c r="E7003" i="4"/>
  <c r="E7004" i="4"/>
  <c r="E7005" i="4"/>
  <c r="E7006" i="4"/>
  <c r="E7007" i="4"/>
  <c r="E7008" i="4"/>
  <c r="E7009" i="4"/>
  <c r="E7010" i="4"/>
  <c r="E7011" i="4"/>
  <c r="E7012" i="4"/>
  <c r="E7013" i="4"/>
  <c r="E7014" i="4"/>
  <c r="E7015" i="4"/>
  <c r="E7016" i="4"/>
  <c r="E7017" i="4"/>
  <c r="E7018" i="4"/>
  <c r="E7019" i="4"/>
  <c r="E7020" i="4"/>
  <c r="E7021" i="4"/>
  <c r="E7022" i="4"/>
  <c r="E7023" i="4"/>
  <c r="E7024" i="4"/>
  <c r="E7025" i="4"/>
  <c r="E7026" i="4"/>
  <c r="E7027" i="4"/>
  <c r="E7028" i="4"/>
  <c r="E7029" i="4"/>
  <c r="E7030" i="4"/>
  <c r="E7031" i="4"/>
  <c r="E7032" i="4"/>
  <c r="E7033" i="4"/>
  <c r="E7034" i="4"/>
  <c r="E7035" i="4"/>
  <c r="E7036" i="4"/>
  <c r="E7037" i="4"/>
  <c r="E7038" i="4"/>
  <c r="E7039" i="4"/>
  <c r="E7040" i="4"/>
  <c r="E7041" i="4"/>
  <c r="E7042" i="4"/>
  <c r="E7043" i="4"/>
  <c r="E7044" i="4"/>
  <c r="E7045" i="4"/>
  <c r="E7046" i="4"/>
  <c r="E7047" i="4"/>
  <c r="E7048" i="4"/>
  <c r="E7049" i="4"/>
  <c r="E7050" i="4"/>
  <c r="E7051" i="4"/>
  <c r="E7052" i="4"/>
  <c r="E7053" i="4"/>
  <c r="E7054" i="4"/>
  <c r="E7055" i="4"/>
  <c r="E7056" i="4"/>
  <c r="E7057" i="4"/>
  <c r="E7058" i="4"/>
  <c r="E7059" i="4"/>
  <c r="E7060" i="4"/>
  <c r="E7061" i="4"/>
  <c r="E7062" i="4"/>
  <c r="E7063" i="4"/>
  <c r="E7064" i="4"/>
  <c r="E7065" i="4"/>
  <c r="E7066" i="4"/>
  <c r="E7067" i="4"/>
  <c r="E7068" i="4"/>
  <c r="E7069" i="4"/>
  <c r="E7070" i="4"/>
  <c r="E7071" i="4"/>
  <c r="E7072" i="4"/>
  <c r="E7073" i="4"/>
  <c r="E7074" i="4"/>
  <c r="E7075" i="4"/>
  <c r="E7076" i="4"/>
  <c r="E7077" i="4"/>
  <c r="E7078" i="4"/>
  <c r="E7079" i="4"/>
  <c r="E7080" i="4"/>
  <c r="E7081" i="4"/>
  <c r="E7082" i="4"/>
  <c r="E7083" i="4"/>
  <c r="E7084" i="4"/>
  <c r="E7085" i="4"/>
  <c r="E7086" i="4"/>
  <c r="E7087" i="4"/>
  <c r="E7088" i="4"/>
  <c r="E7089" i="4"/>
  <c r="E7090" i="4"/>
  <c r="E7091" i="4"/>
  <c r="E7092" i="4"/>
  <c r="E7093" i="4"/>
  <c r="E7094" i="4"/>
  <c r="E7095" i="4"/>
  <c r="E7096" i="4"/>
  <c r="E7097" i="4"/>
  <c r="E7098" i="4"/>
  <c r="E7099" i="4"/>
  <c r="E7100" i="4"/>
  <c r="E7101" i="4"/>
  <c r="E7102" i="4"/>
  <c r="E7103" i="4"/>
  <c r="E7104" i="4"/>
  <c r="E7105" i="4"/>
  <c r="E7106" i="4"/>
  <c r="E7107" i="4"/>
  <c r="E7108" i="4"/>
  <c r="E7109" i="4"/>
  <c r="E7110" i="4"/>
  <c r="E7111" i="4"/>
  <c r="E7112" i="4"/>
  <c r="E7113" i="4"/>
  <c r="E7114" i="4"/>
  <c r="E7115" i="4"/>
  <c r="E7116" i="4"/>
  <c r="E7117" i="4"/>
  <c r="E7118" i="4"/>
  <c r="E7119" i="4"/>
  <c r="E7120" i="4"/>
  <c r="E7121" i="4"/>
  <c r="E7122" i="4"/>
  <c r="E7123" i="4"/>
  <c r="E7124" i="4"/>
  <c r="E7125" i="4"/>
  <c r="E7126" i="4"/>
  <c r="E7127" i="4"/>
  <c r="E7128" i="4"/>
  <c r="E7129" i="4"/>
  <c r="E7130" i="4"/>
  <c r="E7131" i="4"/>
  <c r="E7132" i="4"/>
  <c r="E7133" i="4"/>
  <c r="E7134" i="4"/>
  <c r="E7135" i="4"/>
  <c r="E7136" i="4"/>
  <c r="E7137" i="4"/>
  <c r="E7138" i="4"/>
  <c r="E7139" i="4"/>
  <c r="E7140" i="4"/>
  <c r="E7141" i="4"/>
  <c r="E7142" i="4"/>
  <c r="E7143" i="4"/>
  <c r="E7144" i="4"/>
  <c r="E7145" i="4"/>
  <c r="E7146" i="4"/>
  <c r="E7147" i="4"/>
  <c r="E7148" i="4"/>
  <c r="E7149" i="4"/>
  <c r="E7150" i="4"/>
  <c r="E7151" i="4"/>
  <c r="E7152" i="4"/>
  <c r="E7153" i="4"/>
  <c r="E7154" i="4"/>
  <c r="E7155" i="4"/>
  <c r="E7156" i="4"/>
  <c r="E7157" i="4"/>
  <c r="E7158" i="4"/>
  <c r="E7159" i="4"/>
  <c r="E7160" i="4"/>
  <c r="E7161" i="4"/>
  <c r="E7162" i="4"/>
  <c r="E7163" i="4"/>
  <c r="E7164" i="4"/>
  <c r="E7165" i="4"/>
  <c r="E7166" i="4"/>
  <c r="E7167" i="4"/>
  <c r="E7168" i="4"/>
  <c r="E7169" i="4"/>
  <c r="E7170" i="4"/>
  <c r="E7171" i="4"/>
  <c r="E7172" i="4"/>
  <c r="E7173" i="4"/>
  <c r="E7174" i="4"/>
  <c r="E7175" i="4"/>
  <c r="E7176" i="4"/>
  <c r="E7177" i="4"/>
  <c r="E7178" i="4"/>
  <c r="E7179" i="4"/>
  <c r="E7180" i="4"/>
  <c r="E7181" i="4"/>
  <c r="E7182" i="4"/>
  <c r="E7183" i="4"/>
  <c r="E7184" i="4"/>
  <c r="E7185" i="4"/>
  <c r="E7186" i="4"/>
  <c r="E7187" i="4"/>
  <c r="E7188" i="4"/>
  <c r="E7189" i="4"/>
  <c r="E7190" i="4"/>
  <c r="E7191" i="4"/>
  <c r="E7192" i="4"/>
  <c r="E7193" i="4"/>
  <c r="E7194" i="4"/>
  <c r="E7195" i="4"/>
  <c r="E7196" i="4"/>
  <c r="E7197" i="4"/>
  <c r="E7198" i="4"/>
  <c r="E7199" i="4"/>
  <c r="E7200" i="4"/>
  <c r="E7201" i="4"/>
  <c r="E7202" i="4"/>
  <c r="E7203" i="4"/>
  <c r="E7204" i="4"/>
  <c r="E7205" i="4"/>
  <c r="E7206" i="4"/>
  <c r="E7207" i="4"/>
  <c r="E7208" i="4"/>
  <c r="E7209" i="4"/>
  <c r="E7210" i="4"/>
  <c r="E7211" i="4"/>
  <c r="E7212" i="4"/>
  <c r="E7213" i="4"/>
  <c r="E7214" i="4"/>
  <c r="E7215" i="4"/>
  <c r="E7216" i="4"/>
  <c r="E7217" i="4"/>
  <c r="E7218" i="4"/>
  <c r="E7219" i="4"/>
  <c r="E7220" i="4"/>
  <c r="E7221" i="4"/>
  <c r="E7222" i="4"/>
  <c r="E7223" i="4"/>
  <c r="E7224" i="4"/>
  <c r="E7225" i="4"/>
  <c r="E7226" i="4"/>
  <c r="E7227" i="4"/>
  <c r="E7228" i="4"/>
  <c r="E7229" i="4"/>
  <c r="E7230" i="4"/>
  <c r="E7231" i="4"/>
  <c r="E7232" i="4"/>
  <c r="E7233" i="4"/>
  <c r="E7234" i="4"/>
  <c r="E7235" i="4"/>
  <c r="E7236" i="4"/>
  <c r="E7237" i="4"/>
  <c r="E7238" i="4"/>
  <c r="E7239" i="4"/>
  <c r="E7240" i="4"/>
  <c r="E7241" i="4"/>
  <c r="E7242" i="4"/>
  <c r="E7243" i="4"/>
  <c r="E7244" i="4"/>
  <c r="E7245" i="4"/>
  <c r="E7246" i="4"/>
  <c r="E7247" i="4"/>
  <c r="E7248" i="4"/>
  <c r="E7249" i="4"/>
  <c r="E7250" i="4"/>
  <c r="E7251" i="4"/>
  <c r="E7252" i="4"/>
  <c r="E7253" i="4"/>
  <c r="E7254" i="4"/>
  <c r="E7255" i="4"/>
  <c r="E7256" i="4"/>
  <c r="E7257" i="4"/>
  <c r="E7258" i="4"/>
  <c r="E7259" i="4"/>
  <c r="E7260" i="4"/>
  <c r="E7261" i="4"/>
  <c r="E7262" i="4"/>
  <c r="E7263" i="4"/>
  <c r="E7264" i="4"/>
  <c r="E7265" i="4"/>
  <c r="E7266" i="4"/>
  <c r="E7267" i="4"/>
  <c r="E7268" i="4"/>
  <c r="E7269" i="4"/>
  <c r="E7270" i="4"/>
  <c r="E7271" i="4"/>
  <c r="E7272" i="4"/>
  <c r="E7273" i="4"/>
  <c r="E7274" i="4"/>
  <c r="E7275" i="4"/>
  <c r="E7276" i="4"/>
  <c r="E7277" i="4"/>
  <c r="E7278" i="4"/>
  <c r="E7279" i="4"/>
  <c r="E7280" i="4"/>
  <c r="E7281" i="4"/>
  <c r="E7282" i="4"/>
  <c r="E7283" i="4"/>
  <c r="E7284" i="4"/>
  <c r="E7285" i="4"/>
  <c r="E7286" i="4"/>
  <c r="E7287" i="4"/>
  <c r="E7288" i="4"/>
  <c r="E7289" i="4"/>
  <c r="E7290" i="4"/>
  <c r="E7291" i="4"/>
  <c r="E7292" i="4"/>
  <c r="E7293" i="4"/>
  <c r="E7294" i="4"/>
  <c r="E7295" i="4"/>
  <c r="E7296" i="4"/>
  <c r="E7297" i="4"/>
  <c r="E7298" i="4"/>
  <c r="E7299" i="4"/>
  <c r="E7300" i="4"/>
  <c r="E7301" i="4"/>
  <c r="E7302" i="4"/>
  <c r="E7303" i="4"/>
  <c r="E7304" i="4"/>
  <c r="E7305" i="4"/>
  <c r="E7306" i="4"/>
  <c r="E7307" i="4"/>
  <c r="E7308" i="4"/>
  <c r="E7309" i="4"/>
  <c r="E7310" i="4"/>
  <c r="E7311" i="4"/>
  <c r="E7312" i="4"/>
  <c r="E7313" i="4"/>
  <c r="E7314" i="4"/>
  <c r="E7315" i="4"/>
  <c r="E7316" i="4"/>
  <c r="E7317" i="4"/>
  <c r="E7318" i="4"/>
  <c r="E7319" i="4"/>
  <c r="E7320" i="4"/>
  <c r="E7321" i="4"/>
  <c r="E7322" i="4"/>
  <c r="E7323" i="4"/>
  <c r="E7324" i="4"/>
  <c r="E7325" i="4"/>
  <c r="E7326" i="4"/>
  <c r="E7327" i="4"/>
  <c r="E7328" i="4"/>
  <c r="E7329" i="4"/>
  <c r="E7330" i="4"/>
  <c r="E7331" i="4"/>
  <c r="E7332" i="4"/>
  <c r="E7333" i="4"/>
  <c r="E7334" i="4"/>
  <c r="E7335" i="4"/>
  <c r="E7336" i="4"/>
  <c r="E7337" i="4"/>
  <c r="E7338" i="4"/>
  <c r="E7339" i="4"/>
  <c r="E7340" i="4"/>
  <c r="E7341" i="4"/>
  <c r="E7342" i="4"/>
  <c r="E7343" i="4"/>
  <c r="E7344" i="4"/>
  <c r="E7345" i="4"/>
  <c r="E7346" i="4"/>
  <c r="E7347" i="4"/>
  <c r="E7348" i="4"/>
  <c r="E7349" i="4"/>
  <c r="E7350" i="4"/>
  <c r="E7351" i="4"/>
  <c r="E7352" i="4"/>
  <c r="E7353" i="4"/>
  <c r="E7354" i="4"/>
  <c r="E7355" i="4"/>
  <c r="E7356" i="4"/>
  <c r="E7357" i="4"/>
  <c r="E7358" i="4"/>
  <c r="E7359" i="4"/>
  <c r="E7360" i="4"/>
  <c r="E7361" i="4"/>
  <c r="E7362" i="4"/>
  <c r="E7363" i="4"/>
  <c r="E7364" i="4"/>
  <c r="E7365" i="4"/>
  <c r="E7366" i="4"/>
  <c r="E7367" i="4"/>
  <c r="E7368" i="4"/>
  <c r="E7369" i="4"/>
  <c r="E7370" i="4"/>
  <c r="E7371" i="4"/>
  <c r="E7372" i="4"/>
  <c r="E7373" i="4"/>
  <c r="E7374" i="4"/>
  <c r="E7375" i="4"/>
  <c r="E7376" i="4"/>
  <c r="E7377" i="4"/>
  <c r="E7378" i="4"/>
  <c r="E7379" i="4"/>
  <c r="E7380" i="4"/>
  <c r="E7381" i="4"/>
  <c r="E7382" i="4"/>
  <c r="E7383" i="4"/>
  <c r="E7384" i="4"/>
  <c r="E7385" i="4"/>
  <c r="E7386" i="4"/>
  <c r="E7387" i="4"/>
  <c r="E7388" i="4"/>
  <c r="E7389" i="4"/>
  <c r="E7390" i="4"/>
  <c r="E7391" i="4"/>
  <c r="E7392" i="4"/>
  <c r="E7393" i="4"/>
  <c r="E7394" i="4"/>
  <c r="E7395" i="4"/>
  <c r="E7396" i="4"/>
  <c r="E7397" i="4"/>
  <c r="E7398" i="4"/>
  <c r="E7399" i="4"/>
  <c r="E7400" i="4"/>
  <c r="E7401" i="4"/>
  <c r="E7402" i="4"/>
  <c r="E7403" i="4"/>
  <c r="E7404" i="4"/>
  <c r="E7405" i="4"/>
  <c r="E7406" i="4"/>
  <c r="E7407" i="4"/>
  <c r="E7408" i="4"/>
  <c r="E7409" i="4"/>
  <c r="E7410" i="4"/>
  <c r="E7411" i="4"/>
  <c r="E7412" i="4"/>
  <c r="E2" i="4"/>
  <c r="D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G3" i="2" l="1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2" i="2"/>
  <c r="U6" i="2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2" i="1"/>
  <c r="U5" i="1"/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2" i="1"/>
</calcChain>
</file>

<file path=xl/sharedStrings.xml><?xml version="1.0" encoding="utf-8"?>
<sst xmlns="http://schemas.openxmlformats.org/spreadsheetml/2006/main" count="87" uniqueCount="42">
  <si>
    <t>t</t>
  </si>
  <si>
    <t>id</t>
  </si>
  <si>
    <t>dap</t>
  </si>
  <si>
    <t>ln d</t>
  </si>
  <si>
    <t>ln t</t>
  </si>
  <si>
    <t>1/t</t>
  </si>
  <si>
    <t>b0</t>
  </si>
  <si>
    <t>b1</t>
  </si>
  <si>
    <t>b2</t>
  </si>
  <si>
    <t>RESUMO DOS RESULTADOS</t>
  </si>
  <si>
    <t>Estatística de regressão</t>
  </si>
  <si>
    <t>R múltiplo</t>
  </si>
  <si>
    <t>R-Quadrado</t>
  </si>
  <si>
    <t>R-quadrado ajustado</t>
  </si>
  <si>
    <t>Erro padrão</t>
  </si>
  <si>
    <t>Observações</t>
  </si>
  <si>
    <t>ANOVA</t>
  </si>
  <si>
    <t>Regressão</t>
  </si>
  <si>
    <t>Resíduo</t>
  </si>
  <si>
    <t>Total</t>
  </si>
  <si>
    <t>Interseção</t>
  </si>
  <si>
    <t>gl</t>
  </si>
  <si>
    <t>SQ</t>
  </si>
  <si>
    <t>MQ</t>
  </si>
  <si>
    <t>F</t>
  </si>
  <si>
    <t>F de significação</t>
  </si>
  <si>
    <t>Coeficientes</t>
  </si>
  <si>
    <t>Stat t</t>
  </si>
  <si>
    <t>valor-P</t>
  </si>
  <si>
    <t>95% inferiores</t>
  </si>
  <si>
    <t>95% superiores</t>
  </si>
  <si>
    <t>Inferior 95.0%</t>
  </si>
  <si>
    <t>Superior 95.0%</t>
  </si>
  <si>
    <t>Variável X 1</t>
  </si>
  <si>
    <t>Variável X 2</t>
  </si>
  <si>
    <t>dap est</t>
  </si>
  <si>
    <t>id est</t>
  </si>
  <si>
    <t>erro</t>
  </si>
  <si>
    <t>B0</t>
  </si>
  <si>
    <t>B1</t>
  </si>
  <si>
    <t>Y</t>
  </si>
  <si>
    <t>ERRO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</si>
</sst>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70" formatCode="0.0"/>
  </numFmts>
  <fonts count="4" x14ac:knownFonts="1"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i/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rgb="FFC1C1C1"/>
      </left>
      <right/>
      <top style="medium">
        <color rgb="FFC1C1C1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2" fontId="0" fillId="0" borderId="0" xfId="0" applyNumberFormat="1"/>
    <xf numFmtId="164" fontId="0" fillId="0" borderId="0" xfId="0" applyNumberFormat="1"/>
    <xf numFmtId="0" fontId="1" fillId="0" borderId="0" xfId="0" applyFont="1"/>
    <xf numFmtId="0" fontId="0" fillId="0" borderId="0" xfId="0" applyFill="1" applyBorder="1" applyAlignment="1"/>
    <xf numFmtId="0" fontId="0" fillId="0" borderId="1" xfId="0" applyFill="1" applyBorder="1" applyAlignment="1"/>
    <xf numFmtId="0" fontId="2" fillId="0" borderId="2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Continuous"/>
    </xf>
    <xf numFmtId="0" fontId="0" fillId="0" borderId="0" xfId="0" applyAlignment="1">
      <alignment horizontal="center"/>
    </xf>
    <xf numFmtId="0" fontId="3" fillId="2" borderId="3" xfId="0" applyFont="1" applyFill="1" applyBorder="1" applyAlignment="1">
      <alignment horizontal="right" vertical="top"/>
    </xf>
    <xf numFmtId="17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id!$H$1</c:f>
              <c:strCache>
                <c:ptCount val="1"/>
                <c:pt idx="0">
                  <c:v>erro</c:v>
                </c:pt>
              </c:strCache>
            </c:strRef>
          </c:tx>
          <c:spPr>
            <a:ln w="28575">
              <a:noFill/>
            </a:ln>
          </c:spPr>
          <c:xVal>
            <c:numRef>
              <c:f>id!$G$2:$G$7412</c:f>
              <c:numCache>
                <c:formatCode>00,000</c:formatCode>
                <c:ptCount val="7411"/>
                <c:pt idx="0">
                  <c:v>0.20666616358394846</c:v>
                </c:pt>
                <c:pt idx="1">
                  <c:v>0.42539086012176169</c:v>
                </c:pt>
                <c:pt idx="2">
                  <c:v>0.50054272064428196</c:v>
                </c:pt>
                <c:pt idx="3">
                  <c:v>0.52273235273692908</c:v>
                </c:pt>
                <c:pt idx="4">
                  <c:v>0.52453426955538829</c:v>
                </c:pt>
                <c:pt idx="5">
                  <c:v>0.51791265746473603</c:v>
                </c:pt>
                <c:pt idx="6">
                  <c:v>0.50777652959647412</c:v>
                </c:pt>
                <c:pt idx="7">
                  <c:v>0.49631434759315946</c:v>
                </c:pt>
                <c:pt idx="8">
                  <c:v>0.48455348319043162</c:v>
                </c:pt>
                <c:pt idx="9">
                  <c:v>0.47298630062560898</c:v>
                </c:pt>
                <c:pt idx="10">
                  <c:v>0.46184452518407665</c:v>
                </c:pt>
                <c:pt idx="11">
                  <c:v>0.45122800910469651</c:v>
                </c:pt>
                <c:pt idx="12">
                  <c:v>0.44116846929072662</c:v>
                </c:pt>
                <c:pt idx="13">
                  <c:v>0.43166234848965523</c:v>
                </c:pt>
                <c:pt idx="14">
                  <c:v>0.42268827093413169</c:v>
                </c:pt>
                <c:pt idx="15">
                  <c:v>0.41421649766269397</c:v>
                </c:pt>
                <c:pt idx="16">
                  <c:v>0.40621409227401228</c:v>
                </c:pt>
                <c:pt idx="17">
                  <c:v>0.39864772907390966</c:v>
                </c:pt>
                <c:pt idx="18">
                  <c:v>0.39148518202277233</c:v>
                </c:pt>
                <c:pt idx="19">
                  <c:v>0.38469606747891899</c:v>
                </c:pt>
                <c:pt idx="20">
                  <c:v>0.37825216370032666</c:v>
                </c:pt>
                <c:pt idx="21">
                  <c:v>0.37212749214862068</c:v>
                </c:pt>
                <c:pt idx="22">
                  <c:v>0.36629826784413849</c:v>
                </c:pt>
                <c:pt idx="23">
                  <c:v>0.36074278131456733</c:v>
                </c:pt>
                <c:pt idx="24">
                  <c:v>0.35544124859861342</c:v>
                </c:pt>
                <c:pt idx="25">
                  <c:v>0.35037565037507001</c:v>
                </c:pt>
                <c:pt idx="26">
                  <c:v>0.34552957213487095</c:v>
                </c:pt>
                <c:pt idx="27">
                  <c:v>0.34088805185229415</c:v>
                </c:pt>
                <c:pt idx="28">
                  <c:v>0.33643743835891748</c:v>
                </c:pt>
                <c:pt idx="29">
                  <c:v>0.33216526170417415</c:v>
                </c:pt>
                <c:pt idx="30">
                  <c:v>0.32806011567507903</c:v>
                </c:pt>
                <c:pt idx="31">
                  <c:v>0.32411155202765873</c:v>
                </c:pt>
                <c:pt idx="32">
                  <c:v>0.32030998566022262</c:v>
                </c:pt>
                <c:pt idx="33">
                  <c:v>0.31664660981498566</c:v>
                </c:pt>
                <c:pt idx="34">
                  <c:v>0.31311332035643602</c:v>
                </c:pt>
                <c:pt idx="35">
                  <c:v>0.30970264819704046</c:v>
                </c:pt>
                <c:pt idx="36">
                  <c:v>0.30640769899564524</c:v>
                </c:pt>
                <c:pt idx="37">
                  <c:v>0.30322209932430855</c:v>
                </c:pt>
                <c:pt idx="38">
                  <c:v>0.30013994857516324</c:v>
                </c:pt>
                <c:pt idx="39">
                  <c:v>0.29715577595430165</c:v>
                </c:pt>
                <c:pt idx="40">
                  <c:v>0.29426450198132109</c:v>
                </c:pt>
                <c:pt idx="41">
                  <c:v>0.29146140397938625</c:v>
                </c:pt>
                <c:pt idx="42">
                  <c:v>0.28874208510076366</c:v>
                </c:pt>
                <c:pt idx="43">
                  <c:v>0.28610244648668209</c:v>
                </c:pt>
                <c:pt idx="44">
                  <c:v>0.28353866220828478</c:v>
                </c:pt>
                <c:pt idx="45">
                  <c:v>0.28104715667780478</c:v>
                </c:pt>
                <c:pt idx="46">
                  <c:v>0.27862458425638392</c:v>
                </c:pt>
                <c:pt idx="47">
                  <c:v>0.2762678108177069</c:v>
                </c:pt>
                <c:pt idx="48">
                  <c:v>0.27397389705532443</c:v>
                </c:pt>
                <c:pt idx="49">
                  <c:v>0.2717400833466716</c:v>
                </c:pt>
                <c:pt idx="50">
                  <c:v>0.26956377600879072</c:v>
                </c:pt>
                <c:pt idx="51">
                  <c:v>0.26744253480001517</c:v>
                </c:pt>
                <c:pt idx="52">
                  <c:v>0.26537406153873139</c:v>
                </c:pt>
                <c:pt idx="53">
                  <c:v>0.26335618972509744</c:v>
                </c:pt>
                <c:pt idx="54">
                  <c:v>0.26138687506453778</c:v>
                </c:pt>
                <c:pt idx="55">
                  <c:v>0.25946418680319056</c:v>
                </c:pt>
                <c:pt idx="56">
                  <c:v>0.25758629979545411</c:v>
                </c:pt>
                <c:pt idx="57">
                  <c:v>0.25575148723254787</c:v>
                </c:pt>
                <c:pt idx="58">
                  <c:v>0.2539581139687202</c:v>
                </c:pt>
                <c:pt idx="59">
                  <c:v>0.25220463038853724</c:v>
                </c:pt>
                <c:pt idx="60">
                  <c:v>0.25048956676469009</c:v>
                </c:pt>
                <c:pt idx="61">
                  <c:v>0.24881152806106058</c:v>
                </c:pt>
                <c:pt idx="62">
                  <c:v>0.24716918914047795</c:v>
                </c:pt>
                <c:pt idx="63">
                  <c:v>0.24556129034075641</c:v>
                </c:pt>
                <c:pt idx="64">
                  <c:v>0.24398663338629201</c:v>
                </c:pt>
                <c:pt idx="65">
                  <c:v>0.24244407760577133</c:v>
                </c:pt>
                <c:pt idx="66">
                  <c:v>0.24093253642945942</c:v>
                </c:pt>
                <c:pt idx="67">
                  <c:v>0.23945097414212982</c:v>
                </c:pt>
                <c:pt idx="68">
                  <c:v>0.23799840287001334</c:v>
                </c:pt>
                <c:pt idx="69">
                  <c:v>0.2365738797822077</c:v>
                </c:pt>
                <c:pt idx="70">
                  <c:v>0.23517650448884106</c:v>
                </c:pt>
                <c:pt idx="71">
                  <c:v>0.23380541661993265</c:v>
                </c:pt>
                <c:pt idx="72">
                  <c:v>0.2324597935703798</c:v>
                </c:pt>
                <c:pt idx="73">
                  <c:v>0.23113884839782972</c:v>
                </c:pt>
                <c:pt idx="74">
                  <c:v>0.22984182786139049</c:v>
                </c:pt>
                <c:pt idx="75">
                  <c:v>0.22856801059021037</c:v>
                </c:pt>
                <c:pt idx="76">
                  <c:v>0.22731670537192691</c:v>
                </c:pt>
                <c:pt idx="77">
                  <c:v>0.2260872495518553</c:v>
                </c:pt>
                <c:pt idx="78">
                  <c:v>0.22487900753458004</c:v>
                </c:pt>
                <c:pt idx="79">
                  <c:v>0.22369136938032261</c:v>
                </c:pt>
                <c:pt idx="80">
                  <c:v>0.22252374948910442</c:v>
                </c:pt>
                <c:pt idx="81">
                  <c:v>0.22137558536630958</c:v>
                </c:pt>
                <c:pt idx="82">
                  <c:v>0.22024633646377742</c:v>
                </c:pt>
                <c:pt idx="83">
                  <c:v>0.21913548309104205</c:v>
                </c:pt>
                <c:pt idx="84">
                  <c:v>0.21804252539176622</c:v>
                </c:pt>
                <c:pt idx="85">
                  <c:v>0.21696698238081957</c:v>
                </c:pt>
                <c:pt idx="86">
                  <c:v>0.2159083910378079</c:v>
                </c:pt>
                <c:pt idx="87">
                  <c:v>0.21486630545319529</c:v>
                </c:pt>
                <c:pt idx="88">
                  <c:v>0.21384029602345597</c:v>
                </c:pt>
                <c:pt idx="89">
                  <c:v>0.2128299486919713</c:v>
                </c:pt>
                <c:pt idx="90">
                  <c:v>0.21183486423263634</c:v>
                </c:pt>
                <c:pt idx="91">
                  <c:v>0.2108546575733696</c:v>
                </c:pt>
                <c:pt idx="92">
                  <c:v>0.2098889571569309</c:v>
                </c:pt>
                <c:pt idx="93">
                  <c:v>0.20893740433664384</c:v>
                </c:pt>
                <c:pt idx="94">
                  <c:v>0.20666616358394846</c:v>
                </c:pt>
                <c:pt idx="95">
                  <c:v>0.42539086012176169</c:v>
                </c:pt>
                <c:pt idx="96">
                  <c:v>0.50054272064428196</c:v>
                </c:pt>
                <c:pt idx="97">
                  <c:v>0.52273235273692908</c:v>
                </c:pt>
                <c:pt idx="98">
                  <c:v>0.52453426955538829</c:v>
                </c:pt>
                <c:pt idx="99">
                  <c:v>0.51791265746473603</c:v>
                </c:pt>
                <c:pt idx="100">
                  <c:v>0.50777652959647412</c:v>
                </c:pt>
                <c:pt idx="101">
                  <c:v>0.49631434759315946</c:v>
                </c:pt>
                <c:pt idx="102">
                  <c:v>0.48455348319043162</c:v>
                </c:pt>
                <c:pt idx="103">
                  <c:v>0.47298630062560898</c:v>
                </c:pt>
                <c:pt idx="104">
                  <c:v>0.46184452518407665</c:v>
                </c:pt>
                <c:pt idx="105">
                  <c:v>0.45122800910469651</c:v>
                </c:pt>
                <c:pt idx="106">
                  <c:v>0.44116846929072662</c:v>
                </c:pt>
                <c:pt idx="107">
                  <c:v>0.43166234848965523</c:v>
                </c:pt>
                <c:pt idx="108">
                  <c:v>0.42268827093413169</c:v>
                </c:pt>
                <c:pt idx="109">
                  <c:v>0.41421649766269397</c:v>
                </c:pt>
                <c:pt idx="110">
                  <c:v>0.40621409227401228</c:v>
                </c:pt>
                <c:pt idx="111">
                  <c:v>0.39864772907390966</c:v>
                </c:pt>
                <c:pt idx="112">
                  <c:v>0.39148518202277233</c:v>
                </c:pt>
                <c:pt idx="113">
                  <c:v>0.38469606747891899</c:v>
                </c:pt>
                <c:pt idx="114">
                  <c:v>0.37825216370032666</c:v>
                </c:pt>
                <c:pt idx="115">
                  <c:v>0.37212749214862068</c:v>
                </c:pt>
                <c:pt idx="116">
                  <c:v>0.36629826784413849</c:v>
                </c:pt>
                <c:pt idx="117">
                  <c:v>0.36074278131456733</c:v>
                </c:pt>
                <c:pt idx="118">
                  <c:v>0.35544124859861342</c:v>
                </c:pt>
                <c:pt idx="119">
                  <c:v>0.35037565037507001</c:v>
                </c:pt>
                <c:pt idx="120">
                  <c:v>0.34552957213487095</c:v>
                </c:pt>
                <c:pt idx="121">
                  <c:v>0.34088805185229415</c:v>
                </c:pt>
                <c:pt idx="122">
                  <c:v>0.33643743835891748</c:v>
                </c:pt>
                <c:pt idx="123">
                  <c:v>0.33216526170417415</c:v>
                </c:pt>
                <c:pt idx="124">
                  <c:v>0.32806011567507903</c:v>
                </c:pt>
                <c:pt idx="125">
                  <c:v>0.32411155202765873</c:v>
                </c:pt>
                <c:pt idx="126">
                  <c:v>0.32030998566022262</c:v>
                </c:pt>
                <c:pt idx="127">
                  <c:v>0.31664660981498566</c:v>
                </c:pt>
                <c:pt idx="128">
                  <c:v>0.31311332035643602</c:v>
                </c:pt>
                <c:pt idx="129">
                  <c:v>0.30970264819704046</c:v>
                </c:pt>
                <c:pt idx="130">
                  <c:v>0.30640769899564524</c:v>
                </c:pt>
                <c:pt idx="131">
                  <c:v>0.30322209932430855</c:v>
                </c:pt>
                <c:pt idx="132">
                  <c:v>0.30013994857516324</c:v>
                </c:pt>
                <c:pt idx="133">
                  <c:v>0.29715577595430165</c:v>
                </c:pt>
                <c:pt idx="134">
                  <c:v>0.29426450198132109</c:v>
                </c:pt>
                <c:pt idx="135">
                  <c:v>0.29146140397938625</c:v>
                </c:pt>
                <c:pt idx="136">
                  <c:v>0.28874208510076366</c:v>
                </c:pt>
                <c:pt idx="137">
                  <c:v>0.28610244648668209</c:v>
                </c:pt>
                <c:pt idx="138">
                  <c:v>0.28353866220828478</c:v>
                </c:pt>
                <c:pt idx="139">
                  <c:v>0.28104715667780478</c:v>
                </c:pt>
                <c:pt idx="140">
                  <c:v>0.27862458425638392</c:v>
                </c:pt>
                <c:pt idx="141">
                  <c:v>0.2762678108177069</c:v>
                </c:pt>
                <c:pt idx="142">
                  <c:v>0.27397389705532443</c:v>
                </c:pt>
                <c:pt idx="143">
                  <c:v>0.2717400833466716</c:v>
                </c:pt>
                <c:pt idx="144">
                  <c:v>0.26956377600879072</c:v>
                </c:pt>
                <c:pt idx="145">
                  <c:v>0.26744253480001517</c:v>
                </c:pt>
                <c:pt idx="146">
                  <c:v>0.26537406153873139</c:v>
                </c:pt>
                <c:pt idx="147">
                  <c:v>0.26335618972509744</c:v>
                </c:pt>
                <c:pt idx="148">
                  <c:v>0.26138687506453778</c:v>
                </c:pt>
                <c:pt idx="149">
                  <c:v>0.25946418680319056</c:v>
                </c:pt>
                <c:pt idx="150">
                  <c:v>0.25758629979545411</c:v>
                </c:pt>
                <c:pt idx="151">
                  <c:v>0.25575148723254787</c:v>
                </c:pt>
                <c:pt idx="152">
                  <c:v>0.2539581139687202</c:v>
                </c:pt>
                <c:pt idx="153">
                  <c:v>0.25220463038853724</c:v>
                </c:pt>
                <c:pt idx="154">
                  <c:v>0.25048956676469009</c:v>
                </c:pt>
                <c:pt idx="155">
                  <c:v>0.24881152806106058</c:v>
                </c:pt>
                <c:pt idx="156">
                  <c:v>0.24716918914047795</c:v>
                </c:pt>
                <c:pt idx="157">
                  <c:v>0.24556129034075641</c:v>
                </c:pt>
                <c:pt idx="158">
                  <c:v>0.24398663338629201</c:v>
                </c:pt>
                <c:pt idx="159">
                  <c:v>0.24244407760577133</c:v>
                </c:pt>
                <c:pt idx="160">
                  <c:v>0.24093253642945942</c:v>
                </c:pt>
                <c:pt idx="161">
                  <c:v>0.23945097414212982</c:v>
                </c:pt>
                <c:pt idx="162">
                  <c:v>0.23799840287001334</c:v>
                </c:pt>
                <c:pt idx="163">
                  <c:v>0.2365738797822077</c:v>
                </c:pt>
                <c:pt idx="164">
                  <c:v>0.23517650448884106</c:v>
                </c:pt>
                <c:pt idx="165">
                  <c:v>0.23380541661993265</c:v>
                </c:pt>
                <c:pt idx="166">
                  <c:v>0.2324597935703798</c:v>
                </c:pt>
                <c:pt idx="167">
                  <c:v>0.23113884839782972</c:v>
                </c:pt>
                <c:pt idx="168">
                  <c:v>0.22984182786139049</c:v>
                </c:pt>
                <c:pt idx="169">
                  <c:v>0.22856801059021037</c:v>
                </c:pt>
                <c:pt idx="170">
                  <c:v>0.22731670537192691</c:v>
                </c:pt>
                <c:pt idx="171">
                  <c:v>0.2260872495518553</c:v>
                </c:pt>
                <c:pt idx="172">
                  <c:v>0.22487900753458004</c:v>
                </c:pt>
                <c:pt idx="173">
                  <c:v>0.22369136938032261</c:v>
                </c:pt>
                <c:pt idx="174">
                  <c:v>0.22252374948910442</c:v>
                </c:pt>
                <c:pt idx="175">
                  <c:v>0.22137558536630958</c:v>
                </c:pt>
                <c:pt idx="176">
                  <c:v>0.22024633646377742</c:v>
                </c:pt>
                <c:pt idx="177">
                  <c:v>0.21913548309104205</c:v>
                </c:pt>
                <c:pt idx="178">
                  <c:v>0.21804252539176622</c:v>
                </c:pt>
                <c:pt idx="179">
                  <c:v>0.21696698238081957</c:v>
                </c:pt>
                <c:pt idx="180">
                  <c:v>0.2159083910378079</c:v>
                </c:pt>
                <c:pt idx="181">
                  <c:v>0.21486630545319529</c:v>
                </c:pt>
                <c:pt idx="182">
                  <c:v>0.21384029602345597</c:v>
                </c:pt>
                <c:pt idx="183">
                  <c:v>0.2128299486919713</c:v>
                </c:pt>
                <c:pt idx="184">
                  <c:v>0.21183486423263634</c:v>
                </c:pt>
                <c:pt idx="185">
                  <c:v>0.2108546575733696</c:v>
                </c:pt>
                <c:pt idx="186">
                  <c:v>0.2098889571569309</c:v>
                </c:pt>
                <c:pt idx="187">
                  <c:v>0.20893740433664384</c:v>
                </c:pt>
                <c:pt idx="188">
                  <c:v>0.20799965280479482</c:v>
                </c:pt>
                <c:pt idx="189">
                  <c:v>0.20707536805164561</c:v>
                </c:pt>
                <c:pt idx="190">
                  <c:v>0.20616422685314176</c:v>
                </c:pt>
                <c:pt idx="191">
                  <c:v>0.20526591678553802</c:v>
                </c:pt>
                <c:pt idx="192">
                  <c:v>0.20438013576528749</c:v>
                </c:pt>
                <c:pt idx="193">
                  <c:v>0.2035065916126563</c:v>
                </c:pt>
                <c:pt idx="194">
                  <c:v>0.20666616358394846</c:v>
                </c:pt>
                <c:pt idx="195">
                  <c:v>0.42539086012176169</c:v>
                </c:pt>
                <c:pt idx="196">
                  <c:v>0.50054272064428196</c:v>
                </c:pt>
                <c:pt idx="197">
                  <c:v>0.52273235273692908</c:v>
                </c:pt>
                <c:pt idx="198">
                  <c:v>0.52453426955538829</c:v>
                </c:pt>
                <c:pt idx="199">
                  <c:v>0.51791265746473603</c:v>
                </c:pt>
                <c:pt idx="200">
                  <c:v>0.50777652959647412</c:v>
                </c:pt>
                <c:pt idx="201">
                  <c:v>0.49631434759315946</c:v>
                </c:pt>
                <c:pt idx="202">
                  <c:v>0.48455348319043162</c:v>
                </c:pt>
                <c:pt idx="203">
                  <c:v>0.47298630062560898</c:v>
                </c:pt>
                <c:pt idx="204">
                  <c:v>0.46184452518407665</c:v>
                </c:pt>
                <c:pt idx="205">
                  <c:v>0.45122800910469651</c:v>
                </c:pt>
                <c:pt idx="206">
                  <c:v>0.44116846929072662</c:v>
                </c:pt>
                <c:pt idx="207">
                  <c:v>0.43166234848965523</c:v>
                </c:pt>
                <c:pt idx="208">
                  <c:v>0.42268827093413169</c:v>
                </c:pt>
                <c:pt idx="209">
                  <c:v>0.41421649766269397</c:v>
                </c:pt>
                <c:pt idx="210">
                  <c:v>0.40621409227401228</c:v>
                </c:pt>
                <c:pt idx="211">
                  <c:v>0.39864772907390966</c:v>
                </c:pt>
                <c:pt idx="212">
                  <c:v>0.39148518202277233</c:v>
                </c:pt>
                <c:pt idx="213">
                  <c:v>0.38469606747891899</c:v>
                </c:pt>
                <c:pt idx="214">
                  <c:v>0.37825216370032666</c:v>
                </c:pt>
                <c:pt idx="215">
                  <c:v>0.37212749214862068</c:v>
                </c:pt>
                <c:pt idx="216">
                  <c:v>0.36629826784413849</c:v>
                </c:pt>
                <c:pt idx="217">
                  <c:v>0.36074278131456733</c:v>
                </c:pt>
                <c:pt idx="218">
                  <c:v>0.35544124859861342</c:v>
                </c:pt>
                <c:pt idx="219">
                  <c:v>0.35037565037507001</c:v>
                </c:pt>
                <c:pt idx="220">
                  <c:v>0.34552957213487095</c:v>
                </c:pt>
                <c:pt idx="221">
                  <c:v>0.34088805185229415</c:v>
                </c:pt>
                <c:pt idx="222">
                  <c:v>0.33643743835891748</c:v>
                </c:pt>
                <c:pt idx="223">
                  <c:v>0.33216526170417415</c:v>
                </c:pt>
                <c:pt idx="224">
                  <c:v>0.32806011567507903</c:v>
                </c:pt>
                <c:pt idx="225">
                  <c:v>0.32411155202765873</c:v>
                </c:pt>
                <c:pt idx="226">
                  <c:v>0.32030998566022262</c:v>
                </c:pt>
                <c:pt idx="227">
                  <c:v>0.31664660981498566</c:v>
                </c:pt>
                <c:pt idx="228">
                  <c:v>0.31311332035643602</c:v>
                </c:pt>
                <c:pt idx="229">
                  <c:v>0.30970264819704046</c:v>
                </c:pt>
                <c:pt idx="230">
                  <c:v>0.30640769899564524</c:v>
                </c:pt>
                <c:pt idx="231">
                  <c:v>0.30322209932430855</c:v>
                </c:pt>
                <c:pt idx="232">
                  <c:v>0.30013994857516324</c:v>
                </c:pt>
                <c:pt idx="233">
                  <c:v>0.29715577595430165</c:v>
                </c:pt>
                <c:pt idx="234">
                  <c:v>0.29426450198132109</c:v>
                </c:pt>
                <c:pt idx="235">
                  <c:v>0.29146140397938625</c:v>
                </c:pt>
                <c:pt idx="236">
                  <c:v>0.28874208510076366</c:v>
                </c:pt>
                <c:pt idx="237">
                  <c:v>0.28610244648668209</c:v>
                </c:pt>
                <c:pt idx="238">
                  <c:v>0.28353866220828478</c:v>
                </c:pt>
                <c:pt idx="239">
                  <c:v>0.28104715667780478</c:v>
                </c:pt>
                <c:pt idx="240">
                  <c:v>0.27862458425638392</c:v>
                </c:pt>
                <c:pt idx="241">
                  <c:v>0.2762678108177069</c:v>
                </c:pt>
                <c:pt idx="242">
                  <c:v>0.27397389705532443</c:v>
                </c:pt>
                <c:pt idx="243">
                  <c:v>0.2717400833466716</c:v>
                </c:pt>
                <c:pt idx="244">
                  <c:v>0.26956377600879072</c:v>
                </c:pt>
                <c:pt idx="245">
                  <c:v>0.26744253480001517</c:v>
                </c:pt>
                <c:pt idx="246">
                  <c:v>0.26537406153873139</c:v>
                </c:pt>
                <c:pt idx="247">
                  <c:v>0.26335618972509744</c:v>
                </c:pt>
                <c:pt idx="248">
                  <c:v>0.26138687506453778</c:v>
                </c:pt>
                <c:pt idx="249">
                  <c:v>0.25946418680319056</c:v>
                </c:pt>
                <c:pt idx="250">
                  <c:v>0.25758629979545411</c:v>
                </c:pt>
                <c:pt idx="251">
                  <c:v>0.25575148723254787</c:v>
                </c:pt>
                <c:pt idx="252">
                  <c:v>0.2539581139687202</c:v>
                </c:pt>
                <c:pt idx="253">
                  <c:v>0.25220463038853724</c:v>
                </c:pt>
                <c:pt idx="254">
                  <c:v>0.25048956676469009</c:v>
                </c:pt>
                <c:pt idx="255">
                  <c:v>0.24881152806106058</c:v>
                </c:pt>
                <c:pt idx="256">
                  <c:v>0.24716918914047795</c:v>
                </c:pt>
                <c:pt idx="257">
                  <c:v>0.24556129034075641</c:v>
                </c:pt>
                <c:pt idx="258">
                  <c:v>0.24398663338629201</c:v>
                </c:pt>
                <c:pt idx="259">
                  <c:v>0.24244407760577133</c:v>
                </c:pt>
                <c:pt idx="260">
                  <c:v>0.24093253642945942</c:v>
                </c:pt>
                <c:pt idx="261">
                  <c:v>0.23945097414212982</c:v>
                </c:pt>
                <c:pt idx="262">
                  <c:v>0.23799840287001334</c:v>
                </c:pt>
                <c:pt idx="263">
                  <c:v>0.2365738797822077</c:v>
                </c:pt>
                <c:pt idx="264">
                  <c:v>0.23517650448884106</c:v>
                </c:pt>
                <c:pt idx="265">
                  <c:v>0.23380541661993265</c:v>
                </c:pt>
                <c:pt idx="266">
                  <c:v>0.2324597935703798</c:v>
                </c:pt>
                <c:pt idx="267">
                  <c:v>0.23113884839782972</c:v>
                </c:pt>
                <c:pt idx="268">
                  <c:v>0.22984182786139049</c:v>
                </c:pt>
                <c:pt idx="269">
                  <c:v>0.22856801059021037</c:v>
                </c:pt>
                <c:pt idx="270">
                  <c:v>0.22731670537192691</c:v>
                </c:pt>
                <c:pt idx="271">
                  <c:v>0.2260872495518553</c:v>
                </c:pt>
                <c:pt idx="272">
                  <c:v>0.22487900753458004</c:v>
                </c:pt>
                <c:pt idx="273">
                  <c:v>0.22369136938032261</c:v>
                </c:pt>
                <c:pt idx="274">
                  <c:v>0.22252374948910442</c:v>
                </c:pt>
                <c:pt idx="275">
                  <c:v>0.22137558536630958</c:v>
                </c:pt>
                <c:pt idx="276">
                  <c:v>0.22024633646377742</c:v>
                </c:pt>
                <c:pt idx="277">
                  <c:v>0.21913548309104205</c:v>
                </c:pt>
                <c:pt idx="278">
                  <c:v>0.21804252539176622</c:v>
                </c:pt>
                <c:pt idx="279">
                  <c:v>0.21696698238081957</c:v>
                </c:pt>
                <c:pt idx="280">
                  <c:v>0.2159083910378079</c:v>
                </c:pt>
                <c:pt idx="281">
                  <c:v>0.21486630545319529</c:v>
                </c:pt>
                <c:pt idx="282">
                  <c:v>0.21384029602345597</c:v>
                </c:pt>
                <c:pt idx="283">
                  <c:v>0.2128299486919713</c:v>
                </c:pt>
                <c:pt idx="284">
                  <c:v>0.21183486423263634</c:v>
                </c:pt>
                <c:pt idx="285">
                  <c:v>0.20666616358394846</c:v>
                </c:pt>
                <c:pt idx="286">
                  <c:v>0.42539086012176169</c:v>
                </c:pt>
                <c:pt idx="287">
                  <c:v>0.50054272064428196</c:v>
                </c:pt>
                <c:pt idx="288">
                  <c:v>0.52273235273692908</c:v>
                </c:pt>
                <c:pt idx="289">
                  <c:v>0.52453426955538829</c:v>
                </c:pt>
                <c:pt idx="290">
                  <c:v>0.51791265746473603</c:v>
                </c:pt>
                <c:pt idx="291">
                  <c:v>0.50777652959647412</c:v>
                </c:pt>
                <c:pt idx="292">
                  <c:v>0.49631434759315946</c:v>
                </c:pt>
                <c:pt idx="293">
                  <c:v>0.48455348319043162</c:v>
                </c:pt>
                <c:pt idx="294">
                  <c:v>0.47298630062560898</c:v>
                </c:pt>
                <c:pt idx="295">
                  <c:v>0.46184452518407665</c:v>
                </c:pt>
                <c:pt idx="296">
                  <c:v>0.45122800910469651</c:v>
                </c:pt>
                <c:pt idx="297">
                  <c:v>0.44116846929072662</c:v>
                </c:pt>
                <c:pt idx="298">
                  <c:v>0.43166234848965523</c:v>
                </c:pt>
                <c:pt idx="299">
                  <c:v>0.42268827093413169</c:v>
                </c:pt>
                <c:pt idx="300">
                  <c:v>0.41421649766269397</c:v>
                </c:pt>
                <c:pt idx="301">
                  <c:v>0.40621409227401228</c:v>
                </c:pt>
                <c:pt idx="302">
                  <c:v>0.39864772907390966</c:v>
                </c:pt>
                <c:pt idx="303">
                  <c:v>0.39148518202277233</c:v>
                </c:pt>
                <c:pt idx="304">
                  <c:v>0.38469606747891899</c:v>
                </c:pt>
                <c:pt idx="305">
                  <c:v>0.37825216370032666</c:v>
                </c:pt>
                <c:pt idx="306">
                  <c:v>0.37212749214862068</c:v>
                </c:pt>
                <c:pt idx="307">
                  <c:v>0.36629826784413849</c:v>
                </c:pt>
                <c:pt idx="308">
                  <c:v>0.36074278131456733</c:v>
                </c:pt>
                <c:pt idx="309">
                  <c:v>0.35544124859861342</c:v>
                </c:pt>
                <c:pt idx="310">
                  <c:v>0.35037565037507001</c:v>
                </c:pt>
                <c:pt idx="311">
                  <c:v>0.34552957213487095</c:v>
                </c:pt>
                <c:pt idx="312">
                  <c:v>0.34088805185229415</c:v>
                </c:pt>
                <c:pt idx="313">
                  <c:v>0.33643743835891748</c:v>
                </c:pt>
                <c:pt idx="314">
                  <c:v>0.33216526170417415</c:v>
                </c:pt>
                <c:pt idx="315">
                  <c:v>0.32806011567507903</c:v>
                </c:pt>
                <c:pt idx="316">
                  <c:v>0.32411155202765873</c:v>
                </c:pt>
                <c:pt idx="317">
                  <c:v>0.32030998566022262</c:v>
                </c:pt>
                <c:pt idx="318">
                  <c:v>0.31664660981498566</c:v>
                </c:pt>
                <c:pt idx="319">
                  <c:v>0.31311332035643602</c:v>
                </c:pt>
                <c:pt idx="320">
                  <c:v>0.30970264819704046</c:v>
                </c:pt>
                <c:pt idx="321">
                  <c:v>0.30640769899564524</c:v>
                </c:pt>
                <c:pt idx="322">
                  <c:v>0.30322209932430855</c:v>
                </c:pt>
                <c:pt idx="323">
                  <c:v>0.30013994857516324</c:v>
                </c:pt>
                <c:pt idx="324">
                  <c:v>0.29715577595430165</c:v>
                </c:pt>
                <c:pt idx="325">
                  <c:v>0.29426450198132109</c:v>
                </c:pt>
                <c:pt idx="326">
                  <c:v>0.29146140397938625</c:v>
                </c:pt>
                <c:pt idx="327">
                  <c:v>0.28874208510076366</c:v>
                </c:pt>
                <c:pt idx="328">
                  <c:v>0.28610244648668209</c:v>
                </c:pt>
                <c:pt idx="329">
                  <c:v>0.28353866220828478</c:v>
                </c:pt>
                <c:pt idx="330">
                  <c:v>0.28104715667780478</c:v>
                </c:pt>
                <c:pt idx="331">
                  <c:v>0.27862458425638392</c:v>
                </c:pt>
                <c:pt idx="332">
                  <c:v>0.2762678108177069</c:v>
                </c:pt>
                <c:pt idx="333">
                  <c:v>0.27397389705532443</c:v>
                </c:pt>
                <c:pt idx="334">
                  <c:v>0.2717400833466716</c:v>
                </c:pt>
                <c:pt idx="335">
                  <c:v>0.26956377600879072</c:v>
                </c:pt>
                <c:pt idx="336">
                  <c:v>0.26744253480001517</c:v>
                </c:pt>
                <c:pt idx="337">
                  <c:v>0.26537406153873139</c:v>
                </c:pt>
                <c:pt idx="338">
                  <c:v>0.26335618972509744</c:v>
                </c:pt>
                <c:pt idx="339">
                  <c:v>0.26138687506453778</c:v>
                </c:pt>
                <c:pt idx="340">
                  <c:v>0.25946418680319056</c:v>
                </c:pt>
                <c:pt idx="341">
                  <c:v>0.25758629979545411</c:v>
                </c:pt>
                <c:pt idx="342">
                  <c:v>0.25575148723254787</c:v>
                </c:pt>
                <c:pt idx="343">
                  <c:v>0.2539581139687202</c:v>
                </c:pt>
                <c:pt idx="344">
                  <c:v>0.25220463038853724</c:v>
                </c:pt>
                <c:pt idx="345">
                  <c:v>0.25048956676469009</c:v>
                </c:pt>
                <c:pt idx="346">
                  <c:v>0.24881152806106058</c:v>
                </c:pt>
                <c:pt idx="347">
                  <c:v>0.24716918914047795</c:v>
                </c:pt>
                <c:pt idx="348">
                  <c:v>0.24556129034075641</c:v>
                </c:pt>
                <c:pt idx="349">
                  <c:v>0.24398663338629201</c:v>
                </c:pt>
                <c:pt idx="350">
                  <c:v>0.24244407760577133</c:v>
                </c:pt>
                <c:pt idx="351">
                  <c:v>0.24093253642945942</c:v>
                </c:pt>
                <c:pt idx="352">
                  <c:v>0.23945097414212982</c:v>
                </c:pt>
                <c:pt idx="353">
                  <c:v>0.23799840287001334</c:v>
                </c:pt>
                <c:pt idx="354">
                  <c:v>0.2365738797822077</c:v>
                </c:pt>
                <c:pt idx="355">
                  <c:v>0.23517650448884106</c:v>
                </c:pt>
                <c:pt idx="356">
                  <c:v>0.23380541661993265</c:v>
                </c:pt>
                <c:pt idx="357">
                  <c:v>0.2324597935703798</c:v>
                </c:pt>
                <c:pt idx="358">
                  <c:v>0.23113884839782972</c:v>
                </c:pt>
                <c:pt idx="359">
                  <c:v>0.22984182786139049</c:v>
                </c:pt>
                <c:pt idx="360">
                  <c:v>0.22856801059021037</c:v>
                </c:pt>
                <c:pt idx="361">
                  <c:v>0.22731670537192691</c:v>
                </c:pt>
                <c:pt idx="362">
                  <c:v>0.2260872495518553</c:v>
                </c:pt>
                <c:pt idx="363">
                  <c:v>0.22487900753458004</c:v>
                </c:pt>
                <c:pt idx="364">
                  <c:v>0.22369136938032261</c:v>
                </c:pt>
                <c:pt idx="365">
                  <c:v>0.22252374948910442</c:v>
                </c:pt>
                <c:pt idx="366">
                  <c:v>0.22137558536630958</c:v>
                </c:pt>
                <c:pt idx="367">
                  <c:v>0.22024633646377742</c:v>
                </c:pt>
                <c:pt idx="368">
                  <c:v>0.21913548309104205</c:v>
                </c:pt>
                <c:pt idx="369">
                  <c:v>0.21804252539176622</c:v>
                </c:pt>
                <c:pt idx="370">
                  <c:v>0.21696698238081957</c:v>
                </c:pt>
                <c:pt idx="371">
                  <c:v>0.2159083910378079</c:v>
                </c:pt>
                <c:pt idx="372">
                  <c:v>0.21486630545319529</c:v>
                </c:pt>
                <c:pt idx="373">
                  <c:v>0.21384029602345597</c:v>
                </c:pt>
                <c:pt idx="374">
                  <c:v>0.2128299486919713</c:v>
                </c:pt>
                <c:pt idx="375">
                  <c:v>0.21183486423263634</c:v>
                </c:pt>
                <c:pt idx="376">
                  <c:v>0.2108546575733696</c:v>
                </c:pt>
                <c:pt idx="377">
                  <c:v>0.2098889571569309</c:v>
                </c:pt>
                <c:pt idx="378">
                  <c:v>0.20893740433664384</c:v>
                </c:pt>
                <c:pt idx="379">
                  <c:v>0.20799965280479482</c:v>
                </c:pt>
                <c:pt idx="380">
                  <c:v>0.20707536805164561</c:v>
                </c:pt>
                <c:pt idx="381">
                  <c:v>0.20616422685314176</c:v>
                </c:pt>
                <c:pt idx="382">
                  <c:v>0.20526591678553802</c:v>
                </c:pt>
                <c:pt idx="383">
                  <c:v>0.20438013576528749</c:v>
                </c:pt>
                <c:pt idx="384">
                  <c:v>0.2035065916126563</c:v>
                </c:pt>
                <c:pt idx="385">
                  <c:v>0.20264500163763374</c:v>
                </c:pt>
                <c:pt idx="386">
                  <c:v>0.20179509224680486</c:v>
                </c:pt>
                <c:pt idx="387">
                  <c:v>0.20095659856994383</c:v>
                </c:pt>
                <c:pt idx="388">
                  <c:v>0.20012926410517232</c:v>
                </c:pt>
                <c:pt idx="389">
                  <c:v>0.1993128403815996</c:v>
                </c:pt>
                <c:pt idx="390">
                  <c:v>0.19850708663843999</c:v>
                </c:pt>
                <c:pt idx="391">
                  <c:v>0.20666616358394846</c:v>
                </c:pt>
                <c:pt idx="392">
                  <c:v>0.42539086012176169</c:v>
                </c:pt>
                <c:pt idx="393">
                  <c:v>0.50054272064428196</c:v>
                </c:pt>
                <c:pt idx="394">
                  <c:v>0.52273235273692908</c:v>
                </c:pt>
                <c:pt idx="395">
                  <c:v>0.52453426955538829</c:v>
                </c:pt>
                <c:pt idx="396">
                  <c:v>0.51791265746473603</c:v>
                </c:pt>
                <c:pt idx="397">
                  <c:v>0.50777652959647412</c:v>
                </c:pt>
                <c:pt idx="398">
                  <c:v>0.49631434759315946</c:v>
                </c:pt>
                <c:pt idx="399">
                  <c:v>0.48455348319043162</c:v>
                </c:pt>
                <c:pt idx="400">
                  <c:v>0.47298630062560898</c:v>
                </c:pt>
                <c:pt idx="401">
                  <c:v>0.46184452518407665</c:v>
                </c:pt>
                <c:pt idx="402">
                  <c:v>0.45122800910469651</c:v>
                </c:pt>
                <c:pt idx="403">
                  <c:v>0.44116846929072662</c:v>
                </c:pt>
                <c:pt idx="404">
                  <c:v>0.43166234848965523</c:v>
                </c:pt>
                <c:pt idx="405">
                  <c:v>0.42268827093413169</c:v>
                </c:pt>
                <c:pt idx="406">
                  <c:v>0.41421649766269397</c:v>
                </c:pt>
                <c:pt idx="407">
                  <c:v>0.40621409227401228</c:v>
                </c:pt>
                <c:pt idx="408">
                  <c:v>0.39864772907390966</c:v>
                </c:pt>
                <c:pt idx="409">
                  <c:v>0.39148518202277233</c:v>
                </c:pt>
                <c:pt idx="410">
                  <c:v>0.38469606747891899</c:v>
                </c:pt>
                <c:pt idx="411">
                  <c:v>0.37825216370032666</c:v>
                </c:pt>
                <c:pt idx="412">
                  <c:v>0.37212749214862068</c:v>
                </c:pt>
                <c:pt idx="413">
                  <c:v>0.36629826784413849</c:v>
                </c:pt>
                <c:pt idx="414">
                  <c:v>0.36074278131456733</c:v>
                </c:pt>
                <c:pt idx="415">
                  <c:v>0.35544124859861342</c:v>
                </c:pt>
                <c:pt idx="416">
                  <c:v>0.35037565037507001</c:v>
                </c:pt>
                <c:pt idx="417">
                  <c:v>0.34552957213487095</c:v>
                </c:pt>
                <c:pt idx="418">
                  <c:v>0.34088805185229415</c:v>
                </c:pt>
                <c:pt idx="419">
                  <c:v>0.33643743835891748</c:v>
                </c:pt>
                <c:pt idx="420">
                  <c:v>0.33216526170417415</c:v>
                </c:pt>
                <c:pt idx="421">
                  <c:v>0.32806011567507903</c:v>
                </c:pt>
                <c:pt idx="422">
                  <c:v>0.32411155202765873</c:v>
                </c:pt>
                <c:pt idx="423">
                  <c:v>0.32030998566022262</c:v>
                </c:pt>
                <c:pt idx="424">
                  <c:v>0.31664660981498566</c:v>
                </c:pt>
                <c:pt idx="425">
                  <c:v>0.31311332035643602</c:v>
                </c:pt>
                <c:pt idx="426">
                  <c:v>0.30970264819704046</c:v>
                </c:pt>
                <c:pt idx="427">
                  <c:v>0.30640769899564524</c:v>
                </c:pt>
                <c:pt idx="428">
                  <c:v>0.30322209932430855</c:v>
                </c:pt>
                <c:pt idx="429">
                  <c:v>0.30013994857516324</c:v>
                </c:pt>
                <c:pt idx="430">
                  <c:v>0.29715577595430165</c:v>
                </c:pt>
                <c:pt idx="431">
                  <c:v>0.29426450198132109</c:v>
                </c:pt>
                <c:pt idx="432">
                  <c:v>0.29146140397938625</c:v>
                </c:pt>
                <c:pt idx="433">
                  <c:v>0.28874208510076366</c:v>
                </c:pt>
                <c:pt idx="434">
                  <c:v>0.28610244648668209</c:v>
                </c:pt>
                <c:pt idx="435">
                  <c:v>0.28353866220828478</c:v>
                </c:pt>
                <c:pt idx="436">
                  <c:v>0.28104715667780478</c:v>
                </c:pt>
                <c:pt idx="437">
                  <c:v>0.27862458425638392</c:v>
                </c:pt>
                <c:pt idx="438">
                  <c:v>0.2762678108177069</c:v>
                </c:pt>
                <c:pt idx="439">
                  <c:v>0.27397389705532443</c:v>
                </c:pt>
                <c:pt idx="440">
                  <c:v>0.2717400833466716</c:v>
                </c:pt>
                <c:pt idx="441">
                  <c:v>0.26956377600879072</c:v>
                </c:pt>
                <c:pt idx="442">
                  <c:v>0.26744253480001517</c:v>
                </c:pt>
                <c:pt idx="443">
                  <c:v>0.26537406153873139</c:v>
                </c:pt>
                <c:pt idx="444">
                  <c:v>0.26335618972509744</c:v>
                </c:pt>
                <c:pt idx="445">
                  <c:v>0.26138687506453778</c:v>
                </c:pt>
                <c:pt idx="446">
                  <c:v>0.25946418680319056</c:v>
                </c:pt>
                <c:pt idx="447">
                  <c:v>0.25758629979545411</c:v>
                </c:pt>
                <c:pt idx="448">
                  <c:v>0.25575148723254787</c:v>
                </c:pt>
                <c:pt idx="449">
                  <c:v>0.2539581139687202</c:v>
                </c:pt>
                <c:pt idx="450">
                  <c:v>0.25220463038853724</c:v>
                </c:pt>
                <c:pt idx="451">
                  <c:v>0.25048956676469009</c:v>
                </c:pt>
                <c:pt idx="452">
                  <c:v>0.24881152806106058</c:v>
                </c:pt>
                <c:pt idx="453">
                  <c:v>0.24716918914047795</c:v>
                </c:pt>
                <c:pt idx="454">
                  <c:v>0.24556129034075641</c:v>
                </c:pt>
                <c:pt idx="455">
                  <c:v>0.24398663338629201</c:v>
                </c:pt>
                <c:pt idx="456">
                  <c:v>0.24244407760577133</c:v>
                </c:pt>
                <c:pt idx="457">
                  <c:v>0.24093253642945942</c:v>
                </c:pt>
                <c:pt idx="458">
                  <c:v>0.23945097414212982</c:v>
                </c:pt>
                <c:pt idx="459">
                  <c:v>0.23799840287001334</c:v>
                </c:pt>
                <c:pt idx="460">
                  <c:v>0.2365738797822077</c:v>
                </c:pt>
                <c:pt idx="461">
                  <c:v>0.23517650448884106</c:v>
                </c:pt>
                <c:pt idx="462">
                  <c:v>0.23380541661993265</c:v>
                </c:pt>
                <c:pt idx="463">
                  <c:v>0.2324597935703798</c:v>
                </c:pt>
                <c:pt idx="464">
                  <c:v>0.23113884839782972</c:v>
                </c:pt>
                <c:pt idx="465">
                  <c:v>0.22984182786139049</c:v>
                </c:pt>
                <c:pt idx="466">
                  <c:v>0.22856801059021037</c:v>
                </c:pt>
                <c:pt idx="467">
                  <c:v>0.22731670537192691</c:v>
                </c:pt>
                <c:pt idx="468">
                  <c:v>0.2260872495518553</c:v>
                </c:pt>
                <c:pt idx="469">
                  <c:v>0.22487900753458004</c:v>
                </c:pt>
                <c:pt idx="470">
                  <c:v>0.22369136938032261</c:v>
                </c:pt>
                <c:pt idx="471">
                  <c:v>0.22252374948910442</c:v>
                </c:pt>
                <c:pt idx="472">
                  <c:v>0.22137558536630958</c:v>
                </c:pt>
                <c:pt idx="473">
                  <c:v>0.22024633646377742</c:v>
                </c:pt>
                <c:pt idx="474">
                  <c:v>0.21913548309104205</c:v>
                </c:pt>
                <c:pt idx="475">
                  <c:v>0.21804252539176622</c:v>
                </c:pt>
                <c:pt idx="476">
                  <c:v>0.21696698238081957</c:v>
                </c:pt>
                <c:pt idx="477">
                  <c:v>0.2159083910378079</c:v>
                </c:pt>
                <c:pt idx="478">
                  <c:v>0.21486630545319529</c:v>
                </c:pt>
                <c:pt idx="479">
                  <c:v>0.21384029602345597</c:v>
                </c:pt>
                <c:pt idx="480">
                  <c:v>0.2128299486919713</c:v>
                </c:pt>
                <c:pt idx="481">
                  <c:v>0.21183486423263634</c:v>
                </c:pt>
                <c:pt idx="482">
                  <c:v>0.2108546575733696</c:v>
                </c:pt>
                <c:pt idx="483">
                  <c:v>0.2098889571569309</c:v>
                </c:pt>
                <c:pt idx="484">
                  <c:v>0.20893740433664384</c:v>
                </c:pt>
                <c:pt idx="485">
                  <c:v>0.20799965280479482</c:v>
                </c:pt>
                <c:pt idx="486">
                  <c:v>0.20707536805164561</c:v>
                </c:pt>
                <c:pt idx="487">
                  <c:v>0.20616422685314176</c:v>
                </c:pt>
                <c:pt idx="488">
                  <c:v>0.20666616358394846</c:v>
                </c:pt>
                <c:pt idx="489">
                  <c:v>0.42539086012176169</c:v>
                </c:pt>
                <c:pt idx="490">
                  <c:v>0.50054272064428196</c:v>
                </c:pt>
                <c:pt idx="491">
                  <c:v>0.52273235273692908</c:v>
                </c:pt>
                <c:pt idx="492">
                  <c:v>0.52453426955538829</c:v>
                </c:pt>
                <c:pt idx="493">
                  <c:v>0.51791265746473603</c:v>
                </c:pt>
                <c:pt idx="494">
                  <c:v>0.50777652959647412</c:v>
                </c:pt>
                <c:pt idx="495">
                  <c:v>0.49631434759315946</c:v>
                </c:pt>
                <c:pt idx="496">
                  <c:v>0.48455348319043162</c:v>
                </c:pt>
                <c:pt idx="497">
                  <c:v>0.47298630062560898</c:v>
                </c:pt>
                <c:pt idx="498">
                  <c:v>0.46184452518407665</c:v>
                </c:pt>
                <c:pt idx="499">
                  <c:v>0.45122800910469651</c:v>
                </c:pt>
                <c:pt idx="500">
                  <c:v>0.44116846929072662</c:v>
                </c:pt>
                <c:pt idx="501">
                  <c:v>0.43166234848965523</c:v>
                </c:pt>
                <c:pt idx="502">
                  <c:v>0.42268827093413169</c:v>
                </c:pt>
                <c:pt idx="503">
                  <c:v>0.41421649766269397</c:v>
                </c:pt>
                <c:pt idx="504">
                  <c:v>0.40621409227401228</c:v>
                </c:pt>
                <c:pt idx="505">
                  <c:v>0.39864772907390966</c:v>
                </c:pt>
                <c:pt idx="506">
                  <c:v>0.39148518202277233</c:v>
                </c:pt>
                <c:pt idx="507">
                  <c:v>0.38469606747891899</c:v>
                </c:pt>
                <c:pt idx="508">
                  <c:v>0.37825216370032666</c:v>
                </c:pt>
                <c:pt idx="509">
                  <c:v>0.37212749214862068</c:v>
                </c:pt>
                <c:pt idx="510">
                  <c:v>0.36629826784413849</c:v>
                </c:pt>
                <c:pt idx="511">
                  <c:v>0.36074278131456733</c:v>
                </c:pt>
                <c:pt idx="512">
                  <c:v>0.35544124859861342</c:v>
                </c:pt>
                <c:pt idx="513">
                  <c:v>0.35037565037507001</c:v>
                </c:pt>
                <c:pt idx="514">
                  <c:v>0.34552957213487095</c:v>
                </c:pt>
                <c:pt idx="515">
                  <c:v>0.34088805185229415</c:v>
                </c:pt>
                <c:pt idx="516">
                  <c:v>0.33643743835891748</c:v>
                </c:pt>
                <c:pt idx="517">
                  <c:v>0.33216526170417415</c:v>
                </c:pt>
                <c:pt idx="518">
                  <c:v>0.32806011567507903</c:v>
                </c:pt>
                <c:pt idx="519">
                  <c:v>0.32411155202765873</c:v>
                </c:pt>
                <c:pt idx="520">
                  <c:v>0.32030998566022262</c:v>
                </c:pt>
                <c:pt idx="521">
                  <c:v>0.31664660981498566</c:v>
                </c:pt>
                <c:pt idx="522">
                  <c:v>0.31311332035643602</c:v>
                </c:pt>
                <c:pt idx="523">
                  <c:v>0.30970264819704046</c:v>
                </c:pt>
                <c:pt idx="524">
                  <c:v>0.30640769899564524</c:v>
                </c:pt>
                <c:pt idx="525">
                  <c:v>0.30322209932430855</c:v>
                </c:pt>
                <c:pt idx="526">
                  <c:v>0.30013994857516324</c:v>
                </c:pt>
                <c:pt idx="527">
                  <c:v>0.29715577595430165</c:v>
                </c:pt>
                <c:pt idx="528">
                  <c:v>0.29426450198132109</c:v>
                </c:pt>
                <c:pt idx="529">
                  <c:v>0.29146140397938625</c:v>
                </c:pt>
                <c:pt idx="530">
                  <c:v>0.28874208510076366</c:v>
                </c:pt>
                <c:pt idx="531">
                  <c:v>0.28610244648668209</c:v>
                </c:pt>
                <c:pt idx="532">
                  <c:v>0.28353866220828478</c:v>
                </c:pt>
                <c:pt idx="533">
                  <c:v>0.28104715667780478</c:v>
                </c:pt>
                <c:pt idx="534">
                  <c:v>0.27862458425638392</c:v>
                </c:pt>
                <c:pt idx="535">
                  <c:v>0.2762678108177069</c:v>
                </c:pt>
                <c:pt idx="536">
                  <c:v>0.27397389705532443</c:v>
                </c:pt>
                <c:pt idx="537">
                  <c:v>0.2717400833466716</c:v>
                </c:pt>
                <c:pt idx="538">
                  <c:v>0.26956377600879072</c:v>
                </c:pt>
                <c:pt idx="539">
                  <c:v>0.26744253480001517</c:v>
                </c:pt>
                <c:pt idx="540">
                  <c:v>0.26537406153873139</c:v>
                </c:pt>
                <c:pt idx="541">
                  <c:v>0.26335618972509744</c:v>
                </c:pt>
                <c:pt idx="542">
                  <c:v>0.26138687506453778</c:v>
                </c:pt>
                <c:pt idx="543">
                  <c:v>0.25946418680319056</c:v>
                </c:pt>
                <c:pt idx="544">
                  <c:v>0.25758629979545411</c:v>
                </c:pt>
                <c:pt idx="545">
                  <c:v>0.25575148723254787</c:v>
                </c:pt>
                <c:pt idx="546">
                  <c:v>0.2539581139687202</c:v>
                </c:pt>
                <c:pt idx="547">
                  <c:v>0.25220463038853724</c:v>
                </c:pt>
                <c:pt idx="548">
                  <c:v>0.25048956676469009</c:v>
                </c:pt>
                <c:pt idx="549">
                  <c:v>0.24881152806106058</c:v>
                </c:pt>
                <c:pt idx="550">
                  <c:v>0.24716918914047795</c:v>
                </c:pt>
                <c:pt idx="551">
                  <c:v>0.24556129034075641</c:v>
                </c:pt>
                <c:pt idx="552">
                  <c:v>0.24398663338629201</c:v>
                </c:pt>
                <c:pt idx="553">
                  <c:v>0.24244407760577133</c:v>
                </c:pt>
                <c:pt idx="554">
                  <c:v>0.24093253642945942</c:v>
                </c:pt>
                <c:pt idx="555">
                  <c:v>0.23945097414212982</c:v>
                </c:pt>
                <c:pt idx="556">
                  <c:v>0.23799840287001334</c:v>
                </c:pt>
                <c:pt idx="557">
                  <c:v>0.2365738797822077</c:v>
                </c:pt>
                <c:pt idx="558">
                  <c:v>0.23517650448884106</c:v>
                </c:pt>
                <c:pt idx="559">
                  <c:v>0.23380541661993265</c:v>
                </c:pt>
                <c:pt idx="560">
                  <c:v>0.2324597935703798</c:v>
                </c:pt>
                <c:pt idx="561">
                  <c:v>0.23113884839782972</c:v>
                </c:pt>
                <c:pt idx="562">
                  <c:v>0.22984182786139049</c:v>
                </c:pt>
                <c:pt idx="563">
                  <c:v>0.22856801059021037</c:v>
                </c:pt>
                <c:pt idx="564">
                  <c:v>0.22731670537192691</c:v>
                </c:pt>
                <c:pt idx="565">
                  <c:v>0.2260872495518553</c:v>
                </c:pt>
                <c:pt idx="566">
                  <c:v>0.22487900753458004</c:v>
                </c:pt>
                <c:pt idx="567">
                  <c:v>0.22369136938032261</c:v>
                </c:pt>
                <c:pt idx="568">
                  <c:v>0.22252374948910442</c:v>
                </c:pt>
                <c:pt idx="569">
                  <c:v>0.22137558536630958</c:v>
                </c:pt>
                <c:pt idx="570">
                  <c:v>0.22024633646377742</c:v>
                </c:pt>
                <c:pt idx="571">
                  <c:v>0.21913548309104205</c:v>
                </c:pt>
                <c:pt idx="572">
                  <c:v>0.21804252539176622</c:v>
                </c:pt>
                <c:pt idx="573">
                  <c:v>0.21696698238081957</c:v>
                </c:pt>
                <c:pt idx="574">
                  <c:v>0.2159083910378079</c:v>
                </c:pt>
                <c:pt idx="575">
                  <c:v>0.21486630545319529</c:v>
                </c:pt>
                <c:pt idx="576">
                  <c:v>0.21384029602345597</c:v>
                </c:pt>
                <c:pt idx="577">
                  <c:v>0.2128299486919713</c:v>
                </c:pt>
                <c:pt idx="578">
                  <c:v>0.21183486423263634</c:v>
                </c:pt>
                <c:pt idx="579">
                  <c:v>0.2108546575733696</c:v>
                </c:pt>
                <c:pt idx="580">
                  <c:v>0.2098889571569309</c:v>
                </c:pt>
                <c:pt idx="581">
                  <c:v>0.20893740433664384</c:v>
                </c:pt>
                <c:pt idx="582">
                  <c:v>0.20799965280479482</c:v>
                </c:pt>
                <c:pt idx="583">
                  <c:v>0.20707536805164561</c:v>
                </c:pt>
                <c:pt idx="584">
                  <c:v>0.20616422685314176</c:v>
                </c:pt>
                <c:pt idx="585">
                  <c:v>0.20526591678553802</c:v>
                </c:pt>
                <c:pt idx="586">
                  <c:v>0.20438013576528749</c:v>
                </c:pt>
                <c:pt idx="587">
                  <c:v>0.2035065916126563</c:v>
                </c:pt>
                <c:pt idx="588">
                  <c:v>0.20264500163763374</c:v>
                </c:pt>
                <c:pt idx="589">
                  <c:v>0.20179509224680486</c:v>
                </c:pt>
                <c:pt idx="590">
                  <c:v>0.20095659856994383</c:v>
                </c:pt>
                <c:pt idx="591">
                  <c:v>0.20012926410517232</c:v>
                </c:pt>
                <c:pt idx="592">
                  <c:v>0.1993128403815996</c:v>
                </c:pt>
                <c:pt idx="593">
                  <c:v>0.19850708663843999</c:v>
                </c:pt>
                <c:pt idx="594">
                  <c:v>0.19771176951966324</c:v>
                </c:pt>
                <c:pt idx="595">
                  <c:v>0.1969266627832974</c:v>
                </c:pt>
                <c:pt idx="596">
                  <c:v>0.19615154702456364</c:v>
                </c:pt>
                <c:pt idx="597">
                  <c:v>0.19538620941206872</c:v>
                </c:pt>
                <c:pt idx="598">
                  <c:v>0.19463044343633729</c:v>
                </c:pt>
                <c:pt idx="599">
                  <c:v>0.19388404867000456</c:v>
                </c:pt>
                <c:pt idx="600">
                  <c:v>0.19314683053903997</c:v>
                </c:pt>
                <c:pt idx="601">
                  <c:v>0.19241860010440354</c:v>
                </c:pt>
                <c:pt idx="602">
                  <c:v>0.19169917385357998</c:v>
                </c:pt>
                <c:pt idx="603">
                  <c:v>0.19098837350146594</c:v>
                </c:pt>
                <c:pt idx="604">
                  <c:v>0.190286025800119</c:v>
                </c:pt>
                <c:pt idx="605">
                  <c:v>0.18959196235690576</c:v>
                </c:pt>
                <c:pt idx="606">
                  <c:v>0.18890601946061503</c:v>
                </c:pt>
                <c:pt idx="607">
                  <c:v>0.18822803791512649</c:v>
                </c:pt>
                <c:pt idx="608">
                  <c:v>0.18755786288024973</c:v>
                </c:pt>
                <c:pt idx="609">
                  <c:v>0.18689534371937336</c:v>
                </c:pt>
                <c:pt idx="610">
                  <c:v>0.18624033385357858</c:v>
                </c:pt>
                <c:pt idx="611">
                  <c:v>0.18559269062189979</c:v>
                </c:pt>
                <c:pt idx="612">
                  <c:v>0.1849522751474259</c:v>
                </c:pt>
                <c:pt idx="613">
                  <c:v>0.18431895220895633</c:v>
                </c:pt>
                <c:pt idx="614">
                  <c:v>0.18369259011794209</c:v>
                </c:pt>
                <c:pt idx="615">
                  <c:v>0.18307306060045594</c:v>
                </c:pt>
                <c:pt idx="616">
                  <c:v>0.18246023868395184</c:v>
                </c:pt>
                <c:pt idx="617">
                  <c:v>0.18185400258858297</c:v>
                </c:pt>
                <c:pt idx="618">
                  <c:v>0.18125423362286633</c:v>
                </c:pt>
                <c:pt idx="619">
                  <c:v>0.18066081608348739</c:v>
                </c:pt>
                <c:pt idx="620">
                  <c:v>0.20666616358394846</c:v>
                </c:pt>
                <c:pt idx="621">
                  <c:v>0.42539086012176169</c:v>
                </c:pt>
                <c:pt idx="622">
                  <c:v>0.50054272064428196</c:v>
                </c:pt>
                <c:pt idx="623">
                  <c:v>0.52273235273692908</c:v>
                </c:pt>
                <c:pt idx="624">
                  <c:v>0.52453426955538829</c:v>
                </c:pt>
                <c:pt idx="625">
                  <c:v>0.51791265746473603</c:v>
                </c:pt>
                <c:pt idx="626">
                  <c:v>0.50777652959647412</c:v>
                </c:pt>
                <c:pt idx="627">
                  <c:v>0.49631434759315946</c:v>
                </c:pt>
                <c:pt idx="628">
                  <c:v>0.48455348319043162</c:v>
                </c:pt>
                <c:pt idx="629">
                  <c:v>0.47298630062560898</c:v>
                </c:pt>
                <c:pt idx="630">
                  <c:v>0.46184452518407665</c:v>
                </c:pt>
                <c:pt idx="631">
                  <c:v>0.45122800910469651</c:v>
                </c:pt>
                <c:pt idx="632">
                  <c:v>0.44116846929072662</c:v>
                </c:pt>
                <c:pt idx="633">
                  <c:v>0.43166234848965523</c:v>
                </c:pt>
                <c:pt idx="634">
                  <c:v>0.42268827093413169</c:v>
                </c:pt>
                <c:pt idx="635">
                  <c:v>0.41421649766269397</c:v>
                </c:pt>
                <c:pt idx="636">
                  <c:v>0.40621409227401228</c:v>
                </c:pt>
                <c:pt idx="637">
                  <c:v>0.39864772907390966</c:v>
                </c:pt>
                <c:pt idx="638">
                  <c:v>0.39148518202277233</c:v>
                </c:pt>
                <c:pt idx="639">
                  <c:v>0.38469606747891899</c:v>
                </c:pt>
                <c:pt idx="640">
                  <c:v>0.37825216370032666</c:v>
                </c:pt>
                <c:pt idx="641">
                  <c:v>0.37212749214862068</c:v>
                </c:pt>
                <c:pt idx="642">
                  <c:v>0.36629826784413849</c:v>
                </c:pt>
                <c:pt idx="643">
                  <c:v>0.36074278131456733</c:v>
                </c:pt>
                <c:pt idx="644">
                  <c:v>0.35544124859861342</c:v>
                </c:pt>
                <c:pt idx="645">
                  <c:v>0.35037565037507001</c:v>
                </c:pt>
                <c:pt idx="646">
                  <c:v>0.34552957213487095</c:v>
                </c:pt>
                <c:pt idx="647">
                  <c:v>0.34088805185229415</c:v>
                </c:pt>
                <c:pt idx="648">
                  <c:v>0.33643743835891748</c:v>
                </c:pt>
                <c:pt idx="649">
                  <c:v>0.33216526170417415</c:v>
                </c:pt>
                <c:pt idx="650">
                  <c:v>0.32806011567507903</c:v>
                </c:pt>
                <c:pt idx="651">
                  <c:v>0.32411155202765873</c:v>
                </c:pt>
                <c:pt idx="652">
                  <c:v>0.32030998566022262</c:v>
                </c:pt>
                <c:pt idx="653">
                  <c:v>0.31664660981498566</c:v>
                </c:pt>
                <c:pt idx="654">
                  <c:v>0.31311332035643602</c:v>
                </c:pt>
                <c:pt idx="655">
                  <c:v>0.30970264819704046</c:v>
                </c:pt>
                <c:pt idx="656">
                  <c:v>0.30640769899564524</c:v>
                </c:pt>
                <c:pt idx="657">
                  <c:v>0.30322209932430855</c:v>
                </c:pt>
                <c:pt idx="658">
                  <c:v>0.30013994857516324</c:v>
                </c:pt>
                <c:pt idx="659">
                  <c:v>0.29715577595430165</c:v>
                </c:pt>
                <c:pt idx="660">
                  <c:v>0.29426450198132109</c:v>
                </c:pt>
                <c:pt idx="661">
                  <c:v>0.29146140397938625</c:v>
                </c:pt>
                <c:pt idx="662">
                  <c:v>0.28874208510076366</c:v>
                </c:pt>
                <c:pt idx="663">
                  <c:v>0.28610244648668209</c:v>
                </c:pt>
                <c:pt idx="664">
                  <c:v>0.28353866220828478</c:v>
                </c:pt>
                <c:pt idx="665">
                  <c:v>0.28104715667780478</c:v>
                </c:pt>
                <c:pt idx="666">
                  <c:v>0.27862458425638392</c:v>
                </c:pt>
                <c:pt idx="667">
                  <c:v>0.2762678108177069</c:v>
                </c:pt>
                <c:pt idx="668">
                  <c:v>0.27397389705532443</c:v>
                </c:pt>
                <c:pt idx="669">
                  <c:v>0.2717400833466716</c:v>
                </c:pt>
                <c:pt idx="670">
                  <c:v>0.26956377600879072</c:v>
                </c:pt>
                <c:pt idx="671">
                  <c:v>0.26744253480001517</c:v>
                </c:pt>
                <c:pt idx="672">
                  <c:v>0.26537406153873139</c:v>
                </c:pt>
                <c:pt idx="673">
                  <c:v>0.26335618972509744</c:v>
                </c:pt>
                <c:pt idx="674">
                  <c:v>0.26138687506453778</c:v>
                </c:pt>
                <c:pt idx="675">
                  <c:v>0.25946418680319056</c:v>
                </c:pt>
                <c:pt idx="676">
                  <c:v>0.25758629979545411</c:v>
                </c:pt>
                <c:pt idx="677">
                  <c:v>0.25575148723254787</c:v>
                </c:pt>
                <c:pt idx="678">
                  <c:v>0.2539581139687202</c:v>
                </c:pt>
                <c:pt idx="679">
                  <c:v>0.25220463038853724</c:v>
                </c:pt>
                <c:pt idx="680">
                  <c:v>0.25048956676469009</c:v>
                </c:pt>
                <c:pt idx="681">
                  <c:v>0.24881152806106058</c:v>
                </c:pt>
                <c:pt idx="682">
                  <c:v>0.24716918914047795</c:v>
                </c:pt>
                <c:pt idx="683">
                  <c:v>0.24556129034075641</c:v>
                </c:pt>
                <c:pt idx="684">
                  <c:v>0.24398663338629201</c:v>
                </c:pt>
                <c:pt idx="685">
                  <c:v>0.24244407760577133</c:v>
                </c:pt>
                <c:pt idx="686">
                  <c:v>0.24093253642945942</c:v>
                </c:pt>
                <c:pt idx="687">
                  <c:v>0.23945097414212982</c:v>
                </c:pt>
                <c:pt idx="688">
                  <c:v>0.23799840287001334</c:v>
                </c:pt>
                <c:pt idx="689">
                  <c:v>0.2365738797822077</c:v>
                </c:pt>
                <c:pt idx="690">
                  <c:v>0.23517650448884106</c:v>
                </c:pt>
                <c:pt idx="691">
                  <c:v>0.23380541661993265</c:v>
                </c:pt>
                <c:pt idx="692">
                  <c:v>0.2324597935703798</c:v>
                </c:pt>
                <c:pt idx="693">
                  <c:v>0.23113884839782972</c:v>
                </c:pt>
                <c:pt idx="694">
                  <c:v>0.22984182786139049</c:v>
                </c:pt>
                <c:pt idx="695">
                  <c:v>0.22856801059021037</c:v>
                </c:pt>
                <c:pt idx="696">
                  <c:v>0.22731670537192691</c:v>
                </c:pt>
                <c:pt idx="697">
                  <c:v>0.2260872495518553</c:v>
                </c:pt>
                <c:pt idx="698">
                  <c:v>0.22487900753458004</c:v>
                </c:pt>
                <c:pt idx="699">
                  <c:v>0.22369136938032261</c:v>
                </c:pt>
                <c:pt idx="700">
                  <c:v>0.22252374948910442</c:v>
                </c:pt>
                <c:pt idx="701">
                  <c:v>0.22137558536630958</c:v>
                </c:pt>
                <c:pt idx="702">
                  <c:v>0.22024633646377742</c:v>
                </c:pt>
                <c:pt idx="703">
                  <c:v>0.21913548309104205</c:v>
                </c:pt>
                <c:pt idx="704">
                  <c:v>0.21804252539176622</c:v>
                </c:pt>
                <c:pt idx="705">
                  <c:v>0.21696698238081957</c:v>
                </c:pt>
                <c:pt idx="706">
                  <c:v>0.2159083910378079</c:v>
                </c:pt>
                <c:pt idx="707">
                  <c:v>0.21486630545319529</c:v>
                </c:pt>
                <c:pt idx="708">
                  <c:v>0.21384029602345597</c:v>
                </c:pt>
                <c:pt idx="709">
                  <c:v>0.2128299486919713</c:v>
                </c:pt>
                <c:pt idx="710">
                  <c:v>0.21183486423263634</c:v>
                </c:pt>
                <c:pt idx="711">
                  <c:v>0.2108546575733696</c:v>
                </c:pt>
                <c:pt idx="712">
                  <c:v>0.2098889571569309</c:v>
                </c:pt>
                <c:pt idx="713">
                  <c:v>0.20893740433664384</c:v>
                </c:pt>
                <c:pt idx="714">
                  <c:v>0.20799965280479482</c:v>
                </c:pt>
                <c:pt idx="715">
                  <c:v>0.20707536805164561</c:v>
                </c:pt>
                <c:pt idx="716">
                  <c:v>0.20616422685314176</c:v>
                </c:pt>
                <c:pt idx="717">
                  <c:v>0.20526591678553802</c:v>
                </c:pt>
                <c:pt idx="718">
                  <c:v>0.20438013576528749</c:v>
                </c:pt>
                <c:pt idx="719">
                  <c:v>0.2035065916126563</c:v>
                </c:pt>
                <c:pt idx="720">
                  <c:v>0.20264500163763374</c:v>
                </c:pt>
                <c:pt idx="721">
                  <c:v>0.20179509224680486</c:v>
                </c:pt>
                <c:pt idx="722">
                  <c:v>0.20095659856994383</c:v>
                </c:pt>
                <c:pt idx="723">
                  <c:v>0.20012926410517232</c:v>
                </c:pt>
                <c:pt idx="724">
                  <c:v>0.1993128403815996</c:v>
                </c:pt>
                <c:pt idx="725">
                  <c:v>0.19850708663843999</c:v>
                </c:pt>
                <c:pt idx="726">
                  <c:v>0.19771176951966324</c:v>
                </c:pt>
                <c:pt idx="727">
                  <c:v>0.1969266627832974</c:v>
                </c:pt>
                <c:pt idx="728">
                  <c:v>0.19615154702456364</c:v>
                </c:pt>
                <c:pt idx="729">
                  <c:v>0.19538620941206872</c:v>
                </c:pt>
                <c:pt idx="730">
                  <c:v>0.19463044343633729</c:v>
                </c:pt>
                <c:pt idx="731">
                  <c:v>0.19388404867000456</c:v>
                </c:pt>
                <c:pt idx="732">
                  <c:v>0.19314683053903997</c:v>
                </c:pt>
                <c:pt idx="733">
                  <c:v>0.19241860010440354</c:v>
                </c:pt>
                <c:pt idx="734">
                  <c:v>0.19169917385357998</c:v>
                </c:pt>
                <c:pt idx="735">
                  <c:v>0.19098837350146594</c:v>
                </c:pt>
                <c:pt idx="736">
                  <c:v>0.190286025800119</c:v>
                </c:pt>
                <c:pt idx="737">
                  <c:v>0.18959196235690576</c:v>
                </c:pt>
                <c:pt idx="738">
                  <c:v>0.18890601946061503</c:v>
                </c:pt>
                <c:pt idx="739">
                  <c:v>0.18822803791512649</c:v>
                </c:pt>
                <c:pt idx="740">
                  <c:v>0.18755786288024973</c:v>
                </c:pt>
                <c:pt idx="741">
                  <c:v>0.18689534371937336</c:v>
                </c:pt>
                <c:pt idx="742">
                  <c:v>0.18624033385357858</c:v>
                </c:pt>
                <c:pt idx="743">
                  <c:v>0.18559269062189979</c:v>
                </c:pt>
                <c:pt idx="744">
                  <c:v>0.1849522751474259</c:v>
                </c:pt>
                <c:pt idx="745">
                  <c:v>0.18431895220895633</c:v>
                </c:pt>
                <c:pt idx="746">
                  <c:v>0.18369259011794209</c:v>
                </c:pt>
                <c:pt idx="747">
                  <c:v>0.18307306060045594</c:v>
                </c:pt>
                <c:pt idx="748">
                  <c:v>0.18246023868395184</c:v>
                </c:pt>
                <c:pt idx="749">
                  <c:v>0.18185400258858297</c:v>
                </c:pt>
                <c:pt idx="750">
                  <c:v>0.18125423362286633</c:v>
                </c:pt>
                <c:pt idx="751">
                  <c:v>0.18066081608348739</c:v>
                </c:pt>
                <c:pt idx="752">
                  <c:v>0.20666616358394846</c:v>
                </c:pt>
                <c:pt idx="753">
                  <c:v>0.42539086012176169</c:v>
                </c:pt>
                <c:pt idx="754">
                  <c:v>0.50054272064428196</c:v>
                </c:pt>
                <c:pt idx="755">
                  <c:v>0.52273235273692908</c:v>
                </c:pt>
                <c:pt idx="756">
                  <c:v>0.52453426955538829</c:v>
                </c:pt>
                <c:pt idx="757">
                  <c:v>0.51791265746473603</c:v>
                </c:pt>
                <c:pt idx="758">
                  <c:v>0.50777652959647412</c:v>
                </c:pt>
                <c:pt idx="759">
                  <c:v>0.49631434759315946</c:v>
                </c:pt>
                <c:pt idx="760">
                  <c:v>0.48455348319043162</c:v>
                </c:pt>
                <c:pt idx="761">
                  <c:v>0.47298630062560898</c:v>
                </c:pt>
                <c:pt idx="762">
                  <c:v>0.46184452518407665</c:v>
                </c:pt>
                <c:pt idx="763">
                  <c:v>0.45122800910469651</c:v>
                </c:pt>
                <c:pt idx="764">
                  <c:v>0.44116846929072662</c:v>
                </c:pt>
                <c:pt idx="765">
                  <c:v>0.43166234848965523</c:v>
                </c:pt>
                <c:pt idx="766">
                  <c:v>0.42268827093413169</c:v>
                </c:pt>
                <c:pt idx="767">
                  <c:v>0.41421649766269397</c:v>
                </c:pt>
                <c:pt idx="768">
                  <c:v>0.40621409227401228</c:v>
                </c:pt>
                <c:pt idx="769">
                  <c:v>0.39864772907390966</c:v>
                </c:pt>
                <c:pt idx="770">
                  <c:v>0.39148518202277233</c:v>
                </c:pt>
                <c:pt idx="771">
                  <c:v>0.38469606747891899</c:v>
                </c:pt>
                <c:pt idx="772">
                  <c:v>0.37825216370032666</c:v>
                </c:pt>
                <c:pt idx="773">
                  <c:v>0.37212749214862068</c:v>
                </c:pt>
                <c:pt idx="774">
                  <c:v>0.36629826784413849</c:v>
                </c:pt>
                <c:pt idx="775">
                  <c:v>0.36074278131456733</c:v>
                </c:pt>
                <c:pt idx="776">
                  <c:v>0.35544124859861342</c:v>
                </c:pt>
                <c:pt idx="777">
                  <c:v>0.35037565037507001</c:v>
                </c:pt>
                <c:pt idx="778">
                  <c:v>0.34552957213487095</c:v>
                </c:pt>
                <c:pt idx="779">
                  <c:v>0.34088805185229415</c:v>
                </c:pt>
                <c:pt idx="780">
                  <c:v>0.33643743835891748</c:v>
                </c:pt>
                <c:pt idx="781">
                  <c:v>0.33216526170417415</c:v>
                </c:pt>
                <c:pt idx="782">
                  <c:v>0.32806011567507903</c:v>
                </c:pt>
                <c:pt idx="783">
                  <c:v>0.32411155202765873</c:v>
                </c:pt>
                <c:pt idx="784">
                  <c:v>0.32030998566022262</c:v>
                </c:pt>
                <c:pt idx="785">
                  <c:v>0.31664660981498566</c:v>
                </c:pt>
                <c:pt idx="786">
                  <c:v>0.31311332035643602</c:v>
                </c:pt>
                <c:pt idx="787">
                  <c:v>0.30970264819704046</c:v>
                </c:pt>
                <c:pt idx="788">
                  <c:v>0.30640769899564524</c:v>
                </c:pt>
                <c:pt idx="789">
                  <c:v>0.30322209932430855</c:v>
                </c:pt>
                <c:pt idx="790">
                  <c:v>0.30013994857516324</c:v>
                </c:pt>
                <c:pt idx="791">
                  <c:v>0.29715577595430165</c:v>
                </c:pt>
                <c:pt idx="792">
                  <c:v>0.29426450198132109</c:v>
                </c:pt>
                <c:pt idx="793">
                  <c:v>0.29146140397938625</c:v>
                </c:pt>
                <c:pt idx="794">
                  <c:v>0.28874208510076366</c:v>
                </c:pt>
                <c:pt idx="795">
                  <c:v>0.28610244648668209</c:v>
                </c:pt>
                <c:pt idx="796">
                  <c:v>0.28353866220828478</c:v>
                </c:pt>
                <c:pt idx="797">
                  <c:v>0.28104715667780478</c:v>
                </c:pt>
                <c:pt idx="798">
                  <c:v>0.27862458425638392</c:v>
                </c:pt>
                <c:pt idx="799">
                  <c:v>0.2762678108177069</c:v>
                </c:pt>
                <c:pt idx="800">
                  <c:v>0.27397389705532443</c:v>
                </c:pt>
                <c:pt idx="801">
                  <c:v>0.2717400833466716</c:v>
                </c:pt>
                <c:pt idx="802">
                  <c:v>0.26956377600879072</c:v>
                </c:pt>
                <c:pt idx="803">
                  <c:v>0.26744253480001517</c:v>
                </c:pt>
                <c:pt idx="804">
                  <c:v>0.26537406153873139</c:v>
                </c:pt>
                <c:pt idx="805">
                  <c:v>0.26335618972509744</c:v>
                </c:pt>
                <c:pt idx="806">
                  <c:v>0.26138687506453778</c:v>
                </c:pt>
                <c:pt idx="807">
                  <c:v>0.25946418680319056</c:v>
                </c:pt>
                <c:pt idx="808">
                  <c:v>0.25758629979545411</c:v>
                </c:pt>
                <c:pt idx="809">
                  <c:v>0.25575148723254787</c:v>
                </c:pt>
                <c:pt idx="810">
                  <c:v>0.2539581139687202</c:v>
                </c:pt>
                <c:pt idx="811">
                  <c:v>0.25220463038853724</c:v>
                </c:pt>
                <c:pt idx="812">
                  <c:v>0.25048956676469009</c:v>
                </c:pt>
                <c:pt idx="813">
                  <c:v>0.24881152806106058</c:v>
                </c:pt>
                <c:pt idx="814">
                  <c:v>0.24716918914047795</c:v>
                </c:pt>
                <c:pt idx="815">
                  <c:v>0.24556129034075641</c:v>
                </c:pt>
                <c:pt idx="816">
                  <c:v>0.24398663338629201</c:v>
                </c:pt>
                <c:pt idx="817">
                  <c:v>0.24244407760577133</c:v>
                </c:pt>
                <c:pt idx="818">
                  <c:v>0.24093253642945942</c:v>
                </c:pt>
                <c:pt idx="819">
                  <c:v>0.23945097414212982</c:v>
                </c:pt>
                <c:pt idx="820">
                  <c:v>0.23799840287001334</c:v>
                </c:pt>
                <c:pt idx="821">
                  <c:v>0.2365738797822077</c:v>
                </c:pt>
                <c:pt idx="822">
                  <c:v>0.23517650448884106</c:v>
                </c:pt>
                <c:pt idx="823">
                  <c:v>0.23380541661993265</c:v>
                </c:pt>
                <c:pt idx="824">
                  <c:v>0.2324597935703798</c:v>
                </c:pt>
                <c:pt idx="825">
                  <c:v>0.23113884839782972</c:v>
                </c:pt>
                <c:pt idx="826">
                  <c:v>0.22984182786139049</c:v>
                </c:pt>
                <c:pt idx="827">
                  <c:v>0.22856801059021037</c:v>
                </c:pt>
                <c:pt idx="828">
                  <c:v>0.22731670537192691</c:v>
                </c:pt>
                <c:pt idx="829">
                  <c:v>0.2260872495518553</c:v>
                </c:pt>
                <c:pt idx="830">
                  <c:v>0.22487900753458004</c:v>
                </c:pt>
                <c:pt idx="831">
                  <c:v>0.22369136938032261</c:v>
                </c:pt>
                <c:pt idx="832">
                  <c:v>0.22252374948910442</c:v>
                </c:pt>
                <c:pt idx="833">
                  <c:v>0.22137558536630958</c:v>
                </c:pt>
                <c:pt idx="834">
                  <c:v>0.22024633646377742</c:v>
                </c:pt>
                <c:pt idx="835">
                  <c:v>0.21913548309104205</c:v>
                </c:pt>
                <c:pt idx="836">
                  <c:v>0.21804252539176622</c:v>
                </c:pt>
                <c:pt idx="837">
                  <c:v>0.21696698238081957</c:v>
                </c:pt>
                <c:pt idx="838">
                  <c:v>0.2159083910378079</c:v>
                </c:pt>
                <c:pt idx="839">
                  <c:v>0.21486630545319529</c:v>
                </c:pt>
                <c:pt idx="840">
                  <c:v>0.21384029602345597</c:v>
                </c:pt>
                <c:pt idx="841">
                  <c:v>0.2128299486919713</c:v>
                </c:pt>
                <c:pt idx="842">
                  <c:v>0.21183486423263634</c:v>
                </c:pt>
                <c:pt idx="843">
                  <c:v>0.2108546575733696</c:v>
                </c:pt>
                <c:pt idx="844">
                  <c:v>0.2098889571569309</c:v>
                </c:pt>
                <c:pt idx="845">
                  <c:v>0.20666616358394846</c:v>
                </c:pt>
                <c:pt idx="846">
                  <c:v>0.42539086012176169</c:v>
                </c:pt>
                <c:pt idx="847">
                  <c:v>0.50054272064428196</c:v>
                </c:pt>
                <c:pt idx="848">
                  <c:v>0.52273235273692908</c:v>
                </c:pt>
                <c:pt idx="849">
                  <c:v>0.52453426955538829</c:v>
                </c:pt>
                <c:pt idx="850">
                  <c:v>0.51791265746473603</c:v>
                </c:pt>
                <c:pt idx="851">
                  <c:v>0.50777652959647412</c:v>
                </c:pt>
                <c:pt idx="852">
                  <c:v>0.49631434759315946</c:v>
                </c:pt>
                <c:pt idx="853">
                  <c:v>0.48455348319043162</c:v>
                </c:pt>
                <c:pt idx="854">
                  <c:v>0.47298630062560898</c:v>
                </c:pt>
                <c:pt idx="855">
                  <c:v>0.46184452518407665</c:v>
                </c:pt>
                <c:pt idx="856">
                  <c:v>0.45122800910469651</c:v>
                </c:pt>
                <c:pt idx="857">
                  <c:v>0.44116846929072662</c:v>
                </c:pt>
                <c:pt idx="858">
                  <c:v>0.43166234848965523</c:v>
                </c:pt>
                <c:pt idx="859">
                  <c:v>0.42268827093413169</c:v>
                </c:pt>
                <c:pt idx="860">
                  <c:v>0.41421649766269397</c:v>
                </c:pt>
                <c:pt idx="861">
                  <c:v>0.40621409227401228</c:v>
                </c:pt>
                <c:pt idx="862">
                  <c:v>0.39864772907390966</c:v>
                </c:pt>
                <c:pt idx="863">
                  <c:v>0.39148518202277233</c:v>
                </c:pt>
                <c:pt idx="864">
                  <c:v>0.38469606747891899</c:v>
                </c:pt>
                <c:pt idx="865">
                  <c:v>0.37825216370032666</c:v>
                </c:pt>
                <c:pt idx="866">
                  <c:v>0.37212749214862068</c:v>
                </c:pt>
                <c:pt idx="867">
                  <c:v>0.36629826784413849</c:v>
                </c:pt>
                <c:pt idx="868">
                  <c:v>0.36074278131456733</c:v>
                </c:pt>
                <c:pt idx="869">
                  <c:v>0.35544124859861342</c:v>
                </c:pt>
                <c:pt idx="870">
                  <c:v>0.35037565037507001</c:v>
                </c:pt>
                <c:pt idx="871">
                  <c:v>0.34552957213487095</c:v>
                </c:pt>
                <c:pt idx="872">
                  <c:v>0.34088805185229415</c:v>
                </c:pt>
                <c:pt idx="873">
                  <c:v>0.33643743835891748</c:v>
                </c:pt>
                <c:pt idx="874">
                  <c:v>0.33216526170417415</c:v>
                </c:pt>
                <c:pt idx="875">
                  <c:v>0.32806011567507903</c:v>
                </c:pt>
                <c:pt idx="876">
                  <c:v>0.32411155202765873</c:v>
                </c:pt>
                <c:pt idx="877">
                  <c:v>0.32030998566022262</c:v>
                </c:pt>
                <c:pt idx="878">
                  <c:v>0.31664660981498566</c:v>
                </c:pt>
                <c:pt idx="879">
                  <c:v>0.31311332035643602</c:v>
                </c:pt>
                <c:pt idx="880">
                  <c:v>0.30970264819704046</c:v>
                </c:pt>
                <c:pt idx="881">
                  <c:v>0.30640769899564524</c:v>
                </c:pt>
                <c:pt idx="882">
                  <c:v>0.30322209932430855</c:v>
                </c:pt>
                <c:pt idx="883">
                  <c:v>0.30013994857516324</c:v>
                </c:pt>
                <c:pt idx="884">
                  <c:v>0.29715577595430165</c:v>
                </c:pt>
                <c:pt idx="885">
                  <c:v>0.29426450198132109</c:v>
                </c:pt>
                <c:pt idx="886">
                  <c:v>0.29146140397938625</c:v>
                </c:pt>
                <c:pt idx="887">
                  <c:v>0.28874208510076366</c:v>
                </c:pt>
                <c:pt idx="888">
                  <c:v>0.28610244648668209</c:v>
                </c:pt>
                <c:pt idx="889">
                  <c:v>0.28353866220828478</c:v>
                </c:pt>
                <c:pt idx="890">
                  <c:v>0.28104715667780478</c:v>
                </c:pt>
                <c:pt idx="891">
                  <c:v>0.27862458425638392</c:v>
                </c:pt>
                <c:pt idx="892">
                  <c:v>0.2762678108177069</c:v>
                </c:pt>
                <c:pt idx="893">
                  <c:v>0.27397389705532443</c:v>
                </c:pt>
                <c:pt idx="894">
                  <c:v>0.2717400833466716</c:v>
                </c:pt>
                <c:pt idx="895">
                  <c:v>0.26956377600879072</c:v>
                </c:pt>
                <c:pt idx="896">
                  <c:v>0.26744253480001517</c:v>
                </c:pt>
                <c:pt idx="897">
                  <c:v>0.26537406153873139</c:v>
                </c:pt>
                <c:pt idx="898">
                  <c:v>0.26335618972509744</c:v>
                </c:pt>
                <c:pt idx="899">
                  <c:v>0.26138687506453778</c:v>
                </c:pt>
                <c:pt idx="900">
                  <c:v>0.25946418680319056</c:v>
                </c:pt>
                <c:pt idx="901">
                  <c:v>0.25758629979545411</c:v>
                </c:pt>
                <c:pt idx="902">
                  <c:v>0.25575148723254787</c:v>
                </c:pt>
                <c:pt idx="903">
                  <c:v>0.2539581139687202</c:v>
                </c:pt>
                <c:pt idx="904">
                  <c:v>0.25220463038853724</c:v>
                </c:pt>
                <c:pt idx="905">
                  <c:v>0.25048956676469009</c:v>
                </c:pt>
                <c:pt idx="906">
                  <c:v>0.24881152806106058</c:v>
                </c:pt>
                <c:pt idx="907">
                  <c:v>0.24716918914047795</c:v>
                </c:pt>
                <c:pt idx="908">
                  <c:v>0.24556129034075641</c:v>
                </c:pt>
                <c:pt idx="909">
                  <c:v>0.24398663338629201</c:v>
                </c:pt>
                <c:pt idx="910">
                  <c:v>0.24244407760577133</c:v>
                </c:pt>
                <c:pt idx="911">
                  <c:v>0.24093253642945942</c:v>
                </c:pt>
                <c:pt idx="912">
                  <c:v>0.23945097414212982</c:v>
                </c:pt>
                <c:pt idx="913">
                  <c:v>0.23799840287001334</c:v>
                </c:pt>
                <c:pt idx="914">
                  <c:v>0.2365738797822077</c:v>
                </c:pt>
                <c:pt idx="915">
                  <c:v>0.23517650448884106</c:v>
                </c:pt>
                <c:pt idx="916">
                  <c:v>0.23380541661993265</c:v>
                </c:pt>
                <c:pt idx="917">
                  <c:v>0.2324597935703798</c:v>
                </c:pt>
                <c:pt idx="918">
                  <c:v>0.23113884839782972</c:v>
                </c:pt>
                <c:pt idx="919">
                  <c:v>0.22984182786139049</c:v>
                </c:pt>
                <c:pt idx="920">
                  <c:v>0.22856801059021037</c:v>
                </c:pt>
                <c:pt idx="921">
                  <c:v>0.22731670537192691</c:v>
                </c:pt>
                <c:pt idx="922">
                  <c:v>0.2260872495518553</c:v>
                </c:pt>
                <c:pt idx="923">
                  <c:v>0.22487900753458004</c:v>
                </c:pt>
                <c:pt idx="924">
                  <c:v>0.22369136938032261</c:v>
                </c:pt>
                <c:pt idx="925">
                  <c:v>0.22252374948910442</c:v>
                </c:pt>
                <c:pt idx="926">
                  <c:v>0.22137558536630958</c:v>
                </c:pt>
                <c:pt idx="927">
                  <c:v>0.22024633646377742</c:v>
                </c:pt>
                <c:pt idx="928">
                  <c:v>0.21913548309104205</c:v>
                </c:pt>
                <c:pt idx="929">
                  <c:v>0.21804252539176622</c:v>
                </c:pt>
                <c:pt idx="930">
                  <c:v>0.21696698238081957</c:v>
                </c:pt>
                <c:pt idx="931">
                  <c:v>0.2159083910378079</c:v>
                </c:pt>
                <c:pt idx="932">
                  <c:v>0.21486630545319529</c:v>
                </c:pt>
                <c:pt idx="933">
                  <c:v>0.21384029602345597</c:v>
                </c:pt>
                <c:pt idx="934">
                  <c:v>0.2128299486919713</c:v>
                </c:pt>
                <c:pt idx="935">
                  <c:v>0.20666616358394846</c:v>
                </c:pt>
                <c:pt idx="936">
                  <c:v>0.42539086012176169</c:v>
                </c:pt>
                <c:pt idx="937">
                  <c:v>0.50054272064428196</c:v>
                </c:pt>
                <c:pt idx="938">
                  <c:v>0.52273235273692908</c:v>
                </c:pt>
                <c:pt idx="939">
                  <c:v>0.52453426955538829</c:v>
                </c:pt>
                <c:pt idx="940">
                  <c:v>0.51791265746473603</c:v>
                </c:pt>
                <c:pt idx="941">
                  <c:v>0.50777652959647412</c:v>
                </c:pt>
                <c:pt idx="942">
                  <c:v>0.49631434759315946</c:v>
                </c:pt>
                <c:pt idx="943">
                  <c:v>0.48455348319043162</c:v>
                </c:pt>
                <c:pt idx="944">
                  <c:v>0.47298630062560898</c:v>
                </c:pt>
                <c:pt idx="945">
                  <c:v>0.46184452518407665</c:v>
                </c:pt>
                <c:pt idx="946">
                  <c:v>0.45122800910469651</c:v>
                </c:pt>
                <c:pt idx="947">
                  <c:v>0.44116846929072662</c:v>
                </c:pt>
                <c:pt idx="948">
                  <c:v>0.43166234848965523</c:v>
                </c:pt>
                <c:pt idx="949">
                  <c:v>0.42268827093413169</c:v>
                </c:pt>
                <c:pt idx="950">
                  <c:v>0.41421649766269397</c:v>
                </c:pt>
                <c:pt idx="951">
                  <c:v>0.40621409227401228</c:v>
                </c:pt>
                <c:pt idx="952">
                  <c:v>0.39864772907390966</c:v>
                </c:pt>
                <c:pt idx="953">
                  <c:v>0.39148518202277233</c:v>
                </c:pt>
                <c:pt idx="954">
                  <c:v>0.38469606747891899</c:v>
                </c:pt>
                <c:pt idx="955">
                  <c:v>0.37825216370032666</c:v>
                </c:pt>
                <c:pt idx="956">
                  <c:v>0.37212749214862068</c:v>
                </c:pt>
                <c:pt idx="957">
                  <c:v>0.36629826784413849</c:v>
                </c:pt>
                <c:pt idx="958">
                  <c:v>0.36074278131456733</c:v>
                </c:pt>
                <c:pt idx="959">
                  <c:v>0.35544124859861342</c:v>
                </c:pt>
                <c:pt idx="960">
                  <c:v>0.35037565037507001</c:v>
                </c:pt>
                <c:pt idx="961">
                  <c:v>0.34552957213487095</c:v>
                </c:pt>
                <c:pt idx="962">
                  <c:v>0.34088805185229415</c:v>
                </c:pt>
                <c:pt idx="963">
                  <c:v>0.33643743835891748</c:v>
                </c:pt>
                <c:pt idx="964">
                  <c:v>0.33216526170417415</c:v>
                </c:pt>
                <c:pt idx="965">
                  <c:v>0.32806011567507903</c:v>
                </c:pt>
                <c:pt idx="966">
                  <c:v>0.32411155202765873</c:v>
                </c:pt>
                <c:pt idx="967">
                  <c:v>0.32030998566022262</c:v>
                </c:pt>
                <c:pt idx="968">
                  <c:v>0.31664660981498566</c:v>
                </c:pt>
                <c:pt idx="969">
                  <c:v>0.31311332035643602</c:v>
                </c:pt>
                <c:pt idx="970">
                  <c:v>0.30970264819704046</c:v>
                </c:pt>
                <c:pt idx="971">
                  <c:v>0.30640769899564524</c:v>
                </c:pt>
                <c:pt idx="972">
                  <c:v>0.30322209932430855</c:v>
                </c:pt>
                <c:pt idx="973">
                  <c:v>0.30013994857516324</c:v>
                </c:pt>
                <c:pt idx="974">
                  <c:v>0.29715577595430165</c:v>
                </c:pt>
                <c:pt idx="975">
                  <c:v>0.29426450198132109</c:v>
                </c:pt>
                <c:pt idx="976">
                  <c:v>0.29146140397938625</c:v>
                </c:pt>
                <c:pt idx="977">
                  <c:v>0.28874208510076366</c:v>
                </c:pt>
                <c:pt idx="978">
                  <c:v>0.28610244648668209</c:v>
                </c:pt>
                <c:pt idx="979">
                  <c:v>0.28353866220828478</c:v>
                </c:pt>
                <c:pt idx="980">
                  <c:v>0.28104715667780478</c:v>
                </c:pt>
                <c:pt idx="981">
                  <c:v>0.27862458425638392</c:v>
                </c:pt>
                <c:pt idx="982">
                  <c:v>0.2762678108177069</c:v>
                </c:pt>
                <c:pt idx="983">
                  <c:v>0.27397389705532443</c:v>
                </c:pt>
                <c:pt idx="984">
                  <c:v>0.2717400833466716</c:v>
                </c:pt>
                <c:pt idx="985">
                  <c:v>0.26956377600879072</c:v>
                </c:pt>
                <c:pt idx="986">
                  <c:v>0.26744253480001517</c:v>
                </c:pt>
                <c:pt idx="987">
                  <c:v>0.26537406153873139</c:v>
                </c:pt>
                <c:pt idx="988">
                  <c:v>0.26335618972509744</c:v>
                </c:pt>
                <c:pt idx="989">
                  <c:v>0.26138687506453778</c:v>
                </c:pt>
                <c:pt idx="990">
                  <c:v>0.25946418680319056</c:v>
                </c:pt>
                <c:pt idx="991">
                  <c:v>0.25758629979545411</c:v>
                </c:pt>
                <c:pt idx="992">
                  <c:v>0.25575148723254787</c:v>
                </c:pt>
                <c:pt idx="993">
                  <c:v>0.2539581139687202</c:v>
                </c:pt>
                <c:pt idx="994">
                  <c:v>0.25220463038853724</c:v>
                </c:pt>
                <c:pt idx="995">
                  <c:v>0.25048956676469009</c:v>
                </c:pt>
                <c:pt idx="996">
                  <c:v>0.24881152806106058</c:v>
                </c:pt>
                <c:pt idx="997">
                  <c:v>0.24716918914047795</c:v>
                </c:pt>
                <c:pt idx="998">
                  <c:v>0.24556129034075641</c:v>
                </c:pt>
                <c:pt idx="999">
                  <c:v>0.24398663338629201</c:v>
                </c:pt>
                <c:pt idx="1000">
                  <c:v>0.24244407760577133</c:v>
                </c:pt>
                <c:pt idx="1001">
                  <c:v>0.24093253642945942</c:v>
                </c:pt>
                <c:pt idx="1002">
                  <c:v>0.23945097414212982</c:v>
                </c:pt>
                <c:pt idx="1003">
                  <c:v>0.23799840287001334</c:v>
                </c:pt>
                <c:pt idx="1004">
                  <c:v>0.2365738797822077</c:v>
                </c:pt>
                <c:pt idx="1005">
                  <c:v>0.23517650448884106</c:v>
                </c:pt>
                <c:pt idx="1006">
                  <c:v>0.23380541661993265</c:v>
                </c:pt>
                <c:pt idx="1007">
                  <c:v>0.2324597935703798</c:v>
                </c:pt>
                <c:pt idx="1008">
                  <c:v>0.23113884839782972</c:v>
                </c:pt>
                <c:pt idx="1009">
                  <c:v>0.22984182786139049</c:v>
                </c:pt>
                <c:pt idx="1010">
                  <c:v>0.22856801059021037</c:v>
                </c:pt>
                <c:pt idx="1011">
                  <c:v>0.22731670537192691</c:v>
                </c:pt>
                <c:pt idx="1012">
                  <c:v>0.2260872495518553</c:v>
                </c:pt>
                <c:pt idx="1013">
                  <c:v>0.22487900753458004</c:v>
                </c:pt>
                <c:pt idx="1014">
                  <c:v>0.22369136938032261</c:v>
                </c:pt>
                <c:pt idx="1015">
                  <c:v>0.22252374948910442</c:v>
                </c:pt>
                <c:pt idx="1016">
                  <c:v>0.22137558536630958</c:v>
                </c:pt>
                <c:pt idx="1017">
                  <c:v>0.22024633646377742</c:v>
                </c:pt>
                <c:pt idx="1018">
                  <c:v>0.21913548309104205</c:v>
                </c:pt>
                <c:pt idx="1019">
                  <c:v>0.21804252539176622</c:v>
                </c:pt>
                <c:pt idx="1020">
                  <c:v>0.21696698238081957</c:v>
                </c:pt>
                <c:pt idx="1021">
                  <c:v>0.2159083910378079</c:v>
                </c:pt>
                <c:pt idx="1022">
                  <c:v>0.21486630545319529</c:v>
                </c:pt>
                <c:pt idx="1023">
                  <c:v>0.21384029602345597</c:v>
                </c:pt>
                <c:pt idx="1024">
                  <c:v>0.2128299486919713</c:v>
                </c:pt>
                <c:pt idx="1025">
                  <c:v>0.21183486423263634</c:v>
                </c:pt>
                <c:pt idx="1026">
                  <c:v>0.2108546575733696</c:v>
                </c:pt>
                <c:pt idx="1027">
                  <c:v>0.2098889571569309</c:v>
                </c:pt>
                <c:pt idx="1028">
                  <c:v>0.20893740433664384</c:v>
                </c:pt>
                <c:pt idx="1029">
                  <c:v>0.20799965280479482</c:v>
                </c:pt>
                <c:pt idx="1030">
                  <c:v>0.20707536805164561</c:v>
                </c:pt>
                <c:pt idx="1031">
                  <c:v>0.20616422685314176</c:v>
                </c:pt>
                <c:pt idx="1032">
                  <c:v>0.20526591678553802</c:v>
                </c:pt>
                <c:pt idx="1033">
                  <c:v>0.20438013576528749</c:v>
                </c:pt>
                <c:pt idx="1034">
                  <c:v>0.2035065916126563</c:v>
                </c:pt>
                <c:pt idx="1035">
                  <c:v>0.20264500163763374</c:v>
                </c:pt>
                <c:pt idx="1036">
                  <c:v>0.20179509224680486</c:v>
                </c:pt>
                <c:pt idx="1037">
                  <c:v>0.20095659856994383</c:v>
                </c:pt>
                <c:pt idx="1038">
                  <c:v>0.20012926410517232</c:v>
                </c:pt>
                <c:pt idx="1039">
                  <c:v>0.1993128403815996</c:v>
                </c:pt>
                <c:pt idx="1040">
                  <c:v>0.19850708663843999</c:v>
                </c:pt>
                <c:pt idx="1041">
                  <c:v>0.19771176951966324</c:v>
                </c:pt>
                <c:pt idx="1042">
                  <c:v>0.1969266627832974</c:v>
                </c:pt>
                <c:pt idx="1043">
                  <c:v>0.19615154702456364</c:v>
                </c:pt>
                <c:pt idx="1044">
                  <c:v>0.19538620941206872</c:v>
                </c:pt>
                <c:pt idx="1045">
                  <c:v>0.19463044343633729</c:v>
                </c:pt>
                <c:pt idx="1046">
                  <c:v>0.19388404867000456</c:v>
                </c:pt>
                <c:pt idx="1047">
                  <c:v>0.19314683053903997</c:v>
                </c:pt>
                <c:pt idx="1048">
                  <c:v>0.19241860010440354</c:v>
                </c:pt>
                <c:pt idx="1049">
                  <c:v>0.19169917385357998</c:v>
                </c:pt>
                <c:pt idx="1050">
                  <c:v>0.19098837350146594</c:v>
                </c:pt>
                <c:pt idx="1051">
                  <c:v>0.190286025800119</c:v>
                </c:pt>
                <c:pt idx="1052">
                  <c:v>0.18959196235690576</c:v>
                </c:pt>
                <c:pt idx="1053">
                  <c:v>0.18890601946061503</c:v>
                </c:pt>
                <c:pt idx="1054">
                  <c:v>0.18822803791512649</c:v>
                </c:pt>
                <c:pt idx="1055">
                  <c:v>0.18755786288024973</c:v>
                </c:pt>
                <c:pt idx="1056">
                  <c:v>0.18689534371937336</c:v>
                </c:pt>
                <c:pt idx="1057">
                  <c:v>0.18624033385357858</c:v>
                </c:pt>
                <c:pt idx="1058">
                  <c:v>0.18559269062189979</c:v>
                </c:pt>
                <c:pt idx="1059">
                  <c:v>0.1849522751474259</c:v>
                </c:pt>
                <c:pt idx="1060">
                  <c:v>0.18431895220895633</c:v>
                </c:pt>
                <c:pt idx="1061">
                  <c:v>0.18369259011794209</c:v>
                </c:pt>
                <c:pt idx="1062">
                  <c:v>0.18307306060045594</c:v>
                </c:pt>
                <c:pt idx="1063">
                  <c:v>0.18246023868395184</c:v>
                </c:pt>
                <c:pt idx="1064">
                  <c:v>0.18185400258858297</c:v>
                </c:pt>
                <c:pt idx="1065">
                  <c:v>0.18125423362286633</c:v>
                </c:pt>
                <c:pt idx="1066">
                  <c:v>0.18066081608348739</c:v>
                </c:pt>
                <c:pt idx="1067">
                  <c:v>0.18007363715905333</c:v>
                </c:pt>
                <c:pt idx="1068">
                  <c:v>0.17949258683761135</c:v>
                </c:pt>
                <c:pt idx="1069">
                  <c:v>0.17891755781776031</c:v>
                </c:pt>
                <c:pt idx="1070">
                  <c:v>0.17834844542319084</c:v>
                </c:pt>
                <c:pt idx="1071">
                  <c:v>0.17778514752049859</c:v>
                </c:pt>
                <c:pt idx="1072">
                  <c:v>0.20666616358394846</c:v>
                </c:pt>
                <c:pt idx="1073">
                  <c:v>0.42539086012176169</c:v>
                </c:pt>
                <c:pt idx="1074">
                  <c:v>0.50054272064428196</c:v>
                </c:pt>
                <c:pt idx="1075">
                  <c:v>0.52273235273692908</c:v>
                </c:pt>
                <c:pt idx="1076">
                  <c:v>0.52453426955538829</c:v>
                </c:pt>
                <c:pt idx="1077">
                  <c:v>0.51791265746473603</c:v>
                </c:pt>
                <c:pt idx="1078">
                  <c:v>0.50777652959647412</c:v>
                </c:pt>
                <c:pt idx="1079">
                  <c:v>0.49631434759315946</c:v>
                </c:pt>
                <c:pt idx="1080">
                  <c:v>0.48455348319043162</c:v>
                </c:pt>
                <c:pt idx="1081">
                  <c:v>0.47298630062560898</c:v>
                </c:pt>
                <c:pt idx="1082">
                  <c:v>0.46184452518407665</c:v>
                </c:pt>
                <c:pt idx="1083">
                  <c:v>0.45122800910469651</c:v>
                </c:pt>
                <c:pt idx="1084">
                  <c:v>0.44116846929072662</c:v>
                </c:pt>
                <c:pt idx="1085">
                  <c:v>0.43166234848965523</c:v>
                </c:pt>
                <c:pt idx="1086">
                  <c:v>0.42268827093413169</c:v>
                </c:pt>
                <c:pt idx="1087">
                  <c:v>0.41421649766269397</c:v>
                </c:pt>
                <c:pt idx="1088">
                  <c:v>0.40621409227401228</c:v>
                </c:pt>
                <c:pt idx="1089">
                  <c:v>0.39864772907390966</c:v>
                </c:pt>
                <c:pt idx="1090">
                  <c:v>0.39148518202277233</c:v>
                </c:pt>
                <c:pt idx="1091">
                  <c:v>0.38469606747891899</c:v>
                </c:pt>
                <c:pt idx="1092">
                  <c:v>0.37825216370032666</c:v>
                </c:pt>
                <c:pt idx="1093">
                  <c:v>0.37212749214862068</c:v>
                </c:pt>
                <c:pt idx="1094">
                  <c:v>0.36629826784413849</c:v>
                </c:pt>
                <c:pt idx="1095">
                  <c:v>0.36074278131456733</c:v>
                </c:pt>
                <c:pt idx="1096">
                  <c:v>0.35544124859861342</c:v>
                </c:pt>
                <c:pt idx="1097">
                  <c:v>0.35037565037507001</c:v>
                </c:pt>
                <c:pt idx="1098">
                  <c:v>0.34552957213487095</c:v>
                </c:pt>
                <c:pt idx="1099">
                  <c:v>0.34088805185229415</c:v>
                </c:pt>
                <c:pt idx="1100">
                  <c:v>0.33643743835891748</c:v>
                </c:pt>
                <c:pt idx="1101">
                  <c:v>0.33216526170417415</c:v>
                </c:pt>
                <c:pt idx="1102">
                  <c:v>0.32806011567507903</c:v>
                </c:pt>
                <c:pt idx="1103">
                  <c:v>0.32411155202765873</c:v>
                </c:pt>
                <c:pt idx="1104">
                  <c:v>0.32030998566022262</c:v>
                </c:pt>
                <c:pt idx="1105">
                  <c:v>0.31664660981498566</c:v>
                </c:pt>
                <c:pt idx="1106">
                  <c:v>0.31311332035643602</c:v>
                </c:pt>
                <c:pt idx="1107">
                  <c:v>0.30970264819704046</c:v>
                </c:pt>
                <c:pt idx="1108">
                  <c:v>0.30640769899564524</c:v>
                </c:pt>
                <c:pt idx="1109">
                  <c:v>0.30322209932430855</c:v>
                </c:pt>
                <c:pt idx="1110">
                  <c:v>0.30013994857516324</c:v>
                </c:pt>
                <c:pt idx="1111">
                  <c:v>0.29715577595430165</c:v>
                </c:pt>
                <c:pt idx="1112">
                  <c:v>0.29426450198132109</c:v>
                </c:pt>
                <c:pt idx="1113">
                  <c:v>0.29146140397938625</c:v>
                </c:pt>
                <c:pt idx="1114">
                  <c:v>0.28874208510076366</c:v>
                </c:pt>
                <c:pt idx="1115">
                  <c:v>0.28610244648668209</c:v>
                </c:pt>
                <c:pt idx="1116">
                  <c:v>0.28353866220828478</c:v>
                </c:pt>
                <c:pt idx="1117">
                  <c:v>0.28104715667780478</c:v>
                </c:pt>
                <c:pt idx="1118">
                  <c:v>0.27862458425638392</c:v>
                </c:pt>
                <c:pt idx="1119">
                  <c:v>0.2762678108177069</c:v>
                </c:pt>
                <c:pt idx="1120">
                  <c:v>0.27397389705532443</c:v>
                </c:pt>
                <c:pt idx="1121">
                  <c:v>0.2717400833466716</c:v>
                </c:pt>
                <c:pt idx="1122">
                  <c:v>0.26956377600879072</c:v>
                </c:pt>
                <c:pt idx="1123">
                  <c:v>0.26744253480001517</c:v>
                </c:pt>
                <c:pt idx="1124">
                  <c:v>0.26537406153873139</c:v>
                </c:pt>
                <c:pt idx="1125">
                  <c:v>0.26335618972509744</c:v>
                </c:pt>
                <c:pt idx="1126">
                  <c:v>0.26138687506453778</c:v>
                </c:pt>
                <c:pt idx="1127">
                  <c:v>0.25946418680319056</c:v>
                </c:pt>
                <c:pt idx="1128">
                  <c:v>0.25758629979545411</c:v>
                </c:pt>
                <c:pt idx="1129">
                  <c:v>0.25575148723254787</c:v>
                </c:pt>
                <c:pt idx="1130">
                  <c:v>0.2539581139687202</c:v>
                </c:pt>
                <c:pt idx="1131">
                  <c:v>0.25220463038853724</c:v>
                </c:pt>
                <c:pt idx="1132">
                  <c:v>0.25048956676469009</c:v>
                </c:pt>
                <c:pt idx="1133">
                  <c:v>0.24881152806106058</c:v>
                </c:pt>
                <c:pt idx="1134">
                  <c:v>0.24716918914047795</c:v>
                </c:pt>
                <c:pt idx="1135">
                  <c:v>0.24556129034075641</c:v>
                </c:pt>
                <c:pt idx="1136">
                  <c:v>0.24398663338629201</c:v>
                </c:pt>
                <c:pt idx="1137">
                  <c:v>0.24244407760577133</c:v>
                </c:pt>
                <c:pt idx="1138">
                  <c:v>0.24093253642945942</c:v>
                </c:pt>
                <c:pt idx="1139">
                  <c:v>0.23945097414212982</c:v>
                </c:pt>
                <c:pt idx="1140">
                  <c:v>0.23799840287001334</c:v>
                </c:pt>
                <c:pt idx="1141">
                  <c:v>0.2365738797822077</c:v>
                </c:pt>
                <c:pt idx="1142">
                  <c:v>0.23517650448884106</c:v>
                </c:pt>
                <c:pt idx="1143">
                  <c:v>0.23380541661993265</c:v>
                </c:pt>
                <c:pt idx="1144">
                  <c:v>0.2324597935703798</c:v>
                </c:pt>
                <c:pt idx="1145">
                  <c:v>0.23113884839782972</c:v>
                </c:pt>
                <c:pt idx="1146">
                  <c:v>0.22984182786139049</c:v>
                </c:pt>
                <c:pt idx="1147">
                  <c:v>0.22856801059021037</c:v>
                </c:pt>
                <c:pt idx="1148">
                  <c:v>0.22731670537192691</c:v>
                </c:pt>
                <c:pt idx="1149">
                  <c:v>0.2260872495518553</c:v>
                </c:pt>
                <c:pt idx="1150">
                  <c:v>0.22487900753458004</c:v>
                </c:pt>
                <c:pt idx="1151">
                  <c:v>0.22369136938032261</c:v>
                </c:pt>
                <c:pt idx="1152">
                  <c:v>0.22252374948910442</c:v>
                </c:pt>
                <c:pt idx="1153">
                  <c:v>0.22137558536630958</c:v>
                </c:pt>
                <c:pt idx="1154">
                  <c:v>0.22024633646377742</c:v>
                </c:pt>
                <c:pt idx="1155">
                  <c:v>0.21913548309104205</c:v>
                </c:pt>
                <c:pt idx="1156">
                  <c:v>0.21804252539176622</c:v>
                </c:pt>
                <c:pt idx="1157">
                  <c:v>0.21696698238081957</c:v>
                </c:pt>
                <c:pt idx="1158">
                  <c:v>0.2159083910378079</c:v>
                </c:pt>
                <c:pt idx="1159">
                  <c:v>0.21486630545319529</c:v>
                </c:pt>
                <c:pt idx="1160">
                  <c:v>0.21384029602345597</c:v>
                </c:pt>
                <c:pt idx="1161">
                  <c:v>0.2128299486919713</c:v>
                </c:pt>
                <c:pt idx="1162">
                  <c:v>0.21183486423263634</c:v>
                </c:pt>
                <c:pt idx="1163">
                  <c:v>0.2108546575733696</c:v>
                </c:pt>
                <c:pt idx="1164">
                  <c:v>0.2098889571569309</c:v>
                </c:pt>
                <c:pt idx="1165">
                  <c:v>0.20893740433664384</c:v>
                </c:pt>
                <c:pt idx="1166">
                  <c:v>0.20799965280479482</c:v>
                </c:pt>
                <c:pt idx="1167">
                  <c:v>0.20707536805164561</c:v>
                </c:pt>
                <c:pt idx="1168">
                  <c:v>0.20616422685314176</c:v>
                </c:pt>
                <c:pt idx="1169">
                  <c:v>0.20526591678553802</c:v>
                </c:pt>
                <c:pt idx="1170">
                  <c:v>0.20438013576528749</c:v>
                </c:pt>
                <c:pt idx="1171">
                  <c:v>0.2035065916126563</c:v>
                </c:pt>
                <c:pt idx="1172">
                  <c:v>0.20264500163763374</c:v>
                </c:pt>
                <c:pt idx="1173">
                  <c:v>0.20179509224680486</c:v>
                </c:pt>
                <c:pt idx="1174">
                  <c:v>0.20095659856994383</c:v>
                </c:pt>
                <c:pt idx="1175">
                  <c:v>0.20012926410517232</c:v>
                </c:pt>
                <c:pt idx="1176">
                  <c:v>0.1993128403815996</c:v>
                </c:pt>
                <c:pt idx="1177">
                  <c:v>0.19850708663843999</c:v>
                </c:pt>
                <c:pt idx="1178">
                  <c:v>0.19771176951966324</c:v>
                </c:pt>
                <c:pt idx="1179">
                  <c:v>0.1969266627832974</c:v>
                </c:pt>
                <c:pt idx="1180">
                  <c:v>0.19615154702456364</c:v>
                </c:pt>
                <c:pt idx="1181">
                  <c:v>0.19538620941206872</c:v>
                </c:pt>
                <c:pt idx="1182">
                  <c:v>0.19463044343633729</c:v>
                </c:pt>
                <c:pt idx="1183">
                  <c:v>0.19388404867000456</c:v>
                </c:pt>
                <c:pt idx="1184">
                  <c:v>0.19314683053903997</c:v>
                </c:pt>
                <c:pt idx="1185">
                  <c:v>0.19241860010440354</c:v>
                </c:pt>
                <c:pt idx="1186">
                  <c:v>0.19169917385357998</c:v>
                </c:pt>
                <c:pt idx="1187">
                  <c:v>0.19098837350146594</c:v>
                </c:pt>
                <c:pt idx="1188">
                  <c:v>0.190286025800119</c:v>
                </c:pt>
                <c:pt idx="1189">
                  <c:v>0.18959196235690576</c:v>
                </c:pt>
                <c:pt idx="1190">
                  <c:v>0.18890601946061503</c:v>
                </c:pt>
                <c:pt idx="1191">
                  <c:v>0.18822803791512649</c:v>
                </c:pt>
                <c:pt idx="1192">
                  <c:v>0.18755786288024973</c:v>
                </c:pt>
                <c:pt idx="1193">
                  <c:v>0.18689534371937336</c:v>
                </c:pt>
                <c:pt idx="1194">
                  <c:v>0.18624033385357858</c:v>
                </c:pt>
                <c:pt idx="1195">
                  <c:v>0.18559269062189979</c:v>
                </c:pt>
                <c:pt idx="1196">
                  <c:v>0.1849522751474259</c:v>
                </c:pt>
                <c:pt idx="1197">
                  <c:v>0.18431895220895633</c:v>
                </c:pt>
                <c:pt idx="1198">
                  <c:v>0.18369259011794209</c:v>
                </c:pt>
                <c:pt idx="1199">
                  <c:v>0.18307306060045594</c:v>
                </c:pt>
                <c:pt idx="1200">
                  <c:v>0.18246023868395184</c:v>
                </c:pt>
                <c:pt idx="1201">
                  <c:v>0.18185400258858297</c:v>
                </c:pt>
                <c:pt idx="1202">
                  <c:v>0.18125423362286633</c:v>
                </c:pt>
                <c:pt idx="1203">
                  <c:v>0.18066081608348739</c:v>
                </c:pt>
                <c:pt idx="1204">
                  <c:v>0.18007363715905333</c:v>
                </c:pt>
                <c:pt idx="1205">
                  <c:v>0.17949258683761135</c:v>
                </c:pt>
                <c:pt idx="1206">
                  <c:v>0.17891755781776031</c:v>
                </c:pt>
                <c:pt idx="1207">
                  <c:v>0.17834844542319084</c:v>
                </c:pt>
                <c:pt idx="1208">
                  <c:v>0.17778514752049859</c:v>
                </c:pt>
                <c:pt idx="1209">
                  <c:v>0.17722756444012458</c:v>
                </c:pt>
                <c:pt idx="1210">
                  <c:v>0.17667559890028192</c:v>
                </c:pt>
                <c:pt idx="1211">
                  <c:v>0.17612915593373671</c:v>
                </c:pt>
                <c:pt idx="1212">
                  <c:v>0.17558814281731719</c:v>
                </c:pt>
                <c:pt idx="1213">
                  <c:v>0.20666616358394846</c:v>
                </c:pt>
                <c:pt idx="1214">
                  <c:v>0.42539086012176169</c:v>
                </c:pt>
                <c:pt idx="1215">
                  <c:v>0.50054272064428196</c:v>
                </c:pt>
                <c:pt idx="1216">
                  <c:v>0.52273235273692908</c:v>
                </c:pt>
                <c:pt idx="1217">
                  <c:v>0.52453426955538829</c:v>
                </c:pt>
                <c:pt idx="1218">
                  <c:v>0.51791265746473603</c:v>
                </c:pt>
                <c:pt idx="1219">
                  <c:v>0.50777652959647412</c:v>
                </c:pt>
                <c:pt idx="1220">
                  <c:v>0.49631434759315946</c:v>
                </c:pt>
                <c:pt idx="1221">
                  <c:v>0.48455348319043162</c:v>
                </c:pt>
                <c:pt idx="1222">
                  <c:v>0.47298630062560898</c:v>
                </c:pt>
                <c:pt idx="1223">
                  <c:v>0.46184452518407665</c:v>
                </c:pt>
                <c:pt idx="1224">
                  <c:v>0.45122800910469651</c:v>
                </c:pt>
                <c:pt idx="1225">
                  <c:v>0.44116846929072662</c:v>
                </c:pt>
                <c:pt idx="1226">
                  <c:v>0.43166234848965523</c:v>
                </c:pt>
                <c:pt idx="1227">
                  <c:v>0.42268827093413169</c:v>
                </c:pt>
                <c:pt idx="1228">
                  <c:v>0.41421649766269397</c:v>
                </c:pt>
                <c:pt idx="1229">
                  <c:v>0.40621409227401228</c:v>
                </c:pt>
                <c:pt idx="1230">
                  <c:v>0.39864772907390966</c:v>
                </c:pt>
                <c:pt idx="1231">
                  <c:v>0.39148518202277233</c:v>
                </c:pt>
                <c:pt idx="1232">
                  <c:v>0.38469606747891899</c:v>
                </c:pt>
                <c:pt idx="1233">
                  <c:v>0.37825216370032666</c:v>
                </c:pt>
                <c:pt idx="1234">
                  <c:v>0.37212749214862068</c:v>
                </c:pt>
                <c:pt idx="1235">
                  <c:v>0.36629826784413849</c:v>
                </c:pt>
                <c:pt idx="1236">
                  <c:v>0.36074278131456733</c:v>
                </c:pt>
                <c:pt idx="1237">
                  <c:v>0.35544124859861342</c:v>
                </c:pt>
                <c:pt idx="1238">
                  <c:v>0.35037565037507001</c:v>
                </c:pt>
                <c:pt idx="1239">
                  <c:v>0.34552957213487095</c:v>
                </c:pt>
                <c:pt idx="1240">
                  <c:v>0.34088805185229415</c:v>
                </c:pt>
                <c:pt idx="1241">
                  <c:v>0.33643743835891748</c:v>
                </c:pt>
                <c:pt idx="1242">
                  <c:v>0.33216526170417415</c:v>
                </c:pt>
                <c:pt idx="1243">
                  <c:v>0.32806011567507903</c:v>
                </c:pt>
                <c:pt idx="1244">
                  <c:v>0.32411155202765873</c:v>
                </c:pt>
                <c:pt idx="1245">
                  <c:v>0.32030998566022262</c:v>
                </c:pt>
                <c:pt idx="1246">
                  <c:v>0.31664660981498566</c:v>
                </c:pt>
                <c:pt idx="1247">
                  <c:v>0.31311332035643602</c:v>
                </c:pt>
                <c:pt idx="1248">
                  <c:v>0.30970264819704046</c:v>
                </c:pt>
                <c:pt idx="1249">
                  <c:v>0.30640769899564524</c:v>
                </c:pt>
                <c:pt idx="1250">
                  <c:v>0.30322209932430855</c:v>
                </c:pt>
                <c:pt idx="1251">
                  <c:v>0.30013994857516324</c:v>
                </c:pt>
                <c:pt idx="1252">
                  <c:v>0.29715577595430165</c:v>
                </c:pt>
                <c:pt idx="1253">
                  <c:v>0.29426450198132109</c:v>
                </c:pt>
                <c:pt idx="1254">
                  <c:v>0.29146140397938625</c:v>
                </c:pt>
                <c:pt idx="1255">
                  <c:v>0.28874208510076366</c:v>
                </c:pt>
                <c:pt idx="1256">
                  <c:v>0.28610244648668209</c:v>
                </c:pt>
                <c:pt idx="1257">
                  <c:v>0.28353866220828478</c:v>
                </c:pt>
                <c:pt idx="1258">
                  <c:v>0.28104715667780478</c:v>
                </c:pt>
                <c:pt idx="1259">
                  <c:v>0.27862458425638392</c:v>
                </c:pt>
                <c:pt idx="1260">
                  <c:v>0.2762678108177069</c:v>
                </c:pt>
                <c:pt idx="1261">
                  <c:v>0.27397389705532443</c:v>
                </c:pt>
                <c:pt idx="1262">
                  <c:v>0.2717400833466716</c:v>
                </c:pt>
                <c:pt idx="1263">
                  <c:v>0.26956377600879072</c:v>
                </c:pt>
                <c:pt idx="1264">
                  <c:v>0.26744253480001517</c:v>
                </c:pt>
                <c:pt idx="1265">
                  <c:v>0.26537406153873139</c:v>
                </c:pt>
                <c:pt idx="1266">
                  <c:v>0.26335618972509744</c:v>
                </c:pt>
                <c:pt idx="1267">
                  <c:v>0.26138687506453778</c:v>
                </c:pt>
                <c:pt idx="1268">
                  <c:v>0.25946418680319056</c:v>
                </c:pt>
                <c:pt idx="1269">
                  <c:v>0.25758629979545411</c:v>
                </c:pt>
                <c:pt idx="1270">
                  <c:v>0.25575148723254787</c:v>
                </c:pt>
                <c:pt idx="1271">
                  <c:v>0.2539581139687202</c:v>
                </c:pt>
                <c:pt idx="1272">
                  <c:v>0.25220463038853724</c:v>
                </c:pt>
                <c:pt idx="1273">
                  <c:v>0.25048956676469009</c:v>
                </c:pt>
                <c:pt idx="1274">
                  <c:v>0.24881152806106058</c:v>
                </c:pt>
                <c:pt idx="1275">
                  <c:v>0.24716918914047795</c:v>
                </c:pt>
                <c:pt idx="1276">
                  <c:v>0.24556129034075641</c:v>
                </c:pt>
                <c:pt idx="1277">
                  <c:v>0.24398663338629201</c:v>
                </c:pt>
                <c:pt idx="1278">
                  <c:v>0.24244407760577133</c:v>
                </c:pt>
                <c:pt idx="1279">
                  <c:v>0.24093253642945942</c:v>
                </c:pt>
                <c:pt idx="1280">
                  <c:v>0.23945097414212982</c:v>
                </c:pt>
                <c:pt idx="1281">
                  <c:v>0.23799840287001334</c:v>
                </c:pt>
                <c:pt idx="1282">
                  <c:v>0.2365738797822077</c:v>
                </c:pt>
                <c:pt idx="1283">
                  <c:v>0.23517650448884106</c:v>
                </c:pt>
                <c:pt idx="1284">
                  <c:v>0.23380541661993265</c:v>
                </c:pt>
                <c:pt idx="1285">
                  <c:v>0.2324597935703798</c:v>
                </c:pt>
                <c:pt idx="1286">
                  <c:v>0.23113884839782972</c:v>
                </c:pt>
                <c:pt idx="1287">
                  <c:v>0.22984182786139049</c:v>
                </c:pt>
                <c:pt idx="1288">
                  <c:v>0.22856801059021037</c:v>
                </c:pt>
                <c:pt idx="1289">
                  <c:v>0.22731670537192691</c:v>
                </c:pt>
                <c:pt idx="1290">
                  <c:v>0.2260872495518553</c:v>
                </c:pt>
                <c:pt idx="1291">
                  <c:v>0.22487900753458004</c:v>
                </c:pt>
                <c:pt idx="1292">
                  <c:v>0.22369136938032261</c:v>
                </c:pt>
                <c:pt idx="1293">
                  <c:v>0.22252374948910442</c:v>
                </c:pt>
                <c:pt idx="1294">
                  <c:v>0.22137558536630958</c:v>
                </c:pt>
                <c:pt idx="1295">
                  <c:v>0.22024633646377742</c:v>
                </c:pt>
                <c:pt idx="1296">
                  <c:v>0.21913548309104205</c:v>
                </c:pt>
                <c:pt idx="1297">
                  <c:v>0.21804252539176622</c:v>
                </c:pt>
                <c:pt idx="1298">
                  <c:v>0.21696698238081957</c:v>
                </c:pt>
                <c:pt idx="1299">
                  <c:v>0.2159083910378079</c:v>
                </c:pt>
                <c:pt idx="1300">
                  <c:v>0.21486630545319529</c:v>
                </c:pt>
                <c:pt idx="1301">
                  <c:v>0.21384029602345597</c:v>
                </c:pt>
                <c:pt idx="1302">
                  <c:v>0.2128299486919713</c:v>
                </c:pt>
                <c:pt idx="1303">
                  <c:v>0.21183486423263634</c:v>
                </c:pt>
                <c:pt idx="1304">
                  <c:v>0.2108546575733696</c:v>
                </c:pt>
                <c:pt idx="1305">
                  <c:v>0.2098889571569309</c:v>
                </c:pt>
                <c:pt idx="1306">
                  <c:v>0.20893740433664384</c:v>
                </c:pt>
                <c:pt idx="1307">
                  <c:v>0.20799965280479482</c:v>
                </c:pt>
                <c:pt idx="1308">
                  <c:v>0.20707536805164561</c:v>
                </c:pt>
                <c:pt idx="1309">
                  <c:v>0.20616422685314176</c:v>
                </c:pt>
                <c:pt idx="1310">
                  <c:v>0.20526591678553802</c:v>
                </c:pt>
                <c:pt idx="1311">
                  <c:v>0.20438013576528749</c:v>
                </c:pt>
                <c:pt idx="1312">
                  <c:v>0.2035065916126563</c:v>
                </c:pt>
                <c:pt idx="1313">
                  <c:v>0.20264500163763374</c:v>
                </c:pt>
                <c:pt idx="1314">
                  <c:v>0.20179509224680486</c:v>
                </c:pt>
                <c:pt idx="1315">
                  <c:v>0.20095659856994383</c:v>
                </c:pt>
                <c:pt idx="1316">
                  <c:v>0.20012926410517232</c:v>
                </c:pt>
                <c:pt idx="1317">
                  <c:v>0.1993128403815996</c:v>
                </c:pt>
                <c:pt idx="1318">
                  <c:v>0.19850708663843999</c:v>
                </c:pt>
                <c:pt idx="1319">
                  <c:v>0.19771176951966324</c:v>
                </c:pt>
                <c:pt idx="1320">
                  <c:v>0.1969266627832974</c:v>
                </c:pt>
                <c:pt idx="1321">
                  <c:v>0.19615154702456364</c:v>
                </c:pt>
                <c:pt idx="1322">
                  <c:v>0.19538620941206872</c:v>
                </c:pt>
                <c:pt idx="1323">
                  <c:v>0.19463044343633729</c:v>
                </c:pt>
                <c:pt idx="1324">
                  <c:v>0.19388404867000456</c:v>
                </c:pt>
                <c:pt idx="1325">
                  <c:v>0.19314683053903997</c:v>
                </c:pt>
                <c:pt idx="1326">
                  <c:v>0.19241860010440354</c:v>
                </c:pt>
                <c:pt idx="1327">
                  <c:v>0.19169917385357998</c:v>
                </c:pt>
                <c:pt idx="1328">
                  <c:v>0.19098837350146594</c:v>
                </c:pt>
                <c:pt idx="1329">
                  <c:v>0.190286025800119</c:v>
                </c:pt>
                <c:pt idx="1330">
                  <c:v>0.18959196235690576</c:v>
                </c:pt>
                <c:pt idx="1331">
                  <c:v>0.18890601946061503</c:v>
                </c:pt>
                <c:pt idx="1332">
                  <c:v>0.18822803791512649</c:v>
                </c:pt>
                <c:pt idx="1333">
                  <c:v>0.18755786288024973</c:v>
                </c:pt>
                <c:pt idx="1334">
                  <c:v>0.18689534371937336</c:v>
                </c:pt>
                <c:pt idx="1335">
                  <c:v>0.18624033385357858</c:v>
                </c:pt>
                <c:pt idx="1336">
                  <c:v>0.18559269062189979</c:v>
                </c:pt>
                <c:pt idx="1337">
                  <c:v>0.1849522751474259</c:v>
                </c:pt>
                <c:pt idx="1338">
                  <c:v>0.18431895220895633</c:v>
                </c:pt>
                <c:pt idx="1339">
                  <c:v>0.18369259011794209</c:v>
                </c:pt>
                <c:pt idx="1340">
                  <c:v>0.20666616358394846</c:v>
                </c:pt>
                <c:pt idx="1341">
                  <c:v>0.42539086012176169</c:v>
                </c:pt>
                <c:pt idx="1342">
                  <c:v>0.50054272064428196</c:v>
                </c:pt>
                <c:pt idx="1343">
                  <c:v>0.52273235273692908</c:v>
                </c:pt>
                <c:pt idx="1344">
                  <c:v>0.52453426955538829</c:v>
                </c:pt>
                <c:pt idx="1345">
                  <c:v>0.51791265746473603</c:v>
                </c:pt>
                <c:pt idx="1346">
                  <c:v>0.50777652959647412</c:v>
                </c:pt>
                <c:pt idx="1347">
                  <c:v>0.49631434759315946</c:v>
                </c:pt>
                <c:pt idx="1348">
                  <c:v>0.48455348319043162</c:v>
                </c:pt>
                <c:pt idx="1349">
                  <c:v>0.47298630062560898</c:v>
                </c:pt>
                <c:pt idx="1350">
                  <c:v>0.46184452518407665</c:v>
                </c:pt>
                <c:pt idx="1351">
                  <c:v>0.45122800910469651</c:v>
                </c:pt>
                <c:pt idx="1352">
                  <c:v>0.44116846929072662</c:v>
                </c:pt>
                <c:pt idx="1353">
                  <c:v>0.43166234848965523</c:v>
                </c:pt>
                <c:pt idx="1354">
                  <c:v>0.42268827093413169</c:v>
                </c:pt>
                <c:pt idx="1355">
                  <c:v>0.41421649766269397</c:v>
                </c:pt>
                <c:pt idx="1356">
                  <c:v>0.40621409227401228</c:v>
                </c:pt>
                <c:pt idx="1357">
                  <c:v>0.39864772907390966</c:v>
                </c:pt>
                <c:pt idx="1358">
                  <c:v>0.39148518202277233</c:v>
                </c:pt>
                <c:pt idx="1359">
                  <c:v>0.38469606747891899</c:v>
                </c:pt>
                <c:pt idx="1360">
                  <c:v>0.37825216370032666</c:v>
                </c:pt>
                <c:pt idx="1361">
                  <c:v>0.37212749214862068</c:v>
                </c:pt>
                <c:pt idx="1362">
                  <c:v>0.36629826784413849</c:v>
                </c:pt>
                <c:pt idx="1363">
                  <c:v>0.36074278131456733</c:v>
                </c:pt>
                <c:pt idx="1364">
                  <c:v>0.35544124859861342</c:v>
                </c:pt>
                <c:pt idx="1365">
                  <c:v>0.35037565037507001</c:v>
                </c:pt>
                <c:pt idx="1366">
                  <c:v>0.34552957213487095</c:v>
                </c:pt>
                <c:pt idx="1367">
                  <c:v>0.34088805185229415</c:v>
                </c:pt>
                <c:pt idx="1368">
                  <c:v>0.33643743835891748</c:v>
                </c:pt>
                <c:pt idx="1369">
                  <c:v>0.33216526170417415</c:v>
                </c:pt>
                <c:pt idx="1370">
                  <c:v>0.32806011567507903</c:v>
                </c:pt>
                <c:pt idx="1371">
                  <c:v>0.32411155202765873</c:v>
                </c:pt>
                <c:pt idx="1372">
                  <c:v>0.32030998566022262</c:v>
                </c:pt>
                <c:pt idx="1373">
                  <c:v>0.31664660981498566</c:v>
                </c:pt>
                <c:pt idx="1374">
                  <c:v>0.31311332035643602</c:v>
                </c:pt>
                <c:pt idx="1375">
                  <c:v>0.30970264819704046</c:v>
                </c:pt>
                <c:pt idx="1376">
                  <c:v>0.30640769899564524</c:v>
                </c:pt>
                <c:pt idx="1377">
                  <c:v>0.30322209932430855</c:v>
                </c:pt>
                <c:pt idx="1378">
                  <c:v>0.30013994857516324</c:v>
                </c:pt>
                <c:pt idx="1379">
                  <c:v>0.29715577595430165</c:v>
                </c:pt>
                <c:pt idx="1380">
                  <c:v>0.29426450198132109</c:v>
                </c:pt>
                <c:pt idx="1381">
                  <c:v>0.29146140397938625</c:v>
                </c:pt>
                <c:pt idx="1382">
                  <c:v>0.28874208510076366</c:v>
                </c:pt>
                <c:pt idx="1383">
                  <c:v>0.28610244648668209</c:v>
                </c:pt>
                <c:pt idx="1384">
                  <c:v>0.28353866220828478</c:v>
                </c:pt>
                <c:pt idx="1385">
                  <c:v>0.28104715667780478</c:v>
                </c:pt>
                <c:pt idx="1386">
                  <c:v>0.27862458425638392</c:v>
                </c:pt>
                <c:pt idx="1387">
                  <c:v>0.2762678108177069</c:v>
                </c:pt>
                <c:pt idx="1388">
                  <c:v>0.27397389705532443</c:v>
                </c:pt>
                <c:pt idx="1389">
                  <c:v>0.2717400833466716</c:v>
                </c:pt>
                <c:pt idx="1390">
                  <c:v>0.26956377600879072</c:v>
                </c:pt>
                <c:pt idx="1391">
                  <c:v>0.26744253480001517</c:v>
                </c:pt>
                <c:pt idx="1392">
                  <c:v>0.26537406153873139</c:v>
                </c:pt>
                <c:pt idx="1393">
                  <c:v>0.26335618972509744</c:v>
                </c:pt>
                <c:pt idx="1394">
                  <c:v>0.26138687506453778</c:v>
                </c:pt>
                <c:pt idx="1395">
                  <c:v>0.25946418680319056</c:v>
                </c:pt>
                <c:pt idx="1396">
                  <c:v>0.25758629979545411</c:v>
                </c:pt>
                <c:pt idx="1397">
                  <c:v>0.25575148723254787</c:v>
                </c:pt>
                <c:pt idx="1398">
                  <c:v>0.2539581139687202</c:v>
                </c:pt>
                <c:pt idx="1399">
                  <c:v>0.25220463038853724</c:v>
                </c:pt>
                <c:pt idx="1400">
                  <c:v>0.25048956676469009</c:v>
                </c:pt>
                <c:pt idx="1401">
                  <c:v>0.24881152806106058</c:v>
                </c:pt>
                <c:pt idx="1402">
                  <c:v>0.24716918914047795</c:v>
                </c:pt>
                <c:pt idx="1403">
                  <c:v>0.24556129034075641</c:v>
                </c:pt>
                <c:pt idx="1404">
                  <c:v>0.24398663338629201</c:v>
                </c:pt>
                <c:pt idx="1405">
                  <c:v>0.24244407760577133</c:v>
                </c:pt>
                <c:pt idx="1406">
                  <c:v>0.24093253642945942</c:v>
                </c:pt>
                <c:pt idx="1407">
                  <c:v>0.23945097414212982</c:v>
                </c:pt>
                <c:pt idx="1408">
                  <c:v>0.23799840287001334</c:v>
                </c:pt>
                <c:pt idx="1409">
                  <c:v>0.2365738797822077</c:v>
                </c:pt>
                <c:pt idx="1410">
                  <c:v>0.23517650448884106</c:v>
                </c:pt>
                <c:pt idx="1411">
                  <c:v>0.23380541661993265</c:v>
                </c:pt>
                <c:pt idx="1412">
                  <c:v>0.2324597935703798</c:v>
                </c:pt>
                <c:pt idx="1413">
                  <c:v>0.23113884839782972</c:v>
                </c:pt>
                <c:pt idx="1414">
                  <c:v>0.22984182786139049</c:v>
                </c:pt>
                <c:pt idx="1415">
                  <c:v>0.22856801059021037</c:v>
                </c:pt>
                <c:pt idx="1416">
                  <c:v>0.22731670537192691</c:v>
                </c:pt>
                <c:pt idx="1417">
                  <c:v>0.2260872495518553</c:v>
                </c:pt>
                <c:pt idx="1418">
                  <c:v>0.22487900753458004</c:v>
                </c:pt>
                <c:pt idx="1419">
                  <c:v>0.22369136938032261</c:v>
                </c:pt>
                <c:pt idx="1420">
                  <c:v>0.22252374948910442</c:v>
                </c:pt>
                <c:pt idx="1421">
                  <c:v>0.22137558536630958</c:v>
                </c:pt>
                <c:pt idx="1422">
                  <c:v>0.22024633646377742</c:v>
                </c:pt>
                <c:pt idx="1423">
                  <c:v>0.21913548309104205</c:v>
                </c:pt>
                <c:pt idx="1424">
                  <c:v>0.21804252539176622</c:v>
                </c:pt>
                <c:pt idx="1425">
                  <c:v>0.21696698238081957</c:v>
                </c:pt>
                <c:pt idx="1426">
                  <c:v>0.2159083910378079</c:v>
                </c:pt>
                <c:pt idx="1427">
                  <c:v>0.21486630545319529</c:v>
                </c:pt>
                <c:pt idx="1428">
                  <c:v>0.21384029602345597</c:v>
                </c:pt>
                <c:pt idx="1429">
                  <c:v>0.2128299486919713</c:v>
                </c:pt>
                <c:pt idx="1430">
                  <c:v>0.21183486423263634</c:v>
                </c:pt>
                <c:pt idx="1431">
                  <c:v>0.2108546575733696</c:v>
                </c:pt>
                <c:pt idx="1432">
                  <c:v>0.2098889571569309</c:v>
                </c:pt>
                <c:pt idx="1433">
                  <c:v>0.20893740433664384</c:v>
                </c:pt>
                <c:pt idx="1434">
                  <c:v>0.20799965280479482</c:v>
                </c:pt>
                <c:pt idx="1435">
                  <c:v>0.20707536805164561</c:v>
                </c:pt>
                <c:pt idx="1436">
                  <c:v>0.20616422685314176</c:v>
                </c:pt>
                <c:pt idx="1437">
                  <c:v>0.20526591678553802</c:v>
                </c:pt>
                <c:pt idx="1438">
                  <c:v>0.20438013576528749</c:v>
                </c:pt>
                <c:pt idx="1439">
                  <c:v>0.2035065916126563</c:v>
                </c:pt>
                <c:pt idx="1440">
                  <c:v>0.20264500163763374</c:v>
                </c:pt>
                <c:pt idx="1441">
                  <c:v>0.20179509224680486</c:v>
                </c:pt>
                <c:pt idx="1442">
                  <c:v>0.20095659856994383</c:v>
                </c:pt>
                <c:pt idx="1443">
                  <c:v>0.20012926410517232</c:v>
                </c:pt>
                <c:pt idx="1444">
                  <c:v>0.1993128403815996</c:v>
                </c:pt>
                <c:pt idx="1445">
                  <c:v>0.19850708663843999</c:v>
                </c:pt>
                <c:pt idx="1446">
                  <c:v>0.19771176951966324</c:v>
                </c:pt>
                <c:pt idx="1447">
                  <c:v>0.1969266627832974</c:v>
                </c:pt>
                <c:pt idx="1448">
                  <c:v>0.19615154702456364</c:v>
                </c:pt>
                <c:pt idx="1449">
                  <c:v>0.19538620941206872</c:v>
                </c:pt>
                <c:pt idx="1450">
                  <c:v>0.19463044343633729</c:v>
                </c:pt>
                <c:pt idx="1451">
                  <c:v>0.19388404867000456</c:v>
                </c:pt>
                <c:pt idx="1452">
                  <c:v>0.19314683053903997</c:v>
                </c:pt>
                <c:pt idx="1453">
                  <c:v>0.19241860010440354</c:v>
                </c:pt>
                <c:pt idx="1454">
                  <c:v>0.19169917385357998</c:v>
                </c:pt>
                <c:pt idx="1455">
                  <c:v>0.19098837350146594</c:v>
                </c:pt>
                <c:pt idx="1456">
                  <c:v>0.190286025800119</c:v>
                </c:pt>
                <c:pt idx="1457">
                  <c:v>0.18959196235690576</c:v>
                </c:pt>
                <c:pt idx="1458">
                  <c:v>0.18890601946061503</c:v>
                </c:pt>
                <c:pt idx="1459">
                  <c:v>0.18822803791512649</c:v>
                </c:pt>
                <c:pt idx="1460">
                  <c:v>0.20666616358394846</c:v>
                </c:pt>
                <c:pt idx="1461">
                  <c:v>0.42539086012176169</c:v>
                </c:pt>
                <c:pt idx="1462">
                  <c:v>0.50054272064428196</c:v>
                </c:pt>
                <c:pt idx="1463">
                  <c:v>0.52273235273692908</c:v>
                </c:pt>
                <c:pt idx="1464">
                  <c:v>0.52453426955538829</c:v>
                </c:pt>
                <c:pt idx="1465">
                  <c:v>0.51791265746473603</c:v>
                </c:pt>
                <c:pt idx="1466">
                  <c:v>0.50777652959647412</c:v>
                </c:pt>
                <c:pt idx="1467">
                  <c:v>0.49631434759315946</c:v>
                </c:pt>
                <c:pt idx="1468">
                  <c:v>0.48455348319043162</c:v>
                </c:pt>
                <c:pt idx="1469">
                  <c:v>0.47298630062560898</c:v>
                </c:pt>
                <c:pt idx="1470">
                  <c:v>0.46184452518407665</c:v>
                </c:pt>
                <c:pt idx="1471">
                  <c:v>0.45122800910469651</c:v>
                </c:pt>
                <c:pt idx="1472">
                  <c:v>0.44116846929072662</c:v>
                </c:pt>
                <c:pt idx="1473">
                  <c:v>0.43166234848965523</c:v>
                </c:pt>
                <c:pt idx="1474">
                  <c:v>0.42268827093413169</c:v>
                </c:pt>
                <c:pt idx="1475">
                  <c:v>0.41421649766269397</c:v>
                </c:pt>
                <c:pt idx="1476">
                  <c:v>0.40621409227401228</c:v>
                </c:pt>
                <c:pt idx="1477">
                  <c:v>0.39864772907390966</c:v>
                </c:pt>
                <c:pt idx="1478">
                  <c:v>0.39148518202277233</c:v>
                </c:pt>
                <c:pt idx="1479">
                  <c:v>0.38469606747891899</c:v>
                </c:pt>
                <c:pt idx="1480">
                  <c:v>0.37825216370032666</c:v>
                </c:pt>
                <c:pt idx="1481">
                  <c:v>0.37212749214862068</c:v>
                </c:pt>
                <c:pt idx="1482">
                  <c:v>0.36629826784413849</c:v>
                </c:pt>
                <c:pt idx="1483">
                  <c:v>0.36074278131456733</c:v>
                </c:pt>
                <c:pt idx="1484">
                  <c:v>0.35544124859861342</c:v>
                </c:pt>
                <c:pt idx="1485">
                  <c:v>0.35037565037507001</c:v>
                </c:pt>
                <c:pt idx="1486">
                  <c:v>0.34552957213487095</c:v>
                </c:pt>
                <c:pt idx="1487">
                  <c:v>0.34088805185229415</c:v>
                </c:pt>
                <c:pt idx="1488">
                  <c:v>0.33643743835891748</c:v>
                </c:pt>
                <c:pt idx="1489">
                  <c:v>0.33216526170417415</c:v>
                </c:pt>
                <c:pt idx="1490">
                  <c:v>0.32806011567507903</c:v>
                </c:pt>
                <c:pt idx="1491">
                  <c:v>0.32411155202765873</c:v>
                </c:pt>
                <c:pt idx="1492">
                  <c:v>0.32030998566022262</c:v>
                </c:pt>
                <c:pt idx="1493">
                  <c:v>0.31664660981498566</c:v>
                </c:pt>
                <c:pt idx="1494">
                  <c:v>0.31311332035643602</c:v>
                </c:pt>
                <c:pt idx="1495">
                  <c:v>0.30970264819704046</c:v>
                </c:pt>
                <c:pt idx="1496">
                  <c:v>0.30640769899564524</c:v>
                </c:pt>
                <c:pt idx="1497">
                  <c:v>0.30322209932430855</c:v>
                </c:pt>
                <c:pt idx="1498">
                  <c:v>0.30013994857516324</c:v>
                </c:pt>
                <c:pt idx="1499">
                  <c:v>0.29715577595430165</c:v>
                </c:pt>
                <c:pt idx="1500">
                  <c:v>0.29426450198132109</c:v>
                </c:pt>
                <c:pt idx="1501">
                  <c:v>0.29146140397938625</c:v>
                </c:pt>
                <c:pt idx="1502">
                  <c:v>0.28874208510076366</c:v>
                </c:pt>
                <c:pt idx="1503">
                  <c:v>0.28610244648668209</c:v>
                </c:pt>
                <c:pt idx="1504">
                  <c:v>0.28353866220828478</c:v>
                </c:pt>
                <c:pt idx="1505">
                  <c:v>0.28104715667780478</c:v>
                </c:pt>
                <c:pt idx="1506">
                  <c:v>0.27862458425638392</c:v>
                </c:pt>
                <c:pt idx="1507">
                  <c:v>0.2762678108177069</c:v>
                </c:pt>
                <c:pt idx="1508">
                  <c:v>0.27397389705532443</c:v>
                </c:pt>
                <c:pt idx="1509">
                  <c:v>0.2717400833466716</c:v>
                </c:pt>
                <c:pt idx="1510">
                  <c:v>0.26956377600879072</c:v>
                </c:pt>
                <c:pt idx="1511">
                  <c:v>0.26744253480001517</c:v>
                </c:pt>
                <c:pt idx="1512">
                  <c:v>0.26537406153873139</c:v>
                </c:pt>
                <c:pt idx="1513">
                  <c:v>0.26335618972509744</c:v>
                </c:pt>
                <c:pt idx="1514">
                  <c:v>0.26138687506453778</c:v>
                </c:pt>
                <c:pt idx="1515">
                  <c:v>0.25946418680319056</c:v>
                </c:pt>
                <c:pt idx="1516">
                  <c:v>0.25758629979545411</c:v>
                </c:pt>
                <c:pt idx="1517">
                  <c:v>0.25575148723254787</c:v>
                </c:pt>
                <c:pt idx="1518">
                  <c:v>0.2539581139687202</c:v>
                </c:pt>
                <c:pt idx="1519">
                  <c:v>0.25220463038853724</c:v>
                </c:pt>
                <c:pt idx="1520">
                  <c:v>0.25048956676469009</c:v>
                </c:pt>
                <c:pt idx="1521">
                  <c:v>0.24881152806106058</c:v>
                </c:pt>
                <c:pt idx="1522">
                  <c:v>0.24716918914047795</c:v>
                </c:pt>
                <c:pt idx="1523">
                  <c:v>0.24556129034075641</c:v>
                </c:pt>
                <c:pt idx="1524">
                  <c:v>0.24398663338629201</c:v>
                </c:pt>
                <c:pt idx="1525">
                  <c:v>0.24244407760577133</c:v>
                </c:pt>
                <c:pt idx="1526">
                  <c:v>0.24093253642945942</c:v>
                </c:pt>
                <c:pt idx="1527">
                  <c:v>0.23945097414212982</c:v>
                </c:pt>
                <c:pt idx="1528">
                  <c:v>0.23799840287001334</c:v>
                </c:pt>
                <c:pt idx="1529">
                  <c:v>0.2365738797822077</c:v>
                </c:pt>
                <c:pt idx="1530">
                  <c:v>0.23517650448884106</c:v>
                </c:pt>
                <c:pt idx="1531">
                  <c:v>0.23380541661993265</c:v>
                </c:pt>
                <c:pt idx="1532">
                  <c:v>0.2324597935703798</c:v>
                </c:pt>
                <c:pt idx="1533">
                  <c:v>0.23113884839782972</c:v>
                </c:pt>
                <c:pt idx="1534">
                  <c:v>0.22984182786139049</c:v>
                </c:pt>
                <c:pt idx="1535">
                  <c:v>0.22856801059021037</c:v>
                </c:pt>
                <c:pt idx="1536">
                  <c:v>0.22731670537192691</c:v>
                </c:pt>
                <c:pt idx="1537">
                  <c:v>0.2260872495518553</c:v>
                </c:pt>
                <c:pt idx="1538">
                  <c:v>0.22487900753458004</c:v>
                </c:pt>
                <c:pt idx="1539">
                  <c:v>0.22369136938032261</c:v>
                </c:pt>
                <c:pt idx="1540">
                  <c:v>0.22252374948910442</c:v>
                </c:pt>
                <c:pt idx="1541">
                  <c:v>0.22137558536630958</c:v>
                </c:pt>
                <c:pt idx="1542">
                  <c:v>0.22024633646377742</c:v>
                </c:pt>
                <c:pt idx="1543">
                  <c:v>0.21913548309104205</c:v>
                </c:pt>
                <c:pt idx="1544">
                  <c:v>0.21804252539176622</c:v>
                </c:pt>
                <c:pt idx="1545">
                  <c:v>0.21696698238081957</c:v>
                </c:pt>
                <c:pt idx="1546">
                  <c:v>0.2159083910378079</c:v>
                </c:pt>
                <c:pt idx="1547">
                  <c:v>0.21486630545319529</c:v>
                </c:pt>
                <c:pt idx="1548">
                  <c:v>0.21384029602345597</c:v>
                </c:pt>
                <c:pt idx="1549">
                  <c:v>0.2128299486919713</c:v>
                </c:pt>
                <c:pt idx="1550">
                  <c:v>0.21183486423263634</c:v>
                </c:pt>
                <c:pt idx="1551">
                  <c:v>0.2108546575733696</c:v>
                </c:pt>
                <c:pt idx="1552">
                  <c:v>0.2098889571569309</c:v>
                </c:pt>
                <c:pt idx="1553">
                  <c:v>0.20893740433664384</c:v>
                </c:pt>
                <c:pt idx="1554">
                  <c:v>0.20799965280479482</c:v>
                </c:pt>
                <c:pt idx="1555">
                  <c:v>0.20707536805164561</c:v>
                </c:pt>
                <c:pt idx="1556">
                  <c:v>0.20616422685314176</c:v>
                </c:pt>
                <c:pt idx="1557">
                  <c:v>0.20526591678553802</c:v>
                </c:pt>
                <c:pt idx="1558">
                  <c:v>0.20438013576528749</c:v>
                </c:pt>
                <c:pt idx="1559">
                  <c:v>0.2035065916126563</c:v>
                </c:pt>
                <c:pt idx="1560">
                  <c:v>0.20264500163763374</c:v>
                </c:pt>
                <c:pt idx="1561">
                  <c:v>0.20179509224680486</c:v>
                </c:pt>
                <c:pt idx="1562">
                  <c:v>0.20095659856994383</c:v>
                </c:pt>
                <c:pt idx="1563">
                  <c:v>0.20012926410517232</c:v>
                </c:pt>
                <c:pt idx="1564">
                  <c:v>0.1993128403815996</c:v>
                </c:pt>
                <c:pt idx="1565">
                  <c:v>0.19850708663843999</c:v>
                </c:pt>
                <c:pt idx="1566">
                  <c:v>0.19771176951966324</c:v>
                </c:pt>
                <c:pt idx="1567">
                  <c:v>0.1969266627832974</c:v>
                </c:pt>
                <c:pt idx="1568">
                  <c:v>0.19615154702456364</c:v>
                </c:pt>
                <c:pt idx="1569">
                  <c:v>0.19538620941206872</c:v>
                </c:pt>
                <c:pt idx="1570">
                  <c:v>0.19463044343633729</c:v>
                </c:pt>
                <c:pt idx="1571">
                  <c:v>0.19388404867000456</c:v>
                </c:pt>
                <c:pt idx="1572">
                  <c:v>0.19314683053903997</c:v>
                </c:pt>
                <c:pt idx="1573">
                  <c:v>0.19241860010440354</c:v>
                </c:pt>
                <c:pt idx="1574">
                  <c:v>0.19169917385357998</c:v>
                </c:pt>
                <c:pt idx="1575">
                  <c:v>0.19098837350146594</c:v>
                </c:pt>
                <c:pt idx="1576">
                  <c:v>0.190286025800119</c:v>
                </c:pt>
                <c:pt idx="1577">
                  <c:v>0.18959196235690576</c:v>
                </c:pt>
                <c:pt idx="1578">
                  <c:v>0.18890601946061503</c:v>
                </c:pt>
                <c:pt idx="1579">
                  <c:v>0.18822803791512649</c:v>
                </c:pt>
                <c:pt idx="1580">
                  <c:v>0.18755786288024973</c:v>
                </c:pt>
                <c:pt idx="1581">
                  <c:v>0.18689534371937336</c:v>
                </c:pt>
                <c:pt idx="1582">
                  <c:v>0.18624033385357858</c:v>
                </c:pt>
                <c:pt idx="1583">
                  <c:v>0.18559269062189979</c:v>
                </c:pt>
                <c:pt idx="1584">
                  <c:v>0.1849522751474259</c:v>
                </c:pt>
                <c:pt idx="1585">
                  <c:v>0.20666616358394846</c:v>
                </c:pt>
                <c:pt idx="1586">
                  <c:v>0.42539086012176169</c:v>
                </c:pt>
                <c:pt idx="1587">
                  <c:v>0.50054272064428196</c:v>
                </c:pt>
                <c:pt idx="1588">
                  <c:v>0.52273235273692908</c:v>
                </c:pt>
                <c:pt idx="1589">
                  <c:v>0.52453426955538829</c:v>
                </c:pt>
                <c:pt idx="1590">
                  <c:v>0.51791265746473603</c:v>
                </c:pt>
                <c:pt idx="1591">
                  <c:v>0.50777652959647412</c:v>
                </c:pt>
                <c:pt idx="1592">
                  <c:v>0.49631434759315946</c:v>
                </c:pt>
                <c:pt idx="1593">
                  <c:v>0.48455348319043162</c:v>
                </c:pt>
                <c:pt idx="1594">
                  <c:v>0.47298630062560898</c:v>
                </c:pt>
                <c:pt idx="1595">
                  <c:v>0.46184452518407665</c:v>
                </c:pt>
                <c:pt idx="1596">
                  <c:v>0.45122800910469651</c:v>
                </c:pt>
                <c:pt idx="1597">
                  <c:v>0.44116846929072662</c:v>
                </c:pt>
                <c:pt idx="1598">
                  <c:v>0.43166234848965523</c:v>
                </c:pt>
                <c:pt idx="1599">
                  <c:v>0.42268827093413169</c:v>
                </c:pt>
                <c:pt idx="1600">
                  <c:v>0.41421649766269397</c:v>
                </c:pt>
                <c:pt idx="1601">
                  <c:v>0.40621409227401228</c:v>
                </c:pt>
                <c:pt idx="1602">
                  <c:v>0.39864772907390966</c:v>
                </c:pt>
                <c:pt idx="1603">
                  <c:v>0.39148518202277233</c:v>
                </c:pt>
                <c:pt idx="1604">
                  <c:v>0.38469606747891899</c:v>
                </c:pt>
                <c:pt idx="1605">
                  <c:v>0.37825216370032666</c:v>
                </c:pt>
                <c:pt idx="1606">
                  <c:v>0.37212749214862068</c:v>
                </c:pt>
                <c:pt idx="1607">
                  <c:v>0.36629826784413849</c:v>
                </c:pt>
                <c:pt idx="1608">
                  <c:v>0.36074278131456733</c:v>
                </c:pt>
                <c:pt idx="1609">
                  <c:v>0.35544124859861342</c:v>
                </c:pt>
                <c:pt idx="1610">
                  <c:v>0.35037565037507001</c:v>
                </c:pt>
                <c:pt idx="1611">
                  <c:v>0.34552957213487095</c:v>
                </c:pt>
                <c:pt idx="1612">
                  <c:v>0.34088805185229415</c:v>
                </c:pt>
                <c:pt idx="1613">
                  <c:v>0.33643743835891748</c:v>
                </c:pt>
                <c:pt idx="1614">
                  <c:v>0.33216526170417415</c:v>
                </c:pt>
                <c:pt idx="1615">
                  <c:v>0.32806011567507903</c:v>
                </c:pt>
                <c:pt idx="1616">
                  <c:v>0.32411155202765873</c:v>
                </c:pt>
                <c:pt idx="1617">
                  <c:v>0.32030998566022262</c:v>
                </c:pt>
                <c:pt idx="1618">
                  <c:v>0.31664660981498566</c:v>
                </c:pt>
                <c:pt idx="1619">
                  <c:v>0.31311332035643602</c:v>
                </c:pt>
                <c:pt idx="1620">
                  <c:v>0.30970264819704046</c:v>
                </c:pt>
                <c:pt idx="1621">
                  <c:v>0.30640769899564524</c:v>
                </c:pt>
                <c:pt idx="1622">
                  <c:v>0.30322209932430855</c:v>
                </c:pt>
                <c:pt idx="1623">
                  <c:v>0.30013994857516324</c:v>
                </c:pt>
                <c:pt idx="1624">
                  <c:v>0.29715577595430165</c:v>
                </c:pt>
                <c:pt idx="1625">
                  <c:v>0.29426450198132109</c:v>
                </c:pt>
                <c:pt idx="1626">
                  <c:v>0.29146140397938625</c:v>
                </c:pt>
                <c:pt idx="1627">
                  <c:v>0.28874208510076366</c:v>
                </c:pt>
                <c:pt idx="1628">
                  <c:v>0.28610244648668209</c:v>
                </c:pt>
                <c:pt idx="1629">
                  <c:v>0.28353866220828478</c:v>
                </c:pt>
                <c:pt idx="1630">
                  <c:v>0.28104715667780478</c:v>
                </c:pt>
                <c:pt idx="1631">
                  <c:v>0.27862458425638392</c:v>
                </c:pt>
                <c:pt idx="1632">
                  <c:v>0.2762678108177069</c:v>
                </c:pt>
                <c:pt idx="1633">
                  <c:v>0.27397389705532443</c:v>
                </c:pt>
                <c:pt idx="1634">
                  <c:v>0.2717400833466716</c:v>
                </c:pt>
                <c:pt idx="1635">
                  <c:v>0.26956377600879072</c:v>
                </c:pt>
                <c:pt idx="1636">
                  <c:v>0.26744253480001517</c:v>
                </c:pt>
                <c:pt idx="1637">
                  <c:v>0.26537406153873139</c:v>
                </c:pt>
                <c:pt idx="1638">
                  <c:v>0.26335618972509744</c:v>
                </c:pt>
                <c:pt idx="1639">
                  <c:v>0.26138687506453778</c:v>
                </c:pt>
                <c:pt idx="1640">
                  <c:v>0.25946418680319056</c:v>
                </c:pt>
                <c:pt idx="1641">
                  <c:v>0.25758629979545411</c:v>
                </c:pt>
                <c:pt idx="1642">
                  <c:v>0.25575148723254787</c:v>
                </c:pt>
                <c:pt idx="1643">
                  <c:v>0.2539581139687202</c:v>
                </c:pt>
                <c:pt idx="1644">
                  <c:v>0.25220463038853724</c:v>
                </c:pt>
                <c:pt idx="1645">
                  <c:v>0.25048956676469009</c:v>
                </c:pt>
                <c:pt idx="1646">
                  <c:v>0.24881152806106058</c:v>
                </c:pt>
                <c:pt idx="1647">
                  <c:v>0.24716918914047795</c:v>
                </c:pt>
                <c:pt idx="1648">
                  <c:v>0.24556129034075641</c:v>
                </c:pt>
                <c:pt idx="1649">
                  <c:v>0.24398663338629201</c:v>
                </c:pt>
                <c:pt idx="1650">
                  <c:v>0.24244407760577133</c:v>
                </c:pt>
                <c:pt idx="1651">
                  <c:v>0.24093253642945942</c:v>
                </c:pt>
                <c:pt idx="1652">
                  <c:v>0.23945097414212982</c:v>
                </c:pt>
                <c:pt idx="1653">
                  <c:v>0.23799840287001334</c:v>
                </c:pt>
                <c:pt idx="1654">
                  <c:v>0.2365738797822077</c:v>
                </c:pt>
                <c:pt idx="1655">
                  <c:v>0.23517650448884106</c:v>
                </c:pt>
                <c:pt idx="1656">
                  <c:v>0.23380541661993265</c:v>
                </c:pt>
                <c:pt idx="1657">
                  <c:v>0.2324597935703798</c:v>
                </c:pt>
                <c:pt idx="1658">
                  <c:v>0.23113884839782972</c:v>
                </c:pt>
                <c:pt idx="1659">
                  <c:v>0.22984182786139049</c:v>
                </c:pt>
                <c:pt idx="1660">
                  <c:v>0.22856801059021037</c:v>
                </c:pt>
                <c:pt idx="1661">
                  <c:v>0.22731670537192691</c:v>
                </c:pt>
                <c:pt idx="1662">
                  <c:v>0.2260872495518553</c:v>
                </c:pt>
                <c:pt idx="1663">
                  <c:v>0.20666616358394846</c:v>
                </c:pt>
                <c:pt idx="1664">
                  <c:v>0.42539086012176169</c:v>
                </c:pt>
                <c:pt idx="1665">
                  <c:v>0.50054272064428196</c:v>
                </c:pt>
                <c:pt idx="1666">
                  <c:v>0.52273235273692908</c:v>
                </c:pt>
                <c:pt idx="1667">
                  <c:v>0.52453426955538829</c:v>
                </c:pt>
                <c:pt idx="1668">
                  <c:v>0.51791265746473603</c:v>
                </c:pt>
                <c:pt idx="1669">
                  <c:v>0.50777652959647412</c:v>
                </c:pt>
                <c:pt idx="1670">
                  <c:v>0.49631434759315946</c:v>
                </c:pt>
                <c:pt idx="1671">
                  <c:v>0.48455348319043162</c:v>
                </c:pt>
                <c:pt idx="1672">
                  <c:v>0.47298630062560898</c:v>
                </c:pt>
                <c:pt idx="1673">
                  <c:v>0.46184452518407665</c:v>
                </c:pt>
                <c:pt idx="1674">
                  <c:v>0.45122800910469651</c:v>
                </c:pt>
                <c:pt idx="1675">
                  <c:v>0.44116846929072662</c:v>
                </c:pt>
                <c:pt idx="1676">
                  <c:v>0.43166234848965523</c:v>
                </c:pt>
                <c:pt idx="1677">
                  <c:v>0.42268827093413169</c:v>
                </c:pt>
                <c:pt idx="1678">
                  <c:v>0.41421649766269397</c:v>
                </c:pt>
                <c:pt idx="1679">
                  <c:v>0.40621409227401228</c:v>
                </c:pt>
                <c:pt idx="1680">
                  <c:v>0.39864772907390966</c:v>
                </c:pt>
                <c:pt idx="1681">
                  <c:v>0.39148518202277233</c:v>
                </c:pt>
                <c:pt idx="1682">
                  <c:v>0.38469606747891899</c:v>
                </c:pt>
                <c:pt idx="1683">
                  <c:v>0.37825216370032666</c:v>
                </c:pt>
                <c:pt idx="1684">
                  <c:v>0.37212749214862068</c:v>
                </c:pt>
                <c:pt idx="1685">
                  <c:v>0.36629826784413849</c:v>
                </c:pt>
                <c:pt idx="1686">
                  <c:v>0.36074278131456733</c:v>
                </c:pt>
                <c:pt idx="1687">
                  <c:v>0.35544124859861342</c:v>
                </c:pt>
                <c:pt idx="1688">
                  <c:v>0.35037565037507001</c:v>
                </c:pt>
                <c:pt idx="1689">
                  <c:v>0.34552957213487095</c:v>
                </c:pt>
                <c:pt idx="1690">
                  <c:v>0.34088805185229415</c:v>
                </c:pt>
                <c:pt idx="1691">
                  <c:v>0.33643743835891748</c:v>
                </c:pt>
                <c:pt idx="1692">
                  <c:v>0.33216526170417415</c:v>
                </c:pt>
                <c:pt idx="1693">
                  <c:v>0.32806011567507903</c:v>
                </c:pt>
                <c:pt idx="1694">
                  <c:v>0.32411155202765873</c:v>
                </c:pt>
                <c:pt idx="1695">
                  <c:v>0.32030998566022262</c:v>
                </c:pt>
                <c:pt idx="1696">
                  <c:v>0.31664660981498566</c:v>
                </c:pt>
                <c:pt idx="1697">
                  <c:v>0.31311332035643602</c:v>
                </c:pt>
                <c:pt idx="1698">
                  <c:v>0.30970264819704046</c:v>
                </c:pt>
                <c:pt idx="1699">
                  <c:v>0.30640769899564524</c:v>
                </c:pt>
                <c:pt idx="1700">
                  <c:v>0.30322209932430855</c:v>
                </c:pt>
                <c:pt idx="1701">
                  <c:v>0.30013994857516324</c:v>
                </c:pt>
                <c:pt idx="1702">
                  <c:v>0.29715577595430165</c:v>
                </c:pt>
                <c:pt idx="1703">
                  <c:v>0.29426450198132109</c:v>
                </c:pt>
                <c:pt idx="1704">
                  <c:v>0.29146140397938625</c:v>
                </c:pt>
                <c:pt idx="1705">
                  <c:v>0.28874208510076366</c:v>
                </c:pt>
                <c:pt idx="1706">
                  <c:v>0.28610244648668209</c:v>
                </c:pt>
                <c:pt idx="1707">
                  <c:v>0.28353866220828478</c:v>
                </c:pt>
                <c:pt idx="1708">
                  <c:v>0.28104715667780478</c:v>
                </c:pt>
                <c:pt idx="1709">
                  <c:v>0.27862458425638392</c:v>
                </c:pt>
                <c:pt idx="1710">
                  <c:v>0.2762678108177069</c:v>
                </c:pt>
                <c:pt idx="1711">
                  <c:v>0.27397389705532443</c:v>
                </c:pt>
                <c:pt idx="1712">
                  <c:v>0.2717400833466716</c:v>
                </c:pt>
                <c:pt idx="1713">
                  <c:v>0.26956377600879072</c:v>
                </c:pt>
                <c:pt idx="1714">
                  <c:v>0.26744253480001517</c:v>
                </c:pt>
                <c:pt idx="1715">
                  <c:v>0.26537406153873139</c:v>
                </c:pt>
                <c:pt idx="1716">
                  <c:v>0.26335618972509744</c:v>
                </c:pt>
                <c:pt idx="1717">
                  <c:v>0.26138687506453778</c:v>
                </c:pt>
                <c:pt idx="1718">
                  <c:v>0.25946418680319056</c:v>
                </c:pt>
                <c:pt idx="1719">
                  <c:v>0.25758629979545411</c:v>
                </c:pt>
                <c:pt idx="1720">
                  <c:v>0.25575148723254787</c:v>
                </c:pt>
                <c:pt idx="1721">
                  <c:v>0.2539581139687202</c:v>
                </c:pt>
                <c:pt idx="1722">
                  <c:v>0.25220463038853724</c:v>
                </c:pt>
                <c:pt idx="1723">
                  <c:v>0.25048956676469009</c:v>
                </c:pt>
                <c:pt idx="1724">
                  <c:v>0.24881152806106058</c:v>
                </c:pt>
                <c:pt idx="1725">
                  <c:v>0.24716918914047795</c:v>
                </c:pt>
                <c:pt idx="1726">
                  <c:v>0.24556129034075641</c:v>
                </c:pt>
                <c:pt idx="1727">
                  <c:v>0.24398663338629201</c:v>
                </c:pt>
                <c:pt idx="1728">
                  <c:v>0.24244407760577133</c:v>
                </c:pt>
                <c:pt idx="1729">
                  <c:v>0.24093253642945942</c:v>
                </c:pt>
                <c:pt idx="1730">
                  <c:v>0.23945097414212982</c:v>
                </c:pt>
                <c:pt idx="1731">
                  <c:v>0.23799840287001334</c:v>
                </c:pt>
                <c:pt idx="1732">
                  <c:v>0.2365738797822077</c:v>
                </c:pt>
                <c:pt idx="1733">
                  <c:v>0.23517650448884106</c:v>
                </c:pt>
                <c:pt idx="1734">
                  <c:v>0.23380541661993265</c:v>
                </c:pt>
                <c:pt idx="1735">
                  <c:v>0.2324597935703798</c:v>
                </c:pt>
                <c:pt idx="1736">
                  <c:v>0.23113884839782972</c:v>
                </c:pt>
                <c:pt idx="1737">
                  <c:v>0.22984182786139049</c:v>
                </c:pt>
                <c:pt idx="1738">
                  <c:v>0.22856801059021037</c:v>
                </c:pt>
                <c:pt idx="1739">
                  <c:v>0.22731670537192691</c:v>
                </c:pt>
                <c:pt idx="1740">
                  <c:v>0.2260872495518553</c:v>
                </c:pt>
                <c:pt idx="1741">
                  <c:v>0.22487900753458004</c:v>
                </c:pt>
                <c:pt idx="1742">
                  <c:v>0.22369136938032261</c:v>
                </c:pt>
                <c:pt idx="1743">
                  <c:v>0.22252374948910442</c:v>
                </c:pt>
                <c:pt idx="1744">
                  <c:v>0.22137558536630958</c:v>
                </c:pt>
                <c:pt idx="1745">
                  <c:v>0.22024633646377742</c:v>
                </c:pt>
                <c:pt idx="1746">
                  <c:v>0.21913548309104205</c:v>
                </c:pt>
                <c:pt idx="1747">
                  <c:v>0.21804252539176622</c:v>
                </c:pt>
                <c:pt idx="1748">
                  <c:v>0.21696698238081957</c:v>
                </c:pt>
                <c:pt idx="1749">
                  <c:v>0.2159083910378079</c:v>
                </c:pt>
                <c:pt idx="1750">
                  <c:v>0.21486630545319529</c:v>
                </c:pt>
                <c:pt idx="1751">
                  <c:v>0.21384029602345597</c:v>
                </c:pt>
                <c:pt idx="1752">
                  <c:v>0.2128299486919713</c:v>
                </c:pt>
                <c:pt idx="1753">
                  <c:v>0.21183486423263634</c:v>
                </c:pt>
                <c:pt idx="1754">
                  <c:v>0.2108546575733696</c:v>
                </c:pt>
                <c:pt idx="1755">
                  <c:v>0.2098889571569309</c:v>
                </c:pt>
                <c:pt idx="1756">
                  <c:v>0.20893740433664384</c:v>
                </c:pt>
                <c:pt idx="1757">
                  <c:v>0.20799965280479482</c:v>
                </c:pt>
                <c:pt idx="1758">
                  <c:v>0.20707536805164561</c:v>
                </c:pt>
                <c:pt idx="1759">
                  <c:v>0.20616422685314176</c:v>
                </c:pt>
                <c:pt idx="1760">
                  <c:v>0.20526591678553802</c:v>
                </c:pt>
                <c:pt idx="1761">
                  <c:v>0.20438013576528749</c:v>
                </c:pt>
                <c:pt idx="1762">
                  <c:v>0.2035065916126563</c:v>
                </c:pt>
                <c:pt idx="1763">
                  <c:v>0.20264500163763374</c:v>
                </c:pt>
                <c:pt idx="1764">
                  <c:v>0.20179509224680486</c:v>
                </c:pt>
                <c:pt idx="1765">
                  <c:v>0.20095659856994383</c:v>
                </c:pt>
                <c:pt idx="1766">
                  <c:v>0.20012926410517232</c:v>
                </c:pt>
                <c:pt idx="1767">
                  <c:v>0.1993128403815996</c:v>
                </c:pt>
                <c:pt idx="1768">
                  <c:v>0.19850708663843999</c:v>
                </c:pt>
                <c:pt idx="1769">
                  <c:v>0.19771176951966324</c:v>
                </c:pt>
                <c:pt idx="1770">
                  <c:v>0.1969266627832974</c:v>
                </c:pt>
                <c:pt idx="1771">
                  <c:v>0.19615154702456364</c:v>
                </c:pt>
                <c:pt idx="1772">
                  <c:v>0.19538620941206872</c:v>
                </c:pt>
                <c:pt idx="1773">
                  <c:v>0.19463044343633729</c:v>
                </c:pt>
                <c:pt idx="1774">
                  <c:v>0.19388404867000456</c:v>
                </c:pt>
                <c:pt idx="1775">
                  <c:v>0.19314683053903997</c:v>
                </c:pt>
                <c:pt idx="1776">
                  <c:v>0.19241860010440354</c:v>
                </c:pt>
                <c:pt idx="1777">
                  <c:v>0.19169917385357998</c:v>
                </c:pt>
                <c:pt idx="1778">
                  <c:v>0.19098837350146594</c:v>
                </c:pt>
                <c:pt idx="1779">
                  <c:v>0.190286025800119</c:v>
                </c:pt>
                <c:pt idx="1780">
                  <c:v>0.18959196235690576</c:v>
                </c:pt>
                <c:pt idx="1781">
                  <c:v>0.18890601946061503</c:v>
                </c:pt>
                <c:pt idx="1782">
                  <c:v>0.18822803791512649</c:v>
                </c:pt>
                <c:pt idx="1783">
                  <c:v>0.18755786288024973</c:v>
                </c:pt>
                <c:pt idx="1784">
                  <c:v>0.18689534371937336</c:v>
                </c:pt>
                <c:pt idx="1785">
                  <c:v>0.18624033385357858</c:v>
                </c:pt>
                <c:pt idx="1786">
                  <c:v>0.18559269062189979</c:v>
                </c:pt>
                <c:pt idx="1787">
                  <c:v>0.1849522751474259</c:v>
                </c:pt>
                <c:pt idx="1788">
                  <c:v>0.18431895220895633</c:v>
                </c:pt>
                <c:pt idx="1789">
                  <c:v>0.18369259011794209</c:v>
                </c:pt>
                <c:pt idx="1790">
                  <c:v>0.18307306060045594</c:v>
                </c:pt>
                <c:pt idx="1791">
                  <c:v>0.18246023868395184</c:v>
                </c:pt>
                <c:pt idx="1792">
                  <c:v>0.18185400258858297</c:v>
                </c:pt>
                <c:pt idx="1793">
                  <c:v>0.18125423362286633</c:v>
                </c:pt>
                <c:pt idx="1794">
                  <c:v>0.18066081608348739</c:v>
                </c:pt>
                <c:pt idx="1795">
                  <c:v>0.18007363715905333</c:v>
                </c:pt>
                <c:pt idx="1796">
                  <c:v>0.20666616358394846</c:v>
                </c:pt>
                <c:pt idx="1797">
                  <c:v>0.42539086012176169</c:v>
                </c:pt>
                <c:pt idx="1798">
                  <c:v>0.50054272064428196</c:v>
                </c:pt>
                <c:pt idx="1799">
                  <c:v>0.52273235273692908</c:v>
                </c:pt>
                <c:pt idx="1800">
                  <c:v>0.52453426955538829</c:v>
                </c:pt>
                <c:pt idx="1801">
                  <c:v>0.51791265746473603</c:v>
                </c:pt>
                <c:pt idx="1802">
                  <c:v>0.50777652959647412</c:v>
                </c:pt>
                <c:pt idx="1803">
                  <c:v>0.49631434759315946</c:v>
                </c:pt>
                <c:pt idx="1804">
                  <c:v>0.48455348319043162</c:v>
                </c:pt>
                <c:pt idx="1805">
                  <c:v>0.47298630062560898</c:v>
                </c:pt>
                <c:pt idx="1806">
                  <c:v>0.46184452518407665</c:v>
                </c:pt>
                <c:pt idx="1807">
                  <c:v>0.45122800910469651</c:v>
                </c:pt>
                <c:pt idx="1808">
                  <c:v>0.44116846929072662</c:v>
                </c:pt>
                <c:pt idx="1809">
                  <c:v>0.43166234848965523</c:v>
                </c:pt>
                <c:pt idx="1810">
                  <c:v>0.42268827093413169</c:v>
                </c:pt>
                <c:pt idx="1811">
                  <c:v>0.41421649766269397</c:v>
                </c:pt>
                <c:pt idx="1812">
                  <c:v>0.40621409227401228</c:v>
                </c:pt>
                <c:pt idx="1813">
                  <c:v>0.39864772907390966</c:v>
                </c:pt>
                <c:pt idx="1814">
                  <c:v>0.39148518202277233</c:v>
                </c:pt>
                <c:pt idx="1815">
                  <c:v>0.38469606747891899</c:v>
                </c:pt>
                <c:pt idx="1816">
                  <c:v>0.37825216370032666</c:v>
                </c:pt>
                <c:pt idx="1817">
                  <c:v>0.37212749214862068</c:v>
                </c:pt>
                <c:pt idx="1818">
                  <c:v>0.36629826784413849</c:v>
                </c:pt>
                <c:pt idx="1819">
                  <c:v>0.36074278131456733</c:v>
                </c:pt>
                <c:pt idx="1820">
                  <c:v>0.35544124859861342</c:v>
                </c:pt>
                <c:pt idx="1821">
                  <c:v>0.35037565037507001</c:v>
                </c:pt>
                <c:pt idx="1822">
                  <c:v>0.34552957213487095</c:v>
                </c:pt>
                <c:pt idx="1823">
                  <c:v>0.34088805185229415</c:v>
                </c:pt>
                <c:pt idx="1824">
                  <c:v>0.33643743835891748</c:v>
                </c:pt>
                <c:pt idx="1825">
                  <c:v>0.33216526170417415</c:v>
                </c:pt>
                <c:pt idx="1826">
                  <c:v>0.32806011567507903</c:v>
                </c:pt>
                <c:pt idx="1827">
                  <c:v>0.32411155202765873</c:v>
                </c:pt>
                <c:pt idx="1828">
                  <c:v>0.32030998566022262</c:v>
                </c:pt>
                <c:pt idx="1829">
                  <c:v>0.31664660981498566</c:v>
                </c:pt>
                <c:pt idx="1830">
                  <c:v>0.31311332035643602</c:v>
                </c:pt>
                <c:pt idx="1831">
                  <c:v>0.30970264819704046</c:v>
                </c:pt>
                <c:pt idx="1832">
                  <c:v>0.30640769899564524</c:v>
                </c:pt>
                <c:pt idx="1833">
                  <c:v>0.30322209932430855</c:v>
                </c:pt>
                <c:pt idx="1834">
                  <c:v>0.30013994857516324</c:v>
                </c:pt>
                <c:pt idx="1835">
                  <c:v>0.29715577595430165</c:v>
                </c:pt>
                <c:pt idx="1836">
                  <c:v>0.29426450198132109</c:v>
                </c:pt>
                <c:pt idx="1837">
                  <c:v>0.29146140397938625</c:v>
                </c:pt>
                <c:pt idx="1838">
                  <c:v>0.28874208510076366</c:v>
                </c:pt>
                <c:pt idx="1839">
                  <c:v>0.28610244648668209</c:v>
                </c:pt>
                <c:pt idx="1840">
                  <c:v>0.28353866220828478</c:v>
                </c:pt>
                <c:pt idx="1841">
                  <c:v>0.28104715667780478</c:v>
                </c:pt>
                <c:pt idx="1842">
                  <c:v>0.27862458425638392</c:v>
                </c:pt>
                <c:pt idx="1843">
                  <c:v>0.2762678108177069</c:v>
                </c:pt>
                <c:pt idx="1844">
                  <c:v>0.27397389705532443</c:v>
                </c:pt>
                <c:pt idx="1845">
                  <c:v>0.2717400833466716</c:v>
                </c:pt>
                <c:pt idx="1846">
                  <c:v>0.26956377600879072</c:v>
                </c:pt>
                <c:pt idx="1847">
                  <c:v>0.26744253480001517</c:v>
                </c:pt>
                <c:pt idx="1848">
                  <c:v>0.26537406153873139</c:v>
                </c:pt>
                <c:pt idx="1849">
                  <c:v>0.26335618972509744</c:v>
                </c:pt>
                <c:pt idx="1850">
                  <c:v>0.26138687506453778</c:v>
                </c:pt>
                <c:pt idx="1851">
                  <c:v>0.25946418680319056</c:v>
                </c:pt>
                <c:pt idx="1852">
                  <c:v>0.25758629979545411</c:v>
                </c:pt>
                <c:pt idx="1853">
                  <c:v>0.25575148723254787</c:v>
                </c:pt>
                <c:pt idx="1854">
                  <c:v>0.2539581139687202</c:v>
                </c:pt>
                <c:pt idx="1855">
                  <c:v>0.25220463038853724</c:v>
                </c:pt>
                <c:pt idx="1856">
                  <c:v>0.25048956676469009</c:v>
                </c:pt>
                <c:pt idx="1857">
                  <c:v>0.24881152806106058</c:v>
                </c:pt>
                <c:pt idx="1858">
                  <c:v>0.24716918914047795</c:v>
                </c:pt>
                <c:pt idx="1859">
                  <c:v>0.24556129034075641</c:v>
                </c:pt>
                <c:pt idx="1860">
                  <c:v>0.24398663338629201</c:v>
                </c:pt>
                <c:pt idx="1861">
                  <c:v>0.24244407760577133</c:v>
                </c:pt>
                <c:pt idx="1862">
                  <c:v>0.24093253642945942</c:v>
                </c:pt>
                <c:pt idx="1863">
                  <c:v>0.23945097414212982</c:v>
                </c:pt>
                <c:pt idx="1864">
                  <c:v>0.23799840287001334</c:v>
                </c:pt>
                <c:pt idx="1865">
                  <c:v>0.2365738797822077</c:v>
                </c:pt>
                <c:pt idx="1866">
                  <c:v>0.23517650448884106</c:v>
                </c:pt>
                <c:pt idx="1867">
                  <c:v>0.23380541661993265</c:v>
                </c:pt>
                <c:pt idx="1868">
                  <c:v>0.2324597935703798</c:v>
                </c:pt>
                <c:pt idx="1869">
                  <c:v>0.23113884839782972</c:v>
                </c:pt>
                <c:pt idx="1870">
                  <c:v>0.22984182786139049</c:v>
                </c:pt>
                <c:pt idx="1871">
                  <c:v>0.22856801059021037</c:v>
                </c:pt>
                <c:pt idx="1872">
                  <c:v>0.22731670537192691</c:v>
                </c:pt>
                <c:pt idx="1873">
                  <c:v>0.2260872495518553</c:v>
                </c:pt>
                <c:pt idx="1874">
                  <c:v>0.22487900753458004</c:v>
                </c:pt>
                <c:pt idx="1875">
                  <c:v>0.22369136938032261</c:v>
                </c:pt>
                <c:pt idx="1876">
                  <c:v>0.22252374948910442</c:v>
                </c:pt>
                <c:pt idx="1877">
                  <c:v>0.22137558536630958</c:v>
                </c:pt>
                <c:pt idx="1878">
                  <c:v>0.22024633646377742</c:v>
                </c:pt>
                <c:pt idx="1879">
                  <c:v>0.21913548309104205</c:v>
                </c:pt>
                <c:pt idx="1880">
                  <c:v>0.21804252539176622</c:v>
                </c:pt>
                <c:pt idx="1881">
                  <c:v>0.21696698238081957</c:v>
                </c:pt>
                <c:pt idx="1882">
                  <c:v>0.2159083910378079</c:v>
                </c:pt>
                <c:pt idx="1883">
                  <c:v>0.21486630545319529</c:v>
                </c:pt>
                <c:pt idx="1884">
                  <c:v>0.21384029602345597</c:v>
                </c:pt>
                <c:pt idx="1885">
                  <c:v>0.2128299486919713</c:v>
                </c:pt>
                <c:pt idx="1886">
                  <c:v>0.21183486423263634</c:v>
                </c:pt>
                <c:pt idx="1887">
                  <c:v>0.20666616358394846</c:v>
                </c:pt>
                <c:pt idx="1888">
                  <c:v>0.42539086012176169</c:v>
                </c:pt>
                <c:pt idx="1889">
                  <c:v>0.50054272064428196</c:v>
                </c:pt>
                <c:pt idx="1890">
                  <c:v>0.52273235273692908</c:v>
                </c:pt>
                <c:pt idx="1891">
                  <c:v>0.52453426955538829</c:v>
                </c:pt>
                <c:pt idx="1892">
                  <c:v>0.51791265746473603</c:v>
                </c:pt>
                <c:pt idx="1893">
                  <c:v>0.50777652959647412</c:v>
                </c:pt>
                <c:pt idx="1894">
                  <c:v>0.49631434759315946</c:v>
                </c:pt>
                <c:pt idx="1895">
                  <c:v>0.48455348319043162</c:v>
                </c:pt>
                <c:pt idx="1896">
                  <c:v>0.47298630062560898</c:v>
                </c:pt>
                <c:pt idx="1897">
                  <c:v>0.46184452518407665</c:v>
                </c:pt>
                <c:pt idx="1898">
                  <c:v>0.45122800910469651</c:v>
                </c:pt>
                <c:pt idx="1899">
                  <c:v>0.44116846929072662</c:v>
                </c:pt>
                <c:pt idx="1900">
                  <c:v>0.43166234848965523</c:v>
                </c:pt>
                <c:pt idx="1901">
                  <c:v>0.42268827093413169</c:v>
                </c:pt>
                <c:pt idx="1902">
                  <c:v>0.41421649766269397</c:v>
                </c:pt>
                <c:pt idx="1903">
                  <c:v>0.40621409227401228</c:v>
                </c:pt>
                <c:pt idx="1904">
                  <c:v>0.39864772907390966</c:v>
                </c:pt>
                <c:pt idx="1905">
                  <c:v>0.39148518202277233</c:v>
                </c:pt>
                <c:pt idx="1906">
                  <c:v>0.38469606747891899</c:v>
                </c:pt>
                <c:pt idx="1907">
                  <c:v>0.37825216370032666</c:v>
                </c:pt>
                <c:pt idx="1908">
                  <c:v>0.37212749214862068</c:v>
                </c:pt>
                <c:pt idx="1909">
                  <c:v>0.36629826784413849</c:v>
                </c:pt>
                <c:pt idx="1910">
                  <c:v>0.36074278131456733</c:v>
                </c:pt>
                <c:pt idx="1911">
                  <c:v>0.35544124859861342</c:v>
                </c:pt>
                <c:pt idx="1912">
                  <c:v>0.35037565037507001</c:v>
                </c:pt>
                <c:pt idx="1913">
                  <c:v>0.34552957213487095</c:v>
                </c:pt>
                <c:pt idx="1914">
                  <c:v>0.34088805185229415</c:v>
                </c:pt>
                <c:pt idx="1915">
                  <c:v>0.33643743835891748</c:v>
                </c:pt>
                <c:pt idx="1916">
                  <c:v>0.33216526170417415</c:v>
                </c:pt>
                <c:pt idx="1917">
                  <c:v>0.32806011567507903</c:v>
                </c:pt>
                <c:pt idx="1918">
                  <c:v>0.32411155202765873</c:v>
                </c:pt>
                <c:pt idx="1919">
                  <c:v>0.32030998566022262</c:v>
                </c:pt>
                <c:pt idx="1920">
                  <c:v>0.31664660981498566</c:v>
                </c:pt>
                <c:pt idx="1921">
                  <c:v>0.31311332035643602</c:v>
                </c:pt>
                <c:pt idx="1922">
                  <c:v>0.30970264819704046</c:v>
                </c:pt>
                <c:pt idx="1923">
                  <c:v>0.30640769899564524</c:v>
                </c:pt>
                <c:pt idx="1924">
                  <c:v>0.30322209932430855</c:v>
                </c:pt>
                <c:pt idx="1925">
                  <c:v>0.30013994857516324</c:v>
                </c:pt>
                <c:pt idx="1926">
                  <c:v>0.29715577595430165</c:v>
                </c:pt>
                <c:pt idx="1927">
                  <c:v>0.29426450198132109</c:v>
                </c:pt>
                <c:pt idx="1928">
                  <c:v>0.29146140397938625</c:v>
                </c:pt>
                <c:pt idx="1929">
                  <c:v>0.28874208510076366</c:v>
                </c:pt>
                <c:pt idx="1930">
                  <c:v>0.28610244648668209</c:v>
                </c:pt>
                <c:pt idx="1931">
                  <c:v>0.28353866220828478</c:v>
                </c:pt>
                <c:pt idx="1932">
                  <c:v>0.28104715667780478</c:v>
                </c:pt>
                <c:pt idx="1933">
                  <c:v>0.27862458425638392</c:v>
                </c:pt>
                <c:pt idx="1934">
                  <c:v>0.2762678108177069</c:v>
                </c:pt>
                <c:pt idx="1935">
                  <c:v>0.27397389705532443</c:v>
                </c:pt>
                <c:pt idx="1936">
                  <c:v>0.2717400833466716</c:v>
                </c:pt>
                <c:pt idx="1937">
                  <c:v>0.26956377600879072</c:v>
                </c:pt>
                <c:pt idx="1938">
                  <c:v>0.26744253480001517</c:v>
                </c:pt>
                <c:pt idx="1939">
                  <c:v>0.26537406153873139</c:v>
                </c:pt>
                <c:pt idx="1940">
                  <c:v>0.26335618972509744</c:v>
                </c:pt>
                <c:pt idx="1941">
                  <c:v>0.26138687506453778</c:v>
                </c:pt>
                <c:pt idx="1942">
                  <c:v>0.25946418680319056</c:v>
                </c:pt>
                <c:pt idx="1943">
                  <c:v>0.25758629979545411</c:v>
                </c:pt>
                <c:pt idx="1944">
                  <c:v>0.25575148723254787</c:v>
                </c:pt>
                <c:pt idx="1945">
                  <c:v>0.2539581139687202</c:v>
                </c:pt>
                <c:pt idx="1946">
                  <c:v>0.25220463038853724</c:v>
                </c:pt>
                <c:pt idx="1947">
                  <c:v>0.25048956676469009</c:v>
                </c:pt>
                <c:pt idx="1948">
                  <c:v>0.24881152806106058</c:v>
                </c:pt>
                <c:pt idx="1949">
                  <c:v>0.24716918914047795</c:v>
                </c:pt>
                <c:pt idx="1950">
                  <c:v>0.24556129034075641</c:v>
                </c:pt>
                <c:pt idx="1951">
                  <c:v>0.24398663338629201</c:v>
                </c:pt>
                <c:pt idx="1952">
                  <c:v>0.24244407760577133</c:v>
                </c:pt>
                <c:pt idx="1953">
                  <c:v>0.24093253642945942</c:v>
                </c:pt>
                <c:pt idx="1954">
                  <c:v>0.23945097414212982</c:v>
                </c:pt>
                <c:pt idx="1955">
                  <c:v>0.23799840287001334</c:v>
                </c:pt>
                <c:pt idx="1956">
                  <c:v>0.2365738797822077</c:v>
                </c:pt>
                <c:pt idx="1957">
                  <c:v>0.23517650448884106</c:v>
                </c:pt>
                <c:pt idx="1958">
                  <c:v>0.23380541661993265</c:v>
                </c:pt>
                <c:pt idx="1959">
                  <c:v>0.2324597935703798</c:v>
                </c:pt>
                <c:pt idx="1960">
                  <c:v>0.23113884839782972</c:v>
                </c:pt>
                <c:pt idx="1961">
                  <c:v>0.22984182786139049</c:v>
                </c:pt>
                <c:pt idx="1962">
                  <c:v>0.22856801059021037</c:v>
                </c:pt>
                <c:pt idx="1963">
                  <c:v>0.22731670537192691</c:v>
                </c:pt>
                <c:pt idx="1964">
                  <c:v>0.2260872495518553</c:v>
                </c:pt>
                <c:pt idx="1965">
                  <c:v>0.22487900753458004</c:v>
                </c:pt>
                <c:pt idx="1966">
                  <c:v>0.22369136938032261</c:v>
                </c:pt>
                <c:pt idx="1967">
                  <c:v>0.22252374948910442</c:v>
                </c:pt>
                <c:pt idx="1968">
                  <c:v>0.22137558536630958</c:v>
                </c:pt>
                <c:pt idx="1969">
                  <c:v>0.22024633646377742</c:v>
                </c:pt>
                <c:pt idx="1970">
                  <c:v>0.21913548309104205</c:v>
                </c:pt>
                <c:pt idx="1971">
                  <c:v>0.21804252539176622</c:v>
                </c:pt>
                <c:pt idx="1972">
                  <c:v>0.21696698238081957</c:v>
                </c:pt>
                <c:pt idx="1973">
                  <c:v>0.2159083910378079</c:v>
                </c:pt>
                <c:pt idx="1974">
                  <c:v>0.21486630545319529</c:v>
                </c:pt>
                <c:pt idx="1975">
                  <c:v>0.21384029602345597</c:v>
                </c:pt>
                <c:pt idx="1976">
                  <c:v>0.2128299486919713</c:v>
                </c:pt>
                <c:pt idx="1977">
                  <c:v>0.21183486423263634</c:v>
                </c:pt>
                <c:pt idx="1978">
                  <c:v>0.2108546575733696</c:v>
                </c:pt>
                <c:pt idx="1979">
                  <c:v>0.2098889571569309</c:v>
                </c:pt>
                <c:pt idx="1980">
                  <c:v>0.20893740433664384</c:v>
                </c:pt>
                <c:pt idx="1981">
                  <c:v>0.20799965280479482</c:v>
                </c:pt>
                <c:pt idx="1982">
                  <c:v>0.20707536805164561</c:v>
                </c:pt>
                <c:pt idx="1983">
                  <c:v>0.20616422685314176</c:v>
                </c:pt>
                <c:pt idx="1984">
                  <c:v>0.20526591678553802</c:v>
                </c:pt>
                <c:pt idx="1985">
                  <c:v>0.20438013576528749</c:v>
                </c:pt>
                <c:pt idx="1986">
                  <c:v>0.2035065916126563</c:v>
                </c:pt>
                <c:pt idx="1987">
                  <c:v>0.20264500163763374</c:v>
                </c:pt>
                <c:pt idx="1988">
                  <c:v>0.20179509224680486</c:v>
                </c:pt>
                <c:pt idx="1989">
                  <c:v>0.20095659856994383</c:v>
                </c:pt>
                <c:pt idx="1990">
                  <c:v>0.20012926410517232</c:v>
                </c:pt>
                <c:pt idx="1991">
                  <c:v>0.1993128403815996</c:v>
                </c:pt>
                <c:pt idx="1992">
                  <c:v>0.19850708663843999</c:v>
                </c:pt>
                <c:pt idx="1993">
                  <c:v>0.19771176951966324</c:v>
                </c:pt>
                <c:pt idx="1994">
                  <c:v>0.1969266627832974</c:v>
                </c:pt>
                <c:pt idx="1995">
                  <c:v>0.19615154702456364</c:v>
                </c:pt>
                <c:pt idx="1996">
                  <c:v>0.19538620941206872</c:v>
                </c:pt>
                <c:pt idx="1997">
                  <c:v>0.19463044343633729</c:v>
                </c:pt>
                <c:pt idx="1998">
                  <c:v>0.19388404867000456</c:v>
                </c:pt>
                <c:pt idx="1999">
                  <c:v>0.19314683053903997</c:v>
                </c:pt>
                <c:pt idx="2000">
                  <c:v>0.19241860010440354</c:v>
                </c:pt>
                <c:pt idx="2001">
                  <c:v>0.19169917385357998</c:v>
                </c:pt>
                <c:pt idx="2002">
                  <c:v>0.19098837350146594</c:v>
                </c:pt>
                <c:pt idx="2003">
                  <c:v>0.190286025800119</c:v>
                </c:pt>
                <c:pt idx="2004">
                  <c:v>0.18959196235690576</c:v>
                </c:pt>
                <c:pt idx="2005">
                  <c:v>0.18890601946061503</c:v>
                </c:pt>
                <c:pt idx="2006">
                  <c:v>0.18822803791512649</c:v>
                </c:pt>
                <c:pt idx="2007">
                  <c:v>0.18755786288024973</c:v>
                </c:pt>
                <c:pt idx="2008">
                  <c:v>0.18689534371937336</c:v>
                </c:pt>
                <c:pt idx="2009">
                  <c:v>0.18624033385357858</c:v>
                </c:pt>
                <c:pt idx="2010">
                  <c:v>0.18559269062189979</c:v>
                </c:pt>
                <c:pt idx="2011">
                  <c:v>0.1849522751474259</c:v>
                </c:pt>
                <c:pt idx="2012">
                  <c:v>0.18431895220895633</c:v>
                </c:pt>
                <c:pt idx="2013">
                  <c:v>0.18369259011794209</c:v>
                </c:pt>
                <c:pt idx="2014">
                  <c:v>0.18307306060045594</c:v>
                </c:pt>
                <c:pt idx="2015">
                  <c:v>0.18246023868395184</c:v>
                </c:pt>
                <c:pt idx="2016">
                  <c:v>0.18185400258858297</c:v>
                </c:pt>
                <c:pt idx="2017">
                  <c:v>0.18125423362286633</c:v>
                </c:pt>
                <c:pt idx="2018">
                  <c:v>0.18066081608348739</c:v>
                </c:pt>
                <c:pt idx="2019">
                  <c:v>0.18007363715905333</c:v>
                </c:pt>
                <c:pt idx="2020">
                  <c:v>0.20666616358394846</c:v>
                </c:pt>
                <c:pt idx="2021">
                  <c:v>0.42539086012176169</c:v>
                </c:pt>
                <c:pt idx="2022">
                  <c:v>0.50054272064428196</c:v>
                </c:pt>
                <c:pt idx="2023">
                  <c:v>0.52273235273692908</c:v>
                </c:pt>
                <c:pt idx="2024">
                  <c:v>0.52453426955538829</c:v>
                </c:pt>
                <c:pt idx="2025">
                  <c:v>0.51791265746473603</c:v>
                </c:pt>
                <c:pt idx="2026">
                  <c:v>0.50777652959647412</c:v>
                </c:pt>
                <c:pt idx="2027">
                  <c:v>0.49631434759315946</c:v>
                </c:pt>
                <c:pt idx="2028">
                  <c:v>0.48455348319043162</c:v>
                </c:pt>
                <c:pt idx="2029">
                  <c:v>0.47298630062560898</c:v>
                </c:pt>
                <c:pt idx="2030">
                  <c:v>0.46184452518407665</c:v>
                </c:pt>
                <c:pt idx="2031">
                  <c:v>0.45122800910469651</c:v>
                </c:pt>
                <c:pt idx="2032">
                  <c:v>0.44116846929072662</c:v>
                </c:pt>
                <c:pt idx="2033">
                  <c:v>0.43166234848965523</c:v>
                </c:pt>
                <c:pt idx="2034">
                  <c:v>0.42268827093413169</c:v>
                </c:pt>
                <c:pt idx="2035">
                  <c:v>0.41421649766269397</c:v>
                </c:pt>
                <c:pt idx="2036">
                  <c:v>0.40621409227401228</c:v>
                </c:pt>
                <c:pt idx="2037">
                  <c:v>0.39864772907390966</c:v>
                </c:pt>
                <c:pt idx="2038">
                  <c:v>0.39148518202277233</c:v>
                </c:pt>
                <c:pt idx="2039">
                  <c:v>0.38469606747891899</c:v>
                </c:pt>
                <c:pt idx="2040">
                  <c:v>0.37825216370032666</c:v>
                </c:pt>
                <c:pt idx="2041">
                  <c:v>0.37212749214862068</c:v>
                </c:pt>
                <c:pt idx="2042">
                  <c:v>0.36629826784413849</c:v>
                </c:pt>
                <c:pt idx="2043">
                  <c:v>0.36074278131456733</c:v>
                </c:pt>
                <c:pt idx="2044">
                  <c:v>0.35544124859861342</c:v>
                </c:pt>
                <c:pt idx="2045">
                  <c:v>0.35037565037507001</c:v>
                </c:pt>
                <c:pt idx="2046">
                  <c:v>0.34552957213487095</c:v>
                </c:pt>
                <c:pt idx="2047">
                  <c:v>0.34088805185229415</c:v>
                </c:pt>
                <c:pt idx="2048">
                  <c:v>0.33643743835891748</c:v>
                </c:pt>
                <c:pt idx="2049">
                  <c:v>0.33216526170417415</c:v>
                </c:pt>
                <c:pt idx="2050">
                  <c:v>0.32806011567507903</c:v>
                </c:pt>
                <c:pt idx="2051">
                  <c:v>0.32411155202765873</c:v>
                </c:pt>
                <c:pt idx="2052">
                  <c:v>0.32030998566022262</c:v>
                </c:pt>
                <c:pt idx="2053">
                  <c:v>0.31664660981498566</c:v>
                </c:pt>
                <c:pt idx="2054">
                  <c:v>0.31311332035643602</c:v>
                </c:pt>
                <c:pt idx="2055">
                  <c:v>0.30970264819704046</c:v>
                </c:pt>
                <c:pt idx="2056">
                  <c:v>0.30640769899564524</c:v>
                </c:pt>
                <c:pt idx="2057">
                  <c:v>0.30322209932430855</c:v>
                </c:pt>
                <c:pt idx="2058">
                  <c:v>0.30013994857516324</c:v>
                </c:pt>
                <c:pt idx="2059">
                  <c:v>0.29715577595430165</c:v>
                </c:pt>
                <c:pt idx="2060">
                  <c:v>0.29426450198132109</c:v>
                </c:pt>
                <c:pt idx="2061">
                  <c:v>0.29146140397938625</c:v>
                </c:pt>
                <c:pt idx="2062">
                  <c:v>0.28874208510076366</c:v>
                </c:pt>
                <c:pt idx="2063">
                  <c:v>0.28610244648668209</c:v>
                </c:pt>
                <c:pt idx="2064">
                  <c:v>0.28353866220828478</c:v>
                </c:pt>
                <c:pt idx="2065">
                  <c:v>0.28104715667780478</c:v>
                </c:pt>
                <c:pt idx="2066">
                  <c:v>0.27862458425638392</c:v>
                </c:pt>
                <c:pt idx="2067">
                  <c:v>0.2762678108177069</c:v>
                </c:pt>
                <c:pt idx="2068">
                  <c:v>0.27397389705532443</c:v>
                </c:pt>
                <c:pt idx="2069">
                  <c:v>0.2717400833466716</c:v>
                </c:pt>
                <c:pt idx="2070">
                  <c:v>0.26956377600879072</c:v>
                </c:pt>
                <c:pt idx="2071">
                  <c:v>0.26744253480001517</c:v>
                </c:pt>
                <c:pt idx="2072">
                  <c:v>0.26537406153873139</c:v>
                </c:pt>
                <c:pt idx="2073">
                  <c:v>0.26335618972509744</c:v>
                </c:pt>
                <c:pt idx="2074">
                  <c:v>0.26138687506453778</c:v>
                </c:pt>
                <c:pt idx="2075">
                  <c:v>0.25946418680319056</c:v>
                </c:pt>
                <c:pt idx="2076">
                  <c:v>0.25758629979545411</c:v>
                </c:pt>
                <c:pt idx="2077">
                  <c:v>0.25575148723254787</c:v>
                </c:pt>
                <c:pt idx="2078">
                  <c:v>0.2539581139687202</c:v>
                </c:pt>
                <c:pt idx="2079">
                  <c:v>0.25220463038853724</c:v>
                </c:pt>
                <c:pt idx="2080">
                  <c:v>0.25048956676469009</c:v>
                </c:pt>
                <c:pt idx="2081">
                  <c:v>0.24881152806106058</c:v>
                </c:pt>
                <c:pt idx="2082">
                  <c:v>0.24716918914047795</c:v>
                </c:pt>
                <c:pt idx="2083">
                  <c:v>0.24556129034075641</c:v>
                </c:pt>
                <c:pt idx="2084">
                  <c:v>0.24398663338629201</c:v>
                </c:pt>
                <c:pt idx="2085">
                  <c:v>0.24244407760577133</c:v>
                </c:pt>
                <c:pt idx="2086">
                  <c:v>0.24093253642945942</c:v>
                </c:pt>
                <c:pt idx="2087">
                  <c:v>0.23945097414212982</c:v>
                </c:pt>
                <c:pt idx="2088">
                  <c:v>0.23799840287001334</c:v>
                </c:pt>
                <c:pt idx="2089">
                  <c:v>0.2365738797822077</c:v>
                </c:pt>
                <c:pt idx="2090">
                  <c:v>0.23517650448884106</c:v>
                </c:pt>
                <c:pt idx="2091">
                  <c:v>0.23380541661993265</c:v>
                </c:pt>
                <c:pt idx="2092">
                  <c:v>0.2324597935703798</c:v>
                </c:pt>
                <c:pt idx="2093">
                  <c:v>0.23113884839782972</c:v>
                </c:pt>
                <c:pt idx="2094">
                  <c:v>0.22984182786139049</c:v>
                </c:pt>
                <c:pt idx="2095">
                  <c:v>0.22856801059021037</c:v>
                </c:pt>
                <c:pt idx="2096">
                  <c:v>0.22731670537192691</c:v>
                </c:pt>
                <c:pt idx="2097">
                  <c:v>0.2260872495518553</c:v>
                </c:pt>
                <c:pt idx="2098">
                  <c:v>0.22487900753458004</c:v>
                </c:pt>
                <c:pt idx="2099">
                  <c:v>0.22369136938032261</c:v>
                </c:pt>
                <c:pt idx="2100">
                  <c:v>0.22252374948910442</c:v>
                </c:pt>
                <c:pt idx="2101">
                  <c:v>0.22137558536630958</c:v>
                </c:pt>
                <c:pt idx="2102">
                  <c:v>0.22024633646377742</c:v>
                </c:pt>
                <c:pt idx="2103">
                  <c:v>0.20666616358394846</c:v>
                </c:pt>
                <c:pt idx="2104">
                  <c:v>0.42539086012176169</c:v>
                </c:pt>
                <c:pt idx="2105">
                  <c:v>0.50054272064428196</c:v>
                </c:pt>
                <c:pt idx="2106">
                  <c:v>0.52273235273692908</c:v>
                </c:pt>
                <c:pt idx="2107">
                  <c:v>0.52453426955538829</c:v>
                </c:pt>
                <c:pt idx="2108">
                  <c:v>0.51791265746473603</c:v>
                </c:pt>
                <c:pt idx="2109">
                  <c:v>0.50777652959647412</c:v>
                </c:pt>
                <c:pt idx="2110">
                  <c:v>0.49631434759315946</c:v>
                </c:pt>
                <c:pt idx="2111">
                  <c:v>0.48455348319043162</c:v>
                </c:pt>
                <c:pt idx="2112">
                  <c:v>0.47298630062560898</c:v>
                </c:pt>
                <c:pt idx="2113">
                  <c:v>0.46184452518407665</c:v>
                </c:pt>
                <c:pt idx="2114">
                  <c:v>0.45122800910469651</c:v>
                </c:pt>
                <c:pt idx="2115">
                  <c:v>0.44116846929072662</c:v>
                </c:pt>
                <c:pt idx="2116">
                  <c:v>0.43166234848965523</c:v>
                </c:pt>
                <c:pt idx="2117">
                  <c:v>0.42268827093413169</c:v>
                </c:pt>
                <c:pt idx="2118">
                  <c:v>0.41421649766269397</c:v>
                </c:pt>
                <c:pt idx="2119">
                  <c:v>0.40621409227401228</c:v>
                </c:pt>
                <c:pt idx="2120">
                  <c:v>0.39864772907390966</c:v>
                </c:pt>
                <c:pt idx="2121">
                  <c:v>0.39148518202277233</c:v>
                </c:pt>
                <c:pt idx="2122">
                  <c:v>0.38469606747891899</c:v>
                </c:pt>
                <c:pt idx="2123">
                  <c:v>0.37825216370032666</c:v>
                </c:pt>
                <c:pt idx="2124">
                  <c:v>0.37212749214862068</c:v>
                </c:pt>
                <c:pt idx="2125">
                  <c:v>0.36629826784413849</c:v>
                </c:pt>
                <c:pt idx="2126">
                  <c:v>0.36074278131456733</c:v>
                </c:pt>
                <c:pt idx="2127">
                  <c:v>0.35544124859861342</c:v>
                </c:pt>
                <c:pt idx="2128">
                  <c:v>0.35037565037507001</c:v>
                </c:pt>
                <c:pt idx="2129">
                  <c:v>0.34552957213487095</c:v>
                </c:pt>
                <c:pt idx="2130">
                  <c:v>0.34088805185229415</c:v>
                </c:pt>
                <c:pt idx="2131">
                  <c:v>0.33643743835891748</c:v>
                </c:pt>
                <c:pt idx="2132">
                  <c:v>0.33216526170417415</c:v>
                </c:pt>
                <c:pt idx="2133">
                  <c:v>0.32806011567507903</c:v>
                </c:pt>
                <c:pt idx="2134">
                  <c:v>0.32411155202765873</c:v>
                </c:pt>
                <c:pt idx="2135">
                  <c:v>0.32030998566022262</c:v>
                </c:pt>
                <c:pt idx="2136">
                  <c:v>0.31664660981498566</c:v>
                </c:pt>
                <c:pt idx="2137">
                  <c:v>0.31311332035643602</c:v>
                </c:pt>
                <c:pt idx="2138">
                  <c:v>0.30970264819704046</c:v>
                </c:pt>
                <c:pt idx="2139">
                  <c:v>0.30640769899564524</c:v>
                </c:pt>
                <c:pt idx="2140">
                  <c:v>0.30322209932430855</c:v>
                </c:pt>
                <c:pt idx="2141">
                  <c:v>0.30013994857516324</c:v>
                </c:pt>
                <c:pt idx="2142">
                  <c:v>0.29715577595430165</c:v>
                </c:pt>
                <c:pt idx="2143">
                  <c:v>0.29426450198132109</c:v>
                </c:pt>
                <c:pt idx="2144">
                  <c:v>0.29146140397938625</c:v>
                </c:pt>
                <c:pt idx="2145">
                  <c:v>0.28874208510076366</c:v>
                </c:pt>
                <c:pt idx="2146">
                  <c:v>0.28610244648668209</c:v>
                </c:pt>
                <c:pt idx="2147">
                  <c:v>0.28353866220828478</c:v>
                </c:pt>
                <c:pt idx="2148">
                  <c:v>0.28104715667780478</c:v>
                </c:pt>
                <c:pt idx="2149">
                  <c:v>0.27862458425638392</c:v>
                </c:pt>
                <c:pt idx="2150">
                  <c:v>0.2762678108177069</c:v>
                </c:pt>
                <c:pt idx="2151">
                  <c:v>0.27397389705532443</c:v>
                </c:pt>
                <c:pt idx="2152">
                  <c:v>0.2717400833466716</c:v>
                </c:pt>
                <c:pt idx="2153">
                  <c:v>0.26956377600879072</c:v>
                </c:pt>
                <c:pt idx="2154">
                  <c:v>0.26744253480001517</c:v>
                </c:pt>
                <c:pt idx="2155">
                  <c:v>0.26537406153873139</c:v>
                </c:pt>
                <c:pt idx="2156">
                  <c:v>0.26335618972509744</c:v>
                </c:pt>
                <c:pt idx="2157">
                  <c:v>0.26138687506453778</c:v>
                </c:pt>
                <c:pt idx="2158">
                  <c:v>0.25946418680319056</c:v>
                </c:pt>
                <c:pt idx="2159">
                  <c:v>0.25758629979545411</c:v>
                </c:pt>
                <c:pt idx="2160">
                  <c:v>0.25575148723254787</c:v>
                </c:pt>
                <c:pt idx="2161">
                  <c:v>0.2539581139687202</c:v>
                </c:pt>
                <c:pt idx="2162">
                  <c:v>0.25220463038853724</c:v>
                </c:pt>
                <c:pt idx="2163">
                  <c:v>0.25048956676469009</c:v>
                </c:pt>
                <c:pt idx="2164">
                  <c:v>0.24881152806106058</c:v>
                </c:pt>
                <c:pt idx="2165">
                  <c:v>0.24716918914047795</c:v>
                </c:pt>
                <c:pt idx="2166">
                  <c:v>0.24556129034075641</c:v>
                </c:pt>
                <c:pt idx="2167">
                  <c:v>0.24398663338629201</c:v>
                </c:pt>
                <c:pt idx="2168">
                  <c:v>0.24244407760577133</c:v>
                </c:pt>
                <c:pt idx="2169">
                  <c:v>0.24093253642945942</c:v>
                </c:pt>
                <c:pt idx="2170">
                  <c:v>0.23945097414212982</c:v>
                </c:pt>
                <c:pt idx="2171">
                  <c:v>0.23799840287001334</c:v>
                </c:pt>
                <c:pt idx="2172">
                  <c:v>0.2365738797822077</c:v>
                </c:pt>
                <c:pt idx="2173">
                  <c:v>0.23517650448884106</c:v>
                </c:pt>
                <c:pt idx="2174">
                  <c:v>0.23380541661993265</c:v>
                </c:pt>
                <c:pt idx="2175">
                  <c:v>0.2324597935703798</c:v>
                </c:pt>
                <c:pt idx="2176">
                  <c:v>0.23113884839782972</c:v>
                </c:pt>
                <c:pt idx="2177">
                  <c:v>0.22984182786139049</c:v>
                </c:pt>
                <c:pt idx="2178">
                  <c:v>0.22856801059021037</c:v>
                </c:pt>
                <c:pt idx="2179">
                  <c:v>0.22731670537192691</c:v>
                </c:pt>
                <c:pt idx="2180">
                  <c:v>0.2260872495518553</c:v>
                </c:pt>
                <c:pt idx="2181">
                  <c:v>0.22487900753458004</c:v>
                </c:pt>
                <c:pt idx="2182">
                  <c:v>0.22369136938032261</c:v>
                </c:pt>
                <c:pt idx="2183">
                  <c:v>0.22252374948910442</c:v>
                </c:pt>
                <c:pt idx="2184">
                  <c:v>0.22137558536630958</c:v>
                </c:pt>
                <c:pt idx="2185">
                  <c:v>0.20666616358394846</c:v>
                </c:pt>
                <c:pt idx="2186">
                  <c:v>0.42539086012176169</c:v>
                </c:pt>
                <c:pt idx="2187">
                  <c:v>0.50054272064428196</c:v>
                </c:pt>
                <c:pt idx="2188">
                  <c:v>0.52273235273692908</c:v>
                </c:pt>
                <c:pt idx="2189">
                  <c:v>0.52453426955538829</c:v>
                </c:pt>
                <c:pt idx="2190">
                  <c:v>0.51791265746473603</c:v>
                </c:pt>
                <c:pt idx="2191">
                  <c:v>0.50777652959647412</c:v>
                </c:pt>
                <c:pt idx="2192">
                  <c:v>0.49631434759315946</c:v>
                </c:pt>
                <c:pt idx="2193">
                  <c:v>0.48455348319043162</c:v>
                </c:pt>
                <c:pt idx="2194">
                  <c:v>0.47298630062560898</c:v>
                </c:pt>
                <c:pt idx="2195">
                  <c:v>0.46184452518407665</c:v>
                </c:pt>
                <c:pt idx="2196">
                  <c:v>0.45122800910469651</c:v>
                </c:pt>
                <c:pt idx="2197">
                  <c:v>0.44116846929072662</c:v>
                </c:pt>
                <c:pt idx="2198">
                  <c:v>0.43166234848965523</c:v>
                </c:pt>
                <c:pt idx="2199">
                  <c:v>0.42268827093413169</c:v>
                </c:pt>
                <c:pt idx="2200">
                  <c:v>0.41421649766269397</c:v>
                </c:pt>
                <c:pt idx="2201">
                  <c:v>0.40621409227401228</c:v>
                </c:pt>
                <c:pt idx="2202">
                  <c:v>0.39864772907390966</c:v>
                </c:pt>
                <c:pt idx="2203">
                  <c:v>0.39148518202277233</c:v>
                </c:pt>
                <c:pt idx="2204">
                  <c:v>0.38469606747891899</c:v>
                </c:pt>
                <c:pt idx="2205">
                  <c:v>0.37825216370032666</c:v>
                </c:pt>
                <c:pt idx="2206">
                  <c:v>0.37212749214862068</c:v>
                </c:pt>
                <c:pt idx="2207">
                  <c:v>0.36629826784413849</c:v>
                </c:pt>
                <c:pt idx="2208">
                  <c:v>0.36074278131456733</c:v>
                </c:pt>
                <c:pt idx="2209">
                  <c:v>0.35544124859861342</c:v>
                </c:pt>
                <c:pt idx="2210">
                  <c:v>0.35037565037507001</c:v>
                </c:pt>
                <c:pt idx="2211">
                  <c:v>0.34552957213487095</c:v>
                </c:pt>
                <c:pt idx="2212">
                  <c:v>0.34088805185229415</c:v>
                </c:pt>
                <c:pt idx="2213">
                  <c:v>0.33643743835891748</c:v>
                </c:pt>
                <c:pt idx="2214">
                  <c:v>0.33216526170417415</c:v>
                </c:pt>
                <c:pt idx="2215">
                  <c:v>0.32806011567507903</c:v>
                </c:pt>
                <c:pt idx="2216">
                  <c:v>0.32411155202765873</c:v>
                </c:pt>
                <c:pt idx="2217">
                  <c:v>0.32030998566022262</c:v>
                </c:pt>
                <c:pt idx="2218">
                  <c:v>0.31664660981498566</c:v>
                </c:pt>
                <c:pt idx="2219">
                  <c:v>0.31311332035643602</c:v>
                </c:pt>
                <c:pt idx="2220">
                  <c:v>0.30970264819704046</c:v>
                </c:pt>
                <c:pt idx="2221">
                  <c:v>0.30640769899564524</c:v>
                </c:pt>
                <c:pt idx="2222">
                  <c:v>0.30322209932430855</c:v>
                </c:pt>
                <c:pt idx="2223">
                  <c:v>0.30013994857516324</c:v>
                </c:pt>
                <c:pt idx="2224">
                  <c:v>0.29715577595430165</c:v>
                </c:pt>
                <c:pt idx="2225">
                  <c:v>0.29426450198132109</c:v>
                </c:pt>
                <c:pt idx="2226">
                  <c:v>0.29146140397938625</c:v>
                </c:pt>
                <c:pt idx="2227">
                  <c:v>0.28874208510076366</c:v>
                </c:pt>
                <c:pt idx="2228">
                  <c:v>0.28610244648668209</c:v>
                </c:pt>
                <c:pt idx="2229">
                  <c:v>0.28353866220828478</c:v>
                </c:pt>
                <c:pt idx="2230">
                  <c:v>0.28104715667780478</c:v>
                </c:pt>
                <c:pt idx="2231">
                  <c:v>0.27862458425638392</c:v>
                </c:pt>
                <c:pt idx="2232">
                  <c:v>0.2762678108177069</c:v>
                </c:pt>
                <c:pt idx="2233">
                  <c:v>0.27397389705532443</c:v>
                </c:pt>
                <c:pt idx="2234">
                  <c:v>0.2717400833466716</c:v>
                </c:pt>
                <c:pt idx="2235">
                  <c:v>0.26956377600879072</c:v>
                </c:pt>
                <c:pt idx="2236">
                  <c:v>0.26744253480001517</c:v>
                </c:pt>
                <c:pt idx="2237">
                  <c:v>0.26537406153873139</c:v>
                </c:pt>
                <c:pt idx="2238">
                  <c:v>0.26335618972509744</c:v>
                </c:pt>
                <c:pt idx="2239">
                  <c:v>0.26138687506453778</c:v>
                </c:pt>
                <c:pt idx="2240">
                  <c:v>0.25946418680319056</c:v>
                </c:pt>
                <c:pt idx="2241">
                  <c:v>0.25758629979545411</c:v>
                </c:pt>
                <c:pt idx="2242">
                  <c:v>0.25575148723254787</c:v>
                </c:pt>
                <c:pt idx="2243">
                  <c:v>0.2539581139687202</c:v>
                </c:pt>
                <c:pt idx="2244">
                  <c:v>0.25220463038853724</c:v>
                </c:pt>
                <c:pt idx="2245">
                  <c:v>0.25048956676469009</c:v>
                </c:pt>
                <c:pt idx="2246">
                  <c:v>0.24881152806106058</c:v>
                </c:pt>
                <c:pt idx="2247">
                  <c:v>0.24716918914047795</c:v>
                </c:pt>
                <c:pt idx="2248">
                  <c:v>0.24556129034075641</c:v>
                </c:pt>
                <c:pt idx="2249">
                  <c:v>0.24398663338629201</c:v>
                </c:pt>
                <c:pt idx="2250">
                  <c:v>0.24244407760577133</c:v>
                </c:pt>
                <c:pt idx="2251">
                  <c:v>0.24093253642945942</c:v>
                </c:pt>
                <c:pt idx="2252">
                  <c:v>0.23945097414212982</c:v>
                </c:pt>
                <c:pt idx="2253">
                  <c:v>0.23799840287001334</c:v>
                </c:pt>
                <c:pt idx="2254">
                  <c:v>0.2365738797822077</c:v>
                </c:pt>
                <c:pt idx="2255">
                  <c:v>0.23517650448884106</c:v>
                </c:pt>
                <c:pt idx="2256">
                  <c:v>0.23380541661993265</c:v>
                </c:pt>
                <c:pt idx="2257">
                  <c:v>0.2324597935703798</c:v>
                </c:pt>
                <c:pt idx="2258">
                  <c:v>0.23113884839782972</c:v>
                </c:pt>
                <c:pt idx="2259">
                  <c:v>0.22984182786139049</c:v>
                </c:pt>
                <c:pt idx="2260">
                  <c:v>0.22856801059021037</c:v>
                </c:pt>
                <c:pt idx="2261">
                  <c:v>0.22731670537192691</c:v>
                </c:pt>
                <c:pt idx="2262">
                  <c:v>0.2260872495518553</c:v>
                </c:pt>
                <c:pt idx="2263">
                  <c:v>0.22487900753458004</c:v>
                </c:pt>
                <c:pt idx="2264">
                  <c:v>0.22369136938032261</c:v>
                </c:pt>
                <c:pt idx="2265">
                  <c:v>0.22252374948910442</c:v>
                </c:pt>
                <c:pt idx="2266">
                  <c:v>0.22137558536630958</c:v>
                </c:pt>
                <c:pt idx="2267">
                  <c:v>0.22024633646377742</c:v>
                </c:pt>
                <c:pt idx="2268">
                  <c:v>0.21913548309104205</c:v>
                </c:pt>
                <c:pt idx="2269">
                  <c:v>0.21804252539176622</c:v>
                </c:pt>
                <c:pt idx="2270">
                  <c:v>0.21696698238081957</c:v>
                </c:pt>
                <c:pt idx="2271">
                  <c:v>0.2159083910378079</c:v>
                </c:pt>
                <c:pt idx="2272">
                  <c:v>0.21486630545319529</c:v>
                </c:pt>
                <c:pt idx="2273">
                  <c:v>0.21384029602345597</c:v>
                </c:pt>
                <c:pt idx="2274">
                  <c:v>0.2128299486919713</c:v>
                </c:pt>
                <c:pt idx="2275">
                  <c:v>0.21183486423263634</c:v>
                </c:pt>
                <c:pt idx="2276">
                  <c:v>0.2108546575733696</c:v>
                </c:pt>
                <c:pt idx="2277">
                  <c:v>0.2098889571569309</c:v>
                </c:pt>
                <c:pt idx="2278">
                  <c:v>0.20893740433664384</c:v>
                </c:pt>
                <c:pt idx="2279">
                  <c:v>0.20799965280479482</c:v>
                </c:pt>
                <c:pt idx="2280">
                  <c:v>0.20707536805164561</c:v>
                </c:pt>
                <c:pt idx="2281">
                  <c:v>0.20616422685314176</c:v>
                </c:pt>
                <c:pt idx="2282">
                  <c:v>0.20526591678553802</c:v>
                </c:pt>
                <c:pt idx="2283">
                  <c:v>0.20438013576528749</c:v>
                </c:pt>
                <c:pt idx="2284">
                  <c:v>0.2035065916126563</c:v>
                </c:pt>
                <c:pt idx="2285">
                  <c:v>0.20666616358394846</c:v>
                </c:pt>
                <c:pt idx="2286">
                  <c:v>0.42539086012176169</c:v>
                </c:pt>
                <c:pt idx="2287">
                  <c:v>0.50054272064428196</c:v>
                </c:pt>
                <c:pt idx="2288">
                  <c:v>0.52273235273692908</c:v>
                </c:pt>
                <c:pt idx="2289">
                  <c:v>0.52453426955538829</c:v>
                </c:pt>
                <c:pt idx="2290">
                  <c:v>0.51791265746473603</c:v>
                </c:pt>
                <c:pt idx="2291">
                  <c:v>0.50777652959647412</c:v>
                </c:pt>
                <c:pt idx="2292">
                  <c:v>0.49631434759315946</c:v>
                </c:pt>
                <c:pt idx="2293">
                  <c:v>0.48455348319043162</c:v>
                </c:pt>
                <c:pt idx="2294">
                  <c:v>0.47298630062560898</c:v>
                </c:pt>
                <c:pt idx="2295">
                  <c:v>0.46184452518407665</c:v>
                </c:pt>
                <c:pt idx="2296">
                  <c:v>0.45122800910469651</c:v>
                </c:pt>
                <c:pt idx="2297">
                  <c:v>0.44116846929072662</c:v>
                </c:pt>
                <c:pt idx="2298">
                  <c:v>0.43166234848965523</c:v>
                </c:pt>
                <c:pt idx="2299">
                  <c:v>0.42268827093413169</c:v>
                </c:pt>
                <c:pt idx="2300">
                  <c:v>0.41421649766269397</c:v>
                </c:pt>
                <c:pt idx="2301">
                  <c:v>0.40621409227401228</c:v>
                </c:pt>
                <c:pt idx="2302">
                  <c:v>0.39864772907390966</c:v>
                </c:pt>
                <c:pt idx="2303">
                  <c:v>0.39148518202277233</c:v>
                </c:pt>
                <c:pt idx="2304">
                  <c:v>0.38469606747891899</c:v>
                </c:pt>
                <c:pt idx="2305">
                  <c:v>0.37825216370032666</c:v>
                </c:pt>
                <c:pt idx="2306">
                  <c:v>0.37212749214862068</c:v>
                </c:pt>
                <c:pt idx="2307">
                  <c:v>0.36629826784413849</c:v>
                </c:pt>
                <c:pt idx="2308">
                  <c:v>0.36074278131456733</c:v>
                </c:pt>
                <c:pt idx="2309">
                  <c:v>0.35544124859861342</c:v>
                </c:pt>
                <c:pt idx="2310">
                  <c:v>0.35037565037507001</c:v>
                </c:pt>
                <c:pt idx="2311">
                  <c:v>0.34552957213487095</c:v>
                </c:pt>
                <c:pt idx="2312">
                  <c:v>0.34088805185229415</c:v>
                </c:pt>
                <c:pt idx="2313">
                  <c:v>0.33643743835891748</c:v>
                </c:pt>
                <c:pt idx="2314">
                  <c:v>0.33216526170417415</c:v>
                </c:pt>
                <c:pt idx="2315">
                  <c:v>0.32806011567507903</c:v>
                </c:pt>
                <c:pt idx="2316">
                  <c:v>0.32411155202765873</c:v>
                </c:pt>
                <c:pt idx="2317">
                  <c:v>0.32030998566022262</c:v>
                </c:pt>
                <c:pt idx="2318">
                  <c:v>0.31664660981498566</c:v>
                </c:pt>
                <c:pt idx="2319">
                  <c:v>0.31311332035643602</c:v>
                </c:pt>
                <c:pt idx="2320">
                  <c:v>0.30970264819704046</c:v>
                </c:pt>
                <c:pt idx="2321">
                  <c:v>0.30640769899564524</c:v>
                </c:pt>
                <c:pt idx="2322">
                  <c:v>0.30322209932430855</c:v>
                </c:pt>
                <c:pt idx="2323">
                  <c:v>0.30013994857516324</c:v>
                </c:pt>
                <c:pt idx="2324">
                  <c:v>0.29715577595430165</c:v>
                </c:pt>
                <c:pt idx="2325">
                  <c:v>0.29426450198132109</c:v>
                </c:pt>
                <c:pt idx="2326">
                  <c:v>0.29146140397938625</c:v>
                </c:pt>
                <c:pt idx="2327">
                  <c:v>0.28874208510076366</c:v>
                </c:pt>
                <c:pt idx="2328">
                  <c:v>0.28610244648668209</c:v>
                </c:pt>
                <c:pt idx="2329">
                  <c:v>0.28353866220828478</c:v>
                </c:pt>
                <c:pt idx="2330">
                  <c:v>0.28104715667780478</c:v>
                </c:pt>
                <c:pt idx="2331">
                  <c:v>0.27862458425638392</c:v>
                </c:pt>
                <c:pt idx="2332">
                  <c:v>0.2762678108177069</c:v>
                </c:pt>
                <c:pt idx="2333">
                  <c:v>0.27397389705532443</c:v>
                </c:pt>
                <c:pt idx="2334">
                  <c:v>0.2717400833466716</c:v>
                </c:pt>
                <c:pt idx="2335">
                  <c:v>0.26956377600879072</c:v>
                </c:pt>
                <c:pt idx="2336">
                  <c:v>0.26744253480001517</c:v>
                </c:pt>
                <c:pt idx="2337">
                  <c:v>0.26537406153873139</c:v>
                </c:pt>
                <c:pt idx="2338">
                  <c:v>0.26335618972509744</c:v>
                </c:pt>
                <c:pt idx="2339">
                  <c:v>0.26138687506453778</c:v>
                </c:pt>
                <c:pt idx="2340">
                  <c:v>0.25946418680319056</c:v>
                </c:pt>
                <c:pt idx="2341">
                  <c:v>0.25758629979545411</c:v>
                </c:pt>
                <c:pt idx="2342">
                  <c:v>0.25575148723254787</c:v>
                </c:pt>
                <c:pt idx="2343">
                  <c:v>0.2539581139687202</c:v>
                </c:pt>
                <c:pt idx="2344">
                  <c:v>0.25220463038853724</c:v>
                </c:pt>
                <c:pt idx="2345">
                  <c:v>0.20666616358394846</c:v>
                </c:pt>
                <c:pt idx="2346">
                  <c:v>0.42539086012176169</c:v>
                </c:pt>
                <c:pt idx="2347">
                  <c:v>0.50054272064428196</c:v>
                </c:pt>
                <c:pt idx="2348">
                  <c:v>0.52273235273692908</c:v>
                </c:pt>
                <c:pt idx="2349">
                  <c:v>0.52453426955538829</c:v>
                </c:pt>
                <c:pt idx="2350">
                  <c:v>0.51791265746473603</c:v>
                </c:pt>
                <c:pt idx="2351">
                  <c:v>0.50777652959647412</c:v>
                </c:pt>
                <c:pt idx="2352">
                  <c:v>0.49631434759315946</c:v>
                </c:pt>
                <c:pt idx="2353">
                  <c:v>0.48455348319043162</c:v>
                </c:pt>
                <c:pt idx="2354">
                  <c:v>0.47298630062560898</c:v>
                </c:pt>
                <c:pt idx="2355">
                  <c:v>0.46184452518407665</c:v>
                </c:pt>
                <c:pt idx="2356">
                  <c:v>0.45122800910469651</c:v>
                </c:pt>
                <c:pt idx="2357">
                  <c:v>0.44116846929072662</c:v>
                </c:pt>
                <c:pt idx="2358">
                  <c:v>0.43166234848965523</c:v>
                </c:pt>
                <c:pt idx="2359">
                  <c:v>0.42268827093413169</c:v>
                </c:pt>
                <c:pt idx="2360">
                  <c:v>0.41421649766269397</c:v>
                </c:pt>
                <c:pt idx="2361">
                  <c:v>0.40621409227401228</c:v>
                </c:pt>
                <c:pt idx="2362">
                  <c:v>0.39864772907390966</c:v>
                </c:pt>
                <c:pt idx="2363">
                  <c:v>0.39148518202277233</c:v>
                </c:pt>
                <c:pt idx="2364">
                  <c:v>0.38469606747891899</c:v>
                </c:pt>
                <c:pt idx="2365">
                  <c:v>0.37825216370032666</c:v>
                </c:pt>
                <c:pt idx="2366">
                  <c:v>0.37212749214862068</c:v>
                </c:pt>
                <c:pt idx="2367">
                  <c:v>0.36629826784413849</c:v>
                </c:pt>
                <c:pt idx="2368">
                  <c:v>0.36074278131456733</c:v>
                </c:pt>
                <c:pt idx="2369">
                  <c:v>0.35544124859861342</c:v>
                </c:pt>
                <c:pt idx="2370">
                  <c:v>0.35037565037507001</c:v>
                </c:pt>
                <c:pt idx="2371">
                  <c:v>0.34552957213487095</c:v>
                </c:pt>
                <c:pt idx="2372">
                  <c:v>0.34088805185229415</c:v>
                </c:pt>
                <c:pt idx="2373">
                  <c:v>0.33643743835891748</c:v>
                </c:pt>
                <c:pt idx="2374">
                  <c:v>0.33216526170417415</c:v>
                </c:pt>
                <c:pt idx="2375">
                  <c:v>0.32806011567507903</c:v>
                </c:pt>
                <c:pt idx="2376">
                  <c:v>0.32411155202765873</c:v>
                </c:pt>
                <c:pt idx="2377">
                  <c:v>0.32030998566022262</c:v>
                </c:pt>
                <c:pt idx="2378">
                  <c:v>0.31664660981498566</c:v>
                </c:pt>
                <c:pt idx="2379">
                  <c:v>0.31311332035643602</c:v>
                </c:pt>
                <c:pt idx="2380">
                  <c:v>0.30970264819704046</c:v>
                </c:pt>
                <c:pt idx="2381">
                  <c:v>0.30640769899564524</c:v>
                </c:pt>
                <c:pt idx="2382">
                  <c:v>0.30322209932430855</c:v>
                </c:pt>
                <c:pt idx="2383">
                  <c:v>0.30013994857516324</c:v>
                </c:pt>
                <c:pt idx="2384">
                  <c:v>0.29715577595430165</c:v>
                </c:pt>
                <c:pt idx="2385">
                  <c:v>0.29426450198132109</c:v>
                </c:pt>
                <c:pt idx="2386">
                  <c:v>0.29146140397938625</c:v>
                </c:pt>
                <c:pt idx="2387">
                  <c:v>0.28874208510076366</c:v>
                </c:pt>
                <c:pt idx="2388">
                  <c:v>0.28610244648668209</c:v>
                </c:pt>
                <c:pt idx="2389">
                  <c:v>0.28353866220828478</c:v>
                </c:pt>
                <c:pt idx="2390">
                  <c:v>0.28104715667780478</c:v>
                </c:pt>
                <c:pt idx="2391">
                  <c:v>0.27862458425638392</c:v>
                </c:pt>
                <c:pt idx="2392">
                  <c:v>0.2762678108177069</c:v>
                </c:pt>
                <c:pt idx="2393">
                  <c:v>0.27397389705532443</c:v>
                </c:pt>
                <c:pt idx="2394">
                  <c:v>0.2717400833466716</c:v>
                </c:pt>
                <c:pt idx="2395">
                  <c:v>0.26956377600879072</c:v>
                </c:pt>
                <c:pt idx="2396">
                  <c:v>0.26744253480001517</c:v>
                </c:pt>
                <c:pt idx="2397">
                  <c:v>0.26537406153873139</c:v>
                </c:pt>
                <c:pt idx="2398">
                  <c:v>0.26335618972509744</c:v>
                </c:pt>
                <c:pt idx="2399">
                  <c:v>0.26138687506453778</c:v>
                </c:pt>
                <c:pt idx="2400">
                  <c:v>0.25946418680319056</c:v>
                </c:pt>
                <c:pt idx="2401">
                  <c:v>0.25758629979545411</c:v>
                </c:pt>
                <c:pt idx="2402">
                  <c:v>0.25575148723254787</c:v>
                </c:pt>
                <c:pt idx="2403">
                  <c:v>0.2539581139687202</c:v>
                </c:pt>
                <c:pt idx="2404">
                  <c:v>0.25220463038853724</c:v>
                </c:pt>
                <c:pt idx="2405">
                  <c:v>0.25048956676469009</c:v>
                </c:pt>
                <c:pt idx="2406">
                  <c:v>0.24881152806106058</c:v>
                </c:pt>
                <c:pt idx="2407">
                  <c:v>0.24716918914047795</c:v>
                </c:pt>
                <c:pt idx="2408">
                  <c:v>0.24556129034075641</c:v>
                </c:pt>
                <c:pt idx="2409">
                  <c:v>0.24398663338629201</c:v>
                </c:pt>
                <c:pt idx="2410">
                  <c:v>0.24244407760577133</c:v>
                </c:pt>
                <c:pt idx="2411">
                  <c:v>0.24093253642945942</c:v>
                </c:pt>
                <c:pt idx="2412">
                  <c:v>0.23945097414212982</c:v>
                </c:pt>
                <c:pt idx="2413">
                  <c:v>0.23799840287001334</c:v>
                </c:pt>
                <c:pt idx="2414">
                  <c:v>0.2365738797822077</c:v>
                </c:pt>
                <c:pt idx="2415">
                  <c:v>0.23517650448884106</c:v>
                </c:pt>
                <c:pt idx="2416">
                  <c:v>0.23380541661993265</c:v>
                </c:pt>
                <c:pt idx="2417">
                  <c:v>0.2324597935703798</c:v>
                </c:pt>
                <c:pt idx="2418">
                  <c:v>0.23113884839782972</c:v>
                </c:pt>
                <c:pt idx="2419">
                  <c:v>0.22984182786139049</c:v>
                </c:pt>
                <c:pt idx="2420">
                  <c:v>0.22856801059021037</c:v>
                </c:pt>
                <c:pt idx="2421">
                  <c:v>0.22731670537192691</c:v>
                </c:pt>
                <c:pt idx="2422">
                  <c:v>0.2260872495518553</c:v>
                </c:pt>
                <c:pt idx="2423">
                  <c:v>0.22487900753458004</c:v>
                </c:pt>
                <c:pt idx="2424">
                  <c:v>0.22369136938032261</c:v>
                </c:pt>
                <c:pt idx="2425">
                  <c:v>0.22252374948910442</c:v>
                </c:pt>
                <c:pt idx="2426">
                  <c:v>0.22137558536630958</c:v>
                </c:pt>
                <c:pt idx="2427">
                  <c:v>0.22024633646377742</c:v>
                </c:pt>
                <c:pt idx="2428">
                  <c:v>0.21913548309104205</c:v>
                </c:pt>
                <c:pt idx="2429">
                  <c:v>0.21804252539176622</c:v>
                </c:pt>
                <c:pt idx="2430">
                  <c:v>0.21696698238081957</c:v>
                </c:pt>
                <c:pt idx="2431">
                  <c:v>0.2159083910378079</c:v>
                </c:pt>
                <c:pt idx="2432">
                  <c:v>0.21486630545319529</c:v>
                </c:pt>
                <c:pt idx="2433">
                  <c:v>0.21384029602345597</c:v>
                </c:pt>
                <c:pt idx="2434">
                  <c:v>0.2128299486919713</c:v>
                </c:pt>
                <c:pt idx="2435">
                  <c:v>0.21183486423263634</c:v>
                </c:pt>
                <c:pt idx="2436">
                  <c:v>0.2108546575733696</c:v>
                </c:pt>
                <c:pt idx="2437">
                  <c:v>0.2098889571569309</c:v>
                </c:pt>
                <c:pt idx="2438">
                  <c:v>0.20893740433664384</c:v>
                </c:pt>
                <c:pt idx="2439">
                  <c:v>0.20799965280479482</c:v>
                </c:pt>
                <c:pt idx="2440">
                  <c:v>0.20707536805164561</c:v>
                </c:pt>
                <c:pt idx="2441">
                  <c:v>0.20616422685314176</c:v>
                </c:pt>
                <c:pt idx="2442">
                  <c:v>0.20526591678553802</c:v>
                </c:pt>
                <c:pt idx="2443">
                  <c:v>0.20438013576528749</c:v>
                </c:pt>
                <c:pt idx="2444">
                  <c:v>0.2035065916126563</c:v>
                </c:pt>
                <c:pt idx="2445">
                  <c:v>0.20264500163763374</c:v>
                </c:pt>
                <c:pt idx="2446">
                  <c:v>0.20179509224680486</c:v>
                </c:pt>
                <c:pt idx="2447">
                  <c:v>0.20095659856994383</c:v>
                </c:pt>
                <c:pt idx="2448">
                  <c:v>0.20012926410517232</c:v>
                </c:pt>
                <c:pt idx="2449">
                  <c:v>0.1993128403815996</c:v>
                </c:pt>
                <c:pt idx="2450">
                  <c:v>0.19850708663843999</c:v>
                </c:pt>
                <c:pt idx="2451">
                  <c:v>0.19771176951966324</c:v>
                </c:pt>
                <c:pt idx="2452">
                  <c:v>0.1969266627832974</c:v>
                </c:pt>
                <c:pt idx="2453">
                  <c:v>0.19615154702456364</c:v>
                </c:pt>
                <c:pt idx="2454">
                  <c:v>0.19538620941206872</c:v>
                </c:pt>
                <c:pt idx="2455">
                  <c:v>0.19463044343633729</c:v>
                </c:pt>
                <c:pt idx="2456">
                  <c:v>0.19388404867000456</c:v>
                </c:pt>
                <c:pt idx="2457">
                  <c:v>0.19314683053903997</c:v>
                </c:pt>
                <c:pt idx="2458">
                  <c:v>0.19241860010440354</c:v>
                </c:pt>
                <c:pt idx="2459">
                  <c:v>0.19169917385357998</c:v>
                </c:pt>
                <c:pt idx="2460">
                  <c:v>0.19098837350146594</c:v>
                </c:pt>
                <c:pt idx="2461">
                  <c:v>0.190286025800119</c:v>
                </c:pt>
                <c:pt idx="2462">
                  <c:v>0.18959196235690576</c:v>
                </c:pt>
                <c:pt idx="2463">
                  <c:v>0.18890601946061503</c:v>
                </c:pt>
                <c:pt idx="2464">
                  <c:v>0.18822803791512649</c:v>
                </c:pt>
                <c:pt idx="2465">
                  <c:v>0.18755786288024973</c:v>
                </c:pt>
                <c:pt idx="2466">
                  <c:v>0.18689534371937336</c:v>
                </c:pt>
                <c:pt idx="2467">
                  <c:v>0.18624033385357858</c:v>
                </c:pt>
                <c:pt idx="2468">
                  <c:v>0.18559269062189979</c:v>
                </c:pt>
                <c:pt idx="2469">
                  <c:v>0.1849522751474259</c:v>
                </c:pt>
                <c:pt idx="2470">
                  <c:v>0.18431895220895633</c:v>
                </c:pt>
                <c:pt idx="2471">
                  <c:v>0.18369259011794209</c:v>
                </c:pt>
                <c:pt idx="2472">
                  <c:v>0.18307306060045594</c:v>
                </c:pt>
                <c:pt idx="2473">
                  <c:v>0.18246023868395184</c:v>
                </c:pt>
                <c:pt idx="2474">
                  <c:v>0.18185400258858297</c:v>
                </c:pt>
                <c:pt idx="2475">
                  <c:v>0.18125423362286633</c:v>
                </c:pt>
                <c:pt idx="2476">
                  <c:v>0.18066081608348739</c:v>
                </c:pt>
                <c:pt idx="2477">
                  <c:v>0.18007363715905333</c:v>
                </c:pt>
                <c:pt idx="2478">
                  <c:v>0.17949258683761135</c:v>
                </c:pt>
                <c:pt idx="2479">
                  <c:v>0.17891755781776031</c:v>
                </c:pt>
                <c:pt idx="2480">
                  <c:v>0.17834844542319084</c:v>
                </c:pt>
                <c:pt idx="2481">
                  <c:v>0.20666616358394846</c:v>
                </c:pt>
                <c:pt idx="2482">
                  <c:v>0.42539086012176169</c:v>
                </c:pt>
                <c:pt idx="2483">
                  <c:v>0.50054272064428196</c:v>
                </c:pt>
                <c:pt idx="2484">
                  <c:v>0.52273235273692908</c:v>
                </c:pt>
                <c:pt idx="2485">
                  <c:v>0.52453426955538829</c:v>
                </c:pt>
                <c:pt idx="2486">
                  <c:v>0.51791265746473603</c:v>
                </c:pt>
                <c:pt idx="2487">
                  <c:v>0.50777652959647412</c:v>
                </c:pt>
                <c:pt idx="2488">
                  <c:v>0.49631434759315946</c:v>
                </c:pt>
                <c:pt idx="2489">
                  <c:v>0.48455348319043162</c:v>
                </c:pt>
                <c:pt idx="2490">
                  <c:v>0.47298630062560898</c:v>
                </c:pt>
                <c:pt idx="2491">
                  <c:v>0.46184452518407665</c:v>
                </c:pt>
                <c:pt idx="2492">
                  <c:v>0.45122800910469651</c:v>
                </c:pt>
                <c:pt idx="2493">
                  <c:v>0.44116846929072662</c:v>
                </c:pt>
                <c:pt idx="2494">
                  <c:v>0.43166234848965523</c:v>
                </c:pt>
                <c:pt idx="2495">
                  <c:v>0.42268827093413169</c:v>
                </c:pt>
                <c:pt idx="2496">
                  <c:v>0.41421649766269397</c:v>
                </c:pt>
                <c:pt idx="2497">
                  <c:v>0.40621409227401228</c:v>
                </c:pt>
                <c:pt idx="2498">
                  <c:v>0.39864772907390966</c:v>
                </c:pt>
                <c:pt idx="2499">
                  <c:v>0.39148518202277233</c:v>
                </c:pt>
                <c:pt idx="2500">
                  <c:v>0.38469606747891899</c:v>
                </c:pt>
                <c:pt idx="2501">
                  <c:v>0.37825216370032666</c:v>
                </c:pt>
                <c:pt idx="2502">
                  <c:v>0.37212749214862068</c:v>
                </c:pt>
                <c:pt idx="2503">
                  <c:v>0.36629826784413849</c:v>
                </c:pt>
                <c:pt idx="2504">
                  <c:v>0.36074278131456733</c:v>
                </c:pt>
                <c:pt idx="2505">
                  <c:v>0.35544124859861342</c:v>
                </c:pt>
                <c:pt idx="2506">
                  <c:v>0.35037565037507001</c:v>
                </c:pt>
                <c:pt idx="2507">
                  <c:v>0.34552957213487095</c:v>
                </c:pt>
                <c:pt idx="2508">
                  <c:v>0.34088805185229415</c:v>
                </c:pt>
                <c:pt idx="2509">
                  <c:v>0.33643743835891748</c:v>
                </c:pt>
                <c:pt idx="2510">
                  <c:v>0.33216526170417415</c:v>
                </c:pt>
                <c:pt idx="2511">
                  <c:v>0.32806011567507903</c:v>
                </c:pt>
                <c:pt idx="2512">
                  <c:v>0.32411155202765873</c:v>
                </c:pt>
                <c:pt idx="2513">
                  <c:v>0.32030998566022262</c:v>
                </c:pt>
                <c:pt idx="2514">
                  <c:v>0.31664660981498566</c:v>
                </c:pt>
                <c:pt idx="2515">
                  <c:v>0.31311332035643602</c:v>
                </c:pt>
                <c:pt idx="2516">
                  <c:v>0.30970264819704046</c:v>
                </c:pt>
                <c:pt idx="2517">
                  <c:v>0.30640769899564524</c:v>
                </c:pt>
                <c:pt idx="2518">
                  <c:v>0.30322209932430855</c:v>
                </c:pt>
                <c:pt idx="2519">
                  <c:v>0.30013994857516324</c:v>
                </c:pt>
                <c:pt idx="2520">
                  <c:v>0.29715577595430165</c:v>
                </c:pt>
                <c:pt idx="2521">
                  <c:v>0.29426450198132109</c:v>
                </c:pt>
                <c:pt idx="2522">
                  <c:v>0.29146140397938625</c:v>
                </c:pt>
                <c:pt idx="2523">
                  <c:v>0.28874208510076366</c:v>
                </c:pt>
                <c:pt idx="2524">
                  <c:v>0.28610244648668209</c:v>
                </c:pt>
                <c:pt idx="2525">
                  <c:v>0.28353866220828478</c:v>
                </c:pt>
                <c:pt idx="2526">
                  <c:v>0.28104715667780478</c:v>
                </c:pt>
                <c:pt idx="2527">
                  <c:v>0.27862458425638392</c:v>
                </c:pt>
                <c:pt idx="2528">
                  <c:v>0.2762678108177069</c:v>
                </c:pt>
                <c:pt idx="2529">
                  <c:v>0.27397389705532443</c:v>
                </c:pt>
                <c:pt idx="2530">
                  <c:v>0.2717400833466716</c:v>
                </c:pt>
                <c:pt idx="2531">
                  <c:v>0.26956377600879072</c:v>
                </c:pt>
                <c:pt idx="2532">
                  <c:v>0.26744253480001517</c:v>
                </c:pt>
                <c:pt idx="2533">
                  <c:v>0.26537406153873139</c:v>
                </c:pt>
                <c:pt idx="2534">
                  <c:v>0.26335618972509744</c:v>
                </c:pt>
                <c:pt idx="2535">
                  <c:v>0.26138687506453778</c:v>
                </c:pt>
                <c:pt idx="2536">
                  <c:v>0.25946418680319056</c:v>
                </c:pt>
                <c:pt idx="2537">
                  <c:v>0.25758629979545411</c:v>
                </c:pt>
                <c:pt idx="2538">
                  <c:v>0.25575148723254787</c:v>
                </c:pt>
                <c:pt idx="2539">
                  <c:v>0.2539581139687202</c:v>
                </c:pt>
                <c:pt idx="2540">
                  <c:v>0.25220463038853724</c:v>
                </c:pt>
                <c:pt idx="2541">
                  <c:v>0.25048956676469009</c:v>
                </c:pt>
                <c:pt idx="2542">
                  <c:v>0.24881152806106058</c:v>
                </c:pt>
                <c:pt idx="2543">
                  <c:v>0.24716918914047795</c:v>
                </c:pt>
                <c:pt idx="2544">
                  <c:v>0.24556129034075641</c:v>
                </c:pt>
                <c:pt idx="2545">
                  <c:v>0.24398663338629201</c:v>
                </c:pt>
                <c:pt idx="2546">
                  <c:v>0.24244407760577133</c:v>
                </c:pt>
                <c:pt idx="2547">
                  <c:v>0.24093253642945942</c:v>
                </c:pt>
                <c:pt idx="2548">
                  <c:v>0.23945097414212982</c:v>
                </c:pt>
                <c:pt idx="2549">
                  <c:v>0.23799840287001334</c:v>
                </c:pt>
                <c:pt idx="2550">
                  <c:v>0.2365738797822077</c:v>
                </c:pt>
                <c:pt idx="2551">
                  <c:v>0.23517650448884106</c:v>
                </c:pt>
                <c:pt idx="2552">
                  <c:v>0.23380541661993265</c:v>
                </c:pt>
                <c:pt idx="2553">
                  <c:v>0.2324597935703798</c:v>
                </c:pt>
                <c:pt idx="2554">
                  <c:v>0.23113884839782972</c:v>
                </c:pt>
                <c:pt idx="2555">
                  <c:v>0.22984182786139049</c:v>
                </c:pt>
                <c:pt idx="2556">
                  <c:v>0.22856801059021037</c:v>
                </c:pt>
                <c:pt idx="2557">
                  <c:v>0.22731670537192691</c:v>
                </c:pt>
                <c:pt idx="2558">
                  <c:v>0.2260872495518553</c:v>
                </c:pt>
                <c:pt idx="2559">
                  <c:v>0.22487900753458004</c:v>
                </c:pt>
                <c:pt idx="2560">
                  <c:v>0.22369136938032261</c:v>
                </c:pt>
                <c:pt idx="2561">
                  <c:v>0.22252374948910442</c:v>
                </c:pt>
                <c:pt idx="2562">
                  <c:v>0.22137558536630958</c:v>
                </c:pt>
                <c:pt idx="2563">
                  <c:v>0.22024633646377742</c:v>
                </c:pt>
                <c:pt idx="2564">
                  <c:v>0.21913548309104205</c:v>
                </c:pt>
                <c:pt idx="2565">
                  <c:v>0.21804252539176622</c:v>
                </c:pt>
                <c:pt idx="2566">
                  <c:v>0.21696698238081957</c:v>
                </c:pt>
                <c:pt idx="2567">
                  <c:v>0.2159083910378079</c:v>
                </c:pt>
                <c:pt idx="2568">
                  <c:v>0.21486630545319529</c:v>
                </c:pt>
                <c:pt idx="2569">
                  <c:v>0.21384029602345597</c:v>
                </c:pt>
                <c:pt idx="2570">
                  <c:v>0.2128299486919713</c:v>
                </c:pt>
                <c:pt idx="2571">
                  <c:v>0.21183486423263634</c:v>
                </c:pt>
                <c:pt idx="2572">
                  <c:v>0.2108546575733696</c:v>
                </c:pt>
                <c:pt idx="2573">
                  <c:v>0.2098889571569309</c:v>
                </c:pt>
                <c:pt idx="2574">
                  <c:v>0.20893740433664384</c:v>
                </c:pt>
                <c:pt idx="2575">
                  <c:v>0.20799965280479482</c:v>
                </c:pt>
                <c:pt idx="2576">
                  <c:v>0.20707536805164561</c:v>
                </c:pt>
                <c:pt idx="2577">
                  <c:v>0.20616422685314176</c:v>
                </c:pt>
                <c:pt idx="2578">
                  <c:v>0.20526591678553802</c:v>
                </c:pt>
                <c:pt idx="2579">
                  <c:v>0.20438013576528749</c:v>
                </c:pt>
                <c:pt idx="2580">
                  <c:v>0.2035065916126563</c:v>
                </c:pt>
                <c:pt idx="2581">
                  <c:v>0.20264500163763374</c:v>
                </c:pt>
                <c:pt idx="2582">
                  <c:v>0.20179509224680486</c:v>
                </c:pt>
                <c:pt idx="2583">
                  <c:v>0.20095659856994383</c:v>
                </c:pt>
                <c:pt idx="2584">
                  <c:v>0.20012926410517232</c:v>
                </c:pt>
                <c:pt idx="2585">
                  <c:v>0.1993128403815996</c:v>
                </c:pt>
                <c:pt idx="2586">
                  <c:v>0.19850708663843999</c:v>
                </c:pt>
                <c:pt idx="2587">
                  <c:v>0.19771176951966324</c:v>
                </c:pt>
                <c:pt idx="2588">
                  <c:v>0.1969266627832974</c:v>
                </c:pt>
                <c:pt idx="2589">
                  <c:v>0.19615154702456364</c:v>
                </c:pt>
                <c:pt idx="2590">
                  <c:v>0.19538620941206872</c:v>
                </c:pt>
                <c:pt idx="2591">
                  <c:v>0.19463044343633729</c:v>
                </c:pt>
                <c:pt idx="2592">
                  <c:v>0.19388404867000456</c:v>
                </c:pt>
                <c:pt idx="2593">
                  <c:v>0.19314683053903997</c:v>
                </c:pt>
                <c:pt idx="2594">
                  <c:v>0.19241860010440354</c:v>
                </c:pt>
                <c:pt idx="2595">
                  <c:v>0.19169917385357998</c:v>
                </c:pt>
                <c:pt idx="2596">
                  <c:v>0.19098837350146594</c:v>
                </c:pt>
                <c:pt idx="2597">
                  <c:v>0.190286025800119</c:v>
                </c:pt>
                <c:pt idx="2598">
                  <c:v>0.18959196235690576</c:v>
                </c:pt>
                <c:pt idx="2599">
                  <c:v>0.18890601946061503</c:v>
                </c:pt>
                <c:pt idx="2600">
                  <c:v>0.18822803791512649</c:v>
                </c:pt>
                <c:pt idx="2601">
                  <c:v>0.18755786288024973</c:v>
                </c:pt>
                <c:pt idx="2602">
                  <c:v>0.18689534371937336</c:v>
                </c:pt>
                <c:pt idx="2603">
                  <c:v>0.18624033385357858</c:v>
                </c:pt>
                <c:pt idx="2604">
                  <c:v>0.18559269062189979</c:v>
                </c:pt>
                <c:pt idx="2605">
                  <c:v>0.1849522751474259</c:v>
                </c:pt>
                <c:pt idx="2606">
                  <c:v>0.18431895220895633</c:v>
                </c:pt>
                <c:pt idx="2607">
                  <c:v>0.18369259011794209</c:v>
                </c:pt>
                <c:pt idx="2608">
                  <c:v>0.18307306060045594</c:v>
                </c:pt>
                <c:pt idx="2609">
                  <c:v>0.18246023868395184</c:v>
                </c:pt>
                <c:pt idx="2610">
                  <c:v>0.18185400258858297</c:v>
                </c:pt>
                <c:pt idx="2611">
                  <c:v>0.18125423362286633</c:v>
                </c:pt>
                <c:pt idx="2612">
                  <c:v>0.18066081608348739</c:v>
                </c:pt>
                <c:pt idx="2613">
                  <c:v>0.18007363715905333</c:v>
                </c:pt>
                <c:pt idx="2614">
                  <c:v>0.17949258683761135</c:v>
                </c:pt>
                <c:pt idx="2615">
                  <c:v>0.17891755781776031</c:v>
                </c:pt>
                <c:pt idx="2616">
                  <c:v>0.17834844542319084</c:v>
                </c:pt>
                <c:pt idx="2617">
                  <c:v>0.17778514752049859</c:v>
                </c:pt>
                <c:pt idx="2618">
                  <c:v>0.17722756444012458</c:v>
                </c:pt>
                <c:pt idx="2619">
                  <c:v>0.17667559890028192</c:v>
                </c:pt>
                <c:pt idx="2620">
                  <c:v>0.17612915593373671</c:v>
                </c:pt>
                <c:pt idx="2621">
                  <c:v>0.17558814281731719</c:v>
                </c:pt>
                <c:pt idx="2622">
                  <c:v>0.17505246900403296</c:v>
                </c:pt>
                <c:pt idx="2623">
                  <c:v>0.17452204605768856</c:v>
                </c:pt>
                <c:pt idx="2624">
                  <c:v>0.17399678758988565</c:v>
                </c:pt>
                <c:pt idx="2625">
                  <c:v>0.17347660919931138</c:v>
                </c:pt>
                <c:pt idx="2626">
                  <c:v>0.17296142841321308</c:v>
                </c:pt>
                <c:pt idx="2627">
                  <c:v>0.17245116463097021</c:v>
                </c:pt>
                <c:pt idx="2628">
                  <c:v>0.17194573906967267</c:v>
                </c:pt>
                <c:pt idx="2629">
                  <c:v>0.17144507471162276</c:v>
                </c:pt>
                <c:pt idx="2630">
                  <c:v>0.17094909625368079</c:v>
                </c:pt>
                <c:pt idx="2631">
                  <c:v>0.17045773005837811</c:v>
                </c:pt>
                <c:pt idx="2632">
                  <c:v>0.169970904106725</c:v>
                </c:pt>
                <c:pt idx="2633">
                  <c:v>0.1694885479526454</c:v>
                </c:pt>
                <c:pt idx="2634">
                  <c:v>0.1690105926789702</c:v>
                </c:pt>
                <c:pt idx="2635">
                  <c:v>0.20666616358394846</c:v>
                </c:pt>
                <c:pt idx="2636">
                  <c:v>0.42539086012176169</c:v>
                </c:pt>
                <c:pt idx="2637">
                  <c:v>0.50054272064428196</c:v>
                </c:pt>
                <c:pt idx="2638">
                  <c:v>0.52273235273692908</c:v>
                </c:pt>
                <c:pt idx="2639">
                  <c:v>0.52453426955538829</c:v>
                </c:pt>
                <c:pt idx="2640">
                  <c:v>0.51791265746473603</c:v>
                </c:pt>
                <c:pt idx="2641">
                  <c:v>0.50777652959647412</c:v>
                </c:pt>
                <c:pt idx="2642">
                  <c:v>0.49631434759315946</c:v>
                </c:pt>
                <c:pt idx="2643">
                  <c:v>0.48455348319043162</c:v>
                </c:pt>
                <c:pt idx="2644">
                  <c:v>0.47298630062560898</c:v>
                </c:pt>
                <c:pt idx="2645">
                  <c:v>0.46184452518407665</c:v>
                </c:pt>
                <c:pt idx="2646">
                  <c:v>0.45122800910469651</c:v>
                </c:pt>
                <c:pt idx="2647">
                  <c:v>0.44116846929072662</c:v>
                </c:pt>
                <c:pt idx="2648">
                  <c:v>0.43166234848965523</c:v>
                </c:pt>
                <c:pt idx="2649">
                  <c:v>0.42268827093413169</c:v>
                </c:pt>
                <c:pt idx="2650">
                  <c:v>0.41421649766269397</c:v>
                </c:pt>
                <c:pt idx="2651">
                  <c:v>0.40621409227401228</c:v>
                </c:pt>
                <c:pt idx="2652">
                  <c:v>0.39864772907390966</c:v>
                </c:pt>
                <c:pt idx="2653">
                  <c:v>0.39148518202277233</c:v>
                </c:pt>
                <c:pt idx="2654">
                  <c:v>0.38469606747891899</c:v>
                </c:pt>
                <c:pt idx="2655">
                  <c:v>0.37825216370032666</c:v>
                </c:pt>
                <c:pt idx="2656">
                  <c:v>0.37212749214862068</c:v>
                </c:pt>
                <c:pt idx="2657">
                  <c:v>0.36629826784413849</c:v>
                </c:pt>
                <c:pt idx="2658">
                  <c:v>0.36074278131456733</c:v>
                </c:pt>
                <c:pt idx="2659">
                  <c:v>0.35544124859861342</c:v>
                </c:pt>
                <c:pt idx="2660">
                  <c:v>0.35037565037507001</c:v>
                </c:pt>
                <c:pt idx="2661">
                  <c:v>0.34552957213487095</c:v>
                </c:pt>
                <c:pt idx="2662">
                  <c:v>0.34088805185229415</c:v>
                </c:pt>
                <c:pt idx="2663">
                  <c:v>0.33643743835891748</c:v>
                </c:pt>
                <c:pt idx="2664">
                  <c:v>0.33216526170417415</c:v>
                </c:pt>
                <c:pt idx="2665">
                  <c:v>0.32806011567507903</c:v>
                </c:pt>
                <c:pt idx="2666">
                  <c:v>0.32411155202765873</c:v>
                </c:pt>
                <c:pt idx="2667">
                  <c:v>0.32030998566022262</c:v>
                </c:pt>
                <c:pt idx="2668">
                  <c:v>0.31664660981498566</c:v>
                </c:pt>
                <c:pt idx="2669">
                  <c:v>0.31311332035643602</c:v>
                </c:pt>
                <c:pt idx="2670">
                  <c:v>0.30970264819704046</c:v>
                </c:pt>
                <c:pt idx="2671">
                  <c:v>0.30640769899564524</c:v>
                </c:pt>
                <c:pt idx="2672">
                  <c:v>0.30322209932430855</c:v>
                </c:pt>
                <c:pt idx="2673">
                  <c:v>0.30013994857516324</c:v>
                </c:pt>
                <c:pt idx="2674">
                  <c:v>0.29715577595430165</c:v>
                </c:pt>
                <c:pt idx="2675">
                  <c:v>0.29426450198132109</c:v>
                </c:pt>
                <c:pt idx="2676">
                  <c:v>0.29146140397938625</c:v>
                </c:pt>
                <c:pt idx="2677">
                  <c:v>0.28874208510076366</c:v>
                </c:pt>
                <c:pt idx="2678">
                  <c:v>0.28610244648668209</c:v>
                </c:pt>
                <c:pt idx="2679">
                  <c:v>0.28353866220828478</c:v>
                </c:pt>
                <c:pt idx="2680">
                  <c:v>0.28104715667780478</c:v>
                </c:pt>
                <c:pt idx="2681">
                  <c:v>0.27862458425638392</c:v>
                </c:pt>
                <c:pt idx="2682">
                  <c:v>0.2762678108177069</c:v>
                </c:pt>
                <c:pt idx="2683">
                  <c:v>0.27397389705532443</c:v>
                </c:pt>
                <c:pt idx="2684">
                  <c:v>0.2717400833466716</c:v>
                </c:pt>
                <c:pt idx="2685">
                  <c:v>0.26956377600879072</c:v>
                </c:pt>
                <c:pt idx="2686">
                  <c:v>0.26744253480001517</c:v>
                </c:pt>
                <c:pt idx="2687">
                  <c:v>0.26537406153873139</c:v>
                </c:pt>
                <c:pt idx="2688">
                  <c:v>0.26335618972509744</c:v>
                </c:pt>
                <c:pt idx="2689">
                  <c:v>0.26138687506453778</c:v>
                </c:pt>
                <c:pt idx="2690">
                  <c:v>0.25946418680319056</c:v>
                </c:pt>
                <c:pt idx="2691">
                  <c:v>0.25758629979545411</c:v>
                </c:pt>
                <c:pt idx="2692">
                  <c:v>0.25575148723254787</c:v>
                </c:pt>
                <c:pt idx="2693">
                  <c:v>0.2539581139687202</c:v>
                </c:pt>
                <c:pt idx="2694">
                  <c:v>0.25220463038853724</c:v>
                </c:pt>
                <c:pt idx="2695">
                  <c:v>0.25048956676469009</c:v>
                </c:pt>
                <c:pt idx="2696">
                  <c:v>0.24881152806106058</c:v>
                </c:pt>
                <c:pt idx="2697">
                  <c:v>0.24716918914047795</c:v>
                </c:pt>
                <c:pt idx="2698">
                  <c:v>0.24556129034075641</c:v>
                </c:pt>
                <c:pt idx="2699">
                  <c:v>0.24398663338629201</c:v>
                </c:pt>
                <c:pt idx="2700">
                  <c:v>0.24244407760577133</c:v>
                </c:pt>
                <c:pt idx="2701">
                  <c:v>0.24093253642945942</c:v>
                </c:pt>
                <c:pt idx="2702">
                  <c:v>0.23945097414212982</c:v>
                </c:pt>
                <c:pt idx="2703">
                  <c:v>0.23799840287001334</c:v>
                </c:pt>
                <c:pt idx="2704">
                  <c:v>0.2365738797822077</c:v>
                </c:pt>
                <c:pt idx="2705">
                  <c:v>0.23517650448884106</c:v>
                </c:pt>
                <c:pt idx="2706">
                  <c:v>0.23380541661993265</c:v>
                </c:pt>
                <c:pt idx="2707">
                  <c:v>0.2324597935703798</c:v>
                </c:pt>
                <c:pt idx="2708">
                  <c:v>0.23113884839782972</c:v>
                </c:pt>
                <c:pt idx="2709">
                  <c:v>0.22984182786139049</c:v>
                </c:pt>
                <c:pt idx="2710">
                  <c:v>0.22856801059021037</c:v>
                </c:pt>
                <c:pt idx="2711">
                  <c:v>0.22731670537192691</c:v>
                </c:pt>
                <c:pt idx="2712">
                  <c:v>0.2260872495518553</c:v>
                </c:pt>
                <c:pt idx="2713">
                  <c:v>0.22487900753458004</c:v>
                </c:pt>
                <c:pt idx="2714">
                  <c:v>0.22369136938032261</c:v>
                </c:pt>
                <c:pt idx="2715">
                  <c:v>0.22252374948910442</c:v>
                </c:pt>
                <c:pt idx="2716">
                  <c:v>0.22137558536630958</c:v>
                </c:pt>
                <c:pt idx="2717">
                  <c:v>0.22024633646377742</c:v>
                </c:pt>
                <c:pt idx="2718">
                  <c:v>0.21913548309104205</c:v>
                </c:pt>
                <c:pt idx="2719">
                  <c:v>0.21804252539176622</c:v>
                </c:pt>
                <c:pt idx="2720">
                  <c:v>0.21696698238081957</c:v>
                </c:pt>
                <c:pt idx="2721">
                  <c:v>0.2159083910378079</c:v>
                </c:pt>
                <c:pt idx="2722">
                  <c:v>0.21486630545319529</c:v>
                </c:pt>
                <c:pt idx="2723">
                  <c:v>0.21384029602345597</c:v>
                </c:pt>
                <c:pt idx="2724">
                  <c:v>0.2128299486919713</c:v>
                </c:pt>
                <c:pt idx="2725">
                  <c:v>0.21183486423263634</c:v>
                </c:pt>
                <c:pt idx="2726">
                  <c:v>0.2108546575733696</c:v>
                </c:pt>
                <c:pt idx="2727">
                  <c:v>0.2098889571569309</c:v>
                </c:pt>
                <c:pt idx="2728">
                  <c:v>0.20893740433664384</c:v>
                </c:pt>
                <c:pt idx="2729">
                  <c:v>0.20799965280479482</c:v>
                </c:pt>
                <c:pt idx="2730">
                  <c:v>0.20707536805164561</c:v>
                </c:pt>
                <c:pt idx="2731">
                  <c:v>0.20616422685314176</c:v>
                </c:pt>
                <c:pt idx="2732">
                  <c:v>0.20526591678553802</c:v>
                </c:pt>
                <c:pt idx="2733">
                  <c:v>0.20438013576528749</c:v>
                </c:pt>
                <c:pt idx="2734">
                  <c:v>0.2035065916126563</c:v>
                </c:pt>
                <c:pt idx="2735">
                  <c:v>0.20264500163763374</c:v>
                </c:pt>
                <c:pt idx="2736">
                  <c:v>0.20179509224680486</c:v>
                </c:pt>
                <c:pt idx="2737">
                  <c:v>0.20095659856994383</c:v>
                </c:pt>
                <c:pt idx="2738">
                  <c:v>0.20012926410517232</c:v>
                </c:pt>
                <c:pt idx="2739">
                  <c:v>0.1993128403815996</c:v>
                </c:pt>
                <c:pt idx="2740">
                  <c:v>0.19850708663843999</c:v>
                </c:pt>
                <c:pt idx="2741">
                  <c:v>0.19771176951966324</c:v>
                </c:pt>
                <c:pt idx="2742">
                  <c:v>0.1969266627832974</c:v>
                </c:pt>
                <c:pt idx="2743">
                  <c:v>0.19615154702456364</c:v>
                </c:pt>
                <c:pt idx="2744">
                  <c:v>0.19538620941206872</c:v>
                </c:pt>
                <c:pt idx="2745">
                  <c:v>0.19463044343633729</c:v>
                </c:pt>
                <c:pt idx="2746">
                  <c:v>0.19388404867000456</c:v>
                </c:pt>
                <c:pt idx="2747">
                  <c:v>0.19314683053903997</c:v>
                </c:pt>
                <c:pt idx="2748">
                  <c:v>0.19241860010440354</c:v>
                </c:pt>
                <c:pt idx="2749">
                  <c:v>0.19169917385357998</c:v>
                </c:pt>
                <c:pt idx="2750">
                  <c:v>0.19098837350146594</c:v>
                </c:pt>
                <c:pt idx="2751">
                  <c:v>0.190286025800119</c:v>
                </c:pt>
                <c:pt idx="2752">
                  <c:v>0.18959196235690576</c:v>
                </c:pt>
                <c:pt idx="2753">
                  <c:v>0.18890601946061503</c:v>
                </c:pt>
                <c:pt idx="2754">
                  <c:v>0.18822803791512649</c:v>
                </c:pt>
                <c:pt idx="2755">
                  <c:v>0.18755786288024973</c:v>
                </c:pt>
                <c:pt idx="2756">
                  <c:v>0.18689534371937336</c:v>
                </c:pt>
                <c:pt idx="2757">
                  <c:v>0.18624033385357858</c:v>
                </c:pt>
                <c:pt idx="2758">
                  <c:v>0.18559269062189979</c:v>
                </c:pt>
                <c:pt idx="2759">
                  <c:v>0.1849522751474259</c:v>
                </c:pt>
                <c:pt idx="2760">
                  <c:v>0.18431895220895633</c:v>
                </c:pt>
                <c:pt idx="2761">
                  <c:v>0.18369259011794209</c:v>
                </c:pt>
                <c:pt idx="2762">
                  <c:v>0.18307306060045594</c:v>
                </c:pt>
                <c:pt idx="2763">
                  <c:v>0.18246023868395184</c:v>
                </c:pt>
                <c:pt idx="2764">
                  <c:v>0.18185400258858297</c:v>
                </c:pt>
                <c:pt idx="2765">
                  <c:v>0.18125423362286633</c:v>
                </c:pt>
                <c:pt idx="2766">
                  <c:v>0.18066081608348739</c:v>
                </c:pt>
                <c:pt idx="2767">
                  <c:v>0.18007363715905333</c:v>
                </c:pt>
                <c:pt idx="2768">
                  <c:v>0.17949258683761135</c:v>
                </c:pt>
                <c:pt idx="2769">
                  <c:v>0.17891755781776031</c:v>
                </c:pt>
                <c:pt idx="2770">
                  <c:v>0.17834844542319084</c:v>
                </c:pt>
                <c:pt idx="2771">
                  <c:v>0.17778514752049859</c:v>
                </c:pt>
                <c:pt idx="2772">
                  <c:v>0.17722756444012458</c:v>
                </c:pt>
                <c:pt idx="2773">
                  <c:v>0.17667559890028192</c:v>
                </c:pt>
                <c:pt idx="2774">
                  <c:v>0.17612915593373671</c:v>
                </c:pt>
                <c:pt idx="2775">
                  <c:v>0.17558814281731719</c:v>
                </c:pt>
                <c:pt idx="2776">
                  <c:v>0.17505246900403296</c:v>
                </c:pt>
                <c:pt idx="2777">
                  <c:v>0.17452204605768856</c:v>
                </c:pt>
                <c:pt idx="2778">
                  <c:v>0.17399678758988565</c:v>
                </c:pt>
                <c:pt idx="2779">
                  <c:v>0.17347660919931138</c:v>
                </c:pt>
                <c:pt idx="2780">
                  <c:v>0.17296142841321308</c:v>
                </c:pt>
                <c:pt idx="2781">
                  <c:v>0.17245116463097021</c:v>
                </c:pt>
                <c:pt idx="2782">
                  <c:v>0.17194573906967267</c:v>
                </c:pt>
                <c:pt idx="2783">
                  <c:v>0.17144507471162276</c:v>
                </c:pt>
                <c:pt idx="2784">
                  <c:v>0.17094909625368079</c:v>
                </c:pt>
                <c:pt idx="2785">
                  <c:v>0.20666616358394846</c:v>
                </c:pt>
                <c:pt idx="2786">
                  <c:v>0.42539086012176169</c:v>
                </c:pt>
                <c:pt idx="2787">
                  <c:v>0.50054272064428196</c:v>
                </c:pt>
                <c:pt idx="2788">
                  <c:v>0.52273235273692908</c:v>
                </c:pt>
                <c:pt idx="2789">
                  <c:v>0.52453426955538829</c:v>
                </c:pt>
                <c:pt idx="2790">
                  <c:v>0.51791265746473603</c:v>
                </c:pt>
                <c:pt idx="2791">
                  <c:v>0.50777652959647412</c:v>
                </c:pt>
                <c:pt idx="2792">
                  <c:v>0.49631434759315946</c:v>
                </c:pt>
                <c:pt idx="2793">
                  <c:v>0.48455348319043162</c:v>
                </c:pt>
                <c:pt idx="2794">
                  <c:v>0.47298630062560898</c:v>
                </c:pt>
                <c:pt idx="2795">
                  <c:v>0.46184452518407665</c:v>
                </c:pt>
                <c:pt idx="2796">
                  <c:v>0.45122800910469651</c:v>
                </c:pt>
                <c:pt idx="2797">
                  <c:v>0.44116846929072662</c:v>
                </c:pt>
                <c:pt idx="2798">
                  <c:v>0.43166234848965523</c:v>
                </c:pt>
                <c:pt idx="2799">
                  <c:v>0.42268827093413169</c:v>
                </c:pt>
                <c:pt idx="2800">
                  <c:v>0.41421649766269397</c:v>
                </c:pt>
                <c:pt idx="2801">
                  <c:v>0.40621409227401228</c:v>
                </c:pt>
                <c:pt idx="2802">
                  <c:v>0.39864772907390966</c:v>
                </c:pt>
                <c:pt idx="2803">
                  <c:v>0.39148518202277233</c:v>
                </c:pt>
                <c:pt idx="2804">
                  <c:v>0.38469606747891899</c:v>
                </c:pt>
                <c:pt idx="2805">
                  <c:v>0.37825216370032666</c:v>
                </c:pt>
                <c:pt idx="2806">
                  <c:v>0.37212749214862068</c:v>
                </c:pt>
                <c:pt idx="2807">
                  <c:v>0.36629826784413849</c:v>
                </c:pt>
                <c:pt idx="2808">
                  <c:v>0.36074278131456733</c:v>
                </c:pt>
                <c:pt idx="2809">
                  <c:v>0.35544124859861342</c:v>
                </c:pt>
                <c:pt idx="2810">
                  <c:v>0.35037565037507001</c:v>
                </c:pt>
                <c:pt idx="2811">
                  <c:v>0.34552957213487095</c:v>
                </c:pt>
                <c:pt idx="2812">
                  <c:v>0.34088805185229415</c:v>
                </c:pt>
                <c:pt idx="2813">
                  <c:v>0.33643743835891748</c:v>
                </c:pt>
                <c:pt idx="2814">
                  <c:v>0.33216526170417415</c:v>
                </c:pt>
                <c:pt idx="2815">
                  <c:v>0.32806011567507903</c:v>
                </c:pt>
                <c:pt idx="2816">
                  <c:v>0.32411155202765873</c:v>
                </c:pt>
                <c:pt idx="2817">
                  <c:v>0.32030998566022262</c:v>
                </c:pt>
                <c:pt idx="2818">
                  <c:v>0.31664660981498566</c:v>
                </c:pt>
                <c:pt idx="2819">
                  <c:v>0.31311332035643602</c:v>
                </c:pt>
                <c:pt idx="2820">
                  <c:v>0.30970264819704046</c:v>
                </c:pt>
                <c:pt idx="2821">
                  <c:v>0.30640769899564524</c:v>
                </c:pt>
                <c:pt idx="2822">
                  <c:v>0.30322209932430855</c:v>
                </c:pt>
                <c:pt idx="2823">
                  <c:v>0.30013994857516324</c:v>
                </c:pt>
                <c:pt idx="2824">
                  <c:v>0.29715577595430165</c:v>
                </c:pt>
                <c:pt idx="2825">
                  <c:v>0.29426450198132109</c:v>
                </c:pt>
                <c:pt idx="2826">
                  <c:v>0.29146140397938625</c:v>
                </c:pt>
                <c:pt idx="2827">
                  <c:v>0.28874208510076366</c:v>
                </c:pt>
                <c:pt idx="2828">
                  <c:v>0.28610244648668209</c:v>
                </c:pt>
                <c:pt idx="2829">
                  <c:v>0.28353866220828478</c:v>
                </c:pt>
                <c:pt idx="2830">
                  <c:v>0.28104715667780478</c:v>
                </c:pt>
                <c:pt idx="2831">
                  <c:v>0.27862458425638392</c:v>
                </c:pt>
                <c:pt idx="2832">
                  <c:v>0.2762678108177069</c:v>
                </c:pt>
                <c:pt idx="2833">
                  <c:v>0.27397389705532443</c:v>
                </c:pt>
                <c:pt idx="2834">
                  <c:v>0.2717400833466716</c:v>
                </c:pt>
                <c:pt idx="2835">
                  <c:v>0.26956377600879072</c:v>
                </c:pt>
                <c:pt idx="2836">
                  <c:v>0.26744253480001517</c:v>
                </c:pt>
                <c:pt idx="2837">
                  <c:v>0.26537406153873139</c:v>
                </c:pt>
                <c:pt idx="2838">
                  <c:v>0.26335618972509744</c:v>
                </c:pt>
                <c:pt idx="2839">
                  <c:v>0.26138687506453778</c:v>
                </c:pt>
                <c:pt idx="2840">
                  <c:v>0.25946418680319056</c:v>
                </c:pt>
                <c:pt idx="2841">
                  <c:v>0.25758629979545411</c:v>
                </c:pt>
                <c:pt idx="2842">
                  <c:v>0.25575148723254787</c:v>
                </c:pt>
                <c:pt idx="2843">
                  <c:v>0.2539581139687202</c:v>
                </c:pt>
                <c:pt idx="2844">
                  <c:v>0.25220463038853724</c:v>
                </c:pt>
                <c:pt idx="2845">
                  <c:v>0.25048956676469009</c:v>
                </c:pt>
                <c:pt idx="2846">
                  <c:v>0.24881152806106058</c:v>
                </c:pt>
                <c:pt idx="2847">
                  <c:v>0.24716918914047795</c:v>
                </c:pt>
                <c:pt idx="2848">
                  <c:v>0.24556129034075641</c:v>
                </c:pt>
                <c:pt idx="2849">
                  <c:v>0.24398663338629201</c:v>
                </c:pt>
                <c:pt idx="2850">
                  <c:v>0.24244407760577133</c:v>
                </c:pt>
                <c:pt idx="2851">
                  <c:v>0.24093253642945942</c:v>
                </c:pt>
                <c:pt idx="2852">
                  <c:v>0.23945097414212982</c:v>
                </c:pt>
                <c:pt idx="2853">
                  <c:v>0.23799840287001334</c:v>
                </c:pt>
                <c:pt idx="2854">
                  <c:v>0.2365738797822077</c:v>
                </c:pt>
                <c:pt idx="2855">
                  <c:v>0.23517650448884106</c:v>
                </c:pt>
                <c:pt idx="2856">
                  <c:v>0.23380541661993265</c:v>
                </c:pt>
                <c:pt idx="2857">
                  <c:v>0.2324597935703798</c:v>
                </c:pt>
                <c:pt idx="2858">
                  <c:v>0.23113884839782972</c:v>
                </c:pt>
                <c:pt idx="2859">
                  <c:v>0.22984182786139049</c:v>
                </c:pt>
                <c:pt idx="2860">
                  <c:v>0.22856801059021037</c:v>
                </c:pt>
                <c:pt idx="2861">
                  <c:v>0.22731670537192691</c:v>
                </c:pt>
                <c:pt idx="2862">
                  <c:v>0.2260872495518553</c:v>
                </c:pt>
                <c:pt idx="2863">
                  <c:v>0.22487900753458004</c:v>
                </c:pt>
                <c:pt idx="2864">
                  <c:v>0.22369136938032261</c:v>
                </c:pt>
                <c:pt idx="2865">
                  <c:v>0.22252374948910442</c:v>
                </c:pt>
                <c:pt idx="2866">
                  <c:v>0.22137558536630958</c:v>
                </c:pt>
                <c:pt idx="2867">
                  <c:v>0.22024633646377742</c:v>
                </c:pt>
                <c:pt idx="2868">
                  <c:v>0.21913548309104205</c:v>
                </c:pt>
                <c:pt idx="2869">
                  <c:v>0.21804252539176622</c:v>
                </c:pt>
                <c:pt idx="2870">
                  <c:v>0.21696698238081957</c:v>
                </c:pt>
                <c:pt idx="2871">
                  <c:v>0.2159083910378079</c:v>
                </c:pt>
                <c:pt idx="2872">
                  <c:v>0.21486630545319529</c:v>
                </c:pt>
                <c:pt idx="2873">
                  <c:v>0.21384029602345597</c:v>
                </c:pt>
                <c:pt idx="2874">
                  <c:v>0.2128299486919713</c:v>
                </c:pt>
                <c:pt idx="2875">
                  <c:v>0.21183486423263634</c:v>
                </c:pt>
                <c:pt idx="2876">
                  <c:v>0.2108546575733696</c:v>
                </c:pt>
                <c:pt idx="2877">
                  <c:v>0.2098889571569309</c:v>
                </c:pt>
                <c:pt idx="2878">
                  <c:v>0.20893740433664384</c:v>
                </c:pt>
                <c:pt idx="2879">
                  <c:v>0.20799965280479482</c:v>
                </c:pt>
                <c:pt idx="2880">
                  <c:v>0.20707536805164561</c:v>
                </c:pt>
                <c:pt idx="2881">
                  <c:v>0.20616422685314176</c:v>
                </c:pt>
                <c:pt idx="2882">
                  <c:v>0.20526591678553802</c:v>
                </c:pt>
                <c:pt idx="2883">
                  <c:v>0.20438013576528749</c:v>
                </c:pt>
                <c:pt idx="2884">
                  <c:v>0.2035065916126563</c:v>
                </c:pt>
                <c:pt idx="2885">
                  <c:v>0.20264500163763374</c:v>
                </c:pt>
                <c:pt idx="2886">
                  <c:v>0.20179509224680486</c:v>
                </c:pt>
                <c:pt idx="2887">
                  <c:v>0.20095659856994383</c:v>
                </c:pt>
                <c:pt idx="2888">
                  <c:v>0.20012926410517232</c:v>
                </c:pt>
                <c:pt idx="2889">
                  <c:v>0.1993128403815996</c:v>
                </c:pt>
                <c:pt idx="2890">
                  <c:v>0.19850708663843999</c:v>
                </c:pt>
                <c:pt idx="2891">
                  <c:v>0.19771176951966324</c:v>
                </c:pt>
                <c:pt idx="2892">
                  <c:v>0.1969266627832974</c:v>
                </c:pt>
                <c:pt idx="2893">
                  <c:v>0.19615154702456364</c:v>
                </c:pt>
                <c:pt idx="2894">
                  <c:v>0.19538620941206872</c:v>
                </c:pt>
                <c:pt idx="2895">
                  <c:v>0.19463044343633729</c:v>
                </c:pt>
                <c:pt idx="2896">
                  <c:v>0.20666616358394846</c:v>
                </c:pt>
                <c:pt idx="2897">
                  <c:v>0.42539086012176169</c:v>
                </c:pt>
                <c:pt idx="2898">
                  <c:v>0.50054272064428196</c:v>
                </c:pt>
                <c:pt idx="2899">
                  <c:v>0.52273235273692908</c:v>
                </c:pt>
                <c:pt idx="2900">
                  <c:v>0.52453426955538829</c:v>
                </c:pt>
                <c:pt idx="2901">
                  <c:v>0.51791265746473603</c:v>
                </c:pt>
                <c:pt idx="2902">
                  <c:v>0.50777652959647412</c:v>
                </c:pt>
                <c:pt idx="2903">
                  <c:v>0.49631434759315946</c:v>
                </c:pt>
                <c:pt idx="2904">
                  <c:v>0.48455348319043162</c:v>
                </c:pt>
                <c:pt idx="2905">
                  <c:v>0.47298630062560898</c:v>
                </c:pt>
                <c:pt idx="2906">
                  <c:v>0.46184452518407665</c:v>
                </c:pt>
                <c:pt idx="2907">
                  <c:v>0.45122800910469651</c:v>
                </c:pt>
                <c:pt idx="2908">
                  <c:v>0.44116846929072662</c:v>
                </c:pt>
                <c:pt idx="2909">
                  <c:v>0.43166234848965523</c:v>
                </c:pt>
                <c:pt idx="2910">
                  <c:v>0.42268827093413169</c:v>
                </c:pt>
                <c:pt idx="2911">
                  <c:v>0.41421649766269397</c:v>
                </c:pt>
                <c:pt idx="2912">
                  <c:v>0.40621409227401228</c:v>
                </c:pt>
                <c:pt idx="2913">
                  <c:v>0.39864772907390966</c:v>
                </c:pt>
                <c:pt idx="2914">
                  <c:v>0.39148518202277233</c:v>
                </c:pt>
                <c:pt idx="2915">
                  <c:v>0.38469606747891899</c:v>
                </c:pt>
                <c:pt idx="2916">
                  <c:v>0.37825216370032666</c:v>
                </c:pt>
                <c:pt idx="2917">
                  <c:v>0.37212749214862068</c:v>
                </c:pt>
                <c:pt idx="2918">
                  <c:v>0.36629826784413849</c:v>
                </c:pt>
                <c:pt idx="2919">
                  <c:v>0.36074278131456733</c:v>
                </c:pt>
                <c:pt idx="2920">
                  <c:v>0.35544124859861342</c:v>
                </c:pt>
                <c:pt idx="2921">
                  <c:v>0.35037565037507001</c:v>
                </c:pt>
                <c:pt idx="2922">
                  <c:v>0.34552957213487095</c:v>
                </c:pt>
                <c:pt idx="2923">
                  <c:v>0.34088805185229415</c:v>
                </c:pt>
                <c:pt idx="2924">
                  <c:v>0.33643743835891748</c:v>
                </c:pt>
                <c:pt idx="2925">
                  <c:v>0.33216526170417415</c:v>
                </c:pt>
                <c:pt idx="2926">
                  <c:v>0.32806011567507903</c:v>
                </c:pt>
                <c:pt idx="2927">
                  <c:v>0.32411155202765873</c:v>
                </c:pt>
                <c:pt idx="2928">
                  <c:v>0.32030998566022262</c:v>
                </c:pt>
                <c:pt idx="2929">
                  <c:v>0.31664660981498566</c:v>
                </c:pt>
                <c:pt idx="2930">
                  <c:v>0.31311332035643602</c:v>
                </c:pt>
                <c:pt idx="2931">
                  <c:v>0.30970264819704046</c:v>
                </c:pt>
                <c:pt idx="2932">
                  <c:v>0.30640769899564524</c:v>
                </c:pt>
                <c:pt idx="2933">
                  <c:v>0.30322209932430855</c:v>
                </c:pt>
                <c:pt idx="2934">
                  <c:v>0.30013994857516324</c:v>
                </c:pt>
                <c:pt idx="2935">
                  <c:v>0.29715577595430165</c:v>
                </c:pt>
                <c:pt idx="2936">
                  <c:v>0.29426450198132109</c:v>
                </c:pt>
                <c:pt idx="2937">
                  <c:v>0.29146140397938625</c:v>
                </c:pt>
                <c:pt idx="2938">
                  <c:v>0.28874208510076366</c:v>
                </c:pt>
                <c:pt idx="2939">
                  <c:v>0.28610244648668209</c:v>
                </c:pt>
                <c:pt idx="2940">
                  <c:v>0.28353866220828478</c:v>
                </c:pt>
                <c:pt idx="2941">
                  <c:v>0.28104715667780478</c:v>
                </c:pt>
                <c:pt idx="2942">
                  <c:v>0.27862458425638392</c:v>
                </c:pt>
                <c:pt idx="2943">
                  <c:v>0.2762678108177069</c:v>
                </c:pt>
                <c:pt idx="2944">
                  <c:v>0.27397389705532443</c:v>
                </c:pt>
                <c:pt idx="2945">
                  <c:v>0.2717400833466716</c:v>
                </c:pt>
                <c:pt idx="2946">
                  <c:v>0.26956377600879072</c:v>
                </c:pt>
                <c:pt idx="2947">
                  <c:v>0.26744253480001517</c:v>
                </c:pt>
                <c:pt idx="2948">
                  <c:v>0.26537406153873139</c:v>
                </c:pt>
                <c:pt idx="2949">
                  <c:v>0.26335618972509744</c:v>
                </c:pt>
                <c:pt idx="2950">
                  <c:v>0.26138687506453778</c:v>
                </c:pt>
                <c:pt idx="2951">
                  <c:v>0.25946418680319056</c:v>
                </c:pt>
                <c:pt idx="2952">
                  <c:v>0.25758629979545411</c:v>
                </c:pt>
                <c:pt idx="2953">
                  <c:v>0.25575148723254787</c:v>
                </c:pt>
                <c:pt idx="2954">
                  <c:v>0.2539581139687202</c:v>
                </c:pt>
                <c:pt idx="2955">
                  <c:v>0.25220463038853724</c:v>
                </c:pt>
                <c:pt idx="2956">
                  <c:v>0.25048956676469009</c:v>
                </c:pt>
                <c:pt idx="2957">
                  <c:v>0.24881152806106058</c:v>
                </c:pt>
                <c:pt idx="2958">
                  <c:v>0.24716918914047795</c:v>
                </c:pt>
                <c:pt idx="2959">
                  <c:v>0.24556129034075641</c:v>
                </c:pt>
                <c:pt idx="2960">
                  <c:v>0.24398663338629201</c:v>
                </c:pt>
                <c:pt idx="2961">
                  <c:v>0.24244407760577133</c:v>
                </c:pt>
                <c:pt idx="2962">
                  <c:v>0.24093253642945942</c:v>
                </c:pt>
                <c:pt idx="2963">
                  <c:v>0.23945097414212982</c:v>
                </c:pt>
                <c:pt idx="2964">
                  <c:v>0.23799840287001334</c:v>
                </c:pt>
                <c:pt idx="2965">
                  <c:v>0.2365738797822077</c:v>
                </c:pt>
                <c:pt idx="2966">
                  <c:v>0.23517650448884106</c:v>
                </c:pt>
                <c:pt idx="2967">
                  <c:v>0.23380541661993265</c:v>
                </c:pt>
                <c:pt idx="2968">
                  <c:v>0.2324597935703798</c:v>
                </c:pt>
                <c:pt idx="2969">
                  <c:v>0.23113884839782972</c:v>
                </c:pt>
                <c:pt idx="2970">
                  <c:v>0.22984182786139049</c:v>
                </c:pt>
                <c:pt idx="2971">
                  <c:v>0.22856801059021037</c:v>
                </c:pt>
                <c:pt idx="2972">
                  <c:v>0.22731670537192691</c:v>
                </c:pt>
                <c:pt idx="2973">
                  <c:v>0.2260872495518553</c:v>
                </c:pt>
                <c:pt idx="2974">
                  <c:v>0.22487900753458004</c:v>
                </c:pt>
                <c:pt idx="2975">
                  <c:v>0.22369136938032261</c:v>
                </c:pt>
                <c:pt idx="2976">
                  <c:v>0.22252374948910442</c:v>
                </c:pt>
                <c:pt idx="2977">
                  <c:v>0.22137558536630958</c:v>
                </c:pt>
                <c:pt idx="2978">
                  <c:v>0.22024633646377742</c:v>
                </c:pt>
                <c:pt idx="2979">
                  <c:v>0.21913548309104205</c:v>
                </c:pt>
                <c:pt idx="2980">
                  <c:v>0.21804252539176622</c:v>
                </c:pt>
                <c:pt idx="2981">
                  <c:v>0.21696698238081957</c:v>
                </c:pt>
                <c:pt idx="2982">
                  <c:v>0.2159083910378079</c:v>
                </c:pt>
                <c:pt idx="2983">
                  <c:v>0.21486630545319529</c:v>
                </c:pt>
                <c:pt idx="2984">
                  <c:v>0.21384029602345597</c:v>
                </c:pt>
                <c:pt idx="2985">
                  <c:v>0.2128299486919713</c:v>
                </c:pt>
                <c:pt idx="2986">
                  <c:v>0.21183486423263634</c:v>
                </c:pt>
                <c:pt idx="2987">
                  <c:v>0.2108546575733696</c:v>
                </c:pt>
                <c:pt idx="2988">
                  <c:v>0.2098889571569309</c:v>
                </c:pt>
                <c:pt idx="2989">
                  <c:v>0.20893740433664384</c:v>
                </c:pt>
                <c:pt idx="2990">
                  <c:v>0.20799965280479482</c:v>
                </c:pt>
                <c:pt idx="2991">
                  <c:v>0.20707536805164561</c:v>
                </c:pt>
                <c:pt idx="2992">
                  <c:v>0.20616422685314176</c:v>
                </c:pt>
                <c:pt idx="2993">
                  <c:v>0.20526591678553802</c:v>
                </c:pt>
                <c:pt idx="2994">
                  <c:v>0.20438013576528749</c:v>
                </c:pt>
                <c:pt idx="2995">
                  <c:v>0.2035065916126563</c:v>
                </c:pt>
                <c:pt idx="2996">
                  <c:v>0.20264500163763374</c:v>
                </c:pt>
                <c:pt idx="2997">
                  <c:v>0.20179509224680486</c:v>
                </c:pt>
                <c:pt idx="2998">
                  <c:v>0.20095659856994383</c:v>
                </c:pt>
                <c:pt idx="2999">
                  <c:v>0.20012926410517232</c:v>
                </c:pt>
                <c:pt idx="3000">
                  <c:v>0.1993128403815996</c:v>
                </c:pt>
                <c:pt idx="3001">
                  <c:v>0.19850708663843999</c:v>
                </c:pt>
                <c:pt idx="3002">
                  <c:v>0.19771176951966324</c:v>
                </c:pt>
                <c:pt idx="3003">
                  <c:v>0.1969266627832974</c:v>
                </c:pt>
                <c:pt idx="3004">
                  <c:v>0.19615154702456364</c:v>
                </c:pt>
                <c:pt idx="3005">
                  <c:v>0.19538620941206872</c:v>
                </c:pt>
                <c:pt idx="3006">
                  <c:v>0.19463044343633729</c:v>
                </c:pt>
                <c:pt idx="3007">
                  <c:v>0.19388404867000456</c:v>
                </c:pt>
                <c:pt idx="3008">
                  <c:v>0.19314683053903997</c:v>
                </c:pt>
                <c:pt idx="3009">
                  <c:v>0.19241860010440354</c:v>
                </c:pt>
                <c:pt idx="3010">
                  <c:v>0.19169917385357998</c:v>
                </c:pt>
                <c:pt idx="3011">
                  <c:v>0.19098837350146594</c:v>
                </c:pt>
                <c:pt idx="3012">
                  <c:v>0.190286025800119</c:v>
                </c:pt>
                <c:pt idx="3013">
                  <c:v>0.18959196235690576</c:v>
                </c:pt>
                <c:pt idx="3014">
                  <c:v>0.18890601946061503</c:v>
                </c:pt>
                <c:pt idx="3015">
                  <c:v>0.18822803791512649</c:v>
                </c:pt>
                <c:pt idx="3016">
                  <c:v>0.18755786288024973</c:v>
                </c:pt>
                <c:pt idx="3017">
                  <c:v>0.18689534371937336</c:v>
                </c:pt>
                <c:pt idx="3018">
                  <c:v>0.18624033385357858</c:v>
                </c:pt>
                <c:pt idx="3019">
                  <c:v>0.18559269062189979</c:v>
                </c:pt>
                <c:pt idx="3020">
                  <c:v>0.1849522751474259</c:v>
                </c:pt>
                <c:pt idx="3021">
                  <c:v>0.18431895220895633</c:v>
                </c:pt>
                <c:pt idx="3022">
                  <c:v>0.18369259011794209</c:v>
                </c:pt>
                <c:pt idx="3023">
                  <c:v>0.18307306060045594</c:v>
                </c:pt>
                <c:pt idx="3024">
                  <c:v>0.18246023868395184</c:v>
                </c:pt>
                <c:pt idx="3025">
                  <c:v>0.18185400258858297</c:v>
                </c:pt>
                <c:pt idx="3026">
                  <c:v>0.18125423362286633</c:v>
                </c:pt>
                <c:pt idx="3027">
                  <c:v>0.18066081608348739</c:v>
                </c:pt>
                <c:pt idx="3028">
                  <c:v>0.18007363715905333</c:v>
                </c:pt>
                <c:pt idx="3029">
                  <c:v>0.17949258683761135</c:v>
                </c:pt>
                <c:pt idx="3030">
                  <c:v>0.17891755781776031</c:v>
                </c:pt>
                <c:pt idx="3031">
                  <c:v>0.17834844542319084</c:v>
                </c:pt>
                <c:pt idx="3032">
                  <c:v>0.17778514752049859</c:v>
                </c:pt>
                <c:pt idx="3033">
                  <c:v>0.17722756444012458</c:v>
                </c:pt>
                <c:pt idx="3034">
                  <c:v>0.17667559890028192</c:v>
                </c:pt>
                <c:pt idx="3035">
                  <c:v>0.17612915593373671</c:v>
                </c:pt>
                <c:pt idx="3036">
                  <c:v>0.17558814281731719</c:v>
                </c:pt>
                <c:pt idx="3037">
                  <c:v>0.17505246900403296</c:v>
                </c:pt>
                <c:pt idx="3038">
                  <c:v>0.17452204605768856</c:v>
                </c:pt>
                <c:pt idx="3039">
                  <c:v>0.17399678758988565</c:v>
                </c:pt>
                <c:pt idx="3040">
                  <c:v>0.17347660919931138</c:v>
                </c:pt>
                <c:pt idx="3041">
                  <c:v>0.17296142841321308</c:v>
                </c:pt>
                <c:pt idx="3042">
                  <c:v>0.17245116463097021</c:v>
                </c:pt>
                <c:pt idx="3043">
                  <c:v>0.17194573906967267</c:v>
                </c:pt>
                <c:pt idx="3044">
                  <c:v>0.17144507471162276</c:v>
                </c:pt>
                <c:pt idx="3045">
                  <c:v>0.17094909625368079</c:v>
                </c:pt>
                <c:pt idx="3046">
                  <c:v>0.20666616358394846</c:v>
                </c:pt>
                <c:pt idx="3047">
                  <c:v>0.42539086012176169</c:v>
                </c:pt>
                <c:pt idx="3048">
                  <c:v>0.50054272064428196</c:v>
                </c:pt>
                <c:pt idx="3049">
                  <c:v>0.52273235273692908</c:v>
                </c:pt>
                <c:pt idx="3050">
                  <c:v>0.52453426955538829</c:v>
                </c:pt>
                <c:pt idx="3051">
                  <c:v>0.51791265746473603</c:v>
                </c:pt>
                <c:pt idx="3052">
                  <c:v>0.50777652959647412</c:v>
                </c:pt>
                <c:pt idx="3053">
                  <c:v>0.49631434759315946</c:v>
                </c:pt>
                <c:pt idx="3054">
                  <c:v>0.48455348319043162</c:v>
                </c:pt>
                <c:pt idx="3055">
                  <c:v>0.47298630062560898</c:v>
                </c:pt>
                <c:pt idx="3056">
                  <c:v>0.46184452518407665</c:v>
                </c:pt>
                <c:pt idx="3057">
                  <c:v>0.45122800910469651</c:v>
                </c:pt>
                <c:pt idx="3058">
                  <c:v>0.44116846929072662</c:v>
                </c:pt>
                <c:pt idx="3059">
                  <c:v>0.43166234848965523</c:v>
                </c:pt>
                <c:pt idx="3060">
                  <c:v>0.42268827093413169</c:v>
                </c:pt>
                <c:pt idx="3061">
                  <c:v>0.41421649766269397</c:v>
                </c:pt>
                <c:pt idx="3062">
                  <c:v>0.40621409227401228</c:v>
                </c:pt>
                <c:pt idx="3063">
                  <c:v>0.39864772907390966</c:v>
                </c:pt>
                <c:pt idx="3064">
                  <c:v>0.39148518202277233</c:v>
                </c:pt>
                <c:pt idx="3065">
                  <c:v>0.38469606747891899</c:v>
                </c:pt>
                <c:pt idx="3066">
                  <c:v>0.37825216370032666</c:v>
                </c:pt>
                <c:pt idx="3067">
                  <c:v>0.37212749214862068</c:v>
                </c:pt>
                <c:pt idx="3068">
                  <c:v>0.36629826784413849</c:v>
                </c:pt>
                <c:pt idx="3069">
                  <c:v>0.36074278131456733</c:v>
                </c:pt>
                <c:pt idx="3070">
                  <c:v>0.35544124859861342</c:v>
                </c:pt>
                <c:pt idx="3071">
                  <c:v>0.35037565037507001</c:v>
                </c:pt>
                <c:pt idx="3072">
                  <c:v>0.34552957213487095</c:v>
                </c:pt>
                <c:pt idx="3073">
                  <c:v>0.34088805185229415</c:v>
                </c:pt>
                <c:pt idx="3074">
                  <c:v>0.33643743835891748</c:v>
                </c:pt>
                <c:pt idx="3075">
                  <c:v>0.33216526170417415</c:v>
                </c:pt>
                <c:pt idx="3076">
                  <c:v>0.32806011567507903</c:v>
                </c:pt>
                <c:pt idx="3077">
                  <c:v>0.32411155202765873</c:v>
                </c:pt>
                <c:pt idx="3078">
                  <c:v>0.32030998566022262</c:v>
                </c:pt>
                <c:pt idx="3079">
                  <c:v>0.31664660981498566</c:v>
                </c:pt>
                <c:pt idx="3080">
                  <c:v>0.31311332035643602</c:v>
                </c:pt>
                <c:pt idx="3081">
                  <c:v>0.30970264819704046</c:v>
                </c:pt>
                <c:pt idx="3082">
                  <c:v>0.30640769899564524</c:v>
                </c:pt>
                <c:pt idx="3083">
                  <c:v>0.30322209932430855</c:v>
                </c:pt>
                <c:pt idx="3084">
                  <c:v>0.30013994857516324</c:v>
                </c:pt>
                <c:pt idx="3085">
                  <c:v>0.29715577595430165</c:v>
                </c:pt>
                <c:pt idx="3086">
                  <c:v>0.29426450198132109</c:v>
                </c:pt>
                <c:pt idx="3087">
                  <c:v>0.29146140397938625</c:v>
                </c:pt>
                <c:pt idx="3088">
                  <c:v>0.28874208510076366</c:v>
                </c:pt>
                <c:pt idx="3089">
                  <c:v>0.28610244648668209</c:v>
                </c:pt>
                <c:pt idx="3090">
                  <c:v>0.28353866220828478</c:v>
                </c:pt>
                <c:pt idx="3091">
                  <c:v>0.28104715667780478</c:v>
                </c:pt>
                <c:pt idx="3092">
                  <c:v>0.27862458425638392</c:v>
                </c:pt>
                <c:pt idx="3093">
                  <c:v>0.2762678108177069</c:v>
                </c:pt>
                <c:pt idx="3094">
                  <c:v>0.27397389705532443</c:v>
                </c:pt>
                <c:pt idx="3095">
                  <c:v>0.2717400833466716</c:v>
                </c:pt>
                <c:pt idx="3096">
                  <c:v>0.26956377600879072</c:v>
                </c:pt>
                <c:pt idx="3097">
                  <c:v>0.26744253480001517</c:v>
                </c:pt>
                <c:pt idx="3098">
                  <c:v>0.26537406153873139</c:v>
                </c:pt>
                <c:pt idx="3099">
                  <c:v>0.26335618972509744</c:v>
                </c:pt>
                <c:pt idx="3100">
                  <c:v>0.26138687506453778</c:v>
                </c:pt>
                <c:pt idx="3101">
                  <c:v>0.25946418680319056</c:v>
                </c:pt>
                <c:pt idx="3102">
                  <c:v>0.25758629979545411</c:v>
                </c:pt>
                <c:pt idx="3103">
                  <c:v>0.25575148723254787</c:v>
                </c:pt>
                <c:pt idx="3104">
                  <c:v>0.2539581139687202</c:v>
                </c:pt>
                <c:pt idx="3105">
                  <c:v>0.25220463038853724</c:v>
                </c:pt>
                <c:pt idx="3106">
                  <c:v>0.25048956676469009</c:v>
                </c:pt>
                <c:pt idx="3107">
                  <c:v>0.24881152806106058</c:v>
                </c:pt>
                <c:pt idx="3108">
                  <c:v>0.24716918914047795</c:v>
                </c:pt>
                <c:pt idx="3109">
                  <c:v>0.24556129034075641</c:v>
                </c:pt>
                <c:pt idx="3110">
                  <c:v>0.24398663338629201</c:v>
                </c:pt>
                <c:pt idx="3111">
                  <c:v>0.24244407760577133</c:v>
                </c:pt>
                <c:pt idx="3112">
                  <c:v>0.24093253642945942</c:v>
                </c:pt>
                <c:pt idx="3113">
                  <c:v>0.23945097414212982</c:v>
                </c:pt>
                <c:pt idx="3114">
                  <c:v>0.23799840287001334</c:v>
                </c:pt>
                <c:pt idx="3115">
                  <c:v>0.2365738797822077</c:v>
                </c:pt>
                <c:pt idx="3116">
                  <c:v>0.23517650448884106</c:v>
                </c:pt>
                <c:pt idx="3117">
                  <c:v>0.23380541661993265</c:v>
                </c:pt>
                <c:pt idx="3118">
                  <c:v>0.2324597935703798</c:v>
                </c:pt>
                <c:pt idx="3119">
                  <c:v>0.23113884839782972</c:v>
                </c:pt>
                <c:pt idx="3120">
                  <c:v>0.22984182786139049</c:v>
                </c:pt>
                <c:pt idx="3121">
                  <c:v>0.22856801059021037</c:v>
                </c:pt>
                <c:pt idx="3122">
                  <c:v>0.22731670537192691</c:v>
                </c:pt>
                <c:pt idx="3123">
                  <c:v>0.2260872495518553</c:v>
                </c:pt>
                <c:pt idx="3124">
                  <c:v>0.22487900753458004</c:v>
                </c:pt>
                <c:pt idx="3125">
                  <c:v>0.22369136938032261</c:v>
                </c:pt>
                <c:pt idx="3126">
                  <c:v>0.22252374948910442</c:v>
                </c:pt>
                <c:pt idx="3127">
                  <c:v>0.22137558536630958</c:v>
                </c:pt>
                <c:pt idx="3128">
                  <c:v>0.22024633646377742</c:v>
                </c:pt>
                <c:pt idx="3129">
                  <c:v>0.21913548309104205</c:v>
                </c:pt>
                <c:pt idx="3130">
                  <c:v>0.21804252539176622</c:v>
                </c:pt>
                <c:pt idx="3131">
                  <c:v>0.21696698238081957</c:v>
                </c:pt>
                <c:pt idx="3132">
                  <c:v>0.2159083910378079</c:v>
                </c:pt>
                <c:pt idx="3133">
                  <c:v>0.21486630545319529</c:v>
                </c:pt>
                <c:pt idx="3134">
                  <c:v>0.21384029602345597</c:v>
                </c:pt>
                <c:pt idx="3135">
                  <c:v>0.2128299486919713</c:v>
                </c:pt>
                <c:pt idx="3136">
                  <c:v>0.21183486423263634</c:v>
                </c:pt>
                <c:pt idx="3137">
                  <c:v>0.2108546575733696</c:v>
                </c:pt>
                <c:pt idx="3138">
                  <c:v>0.2098889571569309</c:v>
                </c:pt>
                <c:pt idx="3139">
                  <c:v>0.20893740433664384</c:v>
                </c:pt>
                <c:pt idx="3140">
                  <c:v>0.20799965280479482</c:v>
                </c:pt>
                <c:pt idx="3141">
                  <c:v>0.20707536805164561</c:v>
                </c:pt>
                <c:pt idx="3142">
                  <c:v>0.20616422685314176</c:v>
                </c:pt>
                <c:pt idx="3143">
                  <c:v>0.20526591678553802</c:v>
                </c:pt>
                <c:pt idx="3144">
                  <c:v>0.20438013576528749</c:v>
                </c:pt>
                <c:pt idx="3145">
                  <c:v>0.2035065916126563</c:v>
                </c:pt>
                <c:pt idx="3146">
                  <c:v>0.20264500163763374</c:v>
                </c:pt>
                <c:pt idx="3147">
                  <c:v>0.20179509224680486</c:v>
                </c:pt>
                <c:pt idx="3148">
                  <c:v>0.20095659856994383</c:v>
                </c:pt>
                <c:pt idx="3149">
                  <c:v>0.20012926410517232</c:v>
                </c:pt>
                <c:pt idx="3150">
                  <c:v>0.1993128403815996</c:v>
                </c:pt>
                <c:pt idx="3151">
                  <c:v>0.19850708663843999</c:v>
                </c:pt>
                <c:pt idx="3152">
                  <c:v>0.19771176951966324</c:v>
                </c:pt>
                <c:pt idx="3153">
                  <c:v>0.1969266627832974</c:v>
                </c:pt>
                <c:pt idx="3154">
                  <c:v>0.19615154702456364</c:v>
                </c:pt>
                <c:pt idx="3155">
                  <c:v>0.19538620941206872</c:v>
                </c:pt>
                <c:pt idx="3156">
                  <c:v>0.19463044343633729</c:v>
                </c:pt>
                <c:pt idx="3157">
                  <c:v>0.19388404867000456</c:v>
                </c:pt>
                <c:pt idx="3158">
                  <c:v>0.19314683053903997</c:v>
                </c:pt>
                <c:pt idx="3159">
                  <c:v>0.19241860010440354</c:v>
                </c:pt>
                <c:pt idx="3160">
                  <c:v>0.19169917385357998</c:v>
                </c:pt>
                <c:pt idx="3161">
                  <c:v>0.19098837350146594</c:v>
                </c:pt>
                <c:pt idx="3162">
                  <c:v>0.190286025800119</c:v>
                </c:pt>
                <c:pt idx="3163">
                  <c:v>0.18959196235690576</c:v>
                </c:pt>
                <c:pt idx="3164">
                  <c:v>0.18890601946061503</c:v>
                </c:pt>
                <c:pt idx="3165">
                  <c:v>0.18822803791512649</c:v>
                </c:pt>
                <c:pt idx="3166">
                  <c:v>0.18755786288024973</c:v>
                </c:pt>
                <c:pt idx="3167">
                  <c:v>0.18689534371937336</c:v>
                </c:pt>
                <c:pt idx="3168">
                  <c:v>0.18624033385357858</c:v>
                </c:pt>
                <c:pt idx="3169">
                  <c:v>0.18559269062189979</c:v>
                </c:pt>
                <c:pt idx="3170">
                  <c:v>0.1849522751474259</c:v>
                </c:pt>
                <c:pt idx="3171">
                  <c:v>0.18431895220895633</c:v>
                </c:pt>
                <c:pt idx="3172">
                  <c:v>0.18369259011794209</c:v>
                </c:pt>
                <c:pt idx="3173">
                  <c:v>0.18307306060045594</c:v>
                </c:pt>
                <c:pt idx="3174">
                  <c:v>0.18246023868395184</c:v>
                </c:pt>
                <c:pt idx="3175">
                  <c:v>0.18185400258858297</c:v>
                </c:pt>
                <c:pt idx="3176">
                  <c:v>0.18125423362286633</c:v>
                </c:pt>
                <c:pt idx="3177">
                  <c:v>0.18066081608348739</c:v>
                </c:pt>
                <c:pt idx="3178">
                  <c:v>0.18007363715905333</c:v>
                </c:pt>
                <c:pt idx="3179">
                  <c:v>0.17949258683761135</c:v>
                </c:pt>
                <c:pt idx="3180">
                  <c:v>0.17891755781776031</c:v>
                </c:pt>
                <c:pt idx="3181">
                  <c:v>0.20666616358394846</c:v>
                </c:pt>
                <c:pt idx="3182">
                  <c:v>0.42539086012176169</c:v>
                </c:pt>
                <c:pt idx="3183">
                  <c:v>0.50054272064428196</c:v>
                </c:pt>
                <c:pt idx="3184">
                  <c:v>0.52273235273692908</c:v>
                </c:pt>
                <c:pt idx="3185">
                  <c:v>0.52453426955538829</c:v>
                </c:pt>
                <c:pt idx="3186">
                  <c:v>0.51791265746473603</c:v>
                </c:pt>
                <c:pt idx="3187">
                  <c:v>0.50777652959647412</c:v>
                </c:pt>
                <c:pt idx="3188">
                  <c:v>0.49631434759315946</c:v>
                </c:pt>
                <c:pt idx="3189">
                  <c:v>0.48455348319043162</c:v>
                </c:pt>
                <c:pt idx="3190">
                  <c:v>0.47298630062560898</c:v>
                </c:pt>
                <c:pt idx="3191">
                  <c:v>0.46184452518407665</c:v>
                </c:pt>
                <c:pt idx="3192">
                  <c:v>0.45122800910469651</c:v>
                </c:pt>
                <c:pt idx="3193">
                  <c:v>0.44116846929072662</c:v>
                </c:pt>
                <c:pt idx="3194">
                  <c:v>0.43166234848965523</c:v>
                </c:pt>
                <c:pt idx="3195">
                  <c:v>0.42268827093413169</c:v>
                </c:pt>
                <c:pt idx="3196">
                  <c:v>0.41421649766269397</c:v>
                </c:pt>
                <c:pt idx="3197">
                  <c:v>0.40621409227401228</c:v>
                </c:pt>
                <c:pt idx="3198">
                  <c:v>0.39864772907390966</c:v>
                </c:pt>
                <c:pt idx="3199">
                  <c:v>0.39148518202277233</c:v>
                </c:pt>
                <c:pt idx="3200">
                  <c:v>0.38469606747891899</c:v>
                </c:pt>
                <c:pt idx="3201">
                  <c:v>0.37825216370032666</c:v>
                </c:pt>
                <c:pt idx="3202">
                  <c:v>0.37212749214862068</c:v>
                </c:pt>
                <c:pt idx="3203">
                  <c:v>0.36629826784413849</c:v>
                </c:pt>
                <c:pt idx="3204">
                  <c:v>0.36074278131456733</c:v>
                </c:pt>
                <c:pt idx="3205">
                  <c:v>0.35544124859861342</c:v>
                </c:pt>
                <c:pt idx="3206">
                  <c:v>0.35037565037507001</c:v>
                </c:pt>
                <c:pt idx="3207">
                  <c:v>0.34552957213487095</c:v>
                </c:pt>
                <c:pt idx="3208">
                  <c:v>0.34088805185229415</c:v>
                </c:pt>
                <c:pt idx="3209">
                  <c:v>0.33643743835891748</c:v>
                </c:pt>
                <c:pt idx="3210">
                  <c:v>0.33216526170417415</c:v>
                </c:pt>
                <c:pt idx="3211">
                  <c:v>0.32806011567507903</c:v>
                </c:pt>
                <c:pt idx="3212">
                  <c:v>0.32411155202765873</c:v>
                </c:pt>
                <c:pt idx="3213">
                  <c:v>0.32030998566022262</c:v>
                </c:pt>
                <c:pt idx="3214">
                  <c:v>0.31664660981498566</c:v>
                </c:pt>
                <c:pt idx="3215">
                  <c:v>0.31311332035643602</c:v>
                </c:pt>
                <c:pt idx="3216">
                  <c:v>0.30970264819704046</c:v>
                </c:pt>
                <c:pt idx="3217">
                  <c:v>0.30640769899564524</c:v>
                </c:pt>
                <c:pt idx="3218">
                  <c:v>0.30322209932430855</c:v>
                </c:pt>
                <c:pt idx="3219">
                  <c:v>0.30013994857516324</c:v>
                </c:pt>
                <c:pt idx="3220">
                  <c:v>0.29715577595430165</c:v>
                </c:pt>
                <c:pt idx="3221">
                  <c:v>0.29426450198132109</c:v>
                </c:pt>
                <c:pt idx="3222">
                  <c:v>0.29146140397938625</c:v>
                </c:pt>
                <c:pt idx="3223">
                  <c:v>0.28874208510076366</c:v>
                </c:pt>
                <c:pt idx="3224">
                  <c:v>0.28610244648668209</c:v>
                </c:pt>
                <c:pt idx="3225">
                  <c:v>0.28353866220828478</c:v>
                </c:pt>
                <c:pt idx="3226">
                  <c:v>0.28104715667780478</c:v>
                </c:pt>
                <c:pt idx="3227">
                  <c:v>0.27862458425638392</c:v>
                </c:pt>
                <c:pt idx="3228">
                  <c:v>0.2762678108177069</c:v>
                </c:pt>
                <c:pt idx="3229">
                  <c:v>0.27397389705532443</c:v>
                </c:pt>
                <c:pt idx="3230">
                  <c:v>0.2717400833466716</c:v>
                </c:pt>
                <c:pt idx="3231">
                  <c:v>0.26956377600879072</c:v>
                </c:pt>
                <c:pt idx="3232">
                  <c:v>0.26744253480001517</c:v>
                </c:pt>
                <c:pt idx="3233">
                  <c:v>0.26537406153873139</c:v>
                </c:pt>
                <c:pt idx="3234">
                  <c:v>0.26335618972509744</c:v>
                </c:pt>
                <c:pt idx="3235">
                  <c:v>0.26138687506453778</c:v>
                </c:pt>
                <c:pt idx="3236">
                  <c:v>0.25946418680319056</c:v>
                </c:pt>
                <c:pt idx="3237">
                  <c:v>0.25758629979545411</c:v>
                </c:pt>
                <c:pt idx="3238">
                  <c:v>0.25575148723254787</c:v>
                </c:pt>
                <c:pt idx="3239">
                  <c:v>0.2539581139687202</c:v>
                </c:pt>
                <c:pt idx="3240">
                  <c:v>0.25220463038853724</c:v>
                </c:pt>
                <c:pt idx="3241">
                  <c:v>0.25048956676469009</c:v>
                </c:pt>
                <c:pt idx="3242">
                  <c:v>0.24881152806106058</c:v>
                </c:pt>
                <c:pt idx="3243">
                  <c:v>0.24716918914047795</c:v>
                </c:pt>
                <c:pt idx="3244">
                  <c:v>0.24556129034075641</c:v>
                </c:pt>
                <c:pt idx="3245">
                  <c:v>0.24398663338629201</c:v>
                </c:pt>
                <c:pt idx="3246">
                  <c:v>0.24244407760577133</c:v>
                </c:pt>
                <c:pt idx="3247">
                  <c:v>0.24093253642945942</c:v>
                </c:pt>
                <c:pt idx="3248">
                  <c:v>0.23945097414212982</c:v>
                </c:pt>
                <c:pt idx="3249">
                  <c:v>0.23799840287001334</c:v>
                </c:pt>
                <c:pt idx="3250">
                  <c:v>0.2365738797822077</c:v>
                </c:pt>
                <c:pt idx="3251">
                  <c:v>0.23517650448884106</c:v>
                </c:pt>
                <c:pt idx="3252">
                  <c:v>0.23380541661993265</c:v>
                </c:pt>
                <c:pt idx="3253">
                  <c:v>0.2324597935703798</c:v>
                </c:pt>
                <c:pt idx="3254">
                  <c:v>0.23113884839782972</c:v>
                </c:pt>
                <c:pt idx="3255">
                  <c:v>0.22984182786139049</c:v>
                </c:pt>
                <c:pt idx="3256">
                  <c:v>0.22856801059021037</c:v>
                </c:pt>
                <c:pt idx="3257">
                  <c:v>0.22731670537192691</c:v>
                </c:pt>
                <c:pt idx="3258">
                  <c:v>0.2260872495518553</c:v>
                </c:pt>
                <c:pt idx="3259">
                  <c:v>0.22487900753458004</c:v>
                </c:pt>
                <c:pt idx="3260">
                  <c:v>0.22369136938032261</c:v>
                </c:pt>
                <c:pt idx="3261">
                  <c:v>0.22252374948910442</c:v>
                </c:pt>
                <c:pt idx="3262">
                  <c:v>0.22137558536630958</c:v>
                </c:pt>
                <c:pt idx="3263">
                  <c:v>0.22024633646377742</c:v>
                </c:pt>
                <c:pt idx="3264">
                  <c:v>0.21913548309104205</c:v>
                </c:pt>
                <c:pt idx="3265">
                  <c:v>0.21804252539176622</c:v>
                </c:pt>
                <c:pt idx="3266">
                  <c:v>0.21696698238081957</c:v>
                </c:pt>
                <c:pt idx="3267">
                  <c:v>0.2159083910378079</c:v>
                </c:pt>
                <c:pt idx="3268">
                  <c:v>0.21486630545319529</c:v>
                </c:pt>
                <c:pt idx="3269">
                  <c:v>0.21384029602345597</c:v>
                </c:pt>
                <c:pt idx="3270">
                  <c:v>0.2128299486919713</c:v>
                </c:pt>
                <c:pt idx="3271">
                  <c:v>0.21183486423263634</c:v>
                </c:pt>
                <c:pt idx="3272">
                  <c:v>0.2108546575733696</c:v>
                </c:pt>
                <c:pt idx="3273">
                  <c:v>0.20666616358394846</c:v>
                </c:pt>
                <c:pt idx="3274">
                  <c:v>0.42539086012176169</c:v>
                </c:pt>
                <c:pt idx="3275">
                  <c:v>0.50054272064428196</c:v>
                </c:pt>
                <c:pt idx="3276">
                  <c:v>0.52273235273692908</c:v>
                </c:pt>
                <c:pt idx="3277">
                  <c:v>0.52453426955538829</c:v>
                </c:pt>
                <c:pt idx="3278">
                  <c:v>0.51791265746473603</c:v>
                </c:pt>
                <c:pt idx="3279">
                  <c:v>0.50777652959647412</c:v>
                </c:pt>
                <c:pt idx="3280">
                  <c:v>0.49631434759315946</c:v>
                </c:pt>
                <c:pt idx="3281">
                  <c:v>0.48455348319043162</c:v>
                </c:pt>
                <c:pt idx="3282">
                  <c:v>0.47298630062560898</c:v>
                </c:pt>
                <c:pt idx="3283">
                  <c:v>0.46184452518407665</c:v>
                </c:pt>
                <c:pt idx="3284">
                  <c:v>0.45122800910469651</c:v>
                </c:pt>
                <c:pt idx="3285">
                  <c:v>0.44116846929072662</c:v>
                </c:pt>
                <c:pt idx="3286">
                  <c:v>0.43166234848965523</c:v>
                </c:pt>
                <c:pt idx="3287">
                  <c:v>0.42268827093413169</c:v>
                </c:pt>
                <c:pt idx="3288">
                  <c:v>0.41421649766269397</c:v>
                </c:pt>
                <c:pt idx="3289">
                  <c:v>0.40621409227401228</c:v>
                </c:pt>
                <c:pt idx="3290">
                  <c:v>0.39864772907390966</c:v>
                </c:pt>
                <c:pt idx="3291">
                  <c:v>0.39148518202277233</c:v>
                </c:pt>
                <c:pt idx="3292">
                  <c:v>0.38469606747891899</c:v>
                </c:pt>
                <c:pt idx="3293">
                  <c:v>0.37825216370032666</c:v>
                </c:pt>
                <c:pt idx="3294">
                  <c:v>0.37212749214862068</c:v>
                </c:pt>
                <c:pt idx="3295">
                  <c:v>0.36629826784413849</c:v>
                </c:pt>
                <c:pt idx="3296">
                  <c:v>0.36074278131456733</c:v>
                </c:pt>
                <c:pt idx="3297">
                  <c:v>0.35544124859861342</c:v>
                </c:pt>
                <c:pt idx="3298">
                  <c:v>0.35037565037507001</c:v>
                </c:pt>
                <c:pt idx="3299">
                  <c:v>0.34552957213487095</c:v>
                </c:pt>
                <c:pt idx="3300">
                  <c:v>0.34088805185229415</c:v>
                </c:pt>
                <c:pt idx="3301">
                  <c:v>0.33643743835891748</c:v>
                </c:pt>
                <c:pt idx="3302">
                  <c:v>0.33216526170417415</c:v>
                </c:pt>
                <c:pt idx="3303">
                  <c:v>0.32806011567507903</c:v>
                </c:pt>
                <c:pt idx="3304">
                  <c:v>0.32411155202765873</c:v>
                </c:pt>
                <c:pt idx="3305">
                  <c:v>0.32030998566022262</c:v>
                </c:pt>
                <c:pt idx="3306">
                  <c:v>0.31664660981498566</c:v>
                </c:pt>
                <c:pt idx="3307">
                  <c:v>0.31311332035643602</c:v>
                </c:pt>
                <c:pt idx="3308">
                  <c:v>0.30970264819704046</c:v>
                </c:pt>
                <c:pt idx="3309">
                  <c:v>0.30640769899564524</c:v>
                </c:pt>
                <c:pt idx="3310">
                  <c:v>0.30322209932430855</c:v>
                </c:pt>
                <c:pt idx="3311">
                  <c:v>0.30013994857516324</c:v>
                </c:pt>
                <c:pt idx="3312">
                  <c:v>0.29715577595430165</c:v>
                </c:pt>
                <c:pt idx="3313">
                  <c:v>0.29426450198132109</c:v>
                </c:pt>
                <c:pt idx="3314">
                  <c:v>0.29146140397938625</c:v>
                </c:pt>
                <c:pt idx="3315">
                  <c:v>0.28874208510076366</c:v>
                </c:pt>
                <c:pt idx="3316">
                  <c:v>0.28610244648668209</c:v>
                </c:pt>
                <c:pt idx="3317">
                  <c:v>0.28353866220828478</c:v>
                </c:pt>
                <c:pt idx="3318">
                  <c:v>0.28104715667780478</c:v>
                </c:pt>
                <c:pt idx="3319">
                  <c:v>0.27862458425638392</c:v>
                </c:pt>
                <c:pt idx="3320">
                  <c:v>0.2762678108177069</c:v>
                </c:pt>
                <c:pt idx="3321">
                  <c:v>0.27397389705532443</c:v>
                </c:pt>
                <c:pt idx="3322">
                  <c:v>0.2717400833466716</c:v>
                </c:pt>
                <c:pt idx="3323">
                  <c:v>0.26956377600879072</c:v>
                </c:pt>
                <c:pt idx="3324">
                  <c:v>0.26744253480001517</c:v>
                </c:pt>
                <c:pt idx="3325">
                  <c:v>0.26537406153873139</c:v>
                </c:pt>
                <c:pt idx="3326">
                  <c:v>0.26335618972509744</c:v>
                </c:pt>
                <c:pt idx="3327">
                  <c:v>0.26138687506453778</c:v>
                </c:pt>
                <c:pt idx="3328">
                  <c:v>0.25946418680319056</c:v>
                </c:pt>
                <c:pt idx="3329">
                  <c:v>0.25758629979545411</c:v>
                </c:pt>
                <c:pt idx="3330">
                  <c:v>0.25575148723254787</c:v>
                </c:pt>
                <c:pt idx="3331">
                  <c:v>0.2539581139687202</c:v>
                </c:pt>
                <c:pt idx="3332">
                  <c:v>0.25220463038853724</c:v>
                </c:pt>
                <c:pt idx="3333">
                  <c:v>0.25048956676469009</c:v>
                </c:pt>
                <c:pt idx="3334">
                  <c:v>0.24881152806106058</c:v>
                </c:pt>
                <c:pt idx="3335">
                  <c:v>0.24716918914047795</c:v>
                </c:pt>
                <c:pt idx="3336">
                  <c:v>0.24556129034075641</c:v>
                </c:pt>
                <c:pt idx="3337">
                  <c:v>0.24398663338629201</c:v>
                </c:pt>
                <c:pt idx="3338">
                  <c:v>0.24244407760577133</c:v>
                </c:pt>
                <c:pt idx="3339">
                  <c:v>0.24093253642945942</c:v>
                </c:pt>
                <c:pt idx="3340">
                  <c:v>0.23945097414212982</c:v>
                </c:pt>
                <c:pt idx="3341">
                  <c:v>0.23799840287001334</c:v>
                </c:pt>
                <c:pt idx="3342">
                  <c:v>0.2365738797822077</c:v>
                </c:pt>
                <c:pt idx="3343">
                  <c:v>0.23517650448884106</c:v>
                </c:pt>
                <c:pt idx="3344">
                  <c:v>0.23380541661993265</c:v>
                </c:pt>
                <c:pt idx="3345">
                  <c:v>0.2324597935703798</c:v>
                </c:pt>
                <c:pt idx="3346">
                  <c:v>0.23113884839782972</c:v>
                </c:pt>
                <c:pt idx="3347">
                  <c:v>0.22984182786139049</c:v>
                </c:pt>
                <c:pt idx="3348">
                  <c:v>0.22856801059021037</c:v>
                </c:pt>
                <c:pt idx="3349">
                  <c:v>0.22731670537192691</c:v>
                </c:pt>
                <c:pt idx="3350">
                  <c:v>0.2260872495518553</c:v>
                </c:pt>
                <c:pt idx="3351">
                  <c:v>0.22487900753458004</c:v>
                </c:pt>
                <c:pt idx="3352">
                  <c:v>0.22369136938032261</c:v>
                </c:pt>
                <c:pt idx="3353">
                  <c:v>0.22252374948910442</c:v>
                </c:pt>
                <c:pt idx="3354">
                  <c:v>0.22137558536630958</c:v>
                </c:pt>
                <c:pt idx="3355">
                  <c:v>0.22024633646377742</c:v>
                </c:pt>
                <c:pt idx="3356">
                  <c:v>0.21913548309104205</c:v>
                </c:pt>
                <c:pt idx="3357">
                  <c:v>0.21804252539176622</c:v>
                </c:pt>
                <c:pt idx="3358">
                  <c:v>0.21696698238081957</c:v>
                </c:pt>
                <c:pt idx="3359">
                  <c:v>0.2159083910378079</c:v>
                </c:pt>
                <c:pt idx="3360">
                  <c:v>0.21486630545319529</c:v>
                </c:pt>
                <c:pt idx="3361">
                  <c:v>0.21384029602345597</c:v>
                </c:pt>
                <c:pt idx="3362">
                  <c:v>0.2128299486919713</c:v>
                </c:pt>
                <c:pt idx="3363">
                  <c:v>0.21183486423263634</c:v>
                </c:pt>
                <c:pt idx="3364">
                  <c:v>0.2108546575733696</c:v>
                </c:pt>
                <c:pt idx="3365">
                  <c:v>0.2098889571569309</c:v>
                </c:pt>
                <c:pt idx="3366">
                  <c:v>0.20893740433664384</c:v>
                </c:pt>
                <c:pt idx="3367">
                  <c:v>0.20799965280479482</c:v>
                </c:pt>
                <c:pt idx="3368">
                  <c:v>0.20707536805164561</c:v>
                </c:pt>
                <c:pt idx="3369">
                  <c:v>0.20616422685314176</c:v>
                </c:pt>
                <c:pt idx="3370">
                  <c:v>0.20666616358394846</c:v>
                </c:pt>
                <c:pt idx="3371">
                  <c:v>0.42539086012176169</c:v>
                </c:pt>
                <c:pt idx="3372">
                  <c:v>0.50054272064428196</c:v>
                </c:pt>
                <c:pt idx="3373">
                  <c:v>0.52273235273692908</c:v>
                </c:pt>
                <c:pt idx="3374">
                  <c:v>0.52453426955538829</c:v>
                </c:pt>
                <c:pt idx="3375">
                  <c:v>0.51791265746473603</c:v>
                </c:pt>
                <c:pt idx="3376">
                  <c:v>0.50777652959647412</c:v>
                </c:pt>
                <c:pt idx="3377">
                  <c:v>0.49631434759315946</c:v>
                </c:pt>
                <c:pt idx="3378">
                  <c:v>0.48455348319043162</c:v>
                </c:pt>
                <c:pt idx="3379">
                  <c:v>0.47298630062560898</c:v>
                </c:pt>
                <c:pt idx="3380">
                  <c:v>0.46184452518407665</c:v>
                </c:pt>
                <c:pt idx="3381">
                  <c:v>0.45122800910469651</c:v>
                </c:pt>
                <c:pt idx="3382">
                  <c:v>0.44116846929072662</c:v>
                </c:pt>
                <c:pt idx="3383">
                  <c:v>0.43166234848965523</c:v>
                </c:pt>
                <c:pt idx="3384">
                  <c:v>0.42268827093413169</c:v>
                </c:pt>
                <c:pt idx="3385">
                  <c:v>0.41421649766269397</c:v>
                </c:pt>
                <c:pt idx="3386">
                  <c:v>0.40621409227401228</c:v>
                </c:pt>
                <c:pt idx="3387">
                  <c:v>0.39864772907390966</c:v>
                </c:pt>
                <c:pt idx="3388">
                  <c:v>0.39148518202277233</c:v>
                </c:pt>
                <c:pt idx="3389">
                  <c:v>0.38469606747891899</c:v>
                </c:pt>
                <c:pt idx="3390">
                  <c:v>0.37825216370032666</c:v>
                </c:pt>
                <c:pt idx="3391">
                  <c:v>0.37212749214862068</c:v>
                </c:pt>
                <c:pt idx="3392">
                  <c:v>0.36629826784413849</c:v>
                </c:pt>
                <c:pt idx="3393">
                  <c:v>0.36074278131456733</c:v>
                </c:pt>
                <c:pt idx="3394">
                  <c:v>0.35544124859861342</c:v>
                </c:pt>
                <c:pt idx="3395">
                  <c:v>0.35037565037507001</c:v>
                </c:pt>
                <c:pt idx="3396">
                  <c:v>0.34552957213487095</c:v>
                </c:pt>
                <c:pt idx="3397">
                  <c:v>0.34088805185229415</c:v>
                </c:pt>
                <c:pt idx="3398">
                  <c:v>0.33643743835891748</c:v>
                </c:pt>
                <c:pt idx="3399">
                  <c:v>0.33216526170417415</c:v>
                </c:pt>
                <c:pt idx="3400">
                  <c:v>0.32806011567507903</c:v>
                </c:pt>
                <c:pt idx="3401">
                  <c:v>0.32411155202765873</c:v>
                </c:pt>
                <c:pt idx="3402">
                  <c:v>0.32030998566022262</c:v>
                </c:pt>
                <c:pt idx="3403">
                  <c:v>0.31664660981498566</c:v>
                </c:pt>
                <c:pt idx="3404">
                  <c:v>0.31311332035643602</c:v>
                </c:pt>
                <c:pt idx="3405">
                  <c:v>0.30970264819704046</c:v>
                </c:pt>
                <c:pt idx="3406">
                  <c:v>0.30640769899564524</c:v>
                </c:pt>
                <c:pt idx="3407">
                  <c:v>0.30322209932430855</c:v>
                </c:pt>
                <c:pt idx="3408">
                  <c:v>0.30013994857516324</c:v>
                </c:pt>
                <c:pt idx="3409">
                  <c:v>0.29715577595430165</c:v>
                </c:pt>
                <c:pt idx="3410">
                  <c:v>0.29426450198132109</c:v>
                </c:pt>
                <c:pt idx="3411">
                  <c:v>0.29146140397938625</c:v>
                </c:pt>
                <c:pt idx="3412">
                  <c:v>0.28874208510076366</c:v>
                </c:pt>
                <c:pt idx="3413">
                  <c:v>0.28610244648668209</c:v>
                </c:pt>
                <c:pt idx="3414">
                  <c:v>0.28353866220828478</c:v>
                </c:pt>
                <c:pt idx="3415">
                  <c:v>0.28104715667780478</c:v>
                </c:pt>
                <c:pt idx="3416">
                  <c:v>0.27862458425638392</c:v>
                </c:pt>
                <c:pt idx="3417">
                  <c:v>0.2762678108177069</c:v>
                </c:pt>
                <c:pt idx="3418">
                  <c:v>0.27397389705532443</c:v>
                </c:pt>
                <c:pt idx="3419">
                  <c:v>0.2717400833466716</c:v>
                </c:pt>
                <c:pt idx="3420">
                  <c:v>0.26956377600879072</c:v>
                </c:pt>
                <c:pt idx="3421">
                  <c:v>0.26744253480001517</c:v>
                </c:pt>
                <c:pt idx="3422">
                  <c:v>0.26537406153873139</c:v>
                </c:pt>
                <c:pt idx="3423">
                  <c:v>0.26335618972509744</c:v>
                </c:pt>
                <c:pt idx="3424">
                  <c:v>0.26138687506453778</c:v>
                </c:pt>
                <c:pt idx="3425">
                  <c:v>0.25946418680319056</c:v>
                </c:pt>
                <c:pt idx="3426">
                  <c:v>0.25758629979545411</c:v>
                </c:pt>
                <c:pt idx="3427">
                  <c:v>0.25575148723254787</c:v>
                </c:pt>
                <c:pt idx="3428">
                  <c:v>0.2539581139687202</c:v>
                </c:pt>
                <c:pt idx="3429">
                  <c:v>0.25220463038853724</c:v>
                </c:pt>
                <c:pt idx="3430">
                  <c:v>0.25048956676469009</c:v>
                </c:pt>
                <c:pt idx="3431">
                  <c:v>0.24881152806106058</c:v>
                </c:pt>
                <c:pt idx="3432">
                  <c:v>0.24716918914047795</c:v>
                </c:pt>
                <c:pt idx="3433">
                  <c:v>0.24556129034075641</c:v>
                </c:pt>
                <c:pt idx="3434">
                  <c:v>0.24398663338629201</c:v>
                </c:pt>
                <c:pt idx="3435">
                  <c:v>0.24244407760577133</c:v>
                </c:pt>
                <c:pt idx="3436">
                  <c:v>0.24093253642945942</c:v>
                </c:pt>
                <c:pt idx="3437">
                  <c:v>0.23945097414212982</c:v>
                </c:pt>
                <c:pt idx="3438">
                  <c:v>0.23799840287001334</c:v>
                </c:pt>
                <c:pt idx="3439">
                  <c:v>0.2365738797822077</c:v>
                </c:pt>
                <c:pt idx="3440">
                  <c:v>0.23517650448884106</c:v>
                </c:pt>
                <c:pt idx="3441">
                  <c:v>0.23380541661993265</c:v>
                </c:pt>
                <c:pt idx="3442">
                  <c:v>0.2324597935703798</c:v>
                </c:pt>
                <c:pt idx="3443">
                  <c:v>0.23113884839782972</c:v>
                </c:pt>
                <c:pt idx="3444">
                  <c:v>0.22984182786139049</c:v>
                </c:pt>
                <c:pt idx="3445">
                  <c:v>0.22856801059021037</c:v>
                </c:pt>
                <c:pt idx="3446">
                  <c:v>0.22731670537192691</c:v>
                </c:pt>
                <c:pt idx="3447">
                  <c:v>0.2260872495518553</c:v>
                </c:pt>
                <c:pt idx="3448">
                  <c:v>0.22487900753458004</c:v>
                </c:pt>
                <c:pt idx="3449">
                  <c:v>0.22369136938032261</c:v>
                </c:pt>
                <c:pt idx="3450">
                  <c:v>0.22252374948910442</c:v>
                </c:pt>
                <c:pt idx="3451">
                  <c:v>0.22137558536630958</c:v>
                </c:pt>
                <c:pt idx="3452">
                  <c:v>0.22024633646377742</c:v>
                </c:pt>
                <c:pt idx="3453">
                  <c:v>0.21913548309104205</c:v>
                </c:pt>
                <c:pt idx="3454">
                  <c:v>0.21804252539176622</c:v>
                </c:pt>
                <c:pt idx="3455">
                  <c:v>0.21696698238081957</c:v>
                </c:pt>
                <c:pt idx="3456">
                  <c:v>0.2159083910378079</c:v>
                </c:pt>
                <c:pt idx="3457">
                  <c:v>0.21486630545319529</c:v>
                </c:pt>
                <c:pt idx="3458">
                  <c:v>0.21384029602345597</c:v>
                </c:pt>
                <c:pt idx="3459">
                  <c:v>0.2128299486919713</c:v>
                </c:pt>
                <c:pt idx="3460">
                  <c:v>0.21183486423263634</c:v>
                </c:pt>
                <c:pt idx="3461">
                  <c:v>0.2108546575733696</c:v>
                </c:pt>
                <c:pt idx="3462">
                  <c:v>0.2098889571569309</c:v>
                </c:pt>
                <c:pt idx="3463">
                  <c:v>0.20666616358394846</c:v>
                </c:pt>
                <c:pt idx="3464">
                  <c:v>0.42539086012176169</c:v>
                </c:pt>
                <c:pt idx="3465">
                  <c:v>0.50054272064428196</c:v>
                </c:pt>
                <c:pt idx="3466">
                  <c:v>0.52273235273692908</c:v>
                </c:pt>
                <c:pt idx="3467">
                  <c:v>0.52453426955538829</c:v>
                </c:pt>
                <c:pt idx="3468">
                  <c:v>0.51791265746473603</c:v>
                </c:pt>
                <c:pt idx="3469">
                  <c:v>0.50777652959647412</c:v>
                </c:pt>
                <c:pt idx="3470">
                  <c:v>0.49631434759315946</c:v>
                </c:pt>
                <c:pt idx="3471">
                  <c:v>0.48455348319043162</c:v>
                </c:pt>
                <c:pt idx="3472">
                  <c:v>0.47298630062560898</c:v>
                </c:pt>
                <c:pt idx="3473">
                  <c:v>0.46184452518407665</c:v>
                </c:pt>
                <c:pt idx="3474">
                  <c:v>0.45122800910469651</c:v>
                </c:pt>
                <c:pt idx="3475">
                  <c:v>0.44116846929072662</c:v>
                </c:pt>
                <c:pt idx="3476">
                  <c:v>0.43166234848965523</c:v>
                </c:pt>
                <c:pt idx="3477">
                  <c:v>0.42268827093413169</c:v>
                </c:pt>
                <c:pt idx="3478">
                  <c:v>0.41421649766269397</c:v>
                </c:pt>
                <c:pt idx="3479">
                  <c:v>0.40621409227401228</c:v>
                </c:pt>
                <c:pt idx="3480">
                  <c:v>0.39864772907390966</c:v>
                </c:pt>
                <c:pt idx="3481">
                  <c:v>0.39148518202277233</c:v>
                </c:pt>
                <c:pt idx="3482">
                  <c:v>0.38469606747891899</c:v>
                </c:pt>
                <c:pt idx="3483">
                  <c:v>0.37825216370032666</c:v>
                </c:pt>
                <c:pt idx="3484">
                  <c:v>0.37212749214862068</c:v>
                </c:pt>
                <c:pt idx="3485">
                  <c:v>0.36629826784413849</c:v>
                </c:pt>
                <c:pt idx="3486">
                  <c:v>0.36074278131456733</c:v>
                </c:pt>
                <c:pt idx="3487">
                  <c:v>0.35544124859861342</c:v>
                </c:pt>
                <c:pt idx="3488">
                  <c:v>0.35037565037507001</c:v>
                </c:pt>
                <c:pt idx="3489">
                  <c:v>0.34552957213487095</c:v>
                </c:pt>
                <c:pt idx="3490">
                  <c:v>0.34088805185229415</c:v>
                </c:pt>
                <c:pt idx="3491">
                  <c:v>0.33643743835891748</c:v>
                </c:pt>
                <c:pt idx="3492">
                  <c:v>0.33216526170417415</c:v>
                </c:pt>
                <c:pt idx="3493">
                  <c:v>0.32806011567507903</c:v>
                </c:pt>
                <c:pt idx="3494">
                  <c:v>0.32411155202765873</c:v>
                </c:pt>
                <c:pt idx="3495">
                  <c:v>0.32030998566022262</c:v>
                </c:pt>
                <c:pt idx="3496">
                  <c:v>0.31664660981498566</c:v>
                </c:pt>
                <c:pt idx="3497">
                  <c:v>0.31311332035643602</c:v>
                </c:pt>
                <c:pt idx="3498">
                  <c:v>0.30970264819704046</c:v>
                </c:pt>
                <c:pt idx="3499">
                  <c:v>0.30640769899564524</c:v>
                </c:pt>
                <c:pt idx="3500">
                  <c:v>0.30322209932430855</c:v>
                </c:pt>
                <c:pt idx="3501">
                  <c:v>0.30013994857516324</c:v>
                </c:pt>
                <c:pt idx="3502">
                  <c:v>0.29715577595430165</c:v>
                </c:pt>
                <c:pt idx="3503">
                  <c:v>0.29426450198132109</c:v>
                </c:pt>
                <c:pt idx="3504">
                  <c:v>0.29146140397938625</c:v>
                </c:pt>
                <c:pt idx="3505">
                  <c:v>0.28874208510076366</c:v>
                </c:pt>
                <c:pt idx="3506">
                  <c:v>0.28610244648668209</c:v>
                </c:pt>
                <c:pt idx="3507">
                  <c:v>0.28353866220828478</c:v>
                </c:pt>
                <c:pt idx="3508">
                  <c:v>0.28104715667780478</c:v>
                </c:pt>
                <c:pt idx="3509">
                  <c:v>0.27862458425638392</c:v>
                </c:pt>
                <c:pt idx="3510">
                  <c:v>0.2762678108177069</c:v>
                </c:pt>
                <c:pt idx="3511">
                  <c:v>0.27397389705532443</c:v>
                </c:pt>
                <c:pt idx="3512">
                  <c:v>0.2717400833466716</c:v>
                </c:pt>
                <c:pt idx="3513">
                  <c:v>0.26956377600879072</c:v>
                </c:pt>
                <c:pt idx="3514">
                  <c:v>0.26744253480001517</c:v>
                </c:pt>
                <c:pt idx="3515">
                  <c:v>0.26537406153873139</c:v>
                </c:pt>
                <c:pt idx="3516">
                  <c:v>0.26335618972509744</c:v>
                </c:pt>
                <c:pt idx="3517">
                  <c:v>0.26138687506453778</c:v>
                </c:pt>
                <c:pt idx="3518">
                  <c:v>0.25946418680319056</c:v>
                </c:pt>
                <c:pt idx="3519">
                  <c:v>0.25758629979545411</c:v>
                </c:pt>
                <c:pt idx="3520">
                  <c:v>0.25575148723254787</c:v>
                </c:pt>
                <c:pt idx="3521">
                  <c:v>0.2539581139687202</c:v>
                </c:pt>
                <c:pt idx="3522">
                  <c:v>0.25220463038853724</c:v>
                </c:pt>
                <c:pt idx="3523">
                  <c:v>0.25048956676469009</c:v>
                </c:pt>
                <c:pt idx="3524">
                  <c:v>0.24881152806106058</c:v>
                </c:pt>
                <c:pt idx="3525">
                  <c:v>0.24716918914047795</c:v>
                </c:pt>
                <c:pt idx="3526">
                  <c:v>0.24556129034075641</c:v>
                </c:pt>
                <c:pt idx="3527">
                  <c:v>0.24398663338629201</c:v>
                </c:pt>
                <c:pt idx="3528">
                  <c:v>0.24244407760577133</c:v>
                </c:pt>
                <c:pt idx="3529">
                  <c:v>0.24093253642945942</c:v>
                </c:pt>
                <c:pt idx="3530">
                  <c:v>0.23945097414212982</c:v>
                </c:pt>
                <c:pt idx="3531">
                  <c:v>0.23799840287001334</c:v>
                </c:pt>
                <c:pt idx="3532">
                  <c:v>0.2365738797822077</c:v>
                </c:pt>
                <c:pt idx="3533">
                  <c:v>0.23517650448884106</c:v>
                </c:pt>
                <c:pt idx="3534">
                  <c:v>0.23380541661993265</c:v>
                </c:pt>
                <c:pt idx="3535">
                  <c:v>0.2324597935703798</c:v>
                </c:pt>
                <c:pt idx="3536">
                  <c:v>0.23113884839782972</c:v>
                </c:pt>
                <c:pt idx="3537">
                  <c:v>0.22984182786139049</c:v>
                </c:pt>
                <c:pt idx="3538">
                  <c:v>0.22856801059021037</c:v>
                </c:pt>
                <c:pt idx="3539">
                  <c:v>0.22731670537192691</c:v>
                </c:pt>
                <c:pt idx="3540">
                  <c:v>0.2260872495518553</c:v>
                </c:pt>
                <c:pt idx="3541">
                  <c:v>0.22487900753458004</c:v>
                </c:pt>
                <c:pt idx="3542">
                  <c:v>0.22369136938032261</c:v>
                </c:pt>
                <c:pt idx="3543">
                  <c:v>0.22252374948910442</c:v>
                </c:pt>
                <c:pt idx="3544">
                  <c:v>0.22137558536630958</c:v>
                </c:pt>
                <c:pt idx="3545">
                  <c:v>0.22024633646377742</c:v>
                </c:pt>
                <c:pt idx="3546">
                  <c:v>0.21913548309104205</c:v>
                </c:pt>
                <c:pt idx="3547">
                  <c:v>0.21804252539176622</c:v>
                </c:pt>
                <c:pt idx="3548">
                  <c:v>0.21696698238081957</c:v>
                </c:pt>
                <c:pt idx="3549">
                  <c:v>0.2159083910378079</c:v>
                </c:pt>
                <c:pt idx="3550">
                  <c:v>0.21486630545319529</c:v>
                </c:pt>
                <c:pt idx="3551">
                  <c:v>0.21384029602345597</c:v>
                </c:pt>
                <c:pt idx="3552">
                  <c:v>0.2128299486919713</c:v>
                </c:pt>
                <c:pt idx="3553">
                  <c:v>0.21183486423263634</c:v>
                </c:pt>
                <c:pt idx="3554">
                  <c:v>0.2108546575733696</c:v>
                </c:pt>
                <c:pt idx="3555">
                  <c:v>0.2098889571569309</c:v>
                </c:pt>
                <c:pt idx="3556">
                  <c:v>0.20893740433664384</c:v>
                </c:pt>
                <c:pt idx="3557">
                  <c:v>0.20799965280479482</c:v>
                </c:pt>
                <c:pt idx="3558">
                  <c:v>0.20707536805164561</c:v>
                </c:pt>
                <c:pt idx="3559">
                  <c:v>0.20616422685314176</c:v>
                </c:pt>
                <c:pt idx="3560">
                  <c:v>0.20526591678553802</c:v>
                </c:pt>
                <c:pt idx="3561">
                  <c:v>0.20438013576528749</c:v>
                </c:pt>
                <c:pt idx="3562">
                  <c:v>0.2035065916126563</c:v>
                </c:pt>
                <c:pt idx="3563">
                  <c:v>0.20264500163763374</c:v>
                </c:pt>
                <c:pt idx="3564">
                  <c:v>0.20179509224680486</c:v>
                </c:pt>
                <c:pt idx="3565">
                  <c:v>0.20095659856994383</c:v>
                </c:pt>
                <c:pt idx="3566">
                  <c:v>0.20012926410517232</c:v>
                </c:pt>
                <c:pt idx="3567">
                  <c:v>0.1993128403815996</c:v>
                </c:pt>
                <c:pt idx="3568">
                  <c:v>0.19850708663843999</c:v>
                </c:pt>
                <c:pt idx="3569">
                  <c:v>0.19771176951966324</c:v>
                </c:pt>
                <c:pt idx="3570">
                  <c:v>0.1969266627832974</c:v>
                </c:pt>
                <c:pt idx="3571">
                  <c:v>0.19615154702456364</c:v>
                </c:pt>
                <c:pt idx="3572">
                  <c:v>0.19538620941206872</c:v>
                </c:pt>
                <c:pt idx="3573">
                  <c:v>0.19463044343633729</c:v>
                </c:pt>
                <c:pt idx="3574">
                  <c:v>0.20666616358394846</c:v>
                </c:pt>
                <c:pt idx="3575">
                  <c:v>0.42539086012176169</c:v>
                </c:pt>
                <c:pt idx="3576">
                  <c:v>0.50054272064428196</c:v>
                </c:pt>
                <c:pt idx="3577">
                  <c:v>0.52273235273692908</c:v>
                </c:pt>
                <c:pt idx="3578">
                  <c:v>0.52453426955538829</c:v>
                </c:pt>
                <c:pt idx="3579">
                  <c:v>0.51791265746473603</c:v>
                </c:pt>
                <c:pt idx="3580">
                  <c:v>0.50777652959647412</c:v>
                </c:pt>
                <c:pt idx="3581">
                  <c:v>0.49631434759315946</c:v>
                </c:pt>
                <c:pt idx="3582">
                  <c:v>0.48455348319043162</c:v>
                </c:pt>
                <c:pt idx="3583">
                  <c:v>0.47298630062560898</c:v>
                </c:pt>
                <c:pt idx="3584">
                  <c:v>0.46184452518407665</c:v>
                </c:pt>
                <c:pt idx="3585">
                  <c:v>0.45122800910469651</c:v>
                </c:pt>
                <c:pt idx="3586">
                  <c:v>0.44116846929072662</c:v>
                </c:pt>
                <c:pt idx="3587">
                  <c:v>0.43166234848965523</c:v>
                </c:pt>
                <c:pt idx="3588">
                  <c:v>0.42268827093413169</c:v>
                </c:pt>
                <c:pt idx="3589">
                  <c:v>0.41421649766269397</c:v>
                </c:pt>
                <c:pt idx="3590">
                  <c:v>0.40621409227401228</c:v>
                </c:pt>
                <c:pt idx="3591">
                  <c:v>0.39864772907390966</c:v>
                </c:pt>
                <c:pt idx="3592">
                  <c:v>0.39148518202277233</c:v>
                </c:pt>
                <c:pt idx="3593">
                  <c:v>0.38469606747891899</c:v>
                </c:pt>
                <c:pt idx="3594">
                  <c:v>0.37825216370032666</c:v>
                </c:pt>
                <c:pt idx="3595">
                  <c:v>0.37212749214862068</c:v>
                </c:pt>
                <c:pt idx="3596">
                  <c:v>0.36629826784413849</c:v>
                </c:pt>
                <c:pt idx="3597">
                  <c:v>0.36074278131456733</c:v>
                </c:pt>
                <c:pt idx="3598">
                  <c:v>0.35544124859861342</c:v>
                </c:pt>
                <c:pt idx="3599">
                  <c:v>0.35037565037507001</c:v>
                </c:pt>
                <c:pt idx="3600">
                  <c:v>0.34552957213487095</c:v>
                </c:pt>
                <c:pt idx="3601">
                  <c:v>0.34088805185229415</c:v>
                </c:pt>
                <c:pt idx="3602">
                  <c:v>0.33643743835891748</c:v>
                </c:pt>
                <c:pt idx="3603">
                  <c:v>0.33216526170417415</c:v>
                </c:pt>
                <c:pt idx="3604">
                  <c:v>0.32806011567507903</c:v>
                </c:pt>
                <c:pt idx="3605">
                  <c:v>0.32411155202765873</c:v>
                </c:pt>
                <c:pt idx="3606">
                  <c:v>0.32030998566022262</c:v>
                </c:pt>
                <c:pt idx="3607">
                  <c:v>0.31664660981498566</c:v>
                </c:pt>
                <c:pt idx="3608">
                  <c:v>0.31311332035643602</c:v>
                </c:pt>
                <c:pt idx="3609">
                  <c:v>0.30970264819704046</c:v>
                </c:pt>
                <c:pt idx="3610">
                  <c:v>0.30640769899564524</c:v>
                </c:pt>
                <c:pt idx="3611">
                  <c:v>0.30322209932430855</c:v>
                </c:pt>
                <c:pt idx="3612">
                  <c:v>0.30013994857516324</c:v>
                </c:pt>
                <c:pt idx="3613">
                  <c:v>0.29715577595430165</c:v>
                </c:pt>
                <c:pt idx="3614">
                  <c:v>0.29426450198132109</c:v>
                </c:pt>
                <c:pt idx="3615">
                  <c:v>0.29146140397938625</c:v>
                </c:pt>
                <c:pt idx="3616">
                  <c:v>0.28874208510076366</c:v>
                </c:pt>
                <c:pt idx="3617">
                  <c:v>0.28610244648668209</c:v>
                </c:pt>
                <c:pt idx="3618">
                  <c:v>0.28353866220828478</c:v>
                </c:pt>
                <c:pt idx="3619">
                  <c:v>0.28104715667780478</c:v>
                </c:pt>
                <c:pt idx="3620">
                  <c:v>0.27862458425638392</c:v>
                </c:pt>
                <c:pt idx="3621">
                  <c:v>0.2762678108177069</c:v>
                </c:pt>
                <c:pt idx="3622">
                  <c:v>0.27397389705532443</c:v>
                </c:pt>
                <c:pt idx="3623">
                  <c:v>0.2717400833466716</c:v>
                </c:pt>
                <c:pt idx="3624">
                  <c:v>0.26956377600879072</c:v>
                </c:pt>
                <c:pt idx="3625">
                  <c:v>0.26744253480001517</c:v>
                </c:pt>
                <c:pt idx="3626">
                  <c:v>0.26537406153873139</c:v>
                </c:pt>
                <c:pt idx="3627">
                  <c:v>0.26335618972509744</c:v>
                </c:pt>
                <c:pt idx="3628">
                  <c:v>0.26138687506453778</c:v>
                </c:pt>
                <c:pt idx="3629">
                  <c:v>0.25946418680319056</c:v>
                </c:pt>
                <c:pt idx="3630">
                  <c:v>0.25758629979545411</c:v>
                </c:pt>
                <c:pt idx="3631">
                  <c:v>0.25575148723254787</c:v>
                </c:pt>
                <c:pt idx="3632">
                  <c:v>0.2539581139687202</c:v>
                </c:pt>
                <c:pt idx="3633">
                  <c:v>0.25220463038853724</c:v>
                </c:pt>
                <c:pt idx="3634">
                  <c:v>0.25048956676469009</c:v>
                </c:pt>
                <c:pt idx="3635">
                  <c:v>0.24881152806106058</c:v>
                </c:pt>
                <c:pt idx="3636">
                  <c:v>0.24716918914047795</c:v>
                </c:pt>
                <c:pt idx="3637">
                  <c:v>0.24556129034075641</c:v>
                </c:pt>
                <c:pt idx="3638">
                  <c:v>0.24398663338629201</c:v>
                </c:pt>
                <c:pt idx="3639">
                  <c:v>0.24244407760577133</c:v>
                </c:pt>
                <c:pt idx="3640">
                  <c:v>0.24093253642945942</c:v>
                </c:pt>
                <c:pt idx="3641">
                  <c:v>0.23945097414212982</c:v>
                </c:pt>
                <c:pt idx="3642">
                  <c:v>0.23799840287001334</c:v>
                </c:pt>
                <c:pt idx="3643">
                  <c:v>0.2365738797822077</c:v>
                </c:pt>
                <c:pt idx="3644">
                  <c:v>0.23517650448884106</c:v>
                </c:pt>
                <c:pt idx="3645">
                  <c:v>0.23380541661993265</c:v>
                </c:pt>
                <c:pt idx="3646">
                  <c:v>0.2324597935703798</c:v>
                </c:pt>
                <c:pt idx="3647">
                  <c:v>0.23113884839782972</c:v>
                </c:pt>
                <c:pt idx="3648">
                  <c:v>0.22984182786139049</c:v>
                </c:pt>
                <c:pt idx="3649">
                  <c:v>0.22856801059021037</c:v>
                </c:pt>
                <c:pt idx="3650">
                  <c:v>0.22731670537192691</c:v>
                </c:pt>
                <c:pt idx="3651">
                  <c:v>0.2260872495518553</c:v>
                </c:pt>
                <c:pt idx="3652">
                  <c:v>0.22487900753458004</c:v>
                </c:pt>
                <c:pt idx="3653">
                  <c:v>0.22369136938032261</c:v>
                </c:pt>
                <c:pt idx="3654">
                  <c:v>0.22252374948910442</c:v>
                </c:pt>
                <c:pt idx="3655">
                  <c:v>0.22137558536630958</c:v>
                </c:pt>
                <c:pt idx="3656">
                  <c:v>0.22024633646377742</c:v>
                </c:pt>
                <c:pt idx="3657">
                  <c:v>0.21913548309104205</c:v>
                </c:pt>
                <c:pt idx="3658">
                  <c:v>0.21804252539176622</c:v>
                </c:pt>
                <c:pt idx="3659">
                  <c:v>0.21696698238081957</c:v>
                </c:pt>
                <c:pt idx="3660">
                  <c:v>0.2159083910378079</c:v>
                </c:pt>
                <c:pt idx="3661">
                  <c:v>0.21486630545319529</c:v>
                </c:pt>
                <c:pt idx="3662">
                  <c:v>0.21384029602345597</c:v>
                </c:pt>
                <c:pt idx="3663">
                  <c:v>0.2128299486919713</c:v>
                </c:pt>
                <c:pt idx="3664">
                  <c:v>0.21183486423263634</c:v>
                </c:pt>
                <c:pt idx="3665">
                  <c:v>0.2108546575733696</c:v>
                </c:pt>
                <c:pt idx="3666">
                  <c:v>0.2098889571569309</c:v>
                </c:pt>
                <c:pt idx="3667">
                  <c:v>0.20893740433664384</c:v>
                </c:pt>
                <c:pt idx="3668">
                  <c:v>0.20799965280479482</c:v>
                </c:pt>
                <c:pt idx="3669">
                  <c:v>0.20707536805164561</c:v>
                </c:pt>
                <c:pt idx="3670">
                  <c:v>0.20616422685314176</c:v>
                </c:pt>
                <c:pt idx="3671">
                  <c:v>0.20526591678553802</c:v>
                </c:pt>
                <c:pt idx="3672">
                  <c:v>0.20438013576528749</c:v>
                </c:pt>
                <c:pt idx="3673">
                  <c:v>0.2035065916126563</c:v>
                </c:pt>
                <c:pt idx="3674">
                  <c:v>0.20666616358394846</c:v>
                </c:pt>
                <c:pt idx="3675">
                  <c:v>0.42539086012176169</c:v>
                </c:pt>
                <c:pt idx="3676">
                  <c:v>0.50054272064428196</c:v>
                </c:pt>
                <c:pt idx="3677">
                  <c:v>0.52273235273692908</c:v>
                </c:pt>
                <c:pt idx="3678">
                  <c:v>0.52453426955538829</c:v>
                </c:pt>
                <c:pt idx="3679">
                  <c:v>0.51791265746473603</c:v>
                </c:pt>
                <c:pt idx="3680">
                  <c:v>0.50777652959647412</c:v>
                </c:pt>
                <c:pt idx="3681">
                  <c:v>0.49631434759315946</c:v>
                </c:pt>
                <c:pt idx="3682">
                  <c:v>0.48455348319043162</c:v>
                </c:pt>
                <c:pt idx="3683">
                  <c:v>0.47298630062560898</c:v>
                </c:pt>
                <c:pt idx="3684">
                  <c:v>0.46184452518407665</c:v>
                </c:pt>
                <c:pt idx="3685">
                  <c:v>0.45122800910469651</c:v>
                </c:pt>
                <c:pt idx="3686">
                  <c:v>0.44116846929072662</c:v>
                </c:pt>
                <c:pt idx="3687">
                  <c:v>0.43166234848965523</c:v>
                </c:pt>
                <c:pt idx="3688">
                  <c:v>0.42268827093413169</c:v>
                </c:pt>
                <c:pt idx="3689">
                  <c:v>0.41421649766269397</c:v>
                </c:pt>
                <c:pt idx="3690">
                  <c:v>0.40621409227401228</c:v>
                </c:pt>
                <c:pt idx="3691">
                  <c:v>0.39864772907390966</c:v>
                </c:pt>
                <c:pt idx="3692">
                  <c:v>0.39148518202277233</c:v>
                </c:pt>
                <c:pt idx="3693">
                  <c:v>0.38469606747891899</c:v>
                </c:pt>
                <c:pt idx="3694">
                  <c:v>0.37825216370032666</c:v>
                </c:pt>
                <c:pt idx="3695">
                  <c:v>0.37212749214862068</c:v>
                </c:pt>
                <c:pt idx="3696">
                  <c:v>0.36629826784413849</c:v>
                </c:pt>
                <c:pt idx="3697">
                  <c:v>0.36074278131456733</c:v>
                </c:pt>
                <c:pt idx="3698">
                  <c:v>0.35544124859861342</c:v>
                </c:pt>
                <c:pt idx="3699">
                  <c:v>0.35037565037507001</c:v>
                </c:pt>
                <c:pt idx="3700">
                  <c:v>0.34552957213487095</c:v>
                </c:pt>
                <c:pt idx="3701">
                  <c:v>0.34088805185229415</c:v>
                </c:pt>
                <c:pt idx="3702">
                  <c:v>0.33643743835891748</c:v>
                </c:pt>
                <c:pt idx="3703">
                  <c:v>0.33216526170417415</c:v>
                </c:pt>
                <c:pt idx="3704">
                  <c:v>0.32806011567507903</c:v>
                </c:pt>
                <c:pt idx="3705">
                  <c:v>0.32411155202765873</c:v>
                </c:pt>
                <c:pt idx="3706">
                  <c:v>0.32030998566022262</c:v>
                </c:pt>
                <c:pt idx="3707">
                  <c:v>0.31664660981498566</c:v>
                </c:pt>
                <c:pt idx="3708">
                  <c:v>0.31311332035643602</c:v>
                </c:pt>
                <c:pt idx="3709">
                  <c:v>0.30970264819704046</c:v>
                </c:pt>
                <c:pt idx="3710">
                  <c:v>0.30640769899564524</c:v>
                </c:pt>
                <c:pt idx="3711">
                  <c:v>0.30322209932430855</c:v>
                </c:pt>
                <c:pt idx="3712">
                  <c:v>0.30013994857516324</c:v>
                </c:pt>
                <c:pt idx="3713">
                  <c:v>0.29715577595430165</c:v>
                </c:pt>
                <c:pt idx="3714">
                  <c:v>0.29426450198132109</c:v>
                </c:pt>
                <c:pt idx="3715">
                  <c:v>0.29146140397938625</c:v>
                </c:pt>
                <c:pt idx="3716">
                  <c:v>0.28874208510076366</c:v>
                </c:pt>
                <c:pt idx="3717">
                  <c:v>0.28610244648668209</c:v>
                </c:pt>
                <c:pt idx="3718">
                  <c:v>0.28353866220828478</c:v>
                </c:pt>
                <c:pt idx="3719">
                  <c:v>0.28104715667780478</c:v>
                </c:pt>
                <c:pt idx="3720">
                  <c:v>0.27862458425638392</c:v>
                </c:pt>
                <c:pt idx="3721">
                  <c:v>0.2762678108177069</c:v>
                </c:pt>
                <c:pt idx="3722">
                  <c:v>0.27397389705532443</c:v>
                </c:pt>
                <c:pt idx="3723">
                  <c:v>0.2717400833466716</c:v>
                </c:pt>
                <c:pt idx="3724">
                  <c:v>0.26956377600879072</c:v>
                </c:pt>
                <c:pt idx="3725">
                  <c:v>0.26744253480001517</c:v>
                </c:pt>
                <c:pt idx="3726">
                  <c:v>0.26537406153873139</c:v>
                </c:pt>
                <c:pt idx="3727">
                  <c:v>0.26335618972509744</c:v>
                </c:pt>
                <c:pt idx="3728">
                  <c:v>0.26138687506453778</c:v>
                </c:pt>
                <c:pt idx="3729">
                  <c:v>0.25946418680319056</c:v>
                </c:pt>
                <c:pt idx="3730">
                  <c:v>0.25758629979545411</c:v>
                </c:pt>
                <c:pt idx="3731">
                  <c:v>0.25575148723254787</c:v>
                </c:pt>
                <c:pt idx="3732">
                  <c:v>0.2539581139687202</c:v>
                </c:pt>
                <c:pt idx="3733">
                  <c:v>0.25220463038853724</c:v>
                </c:pt>
                <c:pt idx="3734">
                  <c:v>0.25048956676469009</c:v>
                </c:pt>
                <c:pt idx="3735">
                  <c:v>0.24881152806106058</c:v>
                </c:pt>
                <c:pt idx="3736">
                  <c:v>0.24716918914047795</c:v>
                </c:pt>
                <c:pt idx="3737">
                  <c:v>0.24556129034075641</c:v>
                </c:pt>
                <c:pt idx="3738">
                  <c:v>0.24398663338629201</c:v>
                </c:pt>
                <c:pt idx="3739">
                  <c:v>0.24244407760577133</c:v>
                </c:pt>
                <c:pt idx="3740">
                  <c:v>0.24093253642945942</c:v>
                </c:pt>
                <c:pt idx="3741">
                  <c:v>0.23945097414212982</c:v>
                </c:pt>
                <c:pt idx="3742">
                  <c:v>0.23799840287001334</c:v>
                </c:pt>
                <c:pt idx="3743">
                  <c:v>0.2365738797822077</c:v>
                </c:pt>
                <c:pt idx="3744">
                  <c:v>0.23517650448884106</c:v>
                </c:pt>
                <c:pt idx="3745">
                  <c:v>0.23380541661993265</c:v>
                </c:pt>
                <c:pt idx="3746">
                  <c:v>0.2324597935703798</c:v>
                </c:pt>
                <c:pt idx="3747">
                  <c:v>0.23113884839782972</c:v>
                </c:pt>
                <c:pt idx="3748">
                  <c:v>0.22984182786139049</c:v>
                </c:pt>
                <c:pt idx="3749">
                  <c:v>0.22856801059021037</c:v>
                </c:pt>
                <c:pt idx="3750">
                  <c:v>0.22731670537192691</c:v>
                </c:pt>
                <c:pt idx="3751">
                  <c:v>0.2260872495518553</c:v>
                </c:pt>
                <c:pt idx="3752">
                  <c:v>0.22487900753458004</c:v>
                </c:pt>
                <c:pt idx="3753">
                  <c:v>0.22369136938032261</c:v>
                </c:pt>
                <c:pt idx="3754">
                  <c:v>0.22252374948910442</c:v>
                </c:pt>
                <c:pt idx="3755">
                  <c:v>0.22137558536630958</c:v>
                </c:pt>
                <c:pt idx="3756">
                  <c:v>0.22024633646377742</c:v>
                </c:pt>
                <c:pt idx="3757">
                  <c:v>0.21913548309104205</c:v>
                </c:pt>
                <c:pt idx="3758">
                  <c:v>0.21804252539176622</c:v>
                </c:pt>
                <c:pt idx="3759">
                  <c:v>0.21696698238081957</c:v>
                </c:pt>
                <c:pt idx="3760">
                  <c:v>0.2159083910378079</c:v>
                </c:pt>
                <c:pt idx="3761">
                  <c:v>0.21486630545319529</c:v>
                </c:pt>
                <c:pt idx="3762">
                  <c:v>0.21384029602345597</c:v>
                </c:pt>
                <c:pt idx="3763">
                  <c:v>0.2128299486919713</c:v>
                </c:pt>
                <c:pt idx="3764">
                  <c:v>0.21183486423263634</c:v>
                </c:pt>
                <c:pt idx="3765">
                  <c:v>0.2108546575733696</c:v>
                </c:pt>
                <c:pt idx="3766">
                  <c:v>0.2098889571569309</c:v>
                </c:pt>
                <c:pt idx="3767">
                  <c:v>0.20893740433664384</c:v>
                </c:pt>
                <c:pt idx="3768">
                  <c:v>0.20799965280479482</c:v>
                </c:pt>
                <c:pt idx="3769">
                  <c:v>0.20707536805164561</c:v>
                </c:pt>
                <c:pt idx="3770">
                  <c:v>0.20616422685314176</c:v>
                </c:pt>
                <c:pt idx="3771">
                  <c:v>0.20526591678553802</c:v>
                </c:pt>
                <c:pt idx="3772">
                  <c:v>0.20438013576528749</c:v>
                </c:pt>
                <c:pt idx="3773">
                  <c:v>0.2035065916126563</c:v>
                </c:pt>
                <c:pt idx="3774">
                  <c:v>0.20264500163763374</c:v>
                </c:pt>
                <c:pt idx="3775">
                  <c:v>0.20179509224680486</c:v>
                </c:pt>
                <c:pt idx="3776">
                  <c:v>0.20095659856994383</c:v>
                </c:pt>
                <c:pt idx="3777">
                  <c:v>0.20012926410517232</c:v>
                </c:pt>
                <c:pt idx="3778">
                  <c:v>0.1993128403815996</c:v>
                </c:pt>
                <c:pt idx="3779">
                  <c:v>0.19850708663843999</c:v>
                </c:pt>
                <c:pt idx="3780">
                  <c:v>0.19771176951966324</c:v>
                </c:pt>
                <c:pt idx="3781">
                  <c:v>0.1969266627832974</c:v>
                </c:pt>
                <c:pt idx="3782">
                  <c:v>0.19615154702456364</c:v>
                </c:pt>
                <c:pt idx="3783">
                  <c:v>0.19538620941206872</c:v>
                </c:pt>
                <c:pt idx="3784">
                  <c:v>0.19463044343633729</c:v>
                </c:pt>
                <c:pt idx="3785">
                  <c:v>0.19388404867000456</c:v>
                </c:pt>
                <c:pt idx="3786">
                  <c:v>0.19314683053903997</c:v>
                </c:pt>
                <c:pt idx="3787">
                  <c:v>0.19241860010440354</c:v>
                </c:pt>
                <c:pt idx="3788">
                  <c:v>0.19169917385357998</c:v>
                </c:pt>
                <c:pt idx="3789">
                  <c:v>0.20666616358394846</c:v>
                </c:pt>
                <c:pt idx="3790">
                  <c:v>0.42539086012176169</c:v>
                </c:pt>
                <c:pt idx="3791">
                  <c:v>0.50054272064428196</c:v>
                </c:pt>
                <c:pt idx="3792">
                  <c:v>0.52273235273692908</c:v>
                </c:pt>
                <c:pt idx="3793">
                  <c:v>0.52453426955538829</c:v>
                </c:pt>
                <c:pt idx="3794">
                  <c:v>0.51791265746473603</c:v>
                </c:pt>
                <c:pt idx="3795">
                  <c:v>0.50777652959647412</c:v>
                </c:pt>
                <c:pt idx="3796">
                  <c:v>0.49631434759315946</c:v>
                </c:pt>
                <c:pt idx="3797">
                  <c:v>0.48455348319043162</c:v>
                </c:pt>
                <c:pt idx="3798">
                  <c:v>0.47298630062560898</c:v>
                </c:pt>
                <c:pt idx="3799">
                  <c:v>0.46184452518407665</c:v>
                </c:pt>
                <c:pt idx="3800">
                  <c:v>0.45122800910469651</c:v>
                </c:pt>
                <c:pt idx="3801">
                  <c:v>0.44116846929072662</c:v>
                </c:pt>
                <c:pt idx="3802">
                  <c:v>0.43166234848965523</c:v>
                </c:pt>
                <c:pt idx="3803">
                  <c:v>0.42268827093413169</c:v>
                </c:pt>
                <c:pt idx="3804">
                  <c:v>0.41421649766269397</c:v>
                </c:pt>
                <c:pt idx="3805">
                  <c:v>0.40621409227401228</c:v>
                </c:pt>
                <c:pt idx="3806">
                  <c:v>0.39864772907390966</c:v>
                </c:pt>
                <c:pt idx="3807">
                  <c:v>0.39148518202277233</c:v>
                </c:pt>
                <c:pt idx="3808">
                  <c:v>0.38469606747891899</c:v>
                </c:pt>
                <c:pt idx="3809">
                  <c:v>0.37825216370032666</c:v>
                </c:pt>
                <c:pt idx="3810">
                  <c:v>0.37212749214862068</c:v>
                </c:pt>
                <c:pt idx="3811">
                  <c:v>0.36629826784413849</c:v>
                </c:pt>
                <c:pt idx="3812">
                  <c:v>0.36074278131456733</c:v>
                </c:pt>
                <c:pt idx="3813">
                  <c:v>0.35544124859861342</c:v>
                </c:pt>
                <c:pt idx="3814">
                  <c:v>0.35037565037507001</c:v>
                </c:pt>
                <c:pt idx="3815">
                  <c:v>0.34552957213487095</c:v>
                </c:pt>
                <c:pt idx="3816">
                  <c:v>0.34088805185229415</c:v>
                </c:pt>
                <c:pt idx="3817">
                  <c:v>0.33643743835891748</c:v>
                </c:pt>
                <c:pt idx="3818">
                  <c:v>0.33216526170417415</c:v>
                </c:pt>
                <c:pt idx="3819">
                  <c:v>0.32806011567507903</c:v>
                </c:pt>
                <c:pt idx="3820">
                  <c:v>0.32411155202765873</c:v>
                </c:pt>
                <c:pt idx="3821">
                  <c:v>0.32030998566022262</c:v>
                </c:pt>
                <c:pt idx="3822">
                  <c:v>0.31664660981498566</c:v>
                </c:pt>
                <c:pt idx="3823">
                  <c:v>0.31311332035643602</c:v>
                </c:pt>
                <c:pt idx="3824">
                  <c:v>0.30970264819704046</c:v>
                </c:pt>
                <c:pt idx="3825">
                  <c:v>0.30640769899564524</c:v>
                </c:pt>
                <c:pt idx="3826">
                  <c:v>0.30322209932430855</c:v>
                </c:pt>
                <c:pt idx="3827">
                  <c:v>0.30013994857516324</c:v>
                </c:pt>
                <c:pt idx="3828">
                  <c:v>0.29715577595430165</c:v>
                </c:pt>
                <c:pt idx="3829">
                  <c:v>0.29426450198132109</c:v>
                </c:pt>
                <c:pt idx="3830">
                  <c:v>0.29146140397938625</c:v>
                </c:pt>
                <c:pt idx="3831">
                  <c:v>0.28874208510076366</c:v>
                </c:pt>
                <c:pt idx="3832">
                  <c:v>0.28610244648668209</c:v>
                </c:pt>
                <c:pt idx="3833">
                  <c:v>0.28353866220828478</c:v>
                </c:pt>
                <c:pt idx="3834">
                  <c:v>0.28104715667780478</c:v>
                </c:pt>
                <c:pt idx="3835">
                  <c:v>0.27862458425638392</c:v>
                </c:pt>
                <c:pt idx="3836">
                  <c:v>0.2762678108177069</c:v>
                </c:pt>
                <c:pt idx="3837">
                  <c:v>0.27397389705532443</c:v>
                </c:pt>
                <c:pt idx="3838">
                  <c:v>0.2717400833466716</c:v>
                </c:pt>
                <c:pt idx="3839">
                  <c:v>0.26956377600879072</c:v>
                </c:pt>
                <c:pt idx="3840">
                  <c:v>0.26744253480001517</c:v>
                </c:pt>
                <c:pt idx="3841">
                  <c:v>0.26537406153873139</c:v>
                </c:pt>
                <c:pt idx="3842">
                  <c:v>0.26335618972509744</c:v>
                </c:pt>
                <c:pt idx="3843">
                  <c:v>0.26138687506453778</c:v>
                </c:pt>
                <c:pt idx="3844">
                  <c:v>0.25946418680319056</c:v>
                </c:pt>
                <c:pt idx="3845">
                  <c:v>0.25758629979545411</c:v>
                </c:pt>
                <c:pt idx="3846">
                  <c:v>0.25575148723254787</c:v>
                </c:pt>
                <c:pt idx="3847">
                  <c:v>0.2539581139687202</c:v>
                </c:pt>
                <c:pt idx="3848">
                  <c:v>0.25220463038853724</c:v>
                </c:pt>
                <c:pt idx="3849">
                  <c:v>0.25048956676469009</c:v>
                </c:pt>
                <c:pt idx="3850">
                  <c:v>0.24881152806106058</c:v>
                </c:pt>
                <c:pt idx="3851">
                  <c:v>0.24716918914047795</c:v>
                </c:pt>
                <c:pt idx="3852">
                  <c:v>0.24556129034075641</c:v>
                </c:pt>
                <c:pt idx="3853">
                  <c:v>0.24398663338629201</c:v>
                </c:pt>
                <c:pt idx="3854">
                  <c:v>0.24244407760577133</c:v>
                </c:pt>
                <c:pt idx="3855">
                  <c:v>0.24093253642945942</c:v>
                </c:pt>
                <c:pt idx="3856">
                  <c:v>0.23945097414212982</c:v>
                </c:pt>
                <c:pt idx="3857">
                  <c:v>0.23799840287001334</c:v>
                </c:pt>
                <c:pt idx="3858">
                  <c:v>0.2365738797822077</c:v>
                </c:pt>
                <c:pt idx="3859">
                  <c:v>0.23517650448884106</c:v>
                </c:pt>
                <c:pt idx="3860">
                  <c:v>0.23380541661993265</c:v>
                </c:pt>
                <c:pt idx="3861">
                  <c:v>0.2324597935703798</c:v>
                </c:pt>
                <c:pt idx="3862">
                  <c:v>0.23113884839782972</c:v>
                </c:pt>
                <c:pt idx="3863">
                  <c:v>0.22984182786139049</c:v>
                </c:pt>
                <c:pt idx="3864">
                  <c:v>0.22856801059021037</c:v>
                </c:pt>
                <c:pt idx="3865">
                  <c:v>0.22731670537192691</c:v>
                </c:pt>
                <c:pt idx="3866">
                  <c:v>0.2260872495518553</c:v>
                </c:pt>
                <c:pt idx="3867">
                  <c:v>0.22487900753458004</c:v>
                </c:pt>
                <c:pt idx="3868">
                  <c:v>0.22369136938032261</c:v>
                </c:pt>
                <c:pt idx="3869">
                  <c:v>0.22252374948910442</c:v>
                </c:pt>
                <c:pt idx="3870">
                  <c:v>0.22137558536630958</c:v>
                </c:pt>
                <c:pt idx="3871">
                  <c:v>0.22024633646377742</c:v>
                </c:pt>
                <c:pt idx="3872">
                  <c:v>0.21913548309104205</c:v>
                </c:pt>
                <c:pt idx="3873">
                  <c:v>0.21804252539176622</c:v>
                </c:pt>
                <c:pt idx="3874">
                  <c:v>0.21696698238081957</c:v>
                </c:pt>
                <c:pt idx="3875">
                  <c:v>0.2159083910378079</c:v>
                </c:pt>
                <c:pt idx="3876">
                  <c:v>0.21486630545319529</c:v>
                </c:pt>
                <c:pt idx="3877">
                  <c:v>0.21384029602345597</c:v>
                </c:pt>
                <c:pt idx="3878">
                  <c:v>0.2128299486919713</c:v>
                </c:pt>
                <c:pt idx="3879">
                  <c:v>0.21183486423263634</c:v>
                </c:pt>
                <c:pt idx="3880">
                  <c:v>0.2108546575733696</c:v>
                </c:pt>
                <c:pt idx="3881">
                  <c:v>0.2098889571569309</c:v>
                </c:pt>
                <c:pt idx="3882">
                  <c:v>0.20893740433664384</c:v>
                </c:pt>
                <c:pt idx="3883">
                  <c:v>0.20799965280479482</c:v>
                </c:pt>
                <c:pt idx="3884">
                  <c:v>0.20707536805164561</c:v>
                </c:pt>
                <c:pt idx="3885">
                  <c:v>0.20616422685314176</c:v>
                </c:pt>
                <c:pt idx="3886">
                  <c:v>0.20526591678553802</c:v>
                </c:pt>
                <c:pt idx="3887">
                  <c:v>0.20438013576528749</c:v>
                </c:pt>
                <c:pt idx="3888">
                  <c:v>0.2035065916126563</c:v>
                </c:pt>
                <c:pt idx="3889">
                  <c:v>0.20264500163763374</c:v>
                </c:pt>
                <c:pt idx="3890">
                  <c:v>0.20179509224680486</c:v>
                </c:pt>
                <c:pt idx="3891">
                  <c:v>0.20095659856994383</c:v>
                </c:pt>
                <c:pt idx="3892">
                  <c:v>0.20012926410517232</c:v>
                </c:pt>
                <c:pt idx="3893">
                  <c:v>0.1993128403815996</c:v>
                </c:pt>
                <c:pt idx="3894">
                  <c:v>0.19850708663843999</c:v>
                </c:pt>
                <c:pt idx="3895">
                  <c:v>0.19771176951966324</c:v>
                </c:pt>
                <c:pt idx="3896">
                  <c:v>0.1969266627832974</c:v>
                </c:pt>
                <c:pt idx="3897">
                  <c:v>0.19615154702456364</c:v>
                </c:pt>
                <c:pt idx="3898">
                  <c:v>0.20666616358394846</c:v>
                </c:pt>
                <c:pt idx="3899">
                  <c:v>0.42539086012176169</c:v>
                </c:pt>
                <c:pt idx="3900">
                  <c:v>0.50054272064428196</c:v>
                </c:pt>
                <c:pt idx="3901">
                  <c:v>0.52273235273692908</c:v>
                </c:pt>
                <c:pt idx="3902">
                  <c:v>0.52453426955538829</c:v>
                </c:pt>
                <c:pt idx="3903">
                  <c:v>0.51791265746473603</c:v>
                </c:pt>
                <c:pt idx="3904">
                  <c:v>0.50777652959647412</c:v>
                </c:pt>
                <c:pt idx="3905">
                  <c:v>0.49631434759315946</c:v>
                </c:pt>
                <c:pt idx="3906">
                  <c:v>0.48455348319043162</c:v>
                </c:pt>
                <c:pt idx="3907">
                  <c:v>0.47298630062560898</c:v>
                </c:pt>
                <c:pt idx="3908">
                  <c:v>0.46184452518407665</c:v>
                </c:pt>
                <c:pt idx="3909">
                  <c:v>0.45122800910469651</c:v>
                </c:pt>
                <c:pt idx="3910">
                  <c:v>0.44116846929072662</c:v>
                </c:pt>
                <c:pt idx="3911">
                  <c:v>0.43166234848965523</c:v>
                </c:pt>
                <c:pt idx="3912">
                  <c:v>0.42268827093413169</c:v>
                </c:pt>
                <c:pt idx="3913">
                  <c:v>0.41421649766269397</c:v>
                </c:pt>
                <c:pt idx="3914">
                  <c:v>0.40621409227401228</c:v>
                </c:pt>
                <c:pt idx="3915">
                  <c:v>0.39864772907390966</c:v>
                </c:pt>
                <c:pt idx="3916">
                  <c:v>0.39148518202277233</c:v>
                </c:pt>
                <c:pt idx="3917">
                  <c:v>0.38469606747891899</c:v>
                </c:pt>
                <c:pt idx="3918">
                  <c:v>0.37825216370032666</c:v>
                </c:pt>
                <c:pt idx="3919">
                  <c:v>0.37212749214862068</c:v>
                </c:pt>
                <c:pt idx="3920">
                  <c:v>0.36629826784413849</c:v>
                </c:pt>
                <c:pt idx="3921">
                  <c:v>0.36074278131456733</c:v>
                </c:pt>
                <c:pt idx="3922">
                  <c:v>0.35544124859861342</c:v>
                </c:pt>
                <c:pt idx="3923">
                  <c:v>0.35037565037507001</c:v>
                </c:pt>
                <c:pt idx="3924">
                  <c:v>0.34552957213487095</c:v>
                </c:pt>
                <c:pt idx="3925">
                  <c:v>0.34088805185229415</c:v>
                </c:pt>
                <c:pt idx="3926">
                  <c:v>0.33643743835891748</c:v>
                </c:pt>
                <c:pt idx="3927">
                  <c:v>0.33216526170417415</c:v>
                </c:pt>
                <c:pt idx="3928">
                  <c:v>0.32806011567507903</c:v>
                </c:pt>
                <c:pt idx="3929">
                  <c:v>0.32411155202765873</c:v>
                </c:pt>
                <c:pt idx="3930">
                  <c:v>0.32030998566022262</c:v>
                </c:pt>
                <c:pt idx="3931">
                  <c:v>0.31664660981498566</c:v>
                </c:pt>
                <c:pt idx="3932">
                  <c:v>0.31311332035643602</c:v>
                </c:pt>
                <c:pt idx="3933">
                  <c:v>0.30970264819704046</c:v>
                </c:pt>
                <c:pt idx="3934">
                  <c:v>0.30640769899564524</c:v>
                </c:pt>
                <c:pt idx="3935">
                  <c:v>0.30322209932430855</c:v>
                </c:pt>
                <c:pt idx="3936">
                  <c:v>0.30013994857516324</c:v>
                </c:pt>
                <c:pt idx="3937">
                  <c:v>0.29715577595430165</c:v>
                </c:pt>
                <c:pt idx="3938">
                  <c:v>0.29426450198132109</c:v>
                </c:pt>
                <c:pt idx="3939">
                  <c:v>0.29146140397938625</c:v>
                </c:pt>
                <c:pt idx="3940">
                  <c:v>0.28874208510076366</c:v>
                </c:pt>
                <c:pt idx="3941">
                  <c:v>0.28610244648668209</c:v>
                </c:pt>
                <c:pt idx="3942">
                  <c:v>0.28353866220828478</c:v>
                </c:pt>
                <c:pt idx="3943">
                  <c:v>0.28104715667780478</c:v>
                </c:pt>
                <c:pt idx="3944">
                  <c:v>0.27862458425638392</c:v>
                </c:pt>
                <c:pt idx="3945">
                  <c:v>0.2762678108177069</c:v>
                </c:pt>
                <c:pt idx="3946">
                  <c:v>0.27397389705532443</c:v>
                </c:pt>
                <c:pt idx="3947">
                  <c:v>0.2717400833466716</c:v>
                </c:pt>
                <c:pt idx="3948">
                  <c:v>0.26956377600879072</c:v>
                </c:pt>
                <c:pt idx="3949">
                  <c:v>0.26744253480001517</c:v>
                </c:pt>
                <c:pt idx="3950">
                  <c:v>0.26537406153873139</c:v>
                </c:pt>
                <c:pt idx="3951">
                  <c:v>0.26335618972509744</c:v>
                </c:pt>
                <c:pt idx="3952">
                  <c:v>0.26138687506453778</c:v>
                </c:pt>
                <c:pt idx="3953">
                  <c:v>0.25946418680319056</c:v>
                </c:pt>
                <c:pt idx="3954">
                  <c:v>0.25758629979545411</c:v>
                </c:pt>
                <c:pt idx="3955">
                  <c:v>0.25575148723254787</c:v>
                </c:pt>
                <c:pt idx="3956">
                  <c:v>0.2539581139687202</c:v>
                </c:pt>
                <c:pt idx="3957">
                  <c:v>0.25220463038853724</c:v>
                </c:pt>
                <c:pt idx="3958">
                  <c:v>0.25048956676469009</c:v>
                </c:pt>
                <c:pt idx="3959">
                  <c:v>0.24881152806106058</c:v>
                </c:pt>
                <c:pt idx="3960">
                  <c:v>0.24716918914047795</c:v>
                </c:pt>
                <c:pt idx="3961">
                  <c:v>0.24556129034075641</c:v>
                </c:pt>
                <c:pt idx="3962">
                  <c:v>0.24398663338629201</c:v>
                </c:pt>
                <c:pt idx="3963">
                  <c:v>0.24244407760577133</c:v>
                </c:pt>
                <c:pt idx="3964">
                  <c:v>0.24093253642945942</c:v>
                </c:pt>
                <c:pt idx="3965">
                  <c:v>0.23945097414212982</c:v>
                </c:pt>
                <c:pt idx="3966">
                  <c:v>0.23799840287001334</c:v>
                </c:pt>
                <c:pt idx="3967">
                  <c:v>0.2365738797822077</c:v>
                </c:pt>
                <c:pt idx="3968">
                  <c:v>0.23517650448884106</c:v>
                </c:pt>
                <c:pt idx="3969">
                  <c:v>0.23380541661993265</c:v>
                </c:pt>
                <c:pt idx="3970">
                  <c:v>0.2324597935703798</c:v>
                </c:pt>
                <c:pt idx="3971">
                  <c:v>0.23113884839782972</c:v>
                </c:pt>
                <c:pt idx="3972">
                  <c:v>0.22984182786139049</c:v>
                </c:pt>
                <c:pt idx="3973">
                  <c:v>0.22856801059021037</c:v>
                </c:pt>
                <c:pt idx="3974">
                  <c:v>0.22731670537192691</c:v>
                </c:pt>
                <c:pt idx="3975">
                  <c:v>0.2260872495518553</c:v>
                </c:pt>
                <c:pt idx="3976">
                  <c:v>0.22487900753458004</c:v>
                </c:pt>
                <c:pt idx="3977">
                  <c:v>0.22369136938032261</c:v>
                </c:pt>
                <c:pt idx="3978">
                  <c:v>0.22252374948910442</c:v>
                </c:pt>
                <c:pt idx="3979">
                  <c:v>0.22137558536630958</c:v>
                </c:pt>
                <c:pt idx="3980">
                  <c:v>0.22024633646377742</c:v>
                </c:pt>
                <c:pt idx="3981">
                  <c:v>0.21913548309104205</c:v>
                </c:pt>
                <c:pt idx="3982">
                  <c:v>0.21804252539176622</c:v>
                </c:pt>
                <c:pt idx="3983">
                  <c:v>0.21696698238081957</c:v>
                </c:pt>
                <c:pt idx="3984">
                  <c:v>0.2159083910378079</c:v>
                </c:pt>
                <c:pt idx="3985">
                  <c:v>0.21486630545319529</c:v>
                </c:pt>
                <c:pt idx="3986">
                  <c:v>0.21384029602345597</c:v>
                </c:pt>
                <c:pt idx="3987">
                  <c:v>0.2128299486919713</c:v>
                </c:pt>
                <c:pt idx="3988">
                  <c:v>0.21183486423263634</c:v>
                </c:pt>
                <c:pt idx="3989">
                  <c:v>0.2108546575733696</c:v>
                </c:pt>
                <c:pt idx="3990">
                  <c:v>0.2098889571569309</c:v>
                </c:pt>
                <c:pt idx="3991">
                  <c:v>0.20893740433664384</c:v>
                </c:pt>
                <c:pt idx="3992">
                  <c:v>0.20799965280479482</c:v>
                </c:pt>
                <c:pt idx="3993">
                  <c:v>0.20707536805164561</c:v>
                </c:pt>
                <c:pt idx="3994">
                  <c:v>0.20616422685314176</c:v>
                </c:pt>
                <c:pt idx="3995">
                  <c:v>0.20526591678553802</c:v>
                </c:pt>
                <c:pt idx="3996">
                  <c:v>0.20438013576528749</c:v>
                </c:pt>
                <c:pt idx="3997">
                  <c:v>0.2035065916126563</c:v>
                </c:pt>
                <c:pt idx="3998">
                  <c:v>0.20264500163763374</c:v>
                </c:pt>
                <c:pt idx="3999">
                  <c:v>0.20179509224680486</c:v>
                </c:pt>
                <c:pt idx="4000">
                  <c:v>0.20095659856994383</c:v>
                </c:pt>
                <c:pt idx="4001">
                  <c:v>0.20012926410517232</c:v>
                </c:pt>
                <c:pt idx="4002">
                  <c:v>0.1993128403815996</c:v>
                </c:pt>
                <c:pt idx="4003">
                  <c:v>0.19850708663843999</c:v>
                </c:pt>
                <c:pt idx="4004">
                  <c:v>0.19771176951966324</c:v>
                </c:pt>
                <c:pt idx="4005">
                  <c:v>0.1969266627832974</c:v>
                </c:pt>
                <c:pt idx="4006">
                  <c:v>0.19615154702456364</c:v>
                </c:pt>
                <c:pt idx="4007">
                  <c:v>0.19538620941206872</c:v>
                </c:pt>
                <c:pt idx="4008">
                  <c:v>0.19463044343633729</c:v>
                </c:pt>
                <c:pt idx="4009">
                  <c:v>0.19388404867000456</c:v>
                </c:pt>
                <c:pt idx="4010">
                  <c:v>0.19314683053903997</c:v>
                </c:pt>
                <c:pt idx="4011">
                  <c:v>0.19241860010440354</c:v>
                </c:pt>
                <c:pt idx="4012">
                  <c:v>0.19169917385357998</c:v>
                </c:pt>
                <c:pt idx="4013">
                  <c:v>0.19098837350146594</c:v>
                </c:pt>
                <c:pt idx="4014">
                  <c:v>0.190286025800119</c:v>
                </c:pt>
                <c:pt idx="4015">
                  <c:v>0.18959196235690576</c:v>
                </c:pt>
                <c:pt idx="4016">
                  <c:v>0.18890601946061503</c:v>
                </c:pt>
                <c:pt idx="4017">
                  <c:v>0.18822803791512649</c:v>
                </c:pt>
                <c:pt idx="4018">
                  <c:v>0.18755786288024973</c:v>
                </c:pt>
                <c:pt idx="4019">
                  <c:v>0.18689534371937336</c:v>
                </c:pt>
                <c:pt idx="4020">
                  <c:v>0.18624033385357858</c:v>
                </c:pt>
                <c:pt idx="4021">
                  <c:v>0.18559269062189979</c:v>
                </c:pt>
                <c:pt idx="4022">
                  <c:v>0.1849522751474259</c:v>
                </c:pt>
                <c:pt idx="4023">
                  <c:v>0.20666616358394846</c:v>
                </c:pt>
                <c:pt idx="4024">
                  <c:v>0.42539086012176169</c:v>
                </c:pt>
                <c:pt idx="4025">
                  <c:v>0.50054272064428196</c:v>
                </c:pt>
                <c:pt idx="4026">
                  <c:v>0.52273235273692908</c:v>
                </c:pt>
                <c:pt idx="4027">
                  <c:v>0.52453426955538829</c:v>
                </c:pt>
                <c:pt idx="4028">
                  <c:v>0.51791265746473603</c:v>
                </c:pt>
                <c:pt idx="4029">
                  <c:v>0.50777652959647412</c:v>
                </c:pt>
                <c:pt idx="4030">
                  <c:v>0.49631434759315946</c:v>
                </c:pt>
                <c:pt idx="4031">
                  <c:v>0.48455348319043162</c:v>
                </c:pt>
                <c:pt idx="4032">
                  <c:v>0.47298630062560898</c:v>
                </c:pt>
                <c:pt idx="4033">
                  <c:v>0.46184452518407665</c:v>
                </c:pt>
                <c:pt idx="4034">
                  <c:v>0.45122800910469651</c:v>
                </c:pt>
                <c:pt idx="4035">
                  <c:v>0.44116846929072662</c:v>
                </c:pt>
                <c:pt idx="4036">
                  <c:v>0.43166234848965523</c:v>
                </c:pt>
                <c:pt idx="4037">
                  <c:v>0.42268827093413169</c:v>
                </c:pt>
                <c:pt idx="4038">
                  <c:v>0.41421649766269397</c:v>
                </c:pt>
                <c:pt idx="4039">
                  <c:v>0.40621409227401228</c:v>
                </c:pt>
                <c:pt idx="4040">
                  <c:v>0.39864772907390966</c:v>
                </c:pt>
                <c:pt idx="4041">
                  <c:v>0.39148518202277233</c:v>
                </c:pt>
                <c:pt idx="4042">
                  <c:v>0.38469606747891899</c:v>
                </c:pt>
                <c:pt idx="4043">
                  <c:v>0.37825216370032666</c:v>
                </c:pt>
                <c:pt idx="4044">
                  <c:v>0.37212749214862068</c:v>
                </c:pt>
                <c:pt idx="4045">
                  <c:v>0.36629826784413849</c:v>
                </c:pt>
                <c:pt idx="4046">
                  <c:v>0.36074278131456733</c:v>
                </c:pt>
                <c:pt idx="4047">
                  <c:v>0.35544124859861342</c:v>
                </c:pt>
                <c:pt idx="4048">
                  <c:v>0.35037565037507001</c:v>
                </c:pt>
                <c:pt idx="4049">
                  <c:v>0.34552957213487095</c:v>
                </c:pt>
                <c:pt idx="4050">
                  <c:v>0.34088805185229415</c:v>
                </c:pt>
                <c:pt idx="4051">
                  <c:v>0.33643743835891748</c:v>
                </c:pt>
                <c:pt idx="4052">
                  <c:v>0.33216526170417415</c:v>
                </c:pt>
                <c:pt idx="4053">
                  <c:v>0.32806011567507903</c:v>
                </c:pt>
                <c:pt idx="4054">
                  <c:v>0.32411155202765873</c:v>
                </c:pt>
                <c:pt idx="4055">
                  <c:v>0.32030998566022262</c:v>
                </c:pt>
                <c:pt idx="4056">
                  <c:v>0.31664660981498566</c:v>
                </c:pt>
                <c:pt idx="4057">
                  <c:v>0.31311332035643602</c:v>
                </c:pt>
                <c:pt idx="4058">
                  <c:v>0.30970264819704046</c:v>
                </c:pt>
                <c:pt idx="4059">
                  <c:v>0.30640769899564524</c:v>
                </c:pt>
                <c:pt idx="4060">
                  <c:v>0.30322209932430855</c:v>
                </c:pt>
                <c:pt idx="4061">
                  <c:v>0.30013994857516324</c:v>
                </c:pt>
                <c:pt idx="4062">
                  <c:v>0.29715577595430165</c:v>
                </c:pt>
                <c:pt idx="4063">
                  <c:v>0.29426450198132109</c:v>
                </c:pt>
                <c:pt idx="4064">
                  <c:v>0.29146140397938625</c:v>
                </c:pt>
                <c:pt idx="4065">
                  <c:v>0.28874208510076366</c:v>
                </c:pt>
                <c:pt idx="4066">
                  <c:v>0.28610244648668209</c:v>
                </c:pt>
                <c:pt idx="4067">
                  <c:v>0.28353866220828478</c:v>
                </c:pt>
                <c:pt idx="4068">
                  <c:v>0.28104715667780478</c:v>
                </c:pt>
                <c:pt idx="4069">
                  <c:v>0.27862458425638392</c:v>
                </c:pt>
                <c:pt idx="4070">
                  <c:v>0.2762678108177069</c:v>
                </c:pt>
                <c:pt idx="4071">
                  <c:v>0.27397389705532443</c:v>
                </c:pt>
                <c:pt idx="4072">
                  <c:v>0.2717400833466716</c:v>
                </c:pt>
                <c:pt idx="4073">
                  <c:v>0.26956377600879072</c:v>
                </c:pt>
                <c:pt idx="4074">
                  <c:v>0.26744253480001517</c:v>
                </c:pt>
                <c:pt idx="4075">
                  <c:v>0.26537406153873139</c:v>
                </c:pt>
                <c:pt idx="4076">
                  <c:v>0.26335618972509744</c:v>
                </c:pt>
                <c:pt idx="4077">
                  <c:v>0.26138687506453778</c:v>
                </c:pt>
                <c:pt idx="4078">
                  <c:v>0.25946418680319056</c:v>
                </c:pt>
                <c:pt idx="4079">
                  <c:v>0.25758629979545411</c:v>
                </c:pt>
                <c:pt idx="4080">
                  <c:v>0.25575148723254787</c:v>
                </c:pt>
                <c:pt idx="4081">
                  <c:v>0.2539581139687202</c:v>
                </c:pt>
                <c:pt idx="4082">
                  <c:v>0.25220463038853724</c:v>
                </c:pt>
                <c:pt idx="4083">
                  <c:v>0.25048956676469009</c:v>
                </c:pt>
                <c:pt idx="4084">
                  <c:v>0.24881152806106058</c:v>
                </c:pt>
                <c:pt idx="4085">
                  <c:v>0.24716918914047795</c:v>
                </c:pt>
                <c:pt idx="4086">
                  <c:v>0.24556129034075641</c:v>
                </c:pt>
                <c:pt idx="4087">
                  <c:v>0.24398663338629201</c:v>
                </c:pt>
                <c:pt idx="4088">
                  <c:v>0.24244407760577133</c:v>
                </c:pt>
                <c:pt idx="4089">
                  <c:v>0.24093253642945942</c:v>
                </c:pt>
                <c:pt idx="4090">
                  <c:v>0.23945097414212982</c:v>
                </c:pt>
                <c:pt idx="4091">
                  <c:v>0.23799840287001334</c:v>
                </c:pt>
                <c:pt idx="4092">
                  <c:v>0.2365738797822077</c:v>
                </c:pt>
                <c:pt idx="4093">
                  <c:v>0.23517650448884106</c:v>
                </c:pt>
                <c:pt idx="4094">
                  <c:v>0.23380541661993265</c:v>
                </c:pt>
                <c:pt idx="4095">
                  <c:v>0.2324597935703798</c:v>
                </c:pt>
                <c:pt idx="4096">
                  <c:v>0.23113884839782972</c:v>
                </c:pt>
                <c:pt idx="4097">
                  <c:v>0.22984182786139049</c:v>
                </c:pt>
                <c:pt idx="4098">
                  <c:v>0.22856801059021037</c:v>
                </c:pt>
                <c:pt idx="4099">
                  <c:v>0.22731670537192691</c:v>
                </c:pt>
                <c:pt idx="4100">
                  <c:v>0.2260872495518553</c:v>
                </c:pt>
                <c:pt idx="4101">
                  <c:v>0.22487900753458004</c:v>
                </c:pt>
                <c:pt idx="4102">
                  <c:v>0.22369136938032261</c:v>
                </c:pt>
                <c:pt idx="4103">
                  <c:v>0.22252374948910442</c:v>
                </c:pt>
                <c:pt idx="4104">
                  <c:v>0.22137558536630958</c:v>
                </c:pt>
                <c:pt idx="4105">
                  <c:v>0.22024633646377742</c:v>
                </c:pt>
                <c:pt idx="4106">
                  <c:v>0.21913548309104205</c:v>
                </c:pt>
                <c:pt idx="4107">
                  <c:v>0.21804252539176622</c:v>
                </c:pt>
                <c:pt idx="4108">
                  <c:v>0.21696698238081957</c:v>
                </c:pt>
                <c:pt idx="4109">
                  <c:v>0.2159083910378079</c:v>
                </c:pt>
                <c:pt idx="4110">
                  <c:v>0.21486630545319529</c:v>
                </c:pt>
                <c:pt idx="4111">
                  <c:v>0.21384029602345597</c:v>
                </c:pt>
                <c:pt idx="4112">
                  <c:v>0.2128299486919713</c:v>
                </c:pt>
                <c:pt idx="4113">
                  <c:v>0.21183486423263634</c:v>
                </c:pt>
                <c:pt idx="4114">
                  <c:v>0.2108546575733696</c:v>
                </c:pt>
                <c:pt idx="4115">
                  <c:v>0.2098889571569309</c:v>
                </c:pt>
                <c:pt idx="4116">
                  <c:v>0.20893740433664384</c:v>
                </c:pt>
                <c:pt idx="4117">
                  <c:v>0.20799965280479482</c:v>
                </c:pt>
                <c:pt idx="4118">
                  <c:v>0.20707536805164561</c:v>
                </c:pt>
                <c:pt idx="4119">
                  <c:v>0.20616422685314176</c:v>
                </c:pt>
                <c:pt idx="4120">
                  <c:v>0.20526591678553802</c:v>
                </c:pt>
                <c:pt idx="4121">
                  <c:v>0.20438013576528749</c:v>
                </c:pt>
                <c:pt idx="4122">
                  <c:v>0.2035065916126563</c:v>
                </c:pt>
                <c:pt idx="4123">
                  <c:v>0.20264500163763374</c:v>
                </c:pt>
                <c:pt idx="4124">
                  <c:v>0.20179509224680486</c:v>
                </c:pt>
                <c:pt idx="4125">
                  <c:v>0.20095659856994383</c:v>
                </c:pt>
                <c:pt idx="4126">
                  <c:v>0.20012926410517232</c:v>
                </c:pt>
                <c:pt idx="4127">
                  <c:v>0.1993128403815996</c:v>
                </c:pt>
                <c:pt idx="4128">
                  <c:v>0.20666616358394846</c:v>
                </c:pt>
                <c:pt idx="4129">
                  <c:v>0.42539086012176169</c:v>
                </c:pt>
                <c:pt idx="4130">
                  <c:v>0.50054272064428196</c:v>
                </c:pt>
                <c:pt idx="4131">
                  <c:v>0.52273235273692908</c:v>
                </c:pt>
                <c:pt idx="4132">
                  <c:v>0.52453426955538829</c:v>
                </c:pt>
                <c:pt idx="4133">
                  <c:v>0.51791265746473603</c:v>
                </c:pt>
                <c:pt idx="4134">
                  <c:v>0.50777652959647412</c:v>
                </c:pt>
                <c:pt idx="4135">
                  <c:v>0.49631434759315946</c:v>
                </c:pt>
                <c:pt idx="4136">
                  <c:v>0.48455348319043162</c:v>
                </c:pt>
                <c:pt idx="4137">
                  <c:v>0.47298630062560898</c:v>
                </c:pt>
                <c:pt idx="4138">
                  <c:v>0.46184452518407665</c:v>
                </c:pt>
                <c:pt idx="4139">
                  <c:v>0.45122800910469651</c:v>
                </c:pt>
                <c:pt idx="4140">
                  <c:v>0.44116846929072662</c:v>
                </c:pt>
                <c:pt idx="4141">
                  <c:v>0.43166234848965523</c:v>
                </c:pt>
                <c:pt idx="4142">
                  <c:v>0.42268827093413169</c:v>
                </c:pt>
                <c:pt idx="4143">
                  <c:v>0.41421649766269397</c:v>
                </c:pt>
                <c:pt idx="4144">
                  <c:v>0.40621409227401228</c:v>
                </c:pt>
                <c:pt idx="4145">
                  <c:v>0.39864772907390966</c:v>
                </c:pt>
                <c:pt idx="4146">
                  <c:v>0.39148518202277233</c:v>
                </c:pt>
                <c:pt idx="4147">
                  <c:v>0.38469606747891899</c:v>
                </c:pt>
                <c:pt idx="4148">
                  <c:v>0.37825216370032666</c:v>
                </c:pt>
                <c:pt idx="4149">
                  <c:v>0.37212749214862068</c:v>
                </c:pt>
                <c:pt idx="4150">
                  <c:v>0.36629826784413849</c:v>
                </c:pt>
                <c:pt idx="4151">
                  <c:v>0.36074278131456733</c:v>
                </c:pt>
                <c:pt idx="4152">
                  <c:v>0.35544124859861342</c:v>
                </c:pt>
                <c:pt idx="4153">
                  <c:v>0.35037565037507001</c:v>
                </c:pt>
                <c:pt idx="4154">
                  <c:v>0.34552957213487095</c:v>
                </c:pt>
                <c:pt idx="4155">
                  <c:v>0.34088805185229415</c:v>
                </c:pt>
                <c:pt idx="4156">
                  <c:v>0.33643743835891748</c:v>
                </c:pt>
                <c:pt idx="4157">
                  <c:v>0.33216526170417415</c:v>
                </c:pt>
                <c:pt idx="4158">
                  <c:v>0.32806011567507903</c:v>
                </c:pt>
                <c:pt idx="4159">
                  <c:v>0.32411155202765873</c:v>
                </c:pt>
                <c:pt idx="4160">
                  <c:v>0.32030998566022262</c:v>
                </c:pt>
                <c:pt idx="4161">
                  <c:v>0.31664660981498566</c:v>
                </c:pt>
                <c:pt idx="4162">
                  <c:v>0.31311332035643602</c:v>
                </c:pt>
                <c:pt idx="4163">
                  <c:v>0.30970264819704046</c:v>
                </c:pt>
                <c:pt idx="4164">
                  <c:v>0.30640769899564524</c:v>
                </c:pt>
                <c:pt idx="4165">
                  <c:v>0.30322209932430855</c:v>
                </c:pt>
                <c:pt idx="4166">
                  <c:v>0.30013994857516324</c:v>
                </c:pt>
                <c:pt idx="4167">
                  <c:v>0.29715577595430165</c:v>
                </c:pt>
                <c:pt idx="4168">
                  <c:v>0.29426450198132109</c:v>
                </c:pt>
                <c:pt idx="4169">
                  <c:v>0.29146140397938625</c:v>
                </c:pt>
                <c:pt idx="4170">
                  <c:v>0.28874208510076366</c:v>
                </c:pt>
                <c:pt idx="4171">
                  <c:v>0.28610244648668209</c:v>
                </c:pt>
                <c:pt idx="4172">
                  <c:v>0.28353866220828478</c:v>
                </c:pt>
                <c:pt idx="4173">
                  <c:v>0.28104715667780478</c:v>
                </c:pt>
                <c:pt idx="4174">
                  <c:v>0.27862458425638392</c:v>
                </c:pt>
                <c:pt idx="4175">
                  <c:v>0.2762678108177069</c:v>
                </c:pt>
                <c:pt idx="4176">
                  <c:v>0.27397389705532443</c:v>
                </c:pt>
                <c:pt idx="4177">
                  <c:v>0.2717400833466716</c:v>
                </c:pt>
                <c:pt idx="4178">
                  <c:v>0.26956377600879072</c:v>
                </c:pt>
                <c:pt idx="4179">
                  <c:v>0.26744253480001517</c:v>
                </c:pt>
                <c:pt idx="4180">
                  <c:v>0.26537406153873139</c:v>
                </c:pt>
                <c:pt idx="4181">
                  <c:v>0.26335618972509744</c:v>
                </c:pt>
                <c:pt idx="4182">
                  <c:v>0.26138687506453778</c:v>
                </c:pt>
                <c:pt idx="4183">
                  <c:v>0.25946418680319056</c:v>
                </c:pt>
                <c:pt idx="4184">
                  <c:v>0.25758629979545411</c:v>
                </c:pt>
                <c:pt idx="4185">
                  <c:v>0.25575148723254787</c:v>
                </c:pt>
                <c:pt idx="4186">
                  <c:v>0.2539581139687202</c:v>
                </c:pt>
                <c:pt idx="4187">
                  <c:v>0.25220463038853724</c:v>
                </c:pt>
                <c:pt idx="4188">
                  <c:v>0.25048956676469009</c:v>
                </c:pt>
                <c:pt idx="4189">
                  <c:v>0.24881152806106058</c:v>
                </c:pt>
                <c:pt idx="4190">
                  <c:v>0.24716918914047795</c:v>
                </c:pt>
                <c:pt idx="4191">
                  <c:v>0.24556129034075641</c:v>
                </c:pt>
                <c:pt idx="4192">
                  <c:v>0.24398663338629201</c:v>
                </c:pt>
                <c:pt idx="4193">
                  <c:v>0.24244407760577133</c:v>
                </c:pt>
                <c:pt idx="4194">
                  <c:v>0.24093253642945942</c:v>
                </c:pt>
                <c:pt idx="4195">
                  <c:v>0.23945097414212982</c:v>
                </c:pt>
                <c:pt idx="4196">
                  <c:v>0.23799840287001334</c:v>
                </c:pt>
                <c:pt idx="4197">
                  <c:v>0.2365738797822077</c:v>
                </c:pt>
                <c:pt idx="4198">
                  <c:v>0.23517650448884106</c:v>
                </c:pt>
                <c:pt idx="4199">
                  <c:v>0.23380541661993265</c:v>
                </c:pt>
                <c:pt idx="4200">
                  <c:v>0.2324597935703798</c:v>
                </c:pt>
                <c:pt idx="4201">
                  <c:v>0.23113884839782972</c:v>
                </c:pt>
                <c:pt idx="4202">
                  <c:v>0.22984182786139049</c:v>
                </c:pt>
                <c:pt idx="4203">
                  <c:v>0.22856801059021037</c:v>
                </c:pt>
                <c:pt idx="4204">
                  <c:v>0.22731670537192691</c:v>
                </c:pt>
                <c:pt idx="4205">
                  <c:v>0.2260872495518553</c:v>
                </c:pt>
                <c:pt idx="4206">
                  <c:v>0.22487900753458004</c:v>
                </c:pt>
                <c:pt idx="4207">
                  <c:v>0.22369136938032261</c:v>
                </c:pt>
                <c:pt idx="4208">
                  <c:v>0.22252374948910442</c:v>
                </c:pt>
                <c:pt idx="4209">
                  <c:v>0.22137558536630958</c:v>
                </c:pt>
                <c:pt idx="4210">
                  <c:v>0.22024633646377742</c:v>
                </c:pt>
                <c:pt idx="4211">
                  <c:v>0.21913548309104205</c:v>
                </c:pt>
                <c:pt idx="4212">
                  <c:v>0.21804252539176622</c:v>
                </c:pt>
                <c:pt idx="4213">
                  <c:v>0.21696698238081957</c:v>
                </c:pt>
                <c:pt idx="4214">
                  <c:v>0.2159083910378079</c:v>
                </c:pt>
                <c:pt idx="4215">
                  <c:v>0.21486630545319529</c:v>
                </c:pt>
                <c:pt idx="4216">
                  <c:v>0.21384029602345597</c:v>
                </c:pt>
                <c:pt idx="4217">
                  <c:v>0.2128299486919713</c:v>
                </c:pt>
                <c:pt idx="4218">
                  <c:v>0.21183486423263634</c:v>
                </c:pt>
                <c:pt idx="4219">
                  <c:v>0.2108546575733696</c:v>
                </c:pt>
                <c:pt idx="4220">
                  <c:v>0.2098889571569309</c:v>
                </c:pt>
                <c:pt idx="4221">
                  <c:v>0.20893740433664384</c:v>
                </c:pt>
                <c:pt idx="4222">
                  <c:v>0.20799965280479482</c:v>
                </c:pt>
                <c:pt idx="4223">
                  <c:v>0.20707536805164561</c:v>
                </c:pt>
                <c:pt idx="4224">
                  <c:v>0.20616422685314176</c:v>
                </c:pt>
                <c:pt idx="4225">
                  <c:v>0.20526591678553802</c:v>
                </c:pt>
                <c:pt idx="4226">
                  <c:v>0.20438013576528749</c:v>
                </c:pt>
                <c:pt idx="4227">
                  <c:v>0.2035065916126563</c:v>
                </c:pt>
                <c:pt idx="4228">
                  <c:v>0.20666616358394846</c:v>
                </c:pt>
                <c:pt idx="4229">
                  <c:v>0.42539086012176169</c:v>
                </c:pt>
                <c:pt idx="4230">
                  <c:v>0.50054272064428196</c:v>
                </c:pt>
                <c:pt idx="4231">
                  <c:v>0.52273235273692908</c:v>
                </c:pt>
                <c:pt idx="4232">
                  <c:v>0.52453426955538829</c:v>
                </c:pt>
                <c:pt idx="4233">
                  <c:v>0.51791265746473603</c:v>
                </c:pt>
                <c:pt idx="4234">
                  <c:v>0.50777652959647412</c:v>
                </c:pt>
                <c:pt idx="4235">
                  <c:v>0.49631434759315946</c:v>
                </c:pt>
                <c:pt idx="4236">
                  <c:v>0.48455348319043162</c:v>
                </c:pt>
                <c:pt idx="4237">
                  <c:v>0.47298630062560898</c:v>
                </c:pt>
                <c:pt idx="4238">
                  <c:v>0.46184452518407665</c:v>
                </c:pt>
                <c:pt idx="4239">
                  <c:v>0.45122800910469651</c:v>
                </c:pt>
                <c:pt idx="4240">
                  <c:v>0.44116846929072662</c:v>
                </c:pt>
                <c:pt idx="4241">
                  <c:v>0.43166234848965523</c:v>
                </c:pt>
                <c:pt idx="4242">
                  <c:v>0.42268827093413169</c:v>
                </c:pt>
                <c:pt idx="4243">
                  <c:v>0.41421649766269397</c:v>
                </c:pt>
                <c:pt idx="4244">
                  <c:v>0.40621409227401228</c:v>
                </c:pt>
                <c:pt idx="4245">
                  <c:v>0.39864772907390966</c:v>
                </c:pt>
                <c:pt idx="4246">
                  <c:v>0.39148518202277233</c:v>
                </c:pt>
                <c:pt idx="4247">
                  <c:v>0.38469606747891899</c:v>
                </c:pt>
                <c:pt idx="4248">
                  <c:v>0.37825216370032666</c:v>
                </c:pt>
                <c:pt idx="4249">
                  <c:v>0.37212749214862068</c:v>
                </c:pt>
                <c:pt idx="4250">
                  <c:v>0.36629826784413849</c:v>
                </c:pt>
                <c:pt idx="4251">
                  <c:v>0.36074278131456733</c:v>
                </c:pt>
                <c:pt idx="4252">
                  <c:v>0.35544124859861342</c:v>
                </c:pt>
                <c:pt idx="4253">
                  <c:v>0.35037565037507001</c:v>
                </c:pt>
                <c:pt idx="4254">
                  <c:v>0.34552957213487095</c:v>
                </c:pt>
                <c:pt idx="4255">
                  <c:v>0.34088805185229415</c:v>
                </c:pt>
                <c:pt idx="4256">
                  <c:v>0.33643743835891748</c:v>
                </c:pt>
                <c:pt idx="4257">
                  <c:v>0.33216526170417415</c:v>
                </c:pt>
                <c:pt idx="4258">
                  <c:v>0.32806011567507903</c:v>
                </c:pt>
                <c:pt idx="4259">
                  <c:v>0.32411155202765873</c:v>
                </c:pt>
                <c:pt idx="4260">
                  <c:v>0.32030998566022262</c:v>
                </c:pt>
                <c:pt idx="4261">
                  <c:v>0.31664660981498566</c:v>
                </c:pt>
                <c:pt idx="4262">
                  <c:v>0.31311332035643602</c:v>
                </c:pt>
                <c:pt idx="4263">
                  <c:v>0.30970264819704046</c:v>
                </c:pt>
                <c:pt idx="4264">
                  <c:v>0.30640769899564524</c:v>
                </c:pt>
                <c:pt idx="4265">
                  <c:v>0.30322209932430855</c:v>
                </c:pt>
                <c:pt idx="4266">
                  <c:v>0.30013994857516324</c:v>
                </c:pt>
                <c:pt idx="4267">
                  <c:v>0.29715577595430165</c:v>
                </c:pt>
                <c:pt idx="4268">
                  <c:v>0.29426450198132109</c:v>
                </c:pt>
                <c:pt idx="4269">
                  <c:v>0.29146140397938625</c:v>
                </c:pt>
                <c:pt idx="4270">
                  <c:v>0.28874208510076366</c:v>
                </c:pt>
                <c:pt idx="4271">
                  <c:v>0.28610244648668209</c:v>
                </c:pt>
                <c:pt idx="4272">
                  <c:v>0.28353866220828478</c:v>
                </c:pt>
                <c:pt idx="4273">
                  <c:v>0.28104715667780478</c:v>
                </c:pt>
                <c:pt idx="4274">
                  <c:v>0.27862458425638392</c:v>
                </c:pt>
                <c:pt idx="4275">
                  <c:v>0.2762678108177069</c:v>
                </c:pt>
                <c:pt idx="4276">
                  <c:v>0.27397389705532443</c:v>
                </c:pt>
                <c:pt idx="4277">
                  <c:v>0.2717400833466716</c:v>
                </c:pt>
                <c:pt idx="4278">
                  <c:v>0.26956377600879072</c:v>
                </c:pt>
                <c:pt idx="4279">
                  <c:v>0.26744253480001517</c:v>
                </c:pt>
                <c:pt idx="4280">
                  <c:v>0.26537406153873139</c:v>
                </c:pt>
                <c:pt idx="4281">
                  <c:v>0.26335618972509744</c:v>
                </c:pt>
                <c:pt idx="4282">
                  <c:v>0.26138687506453778</c:v>
                </c:pt>
                <c:pt idx="4283">
                  <c:v>0.25946418680319056</c:v>
                </c:pt>
                <c:pt idx="4284">
                  <c:v>0.25758629979545411</c:v>
                </c:pt>
                <c:pt idx="4285">
                  <c:v>0.25575148723254787</c:v>
                </c:pt>
                <c:pt idx="4286">
                  <c:v>0.2539581139687202</c:v>
                </c:pt>
                <c:pt idx="4287">
                  <c:v>0.25220463038853724</c:v>
                </c:pt>
                <c:pt idx="4288">
                  <c:v>0.25048956676469009</c:v>
                </c:pt>
                <c:pt idx="4289">
                  <c:v>0.24881152806106058</c:v>
                </c:pt>
                <c:pt idx="4290">
                  <c:v>0.24716918914047795</c:v>
                </c:pt>
                <c:pt idx="4291">
                  <c:v>0.24556129034075641</c:v>
                </c:pt>
                <c:pt idx="4292">
                  <c:v>0.24398663338629201</c:v>
                </c:pt>
                <c:pt idx="4293">
                  <c:v>0.24244407760577133</c:v>
                </c:pt>
                <c:pt idx="4294">
                  <c:v>0.24093253642945942</c:v>
                </c:pt>
                <c:pt idx="4295">
                  <c:v>0.23945097414212982</c:v>
                </c:pt>
                <c:pt idx="4296">
                  <c:v>0.23799840287001334</c:v>
                </c:pt>
                <c:pt idx="4297">
                  <c:v>0.2365738797822077</c:v>
                </c:pt>
                <c:pt idx="4298">
                  <c:v>0.23517650448884106</c:v>
                </c:pt>
                <c:pt idx="4299">
                  <c:v>0.23380541661993265</c:v>
                </c:pt>
                <c:pt idx="4300">
                  <c:v>0.20666616358394846</c:v>
                </c:pt>
                <c:pt idx="4301">
                  <c:v>0.42539086012176169</c:v>
                </c:pt>
                <c:pt idx="4302">
                  <c:v>0.50054272064428196</c:v>
                </c:pt>
                <c:pt idx="4303">
                  <c:v>0.52273235273692908</c:v>
                </c:pt>
                <c:pt idx="4304">
                  <c:v>0.52453426955538829</c:v>
                </c:pt>
                <c:pt idx="4305">
                  <c:v>0.51791265746473603</c:v>
                </c:pt>
                <c:pt idx="4306">
                  <c:v>0.50777652959647412</c:v>
                </c:pt>
                <c:pt idx="4307">
                  <c:v>0.49631434759315946</c:v>
                </c:pt>
                <c:pt idx="4308">
                  <c:v>0.48455348319043162</c:v>
                </c:pt>
                <c:pt idx="4309">
                  <c:v>0.47298630062560898</c:v>
                </c:pt>
                <c:pt idx="4310">
                  <c:v>0.46184452518407665</c:v>
                </c:pt>
                <c:pt idx="4311">
                  <c:v>0.45122800910469651</c:v>
                </c:pt>
                <c:pt idx="4312">
                  <c:v>0.44116846929072662</c:v>
                </c:pt>
                <c:pt idx="4313">
                  <c:v>0.43166234848965523</c:v>
                </c:pt>
                <c:pt idx="4314">
                  <c:v>0.42268827093413169</c:v>
                </c:pt>
                <c:pt idx="4315">
                  <c:v>0.41421649766269397</c:v>
                </c:pt>
                <c:pt idx="4316">
                  <c:v>0.40621409227401228</c:v>
                </c:pt>
                <c:pt idx="4317">
                  <c:v>0.39864772907390966</c:v>
                </c:pt>
                <c:pt idx="4318">
                  <c:v>0.39148518202277233</c:v>
                </c:pt>
                <c:pt idx="4319">
                  <c:v>0.38469606747891899</c:v>
                </c:pt>
                <c:pt idx="4320">
                  <c:v>0.37825216370032666</c:v>
                </c:pt>
                <c:pt idx="4321">
                  <c:v>0.37212749214862068</c:v>
                </c:pt>
                <c:pt idx="4322">
                  <c:v>0.36629826784413849</c:v>
                </c:pt>
                <c:pt idx="4323">
                  <c:v>0.36074278131456733</c:v>
                </c:pt>
                <c:pt idx="4324">
                  <c:v>0.35544124859861342</c:v>
                </c:pt>
                <c:pt idx="4325">
                  <c:v>0.35037565037507001</c:v>
                </c:pt>
                <c:pt idx="4326">
                  <c:v>0.34552957213487095</c:v>
                </c:pt>
                <c:pt idx="4327">
                  <c:v>0.34088805185229415</c:v>
                </c:pt>
                <c:pt idx="4328">
                  <c:v>0.33643743835891748</c:v>
                </c:pt>
                <c:pt idx="4329">
                  <c:v>0.33216526170417415</c:v>
                </c:pt>
                <c:pt idx="4330">
                  <c:v>0.32806011567507903</c:v>
                </c:pt>
                <c:pt idx="4331">
                  <c:v>0.32411155202765873</c:v>
                </c:pt>
                <c:pt idx="4332">
                  <c:v>0.32030998566022262</c:v>
                </c:pt>
                <c:pt idx="4333">
                  <c:v>0.31664660981498566</c:v>
                </c:pt>
                <c:pt idx="4334">
                  <c:v>0.31311332035643602</c:v>
                </c:pt>
                <c:pt idx="4335">
                  <c:v>0.30970264819704046</c:v>
                </c:pt>
                <c:pt idx="4336">
                  <c:v>0.30640769899564524</c:v>
                </c:pt>
                <c:pt idx="4337">
                  <c:v>0.30322209932430855</c:v>
                </c:pt>
                <c:pt idx="4338">
                  <c:v>0.30013994857516324</c:v>
                </c:pt>
                <c:pt idx="4339">
                  <c:v>0.29715577595430165</c:v>
                </c:pt>
                <c:pt idx="4340">
                  <c:v>0.29426450198132109</c:v>
                </c:pt>
                <c:pt idx="4341">
                  <c:v>0.29146140397938625</c:v>
                </c:pt>
                <c:pt idx="4342">
                  <c:v>0.28874208510076366</c:v>
                </c:pt>
                <c:pt idx="4343">
                  <c:v>0.28610244648668209</c:v>
                </c:pt>
                <c:pt idx="4344">
                  <c:v>0.28353866220828478</c:v>
                </c:pt>
                <c:pt idx="4345">
                  <c:v>0.28104715667780478</c:v>
                </c:pt>
                <c:pt idx="4346">
                  <c:v>0.27862458425638392</c:v>
                </c:pt>
                <c:pt idx="4347">
                  <c:v>0.2762678108177069</c:v>
                </c:pt>
                <c:pt idx="4348">
                  <c:v>0.27397389705532443</c:v>
                </c:pt>
                <c:pt idx="4349">
                  <c:v>0.2717400833466716</c:v>
                </c:pt>
                <c:pt idx="4350">
                  <c:v>0.26956377600879072</c:v>
                </c:pt>
                <c:pt idx="4351">
                  <c:v>0.26744253480001517</c:v>
                </c:pt>
                <c:pt idx="4352">
                  <c:v>0.26537406153873139</c:v>
                </c:pt>
                <c:pt idx="4353">
                  <c:v>0.26335618972509744</c:v>
                </c:pt>
                <c:pt idx="4354">
                  <c:v>0.26138687506453778</c:v>
                </c:pt>
                <c:pt idx="4355">
                  <c:v>0.25946418680319056</c:v>
                </c:pt>
                <c:pt idx="4356">
                  <c:v>0.25758629979545411</c:v>
                </c:pt>
                <c:pt idx="4357">
                  <c:v>0.25575148723254787</c:v>
                </c:pt>
                <c:pt idx="4358">
                  <c:v>0.2539581139687202</c:v>
                </c:pt>
                <c:pt idx="4359">
                  <c:v>0.25220463038853724</c:v>
                </c:pt>
                <c:pt idx="4360">
                  <c:v>0.25048956676469009</c:v>
                </c:pt>
                <c:pt idx="4361">
                  <c:v>0.24881152806106058</c:v>
                </c:pt>
                <c:pt idx="4362">
                  <c:v>0.24716918914047795</c:v>
                </c:pt>
                <c:pt idx="4363">
                  <c:v>0.24556129034075641</c:v>
                </c:pt>
                <c:pt idx="4364">
                  <c:v>0.24398663338629201</c:v>
                </c:pt>
                <c:pt idx="4365">
                  <c:v>0.24244407760577133</c:v>
                </c:pt>
                <c:pt idx="4366">
                  <c:v>0.24093253642945942</c:v>
                </c:pt>
                <c:pt idx="4367">
                  <c:v>0.23945097414212982</c:v>
                </c:pt>
                <c:pt idx="4368">
                  <c:v>0.23799840287001334</c:v>
                </c:pt>
                <c:pt idx="4369">
                  <c:v>0.2365738797822077</c:v>
                </c:pt>
                <c:pt idx="4370">
                  <c:v>0.23517650448884106</c:v>
                </c:pt>
                <c:pt idx="4371">
                  <c:v>0.23380541661993265</c:v>
                </c:pt>
                <c:pt idx="4372">
                  <c:v>0.2324597935703798</c:v>
                </c:pt>
                <c:pt idx="4373">
                  <c:v>0.23113884839782972</c:v>
                </c:pt>
                <c:pt idx="4374">
                  <c:v>0.22984182786139049</c:v>
                </c:pt>
                <c:pt idx="4375">
                  <c:v>0.20666616358394846</c:v>
                </c:pt>
                <c:pt idx="4376">
                  <c:v>0.42539086012176169</c:v>
                </c:pt>
                <c:pt idx="4377">
                  <c:v>0.50054272064428196</c:v>
                </c:pt>
                <c:pt idx="4378">
                  <c:v>0.52273235273692908</c:v>
                </c:pt>
                <c:pt idx="4379">
                  <c:v>0.52453426955538829</c:v>
                </c:pt>
                <c:pt idx="4380">
                  <c:v>0.51791265746473603</c:v>
                </c:pt>
                <c:pt idx="4381">
                  <c:v>0.50777652959647412</c:v>
                </c:pt>
                <c:pt idx="4382">
                  <c:v>0.49631434759315946</c:v>
                </c:pt>
                <c:pt idx="4383">
                  <c:v>0.48455348319043162</c:v>
                </c:pt>
                <c:pt idx="4384">
                  <c:v>0.47298630062560898</c:v>
                </c:pt>
                <c:pt idx="4385">
                  <c:v>0.46184452518407665</c:v>
                </c:pt>
                <c:pt idx="4386">
                  <c:v>0.45122800910469651</c:v>
                </c:pt>
                <c:pt idx="4387">
                  <c:v>0.44116846929072662</c:v>
                </c:pt>
                <c:pt idx="4388">
                  <c:v>0.43166234848965523</c:v>
                </c:pt>
                <c:pt idx="4389">
                  <c:v>0.42268827093413169</c:v>
                </c:pt>
                <c:pt idx="4390">
                  <c:v>0.41421649766269397</c:v>
                </c:pt>
                <c:pt idx="4391">
                  <c:v>0.40621409227401228</c:v>
                </c:pt>
                <c:pt idx="4392">
                  <c:v>0.39864772907390966</c:v>
                </c:pt>
                <c:pt idx="4393">
                  <c:v>0.39148518202277233</c:v>
                </c:pt>
                <c:pt idx="4394">
                  <c:v>0.38469606747891899</c:v>
                </c:pt>
                <c:pt idx="4395">
                  <c:v>0.37825216370032666</c:v>
                </c:pt>
                <c:pt idx="4396">
                  <c:v>0.37212749214862068</c:v>
                </c:pt>
                <c:pt idx="4397">
                  <c:v>0.36629826784413849</c:v>
                </c:pt>
                <c:pt idx="4398">
                  <c:v>0.36074278131456733</c:v>
                </c:pt>
                <c:pt idx="4399">
                  <c:v>0.35544124859861342</c:v>
                </c:pt>
                <c:pt idx="4400">
                  <c:v>0.35037565037507001</c:v>
                </c:pt>
                <c:pt idx="4401">
                  <c:v>0.34552957213487095</c:v>
                </c:pt>
                <c:pt idx="4402">
                  <c:v>0.34088805185229415</c:v>
                </c:pt>
                <c:pt idx="4403">
                  <c:v>0.33643743835891748</c:v>
                </c:pt>
                <c:pt idx="4404">
                  <c:v>0.33216526170417415</c:v>
                </c:pt>
                <c:pt idx="4405">
                  <c:v>0.32806011567507903</c:v>
                </c:pt>
                <c:pt idx="4406">
                  <c:v>0.32411155202765873</c:v>
                </c:pt>
                <c:pt idx="4407">
                  <c:v>0.32030998566022262</c:v>
                </c:pt>
                <c:pt idx="4408">
                  <c:v>0.31664660981498566</c:v>
                </c:pt>
                <c:pt idx="4409">
                  <c:v>0.31311332035643602</c:v>
                </c:pt>
                <c:pt idx="4410">
                  <c:v>0.30970264819704046</c:v>
                </c:pt>
                <c:pt idx="4411">
                  <c:v>0.30640769899564524</c:v>
                </c:pt>
                <c:pt idx="4412">
                  <c:v>0.30322209932430855</c:v>
                </c:pt>
                <c:pt idx="4413">
                  <c:v>0.30013994857516324</c:v>
                </c:pt>
                <c:pt idx="4414">
                  <c:v>0.29715577595430165</c:v>
                </c:pt>
                <c:pt idx="4415">
                  <c:v>0.29426450198132109</c:v>
                </c:pt>
                <c:pt idx="4416">
                  <c:v>0.29146140397938625</c:v>
                </c:pt>
                <c:pt idx="4417">
                  <c:v>0.28874208510076366</c:v>
                </c:pt>
                <c:pt idx="4418">
                  <c:v>0.28610244648668209</c:v>
                </c:pt>
                <c:pt idx="4419">
                  <c:v>0.28353866220828478</c:v>
                </c:pt>
                <c:pt idx="4420">
                  <c:v>0.28104715667780478</c:v>
                </c:pt>
                <c:pt idx="4421">
                  <c:v>0.27862458425638392</c:v>
                </c:pt>
                <c:pt idx="4422">
                  <c:v>0.2762678108177069</c:v>
                </c:pt>
                <c:pt idx="4423">
                  <c:v>0.27397389705532443</c:v>
                </c:pt>
                <c:pt idx="4424">
                  <c:v>0.2717400833466716</c:v>
                </c:pt>
                <c:pt idx="4425">
                  <c:v>0.26956377600879072</c:v>
                </c:pt>
                <c:pt idx="4426">
                  <c:v>0.26744253480001517</c:v>
                </c:pt>
                <c:pt idx="4427">
                  <c:v>0.26537406153873139</c:v>
                </c:pt>
                <c:pt idx="4428">
                  <c:v>0.26335618972509744</c:v>
                </c:pt>
                <c:pt idx="4429">
                  <c:v>0.26138687506453778</c:v>
                </c:pt>
                <c:pt idx="4430">
                  <c:v>0.25946418680319056</c:v>
                </c:pt>
                <c:pt idx="4431">
                  <c:v>0.25758629979545411</c:v>
                </c:pt>
                <c:pt idx="4432">
                  <c:v>0.25575148723254787</c:v>
                </c:pt>
                <c:pt idx="4433">
                  <c:v>0.2539581139687202</c:v>
                </c:pt>
                <c:pt idx="4434">
                  <c:v>0.25220463038853724</c:v>
                </c:pt>
                <c:pt idx="4435">
                  <c:v>0.25048956676469009</c:v>
                </c:pt>
                <c:pt idx="4436">
                  <c:v>0.24881152806106058</c:v>
                </c:pt>
                <c:pt idx="4437">
                  <c:v>0.24716918914047795</c:v>
                </c:pt>
                <c:pt idx="4438">
                  <c:v>0.24556129034075641</c:v>
                </c:pt>
                <c:pt idx="4439">
                  <c:v>0.24398663338629201</c:v>
                </c:pt>
                <c:pt idx="4440">
                  <c:v>0.24244407760577133</c:v>
                </c:pt>
                <c:pt idx="4441">
                  <c:v>0.24093253642945942</c:v>
                </c:pt>
                <c:pt idx="4442">
                  <c:v>0.23945097414212982</c:v>
                </c:pt>
                <c:pt idx="4443">
                  <c:v>0.23799840287001334</c:v>
                </c:pt>
                <c:pt idx="4444">
                  <c:v>0.2365738797822077</c:v>
                </c:pt>
                <c:pt idx="4445">
                  <c:v>0.23517650448884106</c:v>
                </c:pt>
                <c:pt idx="4446">
                  <c:v>0.23380541661993265</c:v>
                </c:pt>
                <c:pt idx="4447">
                  <c:v>0.2324597935703798</c:v>
                </c:pt>
                <c:pt idx="4448">
                  <c:v>0.23113884839782972</c:v>
                </c:pt>
                <c:pt idx="4449">
                  <c:v>0.22984182786139049</c:v>
                </c:pt>
                <c:pt idx="4450">
                  <c:v>0.20666616358394846</c:v>
                </c:pt>
                <c:pt idx="4451">
                  <c:v>0.42539086012176169</c:v>
                </c:pt>
                <c:pt idx="4452">
                  <c:v>0.50054272064428196</c:v>
                </c:pt>
                <c:pt idx="4453">
                  <c:v>0.52273235273692908</c:v>
                </c:pt>
                <c:pt idx="4454">
                  <c:v>0.52453426955538829</c:v>
                </c:pt>
                <c:pt idx="4455">
                  <c:v>0.51791265746473603</c:v>
                </c:pt>
                <c:pt idx="4456">
                  <c:v>0.50777652959647412</c:v>
                </c:pt>
                <c:pt idx="4457">
                  <c:v>0.49631434759315946</c:v>
                </c:pt>
                <c:pt idx="4458">
                  <c:v>0.48455348319043162</c:v>
                </c:pt>
                <c:pt idx="4459">
                  <c:v>0.47298630062560898</c:v>
                </c:pt>
                <c:pt idx="4460">
                  <c:v>0.46184452518407665</c:v>
                </c:pt>
                <c:pt idx="4461">
                  <c:v>0.45122800910469651</c:v>
                </c:pt>
                <c:pt idx="4462">
                  <c:v>0.44116846929072662</c:v>
                </c:pt>
                <c:pt idx="4463">
                  <c:v>0.43166234848965523</c:v>
                </c:pt>
                <c:pt idx="4464">
                  <c:v>0.42268827093413169</c:v>
                </c:pt>
                <c:pt idx="4465">
                  <c:v>0.41421649766269397</c:v>
                </c:pt>
                <c:pt idx="4466">
                  <c:v>0.40621409227401228</c:v>
                </c:pt>
                <c:pt idx="4467">
                  <c:v>0.39864772907390966</c:v>
                </c:pt>
                <c:pt idx="4468">
                  <c:v>0.39148518202277233</c:v>
                </c:pt>
                <c:pt idx="4469">
                  <c:v>0.38469606747891899</c:v>
                </c:pt>
                <c:pt idx="4470">
                  <c:v>0.37825216370032666</c:v>
                </c:pt>
                <c:pt idx="4471">
                  <c:v>0.37212749214862068</c:v>
                </c:pt>
                <c:pt idx="4472">
                  <c:v>0.36629826784413849</c:v>
                </c:pt>
                <c:pt idx="4473">
                  <c:v>0.36074278131456733</c:v>
                </c:pt>
                <c:pt idx="4474">
                  <c:v>0.35544124859861342</c:v>
                </c:pt>
                <c:pt idx="4475">
                  <c:v>0.35037565037507001</c:v>
                </c:pt>
                <c:pt idx="4476">
                  <c:v>0.34552957213487095</c:v>
                </c:pt>
                <c:pt idx="4477">
                  <c:v>0.34088805185229415</c:v>
                </c:pt>
                <c:pt idx="4478">
                  <c:v>0.33643743835891748</c:v>
                </c:pt>
                <c:pt idx="4479">
                  <c:v>0.33216526170417415</c:v>
                </c:pt>
                <c:pt idx="4480">
                  <c:v>0.32806011567507903</c:v>
                </c:pt>
                <c:pt idx="4481">
                  <c:v>0.32411155202765873</c:v>
                </c:pt>
                <c:pt idx="4482">
                  <c:v>0.32030998566022262</c:v>
                </c:pt>
                <c:pt idx="4483">
                  <c:v>0.31664660981498566</c:v>
                </c:pt>
                <c:pt idx="4484">
                  <c:v>0.31311332035643602</c:v>
                </c:pt>
                <c:pt idx="4485">
                  <c:v>0.30970264819704046</c:v>
                </c:pt>
                <c:pt idx="4486">
                  <c:v>0.30640769899564524</c:v>
                </c:pt>
                <c:pt idx="4487">
                  <c:v>0.30322209932430855</c:v>
                </c:pt>
                <c:pt idx="4488">
                  <c:v>0.30013994857516324</c:v>
                </c:pt>
                <c:pt idx="4489">
                  <c:v>0.29715577595430165</c:v>
                </c:pt>
                <c:pt idx="4490">
                  <c:v>0.29426450198132109</c:v>
                </c:pt>
                <c:pt idx="4491">
                  <c:v>0.29146140397938625</c:v>
                </c:pt>
                <c:pt idx="4492">
                  <c:v>0.28874208510076366</c:v>
                </c:pt>
                <c:pt idx="4493">
                  <c:v>0.28610244648668209</c:v>
                </c:pt>
                <c:pt idx="4494">
                  <c:v>0.28353866220828478</c:v>
                </c:pt>
                <c:pt idx="4495">
                  <c:v>0.28104715667780478</c:v>
                </c:pt>
                <c:pt idx="4496">
                  <c:v>0.27862458425638392</c:v>
                </c:pt>
                <c:pt idx="4497">
                  <c:v>0.2762678108177069</c:v>
                </c:pt>
                <c:pt idx="4498">
                  <c:v>0.27397389705532443</c:v>
                </c:pt>
                <c:pt idx="4499">
                  <c:v>0.2717400833466716</c:v>
                </c:pt>
                <c:pt idx="4500">
                  <c:v>0.26956377600879072</c:v>
                </c:pt>
                <c:pt idx="4501">
                  <c:v>0.26744253480001517</c:v>
                </c:pt>
                <c:pt idx="4502">
                  <c:v>0.26537406153873139</c:v>
                </c:pt>
                <c:pt idx="4503">
                  <c:v>0.26335618972509744</c:v>
                </c:pt>
                <c:pt idx="4504">
                  <c:v>0.26138687506453778</c:v>
                </c:pt>
                <c:pt idx="4505">
                  <c:v>0.25946418680319056</c:v>
                </c:pt>
                <c:pt idx="4506">
                  <c:v>0.25758629979545411</c:v>
                </c:pt>
                <c:pt idx="4507">
                  <c:v>0.25575148723254787</c:v>
                </c:pt>
                <c:pt idx="4508">
                  <c:v>0.2539581139687202</c:v>
                </c:pt>
                <c:pt idx="4509">
                  <c:v>0.25220463038853724</c:v>
                </c:pt>
                <c:pt idx="4510">
                  <c:v>0.25048956676469009</c:v>
                </c:pt>
                <c:pt idx="4511">
                  <c:v>0.24881152806106058</c:v>
                </c:pt>
                <c:pt idx="4512">
                  <c:v>0.24716918914047795</c:v>
                </c:pt>
                <c:pt idx="4513">
                  <c:v>0.24556129034075641</c:v>
                </c:pt>
                <c:pt idx="4514">
                  <c:v>0.24398663338629201</c:v>
                </c:pt>
                <c:pt idx="4515">
                  <c:v>0.24244407760577133</c:v>
                </c:pt>
                <c:pt idx="4516">
                  <c:v>0.24093253642945942</c:v>
                </c:pt>
                <c:pt idx="4517">
                  <c:v>0.23945097414212982</c:v>
                </c:pt>
                <c:pt idx="4518">
                  <c:v>0.23799840287001334</c:v>
                </c:pt>
                <c:pt idx="4519">
                  <c:v>0.2365738797822077</c:v>
                </c:pt>
                <c:pt idx="4520">
                  <c:v>0.23517650448884106</c:v>
                </c:pt>
                <c:pt idx="4521">
                  <c:v>0.23380541661993265</c:v>
                </c:pt>
                <c:pt idx="4522">
                  <c:v>0.2324597935703798</c:v>
                </c:pt>
                <c:pt idx="4523">
                  <c:v>0.23113884839782972</c:v>
                </c:pt>
                <c:pt idx="4524">
                  <c:v>0.22984182786139049</c:v>
                </c:pt>
                <c:pt idx="4525">
                  <c:v>0.22856801059021037</c:v>
                </c:pt>
                <c:pt idx="4526">
                  <c:v>0.22731670537192691</c:v>
                </c:pt>
                <c:pt idx="4527">
                  <c:v>0.2260872495518553</c:v>
                </c:pt>
                <c:pt idx="4528">
                  <c:v>0.22487900753458004</c:v>
                </c:pt>
                <c:pt idx="4529">
                  <c:v>0.22369136938032261</c:v>
                </c:pt>
                <c:pt idx="4530">
                  <c:v>0.22252374948910442</c:v>
                </c:pt>
                <c:pt idx="4531">
                  <c:v>0.22137558536630958</c:v>
                </c:pt>
                <c:pt idx="4532">
                  <c:v>0.22024633646377742</c:v>
                </c:pt>
                <c:pt idx="4533">
                  <c:v>0.21913548309104205</c:v>
                </c:pt>
                <c:pt idx="4534">
                  <c:v>0.21804252539176622</c:v>
                </c:pt>
                <c:pt idx="4535">
                  <c:v>0.21696698238081957</c:v>
                </c:pt>
                <c:pt idx="4536">
                  <c:v>0.2159083910378079</c:v>
                </c:pt>
                <c:pt idx="4537">
                  <c:v>0.21486630545319529</c:v>
                </c:pt>
                <c:pt idx="4538">
                  <c:v>0.21384029602345597</c:v>
                </c:pt>
                <c:pt idx="4539">
                  <c:v>0.2128299486919713</c:v>
                </c:pt>
                <c:pt idx="4540">
                  <c:v>0.21183486423263634</c:v>
                </c:pt>
                <c:pt idx="4541">
                  <c:v>0.2108546575733696</c:v>
                </c:pt>
                <c:pt idx="4542">
                  <c:v>0.2098889571569309</c:v>
                </c:pt>
                <c:pt idx="4543">
                  <c:v>0.20893740433664384</c:v>
                </c:pt>
                <c:pt idx="4544">
                  <c:v>0.20799965280479482</c:v>
                </c:pt>
                <c:pt idx="4545">
                  <c:v>0.20707536805164561</c:v>
                </c:pt>
                <c:pt idx="4546">
                  <c:v>0.20616422685314176</c:v>
                </c:pt>
                <c:pt idx="4547">
                  <c:v>0.20526591678553802</c:v>
                </c:pt>
                <c:pt idx="4548">
                  <c:v>0.20438013576528749</c:v>
                </c:pt>
                <c:pt idx="4549">
                  <c:v>0.2035065916126563</c:v>
                </c:pt>
                <c:pt idx="4550">
                  <c:v>0.20666616358394846</c:v>
                </c:pt>
                <c:pt idx="4551">
                  <c:v>0.42539086012176169</c:v>
                </c:pt>
                <c:pt idx="4552">
                  <c:v>0.50054272064428196</c:v>
                </c:pt>
                <c:pt idx="4553">
                  <c:v>0.52273235273692908</c:v>
                </c:pt>
                <c:pt idx="4554">
                  <c:v>0.52453426955538829</c:v>
                </c:pt>
                <c:pt idx="4555">
                  <c:v>0.51791265746473603</c:v>
                </c:pt>
                <c:pt idx="4556">
                  <c:v>0.50777652959647412</c:v>
                </c:pt>
                <c:pt idx="4557">
                  <c:v>0.49631434759315946</c:v>
                </c:pt>
                <c:pt idx="4558">
                  <c:v>0.48455348319043162</c:v>
                </c:pt>
                <c:pt idx="4559">
                  <c:v>0.47298630062560898</c:v>
                </c:pt>
                <c:pt idx="4560">
                  <c:v>0.46184452518407665</c:v>
                </c:pt>
                <c:pt idx="4561">
                  <c:v>0.45122800910469651</c:v>
                </c:pt>
                <c:pt idx="4562">
                  <c:v>0.44116846929072662</c:v>
                </c:pt>
                <c:pt idx="4563">
                  <c:v>0.43166234848965523</c:v>
                </c:pt>
                <c:pt idx="4564">
                  <c:v>0.42268827093413169</c:v>
                </c:pt>
                <c:pt idx="4565">
                  <c:v>0.41421649766269397</c:v>
                </c:pt>
                <c:pt idx="4566">
                  <c:v>0.40621409227401228</c:v>
                </c:pt>
                <c:pt idx="4567">
                  <c:v>0.39864772907390966</c:v>
                </c:pt>
                <c:pt idx="4568">
                  <c:v>0.39148518202277233</c:v>
                </c:pt>
                <c:pt idx="4569">
                  <c:v>0.38469606747891899</c:v>
                </c:pt>
                <c:pt idx="4570">
                  <c:v>0.37825216370032666</c:v>
                </c:pt>
                <c:pt idx="4571">
                  <c:v>0.37212749214862068</c:v>
                </c:pt>
                <c:pt idx="4572">
                  <c:v>0.36629826784413849</c:v>
                </c:pt>
                <c:pt idx="4573">
                  <c:v>0.36074278131456733</c:v>
                </c:pt>
                <c:pt idx="4574">
                  <c:v>0.35544124859861342</c:v>
                </c:pt>
                <c:pt idx="4575">
                  <c:v>0.35037565037507001</c:v>
                </c:pt>
                <c:pt idx="4576">
                  <c:v>0.34552957213487095</c:v>
                </c:pt>
                <c:pt idx="4577">
                  <c:v>0.34088805185229415</c:v>
                </c:pt>
                <c:pt idx="4578">
                  <c:v>0.33643743835891748</c:v>
                </c:pt>
                <c:pt idx="4579">
                  <c:v>0.33216526170417415</c:v>
                </c:pt>
                <c:pt idx="4580">
                  <c:v>0.32806011567507903</c:v>
                </c:pt>
                <c:pt idx="4581">
                  <c:v>0.32411155202765873</c:v>
                </c:pt>
                <c:pt idx="4582">
                  <c:v>0.32030998566022262</c:v>
                </c:pt>
                <c:pt idx="4583">
                  <c:v>0.31664660981498566</c:v>
                </c:pt>
                <c:pt idx="4584">
                  <c:v>0.31311332035643602</c:v>
                </c:pt>
                <c:pt idx="4585">
                  <c:v>0.30970264819704046</c:v>
                </c:pt>
                <c:pt idx="4586">
                  <c:v>0.30640769899564524</c:v>
                </c:pt>
                <c:pt idx="4587">
                  <c:v>0.30322209932430855</c:v>
                </c:pt>
                <c:pt idx="4588">
                  <c:v>0.30013994857516324</c:v>
                </c:pt>
                <c:pt idx="4589">
                  <c:v>0.29715577595430165</c:v>
                </c:pt>
                <c:pt idx="4590">
                  <c:v>0.29426450198132109</c:v>
                </c:pt>
                <c:pt idx="4591">
                  <c:v>0.29146140397938625</c:v>
                </c:pt>
                <c:pt idx="4592">
                  <c:v>0.28874208510076366</c:v>
                </c:pt>
                <c:pt idx="4593">
                  <c:v>0.28610244648668209</c:v>
                </c:pt>
                <c:pt idx="4594">
                  <c:v>0.28353866220828478</c:v>
                </c:pt>
                <c:pt idx="4595">
                  <c:v>0.28104715667780478</c:v>
                </c:pt>
                <c:pt idx="4596">
                  <c:v>0.27862458425638392</c:v>
                </c:pt>
                <c:pt idx="4597">
                  <c:v>0.2762678108177069</c:v>
                </c:pt>
                <c:pt idx="4598">
                  <c:v>0.27397389705532443</c:v>
                </c:pt>
                <c:pt idx="4599">
                  <c:v>0.2717400833466716</c:v>
                </c:pt>
                <c:pt idx="4600">
                  <c:v>0.26956377600879072</c:v>
                </c:pt>
                <c:pt idx="4601">
                  <c:v>0.26744253480001517</c:v>
                </c:pt>
                <c:pt idx="4602">
                  <c:v>0.26537406153873139</c:v>
                </c:pt>
                <c:pt idx="4603">
                  <c:v>0.26335618972509744</c:v>
                </c:pt>
                <c:pt idx="4604">
                  <c:v>0.26138687506453778</c:v>
                </c:pt>
                <c:pt idx="4605">
                  <c:v>0.25946418680319056</c:v>
                </c:pt>
                <c:pt idx="4606">
                  <c:v>0.25758629979545411</c:v>
                </c:pt>
                <c:pt idx="4607">
                  <c:v>0.25575148723254787</c:v>
                </c:pt>
                <c:pt idx="4608">
                  <c:v>0.2539581139687202</c:v>
                </c:pt>
                <c:pt idx="4609">
                  <c:v>0.25220463038853724</c:v>
                </c:pt>
                <c:pt idx="4610">
                  <c:v>0.25048956676469009</c:v>
                </c:pt>
                <c:pt idx="4611">
                  <c:v>0.24881152806106058</c:v>
                </c:pt>
                <c:pt idx="4612">
                  <c:v>0.24716918914047795</c:v>
                </c:pt>
                <c:pt idx="4613">
                  <c:v>0.24556129034075641</c:v>
                </c:pt>
                <c:pt idx="4614">
                  <c:v>0.24398663338629201</c:v>
                </c:pt>
                <c:pt idx="4615">
                  <c:v>0.24244407760577133</c:v>
                </c:pt>
                <c:pt idx="4616">
                  <c:v>0.24093253642945942</c:v>
                </c:pt>
                <c:pt idx="4617">
                  <c:v>0.23945097414212982</c:v>
                </c:pt>
                <c:pt idx="4618">
                  <c:v>0.23799840287001334</c:v>
                </c:pt>
                <c:pt idx="4619">
                  <c:v>0.2365738797822077</c:v>
                </c:pt>
                <c:pt idx="4620">
                  <c:v>0.23517650448884106</c:v>
                </c:pt>
                <c:pt idx="4621">
                  <c:v>0.23380541661993265</c:v>
                </c:pt>
                <c:pt idx="4622">
                  <c:v>0.2324597935703798</c:v>
                </c:pt>
                <c:pt idx="4623">
                  <c:v>0.23113884839782972</c:v>
                </c:pt>
                <c:pt idx="4624">
                  <c:v>0.22984182786139049</c:v>
                </c:pt>
                <c:pt idx="4625">
                  <c:v>0.22856801059021037</c:v>
                </c:pt>
                <c:pt idx="4626">
                  <c:v>0.22731670537192691</c:v>
                </c:pt>
                <c:pt idx="4627">
                  <c:v>0.2260872495518553</c:v>
                </c:pt>
                <c:pt idx="4628">
                  <c:v>0.22487900753458004</c:v>
                </c:pt>
                <c:pt idx="4629">
                  <c:v>0.22369136938032261</c:v>
                </c:pt>
                <c:pt idx="4630">
                  <c:v>0.22252374948910442</c:v>
                </c:pt>
                <c:pt idx="4631">
                  <c:v>0.22137558536630958</c:v>
                </c:pt>
                <c:pt idx="4632">
                  <c:v>0.22024633646377742</c:v>
                </c:pt>
                <c:pt idx="4633">
                  <c:v>0.21913548309104205</c:v>
                </c:pt>
                <c:pt idx="4634">
                  <c:v>0.21804252539176622</c:v>
                </c:pt>
                <c:pt idx="4635">
                  <c:v>0.21696698238081957</c:v>
                </c:pt>
                <c:pt idx="4636">
                  <c:v>0.2159083910378079</c:v>
                </c:pt>
                <c:pt idx="4637">
                  <c:v>0.21486630545319529</c:v>
                </c:pt>
                <c:pt idx="4638">
                  <c:v>0.21384029602345597</c:v>
                </c:pt>
                <c:pt idx="4639">
                  <c:v>0.2128299486919713</c:v>
                </c:pt>
                <c:pt idx="4640">
                  <c:v>0.21183486423263634</c:v>
                </c:pt>
                <c:pt idx="4641">
                  <c:v>0.2108546575733696</c:v>
                </c:pt>
                <c:pt idx="4642">
                  <c:v>0.2098889571569309</c:v>
                </c:pt>
                <c:pt idx="4643">
                  <c:v>0.20893740433664384</c:v>
                </c:pt>
                <c:pt idx="4644">
                  <c:v>0.20799965280479482</c:v>
                </c:pt>
                <c:pt idx="4645">
                  <c:v>0.20707536805164561</c:v>
                </c:pt>
                <c:pt idx="4646">
                  <c:v>0.20616422685314176</c:v>
                </c:pt>
                <c:pt idx="4647">
                  <c:v>0.20526591678553802</c:v>
                </c:pt>
                <c:pt idx="4648">
                  <c:v>0.20438013576528749</c:v>
                </c:pt>
                <c:pt idx="4649">
                  <c:v>0.2035065916126563</c:v>
                </c:pt>
                <c:pt idx="4650">
                  <c:v>0.20666616358394846</c:v>
                </c:pt>
                <c:pt idx="4651">
                  <c:v>0.42539086012176169</c:v>
                </c:pt>
                <c:pt idx="4652">
                  <c:v>0.50054272064428196</c:v>
                </c:pt>
                <c:pt idx="4653">
                  <c:v>0.52273235273692908</c:v>
                </c:pt>
                <c:pt idx="4654">
                  <c:v>0.52453426955538829</c:v>
                </c:pt>
                <c:pt idx="4655">
                  <c:v>0.51791265746473603</c:v>
                </c:pt>
                <c:pt idx="4656">
                  <c:v>0.50777652959647412</c:v>
                </c:pt>
                <c:pt idx="4657">
                  <c:v>0.49631434759315946</c:v>
                </c:pt>
                <c:pt idx="4658">
                  <c:v>0.48455348319043162</c:v>
                </c:pt>
                <c:pt idx="4659">
                  <c:v>0.47298630062560898</c:v>
                </c:pt>
                <c:pt idx="4660">
                  <c:v>0.46184452518407665</c:v>
                </c:pt>
                <c:pt idx="4661">
                  <c:v>0.45122800910469651</c:v>
                </c:pt>
                <c:pt idx="4662">
                  <c:v>0.44116846929072662</c:v>
                </c:pt>
                <c:pt idx="4663">
                  <c:v>0.43166234848965523</c:v>
                </c:pt>
                <c:pt idx="4664">
                  <c:v>0.42268827093413169</c:v>
                </c:pt>
                <c:pt idx="4665">
                  <c:v>0.41421649766269397</c:v>
                </c:pt>
                <c:pt idx="4666">
                  <c:v>0.40621409227401228</c:v>
                </c:pt>
                <c:pt idx="4667">
                  <c:v>0.39864772907390966</c:v>
                </c:pt>
                <c:pt idx="4668">
                  <c:v>0.39148518202277233</c:v>
                </c:pt>
                <c:pt idx="4669">
                  <c:v>0.38469606747891899</c:v>
                </c:pt>
                <c:pt idx="4670">
                  <c:v>0.37825216370032666</c:v>
                </c:pt>
                <c:pt idx="4671">
                  <c:v>0.37212749214862068</c:v>
                </c:pt>
                <c:pt idx="4672">
                  <c:v>0.36629826784413849</c:v>
                </c:pt>
                <c:pt idx="4673">
                  <c:v>0.36074278131456733</c:v>
                </c:pt>
                <c:pt idx="4674">
                  <c:v>0.35544124859861342</c:v>
                </c:pt>
                <c:pt idx="4675">
                  <c:v>0.35037565037507001</c:v>
                </c:pt>
                <c:pt idx="4676">
                  <c:v>0.34552957213487095</c:v>
                </c:pt>
                <c:pt idx="4677">
                  <c:v>0.34088805185229415</c:v>
                </c:pt>
                <c:pt idx="4678">
                  <c:v>0.33643743835891748</c:v>
                </c:pt>
                <c:pt idx="4679">
                  <c:v>0.33216526170417415</c:v>
                </c:pt>
                <c:pt idx="4680">
                  <c:v>0.32806011567507903</c:v>
                </c:pt>
                <c:pt idx="4681">
                  <c:v>0.32411155202765873</c:v>
                </c:pt>
                <c:pt idx="4682">
                  <c:v>0.32030998566022262</c:v>
                </c:pt>
                <c:pt idx="4683">
                  <c:v>0.31664660981498566</c:v>
                </c:pt>
                <c:pt idx="4684">
                  <c:v>0.31311332035643602</c:v>
                </c:pt>
                <c:pt idx="4685">
                  <c:v>0.30970264819704046</c:v>
                </c:pt>
                <c:pt idx="4686">
                  <c:v>0.30640769899564524</c:v>
                </c:pt>
                <c:pt idx="4687">
                  <c:v>0.30322209932430855</c:v>
                </c:pt>
                <c:pt idx="4688">
                  <c:v>0.30013994857516324</c:v>
                </c:pt>
                <c:pt idx="4689">
                  <c:v>0.29715577595430165</c:v>
                </c:pt>
                <c:pt idx="4690">
                  <c:v>0.29426450198132109</c:v>
                </c:pt>
                <c:pt idx="4691">
                  <c:v>0.29146140397938625</c:v>
                </c:pt>
                <c:pt idx="4692">
                  <c:v>0.28874208510076366</c:v>
                </c:pt>
                <c:pt idx="4693">
                  <c:v>0.28610244648668209</c:v>
                </c:pt>
                <c:pt idx="4694">
                  <c:v>0.28353866220828478</c:v>
                </c:pt>
                <c:pt idx="4695">
                  <c:v>0.28104715667780478</c:v>
                </c:pt>
                <c:pt idx="4696">
                  <c:v>0.27862458425638392</c:v>
                </c:pt>
                <c:pt idx="4697">
                  <c:v>0.2762678108177069</c:v>
                </c:pt>
                <c:pt idx="4698">
                  <c:v>0.27397389705532443</c:v>
                </c:pt>
                <c:pt idx="4699">
                  <c:v>0.2717400833466716</c:v>
                </c:pt>
                <c:pt idx="4700">
                  <c:v>0.26956377600879072</c:v>
                </c:pt>
                <c:pt idx="4701">
                  <c:v>0.26744253480001517</c:v>
                </c:pt>
                <c:pt idx="4702">
                  <c:v>0.26537406153873139</c:v>
                </c:pt>
                <c:pt idx="4703">
                  <c:v>0.26335618972509744</c:v>
                </c:pt>
                <c:pt idx="4704">
                  <c:v>0.26138687506453778</c:v>
                </c:pt>
                <c:pt idx="4705">
                  <c:v>0.25946418680319056</c:v>
                </c:pt>
                <c:pt idx="4706">
                  <c:v>0.25758629979545411</c:v>
                </c:pt>
                <c:pt idx="4707">
                  <c:v>0.25575148723254787</c:v>
                </c:pt>
                <c:pt idx="4708">
                  <c:v>0.2539581139687202</c:v>
                </c:pt>
                <c:pt idx="4709">
                  <c:v>0.25220463038853724</c:v>
                </c:pt>
                <c:pt idx="4710">
                  <c:v>0.25048956676469009</c:v>
                </c:pt>
                <c:pt idx="4711">
                  <c:v>0.24881152806106058</c:v>
                </c:pt>
                <c:pt idx="4712">
                  <c:v>0.24716918914047795</c:v>
                </c:pt>
                <c:pt idx="4713">
                  <c:v>0.24556129034075641</c:v>
                </c:pt>
                <c:pt idx="4714">
                  <c:v>0.24398663338629201</c:v>
                </c:pt>
                <c:pt idx="4715">
                  <c:v>0.24244407760577133</c:v>
                </c:pt>
                <c:pt idx="4716">
                  <c:v>0.24093253642945942</c:v>
                </c:pt>
                <c:pt idx="4717">
                  <c:v>0.23945097414212982</c:v>
                </c:pt>
                <c:pt idx="4718">
                  <c:v>0.23799840287001334</c:v>
                </c:pt>
                <c:pt idx="4719">
                  <c:v>0.2365738797822077</c:v>
                </c:pt>
                <c:pt idx="4720">
                  <c:v>0.23517650448884106</c:v>
                </c:pt>
                <c:pt idx="4721">
                  <c:v>0.23380541661993265</c:v>
                </c:pt>
                <c:pt idx="4722">
                  <c:v>0.2324597935703798</c:v>
                </c:pt>
                <c:pt idx="4723">
                  <c:v>0.23113884839782972</c:v>
                </c:pt>
                <c:pt idx="4724">
                  <c:v>0.22984182786139049</c:v>
                </c:pt>
                <c:pt idx="4725">
                  <c:v>0.22856801059021037</c:v>
                </c:pt>
                <c:pt idx="4726">
                  <c:v>0.22731670537192691</c:v>
                </c:pt>
                <c:pt idx="4727">
                  <c:v>0.2260872495518553</c:v>
                </c:pt>
                <c:pt idx="4728">
                  <c:v>0.22487900753458004</c:v>
                </c:pt>
                <c:pt idx="4729">
                  <c:v>0.22369136938032261</c:v>
                </c:pt>
                <c:pt idx="4730">
                  <c:v>0.22252374948910442</c:v>
                </c:pt>
                <c:pt idx="4731">
                  <c:v>0.22137558536630958</c:v>
                </c:pt>
                <c:pt idx="4732">
                  <c:v>0.22024633646377742</c:v>
                </c:pt>
                <c:pt idx="4733">
                  <c:v>0.21913548309104205</c:v>
                </c:pt>
                <c:pt idx="4734">
                  <c:v>0.21804252539176622</c:v>
                </c:pt>
                <c:pt idx="4735">
                  <c:v>0.21696698238081957</c:v>
                </c:pt>
                <c:pt idx="4736">
                  <c:v>0.2159083910378079</c:v>
                </c:pt>
                <c:pt idx="4737">
                  <c:v>0.21486630545319529</c:v>
                </c:pt>
                <c:pt idx="4738">
                  <c:v>0.21384029602345597</c:v>
                </c:pt>
                <c:pt idx="4739">
                  <c:v>0.2128299486919713</c:v>
                </c:pt>
                <c:pt idx="4740">
                  <c:v>0.21183486423263634</c:v>
                </c:pt>
                <c:pt idx="4741">
                  <c:v>0.2108546575733696</c:v>
                </c:pt>
                <c:pt idx="4742">
                  <c:v>0.2098889571569309</c:v>
                </c:pt>
                <c:pt idx="4743">
                  <c:v>0.20893740433664384</c:v>
                </c:pt>
                <c:pt idx="4744">
                  <c:v>0.20799965280479482</c:v>
                </c:pt>
                <c:pt idx="4745">
                  <c:v>0.20707536805164561</c:v>
                </c:pt>
                <c:pt idx="4746">
                  <c:v>0.20616422685314176</c:v>
                </c:pt>
                <c:pt idx="4747">
                  <c:v>0.20526591678553802</c:v>
                </c:pt>
                <c:pt idx="4748">
                  <c:v>0.20438013576528749</c:v>
                </c:pt>
                <c:pt idx="4749">
                  <c:v>0.2035065916126563</c:v>
                </c:pt>
                <c:pt idx="4750">
                  <c:v>0.20264500163763374</c:v>
                </c:pt>
                <c:pt idx="4751">
                  <c:v>0.20179509224680486</c:v>
                </c:pt>
                <c:pt idx="4752">
                  <c:v>0.20095659856994383</c:v>
                </c:pt>
                <c:pt idx="4753">
                  <c:v>0.20012926410517232</c:v>
                </c:pt>
                <c:pt idx="4754">
                  <c:v>0.1993128403815996</c:v>
                </c:pt>
                <c:pt idx="4755">
                  <c:v>0.19850708663843999</c:v>
                </c:pt>
                <c:pt idx="4756">
                  <c:v>0.19771176951966324</c:v>
                </c:pt>
                <c:pt idx="4757">
                  <c:v>0.1969266627832974</c:v>
                </c:pt>
                <c:pt idx="4758">
                  <c:v>0.19615154702456364</c:v>
                </c:pt>
                <c:pt idx="4759">
                  <c:v>0.19538620941206872</c:v>
                </c:pt>
                <c:pt idx="4760">
                  <c:v>0.19463044343633729</c:v>
                </c:pt>
                <c:pt idx="4761">
                  <c:v>0.19388404867000456</c:v>
                </c:pt>
                <c:pt idx="4762">
                  <c:v>0.19314683053903997</c:v>
                </c:pt>
                <c:pt idx="4763">
                  <c:v>0.19241860010440354</c:v>
                </c:pt>
                <c:pt idx="4764">
                  <c:v>0.19169917385357998</c:v>
                </c:pt>
                <c:pt idx="4765">
                  <c:v>0.19098837350146594</c:v>
                </c:pt>
                <c:pt idx="4766">
                  <c:v>0.190286025800119</c:v>
                </c:pt>
                <c:pt idx="4767">
                  <c:v>0.18959196235690576</c:v>
                </c:pt>
                <c:pt idx="4768">
                  <c:v>0.18890601946061503</c:v>
                </c:pt>
                <c:pt idx="4769">
                  <c:v>0.18822803791512649</c:v>
                </c:pt>
                <c:pt idx="4770">
                  <c:v>0.18755786288024973</c:v>
                </c:pt>
                <c:pt idx="4771">
                  <c:v>0.18689534371937336</c:v>
                </c:pt>
                <c:pt idx="4772">
                  <c:v>0.18624033385357858</c:v>
                </c:pt>
                <c:pt idx="4773">
                  <c:v>0.18559269062189979</c:v>
                </c:pt>
                <c:pt idx="4774">
                  <c:v>0.1849522751474259</c:v>
                </c:pt>
                <c:pt idx="4775">
                  <c:v>0.20666616358394846</c:v>
                </c:pt>
                <c:pt idx="4776">
                  <c:v>0.42539086012176169</c:v>
                </c:pt>
                <c:pt idx="4777">
                  <c:v>0.50054272064428196</c:v>
                </c:pt>
                <c:pt idx="4778">
                  <c:v>0.52273235273692908</c:v>
                </c:pt>
                <c:pt idx="4779">
                  <c:v>0.52453426955538829</c:v>
                </c:pt>
                <c:pt idx="4780">
                  <c:v>0.51791265746473603</c:v>
                </c:pt>
                <c:pt idx="4781">
                  <c:v>0.50777652959647412</c:v>
                </c:pt>
                <c:pt idx="4782">
                  <c:v>0.49631434759315946</c:v>
                </c:pt>
                <c:pt idx="4783">
                  <c:v>0.48455348319043162</c:v>
                </c:pt>
                <c:pt idx="4784">
                  <c:v>0.47298630062560898</c:v>
                </c:pt>
                <c:pt idx="4785">
                  <c:v>0.46184452518407665</c:v>
                </c:pt>
                <c:pt idx="4786">
                  <c:v>0.45122800910469651</c:v>
                </c:pt>
                <c:pt idx="4787">
                  <c:v>0.44116846929072662</c:v>
                </c:pt>
                <c:pt idx="4788">
                  <c:v>0.43166234848965523</c:v>
                </c:pt>
                <c:pt idx="4789">
                  <c:v>0.42268827093413169</c:v>
                </c:pt>
                <c:pt idx="4790">
                  <c:v>0.41421649766269397</c:v>
                </c:pt>
                <c:pt idx="4791">
                  <c:v>0.40621409227401228</c:v>
                </c:pt>
                <c:pt idx="4792">
                  <c:v>0.39864772907390966</c:v>
                </c:pt>
                <c:pt idx="4793">
                  <c:v>0.39148518202277233</c:v>
                </c:pt>
                <c:pt idx="4794">
                  <c:v>0.38469606747891899</c:v>
                </c:pt>
                <c:pt idx="4795">
                  <c:v>0.37825216370032666</c:v>
                </c:pt>
                <c:pt idx="4796">
                  <c:v>0.37212749214862068</c:v>
                </c:pt>
                <c:pt idx="4797">
                  <c:v>0.36629826784413849</c:v>
                </c:pt>
                <c:pt idx="4798">
                  <c:v>0.36074278131456733</c:v>
                </c:pt>
                <c:pt idx="4799">
                  <c:v>0.35544124859861342</c:v>
                </c:pt>
                <c:pt idx="4800">
                  <c:v>0.35037565037507001</c:v>
                </c:pt>
                <c:pt idx="4801">
                  <c:v>0.34552957213487095</c:v>
                </c:pt>
                <c:pt idx="4802">
                  <c:v>0.34088805185229415</c:v>
                </c:pt>
                <c:pt idx="4803">
                  <c:v>0.33643743835891748</c:v>
                </c:pt>
                <c:pt idx="4804">
                  <c:v>0.33216526170417415</c:v>
                </c:pt>
                <c:pt idx="4805">
                  <c:v>0.32806011567507903</c:v>
                </c:pt>
                <c:pt idx="4806">
                  <c:v>0.32411155202765873</c:v>
                </c:pt>
                <c:pt idx="4807">
                  <c:v>0.32030998566022262</c:v>
                </c:pt>
                <c:pt idx="4808">
                  <c:v>0.31664660981498566</c:v>
                </c:pt>
                <c:pt idx="4809">
                  <c:v>0.31311332035643602</c:v>
                </c:pt>
                <c:pt idx="4810">
                  <c:v>0.30970264819704046</c:v>
                </c:pt>
                <c:pt idx="4811">
                  <c:v>0.30640769899564524</c:v>
                </c:pt>
                <c:pt idx="4812">
                  <c:v>0.30322209932430855</c:v>
                </c:pt>
                <c:pt idx="4813">
                  <c:v>0.30013994857516324</c:v>
                </c:pt>
                <c:pt idx="4814">
                  <c:v>0.29715577595430165</c:v>
                </c:pt>
                <c:pt idx="4815">
                  <c:v>0.29426450198132109</c:v>
                </c:pt>
                <c:pt idx="4816">
                  <c:v>0.29146140397938625</c:v>
                </c:pt>
                <c:pt idx="4817">
                  <c:v>0.28874208510076366</c:v>
                </c:pt>
                <c:pt idx="4818">
                  <c:v>0.28610244648668209</c:v>
                </c:pt>
                <c:pt idx="4819">
                  <c:v>0.28353866220828478</c:v>
                </c:pt>
                <c:pt idx="4820">
                  <c:v>0.28104715667780478</c:v>
                </c:pt>
                <c:pt idx="4821">
                  <c:v>0.27862458425638392</c:v>
                </c:pt>
                <c:pt idx="4822">
                  <c:v>0.2762678108177069</c:v>
                </c:pt>
                <c:pt idx="4823">
                  <c:v>0.27397389705532443</c:v>
                </c:pt>
                <c:pt idx="4824">
                  <c:v>0.2717400833466716</c:v>
                </c:pt>
                <c:pt idx="4825">
                  <c:v>0.26956377600879072</c:v>
                </c:pt>
                <c:pt idx="4826">
                  <c:v>0.26744253480001517</c:v>
                </c:pt>
                <c:pt idx="4827">
                  <c:v>0.26537406153873139</c:v>
                </c:pt>
                <c:pt idx="4828">
                  <c:v>0.26335618972509744</c:v>
                </c:pt>
                <c:pt idx="4829">
                  <c:v>0.26138687506453778</c:v>
                </c:pt>
                <c:pt idx="4830">
                  <c:v>0.25946418680319056</c:v>
                </c:pt>
                <c:pt idx="4831">
                  <c:v>0.25758629979545411</c:v>
                </c:pt>
                <c:pt idx="4832">
                  <c:v>0.25575148723254787</c:v>
                </c:pt>
                <c:pt idx="4833">
                  <c:v>0.2539581139687202</c:v>
                </c:pt>
                <c:pt idx="4834">
                  <c:v>0.25220463038853724</c:v>
                </c:pt>
                <c:pt idx="4835">
                  <c:v>0.25048956676469009</c:v>
                </c:pt>
                <c:pt idx="4836">
                  <c:v>0.24881152806106058</c:v>
                </c:pt>
                <c:pt idx="4837">
                  <c:v>0.24716918914047795</c:v>
                </c:pt>
                <c:pt idx="4838">
                  <c:v>0.24556129034075641</c:v>
                </c:pt>
                <c:pt idx="4839">
                  <c:v>0.24398663338629201</c:v>
                </c:pt>
                <c:pt idx="4840">
                  <c:v>0.24244407760577133</c:v>
                </c:pt>
                <c:pt idx="4841">
                  <c:v>0.24093253642945942</c:v>
                </c:pt>
                <c:pt idx="4842">
                  <c:v>0.23945097414212982</c:v>
                </c:pt>
                <c:pt idx="4843">
                  <c:v>0.23799840287001334</c:v>
                </c:pt>
                <c:pt idx="4844">
                  <c:v>0.2365738797822077</c:v>
                </c:pt>
                <c:pt idx="4845">
                  <c:v>0.23517650448884106</c:v>
                </c:pt>
                <c:pt idx="4846">
                  <c:v>0.23380541661993265</c:v>
                </c:pt>
                <c:pt idx="4847">
                  <c:v>0.2324597935703798</c:v>
                </c:pt>
                <c:pt idx="4848">
                  <c:v>0.23113884839782972</c:v>
                </c:pt>
                <c:pt idx="4849">
                  <c:v>0.22984182786139049</c:v>
                </c:pt>
                <c:pt idx="4850">
                  <c:v>0.22856801059021037</c:v>
                </c:pt>
                <c:pt idx="4851">
                  <c:v>0.22731670537192691</c:v>
                </c:pt>
                <c:pt idx="4852">
                  <c:v>0.2260872495518553</c:v>
                </c:pt>
                <c:pt idx="4853">
                  <c:v>0.22487900753458004</c:v>
                </c:pt>
                <c:pt idx="4854">
                  <c:v>0.22369136938032261</c:v>
                </c:pt>
                <c:pt idx="4855">
                  <c:v>0.22252374948910442</c:v>
                </c:pt>
                <c:pt idx="4856">
                  <c:v>0.22137558536630958</c:v>
                </c:pt>
                <c:pt idx="4857">
                  <c:v>0.22024633646377742</c:v>
                </c:pt>
                <c:pt idx="4858">
                  <c:v>0.21913548309104205</c:v>
                </c:pt>
                <c:pt idx="4859">
                  <c:v>0.21804252539176622</c:v>
                </c:pt>
                <c:pt idx="4860">
                  <c:v>0.21696698238081957</c:v>
                </c:pt>
                <c:pt idx="4861">
                  <c:v>0.2159083910378079</c:v>
                </c:pt>
                <c:pt idx="4862">
                  <c:v>0.21486630545319529</c:v>
                </c:pt>
                <c:pt idx="4863">
                  <c:v>0.21384029602345597</c:v>
                </c:pt>
                <c:pt idx="4864">
                  <c:v>0.2128299486919713</c:v>
                </c:pt>
                <c:pt idx="4865">
                  <c:v>0.21183486423263634</c:v>
                </c:pt>
                <c:pt idx="4866">
                  <c:v>0.2108546575733696</c:v>
                </c:pt>
                <c:pt idx="4867">
                  <c:v>0.2098889571569309</c:v>
                </c:pt>
                <c:pt idx="4868">
                  <c:v>0.20893740433664384</c:v>
                </c:pt>
                <c:pt idx="4869">
                  <c:v>0.20799965280479482</c:v>
                </c:pt>
                <c:pt idx="4870">
                  <c:v>0.20707536805164561</c:v>
                </c:pt>
                <c:pt idx="4871">
                  <c:v>0.20616422685314176</c:v>
                </c:pt>
                <c:pt idx="4872">
                  <c:v>0.20526591678553802</c:v>
                </c:pt>
                <c:pt idx="4873">
                  <c:v>0.20438013576528749</c:v>
                </c:pt>
                <c:pt idx="4874">
                  <c:v>0.2035065916126563</c:v>
                </c:pt>
                <c:pt idx="4875">
                  <c:v>0.20264500163763374</c:v>
                </c:pt>
                <c:pt idx="4876">
                  <c:v>0.20179509224680486</c:v>
                </c:pt>
                <c:pt idx="4877">
                  <c:v>0.20095659856994383</c:v>
                </c:pt>
                <c:pt idx="4878">
                  <c:v>0.20012926410517232</c:v>
                </c:pt>
                <c:pt idx="4879">
                  <c:v>0.1993128403815996</c:v>
                </c:pt>
                <c:pt idx="4880">
                  <c:v>0.20666616358394846</c:v>
                </c:pt>
                <c:pt idx="4881">
                  <c:v>0.42539086012176169</c:v>
                </c:pt>
                <c:pt idx="4882">
                  <c:v>0.50054272064428196</c:v>
                </c:pt>
                <c:pt idx="4883">
                  <c:v>0.52273235273692908</c:v>
                </c:pt>
                <c:pt idx="4884">
                  <c:v>0.52453426955538829</c:v>
                </c:pt>
                <c:pt idx="4885">
                  <c:v>0.51791265746473603</c:v>
                </c:pt>
                <c:pt idx="4886">
                  <c:v>0.50777652959647412</c:v>
                </c:pt>
                <c:pt idx="4887">
                  <c:v>0.49631434759315946</c:v>
                </c:pt>
                <c:pt idx="4888">
                  <c:v>0.48455348319043162</c:v>
                </c:pt>
                <c:pt idx="4889">
                  <c:v>0.47298630062560898</c:v>
                </c:pt>
                <c:pt idx="4890">
                  <c:v>0.46184452518407665</c:v>
                </c:pt>
                <c:pt idx="4891">
                  <c:v>0.45122800910469651</c:v>
                </c:pt>
                <c:pt idx="4892">
                  <c:v>0.44116846929072662</c:v>
                </c:pt>
                <c:pt idx="4893">
                  <c:v>0.43166234848965523</c:v>
                </c:pt>
                <c:pt idx="4894">
                  <c:v>0.42268827093413169</c:v>
                </c:pt>
                <c:pt idx="4895">
                  <c:v>0.41421649766269397</c:v>
                </c:pt>
                <c:pt idx="4896">
                  <c:v>0.40621409227401228</c:v>
                </c:pt>
                <c:pt idx="4897">
                  <c:v>0.39864772907390966</c:v>
                </c:pt>
                <c:pt idx="4898">
                  <c:v>0.39148518202277233</c:v>
                </c:pt>
                <c:pt idx="4899">
                  <c:v>0.38469606747891899</c:v>
                </c:pt>
                <c:pt idx="4900">
                  <c:v>0.37825216370032666</c:v>
                </c:pt>
                <c:pt idx="4901">
                  <c:v>0.37212749214862068</c:v>
                </c:pt>
                <c:pt idx="4902">
                  <c:v>0.36629826784413849</c:v>
                </c:pt>
                <c:pt idx="4903">
                  <c:v>0.36074278131456733</c:v>
                </c:pt>
                <c:pt idx="4904">
                  <c:v>0.35544124859861342</c:v>
                </c:pt>
                <c:pt idx="4905">
                  <c:v>0.35037565037507001</c:v>
                </c:pt>
                <c:pt idx="4906">
                  <c:v>0.34552957213487095</c:v>
                </c:pt>
                <c:pt idx="4907">
                  <c:v>0.34088805185229415</c:v>
                </c:pt>
                <c:pt idx="4908">
                  <c:v>0.33643743835891748</c:v>
                </c:pt>
                <c:pt idx="4909">
                  <c:v>0.33216526170417415</c:v>
                </c:pt>
                <c:pt idx="4910">
                  <c:v>0.32806011567507903</c:v>
                </c:pt>
                <c:pt idx="4911">
                  <c:v>0.32411155202765873</c:v>
                </c:pt>
                <c:pt idx="4912">
                  <c:v>0.32030998566022262</c:v>
                </c:pt>
                <c:pt idx="4913">
                  <c:v>0.31664660981498566</c:v>
                </c:pt>
                <c:pt idx="4914">
                  <c:v>0.31311332035643602</c:v>
                </c:pt>
                <c:pt idx="4915">
                  <c:v>0.30970264819704046</c:v>
                </c:pt>
                <c:pt idx="4916">
                  <c:v>0.30640769899564524</c:v>
                </c:pt>
                <c:pt idx="4917">
                  <c:v>0.30322209932430855</c:v>
                </c:pt>
                <c:pt idx="4918">
                  <c:v>0.30013994857516324</c:v>
                </c:pt>
                <c:pt idx="4919">
                  <c:v>0.29715577595430165</c:v>
                </c:pt>
                <c:pt idx="4920">
                  <c:v>0.29426450198132109</c:v>
                </c:pt>
                <c:pt idx="4921">
                  <c:v>0.29146140397938625</c:v>
                </c:pt>
                <c:pt idx="4922">
                  <c:v>0.28874208510076366</c:v>
                </c:pt>
                <c:pt idx="4923">
                  <c:v>0.28610244648668209</c:v>
                </c:pt>
                <c:pt idx="4924">
                  <c:v>0.28353866220828478</c:v>
                </c:pt>
                <c:pt idx="4925">
                  <c:v>0.28104715667780478</c:v>
                </c:pt>
                <c:pt idx="4926">
                  <c:v>0.27862458425638392</c:v>
                </c:pt>
                <c:pt idx="4927">
                  <c:v>0.2762678108177069</c:v>
                </c:pt>
                <c:pt idx="4928">
                  <c:v>0.27397389705532443</c:v>
                </c:pt>
                <c:pt idx="4929">
                  <c:v>0.2717400833466716</c:v>
                </c:pt>
                <c:pt idx="4930">
                  <c:v>0.26956377600879072</c:v>
                </c:pt>
                <c:pt idx="4931">
                  <c:v>0.26744253480001517</c:v>
                </c:pt>
                <c:pt idx="4932">
                  <c:v>0.26537406153873139</c:v>
                </c:pt>
                <c:pt idx="4933">
                  <c:v>0.26335618972509744</c:v>
                </c:pt>
                <c:pt idx="4934">
                  <c:v>0.26138687506453778</c:v>
                </c:pt>
                <c:pt idx="4935">
                  <c:v>0.25946418680319056</c:v>
                </c:pt>
                <c:pt idx="4936">
                  <c:v>0.25758629979545411</c:v>
                </c:pt>
                <c:pt idx="4937">
                  <c:v>0.25575148723254787</c:v>
                </c:pt>
                <c:pt idx="4938">
                  <c:v>0.2539581139687202</c:v>
                </c:pt>
                <c:pt idx="4939">
                  <c:v>0.25220463038853724</c:v>
                </c:pt>
                <c:pt idx="4940">
                  <c:v>0.25048956676469009</c:v>
                </c:pt>
                <c:pt idx="4941">
                  <c:v>0.24881152806106058</c:v>
                </c:pt>
                <c:pt idx="4942">
                  <c:v>0.24716918914047795</c:v>
                </c:pt>
                <c:pt idx="4943">
                  <c:v>0.24556129034075641</c:v>
                </c:pt>
                <c:pt idx="4944">
                  <c:v>0.24398663338629201</c:v>
                </c:pt>
                <c:pt idx="4945">
                  <c:v>0.24244407760577133</c:v>
                </c:pt>
                <c:pt idx="4946">
                  <c:v>0.24093253642945942</c:v>
                </c:pt>
                <c:pt idx="4947">
                  <c:v>0.23945097414212982</c:v>
                </c:pt>
                <c:pt idx="4948">
                  <c:v>0.23799840287001334</c:v>
                </c:pt>
                <c:pt idx="4949">
                  <c:v>0.2365738797822077</c:v>
                </c:pt>
                <c:pt idx="4950">
                  <c:v>0.23517650448884106</c:v>
                </c:pt>
                <c:pt idx="4951">
                  <c:v>0.23380541661993265</c:v>
                </c:pt>
                <c:pt idx="4952">
                  <c:v>0.2324597935703798</c:v>
                </c:pt>
                <c:pt idx="4953">
                  <c:v>0.23113884839782972</c:v>
                </c:pt>
                <c:pt idx="4954">
                  <c:v>0.22984182786139049</c:v>
                </c:pt>
                <c:pt idx="4955">
                  <c:v>0.22856801059021037</c:v>
                </c:pt>
                <c:pt idx="4956">
                  <c:v>0.22731670537192691</c:v>
                </c:pt>
                <c:pt idx="4957">
                  <c:v>0.2260872495518553</c:v>
                </c:pt>
                <c:pt idx="4958">
                  <c:v>0.22487900753458004</c:v>
                </c:pt>
                <c:pt idx="4959">
                  <c:v>0.22369136938032261</c:v>
                </c:pt>
                <c:pt idx="4960">
                  <c:v>0.22252374948910442</c:v>
                </c:pt>
                <c:pt idx="4961">
                  <c:v>0.22137558536630958</c:v>
                </c:pt>
                <c:pt idx="4962">
                  <c:v>0.22024633646377742</c:v>
                </c:pt>
                <c:pt idx="4963">
                  <c:v>0.21913548309104205</c:v>
                </c:pt>
                <c:pt idx="4964">
                  <c:v>0.21804252539176622</c:v>
                </c:pt>
                <c:pt idx="4965">
                  <c:v>0.21696698238081957</c:v>
                </c:pt>
                <c:pt idx="4966">
                  <c:v>0.2159083910378079</c:v>
                </c:pt>
                <c:pt idx="4967">
                  <c:v>0.20666616358394846</c:v>
                </c:pt>
                <c:pt idx="4968">
                  <c:v>0.42539086012176169</c:v>
                </c:pt>
                <c:pt idx="4969">
                  <c:v>0.50054272064428196</c:v>
                </c:pt>
                <c:pt idx="4970">
                  <c:v>0.52273235273692908</c:v>
                </c:pt>
                <c:pt idx="4971">
                  <c:v>0.52453426955538829</c:v>
                </c:pt>
                <c:pt idx="4972">
                  <c:v>0.51791265746473603</c:v>
                </c:pt>
                <c:pt idx="4973">
                  <c:v>0.50777652959647412</c:v>
                </c:pt>
                <c:pt idx="4974">
                  <c:v>0.49631434759315946</c:v>
                </c:pt>
                <c:pt idx="4975">
                  <c:v>0.48455348319043162</c:v>
                </c:pt>
                <c:pt idx="4976">
                  <c:v>0.47298630062560898</c:v>
                </c:pt>
                <c:pt idx="4977">
                  <c:v>0.46184452518407665</c:v>
                </c:pt>
                <c:pt idx="4978">
                  <c:v>0.45122800910469651</c:v>
                </c:pt>
                <c:pt idx="4979">
                  <c:v>0.44116846929072662</c:v>
                </c:pt>
                <c:pt idx="4980">
                  <c:v>0.43166234848965523</c:v>
                </c:pt>
                <c:pt idx="4981">
                  <c:v>0.42268827093413169</c:v>
                </c:pt>
                <c:pt idx="4982">
                  <c:v>0.41421649766269397</c:v>
                </c:pt>
                <c:pt idx="4983">
                  <c:v>0.40621409227401228</c:v>
                </c:pt>
                <c:pt idx="4984">
                  <c:v>0.39864772907390966</c:v>
                </c:pt>
                <c:pt idx="4985">
                  <c:v>0.39148518202277233</c:v>
                </c:pt>
                <c:pt idx="4986">
                  <c:v>0.38469606747891899</c:v>
                </c:pt>
                <c:pt idx="4987">
                  <c:v>0.37825216370032666</c:v>
                </c:pt>
                <c:pt idx="4988">
                  <c:v>0.37212749214862068</c:v>
                </c:pt>
                <c:pt idx="4989">
                  <c:v>0.36629826784413849</c:v>
                </c:pt>
                <c:pt idx="4990">
                  <c:v>0.36074278131456733</c:v>
                </c:pt>
                <c:pt idx="4991">
                  <c:v>0.35544124859861342</c:v>
                </c:pt>
                <c:pt idx="4992">
                  <c:v>0.35037565037507001</c:v>
                </c:pt>
                <c:pt idx="4993">
                  <c:v>0.34552957213487095</c:v>
                </c:pt>
                <c:pt idx="4994">
                  <c:v>0.34088805185229415</c:v>
                </c:pt>
                <c:pt idx="4995">
                  <c:v>0.33643743835891748</c:v>
                </c:pt>
                <c:pt idx="4996">
                  <c:v>0.33216526170417415</c:v>
                </c:pt>
                <c:pt idx="4997">
                  <c:v>0.32806011567507903</c:v>
                </c:pt>
                <c:pt idx="4998">
                  <c:v>0.32411155202765873</c:v>
                </c:pt>
                <c:pt idx="4999">
                  <c:v>0.32030998566022262</c:v>
                </c:pt>
                <c:pt idx="5000">
                  <c:v>0.31664660981498566</c:v>
                </c:pt>
                <c:pt idx="5001">
                  <c:v>0.31311332035643602</c:v>
                </c:pt>
                <c:pt idx="5002">
                  <c:v>0.30970264819704046</c:v>
                </c:pt>
                <c:pt idx="5003">
                  <c:v>0.30640769899564524</c:v>
                </c:pt>
                <c:pt idx="5004">
                  <c:v>0.30322209932430855</c:v>
                </c:pt>
                <c:pt idx="5005">
                  <c:v>0.30013994857516324</c:v>
                </c:pt>
                <c:pt idx="5006">
                  <c:v>0.29715577595430165</c:v>
                </c:pt>
                <c:pt idx="5007">
                  <c:v>0.29426450198132109</c:v>
                </c:pt>
                <c:pt idx="5008">
                  <c:v>0.29146140397938625</c:v>
                </c:pt>
                <c:pt idx="5009">
                  <c:v>0.28874208510076366</c:v>
                </c:pt>
                <c:pt idx="5010">
                  <c:v>0.28610244648668209</c:v>
                </c:pt>
                <c:pt idx="5011">
                  <c:v>0.28353866220828478</c:v>
                </c:pt>
                <c:pt idx="5012">
                  <c:v>0.28104715667780478</c:v>
                </c:pt>
                <c:pt idx="5013">
                  <c:v>0.27862458425638392</c:v>
                </c:pt>
                <c:pt idx="5014">
                  <c:v>0.2762678108177069</c:v>
                </c:pt>
                <c:pt idx="5015">
                  <c:v>0.27397389705532443</c:v>
                </c:pt>
                <c:pt idx="5016">
                  <c:v>0.2717400833466716</c:v>
                </c:pt>
                <c:pt idx="5017">
                  <c:v>0.26956377600879072</c:v>
                </c:pt>
                <c:pt idx="5018">
                  <c:v>0.26744253480001517</c:v>
                </c:pt>
                <c:pt idx="5019">
                  <c:v>0.26537406153873139</c:v>
                </c:pt>
                <c:pt idx="5020">
                  <c:v>0.26335618972509744</c:v>
                </c:pt>
                <c:pt idx="5021">
                  <c:v>0.26138687506453778</c:v>
                </c:pt>
                <c:pt idx="5022">
                  <c:v>0.25946418680319056</c:v>
                </c:pt>
                <c:pt idx="5023">
                  <c:v>0.25758629979545411</c:v>
                </c:pt>
                <c:pt idx="5024">
                  <c:v>0.25575148723254787</c:v>
                </c:pt>
                <c:pt idx="5025">
                  <c:v>0.2539581139687202</c:v>
                </c:pt>
                <c:pt idx="5026">
                  <c:v>0.25220463038853724</c:v>
                </c:pt>
                <c:pt idx="5027">
                  <c:v>0.25048956676469009</c:v>
                </c:pt>
                <c:pt idx="5028">
                  <c:v>0.24881152806106058</c:v>
                </c:pt>
                <c:pt idx="5029">
                  <c:v>0.24716918914047795</c:v>
                </c:pt>
                <c:pt idx="5030">
                  <c:v>0.24556129034075641</c:v>
                </c:pt>
                <c:pt idx="5031">
                  <c:v>0.24398663338629201</c:v>
                </c:pt>
                <c:pt idx="5032">
                  <c:v>0.24244407760577133</c:v>
                </c:pt>
                <c:pt idx="5033">
                  <c:v>0.24093253642945942</c:v>
                </c:pt>
                <c:pt idx="5034">
                  <c:v>0.23945097414212982</c:v>
                </c:pt>
                <c:pt idx="5035">
                  <c:v>0.23799840287001334</c:v>
                </c:pt>
                <c:pt idx="5036">
                  <c:v>0.2365738797822077</c:v>
                </c:pt>
                <c:pt idx="5037">
                  <c:v>0.23517650448884106</c:v>
                </c:pt>
                <c:pt idx="5038">
                  <c:v>0.23380541661993265</c:v>
                </c:pt>
                <c:pt idx="5039">
                  <c:v>0.2324597935703798</c:v>
                </c:pt>
                <c:pt idx="5040">
                  <c:v>0.23113884839782972</c:v>
                </c:pt>
                <c:pt idx="5041">
                  <c:v>0.22984182786139049</c:v>
                </c:pt>
                <c:pt idx="5042">
                  <c:v>0.22856801059021037</c:v>
                </c:pt>
                <c:pt idx="5043">
                  <c:v>0.22731670537192691</c:v>
                </c:pt>
                <c:pt idx="5044">
                  <c:v>0.2260872495518553</c:v>
                </c:pt>
                <c:pt idx="5045">
                  <c:v>0.22487900753458004</c:v>
                </c:pt>
                <c:pt idx="5046">
                  <c:v>0.22369136938032261</c:v>
                </c:pt>
                <c:pt idx="5047">
                  <c:v>0.22252374948910442</c:v>
                </c:pt>
                <c:pt idx="5048">
                  <c:v>0.22137558536630958</c:v>
                </c:pt>
                <c:pt idx="5049">
                  <c:v>0.22024633646377742</c:v>
                </c:pt>
                <c:pt idx="5050">
                  <c:v>0.21913548309104205</c:v>
                </c:pt>
                <c:pt idx="5051">
                  <c:v>0.21804252539176622</c:v>
                </c:pt>
                <c:pt idx="5052">
                  <c:v>0.21696698238081957</c:v>
                </c:pt>
                <c:pt idx="5053">
                  <c:v>0.2159083910378079</c:v>
                </c:pt>
                <c:pt idx="5054">
                  <c:v>0.21486630545319529</c:v>
                </c:pt>
                <c:pt idx="5055">
                  <c:v>0.21384029602345597</c:v>
                </c:pt>
                <c:pt idx="5056">
                  <c:v>0.2128299486919713</c:v>
                </c:pt>
                <c:pt idx="5057">
                  <c:v>0.21183486423263634</c:v>
                </c:pt>
                <c:pt idx="5058">
                  <c:v>0.2108546575733696</c:v>
                </c:pt>
                <c:pt idx="5059">
                  <c:v>0.2098889571569309</c:v>
                </c:pt>
                <c:pt idx="5060">
                  <c:v>0.20893740433664384</c:v>
                </c:pt>
                <c:pt idx="5061">
                  <c:v>0.20799965280479482</c:v>
                </c:pt>
                <c:pt idx="5062">
                  <c:v>0.20707536805164561</c:v>
                </c:pt>
                <c:pt idx="5063">
                  <c:v>0.20616422685314176</c:v>
                </c:pt>
                <c:pt idx="5064">
                  <c:v>0.20526591678553802</c:v>
                </c:pt>
                <c:pt idx="5065">
                  <c:v>0.20438013576528749</c:v>
                </c:pt>
                <c:pt idx="5066">
                  <c:v>0.2035065916126563</c:v>
                </c:pt>
                <c:pt idx="5067">
                  <c:v>0.20264500163763374</c:v>
                </c:pt>
                <c:pt idx="5068">
                  <c:v>0.20179509224680486</c:v>
                </c:pt>
                <c:pt idx="5069">
                  <c:v>0.20095659856994383</c:v>
                </c:pt>
                <c:pt idx="5070">
                  <c:v>0.20012926410517232</c:v>
                </c:pt>
                <c:pt idx="5071">
                  <c:v>0.1993128403815996</c:v>
                </c:pt>
                <c:pt idx="5072">
                  <c:v>0.19850708663843999</c:v>
                </c:pt>
                <c:pt idx="5073">
                  <c:v>0.19771176951966324</c:v>
                </c:pt>
                <c:pt idx="5074">
                  <c:v>0.1969266627832974</c:v>
                </c:pt>
                <c:pt idx="5075">
                  <c:v>0.19615154702456364</c:v>
                </c:pt>
                <c:pt idx="5076">
                  <c:v>0.19538620941206872</c:v>
                </c:pt>
                <c:pt idx="5077">
                  <c:v>0.19463044343633729</c:v>
                </c:pt>
                <c:pt idx="5078">
                  <c:v>0.19388404867000456</c:v>
                </c:pt>
                <c:pt idx="5079">
                  <c:v>0.19314683053903997</c:v>
                </c:pt>
                <c:pt idx="5080">
                  <c:v>0.19241860010440354</c:v>
                </c:pt>
                <c:pt idx="5081">
                  <c:v>0.19169917385357998</c:v>
                </c:pt>
                <c:pt idx="5082">
                  <c:v>0.19098837350146594</c:v>
                </c:pt>
                <c:pt idx="5083">
                  <c:v>0.190286025800119</c:v>
                </c:pt>
                <c:pt idx="5084">
                  <c:v>0.18959196235690576</c:v>
                </c:pt>
                <c:pt idx="5085">
                  <c:v>0.18890601946061503</c:v>
                </c:pt>
                <c:pt idx="5086">
                  <c:v>0.18822803791512649</c:v>
                </c:pt>
                <c:pt idx="5087">
                  <c:v>0.18755786288024973</c:v>
                </c:pt>
                <c:pt idx="5088">
                  <c:v>0.18689534371937336</c:v>
                </c:pt>
                <c:pt idx="5089">
                  <c:v>0.18624033385357858</c:v>
                </c:pt>
                <c:pt idx="5090">
                  <c:v>0.18559269062189979</c:v>
                </c:pt>
                <c:pt idx="5091">
                  <c:v>0.1849522751474259</c:v>
                </c:pt>
                <c:pt idx="5092">
                  <c:v>0.18431895220895633</c:v>
                </c:pt>
                <c:pt idx="5093">
                  <c:v>0.20666616358394846</c:v>
                </c:pt>
                <c:pt idx="5094">
                  <c:v>0.42539086012176169</c:v>
                </c:pt>
                <c:pt idx="5095">
                  <c:v>0.50054272064428196</c:v>
                </c:pt>
                <c:pt idx="5096">
                  <c:v>0.52273235273692908</c:v>
                </c:pt>
                <c:pt idx="5097">
                  <c:v>0.52453426955538829</c:v>
                </c:pt>
                <c:pt idx="5098">
                  <c:v>0.51791265746473603</c:v>
                </c:pt>
                <c:pt idx="5099">
                  <c:v>0.50777652959647412</c:v>
                </c:pt>
                <c:pt idx="5100">
                  <c:v>0.49631434759315946</c:v>
                </c:pt>
                <c:pt idx="5101">
                  <c:v>0.48455348319043162</c:v>
                </c:pt>
                <c:pt idx="5102">
                  <c:v>0.47298630062560898</c:v>
                </c:pt>
                <c:pt idx="5103">
                  <c:v>0.46184452518407665</c:v>
                </c:pt>
                <c:pt idx="5104">
                  <c:v>0.45122800910469651</c:v>
                </c:pt>
                <c:pt idx="5105">
                  <c:v>0.44116846929072662</c:v>
                </c:pt>
                <c:pt idx="5106">
                  <c:v>0.43166234848965523</c:v>
                </c:pt>
                <c:pt idx="5107">
                  <c:v>0.42268827093413169</c:v>
                </c:pt>
                <c:pt idx="5108">
                  <c:v>0.41421649766269397</c:v>
                </c:pt>
                <c:pt idx="5109">
                  <c:v>0.40621409227401228</c:v>
                </c:pt>
                <c:pt idx="5110">
                  <c:v>0.39864772907390966</c:v>
                </c:pt>
                <c:pt idx="5111">
                  <c:v>0.39148518202277233</c:v>
                </c:pt>
                <c:pt idx="5112">
                  <c:v>0.38469606747891899</c:v>
                </c:pt>
                <c:pt idx="5113">
                  <c:v>0.37825216370032666</c:v>
                </c:pt>
                <c:pt idx="5114">
                  <c:v>0.37212749214862068</c:v>
                </c:pt>
                <c:pt idx="5115">
                  <c:v>0.36629826784413849</c:v>
                </c:pt>
                <c:pt idx="5116">
                  <c:v>0.36074278131456733</c:v>
                </c:pt>
                <c:pt idx="5117">
                  <c:v>0.35544124859861342</c:v>
                </c:pt>
                <c:pt idx="5118">
                  <c:v>0.35037565037507001</c:v>
                </c:pt>
                <c:pt idx="5119">
                  <c:v>0.34552957213487095</c:v>
                </c:pt>
                <c:pt idx="5120">
                  <c:v>0.34088805185229415</c:v>
                </c:pt>
                <c:pt idx="5121">
                  <c:v>0.33643743835891748</c:v>
                </c:pt>
                <c:pt idx="5122">
                  <c:v>0.33216526170417415</c:v>
                </c:pt>
                <c:pt idx="5123">
                  <c:v>0.32806011567507903</c:v>
                </c:pt>
                <c:pt idx="5124">
                  <c:v>0.32411155202765873</c:v>
                </c:pt>
                <c:pt idx="5125">
                  <c:v>0.32030998566022262</c:v>
                </c:pt>
                <c:pt idx="5126">
                  <c:v>0.31664660981498566</c:v>
                </c:pt>
                <c:pt idx="5127">
                  <c:v>0.31311332035643602</c:v>
                </c:pt>
                <c:pt idx="5128">
                  <c:v>0.30970264819704046</c:v>
                </c:pt>
                <c:pt idx="5129">
                  <c:v>0.30640769899564524</c:v>
                </c:pt>
                <c:pt idx="5130">
                  <c:v>0.30322209932430855</c:v>
                </c:pt>
                <c:pt idx="5131">
                  <c:v>0.30013994857516324</c:v>
                </c:pt>
                <c:pt idx="5132">
                  <c:v>0.29715577595430165</c:v>
                </c:pt>
                <c:pt idx="5133">
                  <c:v>0.29426450198132109</c:v>
                </c:pt>
                <c:pt idx="5134">
                  <c:v>0.29146140397938625</c:v>
                </c:pt>
                <c:pt idx="5135">
                  <c:v>0.28874208510076366</c:v>
                </c:pt>
                <c:pt idx="5136">
                  <c:v>0.28610244648668209</c:v>
                </c:pt>
                <c:pt idx="5137">
                  <c:v>0.28353866220828478</c:v>
                </c:pt>
                <c:pt idx="5138">
                  <c:v>0.28104715667780478</c:v>
                </c:pt>
                <c:pt idx="5139">
                  <c:v>0.27862458425638392</c:v>
                </c:pt>
                <c:pt idx="5140">
                  <c:v>0.2762678108177069</c:v>
                </c:pt>
                <c:pt idx="5141">
                  <c:v>0.27397389705532443</c:v>
                </c:pt>
                <c:pt idx="5142">
                  <c:v>0.2717400833466716</c:v>
                </c:pt>
                <c:pt idx="5143">
                  <c:v>0.26956377600879072</c:v>
                </c:pt>
                <c:pt idx="5144">
                  <c:v>0.26744253480001517</c:v>
                </c:pt>
                <c:pt idx="5145">
                  <c:v>0.26537406153873139</c:v>
                </c:pt>
                <c:pt idx="5146">
                  <c:v>0.26335618972509744</c:v>
                </c:pt>
                <c:pt idx="5147">
                  <c:v>0.26138687506453778</c:v>
                </c:pt>
                <c:pt idx="5148">
                  <c:v>0.25946418680319056</c:v>
                </c:pt>
                <c:pt idx="5149">
                  <c:v>0.25758629979545411</c:v>
                </c:pt>
                <c:pt idx="5150">
                  <c:v>0.25575148723254787</c:v>
                </c:pt>
                <c:pt idx="5151">
                  <c:v>0.2539581139687202</c:v>
                </c:pt>
                <c:pt idx="5152">
                  <c:v>0.25220463038853724</c:v>
                </c:pt>
                <c:pt idx="5153">
                  <c:v>0.25048956676469009</c:v>
                </c:pt>
                <c:pt idx="5154">
                  <c:v>0.24881152806106058</c:v>
                </c:pt>
                <c:pt idx="5155">
                  <c:v>0.24716918914047795</c:v>
                </c:pt>
                <c:pt idx="5156">
                  <c:v>0.24556129034075641</c:v>
                </c:pt>
                <c:pt idx="5157">
                  <c:v>0.24398663338629201</c:v>
                </c:pt>
                <c:pt idx="5158">
                  <c:v>0.24244407760577133</c:v>
                </c:pt>
                <c:pt idx="5159">
                  <c:v>0.24093253642945942</c:v>
                </c:pt>
                <c:pt idx="5160">
                  <c:v>0.23945097414212982</c:v>
                </c:pt>
                <c:pt idx="5161">
                  <c:v>0.23799840287001334</c:v>
                </c:pt>
                <c:pt idx="5162">
                  <c:v>0.2365738797822077</c:v>
                </c:pt>
                <c:pt idx="5163">
                  <c:v>0.23517650448884106</c:v>
                </c:pt>
                <c:pt idx="5164">
                  <c:v>0.23380541661993265</c:v>
                </c:pt>
                <c:pt idx="5165">
                  <c:v>0.2324597935703798</c:v>
                </c:pt>
                <c:pt idx="5166">
                  <c:v>0.23113884839782972</c:v>
                </c:pt>
                <c:pt idx="5167">
                  <c:v>0.22984182786139049</c:v>
                </c:pt>
                <c:pt idx="5168">
                  <c:v>0.22856801059021037</c:v>
                </c:pt>
                <c:pt idx="5169">
                  <c:v>0.22731670537192691</c:v>
                </c:pt>
                <c:pt idx="5170">
                  <c:v>0.2260872495518553</c:v>
                </c:pt>
                <c:pt idx="5171">
                  <c:v>0.22487900753458004</c:v>
                </c:pt>
                <c:pt idx="5172">
                  <c:v>0.22369136938032261</c:v>
                </c:pt>
                <c:pt idx="5173">
                  <c:v>0.22252374948910442</c:v>
                </c:pt>
                <c:pt idx="5174">
                  <c:v>0.22137558536630958</c:v>
                </c:pt>
                <c:pt idx="5175">
                  <c:v>0.22024633646377742</c:v>
                </c:pt>
                <c:pt idx="5176">
                  <c:v>0.21913548309104205</c:v>
                </c:pt>
                <c:pt idx="5177">
                  <c:v>0.21804252539176622</c:v>
                </c:pt>
                <c:pt idx="5178">
                  <c:v>0.21696698238081957</c:v>
                </c:pt>
                <c:pt idx="5179">
                  <c:v>0.2159083910378079</c:v>
                </c:pt>
                <c:pt idx="5180">
                  <c:v>0.21486630545319529</c:v>
                </c:pt>
                <c:pt idx="5181">
                  <c:v>0.21384029602345597</c:v>
                </c:pt>
                <c:pt idx="5182">
                  <c:v>0.2128299486919713</c:v>
                </c:pt>
                <c:pt idx="5183">
                  <c:v>0.21183486423263634</c:v>
                </c:pt>
                <c:pt idx="5184">
                  <c:v>0.2108546575733696</c:v>
                </c:pt>
                <c:pt idx="5185">
                  <c:v>0.2098889571569309</c:v>
                </c:pt>
                <c:pt idx="5186">
                  <c:v>0.20893740433664384</c:v>
                </c:pt>
                <c:pt idx="5187">
                  <c:v>0.20799965280479482</c:v>
                </c:pt>
                <c:pt idx="5188">
                  <c:v>0.20707536805164561</c:v>
                </c:pt>
                <c:pt idx="5189">
                  <c:v>0.20616422685314176</c:v>
                </c:pt>
                <c:pt idx="5190">
                  <c:v>0.20526591678553802</c:v>
                </c:pt>
                <c:pt idx="5191">
                  <c:v>0.20438013576528749</c:v>
                </c:pt>
                <c:pt idx="5192">
                  <c:v>0.2035065916126563</c:v>
                </c:pt>
                <c:pt idx="5193">
                  <c:v>0.20264500163763374</c:v>
                </c:pt>
                <c:pt idx="5194">
                  <c:v>0.20179509224680486</c:v>
                </c:pt>
                <c:pt idx="5195">
                  <c:v>0.20095659856994383</c:v>
                </c:pt>
                <c:pt idx="5196">
                  <c:v>0.20012926410517232</c:v>
                </c:pt>
                <c:pt idx="5197">
                  <c:v>0.1993128403815996</c:v>
                </c:pt>
                <c:pt idx="5198">
                  <c:v>0.19850708663843999</c:v>
                </c:pt>
                <c:pt idx="5199">
                  <c:v>0.19771176951966324</c:v>
                </c:pt>
                <c:pt idx="5200">
                  <c:v>0.1969266627832974</c:v>
                </c:pt>
                <c:pt idx="5201">
                  <c:v>0.19615154702456364</c:v>
                </c:pt>
                <c:pt idx="5202">
                  <c:v>0.19538620941206872</c:v>
                </c:pt>
                <c:pt idx="5203">
                  <c:v>0.19463044343633729</c:v>
                </c:pt>
                <c:pt idx="5204">
                  <c:v>0.19388404867000456</c:v>
                </c:pt>
                <c:pt idx="5205">
                  <c:v>0.19314683053903997</c:v>
                </c:pt>
                <c:pt idx="5206">
                  <c:v>0.19241860010440354</c:v>
                </c:pt>
                <c:pt idx="5207">
                  <c:v>0.19169917385357998</c:v>
                </c:pt>
                <c:pt idx="5208">
                  <c:v>0.19098837350146594</c:v>
                </c:pt>
                <c:pt idx="5209">
                  <c:v>0.190286025800119</c:v>
                </c:pt>
                <c:pt idx="5210">
                  <c:v>0.18959196235690576</c:v>
                </c:pt>
                <c:pt idx="5211">
                  <c:v>0.18890601946061503</c:v>
                </c:pt>
                <c:pt idx="5212">
                  <c:v>0.18822803791512649</c:v>
                </c:pt>
                <c:pt idx="5213">
                  <c:v>0.18755786288024973</c:v>
                </c:pt>
                <c:pt idx="5214">
                  <c:v>0.18689534371937336</c:v>
                </c:pt>
                <c:pt idx="5215">
                  <c:v>0.18624033385357858</c:v>
                </c:pt>
                <c:pt idx="5216">
                  <c:v>0.18559269062189979</c:v>
                </c:pt>
                <c:pt idx="5217">
                  <c:v>0.1849522751474259</c:v>
                </c:pt>
                <c:pt idx="5218">
                  <c:v>0.18431895220895633</c:v>
                </c:pt>
                <c:pt idx="5219">
                  <c:v>0.18369259011794209</c:v>
                </c:pt>
                <c:pt idx="5220">
                  <c:v>0.20666616358394846</c:v>
                </c:pt>
                <c:pt idx="5221">
                  <c:v>0.42539086012176169</c:v>
                </c:pt>
                <c:pt idx="5222">
                  <c:v>0.50054272064428196</c:v>
                </c:pt>
                <c:pt idx="5223">
                  <c:v>0.52273235273692908</c:v>
                </c:pt>
                <c:pt idx="5224">
                  <c:v>0.52453426955538829</c:v>
                </c:pt>
                <c:pt idx="5225">
                  <c:v>0.51791265746473603</c:v>
                </c:pt>
                <c:pt idx="5226">
                  <c:v>0.50777652959647412</c:v>
                </c:pt>
                <c:pt idx="5227">
                  <c:v>0.49631434759315946</c:v>
                </c:pt>
                <c:pt idx="5228">
                  <c:v>0.48455348319043162</c:v>
                </c:pt>
                <c:pt idx="5229">
                  <c:v>0.47298630062560898</c:v>
                </c:pt>
                <c:pt idx="5230">
                  <c:v>0.46184452518407665</c:v>
                </c:pt>
                <c:pt idx="5231">
                  <c:v>0.45122800910469651</c:v>
                </c:pt>
                <c:pt idx="5232">
                  <c:v>0.44116846929072662</c:v>
                </c:pt>
                <c:pt idx="5233">
                  <c:v>0.43166234848965523</c:v>
                </c:pt>
                <c:pt idx="5234">
                  <c:v>0.42268827093413169</c:v>
                </c:pt>
                <c:pt idx="5235">
                  <c:v>0.41421649766269397</c:v>
                </c:pt>
                <c:pt idx="5236">
                  <c:v>0.40621409227401228</c:v>
                </c:pt>
                <c:pt idx="5237">
                  <c:v>0.39864772907390966</c:v>
                </c:pt>
                <c:pt idx="5238">
                  <c:v>0.39148518202277233</c:v>
                </c:pt>
                <c:pt idx="5239">
                  <c:v>0.38469606747891899</c:v>
                </c:pt>
                <c:pt idx="5240">
                  <c:v>0.37825216370032666</c:v>
                </c:pt>
                <c:pt idx="5241">
                  <c:v>0.37212749214862068</c:v>
                </c:pt>
                <c:pt idx="5242">
                  <c:v>0.36629826784413849</c:v>
                </c:pt>
                <c:pt idx="5243">
                  <c:v>0.36074278131456733</c:v>
                </c:pt>
                <c:pt idx="5244">
                  <c:v>0.35544124859861342</c:v>
                </c:pt>
                <c:pt idx="5245">
                  <c:v>0.35037565037507001</c:v>
                </c:pt>
                <c:pt idx="5246">
                  <c:v>0.34552957213487095</c:v>
                </c:pt>
                <c:pt idx="5247">
                  <c:v>0.34088805185229415</c:v>
                </c:pt>
                <c:pt idx="5248">
                  <c:v>0.33643743835891748</c:v>
                </c:pt>
                <c:pt idx="5249">
                  <c:v>0.33216526170417415</c:v>
                </c:pt>
                <c:pt idx="5250">
                  <c:v>0.32806011567507903</c:v>
                </c:pt>
                <c:pt idx="5251">
                  <c:v>0.32411155202765873</c:v>
                </c:pt>
                <c:pt idx="5252">
                  <c:v>0.32030998566022262</c:v>
                </c:pt>
                <c:pt idx="5253">
                  <c:v>0.31664660981498566</c:v>
                </c:pt>
                <c:pt idx="5254">
                  <c:v>0.31311332035643602</c:v>
                </c:pt>
                <c:pt idx="5255">
                  <c:v>0.30970264819704046</c:v>
                </c:pt>
                <c:pt idx="5256">
                  <c:v>0.30640769899564524</c:v>
                </c:pt>
                <c:pt idx="5257">
                  <c:v>0.30322209932430855</c:v>
                </c:pt>
                <c:pt idx="5258">
                  <c:v>0.30013994857516324</c:v>
                </c:pt>
                <c:pt idx="5259">
                  <c:v>0.29715577595430165</c:v>
                </c:pt>
                <c:pt idx="5260">
                  <c:v>0.29426450198132109</c:v>
                </c:pt>
                <c:pt idx="5261">
                  <c:v>0.29146140397938625</c:v>
                </c:pt>
                <c:pt idx="5262">
                  <c:v>0.28874208510076366</c:v>
                </c:pt>
                <c:pt idx="5263">
                  <c:v>0.28610244648668209</c:v>
                </c:pt>
                <c:pt idx="5264">
                  <c:v>0.28353866220828478</c:v>
                </c:pt>
                <c:pt idx="5265">
                  <c:v>0.28104715667780478</c:v>
                </c:pt>
                <c:pt idx="5266">
                  <c:v>0.27862458425638392</c:v>
                </c:pt>
                <c:pt idx="5267">
                  <c:v>0.2762678108177069</c:v>
                </c:pt>
                <c:pt idx="5268">
                  <c:v>0.27397389705532443</c:v>
                </c:pt>
                <c:pt idx="5269">
                  <c:v>0.2717400833466716</c:v>
                </c:pt>
                <c:pt idx="5270">
                  <c:v>0.26956377600879072</c:v>
                </c:pt>
                <c:pt idx="5271">
                  <c:v>0.26744253480001517</c:v>
                </c:pt>
                <c:pt idx="5272">
                  <c:v>0.26537406153873139</c:v>
                </c:pt>
                <c:pt idx="5273">
                  <c:v>0.26335618972509744</c:v>
                </c:pt>
                <c:pt idx="5274">
                  <c:v>0.26138687506453778</c:v>
                </c:pt>
                <c:pt idx="5275">
                  <c:v>0.25946418680319056</c:v>
                </c:pt>
                <c:pt idx="5276">
                  <c:v>0.25758629979545411</c:v>
                </c:pt>
                <c:pt idx="5277">
                  <c:v>0.25575148723254787</c:v>
                </c:pt>
                <c:pt idx="5278">
                  <c:v>0.2539581139687202</c:v>
                </c:pt>
                <c:pt idx="5279">
                  <c:v>0.25220463038853724</c:v>
                </c:pt>
                <c:pt idx="5280">
                  <c:v>0.25048956676469009</c:v>
                </c:pt>
                <c:pt idx="5281">
                  <c:v>0.24881152806106058</c:v>
                </c:pt>
                <c:pt idx="5282">
                  <c:v>0.24716918914047795</c:v>
                </c:pt>
                <c:pt idx="5283">
                  <c:v>0.24556129034075641</c:v>
                </c:pt>
                <c:pt idx="5284">
                  <c:v>0.24398663338629201</c:v>
                </c:pt>
                <c:pt idx="5285">
                  <c:v>0.24244407760577133</c:v>
                </c:pt>
                <c:pt idx="5286">
                  <c:v>0.24093253642945942</c:v>
                </c:pt>
                <c:pt idx="5287">
                  <c:v>0.23945097414212982</c:v>
                </c:pt>
                <c:pt idx="5288">
                  <c:v>0.23799840287001334</c:v>
                </c:pt>
                <c:pt idx="5289">
                  <c:v>0.2365738797822077</c:v>
                </c:pt>
                <c:pt idx="5290">
                  <c:v>0.23517650448884106</c:v>
                </c:pt>
                <c:pt idx="5291">
                  <c:v>0.23380541661993265</c:v>
                </c:pt>
                <c:pt idx="5292">
                  <c:v>0.2324597935703798</c:v>
                </c:pt>
                <c:pt idx="5293">
                  <c:v>0.23113884839782972</c:v>
                </c:pt>
                <c:pt idx="5294">
                  <c:v>0.22984182786139049</c:v>
                </c:pt>
                <c:pt idx="5295">
                  <c:v>0.22856801059021037</c:v>
                </c:pt>
                <c:pt idx="5296">
                  <c:v>0.22731670537192691</c:v>
                </c:pt>
                <c:pt idx="5297">
                  <c:v>0.2260872495518553</c:v>
                </c:pt>
                <c:pt idx="5298">
                  <c:v>0.22487900753458004</c:v>
                </c:pt>
                <c:pt idx="5299">
                  <c:v>0.22369136938032261</c:v>
                </c:pt>
                <c:pt idx="5300">
                  <c:v>0.22252374948910442</c:v>
                </c:pt>
                <c:pt idx="5301">
                  <c:v>0.20666616358394846</c:v>
                </c:pt>
                <c:pt idx="5302">
                  <c:v>0.42539086012176169</c:v>
                </c:pt>
                <c:pt idx="5303">
                  <c:v>0.50054272064428196</c:v>
                </c:pt>
                <c:pt idx="5304">
                  <c:v>0.52273235273692908</c:v>
                </c:pt>
                <c:pt idx="5305">
                  <c:v>0.52453426955538829</c:v>
                </c:pt>
                <c:pt idx="5306">
                  <c:v>0.51791265746473603</c:v>
                </c:pt>
                <c:pt idx="5307">
                  <c:v>0.50777652959647412</c:v>
                </c:pt>
                <c:pt idx="5308">
                  <c:v>0.49631434759315946</c:v>
                </c:pt>
                <c:pt idx="5309">
                  <c:v>0.48455348319043162</c:v>
                </c:pt>
                <c:pt idx="5310">
                  <c:v>0.47298630062560898</c:v>
                </c:pt>
                <c:pt idx="5311">
                  <c:v>0.46184452518407665</c:v>
                </c:pt>
                <c:pt idx="5312">
                  <c:v>0.45122800910469651</c:v>
                </c:pt>
                <c:pt idx="5313">
                  <c:v>0.44116846929072662</c:v>
                </c:pt>
                <c:pt idx="5314">
                  <c:v>0.43166234848965523</c:v>
                </c:pt>
                <c:pt idx="5315">
                  <c:v>0.42268827093413169</c:v>
                </c:pt>
                <c:pt idx="5316">
                  <c:v>0.41421649766269397</c:v>
                </c:pt>
                <c:pt idx="5317">
                  <c:v>0.40621409227401228</c:v>
                </c:pt>
                <c:pt idx="5318">
                  <c:v>0.39864772907390966</c:v>
                </c:pt>
                <c:pt idx="5319">
                  <c:v>0.39148518202277233</c:v>
                </c:pt>
                <c:pt idx="5320">
                  <c:v>0.38469606747891899</c:v>
                </c:pt>
                <c:pt idx="5321">
                  <c:v>0.37825216370032666</c:v>
                </c:pt>
                <c:pt idx="5322">
                  <c:v>0.37212749214862068</c:v>
                </c:pt>
                <c:pt idx="5323">
                  <c:v>0.36629826784413849</c:v>
                </c:pt>
                <c:pt idx="5324">
                  <c:v>0.36074278131456733</c:v>
                </c:pt>
                <c:pt idx="5325">
                  <c:v>0.35544124859861342</c:v>
                </c:pt>
                <c:pt idx="5326">
                  <c:v>0.35037565037507001</c:v>
                </c:pt>
                <c:pt idx="5327">
                  <c:v>0.34552957213487095</c:v>
                </c:pt>
                <c:pt idx="5328">
                  <c:v>0.34088805185229415</c:v>
                </c:pt>
                <c:pt idx="5329">
                  <c:v>0.33643743835891748</c:v>
                </c:pt>
                <c:pt idx="5330">
                  <c:v>0.33216526170417415</c:v>
                </c:pt>
                <c:pt idx="5331">
                  <c:v>0.32806011567507903</c:v>
                </c:pt>
                <c:pt idx="5332">
                  <c:v>0.32411155202765873</c:v>
                </c:pt>
                <c:pt idx="5333">
                  <c:v>0.32030998566022262</c:v>
                </c:pt>
                <c:pt idx="5334">
                  <c:v>0.31664660981498566</c:v>
                </c:pt>
                <c:pt idx="5335">
                  <c:v>0.31311332035643602</c:v>
                </c:pt>
                <c:pt idx="5336">
                  <c:v>0.30970264819704046</c:v>
                </c:pt>
                <c:pt idx="5337">
                  <c:v>0.30640769899564524</c:v>
                </c:pt>
                <c:pt idx="5338">
                  <c:v>0.30322209932430855</c:v>
                </c:pt>
                <c:pt idx="5339">
                  <c:v>0.30013994857516324</c:v>
                </c:pt>
                <c:pt idx="5340">
                  <c:v>0.29715577595430165</c:v>
                </c:pt>
                <c:pt idx="5341">
                  <c:v>0.29426450198132109</c:v>
                </c:pt>
                <c:pt idx="5342">
                  <c:v>0.29146140397938625</c:v>
                </c:pt>
                <c:pt idx="5343">
                  <c:v>0.28874208510076366</c:v>
                </c:pt>
                <c:pt idx="5344">
                  <c:v>0.28610244648668209</c:v>
                </c:pt>
                <c:pt idx="5345">
                  <c:v>0.28353866220828478</c:v>
                </c:pt>
                <c:pt idx="5346">
                  <c:v>0.28104715667780478</c:v>
                </c:pt>
                <c:pt idx="5347">
                  <c:v>0.27862458425638392</c:v>
                </c:pt>
                <c:pt idx="5348">
                  <c:v>0.2762678108177069</c:v>
                </c:pt>
                <c:pt idx="5349">
                  <c:v>0.27397389705532443</c:v>
                </c:pt>
                <c:pt idx="5350">
                  <c:v>0.2717400833466716</c:v>
                </c:pt>
                <c:pt idx="5351">
                  <c:v>0.26956377600879072</c:v>
                </c:pt>
                <c:pt idx="5352">
                  <c:v>0.26744253480001517</c:v>
                </c:pt>
                <c:pt idx="5353">
                  <c:v>0.26537406153873139</c:v>
                </c:pt>
                <c:pt idx="5354">
                  <c:v>0.26335618972509744</c:v>
                </c:pt>
                <c:pt idx="5355">
                  <c:v>0.26138687506453778</c:v>
                </c:pt>
                <c:pt idx="5356">
                  <c:v>0.25946418680319056</c:v>
                </c:pt>
                <c:pt idx="5357">
                  <c:v>0.25758629979545411</c:v>
                </c:pt>
                <c:pt idx="5358">
                  <c:v>0.25575148723254787</c:v>
                </c:pt>
                <c:pt idx="5359">
                  <c:v>0.2539581139687202</c:v>
                </c:pt>
                <c:pt idx="5360">
                  <c:v>0.25220463038853724</c:v>
                </c:pt>
                <c:pt idx="5361">
                  <c:v>0.25048956676469009</c:v>
                </c:pt>
                <c:pt idx="5362">
                  <c:v>0.24881152806106058</c:v>
                </c:pt>
                <c:pt idx="5363">
                  <c:v>0.24716918914047795</c:v>
                </c:pt>
                <c:pt idx="5364">
                  <c:v>0.24556129034075641</c:v>
                </c:pt>
                <c:pt idx="5365">
                  <c:v>0.24398663338629201</c:v>
                </c:pt>
                <c:pt idx="5366">
                  <c:v>0.24244407760577133</c:v>
                </c:pt>
                <c:pt idx="5367">
                  <c:v>0.24093253642945942</c:v>
                </c:pt>
                <c:pt idx="5368">
                  <c:v>0.23945097414212982</c:v>
                </c:pt>
                <c:pt idx="5369">
                  <c:v>0.23799840287001334</c:v>
                </c:pt>
                <c:pt idx="5370">
                  <c:v>0.2365738797822077</c:v>
                </c:pt>
                <c:pt idx="5371">
                  <c:v>0.23517650448884106</c:v>
                </c:pt>
                <c:pt idx="5372">
                  <c:v>0.23380541661993265</c:v>
                </c:pt>
                <c:pt idx="5373">
                  <c:v>0.2324597935703798</c:v>
                </c:pt>
                <c:pt idx="5374">
                  <c:v>0.23113884839782972</c:v>
                </c:pt>
                <c:pt idx="5375">
                  <c:v>0.22984182786139049</c:v>
                </c:pt>
                <c:pt idx="5376">
                  <c:v>0.22856801059021037</c:v>
                </c:pt>
                <c:pt idx="5377">
                  <c:v>0.22731670537192691</c:v>
                </c:pt>
                <c:pt idx="5378">
                  <c:v>0.2260872495518553</c:v>
                </c:pt>
                <c:pt idx="5379">
                  <c:v>0.22487900753458004</c:v>
                </c:pt>
                <c:pt idx="5380">
                  <c:v>0.22369136938032261</c:v>
                </c:pt>
                <c:pt idx="5381">
                  <c:v>0.22252374948910442</c:v>
                </c:pt>
                <c:pt idx="5382">
                  <c:v>0.22137558536630958</c:v>
                </c:pt>
                <c:pt idx="5383">
                  <c:v>0.22024633646377742</c:v>
                </c:pt>
                <c:pt idx="5384">
                  <c:v>0.21913548309104205</c:v>
                </c:pt>
                <c:pt idx="5385">
                  <c:v>0.21804252539176622</c:v>
                </c:pt>
                <c:pt idx="5386">
                  <c:v>0.21696698238081957</c:v>
                </c:pt>
                <c:pt idx="5387">
                  <c:v>0.2159083910378079</c:v>
                </c:pt>
                <c:pt idx="5388">
                  <c:v>0.21486630545319529</c:v>
                </c:pt>
                <c:pt idx="5389">
                  <c:v>0.21384029602345597</c:v>
                </c:pt>
                <c:pt idx="5390">
                  <c:v>0.2128299486919713</c:v>
                </c:pt>
                <c:pt idx="5391">
                  <c:v>0.21183486423263634</c:v>
                </c:pt>
                <c:pt idx="5392">
                  <c:v>0.2108546575733696</c:v>
                </c:pt>
                <c:pt idx="5393">
                  <c:v>0.2098889571569309</c:v>
                </c:pt>
                <c:pt idx="5394">
                  <c:v>0.20893740433664384</c:v>
                </c:pt>
                <c:pt idx="5395">
                  <c:v>0.20799965280479482</c:v>
                </c:pt>
                <c:pt idx="5396">
                  <c:v>0.20707536805164561</c:v>
                </c:pt>
                <c:pt idx="5397">
                  <c:v>0.20616422685314176</c:v>
                </c:pt>
                <c:pt idx="5398">
                  <c:v>0.20526591678553802</c:v>
                </c:pt>
                <c:pt idx="5399">
                  <c:v>0.20438013576528749</c:v>
                </c:pt>
                <c:pt idx="5400">
                  <c:v>0.2035065916126563</c:v>
                </c:pt>
                <c:pt idx="5401">
                  <c:v>0.20264500163763374</c:v>
                </c:pt>
                <c:pt idx="5402">
                  <c:v>0.20179509224680486</c:v>
                </c:pt>
                <c:pt idx="5403">
                  <c:v>0.20095659856994383</c:v>
                </c:pt>
                <c:pt idx="5404">
                  <c:v>0.20012926410517232</c:v>
                </c:pt>
                <c:pt idx="5405">
                  <c:v>0.1993128403815996</c:v>
                </c:pt>
                <c:pt idx="5406">
                  <c:v>0.19850708663843999</c:v>
                </c:pt>
                <c:pt idx="5407">
                  <c:v>0.19771176951966324</c:v>
                </c:pt>
                <c:pt idx="5408">
                  <c:v>0.1969266627832974</c:v>
                </c:pt>
                <c:pt idx="5409">
                  <c:v>0.19615154702456364</c:v>
                </c:pt>
                <c:pt idx="5410">
                  <c:v>0.19538620941206872</c:v>
                </c:pt>
                <c:pt idx="5411">
                  <c:v>0.19463044343633729</c:v>
                </c:pt>
                <c:pt idx="5412">
                  <c:v>0.19388404867000456</c:v>
                </c:pt>
                <c:pt idx="5413">
                  <c:v>0.19314683053903997</c:v>
                </c:pt>
                <c:pt idx="5414">
                  <c:v>0.19241860010440354</c:v>
                </c:pt>
                <c:pt idx="5415">
                  <c:v>0.19169917385357998</c:v>
                </c:pt>
                <c:pt idx="5416">
                  <c:v>0.19098837350146594</c:v>
                </c:pt>
                <c:pt idx="5417">
                  <c:v>0.190286025800119</c:v>
                </c:pt>
                <c:pt idx="5418">
                  <c:v>0.18959196235690576</c:v>
                </c:pt>
                <c:pt idx="5419">
                  <c:v>0.18890601946061503</c:v>
                </c:pt>
                <c:pt idx="5420">
                  <c:v>0.18822803791512649</c:v>
                </c:pt>
                <c:pt idx="5421">
                  <c:v>0.18755786288024973</c:v>
                </c:pt>
                <c:pt idx="5422">
                  <c:v>0.18689534371937336</c:v>
                </c:pt>
                <c:pt idx="5423">
                  <c:v>0.18624033385357858</c:v>
                </c:pt>
                <c:pt idx="5424">
                  <c:v>0.18559269062189979</c:v>
                </c:pt>
                <c:pt idx="5425">
                  <c:v>0.1849522751474259</c:v>
                </c:pt>
                <c:pt idx="5426">
                  <c:v>0.18431895220895633</c:v>
                </c:pt>
                <c:pt idx="5427">
                  <c:v>0.18369259011794209</c:v>
                </c:pt>
                <c:pt idx="5428">
                  <c:v>0.18307306060045594</c:v>
                </c:pt>
                <c:pt idx="5429">
                  <c:v>0.18246023868395184</c:v>
                </c:pt>
                <c:pt idx="5430">
                  <c:v>0.18185400258858297</c:v>
                </c:pt>
                <c:pt idx="5431">
                  <c:v>0.18125423362286633</c:v>
                </c:pt>
                <c:pt idx="5432">
                  <c:v>0.20666616358394846</c:v>
                </c:pt>
                <c:pt idx="5433">
                  <c:v>0.42539086012176169</c:v>
                </c:pt>
                <c:pt idx="5434">
                  <c:v>0.50054272064428196</c:v>
                </c:pt>
                <c:pt idx="5435">
                  <c:v>0.52273235273692908</c:v>
                </c:pt>
                <c:pt idx="5436">
                  <c:v>0.52453426955538829</c:v>
                </c:pt>
                <c:pt idx="5437">
                  <c:v>0.51791265746473603</c:v>
                </c:pt>
                <c:pt idx="5438">
                  <c:v>0.50777652959647412</c:v>
                </c:pt>
                <c:pt idx="5439">
                  <c:v>0.49631434759315946</c:v>
                </c:pt>
                <c:pt idx="5440">
                  <c:v>0.48455348319043162</c:v>
                </c:pt>
                <c:pt idx="5441">
                  <c:v>0.47298630062560898</c:v>
                </c:pt>
                <c:pt idx="5442">
                  <c:v>0.46184452518407665</c:v>
                </c:pt>
                <c:pt idx="5443">
                  <c:v>0.45122800910469651</c:v>
                </c:pt>
                <c:pt idx="5444">
                  <c:v>0.44116846929072662</c:v>
                </c:pt>
                <c:pt idx="5445">
                  <c:v>0.43166234848965523</c:v>
                </c:pt>
                <c:pt idx="5446">
                  <c:v>0.42268827093413169</c:v>
                </c:pt>
                <c:pt idx="5447">
                  <c:v>0.41421649766269397</c:v>
                </c:pt>
                <c:pt idx="5448">
                  <c:v>0.40621409227401228</c:v>
                </c:pt>
                <c:pt idx="5449">
                  <c:v>0.39864772907390966</c:v>
                </c:pt>
                <c:pt idx="5450">
                  <c:v>0.39148518202277233</c:v>
                </c:pt>
                <c:pt idx="5451">
                  <c:v>0.38469606747891899</c:v>
                </c:pt>
                <c:pt idx="5452">
                  <c:v>0.37825216370032666</c:v>
                </c:pt>
                <c:pt idx="5453">
                  <c:v>0.37212749214862068</c:v>
                </c:pt>
                <c:pt idx="5454">
                  <c:v>0.36629826784413849</c:v>
                </c:pt>
                <c:pt idx="5455">
                  <c:v>0.36074278131456733</c:v>
                </c:pt>
                <c:pt idx="5456">
                  <c:v>0.35544124859861342</c:v>
                </c:pt>
                <c:pt idx="5457">
                  <c:v>0.35037565037507001</c:v>
                </c:pt>
                <c:pt idx="5458">
                  <c:v>0.34552957213487095</c:v>
                </c:pt>
                <c:pt idx="5459">
                  <c:v>0.34088805185229415</c:v>
                </c:pt>
                <c:pt idx="5460">
                  <c:v>0.33643743835891748</c:v>
                </c:pt>
                <c:pt idx="5461">
                  <c:v>0.33216526170417415</c:v>
                </c:pt>
                <c:pt idx="5462">
                  <c:v>0.32806011567507903</c:v>
                </c:pt>
                <c:pt idx="5463">
                  <c:v>0.32411155202765873</c:v>
                </c:pt>
                <c:pt idx="5464">
                  <c:v>0.32030998566022262</c:v>
                </c:pt>
                <c:pt idx="5465">
                  <c:v>0.31664660981498566</c:v>
                </c:pt>
                <c:pt idx="5466">
                  <c:v>0.31311332035643602</c:v>
                </c:pt>
                <c:pt idx="5467">
                  <c:v>0.30970264819704046</c:v>
                </c:pt>
                <c:pt idx="5468">
                  <c:v>0.30640769899564524</c:v>
                </c:pt>
                <c:pt idx="5469">
                  <c:v>0.30322209932430855</c:v>
                </c:pt>
                <c:pt idx="5470">
                  <c:v>0.30013994857516324</c:v>
                </c:pt>
                <c:pt idx="5471">
                  <c:v>0.29715577595430165</c:v>
                </c:pt>
                <c:pt idx="5472">
                  <c:v>0.29426450198132109</c:v>
                </c:pt>
                <c:pt idx="5473">
                  <c:v>0.29146140397938625</c:v>
                </c:pt>
                <c:pt idx="5474">
                  <c:v>0.28874208510076366</c:v>
                </c:pt>
                <c:pt idx="5475">
                  <c:v>0.28610244648668209</c:v>
                </c:pt>
                <c:pt idx="5476">
                  <c:v>0.28353866220828478</c:v>
                </c:pt>
                <c:pt idx="5477">
                  <c:v>0.28104715667780478</c:v>
                </c:pt>
                <c:pt idx="5478">
                  <c:v>0.27862458425638392</c:v>
                </c:pt>
                <c:pt idx="5479">
                  <c:v>0.2762678108177069</c:v>
                </c:pt>
                <c:pt idx="5480">
                  <c:v>0.27397389705532443</c:v>
                </c:pt>
                <c:pt idx="5481">
                  <c:v>0.2717400833466716</c:v>
                </c:pt>
                <c:pt idx="5482">
                  <c:v>0.26956377600879072</c:v>
                </c:pt>
                <c:pt idx="5483">
                  <c:v>0.26744253480001517</c:v>
                </c:pt>
                <c:pt idx="5484">
                  <c:v>0.26537406153873139</c:v>
                </c:pt>
                <c:pt idx="5485">
                  <c:v>0.26335618972509744</c:v>
                </c:pt>
                <c:pt idx="5486">
                  <c:v>0.26138687506453778</c:v>
                </c:pt>
                <c:pt idx="5487">
                  <c:v>0.25946418680319056</c:v>
                </c:pt>
                <c:pt idx="5488">
                  <c:v>0.25758629979545411</c:v>
                </c:pt>
                <c:pt idx="5489">
                  <c:v>0.25575148723254787</c:v>
                </c:pt>
                <c:pt idx="5490">
                  <c:v>0.2539581139687202</c:v>
                </c:pt>
                <c:pt idx="5491">
                  <c:v>0.25220463038853724</c:v>
                </c:pt>
                <c:pt idx="5492">
                  <c:v>0.25048956676469009</c:v>
                </c:pt>
                <c:pt idx="5493">
                  <c:v>0.24881152806106058</c:v>
                </c:pt>
                <c:pt idx="5494">
                  <c:v>0.24716918914047795</c:v>
                </c:pt>
                <c:pt idx="5495">
                  <c:v>0.24556129034075641</c:v>
                </c:pt>
                <c:pt idx="5496">
                  <c:v>0.24398663338629201</c:v>
                </c:pt>
                <c:pt idx="5497">
                  <c:v>0.24244407760577133</c:v>
                </c:pt>
                <c:pt idx="5498">
                  <c:v>0.24093253642945942</c:v>
                </c:pt>
                <c:pt idx="5499">
                  <c:v>0.23945097414212982</c:v>
                </c:pt>
                <c:pt idx="5500">
                  <c:v>0.23799840287001334</c:v>
                </c:pt>
                <c:pt idx="5501">
                  <c:v>0.2365738797822077</c:v>
                </c:pt>
                <c:pt idx="5502">
                  <c:v>0.23517650448884106</c:v>
                </c:pt>
                <c:pt idx="5503">
                  <c:v>0.23380541661993265</c:v>
                </c:pt>
                <c:pt idx="5504">
                  <c:v>0.2324597935703798</c:v>
                </c:pt>
                <c:pt idx="5505">
                  <c:v>0.23113884839782972</c:v>
                </c:pt>
                <c:pt idx="5506">
                  <c:v>0.22984182786139049</c:v>
                </c:pt>
                <c:pt idx="5507">
                  <c:v>0.22856801059021037</c:v>
                </c:pt>
                <c:pt idx="5508">
                  <c:v>0.22731670537192691</c:v>
                </c:pt>
                <c:pt idx="5509">
                  <c:v>0.2260872495518553</c:v>
                </c:pt>
                <c:pt idx="5510">
                  <c:v>0.22487900753458004</c:v>
                </c:pt>
                <c:pt idx="5511">
                  <c:v>0.22369136938032261</c:v>
                </c:pt>
                <c:pt idx="5512">
                  <c:v>0.22252374948910442</c:v>
                </c:pt>
                <c:pt idx="5513">
                  <c:v>0.22137558536630958</c:v>
                </c:pt>
                <c:pt idx="5514">
                  <c:v>0.22024633646377742</c:v>
                </c:pt>
                <c:pt idx="5515">
                  <c:v>0.21913548309104205</c:v>
                </c:pt>
                <c:pt idx="5516">
                  <c:v>0.21804252539176622</c:v>
                </c:pt>
                <c:pt idx="5517">
                  <c:v>0.21696698238081957</c:v>
                </c:pt>
                <c:pt idx="5518">
                  <c:v>0.2159083910378079</c:v>
                </c:pt>
                <c:pt idx="5519">
                  <c:v>0.21486630545319529</c:v>
                </c:pt>
                <c:pt idx="5520">
                  <c:v>0.21384029602345597</c:v>
                </c:pt>
                <c:pt idx="5521">
                  <c:v>0.2128299486919713</c:v>
                </c:pt>
                <c:pt idx="5522">
                  <c:v>0.21183486423263634</c:v>
                </c:pt>
                <c:pt idx="5523">
                  <c:v>0.2108546575733696</c:v>
                </c:pt>
                <c:pt idx="5524">
                  <c:v>0.2098889571569309</c:v>
                </c:pt>
                <c:pt idx="5525">
                  <c:v>0.20893740433664384</c:v>
                </c:pt>
                <c:pt idx="5526">
                  <c:v>0.20799965280479482</c:v>
                </c:pt>
                <c:pt idx="5527">
                  <c:v>0.20707536805164561</c:v>
                </c:pt>
                <c:pt idx="5528">
                  <c:v>0.20616422685314176</c:v>
                </c:pt>
                <c:pt idx="5529">
                  <c:v>0.20526591678553802</c:v>
                </c:pt>
                <c:pt idx="5530">
                  <c:v>0.20438013576528749</c:v>
                </c:pt>
                <c:pt idx="5531">
                  <c:v>0.2035065916126563</c:v>
                </c:pt>
                <c:pt idx="5532">
                  <c:v>0.20264500163763374</c:v>
                </c:pt>
                <c:pt idx="5533">
                  <c:v>0.20179509224680486</c:v>
                </c:pt>
                <c:pt idx="5534">
                  <c:v>0.20095659856994383</c:v>
                </c:pt>
                <c:pt idx="5535">
                  <c:v>0.20012926410517232</c:v>
                </c:pt>
                <c:pt idx="5536">
                  <c:v>0.1993128403815996</c:v>
                </c:pt>
                <c:pt idx="5537">
                  <c:v>0.19850708663843999</c:v>
                </c:pt>
                <c:pt idx="5538">
                  <c:v>0.19771176951966324</c:v>
                </c:pt>
                <c:pt idx="5539">
                  <c:v>0.1969266627832974</c:v>
                </c:pt>
                <c:pt idx="5540">
                  <c:v>0.19615154702456364</c:v>
                </c:pt>
                <c:pt idx="5541">
                  <c:v>0.19538620941206872</c:v>
                </c:pt>
                <c:pt idx="5542">
                  <c:v>0.19463044343633729</c:v>
                </c:pt>
                <c:pt idx="5543">
                  <c:v>0.19388404867000456</c:v>
                </c:pt>
                <c:pt idx="5544">
                  <c:v>0.19314683053903997</c:v>
                </c:pt>
                <c:pt idx="5545">
                  <c:v>0.19241860010440354</c:v>
                </c:pt>
                <c:pt idx="5546">
                  <c:v>0.19169917385357998</c:v>
                </c:pt>
                <c:pt idx="5547">
                  <c:v>0.19098837350146594</c:v>
                </c:pt>
                <c:pt idx="5548">
                  <c:v>0.190286025800119</c:v>
                </c:pt>
                <c:pt idx="5549">
                  <c:v>0.18959196235690576</c:v>
                </c:pt>
                <c:pt idx="5550">
                  <c:v>0.18890601946061503</c:v>
                </c:pt>
                <c:pt idx="5551">
                  <c:v>0.18822803791512649</c:v>
                </c:pt>
                <c:pt idx="5552">
                  <c:v>0.18755786288024973</c:v>
                </c:pt>
                <c:pt idx="5553">
                  <c:v>0.18689534371937336</c:v>
                </c:pt>
                <c:pt idx="5554">
                  <c:v>0.18624033385357858</c:v>
                </c:pt>
                <c:pt idx="5555">
                  <c:v>0.18559269062189979</c:v>
                </c:pt>
                <c:pt idx="5556">
                  <c:v>0.1849522751474259</c:v>
                </c:pt>
                <c:pt idx="5557">
                  <c:v>0.20666616358394846</c:v>
                </c:pt>
                <c:pt idx="5558">
                  <c:v>0.42539086012176169</c:v>
                </c:pt>
                <c:pt idx="5559">
                  <c:v>0.50054272064428196</c:v>
                </c:pt>
                <c:pt idx="5560">
                  <c:v>0.52273235273692908</c:v>
                </c:pt>
                <c:pt idx="5561">
                  <c:v>0.52453426955538829</c:v>
                </c:pt>
                <c:pt idx="5562">
                  <c:v>0.51791265746473603</c:v>
                </c:pt>
                <c:pt idx="5563">
                  <c:v>0.50777652959647412</c:v>
                </c:pt>
                <c:pt idx="5564">
                  <c:v>0.49631434759315946</c:v>
                </c:pt>
                <c:pt idx="5565">
                  <c:v>0.48455348319043162</c:v>
                </c:pt>
                <c:pt idx="5566">
                  <c:v>0.47298630062560898</c:v>
                </c:pt>
                <c:pt idx="5567">
                  <c:v>0.46184452518407665</c:v>
                </c:pt>
                <c:pt idx="5568">
                  <c:v>0.45122800910469651</c:v>
                </c:pt>
                <c:pt idx="5569">
                  <c:v>0.44116846929072662</c:v>
                </c:pt>
                <c:pt idx="5570">
                  <c:v>0.43166234848965523</c:v>
                </c:pt>
                <c:pt idx="5571">
                  <c:v>0.42268827093413169</c:v>
                </c:pt>
                <c:pt idx="5572">
                  <c:v>0.41421649766269397</c:v>
                </c:pt>
                <c:pt idx="5573">
                  <c:v>0.40621409227401228</c:v>
                </c:pt>
                <c:pt idx="5574">
                  <c:v>0.39864772907390966</c:v>
                </c:pt>
                <c:pt idx="5575">
                  <c:v>0.39148518202277233</c:v>
                </c:pt>
                <c:pt idx="5576">
                  <c:v>0.38469606747891899</c:v>
                </c:pt>
                <c:pt idx="5577">
                  <c:v>0.37825216370032666</c:v>
                </c:pt>
                <c:pt idx="5578">
                  <c:v>0.37212749214862068</c:v>
                </c:pt>
                <c:pt idx="5579">
                  <c:v>0.36629826784413849</c:v>
                </c:pt>
                <c:pt idx="5580">
                  <c:v>0.36074278131456733</c:v>
                </c:pt>
                <c:pt idx="5581">
                  <c:v>0.35544124859861342</c:v>
                </c:pt>
                <c:pt idx="5582">
                  <c:v>0.35037565037507001</c:v>
                </c:pt>
                <c:pt idx="5583">
                  <c:v>0.34552957213487095</c:v>
                </c:pt>
                <c:pt idx="5584">
                  <c:v>0.34088805185229415</c:v>
                </c:pt>
                <c:pt idx="5585">
                  <c:v>0.33643743835891748</c:v>
                </c:pt>
                <c:pt idx="5586">
                  <c:v>0.33216526170417415</c:v>
                </c:pt>
                <c:pt idx="5587">
                  <c:v>0.32806011567507903</c:v>
                </c:pt>
                <c:pt idx="5588">
                  <c:v>0.32411155202765873</c:v>
                </c:pt>
                <c:pt idx="5589">
                  <c:v>0.32030998566022262</c:v>
                </c:pt>
                <c:pt idx="5590">
                  <c:v>0.31664660981498566</c:v>
                </c:pt>
                <c:pt idx="5591">
                  <c:v>0.31311332035643602</c:v>
                </c:pt>
                <c:pt idx="5592">
                  <c:v>0.30970264819704046</c:v>
                </c:pt>
                <c:pt idx="5593">
                  <c:v>0.30640769899564524</c:v>
                </c:pt>
                <c:pt idx="5594">
                  <c:v>0.30322209932430855</c:v>
                </c:pt>
                <c:pt idx="5595">
                  <c:v>0.30013994857516324</c:v>
                </c:pt>
                <c:pt idx="5596">
                  <c:v>0.29715577595430165</c:v>
                </c:pt>
                <c:pt idx="5597">
                  <c:v>0.29426450198132109</c:v>
                </c:pt>
                <c:pt idx="5598">
                  <c:v>0.29146140397938625</c:v>
                </c:pt>
                <c:pt idx="5599">
                  <c:v>0.28874208510076366</c:v>
                </c:pt>
                <c:pt idx="5600">
                  <c:v>0.28610244648668209</c:v>
                </c:pt>
                <c:pt idx="5601">
                  <c:v>0.28353866220828478</c:v>
                </c:pt>
                <c:pt idx="5602">
                  <c:v>0.28104715667780478</c:v>
                </c:pt>
                <c:pt idx="5603">
                  <c:v>0.27862458425638392</c:v>
                </c:pt>
                <c:pt idx="5604">
                  <c:v>0.2762678108177069</c:v>
                </c:pt>
                <c:pt idx="5605">
                  <c:v>0.27397389705532443</c:v>
                </c:pt>
                <c:pt idx="5606">
                  <c:v>0.2717400833466716</c:v>
                </c:pt>
                <c:pt idx="5607">
                  <c:v>0.26956377600879072</c:v>
                </c:pt>
                <c:pt idx="5608">
                  <c:v>0.26744253480001517</c:v>
                </c:pt>
                <c:pt idx="5609">
                  <c:v>0.26537406153873139</c:v>
                </c:pt>
                <c:pt idx="5610">
                  <c:v>0.26335618972509744</c:v>
                </c:pt>
                <c:pt idx="5611">
                  <c:v>0.26138687506453778</c:v>
                </c:pt>
                <c:pt idx="5612">
                  <c:v>0.25946418680319056</c:v>
                </c:pt>
                <c:pt idx="5613">
                  <c:v>0.25758629979545411</c:v>
                </c:pt>
                <c:pt idx="5614">
                  <c:v>0.25575148723254787</c:v>
                </c:pt>
                <c:pt idx="5615">
                  <c:v>0.2539581139687202</c:v>
                </c:pt>
                <c:pt idx="5616">
                  <c:v>0.25220463038853724</c:v>
                </c:pt>
                <c:pt idx="5617">
                  <c:v>0.25048956676469009</c:v>
                </c:pt>
                <c:pt idx="5618">
                  <c:v>0.24881152806106058</c:v>
                </c:pt>
                <c:pt idx="5619">
                  <c:v>0.24716918914047795</c:v>
                </c:pt>
                <c:pt idx="5620">
                  <c:v>0.24556129034075641</c:v>
                </c:pt>
                <c:pt idx="5621">
                  <c:v>0.24398663338629201</c:v>
                </c:pt>
                <c:pt idx="5622">
                  <c:v>0.24244407760577133</c:v>
                </c:pt>
                <c:pt idx="5623">
                  <c:v>0.24093253642945942</c:v>
                </c:pt>
                <c:pt idx="5624">
                  <c:v>0.23945097414212982</c:v>
                </c:pt>
                <c:pt idx="5625">
                  <c:v>0.23799840287001334</c:v>
                </c:pt>
                <c:pt idx="5626">
                  <c:v>0.2365738797822077</c:v>
                </c:pt>
                <c:pt idx="5627">
                  <c:v>0.23517650448884106</c:v>
                </c:pt>
                <c:pt idx="5628">
                  <c:v>0.23380541661993265</c:v>
                </c:pt>
                <c:pt idx="5629">
                  <c:v>0.2324597935703798</c:v>
                </c:pt>
                <c:pt idx="5630">
                  <c:v>0.23113884839782972</c:v>
                </c:pt>
                <c:pt idx="5631">
                  <c:v>0.22984182786139049</c:v>
                </c:pt>
                <c:pt idx="5632">
                  <c:v>0.22856801059021037</c:v>
                </c:pt>
                <c:pt idx="5633">
                  <c:v>0.22731670537192691</c:v>
                </c:pt>
                <c:pt idx="5634">
                  <c:v>0.2260872495518553</c:v>
                </c:pt>
                <c:pt idx="5635">
                  <c:v>0.22487900753458004</c:v>
                </c:pt>
                <c:pt idx="5636">
                  <c:v>0.22369136938032261</c:v>
                </c:pt>
                <c:pt idx="5637">
                  <c:v>0.22252374948910442</c:v>
                </c:pt>
                <c:pt idx="5638">
                  <c:v>0.22137558536630958</c:v>
                </c:pt>
                <c:pt idx="5639">
                  <c:v>0.20666616358394846</c:v>
                </c:pt>
                <c:pt idx="5640">
                  <c:v>0.42539086012176169</c:v>
                </c:pt>
                <c:pt idx="5641">
                  <c:v>0.50054272064428196</c:v>
                </c:pt>
                <c:pt idx="5642">
                  <c:v>0.52273235273692908</c:v>
                </c:pt>
                <c:pt idx="5643">
                  <c:v>0.52453426955538829</c:v>
                </c:pt>
                <c:pt idx="5644">
                  <c:v>0.51791265746473603</c:v>
                </c:pt>
                <c:pt idx="5645">
                  <c:v>0.50777652959647412</c:v>
                </c:pt>
                <c:pt idx="5646">
                  <c:v>0.49631434759315946</c:v>
                </c:pt>
                <c:pt idx="5647">
                  <c:v>0.48455348319043162</c:v>
                </c:pt>
                <c:pt idx="5648">
                  <c:v>0.47298630062560898</c:v>
                </c:pt>
                <c:pt idx="5649">
                  <c:v>0.46184452518407665</c:v>
                </c:pt>
                <c:pt idx="5650">
                  <c:v>0.45122800910469651</c:v>
                </c:pt>
                <c:pt idx="5651">
                  <c:v>0.44116846929072662</c:v>
                </c:pt>
                <c:pt idx="5652">
                  <c:v>0.43166234848965523</c:v>
                </c:pt>
                <c:pt idx="5653">
                  <c:v>0.42268827093413169</c:v>
                </c:pt>
                <c:pt idx="5654">
                  <c:v>0.41421649766269397</c:v>
                </c:pt>
                <c:pt idx="5655">
                  <c:v>0.40621409227401228</c:v>
                </c:pt>
                <c:pt idx="5656">
                  <c:v>0.39864772907390966</c:v>
                </c:pt>
                <c:pt idx="5657">
                  <c:v>0.39148518202277233</c:v>
                </c:pt>
                <c:pt idx="5658">
                  <c:v>0.38469606747891899</c:v>
                </c:pt>
                <c:pt idx="5659">
                  <c:v>0.37825216370032666</c:v>
                </c:pt>
                <c:pt idx="5660">
                  <c:v>0.37212749214862068</c:v>
                </c:pt>
                <c:pt idx="5661">
                  <c:v>0.36629826784413849</c:v>
                </c:pt>
                <c:pt idx="5662">
                  <c:v>0.36074278131456733</c:v>
                </c:pt>
                <c:pt idx="5663">
                  <c:v>0.35544124859861342</c:v>
                </c:pt>
                <c:pt idx="5664">
                  <c:v>0.35037565037507001</c:v>
                </c:pt>
                <c:pt idx="5665">
                  <c:v>0.34552957213487095</c:v>
                </c:pt>
                <c:pt idx="5666">
                  <c:v>0.34088805185229415</c:v>
                </c:pt>
                <c:pt idx="5667">
                  <c:v>0.33643743835891748</c:v>
                </c:pt>
                <c:pt idx="5668">
                  <c:v>0.33216526170417415</c:v>
                </c:pt>
                <c:pt idx="5669">
                  <c:v>0.32806011567507903</c:v>
                </c:pt>
                <c:pt idx="5670">
                  <c:v>0.32411155202765873</c:v>
                </c:pt>
                <c:pt idx="5671">
                  <c:v>0.32030998566022262</c:v>
                </c:pt>
                <c:pt idx="5672">
                  <c:v>0.31664660981498566</c:v>
                </c:pt>
                <c:pt idx="5673">
                  <c:v>0.31311332035643602</c:v>
                </c:pt>
                <c:pt idx="5674">
                  <c:v>0.30970264819704046</c:v>
                </c:pt>
                <c:pt idx="5675">
                  <c:v>0.30640769899564524</c:v>
                </c:pt>
                <c:pt idx="5676">
                  <c:v>0.30322209932430855</c:v>
                </c:pt>
                <c:pt idx="5677">
                  <c:v>0.30013994857516324</c:v>
                </c:pt>
                <c:pt idx="5678">
                  <c:v>0.29715577595430165</c:v>
                </c:pt>
                <c:pt idx="5679">
                  <c:v>0.29426450198132109</c:v>
                </c:pt>
                <c:pt idx="5680">
                  <c:v>0.29146140397938625</c:v>
                </c:pt>
                <c:pt idx="5681">
                  <c:v>0.28874208510076366</c:v>
                </c:pt>
                <c:pt idx="5682">
                  <c:v>0.28610244648668209</c:v>
                </c:pt>
                <c:pt idx="5683">
                  <c:v>0.28353866220828478</c:v>
                </c:pt>
                <c:pt idx="5684">
                  <c:v>0.28104715667780478</c:v>
                </c:pt>
                <c:pt idx="5685">
                  <c:v>0.27862458425638392</c:v>
                </c:pt>
                <c:pt idx="5686">
                  <c:v>0.2762678108177069</c:v>
                </c:pt>
                <c:pt idx="5687">
                  <c:v>0.27397389705532443</c:v>
                </c:pt>
                <c:pt idx="5688">
                  <c:v>0.2717400833466716</c:v>
                </c:pt>
                <c:pt idx="5689">
                  <c:v>0.26956377600879072</c:v>
                </c:pt>
                <c:pt idx="5690">
                  <c:v>0.26744253480001517</c:v>
                </c:pt>
                <c:pt idx="5691">
                  <c:v>0.26537406153873139</c:v>
                </c:pt>
                <c:pt idx="5692">
                  <c:v>0.26335618972509744</c:v>
                </c:pt>
                <c:pt idx="5693">
                  <c:v>0.26138687506453778</c:v>
                </c:pt>
                <c:pt idx="5694">
                  <c:v>0.25946418680319056</c:v>
                </c:pt>
                <c:pt idx="5695">
                  <c:v>0.25758629979545411</c:v>
                </c:pt>
                <c:pt idx="5696">
                  <c:v>0.25575148723254787</c:v>
                </c:pt>
                <c:pt idx="5697">
                  <c:v>0.2539581139687202</c:v>
                </c:pt>
                <c:pt idx="5698">
                  <c:v>0.25220463038853724</c:v>
                </c:pt>
                <c:pt idx="5699">
                  <c:v>0.25048956676469009</c:v>
                </c:pt>
                <c:pt idx="5700">
                  <c:v>0.24881152806106058</c:v>
                </c:pt>
                <c:pt idx="5701">
                  <c:v>0.24716918914047795</c:v>
                </c:pt>
                <c:pt idx="5702">
                  <c:v>0.24556129034075641</c:v>
                </c:pt>
                <c:pt idx="5703">
                  <c:v>0.24398663338629201</c:v>
                </c:pt>
                <c:pt idx="5704">
                  <c:v>0.24244407760577133</c:v>
                </c:pt>
                <c:pt idx="5705">
                  <c:v>0.24093253642945942</c:v>
                </c:pt>
                <c:pt idx="5706">
                  <c:v>0.23945097414212982</c:v>
                </c:pt>
                <c:pt idx="5707">
                  <c:v>0.23799840287001334</c:v>
                </c:pt>
                <c:pt idx="5708">
                  <c:v>0.2365738797822077</c:v>
                </c:pt>
                <c:pt idx="5709">
                  <c:v>0.23517650448884106</c:v>
                </c:pt>
                <c:pt idx="5710">
                  <c:v>0.23380541661993265</c:v>
                </c:pt>
                <c:pt idx="5711">
                  <c:v>0.2324597935703798</c:v>
                </c:pt>
                <c:pt idx="5712">
                  <c:v>0.23113884839782972</c:v>
                </c:pt>
                <c:pt idx="5713">
                  <c:v>0.22984182786139049</c:v>
                </c:pt>
                <c:pt idx="5714">
                  <c:v>0.22856801059021037</c:v>
                </c:pt>
                <c:pt idx="5715">
                  <c:v>0.22731670537192691</c:v>
                </c:pt>
                <c:pt idx="5716">
                  <c:v>0.2260872495518553</c:v>
                </c:pt>
                <c:pt idx="5717">
                  <c:v>0.22487900753458004</c:v>
                </c:pt>
                <c:pt idx="5718">
                  <c:v>0.22369136938032261</c:v>
                </c:pt>
                <c:pt idx="5719">
                  <c:v>0.22252374948910442</c:v>
                </c:pt>
                <c:pt idx="5720">
                  <c:v>0.22137558536630958</c:v>
                </c:pt>
                <c:pt idx="5721">
                  <c:v>0.22024633646377742</c:v>
                </c:pt>
                <c:pt idx="5722">
                  <c:v>0.21913548309104205</c:v>
                </c:pt>
                <c:pt idx="5723">
                  <c:v>0.21804252539176622</c:v>
                </c:pt>
                <c:pt idx="5724">
                  <c:v>0.21696698238081957</c:v>
                </c:pt>
                <c:pt idx="5725">
                  <c:v>0.2159083910378079</c:v>
                </c:pt>
                <c:pt idx="5726">
                  <c:v>0.21486630545319529</c:v>
                </c:pt>
                <c:pt idx="5727">
                  <c:v>0.21384029602345597</c:v>
                </c:pt>
                <c:pt idx="5728">
                  <c:v>0.2128299486919713</c:v>
                </c:pt>
                <c:pt idx="5729">
                  <c:v>0.21183486423263634</c:v>
                </c:pt>
                <c:pt idx="5730">
                  <c:v>0.2108546575733696</c:v>
                </c:pt>
                <c:pt idx="5731">
                  <c:v>0.2098889571569309</c:v>
                </c:pt>
                <c:pt idx="5732">
                  <c:v>0.20893740433664384</c:v>
                </c:pt>
                <c:pt idx="5733">
                  <c:v>0.20799965280479482</c:v>
                </c:pt>
                <c:pt idx="5734">
                  <c:v>0.20707536805164561</c:v>
                </c:pt>
                <c:pt idx="5735">
                  <c:v>0.20616422685314176</c:v>
                </c:pt>
                <c:pt idx="5736">
                  <c:v>0.20526591678553802</c:v>
                </c:pt>
                <c:pt idx="5737">
                  <c:v>0.20438013576528749</c:v>
                </c:pt>
                <c:pt idx="5738">
                  <c:v>0.2035065916126563</c:v>
                </c:pt>
                <c:pt idx="5739">
                  <c:v>0.20264500163763374</c:v>
                </c:pt>
                <c:pt idx="5740">
                  <c:v>0.20179509224680486</c:v>
                </c:pt>
                <c:pt idx="5741">
                  <c:v>0.20095659856994383</c:v>
                </c:pt>
                <c:pt idx="5742">
                  <c:v>0.20012926410517232</c:v>
                </c:pt>
                <c:pt idx="5743">
                  <c:v>0.1993128403815996</c:v>
                </c:pt>
                <c:pt idx="5744">
                  <c:v>0.19850708663843999</c:v>
                </c:pt>
                <c:pt idx="5745">
                  <c:v>0.20666616358394846</c:v>
                </c:pt>
                <c:pt idx="5746">
                  <c:v>0.42539086012176169</c:v>
                </c:pt>
                <c:pt idx="5747">
                  <c:v>0.50054272064428196</c:v>
                </c:pt>
                <c:pt idx="5748">
                  <c:v>0.52273235273692908</c:v>
                </c:pt>
                <c:pt idx="5749">
                  <c:v>0.52453426955538829</c:v>
                </c:pt>
                <c:pt idx="5750">
                  <c:v>0.51791265746473603</c:v>
                </c:pt>
                <c:pt idx="5751">
                  <c:v>0.50777652959647412</c:v>
                </c:pt>
                <c:pt idx="5752">
                  <c:v>0.49631434759315946</c:v>
                </c:pt>
                <c:pt idx="5753">
                  <c:v>0.48455348319043162</c:v>
                </c:pt>
                <c:pt idx="5754">
                  <c:v>0.47298630062560898</c:v>
                </c:pt>
                <c:pt idx="5755">
                  <c:v>0.46184452518407665</c:v>
                </c:pt>
                <c:pt idx="5756">
                  <c:v>0.45122800910469651</c:v>
                </c:pt>
                <c:pt idx="5757">
                  <c:v>0.44116846929072662</c:v>
                </c:pt>
                <c:pt idx="5758">
                  <c:v>0.43166234848965523</c:v>
                </c:pt>
                <c:pt idx="5759">
                  <c:v>0.42268827093413169</c:v>
                </c:pt>
                <c:pt idx="5760">
                  <c:v>0.41421649766269397</c:v>
                </c:pt>
                <c:pt idx="5761">
                  <c:v>0.40621409227401228</c:v>
                </c:pt>
                <c:pt idx="5762">
                  <c:v>0.39864772907390966</c:v>
                </c:pt>
                <c:pt idx="5763">
                  <c:v>0.39148518202277233</c:v>
                </c:pt>
                <c:pt idx="5764">
                  <c:v>0.38469606747891899</c:v>
                </c:pt>
                <c:pt idx="5765">
                  <c:v>0.37825216370032666</c:v>
                </c:pt>
                <c:pt idx="5766">
                  <c:v>0.37212749214862068</c:v>
                </c:pt>
                <c:pt idx="5767">
                  <c:v>0.36629826784413849</c:v>
                </c:pt>
                <c:pt idx="5768">
                  <c:v>0.36074278131456733</c:v>
                </c:pt>
                <c:pt idx="5769">
                  <c:v>0.35544124859861342</c:v>
                </c:pt>
                <c:pt idx="5770">
                  <c:v>0.35037565037507001</c:v>
                </c:pt>
                <c:pt idx="5771">
                  <c:v>0.34552957213487095</c:v>
                </c:pt>
                <c:pt idx="5772">
                  <c:v>0.34088805185229415</c:v>
                </c:pt>
                <c:pt idx="5773">
                  <c:v>0.33643743835891748</c:v>
                </c:pt>
                <c:pt idx="5774">
                  <c:v>0.33216526170417415</c:v>
                </c:pt>
                <c:pt idx="5775">
                  <c:v>0.32806011567507903</c:v>
                </c:pt>
                <c:pt idx="5776">
                  <c:v>0.32411155202765873</c:v>
                </c:pt>
                <c:pt idx="5777">
                  <c:v>0.32030998566022262</c:v>
                </c:pt>
                <c:pt idx="5778">
                  <c:v>0.31664660981498566</c:v>
                </c:pt>
                <c:pt idx="5779">
                  <c:v>0.31311332035643602</c:v>
                </c:pt>
                <c:pt idx="5780">
                  <c:v>0.30970264819704046</c:v>
                </c:pt>
                <c:pt idx="5781">
                  <c:v>0.30640769899564524</c:v>
                </c:pt>
                <c:pt idx="5782">
                  <c:v>0.30322209932430855</c:v>
                </c:pt>
                <c:pt idx="5783">
                  <c:v>0.30013994857516324</c:v>
                </c:pt>
                <c:pt idx="5784">
                  <c:v>0.29715577595430165</c:v>
                </c:pt>
                <c:pt idx="5785">
                  <c:v>0.29426450198132109</c:v>
                </c:pt>
                <c:pt idx="5786">
                  <c:v>0.29146140397938625</c:v>
                </c:pt>
                <c:pt idx="5787">
                  <c:v>0.28874208510076366</c:v>
                </c:pt>
                <c:pt idx="5788">
                  <c:v>0.28610244648668209</c:v>
                </c:pt>
                <c:pt idx="5789">
                  <c:v>0.28353866220828478</c:v>
                </c:pt>
                <c:pt idx="5790">
                  <c:v>0.28104715667780478</c:v>
                </c:pt>
                <c:pt idx="5791">
                  <c:v>0.27862458425638392</c:v>
                </c:pt>
                <c:pt idx="5792">
                  <c:v>0.2762678108177069</c:v>
                </c:pt>
                <c:pt idx="5793">
                  <c:v>0.27397389705532443</c:v>
                </c:pt>
                <c:pt idx="5794">
                  <c:v>0.2717400833466716</c:v>
                </c:pt>
                <c:pt idx="5795">
                  <c:v>0.26956377600879072</c:v>
                </c:pt>
                <c:pt idx="5796">
                  <c:v>0.26744253480001517</c:v>
                </c:pt>
                <c:pt idx="5797">
                  <c:v>0.26537406153873139</c:v>
                </c:pt>
                <c:pt idx="5798">
                  <c:v>0.26335618972509744</c:v>
                </c:pt>
                <c:pt idx="5799">
                  <c:v>0.26138687506453778</c:v>
                </c:pt>
                <c:pt idx="5800">
                  <c:v>0.25946418680319056</c:v>
                </c:pt>
                <c:pt idx="5801">
                  <c:v>0.25758629979545411</c:v>
                </c:pt>
                <c:pt idx="5802">
                  <c:v>0.25575148723254787</c:v>
                </c:pt>
                <c:pt idx="5803">
                  <c:v>0.2539581139687202</c:v>
                </c:pt>
                <c:pt idx="5804">
                  <c:v>0.25220463038853724</c:v>
                </c:pt>
                <c:pt idx="5805">
                  <c:v>0.25048956676469009</c:v>
                </c:pt>
                <c:pt idx="5806">
                  <c:v>0.24881152806106058</c:v>
                </c:pt>
                <c:pt idx="5807">
                  <c:v>0.24716918914047795</c:v>
                </c:pt>
                <c:pt idx="5808">
                  <c:v>0.24556129034075641</c:v>
                </c:pt>
                <c:pt idx="5809">
                  <c:v>0.24398663338629201</c:v>
                </c:pt>
                <c:pt idx="5810">
                  <c:v>0.24244407760577133</c:v>
                </c:pt>
                <c:pt idx="5811">
                  <c:v>0.24093253642945942</c:v>
                </c:pt>
                <c:pt idx="5812">
                  <c:v>0.23945097414212982</c:v>
                </c:pt>
                <c:pt idx="5813">
                  <c:v>0.23799840287001334</c:v>
                </c:pt>
                <c:pt idx="5814">
                  <c:v>0.2365738797822077</c:v>
                </c:pt>
                <c:pt idx="5815">
                  <c:v>0.23517650448884106</c:v>
                </c:pt>
                <c:pt idx="5816">
                  <c:v>0.23380541661993265</c:v>
                </c:pt>
                <c:pt idx="5817">
                  <c:v>0.2324597935703798</c:v>
                </c:pt>
                <c:pt idx="5818">
                  <c:v>0.23113884839782972</c:v>
                </c:pt>
                <c:pt idx="5819">
                  <c:v>0.22984182786139049</c:v>
                </c:pt>
                <c:pt idx="5820">
                  <c:v>0.22856801059021037</c:v>
                </c:pt>
                <c:pt idx="5821">
                  <c:v>0.22731670537192691</c:v>
                </c:pt>
                <c:pt idx="5822">
                  <c:v>0.2260872495518553</c:v>
                </c:pt>
                <c:pt idx="5823">
                  <c:v>0.22487900753458004</c:v>
                </c:pt>
                <c:pt idx="5824">
                  <c:v>0.22369136938032261</c:v>
                </c:pt>
                <c:pt idx="5825">
                  <c:v>0.22252374948910442</c:v>
                </c:pt>
                <c:pt idx="5826">
                  <c:v>0.22137558536630958</c:v>
                </c:pt>
                <c:pt idx="5827">
                  <c:v>0.22024633646377742</c:v>
                </c:pt>
                <c:pt idx="5828">
                  <c:v>0.21913548309104205</c:v>
                </c:pt>
                <c:pt idx="5829">
                  <c:v>0.21804252539176622</c:v>
                </c:pt>
                <c:pt idx="5830">
                  <c:v>0.21696698238081957</c:v>
                </c:pt>
                <c:pt idx="5831">
                  <c:v>0.2159083910378079</c:v>
                </c:pt>
                <c:pt idx="5832">
                  <c:v>0.21486630545319529</c:v>
                </c:pt>
                <c:pt idx="5833">
                  <c:v>0.21384029602345597</c:v>
                </c:pt>
                <c:pt idx="5834">
                  <c:v>0.2128299486919713</c:v>
                </c:pt>
                <c:pt idx="5835">
                  <c:v>0.21183486423263634</c:v>
                </c:pt>
                <c:pt idx="5836">
                  <c:v>0.2108546575733696</c:v>
                </c:pt>
                <c:pt idx="5837">
                  <c:v>0.2098889571569309</c:v>
                </c:pt>
                <c:pt idx="5838">
                  <c:v>0.20893740433664384</c:v>
                </c:pt>
                <c:pt idx="5839">
                  <c:v>0.20799965280479482</c:v>
                </c:pt>
                <c:pt idx="5840">
                  <c:v>0.20707536805164561</c:v>
                </c:pt>
                <c:pt idx="5841">
                  <c:v>0.20616422685314176</c:v>
                </c:pt>
                <c:pt idx="5842">
                  <c:v>0.20526591678553802</c:v>
                </c:pt>
                <c:pt idx="5843">
                  <c:v>0.20438013576528749</c:v>
                </c:pt>
                <c:pt idx="5844">
                  <c:v>0.2035065916126563</c:v>
                </c:pt>
                <c:pt idx="5845">
                  <c:v>0.20666616358394846</c:v>
                </c:pt>
                <c:pt idx="5846">
                  <c:v>0.42539086012176169</c:v>
                </c:pt>
                <c:pt idx="5847">
                  <c:v>0.50054272064428196</c:v>
                </c:pt>
                <c:pt idx="5848">
                  <c:v>0.52273235273692908</c:v>
                </c:pt>
                <c:pt idx="5849">
                  <c:v>0.52453426955538829</c:v>
                </c:pt>
                <c:pt idx="5850">
                  <c:v>0.51791265746473603</c:v>
                </c:pt>
                <c:pt idx="5851">
                  <c:v>0.50777652959647412</c:v>
                </c:pt>
                <c:pt idx="5852">
                  <c:v>0.49631434759315946</c:v>
                </c:pt>
                <c:pt idx="5853">
                  <c:v>0.48455348319043162</c:v>
                </c:pt>
                <c:pt idx="5854">
                  <c:v>0.47298630062560898</c:v>
                </c:pt>
                <c:pt idx="5855">
                  <c:v>0.46184452518407665</c:v>
                </c:pt>
                <c:pt idx="5856">
                  <c:v>0.45122800910469651</c:v>
                </c:pt>
                <c:pt idx="5857">
                  <c:v>0.44116846929072662</c:v>
                </c:pt>
                <c:pt idx="5858">
                  <c:v>0.43166234848965523</c:v>
                </c:pt>
                <c:pt idx="5859">
                  <c:v>0.42268827093413169</c:v>
                </c:pt>
                <c:pt idx="5860">
                  <c:v>0.41421649766269397</c:v>
                </c:pt>
                <c:pt idx="5861">
                  <c:v>0.40621409227401228</c:v>
                </c:pt>
                <c:pt idx="5862">
                  <c:v>0.39864772907390966</c:v>
                </c:pt>
                <c:pt idx="5863">
                  <c:v>0.39148518202277233</c:v>
                </c:pt>
                <c:pt idx="5864">
                  <c:v>0.38469606747891899</c:v>
                </c:pt>
                <c:pt idx="5865">
                  <c:v>0.37825216370032666</c:v>
                </c:pt>
                <c:pt idx="5866">
                  <c:v>0.37212749214862068</c:v>
                </c:pt>
                <c:pt idx="5867">
                  <c:v>0.36629826784413849</c:v>
                </c:pt>
                <c:pt idx="5868">
                  <c:v>0.36074278131456733</c:v>
                </c:pt>
                <c:pt idx="5869">
                  <c:v>0.35544124859861342</c:v>
                </c:pt>
                <c:pt idx="5870">
                  <c:v>0.35037565037507001</c:v>
                </c:pt>
                <c:pt idx="5871">
                  <c:v>0.34552957213487095</c:v>
                </c:pt>
                <c:pt idx="5872">
                  <c:v>0.34088805185229415</c:v>
                </c:pt>
                <c:pt idx="5873">
                  <c:v>0.33643743835891748</c:v>
                </c:pt>
                <c:pt idx="5874">
                  <c:v>0.33216526170417415</c:v>
                </c:pt>
                <c:pt idx="5875">
                  <c:v>0.32806011567507903</c:v>
                </c:pt>
                <c:pt idx="5876">
                  <c:v>0.32411155202765873</c:v>
                </c:pt>
                <c:pt idx="5877">
                  <c:v>0.32030998566022262</c:v>
                </c:pt>
                <c:pt idx="5878">
                  <c:v>0.31664660981498566</c:v>
                </c:pt>
                <c:pt idx="5879">
                  <c:v>0.31311332035643602</c:v>
                </c:pt>
                <c:pt idx="5880">
                  <c:v>0.30970264819704046</c:v>
                </c:pt>
                <c:pt idx="5881">
                  <c:v>0.30640769899564524</c:v>
                </c:pt>
                <c:pt idx="5882">
                  <c:v>0.30322209932430855</c:v>
                </c:pt>
                <c:pt idx="5883">
                  <c:v>0.30013994857516324</c:v>
                </c:pt>
                <c:pt idx="5884">
                  <c:v>0.29715577595430165</c:v>
                </c:pt>
                <c:pt idx="5885">
                  <c:v>0.29426450198132109</c:v>
                </c:pt>
                <c:pt idx="5886">
                  <c:v>0.29146140397938625</c:v>
                </c:pt>
                <c:pt idx="5887">
                  <c:v>0.28874208510076366</c:v>
                </c:pt>
                <c:pt idx="5888">
                  <c:v>0.28610244648668209</c:v>
                </c:pt>
                <c:pt idx="5889">
                  <c:v>0.28353866220828478</c:v>
                </c:pt>
                <c:pt idx="5890">
                  <c:v>0.28104715667780478</c:v>
                </c:pt>
                <c:pt idx="5891">
                  <c:v>0.27862458425638392</c:v>
                </c:pt>
                <c:pt idx="5892">
                  <c:v>0.2762678108177069</c:v>
                </c:pt>
                <c:pt idx="5893">
                  <c:v>0.27397389705532443</c:v>
                </c:pt>
                <c:pt idx="5894">
                  <c:v>0.2717400833466716</c:v>
                </c:pt>
                <c:pt idx="5895">
                  <c:v>0.26956377600879072</c:v>
                </c:pt>
                <c:pt idx="5896">
                  <c:v>0.26744253480001517</c:v>
                </c:pt>
                <c:pt idx="5897">
                  <c:v>0.26537406153873139</c:v>
                </c:pt>
                <c:pt idx="5898">
                  <c:v>0.26335618972509744</c:v>
                </c:pt>
                <c:pt idx="5899">
                  <c:v>0.26138687506453778</c:v>
                </c:pt>
                <c:pt idx="5900">
                  <c:v>0.25946418680319056</c:v>
                </c:pt>
                <c:pt idx="5901">
                  <c:v>0.25758629979545411</c:v>
                </c:pt>
                <c:pt idx="5902">
                  <c:v>0.25575148723254787</c:v>
                </c:pt>
                <c:pt idx="5903">
                  <c:v>0.2539581139687202</c:v>
                </c:pt>
                <c:pt idx="5904">
                  <c:v>0.25220463038853724</c:v>
                </c:pt>
                <c:pt idx="5905">
                  <c:v>0.25048956676469009</c:v>
                </c:pt>
                <c:pt idx="5906">
                  <c:v>0.24881152806106058</c:v>
                </c:pt>
                <c:pt idx="5907">
                  <c:v>0.24716918914047795</c:v>
                </c:pt>
                <c:pt idx="5908">
                  <c:v>0.24556129034075641</c:v>
                </c:pt>
                <c:pt idx="5909">
                  <c:v>0.24398663338629201</c:v>
                </c:pt>
                <c:pt idx="5910">
                  <c:v>0.24244407760577133</c:v>
                </c:pt>
                <c:pt idx="5911">
                  <c:v>0.24093253642945942</c:v>
                </c:pt>
                <c:pt idx="5912">
                  <c:v>0.23945097414212982</c:v>
                </c:pt>
                <c:pt idx="5913">
                  <c:v>0.23799840287001334</c:v>
                </c:pt>
                <c:pt idx="5914">
                  <c:v>0.2365738797822077</c:v>
                </c:pt>
                <c:pt idx="5915">
                  <c:v>0.23517650448884106</c:v>
                </c:pt>
                <c:pt idx="5916">
                  <c:v>0.23380541661993265</c:v>
                </c:pt>
                <c:pt idx="5917">
                  <c:v>0.2324597935703798</c:v>
                </c:pt>
                <c:pt idx="5918">
                  <c:v>0.23113884839782972</c:v>
                </c:pt>
                <c:pt idx="5919">
                  <c:v>0.22984182786139049</c:v>
                </c:pt>
                <c:pt idx="5920">
                  <c:v>0.22856801059021037</c:v>
                </c:pt>
                <c:pt idx="5921">
                  <c:v>0.22731670537192691</c:v>
                </c:pt>
                <c:pt idx="5922">
                  <c:v>0.2260872495518553</c:v>
                </c:pt>
                <c:pt idx="5923">
                  <c:v>0.22487900753458004</c:v>
                </c:pt>
                <c:pt idx="5924">
                  <c:v>0.22369136938032261</c:v>
                </c:pt>
                <c:pt idx="5925">
                  <c:v>0.22252374948910442</c:v>
                </c:pt>
                <c:pt idx="5926">
                  <c:v>0.22137558536630958</c:v>
                </c:pt>
                <c:pt idx="5927">
                  <c:v>0.22024633646377742</c:v>
                </c:pt>
                <c:pt idx="5928">
                  <c:v>0.21913548309104205</c:v>
                </c:pt>
                <c:pt idx="5929">
                  <c:v>0.21804252539176622</c:v>
                </c:pt>
                <c:pt idx="5930">
                  <c:v>0.21696698238081957</c:v>
                </c:pt>
                <c:pt idx="5931">
                  <c:v>0.2159083910378079</c:v>
                </c:pt>
                <c:pt idx="5932">
                  <c:v>0.21486630545319529</c:v>
                </c:pt>
                <c:pt idx="5933">
                  <c:v>0.21384029602345597</c:v>
                </c:pt>
                <c:pt idx="5934">
                  <c:v>0.2128299486919713</c:v>
                </c:pt>
                <c:pt idx="5935">
                  <c:v>0.21183486423263634</c:v>
                </c:pt>
                <c:pt idx="5936">
                  <c:v>0.2108546575733696</c:v>
                </c:pt>
                <c:pt idx="5937">
                  <c:v>0.2098889571569309</c:v>
                </c:pt>
                <c:pt idx="5938">
                  <c:v>0.20893740433664384</c:v>
                </c:pt>
                <c:pt idx="5939">
                  <c:v>0.20799965280479482</c:v>
                </c:pt>
                <c:pt idx="5940">
                  <c:v>0.20707536805164561</c:v>
                </c:pt>
                <c:pt idx="5941">
                  <c:v>0.20616422685314176</c:v>
                </c:pt>
                <c:pt idx="5942">
                  <c:v>0.20526591678553802</c:v>
                </c:pt>
                <c:pt idx="5943">
                  <c:v>0.20438013576528749</c:v>
                </c:pt>
                <c:pt idx="5944">
                  <c:v>0.2035065916126563</c:v>
                </c:pt>
                <c:pt idx="5945">
                  <c:v>0.20264500163763374</c:v>
                </c:pt>
                <c:pt idx="5946">
                  <c:v>0.20179509224680486</c:v>
                </c:pt>
                <c:pt idx="5947">
                  <c:v>0.20095659856994383</c:v>
                </c:pt>
                <c:pt idx="5948">
                  <c:v>0.20012926410517232</c:v>
                </c:pt>
                <c:pt idx="5949">
                  <c:v>0.1993128403815996</c:v>
                </c:pt>
                <c:pt idx="5950">
                  <c:v>0.19850708663843999</c:v>
                </c:pt>
                <c:pt idx="5951">
                  <c:v>0.19771176951966324</c:v>
                </c:pt>
                <c:pt idx="5952">
                  <c:v>0.1969266627832974</c:v>
                </c:pt>
                <c:pt idx="5953">
                  <c:v>0.19615154702456364</c:v>
                </c:pt>
                <c:pt idx="5954">
                  <c:v>0.19538620941206872</c:v>
                </c:pt>
                <c:pt idx="5955">
                  <c:v>0.19463044343633729</c:v>
                </c:pt>
                <c:pt idx="5956">
                  <c:v>0.19388404867000456</c:v>
                </c:pt>
                <c:pt idx="5957">
                  <c:v>0.19314683053903997</c:v>
                </c:pt>
                <c:pt idx="5958">
                  <c:v>0.19241860010440354</c:v>
                </c:pt>
                <c:pt idx="5959">
                  <c:v>0.19169917385357998</c:v>
                </c:pt>
                <c:pt idx="5960">
                  <c:v>0.19098837350146594</c:v>
                </c:pt>
                <c:pt idx="5961">
                  <c:v>0.190286025800119</c:v>
                </c:pt>
                <c:pt idx="5962">
                  <c:v>0.18959196235690576</c:v>
                </c:pt>
                <c:pt idx="5963">
                  <c:v>0.18890601946061503</c:v>
                </c:pt>
                <c:pt idx="5964">
                  <c:v>0.18822803791512649</c:v>
                </c:pt>
                <c:pt idx="5965">
                  <c:v>0.18755786288024973</c:v>
                </c:pt>
                <c:pt idx="5966">
                  <c:v>0.18689534371937336</c:v>
                </c:pt>
                <c:pt idx="5967">
                  <c:v>0.18624033385357858</c:v>
                </c:pt>
                <c:pt idx="5968">
                  <c:v>0.18559269062189979</c:v>
                </c:pt>
                <c:pt idx="5969">
                  <c:v>0.1849522751474259</c:v>
                </c:pt>
                <c:pt idx="5970">
                  <c:v>0.18431895220895633</c:v>
                </c:pt>
                <c:pt idx="5971">
                  <c:v>0.18369259011794209</c:v>
                </c:pt>
                <c:pt idx="5972">
                  <c:v>0.20666616358394846</c:v>
                </c:pt>
                <c:pt idx="5973">
                  <c:v>0.42539086012176169</c:v>
                </c:pt>
                <c:pt idx="5974">
                  <c:v>0.50054272064428196</c:v>
                </c:pt>
                <c:pt idx="5975">
                  <c:v>0.52273235273692908</c:v>
                </c:pt>
                <c:pt idx="5976">
                  <c:v>0.52453426955538829</c:v>
                </c:pt>
                <c:pt idx="5977">
                  <c:v>0.51791265746473603</c:v>
                </c:pt>
                <c:pt idx="5978">
                  <c:v>0.50777652959647412</c:v>
                </c:pt>
                <c:pt idx="5979">
                  <c:v>0.49631434759315946</c:v>
                </c:pt>
                <c:pt idx="5980">
                  <c:v>0.48455348319043162</c:v>
                </c:pt>
                <c:pt idx="5981">
                  <c:v>0.47298630062560898</c:v>
                </c:pt>
                <c:pt idx="5982">
                  <c:v>0.46184452518407665</c:v>
                </c:pt>
                <c:pt idx="5983">
                  <c:v>0.45122800910469651</c:v>
                </c:pt>
                <c:pt idx="5984">
                  <c:v>0.44116846929072662</c:v>
                </c:pt>
                <c:pt idx="5985">
                  <c:v>0.43166234848965523</c:v>
                </c:pt>
                <c:pt idx="5986">
                  <c:v>0.42268827093413169</c:v>
                </c:pt>
                <c:pt idx="5987">
                  <c:v>0.41421649766269397</c:v>
                </c:pt>
                <c:pt idx="5988">
                  <c:v>0.40621409227401228</c:v>
                </c:pt>
                <c:pt idx="5989">
                  <c:v>0.39864772907390966</c:v>
                </c:pt>
                <c:pt idx="5990">
                  <c:v>0.39148518202277233</c:v>
                </c:pt>
                <c:pt idx="5991">
                  <c:v>0.38469606747891899</c:v>
                </c:pt>
                <c:pt idx="5992">
                  <c:v>0.37825216370032666</c:v>
                </c:pt>
                <c:pt idx="5993">
                  <c:v>0.37212749214862068</c:v>
                </c:pt>
                <c:pt idx="5994">
                  <c:v>0.36629826784413849</c:v>
                </c:pt>
                <c:pt idx="5995">
                  <c:v>0.36074278131456733</c:v>
                </c:pt>
                <c:pt idx="5996">
                  <c:v>0.35544124859861342</c:v>
                </c:pt>
                <c:pt idx="5997">
                  <c:v>0.35037565037507001</c:v>
                </c:pt>
                <c:pt idx="5998">
                  <c:v>0.34552957213487095</c:v>
                </c:pt>
                <c:pt idx="5999">
                  <c:v>0.34088805185229415</c:v>
                </c:pt>
                <c:pt idx="6000">
                  <c:v>0.33643743835891748</c:v>
                </c:pt>
                <c:pt idx="6001">
                  <c:v>0.33216526170417415</c:v>
                </c:pt>
                <c:pt idx="6002">
                  <c:v>0.32806011567507903</c:v>
                </c:pt>
                <c:pt idx="6003">
                  <c:v>0.32411155202765873</c:v>
                </c:pt>
                <c:pt idx="6004">
                  <c:v>0.32030998566022262</c:v>
                </c:pt>
                <c:pt idx="6005">
                  <c:v>0.31664660981498566</c:v>
                </c:pt>
                <c:pt idx="6006">
                  <c:v>0.31311332035643602</c:v>
                </c:pt>
                <c:pt idx="6007">
                  <c:v>0.30970264819704046</c:v>
                </c:pt>
                <c:pt idx="6008">
                  <c:v>0.30640769899564524</c:v>
                </c:pt>
                <c:pt idx="6009">
                  <c:v>0.30322209932430855</c:v>
                </c:pt>
                <c:pt idx="6010">
                  <c:v>0.30013994857516324</c:v>
                </c:pt>
                <c:pt idx="6011">
                  <c:v>0.29715577595430165</c:v>
                </c:pt>
                <c:pt idx="6012">
                  <c:v>0.29426450198132109</c:v>
                </c:pt>
                <c:pt idx="6013">
                  <c:v>0.29146140397938625</c:v>
                </c:pt>
                <c:pt idx="6014">
                  <c:v>0.28874208510076366</c:v>
                </c:pt>
                <c:pt idx="6015">
                  <c:v>0.28610244648668209</c:v>
                </c:pt>
                <c:pt idx="6016">
                  <c:v>0.28353866220828478</c:v>
                </c:pt>
                <c:pt idx="6017">
                  <c:v>0.28104715667780478</c:v>
                </c:pt>
                <c:pt idx="6018">
                  <c:v>0.27862458425638392</c:v>
                </c:pt>
                <c:pt idx="6019">
                  <c:v>0.2762678108177069</c:v>
                </c:pt>
                <c:pt idx="6020">
                  <c:v>0.27397389705532443</c:v>
                </c:pt>
                <c:pt idx="6021">
                  <c:v>0.2717400833466716</c:v>
                </c:pt>
                <c:pt idx="6022">
                  <c:v>0.26956377600879072</c:v>
                </c:pt>
                <c:pt idx="6023">
                  <c:v>0.26744253480001517</c:v>
                </c:pt>
                <c:pt idx="6024">
                  <c:v>0.26537406153873139</c:v>
                </c:pt>
                <c:pt idx="6025">
                  <c:v>0.26335618972509744</c:v>
                </c:pt>
                <c:pt idx="6026">
                  <c:v>0.26138687506453778</c:v>
                </c:pt>
                <c:pt idx="6027">
                  <c:v>0.25946418680319056</c:v>
                </c:pt>
                <c:pt idx="6028">
                  <c:v>0.25758629979545411</c:v>
                </c:pt>
                <c:pt idx="6029">
                  <c:v>0.25575148723254787</c:v>
                </c:pt>
                <c:pt idx="6030">
                  <c:v>0.2539581139687202</c:v>
                </c:pt>
                <c:pt idx="6031">
                  <c:v>0.25220463038853724</c:v>
                </c:pt>
                <c:pt idx="6032">
                  <c:v>0.25048956676469009</c:v>
                </c:pt>
                <c:pt idx="6033">
                  <c:v>0.24881152806106058</c:v>
                </c:pt>
                <c:pt idx="6034">
                  <c:v>0.24716918914047795</c:v>
                </c:pt>
                <c:pt idx="6035">
                  <c:v>0.24556129034075641</c:v>
                </c:pt>
                <c:pt idx="6036">
                  <c:v>0.24398663338629201</c:v>
                </c:pt>
                <c:pt idx="6037">
                  <c:v>0.24244407760577133</c:v>
                </c:pt>
                <c:pt idx="6038">
                  <c:v>0.24093253642945942</c:v>
                </c:pt>
                <c:pt idx="6039">
                  <c:v>0.23945097414212982</c:v>
                </c:pt>
                <c:pt idx="6040">
                  <c:v>0.23799840287001334</c:v>
                </c:pt>
                <c:pt idx="6041">
                  <c:v>0.2365738797822077</c:v>
                </c:pt>
                <c:pt idx="6042">
                  <c:v>0.23517650448884106</c:v>
                </c:pt>
                <c:pt idx="6043">
                  <c:v>0.23380541661993265</c:v>
                </c:pt>
                <c:pt idx="6044">
                  <c:v>0.2324597935703798</c:v>
                </c:pt>
                <c:pt idx="6045">
                  <c:v>0.23113884839782972</c:v>
                </c:pt>
                <c:pt idx="6046">
                  <c:v>0.22984182786139049</c:v>
                </c:pt>
                <c:pt idx="6047">
                  <c:v>0.22856801059021037</c:v>
                </c:pt>
                <c:pt idx="6048">
                  <c:v>0.22731670537192691</c:v>
                </c:pt>
                <c:pt idx="6049">
                  <c:v>0.2260872495518553</c:v>
                </c:pt>
                <c:pt idx="6050">
                  <c:v>0.22487900753458004</c:v>
                </c:pt>
                <c:pt idx="6051">
                  <c:v>0.22369136938032261</c:v>
                </c:pt>
                <c:pt idx="6052">
                  <c:v>0.22252374948910442</c:v>
                </c:pt>
                <c:pt idx="6053">
                  <c:v>0.22137558536630958</c:v>
                </c:pt>
                <c:pt idx="6054">
                  <c:v>0.22024633646377742</c:v>
                </c:pt>
                <c:pt idx="6055">
                  <c:v>0.21913548309104205</c:v>
                </c:pt>
                <c:pt idx="6056">
                  <c:v>0.21804252539176622</c:v>
                </c:pt>
                <c:pt idx="6057">
                  <c:v>0.21696698238081957</c:v>
                </c:pt>
                <c:pt idx="6058">
                  <c:v>0.20666616358394846</c:v>
                </c:pt>
                <c:pt idx="6059">
                  <c:v>0.42539086012176169</c:v>
                </c:pt>
                <c:pt idx="6060">
                  <c:v>0.50054272064428196</c:v>
                </c:pt>
                <c:pt idx="6061">
                  <c:v>0.52273235273692908</c:v>
                </c:pt>
                <c:pt idx="6062">
                  <c:v>0.52453426955538829</c:v>
                </c:pt>
                <c:pt idx="6063">
                  <c:v>0.51791265746473603</c:v>
                </c:pt>
                <c:pt idx="6064">
                  <c:v>0.50777652959647412</c:v>
                </c:pt>
                <c:pt idx="6065">
                  <c:v>0.49631434759315946</c:v>
                </c:pt>
                <c:pt idx="6066">
                  <c:v>0.48455348319043162</c:v>
                </c:pt>
                <c:pt idx="6067">
                  <c:v>0.47298630062560898</c:v>
                </c:pt>
                <c:pt idx="6068">
                  <c:v>0.46184452518407665</c:v>
                </c:pt>
                <c:pt idx="6069">
                  <c:v>0.45122800910469651</c:v>
                </c:pt>
                <c:pt idx="6070">
                  <c:v>0.44116846929072662</c:v>
                </c:pt>
                <c:pt idx="6071">
                  <c:v>0.43166234848965523</c:v>
                </c:pt>
                <c:pt idx="6072">
                  <c:v>0.42268827093413169</c:v>
                </c:pt>
                <c:pt idx="6073">
                  <c:v>0.41421649766269397</c:v>
                </c:pt>
                <c:pt idx="6074">
                  <c:v>0.40621409227401228</c:v>
                </c:pt>
                <c:pt idx="6075">
                  <c:v>0.39864772907390966</c:v>
                </c:pt>
                <c:pt idx="6076">
                  <c:v>0.39148518202277233</c:v>
                </c:pt>
                <c:pt idx="6077">
                  <c:v>0.38469606747891899</c:v>
                </c:pt>
                <c:pt idx="6078">
                  <c:v>0.37825216370032666</c:v>
                </c:pt>
                <c:pt idx="6079">
                  <c:v>0.37212749214862068</c:v>
                </c:pt>
                <c:pt idx="6080">
                  <c:v>0.36629826784413849</c:v>
                </c:pt>
                <c:pt idx="6081">
                  <c:v>0.36074278131456733</c:v>
                </c:pt>
                <c:pt idx="6082">
                  <c:v>0.35544124859861342</c:v>
                </c:pt>
                <c:pt idx="6083">
                  <c:v>0.35037565037507001</c:v>
                </c:pt>
                <c:pt idx="6084">
                  <c:v>0.34552957213487095</c:v>
                </c:pt>
                <c:pt idx="6085">
                  <c:v>0.34088805185229415</c:v>
                </c:pt>
                <c:pt idx="6086">
                  <c:v>0.33643743835891748</c:v>
                </c:pt>
                <c:pt idx="6087">
                  <c:v>0.33216526170417415</c:v>
                </c:pt>
                <c:pt idx="6088">
                  <c:v>0.32806011567507903</c:v>
                </c:pt>
                <c:pt idx="6089">
                  <c:v>0.32411155202765873</c:v>
                </c:pt>
                <c:pt idx="6090">
                  <c:v>0.32030998566022262</c:v>
                </c:pt>
                <c:pt idx="6091">
                  <c:v>0.31664660981498566</c:v>
                </c:pt>
                <c:pt idx="6092">
                  <c:v>0.31311332035643602</c:v>
                </c:pt>
                <c:pt idx="6093">
                  <c:v>0.30970264819704046</c:v>
                </c:pt>
                <c:pt idx="6094">
                  <c:v>0.30640769899564524</c:v>
                </c:pt>
                <c:pt idx="6095">
                  <c:v>0.30322209932430855</c:v>
                </c:pt>
                <c:pt idx="6096">
                  <c:v>0.30013994857516324</c:v>
                </c:pt>
                <c:pt idx="6097">
                  <c:v>0.29715577595430165</c:v>
                </c:pt>
                <c:pt idx="6098">
                  <c:v>0.29426450198132109</c:v>
                </c:pt>
                <c:pt idx="6099">
                  <c:v>0.29146140397938625</c:v>
                </c:pt>
                <c:pt idx="6100">
                  <c:v>0.28874208510076366</c:v>
                </c:pt>
                <c:pt idx="6101">
                  <c:v>0.28610244648668209</c:v>
                </c:pt>
                <c:pt idx="6102">
                  <c:v>0.28353866220828478</c:v>
                </c:pt>
                <c:pt idx="6103">
                  <c:v>0.28104715667780478</c:v>
                </c:pt>
                <c:pt idx="6104">
                  <c:v>0.27862458425638392</c:v>
                </c:pt>
                <c:pt idx="6105">
                  <c:v>0.2762678108177069</c:v>
                </c:pt>
                <c:pt idx="6106">
                  <c:v>0.27397389705532443</c:v>
                </c:pt>
                <c:pt idx="6107">
                  <c:v>0.2717400833466716</c:v>
                </c:pt>
                <c:pt idx="6108">
                  <c:v>0.26956377600879072</c:v>
                </c:pt>
                <c:pt idx="6109">
                  <c:v>0.26744253480001517</c:v>
                </c:pt>
                <c:pt idx="6110">
                  <c:v>0.26537406153873139</c:v>
                </c:pt>
                <c:pt idx="6111">
                  <c:v>0.26335618972509744</c:v>
                </c:pt>
                <c:pt idx="6112">
                  <c:v>0.26138687506453778</c:v>
                </c:pt>
                <c:pt idx="6113">
                  <c:v>0.25946418680319056</c:v>
                </c:pt>
                <c:pt idx="6114">
                  <c:v>0.25758629979545411</c:v>
                </c:pt>
                <c:pt idx="6115">
                  <c:v>0.25575148723254787</c:v>
                </c:pt>
                <c:pt idx="6116">
                  <c:v>0.2539581139687202</c:v>
                </c:pt>
                <c:pt idx="6117">
                  <c:v>0.25220463038853724</c:v>
                </c:pt>
                <c:pt idx="6118">
                  <c:v>0.25048956676469009</c:v>
                </c:pt>
                <c:pt idx="6119">
                  <c:v>0.24881152806106058</c:v>
                </c:pt>
                <c:pt idx="6120">
                  <c:v>0.24716918914047795</c:v>
                </c:pt>
                <c:pt idx="6121">
                  <c:v>0.24556129034075641</c:v>
                </c:pt>
                <c:pt idx="6122">
                  <c:v>0.24398663338629201</c:v>
                </c:pt>
                <c:pt idx="6123">
                  <c:v>0.24244407760577133</c:v>
                </c:pt>
                <c:pt idx="6124">
                  <c:v>0.24093253642945942</c:v>
                </c:pt>
                <c:pt idx="6125">
                  <c:v>0.23945097414212982</c:v>
                </c:pt>
                <c:pt idx="6126">
                  <c:v>0.23799840287001334</c:v>
                </c:pt>
                <c:pt idx="6127">
                  <c:v>0.2365738797822077</c:v>
                </c:pt>
                <c:pt idx="6128">
                  <c:v>0.23517650448884106</c:v>
                </c:pt>
                <c:pt idx="6129">
                  <c:v>0.23380541661993265</c:v>
                </c:pt>
                <c:pt idx="6130">
                  <c:v>0.2324597935703798</c:v>
                </c:pt>
                <c:pt idx="6131">
                  <c:v>0.23113884839782972</c:v>
                </c:pt>
                <c:pt idx="6132">
                  <c:v>0.22984182786139049</c:v>
                </c:pt>
                <c:pt idx="6133">
                  <c:v>0.22856801059021037</c:v>
                </c:pt>
                <c:pt idx="6134">
                  <c:v>0.22731670537192691</c:v>
                </c:pt>
                <c:pt idx="6135">
                  <c:v>0.2260872495518553</c:v>
                </c:pt>
                <c:pt idx="6136">
                  <c:v>0.22487900753458004</c:v>
                </c:pt>
                <c:pt idx="6137">
                  <c:v>0.22369136938032261</c:v>
                </c:pt>
                <c:pt idx="6138">
                  <c:v>0.22252374948910442</c:v>
                </c:pt>
                <c:pt idx="6139">
                  <c:v>0.22137558536630958</c:v>
                </c:pt>
                <c:pt idx="6140">
                  <c:v>0.22024633646377742</c:v>
                </c:pt>
                <c:pt idx="6141">
                  <c:v>0.21913548309104205</c:v>
                </c:pt>
                <c:pt idx="6142">
                  <c:v>0.21804252539176622</c:v>
                </c:pt>
                <c:pt idx="6143">
                  <c:v>0.21696698238081957</c:v>
                </c:pt>
                <c:pt idx="6144">
                  <c:v>0.2159083910378079</c:v>
                </c:pt>
                <c:pt idx="6145">
                  <c:v>0.21486630545319529</c:v>
                </c:pt>
                <c:pt idx="6146">
                  <c:v>0.21384029602345597</c:v>
                </c:pt>
                <c:pt idx="6147">
                  <c:v>0.2128299486919713</c:v>
                </c:pt>
                <c:pt idx="6148">
                  <c:v>0.20666616358394846</c:v>
                </c:pt>
                <c:pt idx="6149">
                  <c:v>0.42539086012176169</c:v>
                </c:pt>
                <c:pt idx="6150">
                  <c:v>0.50054272064428196</c:v>
                </c:pt>
                <c:pt idx="6151">
                  <c:v>0.52273235273692908</c:v>
                </c:pt>
                <c:pt idx="6152">
                  <c:v>0.52453426955538829</c:v>
                </c:pt>
                <c:pt idx="6153">
                  <c:v>0.51791265746473603</c:v>
                </c:pt>
                <c:pt idx="6154">
                  <c:v>0.50777652959647412</c:v>
                </c:pt>
                <c:pt idx="6155">
                  <c:v>0.49631434759315946</c:v>
                </c:pt>
                <c:pt idx="6156">
                  <c:v>0.48455348319043162</c:v>
                </c:pt>
                <c:pt idx="6157">
                  <c:v>0.47298630062560898</c:v>
                </c:pt>
                <c:pt idx="6158">
                  <c:v>0.46184452518407665</c:v>
                </c:pt>
                <c:pt idx="6159">
                  <c:v>0.45122800910469651</c:v>
                </c:pt>
                <c:pt idx="6160">
                  <c:v>0.44116846929072662</c:v>
                </c:pt>
                <c:pt idx="6161">
                  <c:v>0.43166234848965523</c:v>
                </c:pt>
                <c:pt idx="6162">
                  <c:v>0.42268827093413169</c:v>
                </c:pt>
                <c:pt idx="6163">
                  <c:v>0.41421649766269397</c:v>
                </c:pt>
                <c:pt idx="6164">
                  <c:v>0.40621409227401228</c:v>
                </c:pt>
                <c:pt idx="6165">
                  <c:v>0.39864772907390966</c:v>
                </c:pt>
                <c:pt idx="6166">
                  <c:v>0.39148518202277233</c:v>
                </c:pt>
                <c:pt idx="6167">
                  <c:v>0.38469606747891899</c:v>
                </c:pt>
                <c:pt idx="6168">
                  <c:v>0.37825216370032666</c:v>
                </c:pt>
                <c:pt idx="6169">
                  <c:v>0.37212749214862068</c:v>
                </c:pt>
                <c:pt idx="6170">
                  <c:v>0.36629826784413849</c:v>
                </c:pt>
                <c:pt idx="6171">
                  <c:v>0.36074278131456733</c:v>
                </c:pt>
                <c:pt idx="6172">
                  <c:v>0.35544124859861342</c:v>
                </c:pt>
                <c:pt idx="6173">
                  <c:v>0.35037565037507001</c:v>
                </c:pt>
                <c:pt idx="6174">
                  <c:v>0.34552957213487095</c:v>
                </c:pt>
                <c:pt idx="6175">
                  <c:v>0.34088805185229415</c:v>
                </c:pt>
                <c:pt idx="6176">
                  <c:v>0.33643743835891748</c:v>
                </c:pt>
                <c:pt idx="6177">
                  <c:v>0.33216526170417415</c:v>
                </c:pt>
                <c:pt idx="6178">
                  <c:v>0.32806011567507903</c:v>
                </c:pt>
                <c:pt idx="6179">
                  <c:v>0.32411155202765873</c:v>
                </c:pt>
                <c:pt idx="6180">
                  <c:v>0.32030998566022262</c:v>
                </c:pt>
                <c:pt idx="6181">
                  <c:v>0.31664660981498566</c:v>
                </c:pt>
                <c:pt idx="6182">
                  <c:v>0.31311332035643602</c:v>
                </c:pt>
                <c:pt idx="6183">
                  <c:v>0.30970264819704046</c:v>
                </c:pt>
                <c:pt idx="6184">
                  <c:v>0.30640769899564524</c:v>
                </c:pt>
                <c:pt idx="6185">
                  <c:v>0.30322209932430855</c:v>
                </c:pt>
                <c:pt idx="6186">
                  <c:v>0.30013994857516324</c:v>
                </c:pt>
                <c:pt idx="6187">
                  <c:v>0.29715577595430165</c:v>
                </c:pt>
                <c:pt idx="6188">
                  <c:v>0.29426450198132109</c:v>
                </c:pt>
                <c:pt idx="6189">
                  <c:v>0.29146140397938625</c:v>
                </c:pt>
                <c:pt idx="6190">
                  <c:v>0.28874208510076366</c:v>
                </c:pt>
                <c:pt idx="6191">
                  <c:v>0.28610244648668209</c:v>
                </c:pt>
                <c:pt idx="6192">
                  <c:v>0.28353866220828478</c:v>
                </c:pt>
                <c:pt idx="6193">
                  <c:v>0.28104715667780478</c:v>
                </c:pt>
                <c:pt idx="6194">
                  <c:v>0.27862458425638392</c:v>
                </c:pt>
                <c:pt idx="6195">
                  <c:v>0.2762678108177069</c:v>
                </c:pt>
                <c:pt idx="6196">
                  <c:v>0.27397389705532443</c:v>
                </c:pt>
                <c:pt idx="6197">
                  <c:v>0.2717400833466716</c:v>
                </c:pt>
                <c:pt idx="6198">
                  <c:v>0.26956377600879072</c:v>
                </c:pt>
                <c:pt idx="6199">
                  <c:v>0.26744253480001517</c:v>
                </c:pt>
                <c:pt idx="6200">
                  <c:v>0.26537406153873139</c:v>
                </c:pt>
                <c:pt idx="6201">
                  <c:v>0.26335618972509744</c:v>
                </c:pt>
                <c:pt idx="6202">
                  <c:v>0.26138687506453778</c:v>
                </c:pt>
                <c:pt idx="6203">
                  <c:v>0.25946418680319056</c:v>
                </c:pt>
                <c:pt idx="6204">
                  <c:v>0.25758629979545411</c:v>
                </c:pt>
                <c:pt idx="6205">
                  <c:v>0.25575148723254787</c:v>
                </c:pt>
                <c:pt idx="6206">
                  <c:v>0.2539581139687202</c:v>
                </c:pt>
                <c:pt idx="6207">
                  <c:v>0.25220463038853724</c:v>
                </c:pt>
                <c:pt idx="6208">
                  <c:v>0.25048956676469009</c:v>
                </c:pt>
                <c:pt idx="6209">
                  <c:v>0.24881152806106058</c:v>
                </c:pt>
                <c:pt idx="6210">
                  <c:v>0.24716918914047795</c:v>
                </c:pt>
                <c:pt idx="6211">
                  <c:v>0.24556129034075641</c:v>
                </c:pt>
                <c:pt idx="6212">
                  <c:v>0.24398663338629201</c:v>
                </c:pt>
                <c:pt idx="6213">
                  <c:v>0.24244407760577133</c:v>
                </c:pt>
                <c:pt idx="6214">
                  <c:v>0.24093253642945942</c:v>
                </c:pt>
                <c:pt idx="6215">
                  <c:v>0.23945097414212982</c:v>
                </c:pt>
                <c:pt idx="6216">
                  <c:v>0.23799840287001334</c:v>
                </c:pt>
                <c:pt idx="6217">
                  <c:v>0.2365738797822077</c:v>
                </c:pt>
                <c:pt idx="6218">
                  <c:v>0.23517650448884106</c:v>
                </c:pt>
                <c:pt idx="6219">
                  <c:v>0.23380541661993265</c:v>
                </c:pt>
                <c:pt idx="6220">
                  <c:v>0.2324597935703798</c:v>
                </c:pt>
                <c:pt idx="6221">
                  <c:v>0.23113884839782972</c:v>
                </c:pt>
                <c:pt idx="6222">
                  <c:v>0.22984182786139049</c:v>
                </c:pt>
                <c:pt idx="6223">
                  <c:v>0.22856801059021037</c:v>
                </c:pt>
                <c:pt idx="6224">
                  <c:v>0.22731670537192691</c:v>
                </c:pt>
                <c:pt idx="6225">
                  <c:v>0.2260872495518553</c:v>
                </c:pt>
                <c:pt idx="6226">
                  <c:v>0.22487900753458004</c:v>
                </c:pt>
                <c:pt idx="6227">
                  <c:v>0.22369136938032261</c:v>
                </c:pt>
                <c:pt idx="6228">
                  <c:v>0.22252374948910442</c:v>
                </c:pt>
                <c:pt idx="6229">
                  <c:v>0.22137558536630958</c:v>
                </c:pt>
                <c:pt idx="6230">
                  <c:v>0.22024633646377742</c:v>
                </c:pt>
                <c:pt idx="6231">
                  <c:v>0.21913548309104205</c:v>
                </c:pt>
                <c:pt idx="6232">
                  <c:v>0.21804252539176622</c:v>
                </c:pt>
                <c:pt idx="6233">
                  <c:v>0.21696698238081957</c:v>
                </c:pt>
                <c:pt idx="6234">
                  <c:v>0.2159083910378079</c:v>
                </c:pt>
                <c:pt idx="6235">
                  <c:v>0.21486630545319529</c:v>
                </c:pt>
                <c:pt idx="6236">
                  <c:v>0.21384029602345597</c:v>
                </c:pt>
                <c:pt idx="6237">
                  <c:v>0.2128299486919713</c:v>
                </c:pt>
                <c:pt idx="6238">
                  <c:v>0.21183486423263634</c:v>
                </c:pt>
                <c:pt idx="6239">
                  <c:v>0.2108546575733696</c:v>
                </c:pt>
                <c:pt idx="6240">
                  <c:v>0.2098889571569309</c:v>
                </c:pt>
                <c:pt idx="6241">
                  <c:v>0.20893740433664384</c:v>
                </c:pt>
                <c:pt idx="6242">
                  <c:v>0.20799965280479482</c:v>
                </c:pt>
                <c:pt idx="6243">
                  <c:v>0.20707536805164561</c:v>
                </c:pt>
                <c:pt idx="6244">
                  <c:v>0.20616422685314176</c:v>
                </c:pt>
                <c:pt idx="6245">
                  <c:v>0.20526591678553802</c:v>
                </c:pt>
                <c:pt idx="6246">
                  <c:v>0.20438013576528749</c:v>
                </c:pt>
                <c:pt idx="6247">
                  <c:v>0.20666616358394846</c:v>
                </c:pt>
                <c:pt idx="6248">
                  <c:v>0.42539086012176169</c:v>
                </c:pt>
                <c:pt idx="6249">
                  <c:v>0.50054272064428196</c:v>
                </c:pt>
                <c:pt idx="6250">
                  <c:v>0.52273235273692908</c:v>
                </c:pt>
                <c:pt idx="6251">
                  <c:v>0.52453426955538829</c:v>
                </c:pt>
                <c:pt idx="6252">
                  <c:v>0.51791265746473603</c:v>
                </c:pt>
                <c:pt idx="6253">
                  <c:v>0.50777652959647412</c:v>
                </c:pt>
                <c:pt idx="6254">
                  <c:v>0.49631434759315946</c:v>
                </c:pt>
                <c:pt idx="6255">
                  <c:v>0.48455348319043162</c:v>
                </c:pt>
                <c:pt idx="6256">
                  <c:v>0.47298630062560898</c:v>
                </c:pt>
                <c:pt idx="6257">
                  <c:v>0.46184452518407665</c:v>
                </c:pt>
                <c:pt idx="6258">
                  <c:v>0.45122800910469651</c:v>
                </c:pt>
                <c:pt idx="6259">
                  <c:v>0.44116846929072662</c:v>
                </c:pt>
                <c:pt idx="6260">
                  <c:v>0.43166234848965523</c:v>
                </c:pt>
                <c:pt idx="6261">
                  <c:v>0.42268827093413169</c:v>
                </c:pt>
                <c:pt idx="6262">
                  <c:v>0.41421649766269397</c:v>
                </c:pt>
                <c:pt idx="6263">
                  <c:v>0.40621409227401228</c:v>
                </c:pt>
                <c:pt idx="6264">
                  <c:v>0.39864772907390966</c:v>
                </c:pt>
                <c:pt idx="6265">
                  <c:v>0.39148518202277233</c:v>
                </c:pt>
                <c:pt idx="6266">
                  <c:v>0.38469606747891899</c:v>
                </c:pt>
                <c:pt idx="6267">
                  <c:v>0.37825216370032666</c:v>
                </c:pt>
                <c:pt idx="6268">
                  <c:v>0.37212749214862068</c:v>
                </c:pt>
                <c:pt idx="6269">
                  <c:v>0.36629826784413849</c:v>
                </c:pt>
                <c:pt idx="6270">
                  <c:v>0.36074278131456733</c:v>
                </c:pt>
                <c:pt idx="6271">
                  <c:v>0.35544124859861342</c:v>
                </c:pt>
                <c:pt idx="6272">
                  <c:v>0.35037565037507001</c:v>
                </c:pt>
                <c:pt idx="6273">
                  <c:v>0.34552957213487095</c:v>
                </c:pt>
                <c:pt idx="6274">
                  <c:v>0.34088805185229415</c:v>
                </c:pt>
                <c:pt idx="6275">
                  <c:v>0.33643743835891748</c:v>
                </c:pt>
                <c:pt idx="6276">
                  <c:v>0.33216526170417415</c:v>
                </c:pt>
                <c:pt idx="6277">
                  <c:v>0.32806011567507903</c:v>
                </c:pt>
                <c:pt idx="6278">
                  <c:v>0.32411155202765873</c:v>
                </c:pt>
                <c:pt idx="6279">
                  <c:v>0.32030998566022262</c:v>
                </c:pt>
                <c:pt idx="6280">
                  <c:v>0.31664660981498566</c:v>
                </c:pt>
                <c:pt idx="6281">
                  <c:v>0.31311332035643602</c:v>
                </c:pt>
                <c:pt idx="6282">
                  <c:v>0.30970264819704046</c:v>
                </c:pt>
                <c:pt idx="6283">
                  <c:v>0.30640769899564524</c:v>
                </c:pt>
                <c:pt idx="6284">
                  <c:v>0.30322209932430855</c:v>
                </c:pt>
                <c:pt idx="6285">
                  <c:v>0.30013994857516324</c:v>
                </c:pt>
                <c:pt idx="6286">
                  <c:v>0.29715577595430165</c:v>
                </c:pt>
                <c:pt idx="6287">
                  <c:v>0.29426450198132109</c:v>
                </c:pt>
                <c:pt idx="6288">
                  <c:v>0.29146140397938625</c:v>
                </c:pt>
                <c:pt idx="6289">
                  <c:v>0.28874208510076366</c:v>
                </c:pt>
                <c:pt idx="6290">
                  <c:v>0.28610244648668209</c:v>
                </c:pt>
                <c:pt idx="6291">
                  <c:v>0.28353866220828478</c:v>
                </c:pt>
                <c:pt idx="6292">
                  <c:v>0.28104715667780478</c:v>
                </c:pt>
                <c:pt idx="6293">
                  <c:v>0.27862458425638392</c:v>
                </c:pt>
                <c:pt idx="6294">
                  <c:v>0.2762678108177069</c:v>
                </c:pt>
                <c:pt idx="6295">
                  <c:v>0.27397389705532443</c:v>
                </c:pt>
                <c:pt idx="6296">
                  <c:v>0.2717400833466716</c:v>
                </c:pt>
                <c:pt idx="6297">
                  <c:v>0.26956377600879072</c:v>
                </c:pt>
                <c:pt idx="6298">
                  <c:v>0.26744253480001517</c:v>
                </c:pt>
                <c:pt idx="6299">
                  <c:v>0.26537406153873139</c:v>
                </c:pt>
                <c:pt idx="6300">
                  <c:v>0.26335618972509744</c:v>
                </c:pt>
                <c:pt idx="6301">
                  <c:v>0.26138687506453778</c:v>
                </c:pt>
                <c:pt idx="6302">
                  <c:v>0.25946418680319056</c:v>
                </c:pt>
                <c:pt idx="6303">
                  <c:v>0.25758629979545411</c:v>
                </c:pt>
                <c:pt idx="6304">
                  <c:v>0.25575148723254787</c:v>
                </c:pt>
                <c:pt idx="6305">
                  <c:v>0.2539581139687202</c:v>
                </c:pt>
                <c:pt idx="6306">
                  <c:v>0.25220463038853724</c:v>
                </c:pt>
                <c:pt idx="6307">
                  <c:v>0.25048956676469009</c:v>
                </c:pt>
                <c:pt idx="6308">
                  <c:v>0.24881152806106058</c:v>
                </c:pt>
                <c:pt idx="6309">
                  <c:v>0.24716918914047795</c:v>
                </c:pt>
                <c:pt idx="6310">
                  <c:v>0.24556129034075641</c:v>
                </c:pt>
                <c:pt idx="6311">
                  <c:v>0.24398663338629201</c:v>
                </c:pt>
                <c:pt idx="6312">
                  <c:v>0.24244407760577133</c:v>
                </c:pt>
                <c:pt idx="6313">
                  <c:v>0.24093253642945942</c:v>
                </c:pt>
                <c:pt idx="6314">
                  <c:v>0.23945097414212982</c:v>
                </c:pt>
                <c:pt idx="6315">
                  <c:v>0.23799840287001334</c:v>
                </c:pt>
                <c:pt idx="6316">
                  <c:v>0.2365738797822077</c:v>
                </c:pt>
                <c:pt idx="6317">
                  <c:v>0.23517650448884106</c:v>
                </c:pt>
                <c:pt idx="6318">
                  <c:v>0.23380541661993265</c:v>
                </c:pt>
                <c:pt idx="6319">
                  <c:v>0.2324597935703798</c:v>
                </c:pt>
                <c:pt idx="6320">
                  <c:v>0.20666616358394846</c:v>
                </c:pt>
                <c:pt idx="6321">
                  <c:v>0.42539086012176169</c:v>
                </c:pt>
                <c:pt idx="6322">
                  <c:v>0.50054272064428196</c:v>
                </c:pt>
                <c:pt idx="6323">
                  <c:v>0.52273235273692908</c:v>
                </c:pt>
                <c:pt idx="6324">
                  <c:v>0.52453426955538829</c:v>
                </c:pt>
                <c:pt idx="6325">
                  <c:v>0.51791265746473603</c:v>
                </c:pt>
                <c:pt idx="6326">
                  <c:v>0.50777652959647412</c:v>
                </c:pt>
                <c:pt idx="6327">
                  <c:v>0.49631434759315946</c:v>
                </c:pt>
                <c:pt idx="6328">
                  <c:v>0.48455348319043162</c:v>
                </c:pt>
                <c:pt idx="6329">
                  <c:v>0.47298630062560898</c:v>
                </c:pt>
                <c:pt idx="6330">
                  <c:v>0.46184452518407665</c:v>
                </c:pt>
                <c:pt idx="6331">
                  <c:v>0.45122800910469651</c:v>
                </c:pt>
                <c:pt idx="6332">
                  <c:v>0.44116846929072662</c:v>
                </c:pt>
                <c:pt idx="6333">
                  <c:v>0.43166234848965523</c:v>
                </c:pt>
                <c:pt idx="6334">
                  <c:v>0.42268827093413169</c:v>
                </c:pt>
                <c:pt idx="6335">
                  <c:v>0.41421649766269397</c:v>
                </c:pt>
                <c:pt idx="6336">
                  <c:v>0.40621409227401228</c:v>
                </c:pt>
                <c:pt idx="6337">
                  <c:v>0.39864772907390966</c:v>
                </c:pt>
                <c:pt idx="6338">
                  <c:v>0.39148518202277233</c:v>
                </c:pt>
                <c:pt idx="6339">
                  <c:v>0.38469606747891899</c:v>
                </c:pt>
                <c:pt idx="6340">
                  <c:v>0.37825216370032666</c:v>
                </c:pt>
                <c:pt idx="6341">
                  <c:v>0.37212749214862068</c:v>
                </c:pt>
                <c:pt idx="6342">
                  <c:v>0.36629826784413849</c:v>
                </c:pt>
                <c:pt idx="6343">
                  <c:v>0.36074278131456733</c:v>
                </c:pt>
                <c:pt idx="6344">
                  <c:v>0.35544124859861342</c:v>
                </c:pt>
                <c:pt idx="6345">
                  <c:v>0.35037565037507001</c:v>
                </c:pt>
                <c:pt idx="6346">
                  <c:v>0.34552957213487095</c:v>
                </c:pt>
                <c:pt idx="6347">
                  <c:v>0.34088805185229415</c:v>
                </c:pt>
                <c:pt idx="6348">
                  <c:v>0.33643743835891748</c:v>
                </c:pt>
                <c:pt idx="6349">
                  <c:v>0.33216526170417415</c:v>
                </c:pt>
                <c:pt idx="6350">
                  <c:v>0.32806011567507903</c:v>
                </c:pt>
                <c:pt idx="6351">
                  <c:v>0.32411155202765873</c:v>
                </c:pt>
                <c:pt idx="6352">
                  <c:v>0.32030998566022262</c:v>
                </c:pt>
                <c:pt idx="6353">
                  <c:v>0.31664660981498566</c:v>
                </c:pt>
                <c:pt idx="6354">
                  <c:v>0.31311332035643602</c:v>
                </c:pt>
                <c:pt idx="6355">
                  <c:v>0.30970264819704046</c:v>
                </c:pt>
                <c:pt idx="6356">
                  <c:v>0.30640769899564524</c:v>
                </c:pt>
                <c:pt idx="6357">
                  <c:v>0.30322209932430855</c:v>
                </c:pt>
                <c:pt idx="6358">
                  <c:v>0.30013994857516324</c:v>
                </c:pt>
                <c:pt idx="6359">
                  <c:v>0.29715577595430165</c:v>
                </c:pt>
                <c:pt idx="6360">
                  <c:v>0.29426450198132109</c:v>
                </c:pt>
                <c:pt idx="6361">
                  <c:v>0.29146140397938625</c:v>
                </c:pt>
                <c:pt idx="6362">
                  <c:v>0.28874208510076366</c:v>
                </c:pt>
                <c:pt idx="6363">
                  <c:v>0.28610244648668209</c:v>
                </c:pt>
                <c:pt idx="6364">
                  <c:v>0.28353866220828478</c:v>
                </c:pt>
                <c:pt idx="6365">
                  <c:v>0.28104715667780478</c:v>
                </c:pt>
                <c:pt idx="6366">
                  <c:v>0.27862458425638392</c:v>
                </c:pt>
                <c:pt idx="6367">
                  <c:v>0.2762678108177069</c:v>
                </c:pt>
                <c:pt idx="6368">
                  <c:v>0.27397389705532443</c:v>
                </c:pt>
                <c:pt idx="6369">
                  <c:v>0.2717400833466716</c:v>
                </c:pt>
                <c:pt idx="6370">
                  <c:v>0.26956377600879072</c:v>
                </c:pt>
                <c:pt idx="6371">
                  <c:v>0.26744253480001517</c:v>
                </c:pt>
                <c:pt idx="6372">
                  <c:v>0.26537406153873139</c:v>
                </c:pt>
                <c:pt idx="6373">
                  <c:v>0.26335618972509744</c:v>
                </c:pt>
                <c:pt idx="6374">
                  <c:v>0.26138687506453778</c:v>
                </c:pt>
                <c:pt idx="6375">
                  <c:v>0.25946418680319056</c:v>
                </c:pt>
                <c:pt idx="6376">
                  <c:v>0.25758629979545411</c:v>
                </c:pt>
                <c:pt idx="6377">
                  <c:v>0.25575148723254787</c:v>
                </c:pt>
                <c:pt idx="6378">
                  <c:v>0.2539581139687202</c:v>
                </c:pt>
                <c:pt idx="6379">
                  <c:v>0.25220463038853724</c:v>
                </c:pt>
                <c:pt idx="6380">
                  <c:v>0.25048956676469009</c:v>
                </c:pt>
                <c:pt idx="6381">
                  <c:v>0.24881152806106058</c:v>
                </c:pt>
                <c:pt idx="6382">
                  <c:v>0.24716918914047795</c:v>
                </c:pt>
                <c:pt idx="6383">
                  <c:v>0.24556129034075641</c:v>
                </c:pt>
                <c:pt idx="6384">
                  <c:v>0.24398663338629201</c:v>
                </c:pt>
                <c:pt idx="6385">
                  <c:v>0.24244407760577133</c:v>
                </c:pt>
                <c:pt idx="6386">
                  <c:v>0.24093253642945942</c:v>
                </c:pt>
                <c:pt idx="6387">
                  <c:v>0.23945097414212982</c:v>
                </c:pt>
                <c:pt idx="6388">
                  <c:v>0.23799840287001334</c:v>
                </c:pt>
                <c:pt idx="6389">
                  <c:v>0.2365738797822077</c:v>
                </c:pt>
                <c:pt idx="6390">
                  <c:v>0.23517650448884106</c:v>
                </c:pt>
                <c:pt idx="6391">
                  <c:v>0.23380541661993265</c:v>
                </c:pt>
                <c:pt idx="6392">
                  <c:v>0.2324597935703798</c:v>
                </c:pt>
                <c:pt idx="6393">
                  <c:v>0.23113884839782972</c:v>
                </c:pt>
                <c:pt idx="6394">
                  <c:v>0.22984182786139049</c:v>
                </c:pt>
                <c:pt idx="6395">
                  <c:v>0.22856801059021037</c:v>
                </c:pt>
                <c:pt idx="6396">
                  <c:v>0.20666616358394846</c:v>
                </c:pt>
                <c:pt idx="6397">
                  <c:v>0.42539086012176169</c:v>
                </c:pt>
                <c:pt idx="6398">
                  <c:v>0.50054272064428196</c:v>
                </c:pt>
                <c:pt idx="6399">
                  <c:v>0.52273235273692908</c:v>
                </c:pt>
                <c:pt idx="6400">
                  <c:v>0.52453426955538829</c:v>
                </c:pt>
                <c:pt idx="6401">
                  <c:v>0.51791265746473603</c:v>
                </c:pt>
                <c:pt idx="6402">
                  <c:v>0.50777652959647412</c:v>
                </c:pt>
                <c:pt idx="6403">
                  <c:v>0.49631434759315946</c:v>
                </c:pt>
                <c:pt idx="6404">
                  <c:v>0.48455348319043162</c:v>
                </c:pt>
                <c:pt idx="6405">
                  <c:v>0.47298630062560898</c:v>
                </c:pt>
                <c:pt idx="6406">
                  <c:v>0.46184452518407665</c:v>
                </c:pt>
                <c:pt idx="6407">
                  <c:v>0.45122800910469651</c:v>
                </c:pt>
                <c:pt idx="6408">
                  <c:v>0.44116846929072662</c:v>
                </c:pt>
                <c:pt idx="6409">
                  <c:v>0.43166234848965523</c:v>
                </c:pt>
                <c:pt idx="6410">
                  <c:v>0.42268827093413169</c:v>
                </c:pt>
                <c:pt idx="6411">
                  <c:v>0.41421649766269397</c:v>
                </c:pt>
                <c:pt idx="6412">
                  <c:v>0.40621409227401228</c:v>
                </c:pt>
                <c:pt idx="6413">
                  <c:v>0.39864772907390966</c:v>
                </c:pt>
                <c:pt idx="6414">
                  <c:v>0.39148518202277233</c:v>
                </c:pt>
                <c:pt idx="6415">
                  <c:v>0.38469606747891899</c:v>
                </c:pt>
                <c:pt idx="6416">
                  <c:v>0.37825216370032666</c:v>
                </c:pt>
                <c:pt idx="6417">
                  <c:v>0.37212749214862068</c:v>
                </c:pt>
                <c:pt idx="6418">
                  <c:v>0.36629826784413849</c:v>
                </c:pt>
                <c:pt idx="6419">
                  <c:v>0.36074278131456733</c:v>
                </c:pt>
                <c:pt idx="6420">
                  <c:v>0.35544124859861342</c:v>
                </c:pt>
                <c:pt idx="6421">
                  <c:v>0.35037565037507001</c:v>
                </c:pt>
                <c:pt idx="6422">
                  <c:v>0.34552957213487095</c:v>
                </c:pt>
                <c:pt idx="6423">
                  <c:v>0.34088805185229415</c:v>
                </c:pt>
                <c:pt idx="6424">
                  <c:v>0.33643743835891748</c:v>
                </c:pt>
                <c:pt idx="6425">
                  <c:v>0.33216526170417415</c:v>
                </c:pt>
                <c:pt idx="6426">
                  <c:v>0.32806011567507903</c:v>
                </c:pt>
                <c:pt idx="6427">
                  <c:v>0.32411155202765873</c:v>
                </c:pt>
                <c:pt idx="6428">
                  <c:v>0.32030998566022262</c:v>
                </c:pt>
                <c:pt idx="6429">
                  <c:v>0.31664660981498566</c:v>
                </c:pt>
                <c:pt idx="6430">
                  <c:v>0.31311332035643602</c:v>
                </c:pt>
                <c:pt idx="6431">
                  <c:v>0.30970264819704046</c:v>
                </c:pt>
                <c:pt idx="6432">
                  <c:v>0.30640769899564524</c:v>
                </c:pt>
                <c:pt idx="6433">
                  <c:v>0.30322209932430855</c:v>
                </c:pt>
                <c:pt idx="6434">
                  <c:v>0.30013994857516324</c:v>
                </c:pt>
                <c:pt idx="6435">
                  <c:v>0.29715577595430165</c:v>
                </c:pt>
                <c:pt idx="6436">
                  <c:v>0.29426450198132109</c:v>
                </c:pt>
                <c:pt idx="6437">
                  <c:v>0.29146140397938625</c:v>
                </c:pt>
                <c:pt idx="6438">
                  <c:v>0.28874208510076366</c:v>
                </c:pt>
                <c:pt idx="6439">
                  <c:v>0.28610244648668209</c:v>
                </c:pt>
                <c:pt idx="6440">
                  <c:v>0.28353866220828478</c:v>
                </c:pt>
                <c:pt idx="6441">
                  <c:v>0.28104715667780478</c:v>
                </c:pt>
                <c:pt idx="6442">
                  <c:v>0.27862458425638392</c:v>
                </c:pt>
                <c:pt idx="6443">
                  <c:v>0.2762678108177069</c:v>
                </c:pt>
                <c:pt idx="6444">
                  <c:v>0.27397389705532443</c:v>
                </c:pt>
                <c:pt idx="6445">
                  <c:v>0.2717400833466716</c:v>
                </c:pt>
                <c:pt idx="6446">
                  <c:v>0.26956377600879072</c:v>
                </c:pt>
                <c:pt idx="6447">
                  <c:v>0.26744253480001517</c:v>
                </c:pt>
                <c:pt idx="6448">
                  <c:v>0.26537406153873139</c:v>
                </c:pt>
                <c:pt idx="6449">
                  <c:v>0.26335618972509744</c:v>
                </c:pt>
                <c:pt idx="6450">
                  <c:v>0.26138687506453778</c:v>
                </c:pt>
                <c:pt idx="6451">
                  <c:v>0.25946418680319056</c:v>
                </c:pt>
                <c:pt idx="6452">
                  <c:v>0.25758629979545411</c:v>
                </c:pt>
                <c:pt idx="6453">
                  <c:v>0.25575148723254787</c:v>
                </c:pt>
                <c:pt idx="6454">
                  <c:v>0.2539581139687202</c:v>
                </c:pt>
                <c:pt idx="6455">
                  <c:v>0.25220463038853724</c:v>
                </c:pt>
                <c:pt idx="6456">
                  <c:v>0.25048956676469009</c:v>
                </c:pt>
                <c:pt idx="6457">
                  <c:v>0.24881152806106058</c:v>
                </c:pt>
                <c:pt idx="6458">
                  <c:v>0.24716918914047795</c:v>
                </c:pt>
                <c:pt idx="6459">
                  <c:v>0.24556129034075641</c:v>
                </c:pt>
                <c:pt idx="6460">
                  <c:v>0.24398663338629201</c:v>
                </c:pt>
                <c:pt idx="6461">
                  <c:v>0.24244407760577133</c:v>
                </c:pt>
                <c:pt idx="6462">
                  <c:v>0.24093253642945942</c:v>
                </c:pt>
                <c:pt idx="6463">
                  <c:v>0.23945097414212982</c:v>
                </c:pt>
                <c:pt idx="6464">
                  <c:v>0.23799840287001334</c:v>
                </c:pt>
                <c:pt idx="6465">
                  <c:v>0.2365738797822077</c:v>
                </c:pt>
                <c:pt idx="6466">
                  <c:v>0.23517650448884106</c:v>
                </c:pt>
                <c:pt idx="6467">
                  <c:v>0.23380541661993265</c:v>
                </c:pt>
                <c:pt idx="6468">
                  <c:v>0.2324597935703798</c:v>
                </c:pt>
                <c:pt idx="6469">
                  <c:v>0.20666616358394846</c:v>
                </c:pt>
                <c:pt idx="6470">
                  <c:v>0.42539086012176169</c:v>
                </c:pt>
                <c:pt idx="6471">
                  <c:v>0.50054272064428196</c:v>
                </c:pt>
                <c:pt idx="6472">
                  <c:v>0.52273235273692908</c:v>
                </c:pt>
                <c:pt idx="6473">
                  <c:v>0.52453426955538829</c:v>
                </c:pt>
                <c:pt idx="6474">
                  <c:v>0.51791265746473603</c:v>
                </c:pt>
                <c:pt idx="6475">
                  <c:v>0.50777652959647412</c:v>
                </c:pt>
                <c:pt idx="6476">
                  <c:v>0.49631434759315946</c:v>
                </c:pt>
                <c:pt idx="6477">
                  <c:v>0.48455348319043162</c:v>
                </c:pt>
                <c:pt idx="6478">
                  <c:v>0.47298630062560898</c:v>
                </c:pt>
                <c:pt idx="6479">
                  <c:v>0.46184452518407665</c:v>
                </c:pt>
                <c:pt idx="6480">
                  <c:v>0.45122800910469651</c:v>
                </c:pt>
                <c:pt idx="6481">
                  <c:v>0.44116846929072662</c:v>
                </c:pt>
                <c:pt idx="6482">
                  <c:v>0.43166234848965523</c:v>
                </c:pt>
                <c:pt idx="6483">
                  <c:v>0.42268827093413169</c:v>
                </c:pt>
                <c:pt idx="6484">
                  <c:v>0.41421649766269397</c:v>
                </c:pt>
                <c:pt idx="6485">
                  <c:v>0.40621409227401228</c:v>
                </c:pt>
                <c:pt idx="6486">
                  <c:v>0.39864772907390966</c:v>
                </c:pt>
                <c:pt idx="6487">
                  <c:v>0.39148518202277233</c:v>
                </c:pt>
                <c:pt idx="6488">
                  <c:v>0.38469606747891899</c:v>
                </c:pt>
                <c:pt idx="6489">
                  <c:v>0.37825216370032666</c:v>
                </c:pt>
                <c:pt idx="6490">
                  <c:v>0.37212749214862068</c:v>
                </c:pt>
                <c:pt idx="6491">
                  <c:v>0.36629826784413849</c:v>
                </c:pt>
                <c:pt idx="6492">
                  <c:v>0.36074278131456733</c:v>
                </c:pt>
                <c:pt idx="6493">
                  <c:v>0.35544124859861342</c:v>
                </c:pt>
                <c:pt idx="6494">
                  <c:v>0.35037565037507001</c:v>
                </c:pt>
                <c:pt idx="6495">
                  <c:v>0.34552957213487095</c:v>
                </c:pt>
                <c:pt idx="6496">
                  <c:v>0.34088805185229415</c:v>
                </c:pt>
                <c:pt idx="6497">
                  <c:v>0.33643743835891748</c:v>
                </c:pt>
                <c:pt idx="6498">
                  <c:v>0.33216526170417415</c:v>
                </c:pt>
                <c:pt idx="6499">
                  <c:v>0.32806011567507903</c:v>
                </c:pt>
                <c:pt idx="6500">
                  <c:v>0.32411155202765873</c:v>
                </c:pt>
                <c:pt idx="6501">
                  <c:v>0.32030998566022262</c:v>
                </c:pt>
                <c:pt idx="6502">
                  <c:v>0.31664660981498566</c:v>
                </c:pt>
                <c:pt idx="6503">
                  <c:v>0.31311332035643602</c:v>
                </c:pt>
                <c:pt idx="6504">
                  <c:v>0.30970264819704046</c:v>
                </c:pt>
                <c:pt idx="6505">
                  <c:v>0.30640769899564524</c:v>
                </c:pt>
                <c:pt idx="6506">
                  <c:v>0.30322209932430855</c:v>
                </c:pt>
                <c:pt idx="6507">
                  <c:v>0.30013994857516324</c:v>
                </c:pt>
                <c:pt idx="6508">
                  <c:v>0.29715577595430165</c:v>
                </c:pt>
                <c:pt idx="6509">
                  <c:v>0.29426450198132109</c:v>
                </c:pt>
                <c:pt idx="6510">
                  <c:v>0.29146140397938625</c:v>
                </c:pt>
                <c:pt idx="6511">
                  <c:v>0.28874208510076366</c:v>
                </c:pt>
                <c:pt idx="6512">
                  <c:v>0.28610244648668209</c:v>
                </c:pt>
                <c:pt idx="6513">
                  <c:v>0.28353866220828478</c:v>
                </c:pt>
                <c:pt idx="6514">
                  <c:v>0.28104715667780478</c:v>
                </c:pt>
                <c:pt idx="6515">
                  <c:v>0.27862458425638392</c:v>
                </c:pt>
                <c:pt idx="6516">
                  <c:v>0.2762678108177069</c:v>
                </c:pt>
                <c:pt idx="6517">
                  <c:v>0.27397389705532443</c:v>
                </c:pt>
                <c:pt idx="6518">
                  <c:v>0.2717400833466716</c:v>
                </c:pt>
                <c:pt idx="6519">
                  <c:v>0.26956377600879072</c:v>
                </c:pt>
                <c:pt idx="6520">
                  <c:v>0.26744253480001517</c:v>
                </c:pt>
                <c:pt idx="6521">
                  <c:v>0.26537406153873139</c:v>
                </c:pt>
                <c:pt idx="6522">
                  <c:v>0.26335618972509744</c:v>
                </c:pt>
                <c:pt idx="6523">
                  <c:v>0.26138687506453778</c:v>
                </c:pt>
                <c:pt idx="6524">
                  <c:v>0.25946418680319056</c:v>
                </c:pt>
                <c:pt idx="6525">
                  <c:v>0.25758629979545411</c:v>
                </c:pt>
                <c:pt idx="6526">
                  <c:v>0.25575148723254787</c:v>
                </c:pt>
                <c:pt idx="6527">
                  <c:v>0.2539581139687202</c:v>
                </c:pt>
                <c:pt idx="6528">
                  <c:v>0.25220463038853724</c:v>
                </c:pt>
                <c:pt idx="6529">
                  <c:v>0.25048956676469009</c:v>
                </c:pt>
                <c:pt idx="6530">
                  <c:v>0.24881152806106058</c:v>
                </c:pt>
                <c:pt idx="6531">
                  <c:v>0.24716918914047795</c:v>
                </c:pt>
                <c:pt idx="6532">
                  <c:v>0.24556129034075641</c:v>
                </c:pt>
                <c:pt idx="6533">
                  <c:v>0.24398663338629201</c:v>
                </c:pt>
                <c:pt idx="6534">
                  <c:v>0.24244407760577133</c:v>
                </c:pt>
                <c:pt idx="6535">
                  <c:v>0.24093253642945942</c:v>
                </c:pt>
                <c:pt idx="6536">
                  <c:v>0.23945097414212982</c:v>
                </c:pt>
                <c:pt idx="6537">
                  <c:v>0.23799840287001334</c:v>
                </c:pt>
                <c:pt idx="6538">
                  <c:v>0.2365738797822077</c:v>
                </c:pt>
                <c:pt idx="6539">
                  <c:v>0.23517650448884106</c:v>
                </c:pt>
                <c:pt idx="6540">
                  <c:v>0.23380541661993265</c:v>
                </c:pt>
                <c:pt idx="6541">
                  <c:v>0.2324597935703798</c:v>
                </c:pt>
                <c:pt idx="6542">
                  <c:v>0.23113884839782972</c:v>
                </c:pt>
                <c:pt idx="6543">
                  <c:v>0.22984182786139049</c:v>
                </c:pt>
                <c:pt idx="6544">
                  <c:v>0.22856801059021037</c:v>
                </c:pt>
                <c:pt idx="6545">
                  <c:v>0.22731670537192691</c:v>
                </c:pt>
                <c:pt idx="6546">
                  <c:v>0.2260872495518553</c:v>
                </c:pt>
                <c:pt idx="6547">
                  <c:v>0.22487900753458004</c:v>
                </c:pt>
                <c:pt idx="6548">
                  <c:v>0.22369136938032261</c:v>
                </c:pt>
                <c:pt idx="6549">
                  <c:v>0.22252374948910442</c:v>
                </c:pt>
                <c:pt idx="6550">
                  <c:v>0.22137558536630958</c:v>
                </c:pt>
                <c:pt idx="6551">
                  <c:v>0.22024633646377742</c:v>
                </c:pt>
                <c:pt idx="6552">
                  <c:v>0.21913548309104205</c:v>
                </c:pt>
                <c:pt idx="6553">
                  <c:v>0.21804252539176622</c:v>
                </c:pt>
                <c:pt idx="6554">
                  <c:v>0.21696698238081957</c:v>
                </c:pt>
                <c:pt idx="6555">
                  <c:v>0.2159083910378079</c:v>
                </c:pt>
                <c:pt idx="6556">
                  <c:v>0.20666616358394846</c:v>
                </c:pt>
                <c:pt idx="6557">
                  <c:v>0.42539086012176169</c:v>
                </c:pt>
                <c:pt idx="6558">
                  <c:v>0.50054272064428196</c:v>
                </c:pt>
                <c:pt idx="6559">
                  <c:v>0.52273235273692908</c:v>
                </c:pt>
                <c:pt idx="6560">
                  <c:v>0.52453426955538829</c:v>
                </c:pt>
                <c:pt idx="6561">
                  <c:v>0.51791265746473603</c:v>
                </c:pt>
                <c:pt idx="6562">
                  <c:v>0.50777652959647412</c:v>
                </c:pt>
                <c:pt idx="6563">
                  <c:v>0.49631434759315946</c:v>
                </c:pt>
                <c:pt idx="6564">
                  <c:v>0.48455348319043162</c:v>
                </c:pt>
                <c:pt idx="6565">
                  <c:v>0.47298630062560898</c:v>
                </c:pt>
                <c:pt idx="6566">
                  <c:v>0.46184452518407665</c:v>
                </c:pt>
                <c:pt idx="6567">
                  <c:v>0.45122800910469651</c:v>
                </c:pt>
                <c:pt idx="6568">
                  <c:v>0.44116846929072662</c:v>
                </c:pt>
                <c:pt idx="6569">
                  <c:v>0.43166234848965523</c:v>
                </c:pt>
                <c:pt idx="6570">
                  <c:v>0.42268827093413169</c:v>
                </c:pt>
                <c:pt idx="6571">
                  <c:v>0.41421649766269397</c:v>
                </c:pt>
                <c:pt idx="6572">
                  <c:v>0.40621409227401228</c:v>
                </c:pt>
                <c:pt idx="6573">
                  <c:v>0.39864772907390966</c:v>
                </c:pt>
                <c:pt idx="6574">
                  <c:v>0.39148518202277233</c:v>
                </c:pt>
                <c:pt idx="6575">
                  <c:v>0.38469606747891899</c:v>
                </c:pt>
                <c:pt idx="6576">
                  <c:v>0.37825216370032666</c:v>
                </c:pt>
                <c:pt idx="6577">
                  <c:v>0.37212749214862068</c:v>
                </c:pt>
                <c:pt idx="6578">
                  <c:v>0.36629826784413849</c:v>
                </c:pt>
                <c:pt idx="6579">
                  <c:v>0.36074278131456733</c:v>
                </c:pt>
                <c:pt idx="6580">
                  <c:v>0.35544124859861342</c:v>
                </c:pt>
                <c:pt idx="6581">
                  <c:v>0.35037565037507001</c:v>
                </c:pt>
                <c:pt idx="6582">
                  <c:v>0.34552957213487095</c:v>
                </c:pt>
                <c:pt idx="6583">
                  <c:v>0.34088805185229415</c:v>
                </c:pt>
                <c:pt idx="6584">
                  <c:v>0.33643743835891748</c:v>
                </c:pt>
                <c:pt idx="6585">
                  <c:v>0.33216526170417415</c:v>
                </c:pt>
                <c:pt idx="6586">
                  <c:v>0.32806011567507903</c:v>
                </c:pt>
                <c:pt idx="6587">
                  <c:v>0.32411155202765873</c:v>
                </c:pt>
                <c:pt idx="6588">
                  <c:v>0.32030998566022262</c:v>
                </c:pt>
                <c:pt idx="6589">
                  <c:v>0.31664660981498566</c:v>
                </c:pt>
                <c:pt idx="6590">
                  <c:v>0.31311332035643602</c:v>
                </c:pt>
                <c:pt idx="6591">
                  <c:v>0.30970264819704046</c:v>
                </c:pt>
                <c:pt idx="6592">
                  <c:v>0.30640769899564524</c:v>
                </c:pt>
                <c:pt idx="6593">
                  <c:v>0.30322209932430855</c:v>
                </c:pt>
                <c:pt idx="6594">
                  <c:v>0.30013994857516324</c:v>
                </c:pt>
                <c:pt idx="6595">
                  <c:v>0.29715577595430165</c:v>
                </c:pt>
                <c:pt idx="6596">
                  <c:v>0.29426450198132109</c:v>
                </c:pt>
                <c:pt idx="6597">
                  <c:v>0.29146140397938625</c:v>
                </c:pt>
                <c:pt idx="6598">
                  <c:v>0.28874208510076366</c:v>
                </c:pt>
                <c:pt idx="6599">
                  <c:v>0.28610244648668209</c:v>
                </c:pt>
                <c:pt idx="6600">
                  <c:v>0.28353866220828478</c:v>
                </c:pt>
                <c:pt idx="6601">
                  <c:v>0.28104715667780478</c:v>
                </c:pt>
                <c:pt idx="6602">
                  <c:v>0.27862458425638392</c:v>
                </c:pt>
                <c:pt idx="6603">
                  <c:v>0.2762678108177069</c:v>
                </c:pt>
                <c:pt idx="6604">
                  <c:v>0.27397389705532443</c:v>
                </c:pt>
                <c:pt idx="6605">
                  <c:v>0.2717400833466716</c:v>
                </c:pt>
                <c:pt idx="6606">
                  <c:v>0.26956377600879072</c:v>
                </c:pt>
                <c:pt idx="6607">
                  <c:v>0.26744253480001517</c:v>
                </c:pt>
                <c:pt idx="6608">
                  <c:v>0.26537406153873139</c:v>
                </c:pt>
                <c:pt idx="6609">
                  <c:v>0.26335618972509744</c:v>
                </c:pt>
                <c:pt idx="6610">
                  <c:v>0.26138687506453778</c:v>
                </c:pt>
                <c:pt idx="6611">
                  <c:v>0.25946418680319056</c:v>
                </c:pt>
                <c:pt idx="6612">
                  <c:v>0.25758629979545411</c:v>
                </c:pt>
                <c:pt idx="6613">
                  <c:v>0.25575148723254787</c:v>
                </c:pt>
                <c:pt idx="6614">
                  <c:v>0.2539581139687202</c:v>
                </c:pt>
                <c:pt idx="6615">
                  <c:v>0.25220463038853724</c:v>
                </c:pt>
                <c:pt idx="6616">
                  <c:v>0.25048956676469009</c:v>
                </c:pt>
                <c:pt idx="6617">
                  <c:v>0.24881152806106058</c:v>
                </c:pt>
                <c:pt idx="6618">
                  <c:v>0.24716918914047795</c:v>
                </c:pt>
                <c:pt idx="6619">
                  <c:v>0.24556129034075641</c:v>
                </c:pt>
                <c:pt idx="6620">
                  <c:v>0.24398663338629201</c:v>
                </c:pt>
                <c:pt idx="6621">
                  <c:v>0.24244407760577133</c:v>
                </c:pt>
                <c:pt idx="6622">
                  <c:v>0.24093253642945942</c:v>
                </c:pt>
                <c:pt idx="6623">
                  <c:v>0.23945097414212982</c:v>
                </c:pt>
                <c:pt idx="6624">
                  <c:v>0.23799840287001334</c:v>
                </c:pt>
                <c:pt idx="6625">
                  <c:v>0.2365738797822077</c:v>
                </c:pt>
                <c:pt idx="6626">
                  <c:v>0.23517650448884106</c:v>
                </c:pt>
                <c:pt idx="6627">
                  <c:v>0.23380541661993265</c:v>
                </c:pt>
                <c:pt idx="6628">
                  <c:v>0.2324597935703798</c:v>
                </c:pt>
                <c:pt idx="6629">
                  <c:v>0.23113884839782972</c:v>
                </c:pt>
                <c:pt idx="6630">
                  <c:v>0.22984182786139049</c:v>
                </c:pt>
                <c:pt idx="6631">
                  <c:v>0.22856801059021037</c:v>
                </c:pt>
                <c:pt idx="6632">
                  <c:v>0.22731670537192691</c:v>
                </c:pt>
                <c:pt idx="6633">
                  <c:v>0.2260872495518553</c:v>
                </c:pt>
                <c:pt idx="6634">
                  <c:v>0.22487900753458004</c:v>
                </c:pt>
                <c:pt idx="6635">
                  <c:v>0.22369136938032261</c:v>
                </c:pt>
                <c:pt idx="6636">
                  <c:v>0.22252374948910442</c:v>
                </c:pt>
                <c:pt idx="6637">
                  <c:v>0.22137558536630958</c:v>
                </c:pt>
                <c:pt idx="6638">
                  <c:v>0.22024633646377742</c:v>
                </c:pt>
                <c:pt idx="6639">
                  <c:v>0.21913548309104205</c:v>
                </c:pt>
                <c:pt idx="6640">
                  <c:v>0.21804252539176622</c:v>
                </c:pt>
                <c:pt idx="6641">
                  <c:v>0.21696698238081957</c:v>
                </c:pt>
                <c:pt idx="6642">
                  <c:v>0.2159083910378079</c:v>
                </c:pt>
                <c:pt idx="6643">
                  <c:v>0.21486630545319529</c:v>
                </c:pt>
                <c:pt idx="6644">
                  <c:v>0.21384029602345597</c:v>
                </c:pt>
                <c:pt idx="6645">
                  <c:v>0.2128299486919713</c:v>
                </c:pt>
                <c:pt idx="6646">
                  <c:v>0.21183486423263634</c:v>
                </c:pt>
                <c:pt idx="6647">
                  <c:v>0.2108546575733696</c:v>
                </c:pt>
                <c:pt idx="6648">
                  <c:v>0.2098889571569309</c:v>
                </c:pt>
                <c:pt idx="6649">
                  <c:v>0.20893740433664384</c:v>
                </c:pt>
                <c:pt idx="6650">
                  <c:v>0.20799965280479482</c:v>
                </c:pt>
                <c:pt idx="6651">
                  <c:v>0.20707536805164561</c:v>
                </c:pt>
                <c:pt idx="6652">
                  <c:v>0.20616422685314176</c:v>
                </c:pt>
                <c:pt idx="6653">
                  <c:v>0.20526591678553802</c:v>
                </c:pt>
                <c:pt idx="6654">
                  <c:v>0.20438013576528749</c:v>
                </c:pt>
                <c:pt idx="6655">
                  <c:v>0.2035065916126563</c:v>
                </c:pt>
                <c:pt idx="6656">
                  <c:v>0.20264500163763374</c:v>
                </c:pt>
                <c:pt idx="6657">
                  <c:v>0.20179509224680486</c:v>
                </c:pt>
                <c:pt idx="6658">
                  <c:v>0.20095659856994383</c:v>
                </c:pt>
                <c:pt idx="6659">
                  <c:v>0.20012926410517232</c:v>
                </c:pt>
                <c:pt idx="6660">
                  <c:v>0.1993128403815996</c:v>
                </c:pt>
                <c:pt idx="6661">
                  <c:v>0.19850708663843999</c:v>
                </c:pt>
                <c:pt idx="6662">
                  <c:v>0.20666616358394846</c:v>
                </c:pt>
                <c:pt idx="6663">
                  <c:v>0.42539086012176169</c:v>
                </c:pt>
                <c:pt idx="6664">
                  <c:v>0.50054272064428196</c:v>
                </c:pt>
                <c:pt idx="6665">
                  <c:v>0.52273235273692908</c:v>
                </c:pt>
                <c:pt idx="6666">
                  <c:v>0.52453426955538829</c:v>
                </c:pt>
                <c:pt idx="6667">
                  <c:v>0.51791265746473603</c:v>
                </c:pt>
                <c:pt idx="6668">
                  <c:v>0.50777652959647412</c:v>
                </c:pt>
                <c:pt idx="6669">
                  <c:v>0.49631434759315946</c:v>
                </c:pt>
                <c:pt idx="6670">
                  <c:v>0.48455348319043162</c:v>
                </c:pt>
                <c:pt idx="6671">
                  <c:v>0.47298630062560898</c:v>
                </c:pt>
                <c:pt idx="6672">
                  <c:v>0.46184452518407665</c:v>
                </c:pt>
                <c:pt idx="6673">
                  <c:v>0.45122800910469651</c:v>
                </c:pt>
                <c:pt idx="6674">
                  <c:v>0.44116846929072662</c:v>
                </c:pt>
                <c:pt idx="6675">
                  <c:v>0.43166234848965523</c:v>
                </c:pt>
                <c:pt idx="6676">
                  <c:v>0.42268827093413169</c:v>
                </c:pt>
                <c:pt idx="6677">
                  <c:v>0.41421649766269397</c:v>
                </c:pt>
                <c:pt idx="6678">
                  <c:v>0.40621409227401228</c:v>
                </c:pt>
                <c:pt idx="6679">
                  <c:v>0.39864772907390966</c:v>
                </c:pt>
                <c:pt idx="6680">
                  <c:v>0.39148518202277233</c:v>
                </c:pt>
                <c:pt idx="6681">
                  <c:v>0.38469606747891899</c:v>
                </c:pt>
                <c:pt idx="6682">
                  <c:v>0.37825216370032666</c:v>
                </c:pt>
                <c:pt idx="6683">
                  <c:v>0.37212749214862068</c:v>
                </c:pt>
                <c:pt idx="6684">
                  <c:v>0.36629826784413849</c:v>
                </c:pt>
                <c:pt idx="6685">
                  <c:v>0.36074278131456733</c:v>
                </c:pt>
                <c:pt idx="6686">
                  <c:v>0.35544124859861342</c:v>
                </c:pt>
                <c:pt idx="6687">
                  <c:v>0.35037565037507001</c:v>
                </c:pt>
                <c:pt idx="6688">
                  <c:v>0.34552957213487095</c:v>
                </c:pt>
                <c:pt idx="6689">
                  <c:v>0.34088805185229415</c:v>
                </c:pt>
                <c:pt idx="6690">
                  <c:v>0.33643743835891748</c:v>
                </c:pt>
                <c:pt idx="6691">
                  <c:v>0.33216526170417415</c:v>
                </c:pt>
                <c:pt idx="6692">
                  <c:v>0.32806011567507903</c:v>
                </c:pt>
                <c:pt idx="6693">
                  <c:v>0.32411155202765873</c:v>
                </c:pt>
                <c:pt idx="6694">
                  <c:v>0.32030998566022262</c:v>
                </c:pt>
                <c:pt idx="6695">
                  <c:v>0.31664660981498566</c:v>
                </c:pt>
                <c:pt idx="6696">
                  <c:v>0.31311332035643602</c:v>
                </c:pt>
                <c:pt idx="6697">
                  <c:v>0.30970264819704046</c:v>
                </c:pt>
                <c:pt idx="6698">
                  <c:v>0.30640769899564524</c:v>
                </c:pt>
                <c:pt idx="6699">
                  <c:v>0.30322209932430855</c:v>
                </c:pt>
                <c:pt idx="6700">
                  <c:v>0.30013994857516324</c:v>
                </c:pt>
                <c:pt idx="6701">
                  <c:v>0.29715577595430165</c:v>
                </c:pt>
                <c:pt idx="6702">
                  <c:v>0.29426450198132109</c:v>
                </c:pt>
                <c:pt idx="6703">
                  <c:v>0.29146140397938625</c:v>
                </c:pt>
                <c:pt idx="6704">
                  <c:v>0.28874208510076366</c:v>
                </c:pt>
                <c:pt idx="6705">
                  <c:v>0.28610244648668209</c:v>
                </c:pt>
                <c:pt idx="6706">
                  <c:v>0.28353866220828478</c:v>
                </c:pt>
                <c:pt idx="6707">
                  <c:v>0.28104715667780478</c:v>
                </c:pt>
                <c:pt idx="6708">
                  <c:v>0.27862458425638392</c:v>
                </c:pt>
                <c:pt idx="6709">
                  <c:v>0.2762678108177069</c:v>
                </c:pt>
                <c:pt idx="6710">
                  <c:v>0.27397389705532443</c:v>
                </c:pt>
                <c:pt idx="6711">
                  <c:v>0.2717400833466716</c:v>
                </c:pt>
                <c:pt idx="6712">
                  <c:v>0.26956377600879072</c:v>
                </c:pt>
                <c:pt idx="6713">
                  <c:v>0.26744253480001517</c:v>
                </c:pt>
                <c:pt idx="6714">
                  <c:v>0.26537406153873139</c:v>
                </c:pt>
                <c:pt idx="6715">
                  <c:v>0.26335618972509744</c:v>
                </c:pt>
                <c:pt idx="6716">
                  <c:v>0.26138687506453778</c:v>
                </c:pt>
                <c:pt idx="6717">
                  <c:v>0.25946418680319056</c:v>
                </c:pt>
                <c:pt idx="6718">
                  <c:v>0.25758629979545411</c:v>
                </c:pt>
                <c:pt idx="6719">
                  <c:v>0.25575148723254787</c:v>
                </c:pt>
                <c:pt idx="6720">
                  <c:v>0.2539581139687202</c:v>
                </c:pt>
                <c:pt idx="6721">
                  <c:v>0.25220463038853724</c:v>
                </c:pt>
                <c:pt idx="6722">
                  <c:v>0.25048956676469009</c:v>
                </c:pt>
                <c:pt idx="6723">
                  <c:v>0.24881152806106058</c:v>
                </c:pt>
                <c:pt idx="6724">
                  <c:v>0.24716918914047795</c:v>
                </c:pt>
                <c:pt idx="6725">
                  <c:v>0.24556129034075641</c:v>
                </c:pt>
                <c:pt idx="6726">
                  <c:v>0.24398663338629201</c:v>
                </c:pt>
                <c:pt idx="6727">
                  <c:v>0.24244407760577133</c:v>
                </c:pt>
                <c:pt idx="6728">
                  <c:v>0.24093253642945942</c:v>
                </c:pt>
                <c:pt idx="6729">
                  <c:v>0.23945097414212982</c:v>
                </c:pt>
                <c:pt idx="6730">
                  <c:v>0.23799840287001334</c:v>
                </c:pt>
                <c:pt idx="6731">
                  <c:v>0.2365738797822077</c:v>
                </c:pt>
                <c:pt idx="6732">
                  <c:v>0.23517650448884106</c:v>
                </c:pt>
                <c:pt idx="6733">
                  <c:v>0.23380541661993265</c:v>
                </c:pt>
                <c:pt idx="6734">
                  <c:v>0.2324597935703798</c:v>
                </c:pt>
                <c:pt idx="6735">
                  <c:v>0.23113884839782972</c:v>
                </c:pt>
                <c:pt idx="6736">
                  <c:v>0.22984182786139049</c:v>
                </c:pt>
                <c:pt idx="6737">
                  <c:v>0.22856801059021037</c:v>
                </c:pt>
                <c:pt idx="6738">
                  <c:v>0.22731670537192691</c:v>
                </c:pt>
                <c:pt idx="6739">
                  <c:v>0.2260872495518553</c:v>
                </c:pt>
                <c:pt idx="6740">
                  <c:v>0.22487900753458004</c:v>
                </c:pt>
                <c:pt idx="6741">
                  <c:v>0.22369136938032261</c:v>
                </c:pt>
                <c:pt idx="6742">
                  <c:v>0.22252374948910442</c:v>
                </c:pt>
                <c:pt idx="6743">
                  <c:v>0.22137558536630958</c:v>
                </c:pt>
                <c:pt idx="6744">
                  <c:v>0.22024633646377742</c:v>
                </c:pt>
                <c:pt idx="6745">
                  <c:v>0.21913548309104205</c:v>
                </c:pt>
                <c:pt idx="6746">
                  <c:v>0.21804252539176622</c:v>
                </c:pt>
                <c:pt idx="6747">
                  <c:v>0.21696698238081957</c:v>
                </c:pt>
                <c:pt idx="6748">
                  <c:v>0.2159083910378079</c:v>
                </c:pt>
                <c:pt idx="6749">
                  <c:v>0.21486630545319529</c:v>
                </c:pt>
                <c:pt idx="6750">
                  <c:v>0.21384029602345597</c:v>
                </c:pt>
                <c:pt idx="6751">
                  <c:v>0.2128299486919713</c:v>
                </c:pt>
                <c:pt idx="6752">
                  <c:v>0.21183486423263634</c:v>
                </c:pt>
                <c:pt idx="6753">
                  <c:v>0.2108546575733696</c:v>
                </c:pt>
                <c:pt idx="6754">
                  <c:v>0.2098889571569309</c:v>
                </c:pt>
                <c:pt idx="6755">
                  <c:v>0.20893740433664384</c:v>
                </c:pt>
                <c:pt idx="6756">
                  <c:v>0.20799965280479482</c:v>
                </c:pt>
                <c:pt idx="6757">
                  <c:v>0.20666616358394846</c:v>
                </c:pt>
                <c:pt idx="6758">
                  <c:v>0.42539086012176169</c:v>
                </c:pt>
                <c:pt idx="6759">
                  <c:v>0.50054272064428196</c:v>
                </c:pt>
                <c:pt idx="6760">
                  <c:v>0.52273235273692908</c:v>
                </c:pt>
                <c:pt idx="6761">
                  <c:v>0.52453426955538829</c:v>
                </c:pt>
                <c:pt idx="6762">
                  <c:v>0.51791265746473603</c:v>
                </c:pt>
                <c:pt idx="6763">
                  <c:v>0.50777652959647412</c:v>
                </c:pt>
                <c:pt idx="6764">
                  <c:v>0.49631434759315946</c:v>
                </c:pt>
                <c:pt idx="6765">
                  <c:v>0.48455348319043162</c:v>
                </c:pt>
                <c:pt idx="6766">
                  <c:v>0.47298630062560898</c:v>
                </c:pt>
                <c:pt idx="6767">
                  <c:v>0.46184452518407665</c:v>
                </c:pt>
                <c:pt idx="6768">
                  <c:v>0.45122800910469651</c:v>
                </c:pt>
                <c:pt idx="6769">
                  <c:v>0.44116846929072662</c:v>
                </c:pt>
                <c:pt idx="6770">
                  <c:v>0.43166234848965523</c:v>
                </c:pt>
                <c:pt idx="6771">
                  <c:v>0.42268827093413169</c:v>
                </c:pt>
                <c:pt idx="6772">
                  <c:v>0.41421649766269397</c:v>
                </c:pt>
                <c:pt idx="6773">
                  <c:v>0.40621409227401228</c:v>
                </c:pt>
                <c:pt idx="6774">
                  <c:v>0.39864772907390966</c:v>
                </c:pt>
                <c:pt idx="6775">
                  <c:v>0.39148518202277233</c:v>
                </c:pt>
                <c:pt idx="6776">
                  <c:v>0.38469606747891899</c:v>
                </c:pt>
                <c:pt idx="6777">
                  <c:v>0.37825216370032666</c:v>
                </c:pt>
                <c:pt idx="6778">
                  <c:v>0.37212749214862068</c:v>
                </c:pt>
                <c:pt idx="6779">
                  <c:v>0.36629826784413849</c:v>
                </c:pt>
                <c:pt idx="6780">
                  <c:v>0.36074278131456733</c:v>
                </c:pt>
                <c:pt idx="6781">
                  <c:v>0.35544124859861342</c:v>
                </c:pt>
                <c:pt idx="6782">
                  <c:v>0.35037565037507001</c:v>
                </c:pt>
                <c:pt idx="6783">
                  <c:v>0.34552957213487095</c:v>
                </c:pt>
                <c:pt idx="6784">
                  <c:v>0.34088805185229415</c:v>
                </c:pt>
                <c:pt idx="6785">
                  <c:v>0.33643743835891748</c:v>
                </c:pt>
                <c:pt idx="6786">
                  <c:v>0.33216526170417415</c:v>
                </c:pt>
                <c:pt idx="6787">
                  <c:v>0.32806011567507903</c:v>
                </c:pt>
                <c:pt idx="6788">
                  <c:v>0.32411155202765873</c:v>
                </c:pt>
                <c:pt idx="6789">
                  <c:v>0.32030998566022262</c:v>
                </c:pt>
                <c:pt idx="6790">
                  <c:v>0.31664660981498566</c:v>
                </c:pt>
                <c:pt idx="6791">
                  <c:v>0.31311332035643602</c:v>
                </c:pt>
                <c:pt idx="6792">
                  <c:v>0.30970264819704046</c:v>
                </c:pt>
                <c:pt idx="6793">
                  <c:v>0.30640769899564524</c:v>
                </c:pt>
                <c:pt idx="6794">
                  <c:v>0.30322209932430855</c:v>
                </c:pt>
                <c:pt idx="6795">
                  <c:v>0.30013994857516324</c:v>
                </c:pt>
                <c:pt idx="6796">
                  <c:v>0.29715577595430165</c:v>
                </c:pt>
                <c:pt idx="6797">
                  <c:v>0.29426450198132109</c:v>
                </c:pt>
                <c:pt idx="6798">
                  <c:v>0.29146140397938625</c:v>
                </c:pt>
                <c:pt idx="6799">
                  <c:v>0.28874208510076366</c:v>
                </c:pt>
                <c:pt idx="6800">
                  <c:v>0.28610244648668209</c:v>
                </c:pt>
                <c:pt idx="6801">
                  <c:v>0.28353866220828478</c:v>
                </c:pt>
                <c:pt idx="6802">
                  <c:v>0.28104715667780478</c:v>
                </c:pt>
                <c:pt idx="6803">
                  <c:v>0.27862458425638392</c:v>
                </c:pt>
                <c:pt idx="6804">
                  <c:v>0.2762678108177069</c:v>
                </c:pt>
                <c:pt idx="6805">
                  <c:v>0.27397389705532443</c:v>
                </c:pt>
                <c:pt idx="6806">
                  <c:v>0.2717400833466716</c:v>
                </c:pt>
                <c:pt idx="6807">
                  <c:v>0.26956377600879072</c:v>
                </c:pt>
                <c:pt idx="6808">
                  <c:v>0.26744253480001517</c:v>
                </c:pt>
                <c:pt idx="6809">
                  <c:v>0.26537406153873139</c:v>
                </c:pt>
                <c:pt idx="6810">
                  <c:v>0.26335618972509744</c:v>
                </c:pt>
                <c:pt idx="6811">
                  <c:v>0.26138687506453778</c:v>
                </c:pt>
                <c:pt idx="6812">
                  <c:v>0.25946418680319056</c:v>
                </c:pt>
                <c:pt idx="6813">
                  <c:v>0.25758629979545411</c:v>
                </c:pt>
                <c:pt idx="6814">
                  <c:v>0.25575148723254787</c:v>
                </c:pt>
                <c:pt idx="6815">
                  <c:v>0.2539581139687202</c:v>
                </c:pt>
                <c:pt idx="6816">
                  <c:v>0.25220463038853724</c:v>
                </c:pt>
                <c:pt idx="6817">
                  <c:v>0.25048956676469009</c:v>
                </c:pt>
                <c:pt idx="6818">
                  <c:v>0.24881152806106058</c:v>
                </c:pt>
                <c:pt idx="6819">
                  <c:v>0.24716918914047795</c:v>
                </c:pt>
                <c:pt idx="6820">
                  <c:v>0.24556129034075641</c:v>
                </c:pt>
                <c:pt idx="6821">
                  <c:v>0.24398663338629201</c:v>
                </c:pt>
                <c:pt idx="6822">
                  <c:v>0.24244407760577133</c:v>
                </c:pt>
                <c:pt idx="6823">
                  <c:v>0.24093253642945942</c:v>
                </c:pt>
                <c:pt idx="6824">
                  <c:v>0.23945097414212982</c:v>
                </c:pt>
                <c:pt idx="6825">
                  <c:v>0.23799840287001334</c:v>
                </c:pt>
                <c:pt idx="6826">
                  <c:v>0.2365738797822077</c:v>
                </c:pt>
                <c:pt idx="6827">
                  <c:v>0.23517650448884106</c:v>
                </c:pt>
                <c:pt idx="6828">
                  <c:v>0.23380541661993265</c:v>
                </c:pt>
                <c:pt idx="6829">
                  <c:v>0.2324597935703798</c:v>
                </c:pt>
                <c:pt idx="6830">
                  <c:v>0.23113884839782972</c:v>
                </c:pt>
                <c:pt idx="6831">
                  <c:v>0.22984182786139049</c:v>
                </c:pt>
                <c:pt idx="6832">
                  <c:v>0.22856801059021037</c:v>
                </c:pt>
                <c:pt idx="6833">
                  <c:v>0.22731670537192691</c:v>
                </c:pt>
                <c:pt idx="6834">
                  <c:v>0.2260872495518553</c:v>
                </c:pt>
                <c:pt idx="6835">
                  <c:v>0.22487900753458004</c:v>
                </c:pt>
                <c:pt idx="6836">
                  <c:v>0.22369136938032261</c:v>
                </c:pt>
                <c:pt idx="6837">
                  <c:v>0.22252374948910442</c:v>
                </c:pt>
                <c:pt idx="6838">
                  <c:v>0.22137558536630958</c:v>
                </c:pt>
                <c:pt idx="6839">
                  <c:v>0.22024633646377742</c:v>
                </c:pt>
                <c:pt idx="6840">
                  <c:v>0.21913548309104205</c:v>
                </c:pt>
                <c:pt idx="6841">
                  <c:v>0.21804252539176622</c:v>
                </c:pt>
                <c:pt idx="6842">
                  <c:v>0.21696698238081957</c:v>
                </c:pt>
                <c:pt idx="6843">
                  <c:v>0.2159083910378079</c:v>
                </c:pt>
                <c:pt idx="6844">
                  <c:v>0.21486630545319529</c:v>
                </c:pt>
                <c:pt idx="6845">
                  <c:v>0.21384029602345597</c:v>
                </c:pt>
                <c:pt idx="6846">
                  <c:v>0.2128299486919713</c:v>
                </c:pt>
                <c:pt idx="6847">
                  <c:v>0.21183486423263634</c:v>
                </c:pt>
                <c:pt idx="6848">
                  <c:v>0.2108546575733696</c:v>
                </c:pt>
                <c:pt idx="6849">
                  <c:v>0.2098889571569309</c:v>
                </c:pt>
                <c:pt idx="6850">
                  <c:v>0.20893740433664384</c:v>
                </c:pt>
                <c:pt idx="6851">
                  <c:v>0.20799965280479482</c:v>
                </c:pt>
                <c:pt idx="6852">
                  <c:v>0.20707536805164561</c:v>
                </c:pt>
                <c:pt idx="6853">
                  <c:v>0.20616422685314176</c:v>
                </c:pt>
                <c:pt idx="6854">
                  <c:v>0.20526591678553802</c:v>
                </c:pt>
                <c:pt idx="6855">
                  <c:v>0.20438013576528749</c:v>
                </c:pt>
                <c:pt idx="6856">
                  <c:v>0.2035065916126563</c:v>
                </c:pt>
                <c:pt idx="6857">
                  <c:v>0.20264500163763374</c:v>
                </c:pt>
                <c:pt idx="6858">
                  <c:v>0.20179509224680486</c:v>
                </c:pt>
                <c:pt idx="6859">
                  <c:v>0.20095659856994383</c:v>
                </c:pt>
                <c:pt idx="6860">
                  <c:v>0.20012926410517232</c:v>
                </c:pt>
                <c:pt idx="6861">
                  <c:v>0.1993128403815996</c:v>
                </c:pt>
                <c:pt idx="6862">
                  <c:v>0.19850708663843999</c:v>
                </c:pt>
                <c:pt idx="6863">
                  <c:v>0.19771176951966324</c:v>
                </c:pt>
                <c:pt idx="6864">
                  <c:v>0.1969266627832974</c:v>
                </c:pt>
                <c:pt idx="6865">
                  <c:v>0.19615154702456364</c:v>
                </c:pt>
                <c:pt idx="6866">
                  <c:v>0.19538620941206872</c:v>
                </c:pt>
                <c:pt idx="6867">
                  <c:v>0.19463044343633729</c:v>
                </c:pt>
                <c:pt idx="6868">
                  <c:v>0.19388404867000456</c:v>
                </c:pt>
                <c:pt idx="6869">
                  <c:v>0.19314683053903997</c:v>
                </c:pt>
                <c:pt idx="6870">
                  <c:v>0.19241860010440354</c:v>
                </c:pt>
                <c:pt idx="6871">
                  <c:v>0.19169917385357998</c:v>
                </c:pt>
                <c:pt idx="6872">
                  <c:v>0.19098837350146594</c:v>
                </c:pt>
                <c:pt idx="6873">
                  <c:v>0.190286025800119</c:v>
                </c:pt>
                <c:pt idx="6874">
                  <c:v>0.18959196235690576</c:v>
                </c:pt>
                <c:pt idx="6875">
                  <c:v>0.18890601946061503</c:v>
                </c:pt>
                <c:pt idx="6876">
                  <c:v>0.18822803791512649</c:v>
                </c:pt>
                <c:pt idx="6877">
                  <c:v>0.18755786288024973</c:v>
                </c:pt>
                <c:pt idx="6878">
                  <c:v>0.18689534371937336</c:v>
                </c:pt>
                <c:pt idx="6879">
                  <c:v>0.18624033385357858</c:v>
                </c:pt>
                <c:pt idx="6880">
                  <c:v>0.18559269062189979</c:v>
                </c:pt>
                <c:pt idx="6881">
                  <c:v>0.1849522751474259</c:v>
                </c:pt>
                <c:pt idx="6882">
                  <c:v>0.18431895220895633</c:v>
                </c:pt>
                <c:pt idx="6883">
                  <c:v>0.18369259011794209</c:v>
                </c:pt>
                <c:pt idx="6884">
                  <c:v>0.18307306060045594</c:v>
                </c:pt>
                <c:pt idx="6885">
                  <c:v>0.18246023868395184</c:v>
                </c:pt>
                <c:pt idx="6886">
                  <c:v>0.18185400258858297</c:v>
                </c:pt>
                <c:pt idx="6887">
                  <c:v>0.18125423362286633</c:v>
                </c:pt>
                <c:pt idx="6888">
                  <c:v>0.18066081608348739</c:v>
                </c:pt>
                <c:pt idx="6889">
                  <c:v>0.18007363715905333</c:v>
                </c:pt>
                <c:pt idx="6890">
                  <c:v>0.17949258683761135</c:v>
                </c:pt>
                <c:pt idx="6891">
                  <c:v>0.17891755781776031</c:v>
                </c:pt>
                <c:pt idx="6892">
                  <c:v>0.17834844542319084</c:v>
                </c:pt>
                <c:pt idx="6893">
                  <c:v>0.17778514752049859</c:v>
                </c:pt>
                <c:pt idx="6894">
                  <c:v>0.17722756444012458</c:v>
                </c:pt>
                <c:pt idx="6895">
                  <c:v>0.17667559890028192</c:v>
                </c:pt>
                <c:pt idx="6896">
                  <c:v>0.17612915593373671</c:v>
                </c:pt>
                <c:pt idx="6897">
                  <c:v>0.17558814281731719</c:v>
                </c:pt>
                <c:pt idx="6898">
                  <c:v>0.17505246900403296</c:v>
                </c:pt>
                <c:pt idx="6899">
                  <c:v>0.17452204605768856</c:v>
                </c:pt>
                <c:pt idx="6900">
                  <c:v>0.17399678758988565</c:v>
                </c:pt>
                <c:pt idx="6901">
                  <c:v>0.17347660919931138</c:v>
                </c:pt>
                <c:pt idx="6902">
                  <c:v>0.20666616358394846</c:v>
                </c:pt>
                <c:pt idx="6903">
                  <c:v>0.42539086012176169</c:v>
                </c:pt>
                <c:pt idx="6904">
                  <c:v>0.50054272064428196</c:v>
                </c:pt>
                <c:pt idx="6905">
                  <c:v>0.52273235273692908</c:v>
                </c:pt>
                <c:pt idx="6906">
                  <c:v>0.52453426955538829</c:v>
                </c:pt>
                <c:pt idx="6907">
                  <c:v>0.51791265746473603</c:v>
                </c:pt>
                <c:pt idx="6908">
                  <c:v>0.50777652959647412</c:v>
                </c:pt>
                <c:pt idx="6909">
                  <c:v>0.49631434759315946</c:v>
                </c:pt>
                <c:pt idx="6910">
                  <c:v>0.48455348319043162</c:v>
                </c:pt>
                <c:pt idx="6911">
                  <c:v>0.47298630062560898</c:v>
                </c:pt>
                <c:pt idx="6912">
                  <c:v>0.46184452518407665</c:v>
                </c:pt>
                <c:pt idx="6913">
                  <c:v>0.45122800910469651</c:v>
                </c:pt>
                <c:pt idx="6914">
                  <c:v>0.44116846929072662</c:v>
                </c:pt>
                <c:pt idx="6915">
                  <c:v>0.43166234848965523</c:v>
                </c:pt>
                <c:pt idx="6916">
                  <c:v>0.42268827093413169</c:v>
                </c:pt>
                <c:pt idx="6917">
                  <c:v>0.41421649766269397</c:v>
                </c:pt>
                <c:pt idx="6918">
                  <c:v>0.40621409227401228</c:v>
                </c:pt>
                <c:pt idx="6919">
                  <c:v>0.39864772907390966</c:v>
                </c:pt>
                <c:pt idx="6920">
                  <c:v>0.39148518202277233</c:v>
                </c:pt>
                <c:pt idx="6921">
                  <c:v>0.38469606747891899</c:v>
                </c:pt>
                <c:pt idx="6922">
                  <c:v>0.37825216370032666</c:v>
                </c:pt>
                <c:pt idx="6923">
                  <c:v>0.37212749214862068</c:v>
                </c:pt>
                <c:pt idx="6924">
                  <c:v>0.36629826784413849</c:v>
                </c:pt>
                <c:pt idx="6925">
                  <c:v>0.36074278131456733</c:v>
                </c:pt>
                <c:pt idx="6926">
                  <c:v>0.35544124859861342</c:v>
                </c:pt>
                <c:pt idx="6927">
                  <c:v>0.35037565037507001</c:v>
                </c:pt>
                <c:pt idx="6928">
                  <c:v>0.34552957213487095</c:v>
                </c:pt>
                <c:pt idx="6929">
                  <c:v>0.34088805185229415</c:v>
                </c:pt>
                <c:pt idx="6930">
                  <c:v>0.33643743835891748</c:v>
                </c:pt>
                <c:pt idx="6931">
                  <c:v>0.33216526170417415</c:v>
                </c:pt>
                <c:pt idx="6932">
                  <c:v>0.32806011567507903</c:v>
                </c:pt>
                <c:pt idx="6933">
                  <c:v>0.32411155202765873</c:v>
                </c:pt>
                <c:pt idx="6934">
                  <c:v>0.32030998566022262</c:v>
                </c:pt>
                <c:pt idx="6935">
                  <c:v>0.31664660981498566</c:v>
                </c:pt>
                <c:pt idx="6936">
                  <c:v>0.31311332035643602</c:v>
                </c:pt>
                <c:pt idx="6937">
                  <c:v>0.30970264819704046</c:v>
                </c:pt>
                <c:pt idx="6938">
                  <c:v>0.30640769899564524</c:v>
                </c:pt>
                <c:pt idx="6939">
                  <c:v>0.30322209932430855</c:v>
                </c:pt>
                <c:pt idx="6940">
                  <c:v>0.30013994857516324</c:v>
                </c:pt>
                <c:pt idx="6941">
                  <c:v>0.29715577595430165</c:v>
                </c:pt>
                <c:pt idx="6942">
                  <c:v>0.29426450198132109</c:v>
                </c:pt>
                <c:pt idx="6943">
                  <c:v>0.29146140397938625</c:v>
                </c:pt>
                <c:pt idx="6944">
                  <c:v>0.28874208510076366</c:v>
                </c:pt>
                <c:pt idx="6945">
                  <c:v>0.28610244648668209</c:v>
                </c:pt>
                <c:pt idx="6946">
                  <c:v>0.28353866220828478</c:v>
                </c:pt>
                <c:pt idx="6947">
                  <c:v>0.28104715667780478</c:v>
                </c:pt>
                <c:pt idx="6948">
                  <c:v>0.27862458425638392</c:v>
                </c:pt>
                <c:pt idx="6949">
                  <c:v>0.2762678108177069</c:v>
                </c:pt>
                <c:pt idx="6950">
                  <c:v>0.27397389705532443</c:v>
                </c:pt>
                <c:pt idx="6951">
                  <c:v>0.2717400833466716</c:v>
                </c:pt>
                <c:pt idx="6952">
                  <c:v>0.26956377600879072</c:v>
                </c:pt>
                <c:pt idx="6953">
                  <c:v>0.26744253480001517</c:v>
                </c:pt>
                <c:pt idx="6954">
                  <c:v>0.26537406153873139</c:v>
                </c:pt>
                <c:pt idx="6955">
                  <c:v>0.26335618972509744</c:v>
                </c:pt>
                <c:pt idx="6956">
                  <c:v>0.26138687506453778</c:v>
                </c:pt>
                <c:pt idx="6957">
                  <c:v>0.25946418680319056</c:v>
                </c:pt>
                <c:pt idx="6958">
                  <c:v>0.25758629979545411</c:v>
                </c:pt>
                <c:pt idx="6959">
                  <c:v>0.25575148723254787</c:v>
                </c:pt>
                <c:pt idx="6960">
                  <c:v>0.2539581139687202</c:v>
                </c:pt>
                <c:pt idx="6961">
                  <c:v>0.25220463038853724</c:v>
                </c:pt>
                <c:pt idx="6962">
                  <c:v>0.25048956676469009</c:v>
                </c:pt>
                <c:pt idx="6963">
                  <c:v>0.24881152806106058</c:v>
                </c:pt>
                <c:pt idx="6964">
                  <c:v>0.24716918914047795</c:v>
                </c:pt>
                <c:pt idx="6965">
                  <c:v>0.24556129034075641</c:v>
                </c:pt>
                <c:pt idx="6966">
                  <c:v>0.24398663338629201</c:v>
                </c:pt>
                <c:pt idx="6967">
                  <c:v>0.24244407760577133</c:v>
                </c:pt>
                <c:pt idx="6968">
                  <c:v>0.24093253642945942</c:v>
                </c:pt>
                <c:pt idx="6969">
                  <c:v>0.23945097414212982</c:v>
                </c:pt>
                <c:pt idx="6970">
                  <c:v>0.23799840287001334</c:v>
                </c:pt>
                <c:pt idx="6971">
                  <c:v>0.2365738797822077</c:v>
                </c:pt>
                <c:pt idx="6972">
                  <c:v>0.23517650448884106</c:v>
                </c:pt>
                <c:pt idx="6973">
                  <c:v>0.23380541661993265</c:v>
                </c:pt>
                <c:pt idx="6974">
                  <c:v>0.2324597935703798</c:v>
                </c:pt>
                <c:pt idx="6975">
                  <c:v>0.23113884839782972</c:v>
                </c:pt>
                <c:pt idx="6976">
                  <c:v>0.22984182786139049</c:v>
                </c:pt>
                <c:pt idx="6977">
                  <c:v>0.22856801059021037</c:v>
                </c:pt>
                <c:pt idx="6978">
                  <c:v>0.22731670537192691</c:v>
                </c:pt>
                <c:pt idx="6979">
                  <c:v>0.2260872495518553</c:v>
                </c:pt>
                <c:pt idx="6980">
                  <c:v>0.22487900753458004</c:v>
                </c:pt>
                <c:pt idx="6981">
                  <c:v>0.22369136938032261</c:v>
                </c:pt>
                <c:pt idx="6982">
                  <c:v>0.22252374948910442</c:v>
                </c:pt>
                <c:pt idx="6983">
                  <c:v>0.22137558536630958</c:v>
                </c:pt>
                <c:pt idx="6984">
                  <c:v>0.22024633646377742</c:v>
                </c:pt>
                <c:pt idx="6985">
                  <c:v>0.20666616358394846</c:v>
                </c:pt>
                <c:pt idx="6986">
                  <c:v>0.42539086012176169</c:v>
                </c:pt>
                <c:pt idx="6987">
                  <c:v>0.50054272064428196</c:v>
                </c:pt>
                <c:pt idx="6988">
                  <c:v>0.52273235273692908</c:v>
                </c:pt>
                <c:pt idx="6989">
                  <c:v>0.52453426955538829</c:v>
                </c:pt>
                <c:pt idx="6990">
                  <c:v>0.51791265746473603</c:v>
                </c:pt>
                <c:pt idx="6991">
                  <c:v>0.50777652959647412</c:v>
                </c:pt>
                <c:pt idx="6992">
                  <c:v>0.49631434759315946</c:v>
                </c:pt>
                <c:pt idx="6993">
                  <c:v>0.48455348319043162</c:v>
                </c:pt>
                <c:pt idx="6994">
                  <c:v>0.47298630062560898</c:v>
                </c:pt>
                <c:pt idx="6995">
                  <c:v>0.46184452518407665</c:v>
                </c:pt>
                <c:pt idx="6996">
                  <c:v>0.45122800910469651</c:v>
                </c:pt>
                <c:pt idx="6997">
                  <c:v>0.44116846929072662</c:v>
                </c:pt>
                <c:pt idx="6998">
                  <c:v>0.43166234848965523</c:v>
                </c:pt>
                <c:pt idx="6999">
                  <c:v>0.42268827093413169</c:v>
                </c:pt>
                <c:pt idx="7000">
                  <c:v>0.41421649766269397</c:v>
                </c:pt>
                <c:pt idx="7001">
                  <c:v>0.40621409227401228</c:v>
                </c:pt>
                <c:pt idx="7002">
                  <c:v>0.39864772907390966</c:v>
                </c:pt>
                <c:pt idx="7003">
                  <c:v>0.39148518202277233</c:v>
                </c:pt>
                <c:pt idx="7004">
                  <c:v>0.38469606747891899</c:v>
                </c:pt>
                <c:pt idx="7005">
                  <c:v>0.37825216370032666</c:v>
                </c:pt>
                <c:pt idx="7006">
                  <c:v>0.37212749214862068</c:v>
                </c:pt>
                <c:pt idx="7007">
                  <c:v>0.36629826784413849</c:v>
                </c:pt>
                <c:pt idx="7008">
                  <c:v>0.36074278131456733</c:v>
                </c:pt>
                <c:pt idx="7009">
                  <c:v>0.35544124859861342</c:v>
                </c:pt>
                <c:pt idx="7010">
                  <c:v>0.35037565037507001</c:v>
                </c:pt>
                <c:pt idx="7011">
                  <c:v>0.34552957213487095</c:v>
                </c:pt>
                <c:pt idx="7012">
                  <c:v>0.34088805185229415</c:v>
                </c:pt>
                <c:pt idx="7013">
                  <c:v>0.33643743835891748</c:v>
                </c:pt>
                <c:pt idx="7014">
                  <c:v>0.33216526170417415</c:v>
                </c:pt>
                <c:pt idx="7015">
                  <c:v>0.32806011567507903</c:v>
                </c:pt>
                <c:pt idx="7016">
                  <c:v>0.32411155202765873</c:v>
                </c:pt>
                <c:pt idx="7017">
                  <c:v>0.32030998566022262</c:v>
                </c:pt>
                <c:pt idx="7018">
                  <c:v>0.31664660981498566</c:v>
                </c:pt>
                <c:pt idx="7019">
                  <c:v>0.31311332035643602</c:v>
                </c:pt>
                <c:pt idx="7020">
                  <c:v>0.30970264819704046</c:v>
                </c:pt>
                <c:pt idx="7021">
                  <c:v>0.30640769899564524</c:v>
                </c:pt>
                <c:pt idx="7022">
                  <c:v>0.30322209932430855</c:v>
                </c:pt>
                <c:pt idx="7023">
                  <c:v>0.30013994857516324</c:v>
                </c:pt>
                <c:pt idx="7024">
                  <c:v>0.29715577595430165</c:v>
                </c:pt>
                <c:pt idx="7025">
                  <c:v>0.29426450198132109</c:v>
                </c:pt>
                <c:pt idx="7026">
                  <c:v>0.29146140397938625</c:v>
                </c:pt>
                <c:pt idx="7027">
                  <c:v>0.28874208510076366</c:v>
                </c:pt>
                <c:pt idx="7028">
                  <c:v>0.28610244648668209</c:v>
                </c:pt>
                <c:pt idx="7029">
                  <c:v>0.28353866220828478</c:v>
                </c:pt>
                <c:pt idx="7030">
                  <c:v>0.28104715667780478</c:v>
                </c:pt>
                <c:pt idx="7031">
                  <c:v>0.27862458425638392</c:v>
                </c:pt>
                <c:pt idx="7032">
                  <c:v>0.2762678108177069</c:v>
                </c:pt>
                <c:pt idx="7033">
                  <c:v>0.27397389705532443</c:v>
                </c:pt>
                <c:pt idx="7034">
                  <c:v>0.2717400833466716</c:v>
                </c:pt>
                <c:pt idx="7035">
                  <c:v>0.26956377600879072</c:v>
                </c:pt>
                <c:pt idx="7036">
                  <c:v>0.26744253480001517</c:v>
                </c:pt>
                <c:pt idx="7037">
                  <c:v>0.26537406153873139</c:v>
                </c:pt>
                <c:pt idx="7038">
                  <c:v>0.26335618972509744</c:v>
                </c:pt>
                <c:pt idx="7039">
                  <c:v>0.26138687506453778</c:v>
                </c:pt>
                <c:pt idx="7040">
                  <c:v>0.25946418680319056</c:v>
                </c:pt>
                <c:pt idx="7041">
                  <c:v>0.25758629979545411</c:v>
                </c:pt>
                <c:pt idx="7042">
                  <c:v>0.25575148723254787</c:v>
                </c:pt>
                <c:pt idx="7043">
                  <c:v>0.2539581139687202</c:v>
                </c:pt>
                <c:pt idx="7044">
                  <c:v>0.25220463038853724</c:v>
                </c:pt>
                <c:pt idx="7045">
                  <c:v>0.25048956676469009</c:v>
                </c:pt>
                <c:pt idx="7046">
                  <c:v>0.24881152806106058</c:v>
                </c:pt>
                <c:pt idx="7047">
                  <c:v>0.24716918914047795</c:v>
                </c:pt>
                <c:pt idx="7048">
                  <c:v>0.24556129034075641</c:v>
                </c:pt>
                <c:pt idx="7049">
                  <c:v>0.24398663338629201</c:v>
                </c:pt>
                <c:pt idx="7050">
                  <c:v>0.24244407760577133</c:v>
                </c:pt>
                <c:pt idx="7051">
                  <c:v>0.24093253642945942</c:v>
                </c:pt>
                <c:pt idx="7052">
                  <c:v>0.23945097414212982</c:v>
                </c:pt>
                <c:pt idx="7053">
                  <c:v>0.23799840287001334</c:v>
                </c:pt>
                <c:pt idx="7054">
                  <c:v>0.2365738797822077</c:v>
                </c:pt>
                <c:pt idx="7055">
                  <c:v>0.23517650448884106</c:v>
                </c:pt>
                <c:pt idx="7056">
                  <c:v>0.23380541661993265</c:v>
                </c:pt>
                <c:pt idx="7057">
                  <c:v>0.2324597935703798</c:v>
                </c:pt>
                <c:pt idx="7058">
                  <c:v>0.23113884839782972</c:v>
                </c:pt>
                <c:pt idx="7059">
                  <c:v>0.22984182786139049</c:v>
                </c:pt>
                <c:pt idx="7060">
                  <c:v>0.22856801059021037</c:v>
                </c:pt>
                <c:pt idx="7061">
                  <c:v>0.22731670537192691</c:v>
                </c:pt>
                <c:pt idx="7062">
                  <c:v>0.2260872495518553</c:v>
                </c:pt>
                <c:pt idx="7063">
                  <c:v>0.22487900753458004</c:v>
                </c:pt>
                <c:pt idx="7064">
                  <c:v>0.22369136938032261</c:v>
                </c:pt>
                <c:pt idx="7065">
                  <c:v>0.22252374948910442</c:v>
                </c:pt>
                <c:pt idx="7066">
                  <c:v>0.22137558536630958</c:v>
                </c:pt>
                <c:pt idx="7067">
                  <c:v>0.22024633646377742</c:v>
                </c:pt>
                <c:pt idx="7068">
                  <c:v>0.21913548309104205</c:v>
                </c:pt>
                <c:pt idx="7069">
                  <c:v>0.21804252539176622</c:v>
                </c:pt>
                <c:pt idx="7070">
                  <c:v>0.21696698238081957</c:v>
                </c:pt>
                <c:pt idx="7071">
                  <c:v>0.2159083910378079</c:v>
                </c:pt>
                <c:pt idx="7072">
                  <c:v>0.21486630545319529</c:v>
                </c:pt>
                <c:pt idx="7073">
                  <c:v>0.21384029602345597</c:v>
                </c:pt>
                <c:pt idx="7074">
                  <c:v>0.2128299486919713</c:v>
                </c:pt>
                <c:pt idx="7075">
                  <c:v>0.21183486423263634</c:v>
                </c:pt>
                <c:pt idx="7076">
                  <c:v>0.2108546575733696</c:v>
                </c:pt>
                <c:pt idx="7077">
                  <c:v>0.2098889571569309</c:v>
                </c:pt>
                <c:pt idx="7078">
                  <c:v>0.20893740433664384</c:v>
                </c:pt>
                <c:pt idx="7079">
                  <c:v>0.20799965280479482</c:v>
                </c:pt>
                <c:pt idx="7080">
                  <c:v>0.20707536805164561</c:v>
                </c:pt>
                <c:pt idx="7081">
                  <c:v>0.20616422685314176</c:v>
                </c:pt>
                <c:pt idx="7082">
                  <c:v>0.20526591678553802</c:v>
                </c:pt>
                <c:pt idx="7083">
                  <c:v>0.20438013576528749</c:v>
                </c:pt>
                <c:pt idx="7084">
                  <c:v>0.2035065916126563</c:v>
                </c:pt>
                <c:pt idx="7085">
                  <c:v>0.20264500163763374</c:v>
                </c:pt>
                <c:pt idx="7086">
                  <c:v>0.20179509224680486</c:v>
                </c:pt>
                <c:pt idx="7087">
                  <c:v>0.20095659856994383</c:v>
                </c:pt>
                <c:pt idx="7088">
                  <c:v>0.20012926410517232</c:v>
                </c:pt>
                <c:pt idx="7089">
                  <c:v>0.1993128403815996</c:v>
                </c:pt>
                <c:pt idx="7090">
                  <c:v>0.19850708663843999</c:v>
                </c:pt>
                <c:pt idx="7091">
                  <c:v>0.19771176951966324</c:v>
                </c:pt>
                <c:pt idx="7092">
                  <c:v>0.1969266627832974</c:v>
                </c:pt>
                <c:pt idx="7093">
                  <c:v>0.20666616358394846</c:v>
                </c:pt>
                <c:pt idx="7094">
                  <c:v>0.42539086012176169</c:v>
                </c:pt>
                <c:pt idx="7095">
                  <c:v>0.50054272064428196</c:v>
                </c:pt>
                <c:pt idx="7096">
                  <c:v>0.52273235273692908</c:v>
                </c:pt>
                <c:pt idx="7097">
                  <c:v>0.52453426955538829</c:v>
                </c:pt>
                <c:pt idx="7098">
                  <c:v>0.51791265746473603</c:v>
                </c:pt>
                <c:pt idx="7099">
                  <c:v>0.50777652959647412</c:v>
                </c:pt>
                <c:pt idx="7100">
                  <c:v>0.49631434759315946</c:v>
                </c:pt>
                <c:pt idx="7101">
                  <c:v>0.48455348319043162</c:v>
                </c:pt>
                <c:pt idx="7102">
                  <c:v>0.47298630062560898</c:v>
                </c:pt>
                <c:pt idx="7103">
                  <c:v>0.46184452518407665</c:v>
                </c:pt>
                <c:pt idx="7104">
                  <c:v>0.45122800910469651</c:v>
                </c:pt>
                <c:pt idx="7105">
                  <c:v>0.44116846929072662</c:v>
                </c:pt>
                <c:pt idx="7106">
                  <c:v>0.43166234848965523</c:v>
                </c:pt>
                <c:pt idx="7107">
                  <c:v>0.42268827093413169</c:v>
                </c:pt>
                <c:pt idx="7108">
                  <c:v>0.41421649766269397</c:v>
                </c:pt>
                <c:pt idx="7109">
                  <c:v>0.40621409227401228</c:v>
                </c:pt>
                <c:pt idx="7110">
                  <c:v>0.39864772907390966</c:v>
                </c:pt>
                <c:pt idx="7111">
                  <c:v>0.39148518202277233</c:v>
                </c:pt>
                <c:pt idx="7112">
                  <c:v>0.38469606747891899</c:v>
                </c:pt>
                <c:pt idx="7113">
                  <c:v>0.37825216370032666</c:v>
                </c:pt>
                <c:pt idx="7114">
                  <c:v>0.37212749214862068</c:v>
                </c:pt>
                <c:pt idx="7115">
                  <c:v>0.36629826784413849</c:v>
                </c:pt>
                <c:pt idx="7116">
                  <c:v>0.36074278131456733</c:v>
                </c:pt>
                <c:pt idx="7117">
                  <c:v>0.35544124859861342</c:v>
                </c:pt>
                <c:pt idx="7118">
                  <c:v>0.35037565037507001</c:v>
                </c:pt>
                <c:pt idx="7119">
                  <c:v>0.34552957213487095</c:v>
                </c:pt>
                <c:pt idx="7120">
                  <c:v>0.34088805185229415</c:v>
                </c:pt>
                <c:pt idx="7121">
                  <c:v>0.33643743835891748</c:v>
                </c:pt>
                <c:pt idx="7122">
                  <c:v>0.33216526170417415</c:v>
                </c:pt>
                <c:pt idx="7123">
                  <c:v>0.32806011567507903</c:v>
                </c:pt>
                <c:pt idx="7124">
                  <c:v>0.32411155202765873</c:v>
                </c:pt>
                <c:pt idx="7125">
                  <c:v>0.32030998566022262</c:v>
                </c:pt>
                <c:pt idx="7126">
                  <c:v>0.31664660981498566</c:v>
                </c:pt>
                <c:pt idx="7127">
                  <c:v>0.31311332035643602</c:v>
                </c:pt>
                <c:pt idx="7128">
                  <c:v>0.30970264819704046</c:v>
                </c:pt>
                <c:pt idx="7129">
                  <c:v>0.30640769899564524</c:v>
                </c:pt>
                <c:pt idx="7130">
                  <c:v>0.30322209932430855</c:v>
                </c:pt>
                <c:pt idx="7131">
                  <c:v>0.30013994857516324</c:v>
                </c:pt>
                <c:pt idx="7132">
                  <c:v>0.29715577595430165</c:v>
                </c:pt>
                <c:pt idx="7133">
                  <c:v>0.29426450198132109</c:v>
                </c:pt>
                <c:pt idx="7134">
                  <c:v>0.29146140397938625</c:v>
                </c:pt>
                <c:pt idx="7135">
                  <c:v>0.28874208510076366</c:v>
                </c:pt>
                <c:pt idx="7136">
                  <c:v>0.28610244648668209</c:v>
                </c:pt>
                <c:pt idx="7137">
                  <c:v>0.28353866220828478</c:v>
                </c:pt>
                <c:pt idx="7138">
                  <c:v>0.28104715667780478</c:v>
                </c:pt>
                <c:pt idx="7139">
                  <c:v>0.27862458425638392</c:v>
                </c:pt>
                <c:pt idx="7140">
                  <c:v>0.2762678108177069</c:v>
                </c:pt>
                <c:pt idx="7141">
                  <c:v>0.27397389705532443</c:v>
                </c:pt>
                <c:pt idx="7142">
                  <c:v>0.2717400833466716</c:v>
                </c:pt>
                <c:pt idx="7143">
                  <c:v>0.26956377600879072</c:v>
                </c:pt>
                <c:pt idx="7144">
                  <c:v>0.26744253480001517</c:v>
                </c:pt>
                <c:pt idx="7145">
                  <c:v>0.26537406153873139</c:v>
                </c:pt>
                <c:pt idx="7146">
                  <c:v>0.26335618972509744</c:v>
                </c:pt>
                <c:pt idx="7147">
                  <c:v>0.26138687506453778</c:v>
                </c:pt>
                <c:pt idx="7148">
                  <c:v>0.25946418680319056</c:v>
                </c:pt>
                <c:pt idx="7149">
                  <c:v>0.25758629979545411</c:v>
                </c:pt>
                <c:pt idx="7150">
                  <c:v>0.25575148723254787</c:v>
                </c:pt>
                <c:pt idx="7151">
                  <c:v>0.2539581139687202</c:v>
                </c:pt>
                <c:pt idx="7152">
                  <c:v>0.25220463038853724</c:v>
                </c:pt>
                <c:pt idx="7153">
                  <c:v>0.25048956676469009</c:v>
                </c:pt>
                <c:pt idx="7154">
                  <c:v>0.24881152806106058</c:v>
                </c:pt>
                <c:pt idx="7155">
                  <c:v>0.24716918914047795</c:v>
                </c:pt>
                <c:pt idx="7156">
                  <c:v>0.24556129034075641</c:v>
                </c:pt>
                <c:pt idx="7157">
                  <c:v>0.24398663338629201</c:v>
                </c:pt>
                <c:pt idx="7158">
                  <c:v>0.24244407760577133</c:v>
                </c:pt>
                <c:pt idx="7159">
                  <c:v>0.24093253642945942</c:v>
                </c:pt>
                <c:pt idx="7160">
                  <c:v>0.23945097414212982</c:v>
                </c:pt>
                <c:pt idx="7161">
                  <c:v>0.23799840287001334</c:v>
                </c:pt>
                <c:pt idx="7162">
                  <c:v>0.2365738797822077</c:v>
                </c:pt>
                <c:pt idx="7163">
                  <c:v>0.23517650448884106</c:v>
                </c:pt>
                <c:pt idx="7164">
                  <c:v>0.23380541661993265</c:v>
                </c:pt>
                <c:pt idx="7165">
                  <c:v>0.2324597935703798</c:v>
                </c:pt>
                <c:pt idx="7166">
                  <c:v>0.23113884839782972</c:v>
                </c:pt>
                <c:pt idx="7167">
                  <c:v>0.22984182786139049</c:v>
                </c:pt>
                <c:pt idx="7168">
                  <c:v>0.22856801059021037</c:v>
                </c:pt>
                <c:pt idx="7169">
                  <c:v>0.22731670537192691</c:v>
                </c:pt>
                <c:pt idx="7170">
                  <c:v>0.2260872495518553</c:v>
                </c:pt>
                <c:pt idx="7171">
                  <c:v>0.22487900753458004</c:v>
                </c:pt>
                <c:pt idx="7172">
                  <c:v>0.22369136938032261</c:v>
                </c:pt>
                <c:pt idx="7173">
                  <c:v>0.22252374948910442</c:v>
                </c:pt>
                <c:pt idx="7174">
                  <c:v>0.22137558536630958</c:v>
                </c:pt>
                <c:pt idx="7175">
                  <c:v>0.22024633646377742</c:v>
                </c:pt>
                <c:pt idx="7176">
                  <c:v>0.21913548309104205</c:v>
                </c:pt>
                <c:pt idx="7177">
                  <c:v>0.21804252539176622</c:v>
                </c:pt>
                <c:pt idx="7178">
                  <c:v>0.21696698238081957</c:v>
                </c:pt>
                <c:pt idx="7179">
                  <c:v>0.2159083910378079</c:v>
                </c:pt>
                <c:pt idx="7180">
                  <c:v>0.21486630545319529</c:v>
                </c:pt>
                <c:pt idx="7181">
                  <c:v>0.21384029602345597</c:v>
                </c:pt>
                <c:pt idx="7182">
                  <c:v>0.2128299486919713</c:v>
                </c:pt>
                <c:pt idx="7183">
                  <c:v>0.21183486423263634</c:v>
                </c:pt>
                <c:pt idx="7184">
                  <c:v>0.2108546575733696</c:v>
                </c:pt>
                <c:pt idx="7185">
                  <c:v>0.2098889571569309</c:v>
                </c:pt>
                <c:pt idx="7186">
                  <c:v>0.20893740433664384</c:v>
                </c:pt>
                <c:pt idx="7187">
                  <c:v>0.20799965280479482</c:v>
                </c:pt>
                <c:pt idx="7188">
                  <c:v>0.20707536805164561</c:v>
                </c:pt>
                <c:pt idx="7189">
                  <c:v>0.20616422685314176</c:v>
                </c:pt>
                <c:pt idx="7190">
                  <c:v>0.20526591678553802</c:v>
                </c:pt>
                <c:pt idx="7191">
                  <c:v>0.20438013576528749</c:v>
                </c:pt>
                <c:pt idx="7192">
                  <c:v>0.2035065916126563</c:v>
                </c:pt>
                <c:pt idx="7193">
                  <c:v>0.20264500163763374</c:v>
                </c:pt>
                <c:pt idx="7194">
                  <c:v>0.20179509224680486</c:v>
                </c:pt>
                <c:pt idx="7195">
                  <c:v>0.20095659856994383</c:v>
                </c:pt>
                <c:pt idx="7196">
                  <c:v>0.20012926410517232</c:v>
                </c:pt>
                <c:pt idx="7197">
                  <c:v>0.1993128403815996</c:v>
                </c:pt>
                <c:pt idx="7198">
                  <c:v>0.19850708663843999</c:v>
                </c:pt>
                <c:pt idx="7199">
                  <c:v>0.19771176951966324</c:v>
                </c:pt>
                <c:pt idx="7200">
                  <c:v>0.20666616358394846</c:v>
                </c:pt>
                <c:pt idx="7201">
                  <c:v>0.42539086012176169</c:v>
                </c:pt>
                <c:pt idx="7202">
                  <c:v>0.50054272064428196</c:v>
                </c:pt>
                <c:pt idx="7203">
                  <c:v>0.52273235273692908</c:v>
                </c:pt>
                <c:pt idx="7204">
                  <c:v>0.52453426955538829</c:v>
                </c:pt>
                <c:pt idx="7205">
                  <c:v>0.51791265746473603</c:v>
                </c:pt>
                <c:pt idx="7206">
                  <c:v>0.50777652959647412</c:v>
                </c:pt>
                <c:pt idx="7207">
                  <c:v>0.49631434759315946</c:v>
                </c:pt>
                <c:pt idx="7208">
                  <c:v>0.48455348319043162</c:v>
                </c:pt>
                <c:pt idx="7209">
                  <c:v>0.47298630062560898</c:v>
                </c:pt>
                <c:pt idx="7210">
                  <c:v>0.46184452518407665</c:v>
                </c:pt>
                <c:pt idx="7211">
                  <c:v>0.45122800910469651</c:v>
                </c:pt>
                <c:pt idx="7212">
                  <c:v>0.44116846929072662</c:v>
                </c:pt>
                <c:pt idx="7213">
                  <c:v>0.43166234848965523</c:v>
                </c:pt>
                <c:pt idx="7214">
                  <c:v>0.42268827093413169</c:v>
                </c:pt>
                <c:pt idx="7215">
                  <c:v>0.41421649766269397</c:v>
                </c:pt>
                <c:pt idx="7216">
                  <c:v>0.40621409227401228</c:v>
                </c:pt>
                <c:pt idx="7217">
                  <c:v>0.39864772907390966</c:v>
                </c:pt>
                <c:pt idx="7218">
                  <c:v>0.39148518202277233</c:v>
                </c:pt>
                <c:pt idx="7219">
                  <c:v>0.38469606747891899</c:v>
                </c:pt>
                <c:pt idx="7220">
                  <c:v>0.37825216370032666</c:v>
                </c:pt>
                <c:pt idx="7221">
                  <c:v>0.37212749214862068</c:v>
                </c:pt>
                <c:pt idx="7222">
                  <c:v>0.36629826784413849</c:v>
                </c:pt>
                <c:pt idx="7223">
                  <c:v>0.36074278131456733</c:v>
                </c:pt>
                <c:pt idx="7224">
                  <c:v>0.35544124859861342</c:v>
                </c:pt>
                <c:pt idx="7225">
                  <c:v>0.35037565037507001</c:v>
                </c:pt>
                <c:pt idx="7226">
                  <c:v>0.34552957213487095</c:v>
                </c:pt>
                <c:pt idx="7227">
                  <c:v>0.34088805185229415</c:v>
                </c:pt>
                <c:pt idx="7228">
                  <c:v>0.33643743835891748</c:v>
                </c:pt>
                <c:pt idx="7229">
                  <c:v>0.33216526170417415</c:v>
                </c:pt>
                <c:pt idx="7230">
                  <c:v>0.32806011567507903</c:v>
                </c:pt>
                <c:pt idx="7231">
                  <c:v>0.32411155202765873</c:v>
                </c:pt>
                <c:pt idx="7232">
                  <c:v>0.32030998566022262</c:v>
                </c:pt>
                <c:pt idx="7233">
                  <c:v>0.31664660981498566</c:v>
                </c:pt>
                <c:pt idx="7234">
                  <c:v>0.31311332035643602</c:v>
                </c:pt>
                <c:pt idx="7235">
                  <c:v>0.30970264819704046</c:v>
                </c:pt>
                <c:pt idx="7236">
                  <c:v>0.30640769899564524</c:v>
                </c:pt>
                <c:pt idx="7237">
                  <c:v>0.30322209932430855</c:v>
                </c:pt>
                <c:pt idx="7238">
                  <c:v>0.30013994857516324</c:v>
                </c:pt>
                <c:pt idx="7239">
                  <c:v>0.29715577595430165</c:v>
                </c:pt>
                <c:pt idx="7240">
                  <c:v>0.29426450198132109</c:v>
                </c:pt>
                <c:pt idx="7241">
                  <c:v>0.29146140397938625</c:v>
                </c:pt>
                <c:pt idx="7242">
                  <c:v>0.28874208510076366</c:v>
                </c:pt>
                <c:pt idx="7243">
                  <c:v>0.28610244648668209</c:v>
                </c:pt>
                <c:pt idx="7244">
                  <c:v>0.28353866220828478</c:v>
                </c:pt>
                <c:pt idx="7245">
                  <c:v>0.28104715667780478</c:v>
                </c:pt>
                <c:pt idx="7246">
                  <c:v>0.27862458425638392</c:v>
                </c:pt>
                <c:pt idx="7247">
                  <c:v>0.2762678108177069</c:v>
                </c:pt>
                <c:pt idx="7248">
                  <c:v>0.27397389705532443</c:v>
                </c:pt>
                <c:pt idx="7249">
                  <c:v>0.2717400833466716</c:v>
                </c:pt>
                <c:pt idx="7250">
                  <c:v>0.26956377600879072</c:v>
                </c:pt>
                <c:pt idx="7251">
                  <c:v>0.26744253480001517</c:v>
                </c:pt>
                <c:pt idx="7252">
                  <c:v>0.26537406153873139</c:v>
                </c:pt>
                <c:pt idx="7253">
                  <c:v>0.26335618972509744</c:v>
                </c:pt>
                <c:pt idx="7254">
                  <c:v>0.26138687506453778</c:v>
                </c:pt>
                <c:pt idx="7255">
                  <c:v>0.25946418680319056</c:v>
                </c:pt>
                <c:pt idx="7256">
                  <c:v>0.25758629979545411</c:v>
                </c:pt>
                <c:pt idx="7257">
                  <c:v>0.25575148723254787</c:v>
                </c:pt>
                <c:pt idx="7258">
                  <c:v>0.2539581139687202</c:v>
                </c:pt>
                <c:pt idx="7259">
                  <c:v>0.25220463038853724</c:v>
                </c:pt>
                <c:pt idx="7260">
                  <c:v>0.25048956676469009</c:v>
                </c:pt>
                <c:pt idx="7261">
                  <c:v>0.24881152806106058</c:v>
                </c:pt>
                <c:pt idx="7262">
                  <c:v>0.24716918914047795</c:v>
                </c:pt>
                <c:pt idx="7263">
                  <c:v>0.24556129034075641</c:v>
                </c:pt>
                <c:pt idx="7264">
                  <c:v>0.24398663338629201</c:v>
                </c:pt>
                <c:pt idx="7265">
                  <c:v>0.24244407760577133</c:v>
                </c:pt>
                <c:pt idx="7266">
                  <c:v>0.24093253642945942</c:v>
                </c:pt>
                <c:pt idx="7267">
                  <c:v>0.23945097414212982</c:v>
                </c:pt>
                <c:pt idx="7268">
                  <c:v>0.23799840287001334</c:v>
                </c:pt>
                <c:pt idx="7269">
                  <c:v>0.2365738797822077</c:v>
                </c:pt>
                <c:pt idx="7270">
                  <c:v>0.23517650448884106</c:v>
                </c:pt>
                <c:pt idx="7271">
                  <c:v>0.23380541661993265</c:v>
                </c:pt>
                <c:pt idx="7272">
                  <c:v>0.2324597935703798</c:v>
                </c:pt>
                <c:pt idx="7273">
                  <c:v>0.23113884839782972</c:v>
                </c:pt>
                <c:pt idx="7274">
                  <c:v>0.22984182786139049</c:v>
                </c:pt>
                <c:pt idx="7275">
                  <c:v>0.22856801059021037</c:v>
                </c:pt>
                <c:pt idx="7276">
                  <c:v>0.22731670537192691</c:v>
                </c:pt>
                <c:pt idx="7277">
                  <c:v>0.2260872495518553</c:v>
                </c:pt>
                <c:pt idx="7278">
                  <c:v>0.22487900753458004</c:v>
                </c:pt>
                <c:pt idx="7279">
                  <c:v>0.22369136938032261</c:v>
                </c:pt>
                <c:pt idx="7280">
                  <c:v>0.22252374948910442</c:v>
                </c:pt>
                <c:pt idx="7281">
                  <c:v>0.22137558536630958</c:v>
                </c:pt>
                <c:pt idx="7282">
                  <c:v>0.22024633646377742</c:v>
                </c:pt>
                <c:pt idx="7283">
                  <c:v>0.21913548309104205</c:v>
                </c:pt>
                <c:pt idx="7284">
                  <c:v>0.21804252539176622</c:v>
                </c:pt>
                <c:pt idx="7285">
                  <c:v>0.21696698238081957</c:v>
                </c:pt>
                <c:pt idx="7286">
                  <c:v>0.2159083910378079</c:v>
                </c:pt>
                <c:pt idx="7287">
                  <c:v>0.21486630545319529</c:v>
                </c:pt>
                <c:pt idx="7288">
                  <c:v>0.21384029602345597</c:v>
                </c:pt>
                <c:pt idx="7289">
                  <c:v>0.2128299486919713</c:v>
                </c:pt>
                <c:pt idx="7290">
                  <c:v>0.21183486423263634</c:v>
                </c:pt>
                <c:pt idx="7291">
                  <c:v>0.2108546575733696</c:v>
                </c:pt>
                <c:pt idx="7292">
                  <c:v>0.2098889571569309</c:v>
                </c:pt>
                <c:pt idx="7293">
                  <c:v>0.20893740433664384</c:v>
                </c:pt>
                <c:pt idx="7294">
                  <c:v>0.20799965280479482</c:v>
                </c:pt>
                <c:pt idx="7295">
                  <c:v>0.20707536805164561</c:v>
                </c:pt>
                <c:pt idx="7296">
                  <c:v>0.20616422685314176</c:v>
                </c:pt>
                <c:pt idx="7297">
                  <c:v>0.20526591678553802</c:v>
                </c:pt>
                <c:pt idx="7298">
                  <c:v>0.20438013576528749</c:v>
                </c:pt>
                <c:pt idx="7299">
                  <c:v>0.20666616358394846</c:v>
                </c:pt>
                <c:pt idx="7300">
                  <c:v>0.42539086012176169</c:v>
                </c:pt>
                <c:pt idx="7301">
                  <c:v>0.50054272064428196</c:v>
                </c:pt>
                <c:pt idx="7302">
                  <c:v>0.52273235273692908</c:v>
                </c:pt>
                <c:pt idx="7303">
                  <c:v>0.52453426955538829</c:v>
                </c:pt>
                <c:pt idx="7304">
                  <c:v>0.51791265746473603</c:v>
                </c:pt>
                <c:pt idx="7305">
                  <c:v>0.50777652959647412</c:v>
                </c:pt>
                <c:pt idx="7306">
                  <c:v>0.49631434759315946</c:v>
                </c:pt>
                <c:pt idx="7307">
                  <c:v>0.48455348319043162</c:v>
                </c:pt>
                <c:pt idx="7308">
                  <c:v>0.47298630062560898</c:v>
                </c:pt>
                <c:pt idx="7309">
                  <c:v>0.46184452518407665</c:v>
                </c:pt>
                <c:pt idx="7310">
                  <c:v>0.45122800910469651</c:v>
                </c:pt>
                <c:pt idx="7311">
                  <c:v>0.44116846929072662</c:v>
                </c:pt>
                <c:pt idx="7312">
                  <c:v>0.43166234848965523</c:v>
                </c:pt>
                <c:pt idx="7313">
                  <c:v>0.42268827093413169</c:v>
                </c:pt>
                <c:pt idx="7314">
                  <c:v>0.41421649766269397</c:v>
                </c:pt>
                <c:pt idx="7315">
                  <c:v>0.40621409227401228</c:v>
                </c:pt>
                <c:pt idx="7316">
                  <c:v>0.39864772907390966</c:v>
                </c:pt>
                <c:pt idx="7317">
                  <c:v>0.39148518202277233</c:v>
                </c:pt>
                <c:pt idx="7318">
                  <c:v>0.38469606747891899</c:v>
                </c:pt>
                <c:pt idx="7319">
                  <c:v>0.37825216370032666</c:v>
                </c:pt>
                <c:pt idx="7320">
                  <c:v>0.37212749214862068</c:v>
                </c:pt>
                <c:pt idx="7321">
                  <c:v>0.36629826784413849</c:v>
                </c:pt>
                <c:pt idx="7322">
                  <c:v>0.36074278131456733</c:v>
                </c:pt>
                <c:pt idx="7323">
                  <c:v>0.35544124859861342</c:v>
                </c:pt>
                <c:pt idx="7324">
                  <c:v>0.35037565037507001</c:v>
                </c:pt>
                <c:pt idx="7325">
                  <c:v>0.34552957213487095</c:v>
                </c:pt>
                <c:pt idx="7326">
                  <c:v>0.34088805185229415</c:v>
                </c:pt>
                <c:pt idx="7327">
                  <c:v>0.33643743835891748</c:v>
                </c:pt>
                <c:pt idx="7328">
                  <c:v>0.33216526170417415</c:v>
                </c:pt>
                <c:pt idx="7329">
                  <c:v>0.32806011567507903</c:v>
                </c:pt>
                <c:pt idx="7330">
                  <c:v>0.32411155202765873</c:v>
                </c:pt>
                <c:pt idx="7331">
                  <c:v>0.32030998566022262</c:v>
                </c:pt>
                <c:pt idx="7332">
                  <c:v>0.31664660981498566</c:v>
                </c:pt>
                <c:pt idx="7333">
                  <c:v>0.31311332035643602</c:v>
                </c:pt>
                <c:pt idx="7334">
                  <c:v>0.30970264819704046</c:v>
                </c:pt>
                <c:pt idx="7335">
                  <c:v>0.30640769899564524</c:v>
                </c:pt>
                <c:pt idx="7336">
                  <c:v>0.30322209932430855</c:v>
                </c:pt>
                <c:pt idx="7337">
                  <c:v>0.30013994857516324</c:v>
                </c:pt>
                <c:pt idx="7338">
                  <c:v>0.29715577595430165</c:v>
                </c:pt>
                <c:pt idx="7339">
                  <c:v>0.29426450198132109</c:v>
                </c:pt>
                <c:pt idx="7340">
                  <c:v>0.29146140397938625</c:v>
                </c:pt>
                <c:pt idx="7341">
                  <c:v>0.28874208510076366</c:v>
                </c:pt>
                <c:pt idx="7342">
                  <c:v>0.28610244648668209</c:v>
                </c:pt>
                <c:pt idx="7343">
                  <c:v>0.28353866220828478</c:v>
                </c:pt>
                <c:pt idx="7344">
                  <c:v>0.28104715667780478</c:v>
                </c:pt>
                <c:pt idx="7345">
                  <c:v>0.27862458425638392</c:v>
                </c:pt>
                <c:pt idx="7346">
                  <c:v>0.2762678108177069</c:v>
                </c:pt>
                <c:pt idx="7347">
                  <c:v>0.27397389705532443</c:v>
                </c:pt>
                <c:pt idx="7348">
                  <c:v>0.2717400833466716</c:v>
                </c:pt>
                <c:pt idx="7349">
                  <c:v>0.26956377600879072</c:v>
                </c:pt>
                <c:pt idx="7350">
                  <c:v>0.26744253480001517</c:v>
                </c:pt>
                <c:pt idx="7351">
                  <c:v>0.26537406153873139</c:v>
                </c:pt>
                <c:pt idx="7352">
                  <c:v>0.26335618972509744</c:v>
                </c:pt>
                <c:pt idx="7353">
                  <c:v>0.26138687506453778</c:v>
                </c:pt>
                <c:pt idx="7354">
                  <c:v>0.25946418680319056</c:v>
                </c:pt>
                <c:pt idx="7355">
                  <c:v>0.25758629979545411</c:v>
                </c:pt>
                <c:pt idx="7356">
                  <c:v>0.25575148723254787</c:v>
                </c:pt>
                <c:pt idx="7357">
                  <c:v>0.2539581139687202</c:v>
                </c:pt>
                <c:pt idx="7358">
                  <c:v>0.25220463038853724</c:v>
                </c:pt>
                <c:pt idx="7359">
                  <c:v>0.25048956676469009</c:v>
                </c:pt>
                <c:pt idx="7360">
                  <c:v>0.24881152806106058</c:v>
                </c:pt>
                <c:pt idx="7361">
                  <c:v>0.24716918914047795</c:v>
                </c:pt>
                <c:pt idx="7362">
                  <c:v>0.24556129034075641</c:v>
                </c:pt>
                <c:pt idx="7363">
                  <c:v>0.24398663338629201</c:v>
                </c:pt>
                <c:pt idx="7364">
                  <c:v>0.24244407760577133</c:v>
                </c:pt>
                <c:pt idx="7365">
                  <c:v>0.24093253642945942</c:v>
                </c:pt>
                <c:pt idx="7366">
                  <c:v>0.23945097414212982</c:v>
                </c:pt>
                <c:pt idx="7367">
                  <c:v>0.23799840287001334</c:v>
                </c:pt>
                <c:pt idx="7368">
                  <c:v>0.2365738797822077</c:v>
                </c:pt>
                <c:pt idx="7369">
                  <c:v>0.23517650448884106</c:v>
                </c:pt>
                <c:pt idx="7370">
                  <c:v>0.23380541661993265</c:v>
                </c:pt>
                <c:pt idx="7371">
                  <c:v>0.2324597935703798</c:v>
                </c:pt>
                <c:pt idx="7372">
                  <c:v>0.23113884839782972</c:v>
                </c:pt>
                <c:pt idx="7373">
                  <c:v>0.22984182786139049</c:v>
                </c:pt>
                <c:pt idx="7374">
                  <c:v>0.22856801059021037</c:v>
                </c:pt>
                <c:pt idx="7375">
                  <c:v>0.22731670537192691</c:v>
                </c:pt>
                <c:pt idx="7376">
                  <c:v>0.2260872495518553</c:v>
                </c:pt>
                <c:pt idx="7377">
                  <c:v>0.22487900753458004</c:v>
                </c:pt>
                <c:pt idx="7378">
                  <c:v>0.22369136938032261</c:v>
                </c:pt>
                <c:pt idx="7379">
                  <c:v>0.22252374948910442</c:v>
                </c:pt>
                <c:pt idx="7380">
                  <c:v>0.22137558536630958</c:v>
                </c:pt>
                <c:pt idx="7381">
                  <c:v>0.22024633646377742</c:v>
                </c:pt>
                <c:pt idx="7382">
                  <c:v>0.21913548309104205</c:v>
                </c:pt>
                <c:pt idx="7383">
                  <c:v>0.21804252539176622</c:v>
                </c:pt>
                <c:pt idx="7384">
                  <c:v>0.21696698238081957</c:v>
                </c:pt>
                <c:pt idx="7385">
                  <c:v>0.2159083910378079</c:v>
                </c:pt>
                <c:pt idx="7386">
                  <c:v>0.21486630545319529</c:v>
                </c:pt>
                <c:pt idx="7387">
                  <c:v>0.21384029602345597</c:v>
                </c:pt>
                <c:pt idx="7388">
                  <c:v>0.2128299486919713</c:v>
                </c:pt>
                <c:pt idx="7389">
                  <c:v>0.21183486423263634</c:v>
                </c:pt>
                <c:pt idx="7390">
                  <c:v>0.2108546575733696</c:v>
                </c:pt>
                <c:pt idx="7391">
                  <c:v>0.2098889571569309</c:v>
                </c:pt>
                <c:pt idx="7392">
                  <c:v>0.20893740433664384</c:v>
                </c:pt>
                <c:pt idx="7393">
                  <c:v>0.20799965280479482</c:v>
                </c:pt>
                <c:pt idx="7394">
                  <c:v>0.20707536805164561</c:v>
                </c:pt>
                <c:pt idx="7395">
                  <c:v>0.20616422685314176</c:v>
                </c:pt>
                <c:pt idx="7396">
                  <c:v>0.20526591678553802</c:v>
                </c:pt>
                <c:pt idx="7397">
                  <c:v>0.20438013576528749</c:v>
                </c:pt>
                <c:pt idx="7398">
                  <c:v>0.2035065916126563</c:v>
                </c:pt>
                <c:pt idx="7399">
                  <c:v>0.20264500163763374</c:v>
                </c:pt>
                <c:pt idx="7400">
                  <c:v>0.20179509224680486</c:v>
                </c:pt>
                <c:pt idx="7401">
                  <c:v>0.20095659856994383</c:v>
                </c:pt>
                <c:pt idx="7402">
                  <c:v>0.20012926410517232</c:v>
                </c:pt>
                <c:pt idx="7403">
                  <c:v>0.1993128403815996</c:v>
                </c:pt>
                <c:pt idx="7404">
                  <c:v>0.19850708663843999</c:v>
                </c:pt>
                <c:pt idx="7405">
                  <c:v>0.19771176951966324</c:v>
                </c:pt>
                <c:pt idx="7406">
                  <c:v>0.1969266627832974</c:v>
                </c:pt>
                <c:pt idx="7407">
                  <c:v>0.19615154702456364</c:v>
                </c:pt>
                <c:pt idx="7408">
                  <c:v>0.19538620941206872</c:v>
                </c:pt>
                <c:pt idx="7409">
                  <c:v>0.19463044343633729</c:v>
                </c:pt>
                <c:pt idx="7410">
                  <c:v>0.19388404867000456</c:v>
                </c:pt>
              </c:numCache>
            </c:numRef>
          </c:xVal>
          <c:yVal>
            <c:numRef>
              <c:f>id!$H$2:$H$7416</c:f>
              <c:numCache>
                <c:formatCode>00,000</c:formatCode>
                <c:ptCount val="7415"/>
                <c:pt idx="0">
                  <c:v>0.65333383641605147</c:v>
                </c:pt>
                <c:pt idx="1">
                  <c:v>0.60460913987823828</c:v>
                </c:pt>
                <c:pt idx="2">
                  <c:v>0.17945727935571809</c:v>
                </c:pt>
                <c:pt idx="3">
                  <c:v>0.10726764726307092</c:v>
                </c:pt>
                <c:pt idx="4">
                  <c:v>0.32246573044461169</c:v>
                </c:pt>
                <c:pt idx="5">
                  <c:v>-1.1912657464736021E-2</c:v>
                </c:pt>
                <c:pt idx="6">
                  <c:v>0.30022347040352593</c:v>
                </c:pt>
                <c:pt idx="7">
                  <c:v>0.58668565240684045</c:v>
                </c:pt>
                <c:pt idx="8">
                  <c:v>0.26244651680956838</c:v>
                </c:pt>
                <c:pt idx="9">
                  <c:v>1.2013699374391007E-2</c:v>
                </c:pt>
                <c:pt idx="10">
                  <c:v>0.18115547481592337</c:v>
                </c:pt>
                <c:pt idx="11">
                  <c:v>0.16877199089530348</c:v>
                </c:pt>
                <c:pt idx="12">
                  <c:v>0.26883153070927335</c:v>
                </c:pt>
                <c:pt idx="13">
                  <c:v>0.50733765151034471</c:v>
                </c:pt>
                <c:pt idx="14">
                  <c:v>0.33231172906586831</c:v>
                </c:pt>
                <c:pt idx="15">
                  <c:v>0.59378350233730604</c:v>
                </c:pt>
                <c:pt idx="16">
                  <c:v>0.63278590772598764</c:v>
                </c:pt>
                <c:pt idx="17">
                  <c:v>0.51835227092609037</c:v>
                </c:pt>
                <c:pt idx="18">
                  <c:v>0.3895148179772277</c:v>
                </c:pt>
                <c:pt idx="19">
                  <c:v>0.54730393252108112</c:v>
                </c:pt>
                <c:pt idx="20">
                  <c:v>0.80774783629967328</c:v>
                </c:pt>
                <c:pt idx="21">
                  <c:v>0.51187250785137928</c:v>
                </c:pt>
                <c:pt idx="22">
                  <c:v>0.67070173215586149</c:v>
                </c:pt>
                <c:pt idx="23">
                  <c:v>0.83625721868543268</c:v>
                </c:pt>
                <c:pt idx="24">
                  <c:v>0.65155875140138653</c:v>
                </c:pt>
                <c:pt idx="25">
                  <c:v>0.68962434962493002</c:v>
                </c:pt>
                <c:pt idx="26">
                  <c:v>0.78147042786512899</c:v>
                </c:pt>
                <c:pt idx="27">
                  <c:v>0.42211194814770586</c:v>
                </c:pt>
                <c:pt idx="28">
                  <c:v>8.35625616410825E-2</c:v>
                </c:pt>
                <c:pt idx="29">
                  <c:v>0.11183473829582585</c:v>
                </c:pt>
                <c:pt idx="30">
                  <c:v>0.41493988432492096</c:v>
                </c:pt>
                <c:pt idx="31">
                  <c:v>0.30988844797234127</c:v>
                </c:pt>
                <c:pt idx="32">
                  <c:v>6.7690014339777393E-2</c:v>
                </c:pt>
                <c:pt idx="33">
                  <c:v>8.7353390185014368E-2</c:v>
                </c:pt>
                <c:pt idx="34">
                  <c:v>0.207886679643564</c:v>
                </c:pt>
                <c:pt idx="35">
                  <c:v>0.18629735180295953</c:v>
                </c:pt>
                <c:pt idx="36">
                  <c:v>0.20359230100435477</c:v>
                </c:pt>
                <c:pt idx="37">
                  <c:v>0.30877790067569144</c:v>
                </c:pt>
                <c:pt idx="38">
                  <c:v>0.12786005142483675</c:v>
                </c:pt>
                <c:pt idx="39">
                  <c:v>4.3844224045698377E-2</c:v>
                </c:pt>
                <c:pt idx="40">
                  <c:v>0.12273549801867889</c:v>
                </c:pt>
                <c:pt idx="41">
                  <c:v>3.3538596020613765E-2</c:v>
                </c:pt>
                <c:pt idx="42">
                  <c:v>0.29925791489923631</c:v>
                </c:pt>
                <c:pt idx="43">
                  <c:v>0.61389755351331798</c:v>
                </c:pt>
                <c:pt idx="44">
                  <c:v>0.41046133779171518</c:v>
                </c:pt>
                <c:pt idx="45">
                  <c:v>0.35295284332219523</c:v>
                </c:pt>
                <c:pt idx="46">
                  <c:v>0.42037541574361603</c:v>
                </c:pt>
                <c:pt idx="47">
                  <c:v>0.45573218918229308</c:v>
                </c:pt>
                <c:pt idx="48">
                  <c:v>0.50102610294467564</c:v>
                </c:pt>
                <c:pt idx="49">
                  <c:v>0.42725991665332835</c:v>
                </c:pt>
                <c:pt idx="50">
                  <c:v>0.24343622399120929</c:v>
                </c:pt>
                <c:pt idx="51">
                  <c:v>0.40655746519998487</c:v>
                </c:pt>
                <c:pt idx="52">
                  <c:v>0.35162593846126861</c:v>
                </c:pt>
                <c:pt idx="53">
                  <c:v>0.23364381027490255</c:v>
                </c:pt>
                <c:pt idx="54">
                  <c:v>0.28261312493546226</c:v>
                </c:pt>
                <c:pt idx="55">
                  <c:v>0.17953581319680945</c:v>
                </c:pt>
                <c:pt idx="56">
                  <c:v>0.11541370020454589</c:v>
                </c:pt>
                <c:pt idx="57">
                  <c:v>8.1248512767452152E-2</c:v>
                </c:pt>
                <c:pt idx="58">
                  <c:v>0.1270418860312798</c:v>
                </c:pt>
                <c:pt idx="59">
                  <c:v>9.6795369611462734E-2</c:v>
                </c:pt>
                <c:pt idx="60">
                  <c:v>0.1095104332353099</c:v>
                </c:pt>
                <c:pt idx="61">
                  <c:v>-6.1811528061060578E-2</c:v>
                </c:pt>
                <c:pt idx="62">
                  <c:v>-9.3169189140477948E-2</c:v>
                </c:pt>
                <c:pt idx="63">
                  <c:v>2.2438709659243605E-2</c:v>
                </c:pt>
                <c:pt idx="64">
                  <c:v>-6.9866333862920182E-3</c:v>
                </c:pt>
                <c:pt idx="65">
                  <c:v>2.5559223942286657E-3</c:v>
                </c:pt>
                <c:pt idx="66">
                  <c:v>7.5067463570540588E-2</c:v>
                </c:pt>
                <c:pt idx="67">
                  <c:v>0.16854902585787016</c:v>
                </c:pt>
                <c:pt idx="68">
                  <c:v>0.19800159712998666</c:v>
                </c:pt>
                <c:pt idx="69">
                  <c:v>0.23742612021779227</c:v>
                </c:pt>
                <c:pt idx="70">
                  <c:v>0.17582349551115892</c:v>
                </c:pt>
                <c:pt idx="71">
                  <c:v>0.17119458338006738</c:v>
                </c:pt>
                <c:pt idx="72">
                  <c:v>9.1540206429620213E-2</c:v>
                </c:pt>
                <c:pt idx="73">
                  <c:v>8.286115160217028E-2</c:v>
                </c:pt>
                <c:pt idx="74">
                  <c:v>4.2158172138609534E-2</c:v>
                </c:pt>
                <c:pt idx="75">
                  <c:v>-3.4568010590210363E-2</c:v>
                </c:pt>
                <c:pt idx="76">
                  <c:v>-4.3316705371926917E-2</c:v>
                </c:pt>
                <c:pt idx="77">
                  <c:v>-5.1087249551855313E-2</c:v>
                </c:pt>
                <c:pt idx="78">
                  <c:v>-9.6879007534580036E-2</c:v>
                </c:pt>
                <c:pt idx="79">
                  <c:v>-0.11169136938032261</c:v>
                </c:pt>
                <c:pt idx="80">
                  <c:v>-6.6523749489104417E-2</c:v>
                </c:pt>
                <c:pt idx="81">
                  <c:v>-3.8375585366309584E-2</c:v>
                </c:pt>
                <c:pt idx="82">
                  <c:v>-3.2463364637774217E-3</c:v>
                </c:pt>
                <c:pt idx="83">
                  <c:v>7.8864516908957932E-2</c:v>
                </c:pt>
                <c:pt idx="84">
                  <c:v>2.0957474608233773E-2</c:v>
                </c:pt>
                <c:pt idx="85">
                  <c:v>-7.9669823808195817E-3</c:v>
                </c:pt>
                <c:pt idx="86">
                  <c:v>-6.2908391037807904E-2</c:v>
                </c:pt>
                <c:pt idx="87">
                  <c:v>-7.5866305453195282E-2</c:v>
                </c:pt>
                <c:pt idx="88">
                  <c:v>-9.0840296023455974E-2</c:v>
                </c:pt>
                <c:pt idx="89">
                  <c:v>-1.2829948691971294E-2</c:v>
                </c:pt>
                <c:pt idx="90">
                  <c:v>1.1651357673636564E-3</c:v>
                </c:pt>
                <c:pt idx="91">
                  <c:v>-3.985465757336959E-2</c:v>
                </c:pt>
                <c:pt idx="92">
                  <c:v>-9.3888957156930894E-2</c:v>
                </c:pt>
                <c:pt idx="93">
                  <c:v>0.22106259566335615</c:v>
                </c:pt>
                <c:pt idx="94">
                  <c:v>4.3333836416051541E-2</c:v>
                </c:pt>
                <c:pt idx="95">
                  <c:v>-0.2413908601217617</c:v>
                </c:pt>
                <c:pt idx="96">
                  <c:v>-0.27854272064428198</c:v>
                </c:pt>
                <c:pt idx="97">
                  <c:v>-0.25273235273692907</c:v>
                </c:pt>
                <c:pt idx="98">
                  <c:v>-0.27653426955538829</c:v>
                </c:pt>
                <c:pt idx="99">
                  <c:v>-0.39791265746473603</c:v>
                </c:pt>
                <c:pt idx="100">
                  <c:v>-0.3537765295964741</c:v>
                </c:pt>
                <c:pt idx="101">
                  <c:v>-0.33231434759315948</c:v>
                </c:pt>
                <c:pt idx="102">
                  <c:v>-0.35855348319043162</c:v>
                </c:pt>
                <c:pt idx="103">
                  <c:v>-0.25898630062560901</c:v>
                </c:pt>
                <c:pt idx="104">
                  <c:v>0.41915547481592336</c:v>
                </c:pt>
                <c:pt idx="105">
                  <c:v>0.51277199089530345</c:v>
                </c:pt>
                <c:pt idx="106">
                  <c:v>0.21583153070927341</c:v>
                </c:pt>
                <c:pt idx="107">
                  <c:v>0.20033765151034477</c:v>
                </c:pt>
                <c:pt idx="108">
                  <c:v>0.17931172906586829</c:v>
                </c:pt>
                <c:pt idx="109">
                  <c:v>0.20778350233730603</c:v>
                </c:pt>
                <c:pt idx="110">
                  <c:v>0.10478590772598773</c:v>
                </c:pt>
                <c:pt idx="111">
                  <c:v>0.24435227092609035</c:v>
                </c:pt>
                <c:pt idx="112">
                  <c:v>0.32651481797722764</c:v>
                </c:pt>
                <c:pt idx="113">
                  <c:v>0.17930393252108096</c:v>
                </c:pt>
                <c:pt idx="114">
                  <c:v>0.39074783629967336</c:v>
                </c:pt>
                <c:pt idx="115">
                  <c:v>0.24587250785137932</c:v>
                </c:pt>
                <c:pt idx="116">
                  <c:v>0.51570173215586146</c:v>
                </c:pt>
                <c:pt idx="117">
                  <c:v>0.53825721868543264</c:v>
                </c:pt>
                <c:pt idx="118">
                  <c:v>0.25755875140138657</c:v>
                </c:pt>
                <c:pt idx="119">
                  <c:v>0.13162434962492997</c:v>
                </c:pt>
                <c:pt idx="120">
                  <c:v>0.10847042786512906</c:v>
                </c:pt>
                <c:pt idx="121">
                  <c:v>0.26211194814770583</c:v>
                </c:pt>
                <c:pt idx="122">
                  <c:v>0.13656256164108249</c:v>
                </c:pt>
                <c:pt idx="123">
                  <c:v>0.2248347382958259</c:v>
                </c:pt>
                <c:pt idx="124">
                  <c:v>8.1939884324920942E-2</c:v>
                </c:pt>
                <c:pt idx="125">
                  <c:v>-1.3111552027658735E-2</c:v>
                </c:pt>
                <c:pt idx="126">
                  <c:v>2.4690014339777355E-2</c:v>
                </c:pt>
                <c:pt idx="127">
                  <c:v>6.4353390185014347E-2</c:v>
                </c:pt>
                <c:pt idx="128">
                  <c:v>8.8667964356398121E-4</c:v>
                </c:pt>
                <c:pt idx="129">
                  <c:v>2.3297351802959554E-2</c:v>
                </c:pt>
                <c:pt idx="130">
                  <c:v>5.9592301004354753E-2</c:v>
                </c:pt>
                <c:pt idx="131">
                  <c:v>4.2777900675691427E-2</c:v>
                </c:pt>
                <c:pt idx="132">
                  <c:v>-3.1399485751632539E-3</c:v>
                </c:pt>
                <c:pt idx="133">
                  <c:v>-1.9155775954301624E-2</c:v>
                </c:pt>
                <c:pt idx="134">
                  <c:v>-7.0264501981321087E-2</c:v>
                </c:pt>
                <c:pt idx="135">
                  <c:v>-6.461403979386271E-3</c:v>
                </c:pt>
                <c:pt idx="136">
                  <c:v>8.2579148992363294E-3</c:v>
                </c:pt>
                <c:pt idx="137">
                  <c:v>2.5897553513317906E-2</c:v>
                </c:pt>
                <c:pt idx="138">
                  <c:v>0.1264613377917152</c:v>
                </c:pt>
                <c:pt idx="139">
                  <c:v>0.37395284332219525</c:v>
                </c:pt>
                <c:pt idx="140">
                  <c:v>0.20137541574361606</c:v>
                </c:pt>
                <c:pt idx="141">
                  <c:v>8.6732189182293085E-2</c:v>
                </c:pt>
                <c:pt idx="142">
                  <c:v>6.8026102944675593E-2</c:v>
                </c:pt>
                <c:pt idx="143">
                  <c:v>4.1259916653328399E-2</c:v>
                </c:pt>
                <c:pt idx="144">
                  <c:v>6.1436223991209293E-2</c:v>
                </c:pt>
                <c:pt idx="145">
                  <c:v>0.10055746519998482</c:v>
                </c:pt>
                <c:pt idx="146">
                  <c:v>6.0625938461268625E-2</c:v>
                </c:pt>
                <c:pt idx="147">
                  <c:v>7.9643810274902582E-2</c:v>
                </c:pt>
                <c:pt idx="148">
                  <c:v>0.16661312493546221</c:v>
                </c:pt>
                <c:pt idx="149">
                  <c:v>0.11853581319680945</c:v>
                </c:pt>
                <c:pt idx="150">
                  <c:v>0.16241370020454587</c:v>
                </c:pt>
                <c:pt idx="151">
                  <c:v>0.14124851276745215</c:v>
                </c:pt>
                <c:pt idx="152">
                  <c:v>2.0418860312798048E-3</c:v>
                </c:pt>
                <c:pt idx="153">
                  <c:v>1.3795369611462771E-2</c:v>
                </c:pt>
                <c:pt idx="154">
                  <c:v>9.5510433235309888E-2</c:v>
                </c:pt>
                <c:pt idx="155">
                  <c:v>0.12818847193893942</c:v>
                </c:pt>
                <c:pt idx="156">
                  <c:v>3.9830810859522031E-2</c:v>
                </c:pt>
                <c:pt idx="157">
                  <c:v>8.0438709659243601E-2</c:v>
                </c:pt>
                <c:pt idx="158">
                  <c:v>8.8013366613708011E-2</c:v>
                </c:pt>
                <c:pt idx="159">
                  <c:v>0.1615559223942287</c:v>
                </c:pt>
                <c:pt idx="160">
                  <c:v>0.17106746357054056</c:v>
                </c:pt>
                <c:pt idx="161">
                  <c:v>8.4549025857870191E-2</c:v>
                </c:pt>
                <c:pt idx="162">
                  <c:v>-1.2998402870013331E-2</c:v>
                </c:pt>
                <c:pt idx="163">
                  <c:v>-7.5738797822076931E-3</c:v>
                </c:pt>
                <c:pt idx="164">
                  <c:v>-2.4176504488841066E-2</c:v>
                </c:pt>
                <c:pt idx="165">
                  <c:v>9.7194583380067368E-2</c:v>
                </c:pt>
                <c:pt idx="166">
                  <c:v>6.8540206429620193E-2</c:v>
                </c:pt>
                <c:pt idx="167">
                  <c:v>0.21486115160217029</c:v>
                </c:pt>
                <c:pt idx="168">
                  <c:v>0.1891581721386095</c:v>
                </c:pt>
                <c:pt idx="169">
                  <c:v>0.11143198940978966</c:v>
                </c:pt>
                <c:pt idx="170">
                  <c:v>0.12768329462807307</c:v>
                </c:pt>
                <c:pt idx="171">
                  <c:v>6.0912750448144676E-2</c:v>
                </c:pt>
                <c:pt idx="172">
                  <c:v>5.5120992465419988E-2</c:v>
                </c:pt>
                <c:pt idx="173">
                  <c:v>6.7308630619677373E-2</c:v>
                </c:pt>
                <c:pt idx="174">
                  <c:v>-5.7523749489104409E-2</c:v>
                </c:pt>
                <c:pt idx="175">
                  <c:v>-3.7375585366309583E-2</c:v>
                </c:pt>
                <c:pt idx="176">
                  <c:v>-4.8246336463777434E-2</c:v>
                </c:pt>
                <c:pt idx="177">
                  <c:v>-1.2135483091042065E-2</c:v>
                </c:pt>
                <c:pt idx="178">
                  <c:v>7.7957474608233768E-2</c:v>
                </c:pt>
                <c:pt idx="179">
                  <c:v>0.22203301761918043</c:v>
                </c:pt>
                <c:pt idx="180">
                  <c:v>0.2230916089621921</c:v>
                </c:pt>
                <c:pt idx="181">
                  <c:v>2.8133694546804699E-2</c:v>
                </c:pt>
                <c:pt idx="182">
                  <c:v>2.3159703976544016E-2</c:v>
                </c:pt>
                <c:pt idx="183">
                  <c:v>-7.9829948691971298E-2</c:v>
                </c:pt>
                <c:pt idx="184">
                  <c:v>2.1651357673636573E-3</c:v>
                </c:pt>
                <c:pt idx="185">
                  <c:v>-8.4854657573369602E-2</c:v>
                </c:pt>
                <c:pt idx="186">
                  <c:v>-6.7888957156930912E-2</c:v>
                </c:pt>
                <c:pt idx="187">
                  <c:v>-8.1937404336643843E-2</c:v>
                </c:pt>
                <c:pt idx="188">
                  <c:v>-6.5999652804794834E-2</c:v>
                </c:pt>
                <c:pt idx="189">
                  <c:v>-7.5075368051645608E-2</c:v>
                </c:pt>
                <c:pt idx="190">
                  <c:v>-6.3164226853141769E-2</c:v>
                </c:pt>
                <c:pt idx="191">
                  <c:v>-7.6265916785538013E-2</c:v>
                </c:pt>
                <c:pt idx="192">
                  <c:v>-6.6380135765287479E-2</c:v>
                </c:pt>
                <c:pt idx="193">
                  <c:v>-0.10250659161265629</c:v>
                </c:pt>
                <c:pt idx="194">
                  <c:v>8.0333836416051518E-2</c:v>
                </c:pt>
                <c:pt idx="195">
                  <c:v>-8.7390860121761671E-2</c:v>
                </c:pt>
                <c:pt idx="196">
                  <c:v>-0.20354272064428197</c:v>
                </c:pt>
                <c:pt idx="197">
                  <c:v>-0.34173235273692909</c:v>
                </c:pt>
                <c:pt idx="198">
                  <c:v>-0.3455342695553883</c:v>
                </c:pt>
                <c:pt idx="199">
                  <c:v>-0.29091265746473605</c:v>
                </c:pt>
                <c:pt idx="200">
                  <c:v>-0.18377652959647411</c:v>
                </c:pt>
                <c:pt idx="201">
                  <c:v>-0.24631434759315946</c:v>
                </c:pt>
                <c:pt idx="202">
                  <c:v>-8.0553483190431596E-2</c:v>
                </c:pt>
                <c:pt idx="203">
                  <c:v>-0.21398630062560897</c:v>
                </c:pt>
                <c:pt idx="204">
                  <c:v>3.8155474815923351E-2</c:v>
                </c:pt>
                <c:pt idx="205">
                  <c:v>5.0771990895303487E-2</c:v>
                </c:pt>
                <c:pt idx="206">
                  <c:v>0.13583153070927334</c:v>
                </c:pt>
                <c:pt idx="207">
                  <c:v>2.0337651510344779E-2</c:v>
                </c:pt>
                <c:pt idx="208">
                  <c:v>8.6311729065868315E-2</c:v>
                </c:pt>
                <c:pt idx="209">
                  <c:v>3.4783502337306038E-2</c:v>
                </c:pt>
                <c:pt idx="210">
                  <c:v>7.9785907725987704E-2</c:v>
                </c:pt>
                <c:pt idx="211">
                  <c:v>6.3352270926090359E-2</c:v>
                </c:pt>
                <c:pt idx="212">
                  <c:v>0.81851481797722769</c:v>
                </c:pt>
                <c:pt idx="213">
                  <c:v>0.67930393252108101</c:v>
                </c:pt>
                <c:pt idx="214">
                  <c:v>1.0567478362996734</c:v>
                </c:pt>
                <c:pt idx="215">
                  <c:v>0.92987250785137943</c:v>
                </c:pt>
                <c:pt idx="216">
                  <c:v>1.0197017321558615</c:v>
                </c:pt>
                <c:pt idx="217">
                  <c:v>0.9812572186854327</c:v>
                </c:pt>
                <c:pt idx="218">
                  <c:v>0.95855875140138669</c:v>
                </c:pt>
                <c:pt idx="219">
                  <c:v>0.64862434962492999</c:v>
                </c:pt>
                <c:pt idx="220">
                  <c:v>0.75347042786512897</c:v>
                </c:pt>
                <c:pt idx="221">
                  <c:v>0.78311194814770602</c:v>
                </c:pt>
                <c:pt idx="222">
                  <c:v>1.0725625616410825</c:v>
                </c:pt>
                <c:pt idx="223">
                  <c:v>0.72683473829582579</c:v>
                </c:pt>
                <c:pt idx="224">
                  <c:v>1.0589398843249209</c:v>
                </c:pt>
                <c:pt idx="225">
                  <c:v>0.83788844797234119</c:v>
                </c:pt>
                <c:pt idx="226">
                  <c:v>0.58669001433977741</c:v>
                </c:pt>
                <c:pt idx="227">
                  <c:v>0.22935339018501438</c:v>
                </c:pt>
                <c:pt idx="228">
                  <c:v>0.23588667964356402</c:v>
                </c:pt>
                <c:pt idx="229">
                  <c:v>0.2782973518029595</c:v>
                </c:pt>
                <c:pt idx="230">
                  <c:v>0.13659230100435477</c:v>
                </c:pt>
                <c:pt idx="231">
                  <c:v>0.21777790067569147</c:v>
                </c:pt>
                <c:pt idx="232">
                  <c:v>0.65386005142483672</c:v>
                </c:pt>
                <c:pt idx="233">
                  <c:v>1.0948442240456981</c:v>
                </c:pt>
                <c:pt idx="234">
                  <c:v>1.112735498018679</c:v>
                </c:pt>
                <c:pt idx="235">
                  <c:v>0.74253859602061378</c:v>
                </c:pt>
                <c:pt idx="236">
                  <c:v>0.91125791489923635</c:v>
                </c:pt>
                <c:pt idx="237">
                  <c:v>0.68089755351331793</c:v>
                </c:pt>
                <c:pt idx="238">
                  <c:v>0.55846133779171514</c:v>
                </c:pt>
                <c:pt idx="239">
                  <c:v>0.4409528433221952</c:v>
                </c:pt>
                <c:pt idx="240">
                  <c:v>0.50437541574361611</c:v>
                </c:pt>
                <c:pt idx="241">
                  <c:v>0.36973218918229311</c:v>
                </c:pt>
                <c:pt idx="242">
                  <c:v>0.80702610294467547</c:v>
                </c:pt>
                <c:pt idx="243">
                  <c:v>0.84525991665332834</c:v>
                </c:pt>
                <c:pt idx="244">
                  <c:v>0.89043622399120914</c:v>
                </c:pt>
                <c:pt idx="245">
                  <c:v>0.57855746519998474</c:v>
                </c:pt>
                <c:pt idx="246">
                  <c:v>0.3456259384612686</c:v>
                </c:pt>
                <c:pt idx="247">
                  <c:v>0.30564381027490251</c:v>
                </c:pt>
                <c:pt idx="248">
                  <c:v>0.10861312493546221</c:v>
                </c:pt>
                <c:pt idx="249">
                  <c:v>8.4535813196809417E-2</c:v>
                </c:pt>
                <c:pt idx="250">
                  <c:v>6.64137002045459E-2</c:v>
                </c:pt>
                <c:pt idx="251">
                  <c:v>1.2248512767452147E-2</c:v>
                </c:pt>
                <c:pt idx="252">
                  <c:v>9.1041886031279773E-2</c:v>
                </c:pt>
                <c:pt idx="253">
                  <c:v>3.4795369611462734E-2</c:v>
                </c:pt>
                <c:pt idx="254">
                  <c:v>1.751043323530993E-2</c:v>
                </c:pt>
                <c:pt idx="255">
                  <c:v>-1.0811528061060588E-2</c:v>
                </c:pt>
                <c:pt idx="256">
                  <c:v>-1.8169189140477937E-2</c:v>
                </c:pt>
                <c:pt idx="257">
                  <c:v>0.18343870965924358</c:v>
                </c:pt>
                <c:pt idx="258">
                  <c:v>0.32601336661370794</c:v>
                </c:pt>
                <c:pt idx="259">
                  <c:v>0.22955592239422865</c:v>
                </c:pt>
                <c:pt idx="260">
                  <c:v>1.4067463570540589E-2</c:v>
                </c:pt>
                <c:pt idx="261">
                  <c:v>6.5490258578701777E-3</c:v>
                </c:pt>
                <c:pt idx="262">
                  <c:v>-6.499840287001335E-2</c:v>
                </c:pt>
                <c:pt idx="263">
                  <c:v>-7.0573879782207694E-2</c:v>
                </c:pt>
                <c:pt idx="264">
                  <c:v>-2.7176504488841069E-2</c:v>
                </c:pt>
                <c:pt idx="265">
                  <c:v>7.0194583380067344E-2</c:v>
                </c:pt>
                <c:pt idx="266">
                  <c:v>-4.4597935703797886E-3</c:v>
                </c:pt>
                <c:pt idx="267">
                  <c:v>9.8861151602170294E-2</c:v>
                </c:pt>
                <c:pt idx="268">
                  <c:v>6.9158172138609503E-2</c:v>
                </c:pt>
                <c:pt idx="269">
                  <c:v>4.6431989409789654E-2</c:v>
                </c:pt>
                <c:pt idx="270">
                  <c:v>3.76832946280731E-2</c:v>
                </c:pt>
                <c:pt idx="271">
                  <c:v>-1.9087249551855312E-2</c:v>
                </c:pt>
                <c:pt idx="272">
                  <c:v>-4.4879007534580045E-2</c:v>
                </c:pt>
                <c:pt idx="273">
                  <c:v>-8.6691369380322597E-2</c:v>
                </c:pt>
                <c:pt idx="274">
                  <c:v>3.3476250510895589E-2</c:v>
                </c:pt>
                <c:pt idx="275">
                  <c:v>2.9624414633690421E-2</c:v>
                </c:pt>
                <c:pt idx="276">
                  <c:v>-9.0246336463777416E-2</c:v>
                </c:pt>
                <c:pt idx="277">
                  <c:v>0.19986451690895793</c:v>
                </c:pt>
                <c:pt idx="278">
                  <c:v>0.27695747460823378</c:v>
                </c:pt>
                <c:pt idx="279">
                  <c:v>5.7033017619180448E-2</c:v>
                </c:pt>
                <c:pt idx="280">
                  <c:v>-0.11490839103780789</c:v>
                </c:pt>
                <c:pt idx="281">
                  <c:v>-7.9866305453195285E-2</c:v>
                </c:pt>
                <c:pt idx="282">
                  <c:v>-5.3840296023455969E-2</c:v>
                </c:pt>
                <c:pt idx="283">
                  <c:v>-3.9829948691971317E-2</c:v>
                </c:pt>
                <c:pt idx="284">
                  <c:v>-6.7834864232636349E-2</c:v>
                </c:pt>
                <c:pt idx="285">
                  <c:v>0.28633383641605153</c:v>
                </c:pt>
                <c:pt idx="286">
                  <c:v>-5.8390860121761701E-2</c:v>
                </c:pt>
                <c:pt idx="287">
                  <c:v>-0.15554272064428198</c:v>
                </c:pt>
                <c:pt idx="288">
                  <c:v>-0.12373235273692906</c:v>
                </c:pt>
                <c:pt idx="289">
                  <c:v>-0.15653426955538829</c:v>
                </c:pt>
                <c:pt idx="290">
                  <c:v>-0.16691265746473605</c:v>
                </c:pt>
                <c:pt idx="291">
                  <c:v>0.74922347040352577</c:v>
                </c:pt>
                <c:pt idx="292">
                  <c:v>0.70968565240684045</c:v>
                </c:pt>
                <c:pt idx="293">
                  <c:v>0.69144651680956826</c:v>
                </c:pt>
                <c:pt idx="294">
                  <c:v>0.52501369937439102</c:v>
                </c:pt>
                <c:pt idx="295">
                  <c:v>0.58815547481592345</c:v>
                </c:pt>
                <c:pt idx="296">
                  <c:v>0.79077199089530348</c:v>
                </c:pt>
                <c:pt idx="297">
                  <c:v>0.75083153070927333</c:v>
                </c:pt>
                <c:pt idx="298">
                  <c:v>0.42633765151034475</c:v>
                </c:pt>
                <c:pt idx="299">
                  <c:v>0.40631172906586827</c:v>
                </c:pt>
                <c:pt idx="300">
                  <c:v>0.17278350233730599</c:v>
                </c:pt>
                <c:pt idx="301">
                  <c:v>-8.2140922740122635E-3</c:v>
                </c:pt>
                <c:pt idx="302">
                  <c:v>8.135227092609032E-2</c:v>
                </c:pt>
                <c:pt idx="303">
                  <c:v>0.28051481797722772</c:v>
                </c:pt>
                <c:pt idx="304">
                  <c:v>0.20530393252108098</c:v>
                </c:pt>
                <c:pt idx="305">
                  <c:v>0.17274783629967339</c:v>
                </c:pt>
                <c:pt idx="306">
                  <c:v>0.76487250785137939</c:v>
                </c:pt>
                <c:pt idx="307">
                  <c:v>0.44070173215586156</c:v>
                </c:pt>
                <c:pt idx="308">
                  <c:v>0.49825721868543266</c:v>
                </c:pt>
                <c:pt idx="309">
                  <c:v>0.18655875140138661</c:v>
                </c:pt>
                <c:pt idx="310">
                  <c:v>0.40962434962493</c:v>
                </c:pt>
                <c:pt idx="311">
                  <c:v>0.49147042786512901</c:v>
                </c:pt>
                <c:pt idx="312">
                  <c:v>0.67411194814770581</c:v>
                </c:pt>
                <c:pt idx="313">
                  <c:v>0.49656256164108248</c:v>
                </c:pt>
                <c:pt idx="314">
                  <c:v>0.24883473829582581</c:v>
                </c:pt>
                <c:pt idx="315">
                  <c:v>4.2939884324920963E-2</c:v>
                </c:pt>
                <c:pt idx="316">
                  <c:v>0.43188844797234127</c:v>
                </c:pt>
                <c:pt idx="317">
                  <c:v>0.41869001433977737</c:v>
                </c:pt>
                <c:pt idx="318">
                  <c:v>0.45735339018501436</c:v>
                </c:pt>
                <c:pt idx="319">
                  <c:v>0.17488667964356397</c:v>
                </c:pt>
                <c:pt idx="320">
                  <c:v>0.25129735180295959</c:v>
                </c:pt>
                <c:pt idx="321">
                  <c:v>0.27359230100435472</c:v>
                </c:pt>
                <c:pt idx="322">
                  <c:v>0.18177790067569144</c:v>
                </c:pt>
                <c:pt idx="323">
                  <c:v>0.15586005142483678</c:v>
                </c:pt>
                <c:pt idx="324">
                  <c:v>0.12584422404569834</c:v>
                </c:pt>
                <c:pt idx="325">
                  <c:v>0.27973549801867886</c:v>
                </c:pt>
                <c:pt idx="326">
                  <c:v>0.45653859602061375</c:v>
                </c:pt>
                <c:pt idx="327">
                  <c:v>0.51825791489923634</c:v>
                </c:pt>
                <c:pt idx="328">
                  <c:v>0.4518975535133179</c:v>
                </c:pt>
                <c:pt idx="329">
                  <c:v>0.46646133779171522</c:v>
                </c:pt>
                <c:pt idx="330">
                  <c:v>0.3169528433221952</c:v>
                </c:pt>
                <c:pt idx="331">
                  <c:v>0.27437541574361612</c:v>
                </c:pt>
                <c:pt idx="332">
                  <c:v>0.3557321891822931</c:v>
                </c:pt>
                <c:pt idx="333">
                  <c:v>0.27202610294467561</c:v>
                </c:pt>
                <c:pt idx="334">
                  <c:v>0.22025991665332839</c:v>
                </c:pt>
                <c:pt idx="335">
                  <c:v>0.32343622399120925</c:v>
                </c:pt>
                <c:pt idx="336">
                  <c:v>0.21155746519998481</c:v>
                </c:pt>
                <c:pt idx="337">
                  <c:v>0.1616259384612686</c:v>
                </c:pt>
                <c:pt idx="338">
                  <c:v>0.26864381027490258</c:v>
                </c:pt>
                <c:pt idx="339">
                  <c:v>0.22561312493546221</c:v>
                </c:pt>
                <c:pt idx="340">
                  <c:v>0.17353581319680944</c:v>
                </c:pt>
                <c:pt idx="341">
                  <c:v>0.44541370020454585</c:v>
                </c:pt>
                <c:pt idx="342">
                  <c:v>0.26824851276745215</c:v>
                </c:pt>
                <c:pt idx="343">
                  <c:v>0.1790418860312798</c:v>
                </c:pt>
                <c:pt idx="344">
                  <c:v>0.14579536961146278</c:v>
                </c:pt>
                <c:pt idx="345">
                  <c:v>-7.5489566764690097E-2</c:v>
                </c:pt>
                <c:pt idx="346">
                  <c:v>1.2188471938939432E-2</c:v>
                </c:pt>
                <c:pt idx="347">
                  <c:v>0.19383081085952206</c:v>
                </c:pt>
                <c:pt idx="348">
                  <c:v>0.1374387096592436</c:v>
                </c:pt>
                <c:pt idx="349">
                  <c:v>0.10001336661370797</c:v>
                </c:pt>
                <c:pt idx="350">
                  <c:v>-2.9444077605771335E-2</c:v>
                </c:pt>
                <c:pt idx="351">
                  <c:v>6.7067463570540581E-2</c:v>
                </c:pt>
                <c:pt idx="352">
                  <c:v>0.16354902585787021</c:v>
                </c:pt>
                <c:pt idx="353">
                  <c:v>0.40200159712998668</c:v>
                </c:pt>
                <c:pt idx="354">
                  <c:v>6.2426120217792286E-2</c:v>
                </c:pt>
                <c:pt idx="355">
                  <c:v>0.15282349551115895</c:v>
                </c:pt>
                <c:pt idx="356">
                  <c:v>6.5194583380067339E-2</c:v>
                </c:pt>
                <c:pt idx="357">
                  <c:v>3.7540206429620221E-2</c:v>
                </c:pt>
                <c:pt idx="358">
                  <c:v>6.7861151602170267E-2</c:v>
                </c:pt>
                <c:pt idx="359">
                  <c:v>6.0158172138609495E-2</c:v>
                </c:pt>
                <c:pt idx="360">
                  <c:v>8.8431989409789635E-2</c:v>
                </c:pt>
                <c:pt idx="361">
                  <c:v>8.6683294628073088E-2</c:v>
                </c:pt>
                <c:pt idx="362">
                  <c:v>0.23391275044814472</c:v>
                </c:pt>
                <c:pt idx="363">
                  <c:v>0.23512099246541998</c:v>
                </c:pt>
                <c:pt idx="364">
                  <c:v>0.27430863061967736</c:v>
                </c:pt>
                <c:pt idx="365">
                  <c:v>0.1734762505108956</c:v>
                </c:pt>
                <c:pt idx="366">
                  <c:v>0.20662441463369041</c:v>
                </c:pt>
                <c:pt idx="367">
                  <c:v>0.29275366353622256</c:v>
                </c:pt>
                <c:pt idx="368">
                  <c:v>0.24686451690895797</c:v>
                </c:pt>
                <c:pt idx="369">
                  <c:v>0.12295747460823381</c:v>
                </c:pt>
                <c:pt idx="370">
                  <c:v>9.1033017619180423E-2</c:v>
                </c:pt>
                <c:pt idx="371">
                  <c:v>-3.0908391037807903E-2</c:v>
                </c:pt>
                <c:pt idx="372">
                  <c:v>-4.5866305453195283E-2</c:v>
                </c:pt>
                <c:pt idx="373">
                  <c:v>-4.4840296023455961E-2</c:v>
                </c:pt>
                <c:pt idx="374">
                  <c:v>1.7170051308028705E-2</c:v>
                </c:pt>
                <c:pt idx="375">
                  <c:v>2.0165135767363673E-2</c:v>
                </c:pt>
                <c:pt idx="376">
                  <c:v>-2.3854657573369603E-2</c:v>
                </c:pt>
                <c:pt idx="377">
                  <c:v>-0.1048889571569309</c:v>
                </c:pt>
                <c:pt idx="378">
                  <c:v>-5.893740433664385E-2</c:v>
                </c:pt>
                <c:pt idx="379">
                  <c:v>-8.2999652804794821E-2</c:v>
                </c:pt>
                <c:pt idx="380">
                  <c:v>-0.1340753680516456</c:v>
                </c:pt>
                <c:pt idx="381">
                  <c:v>-8.416422685314176E-2</c:v>
                </c:pt>
                <c:pt idx="382">
                  <c:v>-6.3265916785538029E-2</c:v>
                </c:pt>
                <c:pt idx="383">
                  <c:v>-8.1380135765287492E-2</c:v>
                </c:pt>
                <c:pt idx="384">
                  <c:v>-2.6506591612656311E-2</c:v>
                </c:pt>
                <c:pt idx="385">
                  <c:v>-9.6645001637633746E-2</c:v>
                </c:pt>
                <c:pt idx="386">
                  <c:v>-3.8795092246804858E-2</c:v>
                </c:pt>
                <c:pt idx="387">
                  <c:v>-8.6956598569943824E-2</c:v>
                </c:pt>
                <c:pt idx="388">
                  <c:v>-9.512926410517232E-2</c:v>
                </c:pt>
                <c:pt idx="389">
                  <c:v>-0.1193128403815996</c:v>
                </c:pt>
                <c:pt idx="390">
                  <c:v>-0.12650708663844001</c:v>
                </c:pt>
                <c:pt idx="391">
                  <c:v>0.3543338364160516</c:v>
                </c:pt>
                <c:pt idx="392">
                  <c:v>2.6609139878238319E-2</c:v>
                </c:pt>
                <c:pt idx="393">
                  <c:v>-0.16254272064428194</c:v>
                </c:pt>
                <c:pt idx="394">
                  <c:v>-0.23973235273692911</c:v>
                </c:pt>
                <c:pt idx="395">
                  <c:v>-0.23853426955538831</c:v>
                </c:pt>
                <c:pt idx="396">
                  <c:v>-0.31391265746473607</c:v>
                </c:pt>
                <c:pt idx="397">
                  <c:v>-0.36477652959647411</c:v>
                </c:pt>
                <c:pt idx="398">
                  <c:v>-0.36431434759315945</c:v>
                </c:pt>
                <c:pt idx="399">
                  <c:v>-0.35455348319043162</c:v>
                </c:pt>
                <c:pt idx="400">
                  <c:v>-0.28398630062560898</c:v>
                </c:pt>
                <c:pt idx="401">
                  <c:v>-0.36684452518407662</c:v>
                </c:pt>
                <c:pt idx="402">
                  <c:v>-0.3772280091046965</c:v>
                </c:pt>
                <c:pt idx="403">
                  <c:v>-4.2168469290726596E-2</c:v>
                </c:pt>
                <c:pt idx="404">
                  <c:v>-2.7662348489655209E-2</c:v>
                </c:pt>
                <c:pt idx="405">
                  <c:v>0.17431172906586828</c:v>
                </c:pt>
                <c:pt idx="406">
                  <c:v>0.13578350233730607</c:v>
                </c:pt>
                <c:pt idx="407">
                  <c:v>0.14578590772598776</c:v>
                </c:pt>
                <c:pt idx="408">
                  <c:v>0.12235227092609036</c:v>
                </c:pt>
                <c:pt idx="409">
                  <c:v>-2.048518202277233E-2</c:v>
                </c:pt>
                <c:pt idx="410">
                  <c:v>3.7303932521080996E-2</c:v>
                </c:pt>
                <c:pt idx="411">
                  <c:v>0.16674783629967338</c:v>
                </c:pt>
                <c:pt idx="412">
                  <c:v>0.13987250785137934</c:v>
                </c:pt>
                <c:pt idx="413">
                  <c:v>5.7701732155861496E-2</c:v>
                </c:pt>
                <c:pt idx="414">
                  <c:v>0.15825721868543269</c:v>
                </c:pt>
                <c:pt idx="415">
                  <c:v>9.4558751401386587E-2</c:v>
                </c:pt>
                <c:pt idx="416">
                  <c:v>2.3624349624929986E-2</c:v>
                </c:pt>
                <c:pt idx="417">
                  <c:v>5.0470427865129064E-2</c:v>
                </c:pt>
                <c:pt idx="418">
                  <c:v>0.14711194814770584</c:v>
                </c:pt>
                <c:pt idx="419">
                  <c:v>4.6562561641082523E-2</c:v>
                </c:pt>
                <c:pt idx="420">
                  <c:v>6.3834738295825866E-2</c:v>
                </c:pt>
                <c:pt idx="421">
                  <c:v>0.15293988432492095</c:v>
                </c:pt>
                <c:pt idx="422">
                  <c:v>0.15088844797234124</c:v>
                </c:pt>
                <c:pt idx="423">
                  <c:v>0.24869001433977733</c:v>
                </c:pt>
                <c:pt idx="424">
                  <c:v>0.16435339018501433</c:v>
                </c:pt>
                <c:pt idx="425">
                  <c:v>0.13888667964356399</c:v>
                </c:pt>
                <c:pt idx="426">
                  <c:v>0.26929735180295949</c:v>
                </c:pt>
                <c:pt idx="427">
                  <c:v>0.16759230100435474</c:v>
                </c:pt>
                <c:pt idx="428">
                  <c:v>0.21677790067569147</c:v>
                </c:pt>
                <c:pt idx="429">
                  <c:v>0.35086005142483678</c:v>
                </c:pt>
                <c:pt idx="430">
                  <c:v>0.22684422404569837</c:v>
                </c:pt>
                <c:pt idx="431">
                  <c:v>0.21673549801867892</c:v>
                </c:pt>
                <c:pt idx="432">
                  <c:v>0.10753859602061377</c:v>
                </c:pt>
                <c:pt idx="433">
                  <c:v>0.17625791489923637</c:v>
                </c:pt>
                <c:pt idx="434">
                  <c:v>0.13289755351331789</c:v>
                </c:pt>
                <c:pt idx="435">
                  <c:v>0.1924613377917152</c:v>
                </c:pt>
                <c:pt idx="436">
                  <c:v>8.8952843322195219E-2</c:v>
                </c:pt>
                <c:pt idx="437">
                  <c:v>3.637541574361608E-2</c:v>
                </c:pt>
                <c:pt idx="438">
                  <c:v>-3.1267810817706909E-2</c:v>
                </c:pt>
                <c:pt idx="439">
                  <c:v>-8.5973897055324433E-2</c:v>
                </c:pt>
                <c:pt idx="440">
                  <c:v>-7.9740083346671597E-2</c:v>
                </c:pt>
                <c:pt idx="441">
                  <c:v>1.243622399120925E-2</c:v>
                </c:pt>
                <c:pt idx="442">
                  <c:v>0.10155746519998482</c:v>
                </c:pt>
                <c:pt idx="443">
                  <c:v>0.10562593846126861</c:v>
                </c:pt>
                <c:pt idx="444">
                  <c:v>2.7643810274902536E-2</c:v>
                </c:pt>
                <c:pt idx="445">
                  <c:v>5.5613124935462221E-2</c:v>
                </c:pt>
                <c:pt idx="446">
                  <c:v>0.12353581319680945</c:v>
                </c:pt>
                <c:pt idx="447">
                  <c:v>5.9413700204545894E-2</c:v>
                </c:pt>
                <c:pt idx="448">
                  <c:v>0.11224851276745212</c:v>
                </c:pt>
                <c:pt idx="449">
                  <c:v>4.9041886031279791E-2</c:v>
                </c:pt>
                <c:pt idx="450">
                  <c:v>0.15679536961146273</c:v>
                </c:pt>
                <c:pt idx="451">
                  <c:v>0.1075104332353099</c:v>
                </c:pt>
                <c:pt idx="452">
                  <c:v>0.14218847193893944</c:v>
                </c:pt>
                <c:pt idx="453">
                  <c:v>6.4830810859522053E-2</c:v>
                </c:pt>
                <c:pt idx="454">
                  <c:v>0.16843870965924357</c:v>
                </c:pt>
                <c:pt idx="455">
                  <c:v>0.12801336661370799</c:v>
                </c:pt>
                <c:pt idx="456">
                  <c:v>1.9555922394228681E-2</c:v>
                </c:pt>
                <c:pt idx="457">
                  <c:v>-4.9325364294594276E-3</c:v>
                </c:pt>
                <c:pt idx="458">
                  <c:v>7.7549025857870185E-2</c:v>
                </c:pt>
                <c:pt idx="459">
                  <c:v>6.9001597129986658E-2</c:v>
                </c:pt>
                <c:pt idx="460">
                  <c:v>-2.9573879782207713E-2</c:v>
                </c:pt>
                <c:pt idx="461">
                  <c:v>-0.13717650448884106</c:v>
                </c:pt>
                <c:pt idx="462">
                  <c:v>-5.2805416619932655E-2</c:v>
                </c:pt>
                <c:pt idx="463">
                  <c:v>-2.6459793570379808E-2</c:v>
                </c:pt>
                <c:pt idx="464">
                  <c:v>-4.1138848397829719E-2</c:v>
                </c:pt>
                <c:pt idx="465">
                  <c:v>-0.10684182786139049</c:v>
                </c:pt>
                <c:pt idx="466">
                  <c:v>-3.6568010590210365E-2</c:v>
                </c:pt>
                <c:pt idx="467">
                  <c:v>-4.1316705371926915E-2</c:v>
                </c:pt>
                <c:pt idx="468">
                  <c:v>-5.2087249551855314E-2</c:v>
                </c:pt>
                <c:pt idx="469">
                  <c:v>8.1209924654199739E-3</c:v>
                </c:pt>
                <c:pt idx="470">
                  <c:v>-1.3691369380322616E-2</c:v>
                </c:pt>
                <c:pt idx="471">
                  <c:v>-2.6523749489104409E-2</c:v>
                </c:pt>
                <c:pt idx="472">
                  <c:v>3.1624414633690423E-2</c:v>
                </c:pt>
                <c:pt idx="473">
                  <c:v>-6.7246336463777423E-2</c:v>
                </c:pt>
                <c:pt idx="474">
                  <c:v>-7.2135483091042063E-2</c:v>
                </c:pt>
                <c:pt idx="475">
                  <c:v>-0.10304252539176621</c:v>
                </c:pt>
                <c:pt idx="476">
                  <c:v>-5.7966982380819571E-2</c:v>
                </c:pt>
                <c:pt idx="477">
                  <c:v>-1.1908391037807914E-2</c:v>
                </c:pt>
                <c:pt idx="478">
                  <c:v>-6.6866305453195302E-2</c:v>
                </c:pt>
                <c:pt idx="479">
                  <c:v>-5.484029602345597E-2</c:v>
                </c:pt>
                <c:pt idx="480">
                  <c:v>-0.12582994869197131</c:v>
                </c:pt>
                <c:pt idx="481">
                  <c:v>-5.5834864232636339E-2</c:v>
                </c:pt>
                <c:pt idx="482">
                  <c:v>-5.5854657573369604E-2</c:v>
                </c:pt>
                <c:pt idx="483">
                  <c:v>-7.0888957156930887E-2</c:v>
                </c:pt>
                <c:pt idx="484">
                  <c:v>-0.10993740433664384</c:v>
                </c:pt>
                <c:pt idx="485">
                  <c:v>-7.4999652804794814E-2</c:v>
                </c:pt>
                <c:pt idx="486">
                  <c:v>-8.907536805164562E-2</c:v>
                </c:pt>
                <c:pt idx="487">
                  <c:v>-9.0164226853141752E-2</c:v>
                </c:pt>
                <c:pt idx="488">
                  <c:v>0.23033383641605154</c:v>
                </c:pt>
                <c:pt idx="489">
                  <c:v>-7.8390860121761718E-2</c:v>
                </c:pt>
                <c:pt idx="490">
                  <c:v>-0.21054272064428198</c:v>
                </c:pt>
                <c:pt idx="491">
                  <c:v>-0.25873235273692907</c:v>
                </c:pt>
                <c:pt idx="492">
                  <c:v>-0.25553426955538827</c:v>
                </c:pt>
                <c:pt idx="493">
                  <c:v>-0.26691265746473603</c:v>
                </c:pt>
                <c:pt idx="494">
                  <c:v>-0.25977652959647413</c:v>
                </c:pt>
                <c:pt idx="495">
                  <c:v>-0.12331434759315946</c:v>
                </c:pt>
                <c:pt idx="496">
                  <c:v>-0.19855348319043165</c:v>
                </c:pt>
                <c:pt idx="497">
                  <c:v>-0.20798630062560897</c:v>
                </c:pt>
                <c:pt idx="498">
                  <c:v>-0.29084452518407666</c:v>
                </c:pt>
                <c:pt idx="499">
                  <c:v>-0.20522800910469652</c:v>
                </c:pt>
                <c:pt idx="500">
                  <c:v>-0.34516846929072664</c:v>
                </c:pt>
                <c:pt idx="501">
                  <c:v>-0.34666234848965521</c:v>
                </c:pt>
                <c:pt idx="502">
                  <c:v>-0.31568827093413171</c:v>
                </c:pt>
                <c:pt idx="503">
                  <c:v>0.11578350233730605</c:v>
                </c:pt>
                <c:pt idx="504">
                  <c:v>0.23278590772598773</c:v>
                </c:pt>
                <c:pt idx="505">
                  <c:v>0.29335227092609029</c:v>
                </c:pt>
                <c:pt idx="506">
                  <c:v>0.21751481797722766</c:v>
                </c:pt>
                <c:pt idx="507">
                  <c:v>0.28130393252108105</c:v>
                </c:pt>
                <c:pt idx="508">
                  <c:v>0.30274783629967339</c:v>
                </c:pt>
                <c:pt idx="509">
                  <c:v>0.31687250785137927</c:v>
                </c:pt>
                <c:pt idx="510">
                  <c:v>0.19270173215586156</c:v>
                </c:pt>
                <c:pt idx="511">
                  <c:v>0.12425721868543266</c:v>
                </c:pt>
                <c:pt idx="512">
                  <c:v>0.1035587514013866</c:v>
                </c:pt>
                <c:pt idx="513">
                  <c:v>4.9624349624930009E-2</c:v>
                </c:pt>
                <c:pt idx="514">
                  <c:v>0.10047042786512905</c:v>
                </c:pt>
                <c:pt idx="515">
                  <c:v>1.5111948147705834E-2</c:v>
                </c:pt>
                <c:pt idx="516">
                  <c:v>4.5562561641082522E-2</c:v>
                </c:pt>
                <c:pt idx="517">
                  <c:v>8.9834738295825833E-2</c:v>
                </c:pt>
                <c:pt idx="518">
                  <c:v>0.12893988432492098</c:v>
                </c:pt>
                <c:pt idx="519">
                  <c:v>0.13788844797234129</c:v>
                </c:pt>
                <c:pt idx="520">
                  <c:v>1.7690014339777405E-2</c:v>
                </c:pt>
                <c:pt idx="521">
                  <c:v>3.5353390185014322E-2</c:v>
                </c:pt>
                <c:pt idx="522">
                  <c:v>-6.113320356436025E-3</c:v>
                </c:pt>
                <c:pt idx="523">
                  <c:v>7.2973518029595397E-3</c:v>
                </c:pt>
                <c:pt idx="524">
                  <c:v>1.9592301004354773E-2</c:v>
                </c:pt>
                <c:pt idx="525">
                  <c:v>-3.3222099324308529E-2</c:v>
                </c:pt>
                <c:pt idx="526">
                  <c:v>2.2860051424836769E-2</c:v>
                </c:pt>
                <c:pt idx="527">
                  <c:v>0.15384422404569836</c:v>
                </c:pt>
                <c:pt idx="528">
                  <c:v>0.10673549801867893</c:v>
                </c:pt>
                <c:pt idx="529">
                  <c:v>-1.4614039793862665E-3</c:v>
                </c:pt>
                <c:pt idx="530">
                  <c:v>8.2579148992363294E-3</c:v>
                </c:pt>
                <c:pt idx="531">
                  <c:v>3.1897553513317911E-2</c:v>
                </c:pt>
                <c:pt idx="532">
                  <c:v>5.8461337791715251E-2</c:v>
                </c:pt>
                <c:pt idx="533">
                  <c:v>9.9952843322195228E-2</c:v>
                </c:pt>
                <c:pt idx="534">
                  <c:v>7.8375415743616061E-2</c:v>
                </c:pt>
                <c:pt idx="535">
                  <c:v>6.7732189182293068E-2</c:v>
                </c:pt>
                <c:pt idx="536">
                  <c:v>-4.9973897055324429E-2</c:v>
                </c:pt>
                <c:pt idx="537">
                  <c:v>-2.9740083346671609E-2</c:v>
                </c:pt>
                <c:pt idx="538">
                  <c:v>-3.2563776008790735E-2</c:v>
                </c:pt>
                <c:pt idx="539">
                  <c:v>-0.10444253480001517</c:v>
                </c:pt>
                <c:pt idx="540">
                  <c:v>-7.7374061538731387E-2</c:v>
                </c:pt>
                <c:pt idx="541">
                  <c:v>-9.6356189725097435E-2</c:v>
                </c:pt>
                <c:pt idx="542">
                  <c:v>-5.7386875064537796E-2</c:v>
                </c:pt>
                <c:pt idx="543">
                  <c:v>-9.1464186803190545E-2</c:v>
                </c:pt>
                <c:pt idx="544">
                  <c:v>-0.1235862997954541</c:v>
                </c:pt>
                <c:pt idx="545">
                  <c:v>-0.11275148723254788</c:v>
                </c:pt>
                <c:pt idx="546">
                  <c:v>-6.4958113968720199E-2</c:v>
                </c:pt>
                <c:pt idx="547">
                  <c:v>-2.8204630388537238E-2</c:v>
                </c:pt>
                <c:pt idx="548">
                  <c:v>0.16051043323530989</c:v>
                </c:pt>
                <c:pt idx="549">
                  <c:v>0.14518847193893944</c:v>
                </c:pt>
                <c:pt idx="550">
                  <c:v>9.483081085952208E-2</c:v>
                </c:pt>
                <c:pt idx="551">
                  <c:v>1.9438709659243603E-2</c:v>
                </c:pt>
                <c:pt idx="552">
                  <c:v>-5.0986633386292002E-2</c:v>
                </c:pt>
                <c:pt idx="553">
                  <c:v>-4.6444077605771322E-2</c:v>
                </c:pt>
                <c:pt idx="554">
                  <c:v>-7.2932536429459405E-2</c:v>
                </c:pt>
                <c:pt idx="555">
                  <c:v>-0.12245097414212981</c:v>
                </c:pt>
                <c:pt idx="556">
                  <c:v>-5.1998402870013338E-2</c:v>
                </c:pt>
                <c:pt idx="557">
                  <c:v>-5.5573879782207708E-2</c:v>
                </c:pt>
                <c:pt idx="558">
                  <c:v>-3.717650448884105E-2</c:v>
                </c:pt>
                <c:pt idx="559">
                  <c:v>-5.3805416619932656E-2</c:v>
                </c:pt>
                <c:pt idx="560">
                  <c:v>-6.0459793570379811E-2</c:v>
                </c:pt>
                <c:pt idx="561">
                  <c:v>-2.5138848397829733E-2</c:v>
                </c:pt>
                <c:pt idx="562">
                  <c:v>-8.9841827861390472E-2</c:v>
                </c:pt>
                <c:pt idx="563">
                  <c:v>-0.13056801059021036</c:v>
                </c:pt>
                <c:pt idx="564">
                  <c:v>-1.8316705371926922E-2</c:v>
                </c:pt>
                <c:pt idx="565">
                  <c:v>0.10291275044814471</c:v>
                </c:pt>
                <c:pt idx="566">
                  <c:v>0.14912099246541996</c:v>
                </c:pt>
                <c:pt idx="567">
                  <c:v>0.30030863061967739</c:v>
                </c:pt>
                <c:pt idx="568">
                  <c:v>0.22447625051089559</c:v>
                </c:pt>
                <c:pt idx="569">
                  <c:v>0.11562441463369044</c:v>
                </c:pt>
                <c:pt idx="570">
                  <c:v>0.14375366353622257</c:v>
                </c:pt>
                <c:pt idx="571">
                  <c:v>-1.3135483091042066E-2</c:v>
                </c:pt>
                <c:pt idx="572">
                  <c:v>-2.8042525391766215E-2</c:v>
                </c:pt>
                <c:pt idx="573">
                  <c:v>-3.0966982380819574E-2</c:v>
                </c:pt>
                <c:pt idx="574">
                  <c:v>-9.3908391037807903E-2</c:v>
                </c:pt>
                <c:pt idx="575">
                  <c:v>-0.10186630545319529</c:v>
                </c:pt>
                <c:pt idx="576">
                  <c:v>-0.10684029602345597</c:v>
                </c:pt>
                <c:pt idx="577">
                  <c:v>-6.6829948691971314E-2</c:v>
                </c:pt>
                <c:pt idx="578">
                  <c:v>-7.683486423263633E-2</c:v>
                </c:pt>
                <c:pt idx="579">
                  <c:v>-6.9854657573369616E-2</c:v>
                </c:pt>
                <c:pt idx="580">
                  <c:v>-6.8889571569308861E-3</c:v>
                </c:pt>
                <c:pt idx="581">
                  <c:v>2.2062595663356166E-2</c:v>
                </c:pt>
                <c:pt idx="582">
                  <c:v>6.5000347195205199E-2</c:v>
                </c:pt>
                <c:pt idx="583">
                  <c:v>-2.0075368051645615E-2</c:v>
                </c:pt>
                <c:pt idx="584">
                  <c:v>-8.9164226853141751E-2</c:v>
                </c:pt>
                <c:pt idx="585">
                  <c:v>-6.7265916785538005E-2</c:v>
                </c:pt>
                <c:pt idx="586">
                  <c:v>-9.9380135765287494E-2</c:v>
                </c:pt>
                <c:pt idx="587">
                  <c:v>-7.9506591612656302E-2</c:v>
                </c:pt>
                <c:pt idx="588">
                  <c:v>-4.1645001637633738E-2</c:v>
                </c:pt>
                <c:pt idx="589">
                  <c:v>-3.7950922468048542E-3</c:v>
                </c:pt>
                <c:pt idx="590">
                  <c:v>-9.9565985699438253E-3</c:v>
                </c:pt>
                <c:pt idx="591">
                  <c:v>-6.2129264105172305E-2</c:v>
                </c:pt>
                <c:pt idx="592">
                  <c:v>-6.0312840381599592E-2</c:v>
                </c:pt>
                <c:pt idx="593">
                  <c:v>-6.2507086638439985E-2</c:v>
                </c:pt>
                <c:pt idx="594">
                  <c:v>-3.7117695196632328E-3</c:v>
                </c:pt>
                <c:pt idx="595">
                  <c:v>-8.7926662783297402E-2</c:v>
                </c:pt>
                <c:pt idx="596">
                  <c:v>-5.2151547024563649E-2</c:v>
                </c:pt>
                <c:pt idx="597">
                  <c:v>-7.338620941206872E-2</c:v>
                </c:pt>
                <c:pt idx="598">
                  <c:v>-0.10263044343633729</c:v>
                </c:pt>
                <c:pt idx="599">
                  <c:v>-5.8884048670004546E-2</c:v>
                </c:pt>
                <c:pt idx="600">
                  <c:v>-4.1146830539039975E-2</c:v>
                </c:pt>
                <c:pt idx="601">
                  <c:v>-7.4418600104403543E-2</c:v>
                </c:pt>
                <c:pt idx="602">
                  <c:v>-0.11869917385357999</c:v>
                </c:pt>
                <c:pt idx="603">
                  <c:v>-9.6988373501465941E-2</c:v>
                </c:pt>
                <c:pt idx="604">
                  <c:v>-5.828602580011899E-2</c:v>
                </c:pt>
                <c:pt idx="605">
                  <c:v>-9.3591962356905756E-2</c:v>
                </c:pt>
                <c:pt idx="606">
                  <c:v>-8.6906019460615033E-2</c:v>
                </c:pt>
                <c:pt idx="607">
                  <c:v>-5.4228037915126481E-2</c:v>
                </c:pt>
                <c:pt idx="608">
                  <c:v>-1.9557862880249716E-2</c:v>
                </c:pt>
                <c:pt idx="609">
                  <c:v>5.7104656280626637E-2</c:v>
                </c:pt>
                <c:pt idx="610">
                  <c:v>-1.0240333853578587E-2</c:v>
                </c:pt>
                <c:pt idx="611">
                  <c:v>-4.0592690621899796E-2</c:v>
                </c:pt>
                <c:pt idx="612">
                  <c:v>-8.8952275147425902E-2</c:v>
                </c:pt>
                <c:pt idx="613">
                  <c:v>-2.7318952208956332E-2</c:v>
                </c:pt>
                <c:pt idx="614">
                  <c:v>-3.6692590117942098E-2</c:v>
                </c:pt>
                <c:pt idx="615">
                  <c:v>9.9269393995440602E-3</c:v>
                </c:pt>
                <c:pt idx="616">
                  <c:v>-2.5460238683951836E-2</c:v>
                </c:pt>
                <c:pt idx="617">
                  <c:v>-3.9854002588582987E-2</c:v>
                </c:pt>
                <c:pt idx="618">
                  <c:v>-6.0254233622866332E-2</c:v>
                </c:pt>
                <c:pt idx="619">
                  <c:v>-3.9660816083487399E-2</c:v>
                </c:pt>
                <c:pt idx="620">
                  <c:v>-5.6666163583948465E-2</c:v>
                </c:pt>
                <c:pt idx="621">
                  <c:v>-0.31539086012176171</c:v>
                </c:pt>
                <c:pt idx="622">
                  <c:v>-0.43554272064428196</c:v>
                </c:pt>
                <c:pt idx="623">
                  <c:v>-0.39473235273692908</c:v>
                </c:pt>
                <c:pt idx="624">
                  <c:v>-0.29653426955538831</c:v>
                </c:pt>
                <c:pt idx="625">
                  <c:v>-0.38291265746473602</c:v>
                </c:pt>
                <c:pt idx="626">
                  <c:v>-0.37277652959647412</c:v>
                </c:pt>
                <c:pt idx="627">
                  <c:v>-0.37831434759315946</c:v>
                </c:pt>
                <c:pt idx="628">
                  <c:v>-0.32955348319043165</c:v>
                </c:pt>
                <c:pt idx="629">
                  <c:v>-0.42098630062560899</c:v>
                </c:pt>
                <c:pt idx="630">
                  <c:v>-0.28684452518407666</c:v>
                </c:pt>
                <c:pt idx="631">
                  <c:v>-0.21522800910469653</c:v>
                </c:pt>
                <c:pt idx="632">
                  <c:v>-0.12816846929072662</c:v>
                </c:pt>
                <c:pt idx="633">
                  <c:v>-0.23066234848965522</c:v>
                </c:pt>
                <c:pt idx="634">
                  <c:v>-0.2386882709341317</c:v>
                </c:pt>
                <c:pt idx="635">
                  <c:v>-0.325216497662694</c:v>
                </c:pt>
                <c:pt idx="636">
                  <c:v>-0.3042140922740123</c:v>
                </c:pt>
                <c:pt idx="637">
                  <c:v>-0.24464772907390966</c:v>
                </c:pt>
                <c:pt idx="638">
                  <c:v>-0.28248518202277234</c:v>
                </c:pt>
                <c:pt idx="639">
                  <c:v>-0.23169606747891899</c:v>
                </c:pt>
                <c:pt idx="640">
                  <c:v>-0.18725216370032666</c:v>
                </c:pt>
                <c:pt idx="641">
                  <c:v>-0.19512749214862068</c:v>
                </c:pt>
                <c:pt idx="642">
                  <c:v>-0.19629826784413848</c:v>
                </c:pt>
                <c:pt idx="643">
                  <c:v>-0.2627427813145673</c:v>
                </c:pt>
                <c:pt idx="644">
                  <c:v>-0.2624412485986134</c:v>
                </c:pt>
                <c:pt idx="645">
                  <c:v>-0.24937565037507001</c:v>
                </c:pt>
                <c:pt idx="646">
                  <c:v>-0.25852957213487093</c:v>
                </c:pt>
                <c:pt idx="647">
                  <c:v>-0.26188805185229413</c:v>
                </c:pt>
                <c:pt idx="648">
                  <c:v>-0.26543743835891748</c:v>
                </c:pt>
                <c:pt idx="649">
                  <c:v>-0.27016526170417415</c:v>
                </c:pt>
                <c:pt idx="650">
                  <c:v>-0.18206011567507904</c:v>
                </c:pt>
                <c:pt idx="651">
                  <c:v>-0.11411155202765874</c:v>
                </c:pt>
                <c:pt idx="652">
                  <c:v>-9.3309985660222611E-2</c:v>
                </c:pt>
                <c:pt idx="653">
                  <c:v>-9.7646609814985658E-2</c:v>
                </c:pt>
                <c:pt idx="654">
                  <c:v>-3.5113320356435995E-2</c:v>
                </c:pt>
                <c:pt idx="655">
                  <c:v>-5.8702648197040463E-2</c:v>
                </c:pt>
                <c:pt idx="656">
                  <c:v>-0.13640769899564523</c:v>
                </c:pt>
                <c:pt idx="657">
                  <c:v>-9.5222099324308557E-2</c:v>
                </c:pt>
                <c:pt idx="658">
                  <c:v>-0.15113994857516325</c:v>
                </c:pt>
                <c:pt idx="659">
                  <c:v>-0.19015577595430166</c:v>
                </c:pt>
                <c:pt idx="660">
                  <c:v>-0.18926450198132111</c:v>
                </c:pt>
                <c:pt idx="661">
                  <c:v>-0.20446140397938625</c:v>
                </c:pt>
                <c:pt idx="662">
                  <c:v>-0.22974208510076366</c:v>
                </c:pt>
                <c:pt idx="663">
                  <c:v>-0.21010244648668208</c:v>
                </c:pt>
                <c:pt idx="664">
                  <c:v>-0.16753866220828478</c:v>
                </c:pt>
                <c:pt idx="665">
                  <c:v>-0.13904715667780479</c:v>
                </c:pt>
                <c:pt idx="666">
                  <c:v>-0.15762458425638393</c:v>
                </c:pt>
                <c:pt idx="667">
                  <c:v>-0.19626781081770689</c:v>
                </c:pt>
                <c:pt idx="668">
                  <c:v>-0.21297389705532443</c:v>
                </c:pt>
                <c:pt idx="669">
                  <c:v>-0.18874008334667158</c:v>
                </c:pt>
                <c:pt idx="670">
                  <c:v>-0.15556377600879073</c:v>
                </c:pt>
                <c:pt idx="671">
                  <c:v>-0.18044253480001518</c:v>
                </c:pt>
                <c:pt idx="672">
                  <c:v>-0.1183740615387314</c:v>
                </c:pt>
                <c:pt idx="673">
                  <c:v>-7.8356189725097447E-2</c:v>
                </c:pt>
                <c:pt idx="674">
                  <c:v>-7.2386875064537781E-2</c:v>
                </c:pt>
                <c:pt idx="675">
                  <c:v>-5.8464186803190543E-2</c:v>
                </c:pt>
                <c:pt idx="676">
                  <c:v>7.4137002045459033E-3</c:v>
                </c:pt>
                <c:pt idx="677">
                  <c:v>0.25024851276745214</c:v>
                </c:pt>
                <c:pt idx="678">
                  <c:v>0.33404188603127977</c:v>
                </c:pt>
                <c:pt idx="679">
                  <c:v>0.41179536961146279</c:v>
                </c:pt>
                <c:pt idx="680">
                  <c:v>0.25251043323530992</c:v>
                </c:pt>
                <c:pt idx="681">
                  <c:v>0.33718847193893942</c:v>
                </c:pt>
                <c:pt idx="682">
                  <c:v>0.14583081085952207</c:v>
                </c:pt>
                <c:pt idx="683">
                  <c:v>2.0438709659243604E-2</c:v>
                </c:pt>
                <c:pt idx="684">
                  <c:v>0.206013366613708</c:v>
                </c:pt>
                <c:pt idx="685">
                  <c:v>0.61255592239422862</c:v>
                </c:pt>
                <c:pt idx="686">
                  <c:v>0.65806746357054058</c:v>
                </c:pt>
                <c:pt idx="687">
                  <c:v>0.73954902585787019</c:v>
                </c:pt>
                <c:pt idx="688">
                  <c:v>0.67200159712998664</c:v>
                </c:pt>
                <c:pt idx="689">
                  <c:v>0.34742612021779229</c:v>
                </c:pt>
                <c:pt idx="690">
                  <c:v>0.22482349551115896</c:v>
                </c:pt>
                <c:pt idx="691">
                  <c:v>6.9194583380067343E-2</c:v>
                </c:pt>
                <c:pt idx="692">
                  <c:v>4.754020642962023E-2</c:v>
                </c:pt>
                <c:pt idx="693">
                  <c:v>4.8611516021702661E-3</c:v>
                </c:pt>
                <c:pt idx="694">
                  <c:v>-7.7841827861390489E-2</c:v>
                </c:pt>
                <c:pt idx="695">
                  <c:v>-5.1568010590210378E-2</c:v>
                </c:pt>
                <c:pt idx="696">
                  <c:v>-4.1316705371926915E-2</c:v>
                </c:pt>
                <c:pt idx="697">
                  <c:v>-7.1087249551855303E-2</c:v>
                </c:pt>
                <c:pt idx="698">
                  <c:v>-0.11687900753458004</c:v>
                </c:pt>
                <c:pt idx="699">
                  <c:v>-0.10269136938032261</c:v>
                </c:pt>
                <c:pt idx="700">
                  <c:v>-7.3523749489104423E-2</c:v>
                </c:pt>
                <c:pt idx="701">
                  <c:v>-3.7375585366309583E-2</c:v>
                </c:pt>
                <c:pt idx="702">
                  <c:v>-2.7246336463777415E-2</c:v>
                </c:pt>
                <c:pt idx="703">
                  <c:v>-5.5135483091042048E-2</c:v>
                </c:pt>
                <c:pt idx="704">
                  <c:v>-7.8042525391766204E-2</c:v>
                </c:pt>
                <c:pt idx="705">
                  <c:v>-8.7966982380819569E-2</c:v>
                </c:pt>
                <c:pt idx="706">
                  <c:v>-1.2908391037807887E-2</c:v>
                </c:pt>
                <c:pt idx="707">
                  <c:v>0.30513369454680472</c:v>
                </c:pt>
                <c:pt idx="708">
                  <c:v>0.37715970397654397</c:v>
                </c:pt>
                <c:pt idx="709">
                  <c:v>-3.7829948691971316E-2</c:v>
                </c:pt>
                <c:pt idx="710">
                  <c:v>-7.5834864232636329E-2</c:v>
                </c:pt>
                <c:pt idx="711">
                  <c:v>-0.1028546575733696</c:v>
                </c:pt>
                <c:pt idx="712">
                  <c:v>-4.1888957156930889E-2</c:v>
                </c:pt>
                <c:pt idx="713">
                  <c:v>-8.0937404336643842E-2</c:v>
                </c:pt>
                <c:pt idx="714">
                  <c:v>-4.2999652804794813E-2</c:v>
                </c:pt>
                <c:pt idx="715">
                  <c:v>-0.10107536805164562</c:v>
                </c:pt>
                <c:pt idx="716">
                  <c:v>-7.6164226853141753E-2</c:v>
                </c:pt>
                <c:pt idx="717">
                  <c:v>-2.9265916785538026E-2</c:v>
                </c:pt>
                <c:pt idx="718">
                  <c:v>5.6619864234712519E-2</c:v>
                </c:pt>
                <c:pt idx="719">
                  <c:v>2.6493408387343709E-2</c:v>
                </c:pt>
                <c:pt idx="720">
                  <c:v>0.19835499836236628</c:v>
                </c:pt>
                <c:pt idx="721">
                  <c:v>0.35320490775319519</c:v>
                </c:pt>
                <c:pt idx="722">
                  <c:v>0.40204340143005612</c:v>
                </c:pt>
                <c:pt idx="723">
                  <c:v>0.31387073589482772</c:v>
                </c:pt>
                <c:pt idx="724">
                  <c:v>0.28968715961840041</c:v>
                </c:pt>
                <c:pt idx="725">
                  <c:v>0.23049291336156</c:v>
                </c:pt>
                <c:pt idx="726">
                  <c:v>0.24728823048033677</c:v>
                </c:pt>
                <c:pt idx="727">
                  <c:v>0.14107333721670262</c:v>
                </c:pt>
                <c:pt idx="728">
                  <c:v>9.8848452975436346E-2</c:v>
                </c:pt>
                <c:pt idx="729">
                  <c:v>0.10961379058793128</c:v>
                </c:pt>
                <c:pt idx="730">
                  <c:v>-1.8630443436337296E-2</c:v>
                </c:pt>
                <c:pt idx="731">
                  <c:v>-4.3884048670004561E-2</c:v>
                </c:pt>
                <c:pt idx="732">
                  <c:v>-3.7146830539039971E-2</c:v>
                </c:pt>
                <c:pt idx="733">
                  <c:v>1.9581399895596457E-2</c:v>
                </c:pt>
                <c:pt idx="734">
                  <c:v>0.24130082614642001</c:v>
                </c:pt>
                <c:pt idx="735">
                  <c:v>0.21601162649853403</c:v>
                </c:pt>
                <c:pt idx="736">
                  <c:v>6.0713974199881005E-2</c:v>
                </c:pt>
                <c:pt idx="737">
                  <c:v>-3.9591962356905763E-2</c:v>
                </c:pt>
                <c:pt idx="738">
                  <c:v>3.9093980539384982E-2</c:v>
                </c:pt>
                <c:pt idx="739">
                  <c:v>-2.2280379151264906E-3</c:v>
                </c:pt>
                <c:pt idx="740">
                  <c:v>8.6442137119750295E-2</c:v>
                </c:pt>
                <c:pt idx="741">
                  <c:v>0.20910465628062666</c:v>
                </c:pt>
                <c:pt idx="742">
                  <c:v>7.4759666146421433E-2</c:v>
                </c:pt>
                <c:pt idx="743">
                  <c:v>-7.6592690621899787E-2</c:v>
                </c:pt>
                <c:pt idx="744">
                  <c:v>-8.2952275147425911E-2</c:v>
                </c:pt>
                <c:pt idx="745">
                  <c:v>-9.3318952208956335E-2</c:v>
                </c:pt>
                <c:pt idx="746">
                  <c:v>-9.1692590117942091E-2</c:v>
                </c:pt>
                <c:pt idx="747">
                  <c:v>-8.6073060600455942E-2</c:v>
                </c:pt>
                <c:pt idx="748">
                  <c:v>-7.746023868395184E-2</c:v>
                </c:pt>
                <c:pt idx="749">
                  <c:v>-0.10185400258858297</c:v>
                </c:pt>
                <c:pt idx="750">
                  <c:v>-0.11425423362286632</c:v>
                </c:pt>
                <c:pt idx="751">
                  <c:v>-6.6660816083487381E-2</c:v>
                </c:pt>
                <c:pt idx="752">
                  <c:v>-6.7666163583948447E-2</c:v>
                </c:pt>
                <c:pt idx="753">
                  <c:v>-0.31839086012176171</c:v>
                </c:pt>
                <c:pt idx="754">
                  <c:v>-0.41054272064428199</c:v>
                </c:pt>
                <c:pt idx="755">
                  <c:v>-0.45873235273692908</c:v>
                </c:pt>
                <c:pt idx="756">
                  <c:v>-0.46053426955538829</c:v>
                </c:pt>
                <c:pt idx="757">
                  <c:v>-0.43591265746473601</c:v>
                </c:pt>
                <c:pt idx="758">
                  <c:v>-0.44677652959647413</c:v>
                </c:pt>
                <c:pt idx="759">
                  <c:v>-0.39931434759315942</c:v>
                </c:pt>
                <c:pt idx="760">
                  <c:v>-0.40455348319043161</c:v>
                </c:pt>
                <c:pt idx="761">
                  <c:v>-0.39998630062560897</c:v>
                </c:pt>
                <c:pt idx="762">
                  <c:v>-0.38084452518407663</c:v>
                </c:pt>
                <c:pt idx="763">
                  <c:v>-0.3772280091046965</c:v>
                </c:pt>
                <c:pt idx="764">
                  <c:v>-0.32216846929072662</c:v>
                </c:pt>
                <c:pt idx="765">
                  <c:v>-0.30766234848965524</c:v>
                </c:pt>
                <c:pt idx="766">
                  <c:v>-0.2476882709341317</c:v>
                </c:pt>
                <c:pt idx="767">
                  <c:v>-0.320216497662694</c:v>
                </c:pt>
                <c:pt idx="768">
                  <c:v>-0.31321409227401231</c:v>
                </c:pt>
                <c:pt idx="769">
                  <c:v>-0.18864772907390967</c:v>
                </c:pt>
                <c:pt idx="770">
                  <c:v>-0.13948518202277232</c:v>
                </c:pt>
                <c:pt idx="771">
                  <c:v>-0.28669606747891896</c:v>
                </c:pt>
                <c:pt idx="772">
                  <c:v>7.4783629967334342E-4</c:v>
                </c:pt>
                <c:pt idx="773">
                  <c:v>-9.7127492148620653E-2</c:v>
                </c:pt>
                <c:pt idx="774">
                  <c:v>-8.9298267844138468E-2</c:v>
                </c:pt>
                <c:pt idx="775">
                  <c:v>3.1257218685432686E-2</c:v>
                </c:pt>
                <c:pt idx="776">
                  <c:v>-3.9441248598613421E-2</c:v>
                </c:pt>
                <c:pt idx="777">
                  <c:v>0.22762434962492994</c:v>
                </c:pt>
                <c:pt idx="778">
                  <c:v>0.32947042786512909</c:v>
                </c:pt>
                <c:pt idx="779">
                  <c:v>0.42111194814770586</c:v>
                </c:pt>
                <c:pt idx="780">
                  <c:v>0.56556256164108254</c:v>
                </c:pt>
                <c:pt idx="781">
                  <c:v>0.53283473829582584</c:v>
                </c:pt>
                <c:pt idx="782">
                  <c:v>0.47193988432492101</c:v>
                </c:pt>
                <c:pt idx="783">
                  <c:v>0.31488844797234128</c:v>
                </c:pt>
                <c:pt idx="784">
                  <c:v>0.34869001433977742</c:v>
                </c:pt>
                <c:pt idx="785">
                  <c:v>0.35035339018501438</c:v>
                </c:pt>
                <c:pt idx="786">
                  <c:v>0.32488667964356399</c:v>
                </c:pt>
                <c:pt idx="787">
                  <c:v>0.10329735180295951</c:v>
                </c:pt>
                <c:pt idx="788">
                  <c:v>-7.407698995645251E-3</c:v>
                </c:pt>
                <c:pt idx="789">
                  <c:v>-1.9222099324308572E-2</c:v>
                </c:pt>
                <c:pt idx="790">
                  <c:v>-3.8139948575163229E-2</c:v>
                </c:pt>
                <c:pt idx="791">
                  <c:v>-8.3155775954301653E-2</c:v>
                </c:pt>
                <c:pt idx="792">
                  <c:v>-6.5264501981321082E-2</c:v>
                </c:pt>
                <c:pt idx="793">
                  <c:v>-7.2461403979386246E-2</c:v>
                </c:pt>
                <c:pt idx="794">
                  <c:v>-1.2742085100763634E-2</c:v>
                </c:pt>
                <c:pt idx="795">
                  <c:v>-0.14710244648668208</c:v>
                </c:pt>
                <c:pt idx="796">
                  <c:v>-8.1538662208284762E-2</c:v>
                </c:pt>
                <c:pt idx="797">
                  <c:v>-9.704715667780478E-2</c:v>
                </c:pt>
                <c:pt idx="798">
                  <c:v>-5.3624584256383917E-2</c:v>
                </c:pt>
                <c:pt idx="799">
                  <c:v>-0.12426781081770691</c:v>
                </c:pt>
                <c:pt idx="800">
                  <c:v>-3.5973897055324444E-2</c:v>
                </c:pt>
                <c:pt idx="801">
                  <c:v>-1.3740083346671594E-2</c:v>
                </c:pt>
                <c:pt idx="802">
                  <c:v>2.6436223991209262E-2</c:v>
                </c:pt>
                <c:pt idx="803">
                  <c:v>0.2045574651999848</c:v>
                </c:pt>
                <c:pt idx="804">
                  <c:v>0.39362593846126864</c:v>
                </c:pt>
                <c:pt idx="805">
                  <c:v>0.53064381027490259</c:v>
                </c:pt>
                <c:pt idx="806">
                  <c:v>0.6596131249354622</c:v>
                </c:pt>
                <c:pt idx="807">
                  <c:v>1.0685358131968095</c:v>
                </c:pt>
                <c:pt idx="808">
                  <c:v>0.6244137002045459</c:v>
                </c:pt>
                <c:pt idx="809">
                  <c:v>0.71424851276745205</c:v>
                </c:pt>
                <c:pt idx="810">
                  <c:v>0.61304188603127985</c:v>
                </c:pt>
                <c:pt idx="811">
                  <c:v>0.49979536961146276</c:v>
                </c:pt>
                <c:pt idx="812">
                  <c:v>0.57951043323530982</c:v>
                </c:pt>
                <c:pt idx="813">
                  <c:v>0.46318847193893942</c:v>
                </c:pt>
                <c:pt idx="814">
                  <c:v>0.32083081085952203</c:v>
                </c:pt>
                <c:pt idx="815">
                  <c:v>0.38443870965924359</c:v>
                </c:pt>
                <c:pt idx="816">
                  <c:v>0.34701336661370796</c:v>
                </c:pt>
                <c:pt idx="817">
                  <c:v>0.25855592239422864</c:v>
                </c:pt>
                <c:pt idx="818">
                  <c:v>0.41306746357054058</c:v>
                </c:pt>
                <c:pt idx="819">
                  <c:v>0.3805490258578702</c:v>
                </c:pt>
                <c:pt idx="820">
                  <c:v>0.41500159712998669</c:v>
                </c:pt>
                <c:pt idx="821">
                  <c:v>0.10342612021779232</c:v>
                </c:pt>
                <c:pt idx="822">
                  <c:v>8.4823495511158947E-2</c:v>
                </c:pt>
                <c:pt idx="823">
                  <c:v>1.1945833800673378E-3</c:v>
                </c:pt>
                <c:pt idx="824">
                  <c:v>-3.8459793570379791E-2</c:v>
                </c:pt>
                <c:pt idx="825">
                  <c:v>-7.5138848397829722E-2</c:v>
                </c:pt>
                <c:pt idx="826">
                  <c:v>-8.9841827861390472E-2</c:v>
                </c:pt>
                <c:pt idx="827">
                  <c:v>-9.5568010590210362E-2</c:v>
                </c:pt>
                <c:pt idx="828">
                  <c:v>-0.11031670537192691</c:v>
                </c:pt>
                <c:pt idx="829">
                  <c:v>-0.10508724955185531</c:v>
                </c:pt>
                <c:pt idx="830">
                  <c:v>-0.12087900753458004</c:v>
                </c:pt>
                <c:pt idx="831">
                  <c:v>-0.12869136938032261</c:v>
                </c:pt>
                <c:pt idx="832">
                  <c:v>-0.11152374948910442</c:v>
                </c:pt>
                <c:pt idx="833">
                  <c:v>-0.15337558536630957</c:v>
                </c:pt>
                <c:pt idx="834">
                  <c:v>-0.12124633646377742</c:v>
                </c:pt>
                <c:pt idx="835">
                  <c:v>-0.15513548309104205</c:v>
                </c:pt>
                <c:pt idx="836">
                  <c:v>-0.14404252539176621</c:v>
                </c:pt>
                <c:pt idx="837">
                  <c:v>-0.15996698238081958</c:v>
                </c:pt>
                <c:pt idx="838">
                  <c:v>-0.1259083910378079</c:v>
                </c:pt>
                <c:pt idx="839">
                  <c:v>-0.12986630545319527</c:v>
                </c:pt>
                <c:pt idx="840">
                  <c:v>-0.15184029602345597</c:v>
                </c:pt>
                <c:pt idx="841">
                  <c:v>-0.15982994869197131</c:v>
                </c:pt>
                <c:pt idx="842">
                  <c:v>-0.17083486423263633</c:v>
                </c:pt>
                <c:pt idx="843">
                  <c:v>-0.16885465757336959</c:v>
                </c:pt>
                <c:pt idx="844">
                  <c:v>-0.15788895715693091</c:v>
                </c:pt>
                <c:pt idx="845">
                  <c:v>0.20133383641605151</c:v>
                </c:pt>
                <c:pt idx="846">
                  <c:v>-0.10639086012176169</c:v>
                </c:pt>
                <c:pt idx="847">
                  <c:v>-0.25254272064428196</c:v>
                </c:pt>
                <c:pt idx="848">
                  <c:v>-0.31273235273692912</c:v>
                </c:pt>
                <c:pt idx="849">
                  <c:v>-0.23353426955538831</c:v>
                </c:pt>
                <c:pt idx="850">
                  <c:v>-0.27391265746473603</c:v>
                </c:pt>
                <c:pt idx="851">
                  <c:v>-0.29177652959647415</c:v>
                </c:pt>
                <c:pt idx="852">
                  <c:v>-0.15331434759315943</c:v>
                </c:pt>
                <c:pt idx="853">
                  <c:v>-0.24755348319043163</c:v>
                </c:pt>
                <c:pt idx="854">
                  <c:v>-0.29798630062560899</c:v>
                </c:pt>
                <c:pt idx="855">
                  <c:v>-0.20884452518407665</c:v>
                </c:pt>
                <c:pt idx="856">
                  <c:v>-0.13622800910469651</c:v>
                </c:pt>
                <c:pt idx="857">
                  <c:v>-0.20016846929072662</c:v>
                </c:pt>
                <c:pt idx="858">
                  <c:v>-0.13566234848965525</c:v>
                </c:pt>
                <c:pt idx="859">
                  <c:v>-3.268827093413168E-2</c:v>
                </c:pt>
                <c:pt idx="860">
                  <c:v>0.15878350233730598</c:v>
                </c:pt>
                <c:pt idx="861">
                  <c:v>2.7859077259876908E-3</c:v>
                </c:pt>
                <c:pt idx="862">
                  <c:v>-2.8647729073909667E-2</c:v>
                </c:pt>
                <c:pt idx="863">
                  <c:v>7.9514817977227648E-2</c:v>
                </c:pt>
                <c:pt idx="864">
                  <c:v>0.15730393252108105</c:v>
                </c:pt>
                <c:pt idx="865">
                  <c:v>1.2747836299673354E-2</c:v>
                </c:pt>
                <c:pt idx="866">
                  <c:v>-4.8127492148620665E-2</c:v>
                </c:pt>
                <c:pt idx="867">
                  <c:v>-5.2982678441385045E-3</c:v>
                </c:pt>
                <c:pt idx="868">
                  <c:v>0.12325721868543266</c:v>
                </c:pt>
                <c:pt idx="869">
                  <c:v>0.1095587514013866</c:v>
                </c:pt>
                <c:pt idx="870">
                  <c:v>0.29962434962493001</c:v>
                </c:pt>
                <c:pt idx="871">
                  <c:v>0.34347042786512899</c:v>
                </c:pt>
                <c:pt idx="872">
                  <c:v>0.3391119481477059</c:v>
                </c:pt>
                <c:pt idx="873">
                  <c:v>0.30056256164108253</c:v>
                </c:pt>
                <c:pt idx="874">
                  <c:v>0.18483473829582586</c:v>
                </c:pt>
                <c:pt idx="875">
                  <c:v>5.093988432492097E-2</c:v>
                </c:pt>
                <c:pt idx="876">
                  <c:v>0.27088844797234124</c:v>
                </c:pt>
                <c:pt idx="877">
                  <c:v>-7.230998566022262E-2</c:v>
                </c:pt>
                <c:pt idx="878">
                  <c:v>-1.6646609814985669E-2</c:v>
                </c:pt>
                <c:pt idx="879">
                  <c:v>0.149886679643564</c:v>
                </c:pt>
                <c:pt idx="880">
                  <c:v>0.10029735180295951</c:v>
                </c:pt>
                <c:pt idx="881">
                  <c:v>0.15159230100435478</c:v>
                </c:pt>
                <c:pt idx="882">
                  <c:v>0.2447779006756915</c:v>
                </c:pt>
                <c:pt idx="883">
                  <c:v>0.22586005142483678</c:v>
                </c:pt>
                <c:pt idx="884">
                  <c:v>0.12684422404569834</c:v>
                </c:pt>
                <c:pt idx="885">
                  <c:v>7.17354980186789E-2</c:v>
                </c:pt>
                <c:pt idx="886">
                  <c:v>0.19053859602061374</c:v>
                </c:pt>
                <c:pt idx="887">
                  <c:v>9.8257914899236354E-2</c:v>
                </c:pt>
                <c:pt idx="888">
                  <c:v>0.16689755351331792</c:v>
                </c:pt>
                <c:pt idx="889">
                  <c:v>8.5461337791715219E-2</c:v>
                </c:pt>
                <c:pt idx="890">
                  <c:v>9.095284332219522E-2</c:v>
                </c:pt>
                <c:pt idx="891">
                  <c:v>5.4375415743616096E-2</c:v>
                </c:pt>
                <c:pt idx="892">
                  <c:v>0.1637321891822931</c:v>
                </c:pt>
                <c:pt idx="893">
                  <c:v>0.13602610294467554</c:v>
                </c:pt>
                <c:pt idx="894">
                  <c:v>0.18825991665332842</c:v>
                </c:pt>
                <c:pt idx="895">
                  <c:v>0.21643622399120926</c:v>
                </c:pt>
                <c:pt idx="896">
                  <c:v>0.14855746519998481</c:v>
                </c:pt>
                <c:pt idx="897">
                  <c:v>0.24362593846126862</c:v>
                </c:pt>
                <c:pt idx="898">
                  <c:v>0.2926438102749026</c:v>
                </c:pt>
                <c:pt idx="899">
                  <c:v>0.22661312493546221</c:v>
                </c:pt>
                <c:pt idx="900">
                  <c:v>0.22953581319680944</c:v>
                </c:pt>
                <c:pt idx="901">
                  <c:v>0.12241370020454589</c:v>
                </c:pt>
                <c:pt idx="902">
                  <c:v>0.10824851276745212</c:v>
                </c:pt>
                <c:pt idx="903">
                  <c:v>7.4041886031279813E-2</c:v>
                </c:pt>
                <c:pt idx="904">
                  <c:v>8.7953696114627666E-3</c:v>
                </c:pt>
                <c:pt idx="905">
                  <c:v>-4.3489566764690096E-2</c:v>
                </c:pt>
                <c:pt idx="906">
                  <c:v>5.4188471938939414E-2</c:v>
                </c:pt>
                <c:pt idx="907">
                  <c:v>0.10183081085952203</c:v>
                </c:pt>
                <c:pt idx="908">
                  <c:v>-3.756129034075642E-2</c:v>
                </c:pt>
                <c:pt idx="909">
                  <c:v>-7.4986633386291995E-2</c:v>
                </c:pt>
                <c:pt idx="910">
                  <c:v>-0.10644407760577132</c:v>
                </c:pt>
                <c:pt idx="911">
                  <c:v>-9.7932536429459427E-2</c:v>
                </c:pt>
                <c:pt idx="912">
                  <c:v>-6.445097414212983E-2</c:v>
                </c:pt>
                <c:pt idx="913">
                  <c:v>-4.0998402870013329E-2</c:v>
                </c:pt>
                <c:pt idx="914">
                  <c:v>-7.1573879782207694E-2</c:v>
                </c:pt>
                <c:pt idx="915">
                  <c:v>-0.10017650448884105</c:v>
                </c:pt>
                <c:pt idx="916">
                  <c:v>-6.4805416619932638E-2</c:v>
                </c:pt>
                <c:pt idx="917">
                  <c:v>-4.0459793570379793E-2</c:v>
                </c:pt>
                <c:pt idx="918">
                  <c:v>-7.8138848397829724E-2</c:v>
                </c:pt>
                <c:pt idx="919">
                  <c:v>-0.12684182786139048</c:v>
                </c:pt>
                <c:pt idx="920">
                  <c:v>-7.9568010590210375E-2</c:v>
                </c:pt>
                <c:pt idx="921">
                  <c:v>-7.1316705371926914E-2</c:v>
                </c:pt>
                <c:pt idx="922">
                  <c:v>9.1275044814470574E-4</c:v>
                </c:pt>
                <c:pt idx="923">
                  <c:v>-6.2879007534580034E-2</c:v>
                </c:pt>
                <c:pt idx="924">
                  <c:v>-1.6913693803226049E-3</c:v>
                </c:pt>
                <c:pt idx="925">
                  <c:v>-1.7523749489104429E-2</c:v>
                </c:pt>
                <c:pt idx="926">
                  <c:v>-2.3755853663095794E-3</c:v>
                </c:pt>
                <c:pt idx="927">
                  <c:v>5.0753663536222599E-2</c:v>
                </c:pt>
                <c:pt idx="928">
                  <c:v>2.0864516908957936E-2</c:v>
                </c:pt>
                <c:pt idx="929">
                  <c:v>-0.10504252539176621</c:v>
                </c:pt>
                <c:pt idx="930">
                  <c:v>-6.4966982380819577E-2</c:v>
                </c:pt>
                <c:pt idx="931">
                  <c:v>-5.9908391037807901E-2</c:v>
                </c:pt>
                <c:pt idx="932">
                  <c:v>-8.1866305453195287E-2</c:v>
                </c:pt>
                <c:pt idx="933">
                  <c:v>-0.11584029602345597</c:v>
                </c:pt>
                <c:pt idx="934">
                  <c:v>-0.12382994869197131</c:v>
                </c:pt>
                <c:pt idx="935">
                  <c:v>0.35033383641605159</c:v>
                </c:pt>
                <c:pt idx="936">
                  <c:v>-7.3908601217617109E-3</c:v>
                </c:pt>
                <c:pt idx="937">
                  <c:v>-0.13054272064428196</c:v>
                </c:pt>
                <c:pt idx="938">
                  <c:v>-0.13073235273692907</c:v>
                </c:pt>
                <c:pt idx="939">
                  <c:v>-0.1055342695553883</c:v>
                </c:pt>
                <c:pt idx="940">
                  <c:v>-0.14491265746473603</c:v>
                </c:pt>
                <c:pt idx="941">
                  <c:v>-0.21777652959647414</c:v>
                </c:pt>
                <c:pt idx="942">
                  <c:v>-0.25731434759315946</c:v>
                </c:pt>
                <c:pt idx="943">
                  <c:v>-0.24455348319043163</c:v>
                </c:pt>
                <c:pt idx="944">
                  <c:v>-6.8986300625608954E-2</c:v>
                </c:pt>
                <c:pt idx="945">
                  <c:v>-0.20784452518407665</c:v>
                </c:pt>
                <c:pt idx="946">
                  <c:v>-0.15622800910469653</c:v>
                </c:pt>
                <c:pt idx="947">
                  <c:v>-0.24116846929072661</c:v>
                </c:pt>
                <c:pt idx="948">
                  <c:v>-2.1662348489655259E-2</c:v>
                </c:pt>
                <c:pt idx="949">
                  <c:v>-3.7688270934131685E-2</c:v>
                </c:pt>
                <c:pt idx="950">
                  <c:v>2.9783502337306034E-2</c:v>
                </c:pt>
                <c:pt idx="951">
                  <c:v>9.4785907725987717E-2</c:v>
                </c:pt>
                <c:pt idx="952">
                  <c:v>6.3352270926090359E-2</c:v>
                </c:pt>
                <c:pt idx="953">
                  <c:v>0.16151481797722772</c:v>
                </c:pt>
                <c:pt idx="954">
                  <c:v>5.8303932521081014E-2</c:v>
                </c:pt>
                <c:pt idx="955">
                  <c:v>-2.9252163700326683E-2</c:v>
                </c:pt>
                <c:pt idx="956">
                  <c:v>-6.0127492148620676E-2</c:v>
                </c:pt>
                <c:pt idx="957">
                  <c:v>-0.1292982678441385</c:v>
                </c:pt>
                <c:pt idx="958">
                  <c:v>-8.6742781314567308E-2</c:v>
                </c:pt>
                <c:pt idx="959">
                  <c:v>-8.3441248598613404E-2</c:v>
                </c:pt>
                <c:pt idx="960">
                  <c:v>-0.13037565037507001</c:v>
                </c:pt>
                <c:pt idx="961">
                  <c:v>-0.17652957213487094</c:v>
                </c:pt>
                <c:pt idx="962">
                  <c:v>-9.7888051852294156E-2</c:v>
                </c:pt>
                <c:pt idx="963">
                  <c:v>-7.5437438358917475E-2</c:v>
                </c:pt>
                <c:pt idx="964">
                  <c:v>-5.4165261704174128E-2</c:v>
                </c:pt>
                <c:pt idx="965">
                  <c:v>-0.16306011567507903</c:v>
                </c:pt>
                <c:pt idx="966">
                  <c:v>-0.14411155202765874</c:v>
                </c:pt>
                <c:pt idx="967">
                  <c:v>-0.10930998566022262</c:v>
                </c:pt>
                <c:pt idx="968">
                  <c:v>-0.12564660981498565</c:v>
                </c:pt>
                <c:pt idx="969">
                  <c:v>-6.9113320356436025E-2</c:v>
                </c:pt>
                <c:pt idx="970">
                  <c:v>-5.1702648197040457E-2</c:v>
                </c:pt>
                <c:pt idx="971">
                  <c:v>-0.10540769899564523</c:v>
                </c:pt>
                <c:pt idx="972">
                  <c:v>-5.7222099324308551E-2</c:v>
                </c:pt>
                <c:pt idx="973">
                  <c:v>-5.1399485751632557E-3</c:v>
                </c:pt>
                <c:pt idx="974">
                  <c:v>-4.7155775954301649E-2</c:v>
                </c:pt>
                <c:pt idx="975">
                  <c:v>-0.17226450198132109</c:v>
                </c:pt>
                <c:pt idx="976">
                  <c:v>-0.10746140397938625</c:v>
                </c:pt>
                <c:pt idx="977">
                  <c:v>-0.10074208510076366</c:v>
                </c:pt>
                <c:pt idx="978">
                  <c:v>-8.1102446486682106E-2</c:v>
                </c:pt>
                <c:pt idx="979">
                  <c:v>-9.7538662208284777E-2</c:v>
                </c:pt>
                <c:pt idx="980">
                  <c:v>-5.9047156677804774E-2</c:v>
                </c:pt>
                <c:pt idx="981">
                  <c:v>-3.0624584256383924E-2</c:v>
                </c:pt>
                <c:pt idx="982">
                  <c:v>-5.1267810817706899E-2</c:v>
                </c:pt>
                <c:pt idx="983">
                  <c:v>-9.1973897055324438E-2</c:v>
                </c:pt>
                <c:pt idx="984">
                  <c:v>-0.10674008334667159</c:v>
                </c:pt>
                <c:pt idx="985">
                  <c:v>-8.3563776008790724E-2</c:v>
                </c:pt>
                <c:pt idx="986">
                  <c:v>-8.7442534800015181E-2</c:v>
                </c:pt>
                <c:pt idx="987">
                  <c:v>-0.11437406153873139</c:v>
                </c:pt>
                <c:pt idx="988">
                  <c:v>-0.15835618972509746</c:v>
                </c:pt>
                <c:pt idx="989">
                  <c:v>-3.4386875064537775E-2</c:v>
                </c:pt>
                <c:pt idx="990">
                  <c:v>-6.7464186803190551E-2</c:v>
                </c:pt>
                <c:pt idx="991">
                  <c:v>-5.8629979545410382E-4</c:v>
                </c:pt>
                <c:pt idx="992">
                  <c:v>-1.2751487232547876E-2</c:v>
                </c:pt>
                <c:pt idx="993">
                  <c:v>-0.1229581139687202</c:v>
                </c:pt>
                <c:pt idx="994">
                  <c:v>-9.5204630388537242E-2</c:v>
                </c:pt>
                <c:pt idx="995">
                  <c:v>-8.6489566764690079E-2</c:v>
                </c:pt>
                <c:pt idx="996">
                  <c:v>-8.1811528061060568E-2</c:v>
                </c:pt>
                <c:pt idx="997">
                  <c:v>-0.15916918914047795</c:v>
                </c:pt>
                <c:pt idx="998">
                  <c:v>-7.3561290340756424E-2</c:v>
                </c:pt>
                <c:pt idx="999">
                  <c:v>-5.6986633386292007E-2</c:v>
                </c:pt>
                <c:pt idx="1000">
                  <c:v>-8.7444077605771331E-2</c:v>
                </c:pt>
                <c:pt idx="1001">
                  <c:v>-0.12293253642945942</c:v>
                </c:pt>
                <c:pt idx="1002">
                  <c:v>-3.8450974142129807E-2</c:v>
                </c:pt>
                <c:pt idx="1003">
                  <c:v>-3.6998402870013325E-2</c:v>
                </c:pt>
                <c:pt idx="1004">
                  <c:v>-3.3573879782207688E-2</c:v>
                </c:pt>
                <c:pt idx="1005">
                  <c:v>2.6823495511158951E-2</c:v>
                </c:pt>
                <c:pt idx="1006">
                  <c:v>-4.8054166199326398E-3</c:v>
                </c:pt>
                <c:pt idx="1007">
                  <c:v>-1.8459793570379801E-2</c:v>
                </c:pt>
                <c:pt idx="1008">
                  <c:v>4.8611516021702661E-3</c:v>
                </c:pt>
                <c:pt idx="1009">
                  <c:v>-8.8418278613904833E-3</c:v>
                </c:pt>
                <c:pt idx="1010">
                  <c:v>1.0431989409789622E-2</c:v>
                </c:pt>
                <c:pt idx="1011">
                  <c:v>4.4683294628073106E-2</c:v>
                </c:pt>
                <c:pt idx="1012">
                  <c:v>3.5912750448144709E-2</c:v>
                </c:pt>
                <c:pt idx="1013">
                  <c:v>3.7120992465419972E-2</c:v>
                </c:pt>
                <c:pt idx="1014">
                  <c:v>4.2308630619677406E-2</c:v>
                </c:pt>
                <c:pt idx="1015">
                  <c:v>3.6476250510895591E-2</c:v>
                </c:pt>
                <c:pt idx="1016">
                  <c:v>6.4624414633690397E-2</c:v>
                </c:pt>
                <c:pt idx="1017">
                  <c:v>3.0753663536222581E-2</c:v>
                </c:pt>
                <c:pt idx="1018">
                  <c:v>4.8645169089579499E-3</c:v>
                </c:pt>
                <c:pt idx="1019">
                  <c:v>3.6957474608233787E-2</c:v>
                </c:pt>
                <c:pt idx="1020">
                  <c:v>-8.9966982380819571E-2</c:v>
                </c:pt>
                <c:pt idx="1021">
                  <c:v>-6.7908391037807908E-2</c:v>
                </c:pt>
                <c:pt idx="1022">
                  <c:v>-6.9866305453195304E-2</c:v>
                </c:pt>
                <c:pt idx="1023">
                  <c:v>2.2159703976544015E-2</c:v>
                </c:pt>
                <c:pt idx="1024">
                  <c:v>6.1700513080286956E-3</c:v>
                </c:pt>
                <c:pt idx="1025">
                  <c:v>-0.10983486423263635</c:v>
                </c:pt>
                <c:pt idx="1026">
                  <c:v>-7.8854657573369596E-2</c:v>
                </c:pt>
                <c:pt idx="1027">
                  <c:v>-7.8888957156930894E-2</c:v>
                </c:pt>
                <c:pt idx="1028">
                  <c:v>-3.4937404336643857E-2</c:v>
                </c:pt>
                <c:pt idx="1029">
                  <c:v>-4.3999652804794814E-2</c:v>
                </c:pt>
                <c:pt idx="1030">
                  <c:v>-5.2075368051645615E-2</c:v>
                </c:pt>
                <c:pt idx="1031">
                  <c:v>-8.2164226853141759E-2</c:v>
                </c:pt>
                <c:pt idx="1032">
                  <c:v>-6.3265916785538029E-2</c:v>
                </c:pt>
                <c:pt idx="1033">
                  <c:v>-9.9380135765287494E-2</c:v>
                </c:pt>
                <c:pt idx="1034">
                  <c:v>-5.1506591612656305E-2</c:v>
                </c:pt>
                <c:pt idx="1035">
                  <c:v>2.3549983623662452E-3</c:v>
                </c:pt>
                <c:pt idx="1036">
                  <c:v>-3.3795092246804853E-2</c:v>
                </c:pt>
                <c:pt idx="1037">
                  <c:v>-8.1956598569943834E-2</c:v>
                </c:pt>
                <c:pt idx="1038">
                  <c:v>-0.11212926410517232</c:v>
                </c:pt>
                <c:pt idx="1039">
                  <c:v>-0.1153128403815996</c:v>
                </c:pt>
                <c:pt idx="1040">
                  <c:v>-0.12750708663844001</c:v>
                </c:pt>
                <c:pt idx="1041">
                  <c:v>-6.8711769519663235E-2</c:v>
                </c:pt>
                <c:pt idx="1042">
                  <c:v>-5.2926662783297412E-2</c:v>
                </c:pt>
                <c:pt idx="1043">
                  <c:v>-7.6151547024563643E-2</c:v>
                </c:pt>
                <c:pt idx="1044">
                  <c:v>-7.0386209412068718E-2</c:v>
                </c:pt>
                <c:pt idx="1045">
                  <c:v>-7.7630443436337279E-2</c:v>
                </c:pt>
                <c:pt idx="1046">
                  <c:v>-7.1884048670004558E-2</c:v>
                </c:pt>
                <c:pt idx="1047">
                  <c:v>-0.10914683053903997</c:v>
                </c:pt>
                <c:pt idx="1048">
                  <c:v>-6.5418600104403535E-2</c:v>
                </c:pt>
                <c:pt idx="1049">
                  <c:v>-0.10369917385357999</c:v>
                </c:pt>
                <c:pt idx="1050">
                  <c:v>-7.6988373501465937E-2</c:v>
                </c:pt>
                <c:pt idx="1051">
                  <c:v>-9.6286025800118996E-2</c:v>
                </c:pt>
                <c:pt idx="1052">
                  <c:v>-8.3591962356905761E-2</c:v>
                </c:pt>
                <c:pt idx="1053">
                  <c:v>-9.2906019460615025E-2</c:v>
                </c:pt>
                <c:pt idx="1054">
                  <c:v>-0.1342280379151265</c:v>
                </c:pt>
                <c:pt idx="1055">
                  <c:v>-0.10755786288024972</c:v>
                </c:pt>
                <c:pt idx="1056">
                  <c:v>-0.10889534371937336</c:v>
                </c:pt>
                <c:pt idx="1057">
                  <c:v>-7.8240333853578578E-2</c:v>
                </c:pt>
                <c:pt idx="1058">
                  <c:v>-0.11759269062189978</c:v>
                </c:pt>
                <c:pt idx="1059">
                  <c:v>-7.4952275147425904E-2</c:v>
                </c:pt>
                <c:pt idx="1060">
                  <c:v>-8.5318952208956328E-2</c:v>
                </c:pt>
                <c:pt idx="1061">
                  <c:v>-0.11169259011794209</c:v>
                </c:pt>
                <c:pt idx="1062">
                  <c:v>-8.3073060600455939E-2</c:v>
                </c:pt>
                <c:pt idx="1063">
                  <c:v>-8.7460238683951835E-2</c:v>
                </c:pt>
                <c:pt idx="1064">
                  <c:v>-9.6854002588582969E-2</c:v>
                </c:pt>
                <c:pt idx="1065">
                  <c:v>-0.11225423362286632</c:v>
                </c:pt>
                <c:pt idx="1066">
                  <c:v>-8.9660816083487388E-2</c:v>
                </c:pt>
                <c:pt idx="1067">
                  <c:v>-0.10507363715905334</c:v>
                </c:pt>
                <c:pt idx="1068">
                  <c:v>-0.10649258683761136</c:v>
                </c:pt>
                <c:pt idx="1069">
                  <c:v>-6.7917557817760307E-2</c:v>
                </c:pt>
                <c:pt idx="1070">
                  <c:v>-0.11334844542319084</c:v>
                </c:pt>
                <c:pt idx="1071">
                  <c:v>-0.1027851475204986</c:v>
                </c:pt>
                <c:pt idx="1072">
                  <c:v>0.29133383641605154</c:v>
                </c:pt>
                <c:pt idx="1073">
                  <c:v>-9.2390860121761675E-2</c:v>
                </c:pt>
                <c:pt idx="1074">
                  <c:v>-0.12954272064428196</c:v>
                </c:pt>
                <c:pt idx="1075">
                  <c:v>-0.21173235273692909</c:v>
                </c:pt>
                <c:pt idx="1076">
                  <c:v>-0.15653426955538829</c:v>
                </c:pt>
                <c:pt idx="1077">
                  <c:v>-7.6912657464736023E-2</c:v>
                </c:pt>
                <c:pt idx="1078">
                  <c:v>1.92234704035259E-2</c:v>
                </c:pt>
                <c:pt idx="1079">
                  <c:v>5.9685652406840595E-2</c:v>
                </c:pt>
                <c:pt idx="1080">
                  <c:v>1.6446516809568379E-2</c:v>
                </c:pt>
                <c:pt idx="1081">
                  <c:v>0.10901369937439098</c:v>
                </c:pt>
                <c:pt idx="1082">
                  <c:v>1.415547481592333E-2</c:v>
                </c:pt>
                <c:pt idx="1083">
                  <c:v>0.12277199089530344</c:v>
                </c:pt>
                <c:pt idx="1084">
                  <c:v>0.17883153070927338</c:v>
                </c:pt>
                <c:pt idx="1085">
                  <c:v>0.17833765151034475</c:v>
                </c:pt>
                <c:pt idx="1086">
                  <c:v>3.3311729065868323E-2</c:v>
                </c:pt>
                <c:pt idx="1087">
                  <c:v>1.1783502337306018E-2</c:v>
                </c:pt>
                <c:pt idx="1088">
                  <c:v>-1.1214092274012266E-2</c:v>
                </c:pt>
                <c:pt idx="1089">
                  <c:v>-0.12564772907390964</c:v>
                </c:pt>
                <c:pt idx="1090">
                  <c:v>-0.21848518202277234</c:v>
                </c:pt>
                <c:pt idx="1091">
                  <c:v>-0.19069606747891898</c:v>
                </c:pt>
                <c:pt idx="1092">
                  <c:v>-0.13525216370032667</c:v>
                </c:pt>
                <c:pt idx="1093">
                  <c:v>-7.612749214862069E-2</c:v>
                </c:pt>
                <c:pt idx="1094">
                  <c:v>-5.129826784413849E-2</c:v>
                </c:pt>
                <c:pt idx="1095">
                  <c:v>-9.4742781314567315E-2</c:v>
                </c:pt>
                <c:pt idx="1096">
                  <c:v>-3.6441248598613418E-2</c:v>
                </c:pt>
                <c:pt idx="1097">
                  <c:v>-2.9375650375070006E-2</c:v>
                </c:pt>
                <c:pt idx="1098">
                  <c:v>4.9470427865129063E-2</c:v>
                </c:pt>
                <c:pt idx="1099">
                  <c:v>-2.6888051852294148E-2</c:v>
                </c:pt>
                <c:pt idx="1100">
                  <c:v>7.5562561641082493E-2</c:v>
                </c:pt>
                <c:pt idx="1101">
                  <c:v>-1.5165261704174149E-2</c:v>
                </c:pt>
                <c:pt idx="1102">
                  <c:v>-2.1060115675079039E-2</c:v>
                </c:pt>
                <c:pt idx="1103">
                  <c:v>1.488844797234129E-2</c:v>
                </c:pt>
                <c:pt idx="1104">
                  <c:v>1.1690014339777399E-2</c:v>
                </c:pt>
                <c:pt idx="1105">
                  <c:v>-5.6646609814985649E-2</c:v>
                </c:pt>
                <c:pt idx="1106">
                  <c:v>-2.1133203564360215E-3</c:v>
                </c:pt>
                <c:pt idx="1107">
                  <c:v>5.2973518029595379E-3</c:v>
                </c:pt>
                <c:pt idx="1108">
                  <c:v>-1.0407698995645254E-2</c:v>
                </c:pt>
                <c:pt idx="1109">
                  <c:v>2.9777900675691471E-2</c:v>
                </c:pt>
                <c:pt idx="1110">
                  <c:v>1.6860051424836764E-2</c:v>
                </c:pt>
                <c:pt idx="1111">
                  <c:v>-5.1557759543016668E-3</c:v>
                </c:pt>
                <c:pt idx="1112">
                  <c:v>2.4735498018678914E-2</c:v>
                </c:pt>
                <c:pt idx="1113">
                  <c:v>2.2538596020613755E-2</c:v>
                </c:pt>
                <c:pt idx="1114">
                  <c:v>4.325791489923636E-2</c:v>
                </c:pt>
                <c:pt idx="1115">
                  <c:v>-3.6102446486682094E-2</c:v>
                </c:pt>
                <c:pt idx="1116">
                  <c:v>-6.2538662208284773E-2</c:v>
                </c:pt>
                <c:pt idx="1117">
                  <c:v>-6.2047156677804777E-2</c:v>
                </c:pt>
                <c:pt idx="1118">
                  <c:v>-5.7624584256383921E-2</c:v>
                </c:pt>
                <c:pt idx="1119">
                  <c:v>-5.8267810817706905E-2</c:v>
                </c:pt>
                <c:pt idx="1120">
                  <c:v>4.1026102944675569E-2</c:v>
                </c:pt>
                <c:pt idx="1121">
                  <c:v>-6.7400833466715881E-3</c:v>
                </c:pt>
                <c:pt idx="1122">
                  <c:v>2.343622399120926E-2</c:v>
                </c:pt>
                <c:pt idx="1123">
                  <c:v>4.0557465199984821E-2</c:v>
                </c:pt>
                <c:pt idx="1124">
                  <c:v>7.4625938461268637E-2</c:v>
                </c:pt>
                <c:pt idx="1125">
                  <c:v>0.20364381027490258</c:v>
                </c:pt>
                <c:pt idx="1126">
                  <c:v>0.24461312493546222</c:v>
                </c:pt>
                <c:pt idx="1127">
                  <c:v>0.23753581319680944</c:v>
                </c:pt>
                <c:pt idx="1128">
                  <c:v>0.29841370020454594</c:v>
                </c:pt>
                <c:pt idx="1129">
                  <c:v>0.25124851276745214</c:v>
                </c:pt>
                <c:pt idx="1130">
                  <c:v>0.20004188603127981</c:v>
                </c:pt>
                <c:pt idx="1131">
                  <c:v>0.18279536961146275</c:v>
                </c:pt>
                <c:pt idx="1132">
                  <c:v>0.13351043323530992</c:v>
                </c:pt>
                <c:pt idx="1133">
                  <c:v>0.17818847193893941</c:v>
                </c:pt>
                <c:pt idx="1134">
                  <c:v>0.10883081085952204</c:v>
                </c:pt>
                <c:pt idx="1135">
                  <c:v>9.9438709659243563E-2</c:v>
                </c:pt>
                <c:pt idx="1136">
                  <c:v>-1.3986633386291997E-2</c:v>
                </c:pt>
                <c:pt idx="1137">
                  <c:v>1.2555922394228675E-2</c:v>
                </c:pt>
                <c:pt idx="1138">
                  <c:v>8.2067463570540594E-2</c:v>
                </c:pt>
                <c:pt idx="1139">
                  <c:v>3.4549025857870203E-2</c:v>
                </c:pt>
                <c:pt idx="1140">
                  <c:v>7.3001597129986662E-2</c:v>
                </c:pt>
                <c:pt idx="1141">
                  <c:v>6.1426120217792285E-2</c:v>
                </c:pt>
                <c:pt idx="1142">
                  <c:v>4.8823495511158915E-2</c:v>
                </c:pt>
                <c:pt idx="1143">
                  <c:v>4.5194583380067377E-2</c:v>
                </c:pt>
                <c:pt idx="1144">
                  <c:v>-2.1459793570379804E-2</c:v>
                </c:pt>
                <c:pt idx="1145">
                  <c:v>2.4861151602170284E-2</c:v>
                </c:pt>
                <c:pt idx="1146">
                  <c:v>0.11315817213860954</c:v>
                </c:pt>
                <c:pt idx="1147">
                  <c:v>0.13443198940978962</c:v>
                </c:pt>
                <c:pt idx="1148">
                  <c:v>8.6832946280730738E-3</c:v>
                </c:pt>
                <c:pt idx="1149">
                  <c:v>-4.0872495518552987E-3</c:v>
                </c:pt>
                <c:pt idx="1150">
                  <c:v>-5.887900753458003E-2</c:v>
                </c:pt>
                <c:pt idx="1151">
                  <c:v>-5.4691369380322596E-2</c:v>
                </c:pt>
                <c:pt idx="1152">
                  <c:v>-3.9523749489104421E-2</c:v>
                </c:pt>
                <c:pt idx="1153">
                  <c:v>-6.0375585366309575E-2</c:v>
                </c:pt>
                <c:pt idx="1154">
                  <c:v>-3.6246336463777423E-2</c:v>
                </c:pt>
                <c:pt idx="1155">
                  <c:v>-3.6135483091042059E-2</c:v>
                </c:pt>
                <c:pt idx="1156">
                  <c:v>-4.3042525391766229E-2</c:v>
                </c:pt>
                <c:pt idx="1157">
                  <c:v>-6.6966982380819579E-2</c:v>
                </c:pt>
                <c:pt idx="1158">
                  <c:v>-6.1908391037807903E-2</c:v>
                </c:pt>
                <c:pt idx="1159">
                  <c:v>-3.2866305453195299E-2</c:v>
                </c:pt>
                <c:pt idx="1160">
                  <c:v>-8.6840296023455971E-2</c:v>
                </c:pt>
                <c:pt idx="1161">
                  <c:v>-3.182994869197131E-2</c:v>
                </c:pt>
                <c:pt idx="1162">
                  <c:v>-8.3486423263634535E-4</c:v>
                </c:pt>
                <c:pt idx="1163">
                  <c:v>7.1453424266303966E-3</c:v>
                </c:pt>
                <c:pt idx="1164">
                  <c:v>2.811104284306909E-2</c:v>
                </c:pt>
                <c:pt idx="1165">
                  <c:v>-1.6937404336643841E-2</c:v>
                </c:pt>
                <c:pt idx="1166">
                  <c:v>-3.6999652804794808E-2</c:v>
                </c:pt>
                <c:pt idx="1167">
                  <c:v>-4.607536805164561E-2</c:v>
                </c:pt>
                <c:pt idx="1168">
                  <c:v>-2.7164226853141765E-2</c:v>
                </c:pt>
                <c:pt idx="1169">
                  <c:v>-7.7265916785538014E-2</c:v>
                </c:pt>
                <c:pt idx="1170">
                  <c:v>-5.0380135765287493E-2</c:v>
                </c:pt>
                <c:pt idx="1171">
                  <c:v>1.1493408387343695E-2</c:v>
                </c:pt>
                <c:pt idx="1172">
                  <c:v>2.5354998362366266E-2</c:v>
                </c:pt>
                <c:pt idx="1173">
                  <c:v>-5.795092246804856E-3</c:v>
                </c:pt>
                <c:pt idx="1174">
                  <c:v>3.0434014300561585E-3</c:v>
                </c:pt>
                <c:pt idx="1175">
                  <c:v>-3.9129264105172312E-2</c:v>
                </c:pt>
                <c:pt idx="1176">
                  <c:v>-4.4312840381599605E-2</c:v>
                </c:pt>
                <c:pt idx="1177">
                  <c:v>-8.9507086638439995E-2</c:v>
                </c:pt>
                <c:pt idx="1178">
                  <c:v>-9.2711769519663242E-2</c:v>
                </c:pt>
                <c:pt idx="1179">
                  <c:v>-6.7926662783297398E-2</c:v>
                </c:pt>
                <c:pt idx="1180">
                  <c:v>-2.5151547024563625E-2</c:v>
                </c:pt>
                <c:pt idx="1181">
                  <c:v>5.8613790587931286E-2</c:v>
                </c:pt>
                <c:pt idx="1182">
                  <c:v>-7.9630443436337281E-2</c:v>
                </c:pt>
                <c:pt idx="1183">
                  <c:v>-4.288404867000456E-2</c:v>
                </c:pt>
                <c:pt idx="1184">
                  <c:v>-6.5146830539039968E-2</c:v>
                </c:pt>
                <c:pt idx="1185">
                  <c:v>-8.8418600104403541E-2</c:v>
                </c:pt>
                <c:pt idx="1186">
                  <c:v>-6.5699173853579984E-2</c:v>
                </c:pt>
                <c:pt idx="1187">
                  <c:v>-6.3988373501465939E-2</c:v>
                </c:pt>
                <c:pt idx="1188">
                  <c:v>-6.7286025800118998E-2</c:v>
                </c:pt>
                <c:pt idx="1189">
                  <c:v>-9.859196235690576E-2</c:v>
                </c:pt>
                <c:pt idx="1190">
                  <c:v>-8.9906019460615022E-2</c:v>
                </c:pt>
                <c:pt idx="1191">
                  <c:v>-1.7228037915126476E-2</c:v>
                </c:pt>
                <c:pt idx="1192">
                  <c:v>-9.7557862880249729E-2</c:v>
                </c:pt>
                <c:pt idx="1193">
                  <c:v>-9.6895343719373361E-2</c:v>
                </c:pt>
                <c:pt idx="1194">
                  <c:v>-8.8240333853578573E-2</c:v>
                </c:pt>
                <c:pt idx="1195">
                  <c:v>-9.2592690621899787E-2</c:v>
                </c:pt>
                <c:pt idx="1196">
                  <c:v>-5.6952275147425901E-2</c:v>
                </c:pt>
                <c:pt idx="1197">
                  <c:v>-7.5318952208956333E-2</c:v>
                </c:pt>
                <c:pt idx="1198">
                  <c:v>-5.7692590117942089E-2</c:v>
                </c:pt>
                <c:pt idx="1199">
                  <c:v>-9.4073060600455949E-2</c:v>
                </c:pt>
                <c:pt idx="1200">
                  <c:v>-0.10546023868395184</c:v>
                </c:pt>
                <c:pt idx="1201">
                  <c:v>-6.1854002588582979E-2</c:v>
                </c:pt>
                <c:pt idx="1202">
                  <c:v>-0.13325423362286631</c:v>
                </c:pt>
                <c:pt idx="1203">
                  <c:v>-7.7660816083487391E-2</c:v>
                </c:pt>
                <c:pt idx="1204">
                  <c:v>-0.12607363715905334</c:v>
                </c:pt>
                <c:pt idx="1205">
                  <c:v>-8.9492586837611354E-2</c:v>
                </c:pt>
                <c:pt idx="1206">
                  <c:v>-8.9917557817760313E-2</c:v>
                </c:pt>
                <c:pt idx="1207">
                  <c:v>-9.2348445423190845E-2</c:v>
                </c:pt>
                <c:pt idx="1208">
                  <c:v>-0.1057851475204986</c:v>
                </c:pt>
                <c:pt idx="1209">
                  <c:v>-0.11022756444012458</c:v>
                </c:pt>
                <c:pt idx="1210">
                  <c:v>-0.11767559890028192</c:v>
                </c:pt>
                <c:pt idx="1211">
                  <c:v>-0.1071291559337367</c:v>
                </c:pt>
                <c:pt idx="1212">
                  <c:v>-0.10858814281731718</c:v>
                </c:pt>
                <c:pt idx="1213">
                  <c:v>0.5583338364160515</c:v>
                </c:pt>
                <c:pt idx="1214">
                  <c:v>0.18360913987823829</c:v>
                </c:pt>
                <c:pt idx="1215">
                  <c:v>8.6457279355718009E-2</c:v>
                </c:pt>
                <c:pt idx="1216">
                  <c:v>-7.32352736929065E-4</c:v>
                </c:pt>
                <c:pt idx="1217">
                  <c:v>7.4657304446117401E-3</c:v>
                </c:pt>
                <c:pt idx="1218">
                  <c:v>0.12908734253526399</c:v>
                </c:pt>
                <c:pt idx="1219">
                  <c:v>4.2234704035258863E-3</c:v>
                </c:pt>
                <c:pt idx="1220">
                  <c:v>-1.7314347593159474E-2</c:v>
                </c:pt>
                <c:pt idx="1221">
                  <c:v>0.20044651680956843</c:v>
                </c:pt>
                <c:pt idx="1222">
                  <c:v>0.30701369937439105</c:v>
                </c:pt>
                <c:pt idx="1223">
                  <c:v>0.29715547481592336</c:v>
                </c:pt>
                <c:pt idx="1224">
                  <c:v>0.44877199089530351</c:v>
                </c:pt>
                <c:pt idx="1225">
                  <c:v>0.25983153070927334</c:v>
                </c:pt>
                <c:pt idx="1226">
                  <c:v>0.22333765151034479</c:v>
                </c:pt>
                <c:pt idx="1227">
                  <c:v>0.1953117290658683</c:v>
                </c:pt>
                <c:pt idx="1228">
                  <c:v>4.5783502337306048E-2</c:v>
                </c:pt>
                <c:pt idx="1229">
                  <c:v>0.13678590772598775</c:v>
                </c:pt>
                <c:pt idx="1230">
                  <c:v>7.1352270926090311E-2</c:v>
                </c:pt>
                <c:pt idx="1231">
                  <c:v>0.18651481797722763</c:v>
                </c:pt>
                <c:pt idx="1232">
                  <c:v>0.19730393252108097</c:v>
                </c:pt>
                <c:pt idx="1233">
                  <c:v>0.11374783629967333</c:v>
                </c:pt>
                <c:pt idx="1234">
                  <c:v>0.18987250785137938</c:v>
                </c:pt>
                <c:pt idx="1235">
                  <c:v>0.31570173215586156</c:v>
                </c:pt>
                <c:pt idx="1236">
                  <c:v>0.25025721868543266</c:v>
                </c:pt>
                <c:pt idx="1237">
                  <c:v>0.25055875140138656</c:v>
                </c:pt>
                <c:pt idx="1238">
                  <c:v>0.14462434962492998</c:v>
                </c:pt>
                <c:pt idx="1239">
                  <c:v>0.20247042786512909</c:v>
                </c:pt>
                <c:pt idx="1240">
                  <c:v>0.30711194814770587</c:v>
                </c:pt>
                <c:pt idx="1241">
                  <c:v>0.38656256164108249</c:v>
                </c:pt>
                <c:pt idx="1242">
                  <c:v>0.41883473829582585</c:v>
                </c:pt>
                <c:pt idx="1243">
                  <c:v>0.27193988432492094</c:v>
                </c:pt>
                <c:pt idx="1244">
                  <c:v>0.28388844797234125</c:v>
                </c:pt>
                <c:pt idx="1245">
                  <c:v>0.39469001433977735</c:v>
                </c:pt>
                <c:pt idx="1246">
                  <c:v>0.30235339018501434</c:v>
                </c:pt>
                <c:pt idx="1247">
                  <c:v>0.205886679643564</c:v>
                </c:pt>
                <c:pt idx="1248">
                  <c:v>0.15929735180295951</c:v>
                </c:pt>
                <c:pt idx="1249">
                  <c:v>0.12659230100435476</c:v>
                </c:pt>
                <c:pt idx="1250">
                  <c:v>6.5777900675691447E-2</c:v>
                </c:pt>
                <c:pt idx="1251">
                  <c:v>0.12886005142483675</c:v>
                </c:pt>
                <c:pt idx="1252">
                  <c:v>5.6844224045698333E-2</c:v>
                </c:pt>
                <c:pt idx="1253">
                  <c:v>-5.2645019813211125E-3</c:v>
                </c:pt>
                <c:pt idx="1254">
                  <c:v>4.8538596020613778E-2</c:v>
                </c:pt>
                <c:pt idx="1255">
                  <c:v>3.0257914899236349E-2</c:v>
                </c:pt>
                <c:pt idx="1256">
                  <c:v>2.8975535133178854E-3</c:v>
                </c:pt>
                <c:pt idx="1257">
                  <c:v>1.6461337791715214E-2</c:v>
                </c:pt>
                <c:pt idx="1258">
                  <c:v>-1.3047156677804761E-2</c:v>
                </c:pt>
                <c:pt idx="1259">
                  <c:v>2.2375415743616067E-2</c:v>
                </c:pt>
                <c:pt idx="1260">
                  <c:v>5.5732189182293113E-2</c:v>
                </c:pt>
                <c:pt idx="1261">
                  <c:v>2.8026102944675557E-2</c:v>
                </c:pt>
                <c:pt idx="1262">
                  <c:v>2.7259916653328387E-2</c:v>
                </c:pt>
                <c:pt idx="1263">
                  <c:v>0.11143622399120928</c:v>
                </c:pt>
                <c:pt idx="1264">
                  <c:v>0.1415574651999848</c:v>
                </c:pt>
                <c:pt idx="1265">
                  <c:v>0.19762593846126864</c:v>
                </c:pt>
                <c:pt idx="1266">
                  <c:v>8.0643810274902528E-2</c:v>
                </c:pt>
                <c:pt idx="1267">
                  <c:v>4.5613124935462213E-2</c:v>
                </c:pt>
                <c:pt idx="1268">
                  <c:v>-3.7464186803190552E-2</c:v>
                </c:pt>
                <c:pt idx="1269">
                  <c:v>9.4137002045459051E-3</c:v>
                </c:pt>
                <c:pt idx="1270">
                  <c:v>1.0248512767452145E-2</c:v>
                </c:pt>
                <c:pt idx="1271">
                  <c:v>-4.8958113968720213E-2</c:v>
                </c:pt>
                <c:pt idx="1272">
                  <c:v>-0.11620463038853723</c:v>
                </c:pt>
                <c:pt idx="1273">
                  <c:v>-8.2489566764690075E-2</c:v>
                </c:pt>
                <c:pt idx="1274">
                  <c:v>-3.8811528061060585E-2</c:v>
                </c:pt>
                <c:pt idx="1275">
                  <c:v>-8.1169189140477938E-2</c:v>
                </c:pt>
                <c:pt idx="1276">
                  <c:v>-1.0561290340756424E-2</c:v>
                </c:pt>
                <c:pt idx="1277">
                  <c:v>0.10801336661370797</c:v>
                </c:pt>
                <c:pt idx="1278">
                  <c:v>0.12055592239422866</c:v>
                </c:pt>
                <c:pt idx="1279">
                  <c:v>3.706746357054061E-2</c:v>
                </c:pt>
                <c:pt idx="1280">
                  <c:v>-3.4450974142129831E-2</c:v>
                </c:pt>
                <c:pt idx="1281">
                  <c:v>-3.5998402870013324E-2</c:v>
                </c:pt>
                <c:pt idx="1282">
                  <c:v>-7.6573879782207699E-2</c:v>
                </c:pt>
                <c:pt idx="1283">
                  <c:v>-9.2176504488841071E-2</c:v>
                </c:pt>
                <c:pt idx="1284">
                  <c:v>-0.10280541661993264</c:v>
                </c:pt>
                <c:pt idx="1285">
                  <c:v>-0.1144597935703798</c:v>
                </c:pt>
                <c:pt idx="1286">
                  <c:v>-0.12713884839782974</c:v>
                </c:pt>
                <c:pt idx="1287">
                  <c:v>-0.16784182786139049</c:v>
                </c:pt>
                <c:pt idx="1288">
                  <c:v>-0.13956801059021037</c:v>
                </c:pt>
                <c:pt idx="1289">
                  <c:v>-0.12531670537192691</c:v>
                </c:pt>
                <c:pt idx="1290">
                  <c:v>-9.3087249551855294E-2</c:v>
                </c:pt>
                <c:pt idx="1291">
                  <c:v>-2.8879007534580031E-2</c:v>
                </c:pt>
                <c:pt idx="1292">
                  <c:v>-6.5691369380322606E-2</c:v>
                </c:pt>
                <c:pt idx="1293">
                  <c:v>-8.152374948910443E-2</c:v>
                </c:pt>
                <c:pt idx="1294">
                  <c:v>-8.537558536630957E-2</c:v>
                </c:pt>
                <c:pt idx="1295">
                  <c:v>-0.10224633646377743</c:v>
                </c:pt>
                <c:pt idx="1296">
                  <c:v>-8.0135483091042042E-2</c:v>
                </c:pt>
                <c:pt idx="1297">
                  <c:v>-6.9042525391766224E-2</c:v>
                </c:pt>
                <c:pt idx="1298">
                  <c:v>-5.696698238081957E-2</c:v>
                </c:pt>
                <c:pt idx="1299">
                  <c:v>-0.1269083910378079</c:v>
                </c:pt>
                <c:pt idx="1300">
                  <c:v>-9.2866305453195297E-2</c:v>
                </c:pt>
                <c:pt idx="1301">
                  <c:v>-0.16384029602345596</c:v>
                </c:pt>
                <c:pt idx="1302">
                  <c:v>-9.78299486919713E-2</c:v>
                </c:pt>
                <c:pt idx="1303">
                  <c:v>-0.11683486423263634</c:v>
                </c:pt>
                <c:pt idx="1304">
                  <c:v>-0.1418546575733696</c:v>
                </c:pt>
                <c:pt idx="1305">
                  <c:v>-0.1458889571569309</c:v>
                </c:pt>
                <c:pt idx="1306">
                  <c:v>-0.10293740433664385</c:v>
                </c:pt>
                <c:pt idx="1307">
                  <c:v>-0.14799965280479482</c:v>
                </c:pt>
                <c:pt idx="1308">
                  <c:v>-0.10807536805164561</c:v>
                </c:pt>
                <c:pt idx="1309">
                  <c:v>-0.10916422685314175</c:v>
                </c:pt>
                <c:pt idx="1310">
                  <c:v>-3.2265916785538029E-2</c:v>
                </c:pt>
                <c:pt idx="1311">
                  <c:v>-8.4380135765287495E-2</c:v>
                </c:pt>
                <c:pt idx="1312">
                  <c:v>-0.11550659161265631</c:v>
                </c:pt>
                <c:pt idx="1313">
                  <c:v>-0.10964500163763374</c:v>
                </c:pt>
                <c:pt idx="1314">
                  <c:v>-0.11979509224680486</c:v>
                </c:pt>
                <c:pt idx="1315">
                  <c:v>-0.15595659856994382</c:v>
                </c:pt>
                <c:pt idx="1316">
                  <c:v>-0.11012926410517232</c:v>
                </c:pt>
                <c:pt idx="1317">
                  <c:v>-9.0312840381599604E-2</c:v>
                </c:pt>
                <c:pt idx="1318">
                  <c:v>-2.3507086638440006E-2</c:v>
                </c:pt>
                <c:pt idx="1319">
                  <c:v>-8.4711769519663235E-2</c:v>
                </c:pt>
                <c:pt idx="1320">
                  <c:v>-9.5926662783297395E-2</c:v>
                </c:pt>
                <c:pt idx="1321">
                  <c:v>-7.5151547024563642E-2</c:v>
                </c:pt>
                <c:pt idx="1322">
                  <c:v>-0.10938620941206872</c:v>
                </c:pt>
                <c:pt idx="1323">
                  <c:v>-0.11563044343633729</c:v>
                </c:pt>
                <c:pt idx="1324">
                  <c:v>-0.13788404867000456</c:v>
                </c:pt>
                <c:pt idx="1325">
                  <c:v>-0.12814683053903997</c:v>
                </c:pt>
                <c:pt idx="1326">
                  <c:v>-0.11541860010440354</c:v>
                </c:pt>
                <c:pt idx="1327">
                  <c:v>-0.11369917385357999</c:v>
                </c:pt>
                <c:pt idx="1328">
                  <c:v>-0.13598837350146595</c:v>
                </c:pt>
                <c:pt idx="1329">
                  <c:v>-0.13828602580011901</c:v>
                </c:pt>
                <c:pt idx="1330">
                  <c:v>-0.10059196235690576</c:v>
                </c:pt>
                <c:pt idx="1331">
                  <c:v>-4.5906019460615038E-2</c:v>
                </c:pt>
                <c:pt idx="1332">
                  <c:v>-6.422803791512649E-2</c:v>
                </c:pt>
                <c:pt idx="1333">
                  <c:v>-0.10055786288024973</c:v>
                </c:pt>
                <c:pt idx="1334">
                  <c:v>-9.589534371937336E-2</c:v>
                </c:pt>
                <c:pt idx="1335">
                  <c:v>-0.13824033385357859</c:v>
                </c:pt>
                <c:pt idx="1336">
                  <c:v>-0.10659269062189979</c:v>
                </c:pt>
                <c:pt idx="1337">
                  <c:v>-0.10895227514742591</c:v>
                </c:pt>
                <c:pt idx="1338">
                  <c:v>-0.13731895220895635</c:v>
                </c:pt>
                <c:pt idx="1339">
                  <c:v>-0.11569259011794208</c:v>
                </c:pt>
                <c:pt idx="1340">
                  <c:v>-4.6666163583948456E-2</c:v>
                </c:pt>
                <c:pt idx="1341">
                  <c:v>-0.17039086012176169</c:v>
                </c:pt>
                <c:pt idx="1342">
                  <c:v>-0.30554272064428195</c:v>
                </c:pt>
                <c:pt idx="1343">
                  <c:v>-0.40273235273692909</c:v>
                </c:pt>
                <c:pt idx="1344">
                  <c:v>-0.37653426955538827</c:v>
                </c:pt>
                <c:pt idx="1345">
                  <c:v>-0.30591265746473606</c:v>
                </c:pt>
                <c:pt idx="1346">
                  <c:v>-0.20277652959647413</c:v>
                </c:pt>
                <c:pt idx="1347">
                  <c:v>-0.21331434759315948</c:v>
                </c:pt>
                <c:pt idx="1348">
                  <c:v>-0.29455348319043162</c:v>
                </c:pt>
                <c:pt idx="1349">
                  <c:v>-0.24098630062560897</c:v>
                </c:pt>
                <c:pt idx="1350">
                  <c:v>-0.21684452518407665</c:v>
                </c:pt>
                <c:pt idx="1351">
                  <c:v>-0.17222800910469649</c:v>
                </c:pt>
                <c:pt idx="1352">
                  <c:v>-0.12616846929072661</c:v>
                </c:pt>
                <c:pt idx="1353">
                  <c:v>-0.19566234848965525</c:v>
                </c:pt>
                <c:pt idx="1354">
                  <c:v>-0.29568827093413169</c:v>
                </c:pt>
                <c:pt idx="1355">
                  <c:v>-0.27621649766269396</c:v>
                </c:pt>
                <c:pt idx="1356">
                  <c:v>4.0785907725987725E-2</c:v>
                </c:pt>
                <c:pt idx="1357">
                  <c:v>6.3522709260903643E-3</c:v>
                </c:pt>
                <c:pt idx="1358">
                  <c:v>7.4514817977227699E-2</c:v>
                </c:pt>
                <c:pt idx="1359">
                  <c:v>4.8303932521081006E-2</c:v>
                </c:pt>
                <c:pt idx="1360">
                  <c:v>8.0747836299673359E-2</c:v>
                </c:pt>
                <c:pt idx="1361">
                  <c:v>0.28787250785137936</c:v>
                </c:pt>
                <c:pt idx="1362">
                  <c:v>0.26370173215586151</c:v>
                </c:pt>
                <c:pt idx="1363">
                  <c:v>0.26325721868543267</c:v>
                </c:pt>
                <c:pt idx="1364">
                  <c:v>0.19655875140138662</c:v>
                </c:pt>
                <c:pt idx="1365">
                  <c:v>0.17562434962493001</c:v>
                </c:pt>
                <c:pt idx="1366">
                  <c:v>5.5470427865129068E-2</c:v>
                </c:pt>
                <c:pt idx="1367">
                  <c:v>4.8111948147705863E-2</c:v>
                </c:pt>
                <c:pt idx="1368">
                  <c:v>9.8562561641082513E-2</c:v>
                </c:pt>
                <c:pt idx="1369">
                  <c:v>0.11883473829582586</c:v>
                </c:pt>
                <c:pt idx="1370">
                  <c:v>-4.7060115675079006E-2</c:v>
                </c:pt>
                <c:pt idx="1371">
                  <c:v>-7.1115520276587296E-3</c:v>
                </c:pt>
                <c:pt idx="1372">
                  <c:v>9.6690014339777364E-2</c:v>
                </c:pt>
                <c:pt idx="1373">
                  <c:v>4.0353390185014326E-2</c:v>
                </c:pt>
                <c:pt idx="1374">
                  <c:v>7.3886679643563991E-2</c:v>
                </c:pt>
                <c:pt idx="1375">
                  <c:v>-2.7026481970404692E-3</c:v>
                </c:pt>
                <c:pt idx="1376">
                  <c:v>-2.2407698995645264E-2</c:v>
                </c:pt>
                <c:pt idx="1377">
                  <c:v>-1.5222099324308569E-2</c:v>
                </c:pt>
                <c:pt idx="1378">
                  <c:v>9.8860051424836781E-2</c:v>
                </c:pt>
                <c:pt idx="1379">
                  <c:v>0.3858442240456984</c:v>
                </c:pt>
                <c:pt idx="1380">
                  <c:v>0.16673549801867893</c:v>
                </c:pt>
                <c:pt idx="1381">
                  <c:v>0.14353859602061375</c:v>
                </c:pt>
                <c:pt idx="1382">
                  <c:v>0.15325791489923635</c:v>
                </c:pt>
                <c:pt idx="1383">
                  <c:v>8.2897553513317901E-2</c:v>
                </c:pt>
                <c:pt idx="1384">
                  <c:v>0.20146133779171521</c:v>
                </c:pt>
                <c:pt idx="1385">
                  <c:v>0.17695284332219524</c:v>
                </c:pt>
                <c:pt idx="1386">
                  <c:v>0.1893754157436161</c:v>
                </c:pt>
                <c:pt idx="1387">
                  <c:v>0.33973218918229309</c:v>
                </c:pt>
                <c:pt idx="1388">
                  <c:v>0.2620261029446756</c:v>
                </c:pt>
                <c:pt idx="1389">
                  <c:v>0.32625991665332837</c:v>
                </c:pt>
                <c:pt idx="1390">
                  <c:v>0.45943622399120926</c:v>
                </c:pt>
                <c:pt idx="1391">
                  <c:v>0.37755746519998484</c:v>
                </c:pt>
                <c:pt idx="1392">
                  <c:v>0.19162593846126863</c:v>
                </c:pt>
                <c:pt idx="1393">
                  <c:v>0.16964381027490255</c:v>
                </c:pt>
                <c:pt idx="1394">
                  <c:v>3.5613124935462204E-2</c:v>
                </c:pt>
                <c:pt idx="1395">
                  <c:v>2.6535813196809421E-2</c:v>
                </c:pt>
                <c:pt idx="1396">
                  <c:v>-2.4586299795454097E-2</c:v>
                </c:pt>
                <c:pt idx="1397">
                  <c:v>-3.0751487232547864E-2</c:v>
                </c:pt>
                <c:pt idx="1398">
                  <c:v>0.10004188603127978</c:v>
                </c:pt>
                <c:pt idx="1399">
                  <c:v>4.2795369611462741E-2</c:v>
                </c:pt>
                <c:pt idx="1400">
                  <c:v>-3.4895667646900885E-3</c:v>
                </c:pt>
                <c:pt idx="1401">
                  <c:v>7.8188471938939436E-2</c:v>
                </c:pt>
                <c:pt idx="1402">
                  <c:v>3.3830810859522081E-2</c:v>
                </c:pt>
                <c:pt idx="1403">
                  <c:v>-5.9561290340756412E-2</c:v>
                </c:pt>
                <c:pt idx="1404">
                  <c:v>1.3366613707987973E-5</c:v>
                </c:pt>
                <c:pt idx="1405">
                  <c:v>9.8555922394228695E-2</c:v>
                </c:pt>
                <c:pt idx="1406">
                  <c:v>5.4067463570540569E-2</c:v>
                </c:pt>
                <c:pt idx="1407">
                  <c:v>0.10454902585787015</c:v>
                </c:pt>
                <c:pt idx="1408">
                  <c:v>0.27200159712998667</c:v>
                </c:pt>
                <c:pt idx="1409">
                  <c:v>0.21142612021779231</c:v>
                </c:pt>
                <c:pt idx="1410">
                  <c:v>9.1823495511158953E-2</c:v>
                </c:pt>
                <c:pt idx="1411">
                  <c:v>8.6194583380067358E-2</c:v>
                </c:pt>
                <c:pt idx="1412">
                  <c:v>1.8540206429620204E-2</c:v>
                </c:pt>
                <c:pt idx="1413">
                  <c:v>-5.138848397829715E-3</c:v>
                </c:pt>
                <c:pt idx="1414">
                  <c:v>-1.4841827861390489E-2</c:v>
                </c:pt>
                <c:pt idx="1415">
                  <c:v>-3.5680105902103632E-3</c:v>
                </c:pt>
                <c:pt idx="1416">
                  <c:v>-1.4316705371926919E-2</c:v>
                </c:pt>
                <c:pt idx="1417">
                  <c:v>8.3912750448144696E-2</c:v>
                </c:pt>
                <c:pt idx="1418">
                  <c:v>0.11412099246541998</c:v>
                </c:pt>
                <c:pt idx="1419">
                  <c:v>-5.6913693803226084E-3</c:v>
                </c:pt>
                <c:pt idx="1420">
                  <c:v>-3.1523749489104413E-2</c:v>
                </c:pt>
                <c:pt idx="1421">
                  <c:v>-1.2375585366309588E-2</c:v>
                </c:pt>
                <c:pt idx="1422">
                  <c:v>-2.2463364637774208E-3</c:v>
                </c:pt>
                <c:pt idx="1423">
                  <c:v>-5.1135483091042044E-2</c:v>
                </c:pt>
                <c:pt idx="1424">
                  <c:v>-8.0425253917662254E-3</c:v>
                </c:pt>
                <c:pt idx="1425">
                  <c:v>-3.2966982380819576E-2</c:v>
                </c:pt>
                <c:pt idx="1426">
                  <c:v>3.0091608962192096E-2</c:v>
                </c:pt>
                <c:pt idx="1427">
                  <c:v>5.8133694546804726E-2</c:v>
                </c:pt>
                <c:pt idx="1428">
                  <c:v>-2.8840296023455975E-2</c:v>
                </c:pt>
                <c:pt idx="1429">
                  <c:v>-3.7829948691971316E-2</c:v>
                </c:pt>
                <c:pt idx="1430">
                  <c:v>-3.1834864232636345E-2</c:v>
                </c:pt>
                <c:pt idx="1431">
                  <c:v>-4.4854657573369594E-2</c:v>
                </c:pt>
                <c:pt idx="1432">
                  <c:v>1.110428430690924E-4</c:v>
                </c:pt>
                <c:pt idx="1433">
                  <c:v>4.5062595663356159E-2</c:v>
                </c:pt>
                <c:pt idx="1434">
                  <c:v>9.1000347195205167E-2</c:v>
                </c:pt>
                <c:pt idx="1435">
                  <c:v>4.792463194835439E-2</c:v>
                </c:pt>
                <c:pt idx="1436">
                  <c:v>2.983577314685823E-2</c:v>
                </c:pt>
                <c:pt idx="1437">
                  <c:v>5.5734083214461994E-2</c:v>
                </c:pt>
                <c:pt idx="1438">
                  <c:v>4.1619864234712506E-2</c:v>
                </c:pt>
                <c:pt idx="1439">
                  <c:v>2.0493408387343703E-2</c:v>
                </c:pt>
                <c:pt idx="1440">
                  <c:v>0.15835499836236624</c:v>
                </c:pt>
                <c:pt idx="1441">
                  <c:v>0.17320490775319514</c:v>
                </c:pt>
                <c:pt idx="1442">
                  <c:v>0.10704340143005617</c:v>
                </c:pt>
                <c:pt idx="1443">
                  <c:v>4.1870735894827676E-2</c:v>
                </c:pt>
                <c:pt idx="1444">
                  <c:v>-2.0312840381599612E-2</c:v>
                </c:pt>
                <c:pt idx="1445">
                  <c:v>-3.6507086638439989E-2</c:v>
                </c:pt>
                <c:pt idx="1446">
                  <c:v>-4.6711769519663243E-2</c:v>
                </c:pt>
                <c:pt idx="1447">
                  <c:v>-1.6926662783297408E-2</c:v>
                </c:pt>
                <c:pt idx="1448">
                  <c:v>4.2848452975436352E-2</c:v>
                </c:pt>
                <c:pt idx="1449">
                  <c:v>3.3613790587931291E-2</c:v>
                </c:pt>
                <c:pt idx="1450">
                  <c:v>-5.0630443436337297E-2</c:v>
                </c:pt>
                <c:pt idx="1451">
                  <c:v>-0.12788404867000455</c:v>
                </c:pt>
                <c:pt idx="1452">
                  <c:v>-0.10814683053903996</c:v>
                </c:pt>
                <c:pt idx="1453">
                  <c:v>-9.7418600104403535E-2</c:v>
                </c:pt>
                <c:pt idx="1454">
                  <c:v>-6.5699173853579984E-2</c:v>
                </c:pt>
                <c:pt idx="1455">
                  <c:v>-6.1988373501465938E-2</c:v>
                </c:pt>
                <c:pt idx="1456">
                  <c:v>-7.2286025800119003E-2</c:v>
                </c:pt>
                <c:pt idx="1457">
                  <c:v>-5.3591962356905748E-2</c:v>
                </c:pt>
                <c:pt idx="1458">
                  <c:v>-0.10090601946061503</c:v>
                </c:pt>
                <c:pt idx="1459">
                  <c:v>-5.322803791512648E-2</c:v>
                </c:pt>
                <c:pt idx="1460">
                  <c:v>1.4333836416051543E-2</c:v>
                </c:pt>
                <c:pt idx="1461">
                  <c:v>-0.15939086012176168</c:v>
                </c:pt>
                <c:pt idx="1462">
                  <c:v>-0.25154272064428196</c:v>
                </c:pt>
                <c:pt idx="1463">
                  <c:v>-0.2287323527369291</c:v>
                </c:pt>
                <c:pt idx="1464">
                  <c:v>-0.24553426955538826</c:v>
                </c:pt>
                <c:pt idx="1465">
                  <c:v>-0.32291265746473602</c:v>
                </c:pt>
                <c:pt idx="1466">
                  <c:v>-0.33877652959647409</c:v>
                </c:pt>
                <c:pt idx="1467">
                  <c:v>-0.33931434759315948</c:v>
                </c:pt>
                <c:pt idx="1468">
                  <c:v>-0.24755348319043163</c:v>
                </c:pt>
                <c:pt idx="1469">
                  <c:v>-0.27998630062560897</c:v>
                </c:pt>
                <c:pt idx="1470">
                  <c:v>-0.22584452518407666</c:v>
                </c:pt>
                <c:pt idx="1471">
                  <c:v>1.977199089530346E-2</c:v>
                </c:pt>
                <c:pt idx="1472">
                  <c:v>0.57583153070927329</c:v>
                </c:pt>
                <c:pt idx="1473">
                  <c:v>0.39833765151034473</c:v>
                </c:pt>
                <c:pt idx="1474">
                  <c:v>0.36531172906586834</c:v>
                </c:pt>
                <c:pt idx="1475">
                  <c:v>0.34578350233730604</c:v>
                </c:pt>
                <c:pt idx="1476">
                  <c:v>0.41978590772598767</c:v>
                </c:pt>
                <c:pt idx="1477">
                  <c:v>0.25535227092609036</c:v>
                </c:pt>
                <c:pt idx="1478">
                  <c:v>0.12751481797722769</c:v>
                </c:pt>
                <c:pt idx="1479">
                  <c:v>0.31630393252108097</c:v>
                </c:pt>
                <c:pt idx="1480">
                  <c:v>0.18974783629967329</c:v>
                </c:pt>
                <c:pt idx="1481">
                  <c:v>0.1018725078513793</c:v>
                </c:pt>
                <c:pt idx="1482">
                  <c:v>0.1257017321558615</c:v>
                </c:pt>
                <c:pt idx="1483">
                  <c:v>0.24925721868543266</c:v>
                </c:pt>
                <c:pt idx="1484">
                  <c:v>0.27655875140138658</c:v>
                </c:pt>
                <c:pt idx="1485">
                  <c:v>-5.8375650375070032E-2</c:v>
                </c:pt>
                <c:pt idx="1486">
                  <c:v>0.13847042786512903</c:v>
                </c:pt>
                <c:pt idx="1487">
                  <c:v>0.15111194814770584</c:v>
                </c:pt>
                <c:pt idx="1488">
                  <c:v>0.12756256164108254</c:v>
                </c:pt>
                <c:pt idx="1489">
                  <c:v>1.8834738295825826E-2</c:v>
                </c:pt>
                <c:pt idx="1490">
                  <c:v>-6.6060115675079023E-2</c:v>
                </c:pt>
                <c:pt idx="1491">
                  <c:v>-4.9111552027658711E-2</c:v>
                </c:pt>
                <c:pt idx="1492">
                  <c:v>-4.1309985660222592E-2</c:v>
                </c:pt>
                <c:pt idx="1493">
                  <c:v>-9.6646609814985657E-2</c:v>
                </c:pt>
                <c:pt idx="1494">
                  <c:v>-0.14011332035643603</c:v>
                </c:pt>
                <c:pt idx="1495">
                  <c:v>-0.10970264819704045</c:v>
                </c:pt>
                <c:pt idx="1496">
                  <c:v>-0.11240769899564523</c:v>
                </c:pt>
                <c:pt idx="1497">
                  <c:v>-0.10122209932430853</c:v>
                </c:pt>
                <c:pt idx="1498">
                  <c:v>-6.3139948575163252E-2</c:v>
                </c:pt>
                <c:pt idx="1499">
                  <c:v>-9.1557759543016703E-3</c:v>
                </c:pt>
                <c:pt idx="1500">
                  <c:v>3.4735498018678923E-2</c:v>
                </c:pt>
                <c:pt idx="1501">
                  <c:v>0.15853859602061376</c:v>
                </c:pt>
                <c:pt idx="1502">
                  <c:v>-1.6742085100763637E-2</c:v>
                </c:pt>
                <c:pt idx="1503">
                  <c:v>3.089755351331791E-2</c:v>
                </c:pt>
                <c:pt idx="1504">
                  <c:v>-2.5538662208284768E-2</c:v>
                </c:pt>
                <c:pt idx="1505">
                  <c:v>0.10995284332219524</c:v>
                </c:pt>
                <c:pt idx="1506">
                  <c:v>-4.3624584256383936E-2</c:v>
                </c:pt>
                <c:pt idx="1507">
                  <c:v>-1.3267810817706893E-2</c:v>
                </c:pt>
                <c:pt idx="1508">
                  <c:v>3.3026102944675562E-2</c:v>
                </c:pt>
                <c:pt idx="1509">
                  <c:v>-1.6740083346671597E-2</c:v>
                </c:pt>
                <c:pt idx="1510">
                  <c:v>-1.9563776008790723E-2</c:v>
                </c:pt>
                <c:pt idx="1511">
                  <c:v>6.5574651999848466E-3</c:v>
                </c:pt>
                <c:pt idx="1512">
                  <c:v>-2.6374061538731397E-2</c:v>
                </c:pt>
                <c:pt idx="1513">
                  <c:v>-4.8356189725097448E-2</c:v>
                </c:pt>
                <c:pt idx="1514">
                  <c:v>-5.138687506453779E-2</c:v>
                </c:pt>
                <c:pt idx="1515">
                  <c:v>1.5358131968094546E-3</c:v>
                </c:pt>
                <c:pt idx="1516">
                  <c:v>-2.6586299795454099E-2</c:v>
                </c:pt>
                <c:pt idx="1517">
                  <c:v>-1.775148723254788E-2</c:v>
                </c:pt>
                <c:pt idx="1518">
                  <c:v>3.0041886031279774E-2</c:v>
                </c:pt>
                <c:pt idx="1519">
                  <c:v>-4.9204630388537229E-2</c:v>
                </c:pt>
                <c:pt idx="1520">
                  <c:v>-8.9489566764690082E-2</c:v>
                </c:pt>
                <c:pt idx="1521">
                  <c:v>-0.11081152806106057</c:v>
                </c:pt>
                <c:pt idx="1522">
                  <c:v>-0.13416918914047793</c:v>
                </c:pt>
                <c:pt idx="1523">
                  <c:v>-7.4561290340756398E-2</c:v>
                </c:pt>
                <c:pt idx="1524">
                  <c:v>-9.198663338629201E-2</c:v>
                </c:pt>
                <c:pt idx="1525">
                  <c:v>-4.2444077605771319E-2</c:v>
                </c:pt>
                <c:pt idx="1526">
                  <c:v>-2.9325364294594258E-3</c:v>
                </c:pt>
                <c:pt idx="1527">
                  <c:v>9.7549025857870203E-2</c:v>
                </c:pt>
                <c:pt idx="1528">
                  <c:v>-6.9984028700133261E-3</c:v>
                </c:pt>
                <c:pt idx="1529">
                  <c:v>4.7426120217792272E-2</c:v>
                </c:pt>
                <c:pt idx="1530">
                  <c:v>8.2823495511158945E-2</c:v>
                </c:pt>
                <c:pt idx="1531">
                  <c:v>8.4194583380067356E-2</c:v>
                </c:pt>
                <c:pt idx="1532">
                  <c:v>3.7540206429620221E-2</c:v>
                </c:pt>
                <c:pt idx="1533">
                  <c:v>2.8861151602170287E-2</c:v>
                </c:pt>
                <c:pt idx="1534">
                  <c:v>3.1158172138609525E-2</c:v>
                </c:pt>
                <c:pt idx="1535">
                  <c:v>7.5431989409789624E-2</c:v>
                </c:pt>
                <c:pt idx="1536">
                  <c:v>4.6683294628073108E-2</c:v>
                </c:pt>
                <c:pt idx="1537">
                  <c:v>-1.6087249551855309E-2</c:v>
                </c:pt>
                <c:pt idx="1538">
                  <c:v>-6.5879007534580036E-2</c:v>
                </c:pt>
                <c:pt idx="1539">
                  <c:v>3.53086306196774E-2</c:v>
                </c:pt>
                <c:pt idx="1540">
                  <c:v>-1.6523749489104428E-2</c:v>
                </c:pt>
                <c:pt idx="1541">
                  <c:v>1.0624414633690432E-2</c:v>
                </c:pt>
                <c:pt idx="1542">
                  <c:v>-5.0246336463777408E-2</c:v>
                </c:pt>
                <c:pt idx="1543">
                  <c:v>-3.1354830910420572E-3</c:v>
                </c:pt>
                <c:pt idx="1544">
                  <c:v>-6.8042525391766223E-2</c:v>
                </c:pt>
                <c:pt idx="1545">
                  <c:v>-8.7966982380819569E-2</c:v>
                </c:pt>
                <c:pt idx="1546">
                  <c:v>-0.11490839103780789</c:v>
                </c:pt>
                <c:pt idx="1547">
                  <c:v>-5.6866305453195293E-2</c:v>
                </c:pt>
                <c:pt idx="1548">
                  <c:v>0.12815970397654405</c:v>
                </c:pt>
                <c:pt idx="1549">
                  <c:v>-2.0829948691971301E-2</c:v>
                </c:pt>
                <c:pt idx="1550">
                  <c:v>0.14516513576736365</c:v>
                </c:pt>
                <c:pt idx="1551">
                  <c:v>9.7145342426630393E-2</c:v>
                </c:pt>
                <c:pt idx="1552">
                  <c:v>4.7111042843069106E-2</c:v>
                </c:pt>
                <c:pt idx="1553">
                  <c:v>6.2595663356146414E-5</c:v>
                </c:pt>
                <c:pt idx="1554">
                  <c:v>-7.4999652804794814E-2</c:v>
                </c:pt>
                <c:pt idx="1555">
                  <c:v>-0.12307536805164561</c:v>
                </c:pt>
                <c:pt idx="1556">
                  <c:v>-0.13816422685314175</c:v>
                </c:pt>
                <c:pt idx="1557">
                  <c:v>-9.4265916785538015E-2</c:v>
                </c:pt>
                <c:pt idx="1558">
                  <c:v>-5.2380135765287494E-2</c:v>
                </c:pt>
                <c:pt idx="1559">
                  <c:v>9.1493408387343683E-2</c:v>
                </c:pt>
                <c:pt idx="1560">
                  <c:v>3.7354998362366248E-2</c:v>
                </c:pt>
                <c:pt idx="1561">
                  <c:v>-6.179509224680485E-2</c:v>
                </c:pt>
                <c:pt idx="1562">
                  <c:v>-8.8956598569943826E-2</c:v>
                </c:pt>
                <c:pt idx="1563">
                  <c:v>-0.10712926410517232</c:v>
                </c:pt>
                <c:pt idx="1564">
                  <c:v>-2.8312840381599591E-2</c:v>
                </c:pt>
                <c:pt idx="1565">
                  <c:v>-5.2507086638440004E-2</c:v>
                </c:pt>
                <c:pt idx="1566">
                  <c:v>-9.7117695196632381E-3</c:v>
                </c:pt>
                <c:pt idx="1567">
                  <c:v>-1.3926662783297405E-2</c:v>
                </c:pt>
                <c:pt idx="1568">
                  <c:v>-7.1151547024563638E-2</c:v>
                </c:pt>
                <c:pt idx="1569">
                  <c:v>-7.8386209412068711E-2</c:v>
                </c:pt>
                <c:pt idx="1570">
                  <c:v>-9.363044343633728E-2</c:v>
                </c:pt>
                <c:pt idx="1571">
                  <c:v>-0.11388404867000455</c:v>
                </c:pt>
                <c:pt idx="1572">
                  <c:v>-4.5146830539039978E-2</c:v>
                </c:pt>
                <c:pt idx="1573">
                  <c:v>-8.741860010440354E-2</c:v>
                </c:pt>
                <c:pt idx="1574">
                  <c:v>-7.6991738535799881E-3</c:v>
                </c:pt>
                <c:pt idx="1575">
                  <c:v>-7.6988373501465937E-2</c:v>
                </c:pt>
                <c:pt idx="1576">
                  <c:v>-4.6286025800119007E-2</c:v>
                </c:pt>
                <c:pt idx="1577">
                  <c:v>-7.3591962356905752E-2</c:v>
                </c:pt>
                <c:pt idx="1578">
                  <c:v>-7.3906019460615022E-2</c:v>
                </c:pt>
                <c:pt idx="1579">
                  <c:v>-0.10722803791512649</c:v>
                </c:pt>
                <c:pt idx="1580">
                  <c:v>-9.1557862880249724E-2</c:v>
                </c:pt>
                <c:pt idx="1581">
                  <c:v>-7.6895343719373357E-2</c:v>
                </c:pt>
                <c:pt idx="1582">
                  <c:v>-0.10424033385357857</c:v>
                </c:pt>
                <c:pt idx="1583">
                  <c:v>-9.1592690621899786E-2</c:v>
                </c:pt>
                <c:pt idx="1584">
                  <c:v>-0.1019522751474259</c:v>
                </c:pt>
                <c:pt idx="1585">
                  <c:v>0.47133383641605159</c:v>
                </c:pt>
                <c:pt idx="1586">
                  <c:v>0.24060913987823834</c:v>
                </c:pt>
                <c:pt idx="1587">
                  <c:v>0.42345727935571809</c:v>
                </c:pt>
                <c:pt idx="1588">
                  <c:v>0.55926764726307099</c:v>
                </c:pt>
                <c:pt idx="1589">
                  <c:v>0.52946573044461176</c:v>
                </c:pt>
                <c:pt idx="1590">
                  <c:v>0.35008734253526397</c:v>
                </c:pt>
                <c:pt idx="1591">
                  <c:v>0.19622347040352583</c:v>
                </c:pt>
                <c:pt idx="1592">
                  <c:v>-1.8314347593159475E-2</c:v>
                </c:pt>
                <c:pt idx="1593">
                  <c:v>-7.0553483190431643E-2</c:v>
                </c:pt>
                <c:pt idx="1594">
                  <c:v>-7.6986300625608961E-2</c:v>
                </c:pt>
                <c:pt idx="1595">
                  <c:v>8.8155474815923396E-2</c:v>
                </c:pt>
                <c:pt idx="1596">
                  <c:v>0.4347719908953035</c:v>
                </c:pt>
                <c:pt idx="1597">
                  <c:v>0.59083153070927341</c:v>
                </c:pt>
                <c:pt idx="1598">
                  <c:v>0.26233765151034472</c:v>
                </c:pt>
                <c:pt idx="1599">
                  <c:v>-9.2688270934131678E-2</c:v>
                </c:pt>
                <c:pt idx="1600">
                  <c:v>4.1783502337306044E-2</c:v>
                </c:pt>
                <c:pt idx="1601">
                  <c:v>0.10578590772598773</c:v>
                </c:pt>
                <c:pt idx="1602">
                  <c:v>-4.4647729073909681E-2</c:v>
                </c:pt>
                <c:pt idx="1603">
                  <c:v>-7.7485182022772325E-2</c:v>
                </c:pt>
                <c:pt idx="1604">
                  <c:v>-7.0696067478918989E-2</c:v>
                </c:pt>
                <c:pt idx="1605">
                  <c:v>3.1747836299673315E-2</c:v>
                </c:pt>
                <c:pt idx="1606">
                  <c:v>1.8725078513793236E-3</c:v>
                </c:pt>
                <c:pt idx="1607">
                  <c:v>-0.11229826784413849</c:v>
                </c:pt>
                <c:pt idx="1608">
                  <c:v>-0.2627427813145673</c:v>
                </c:pt>
                <c:pt idx="1609">
                  <c:v>-0.21944124859861341</c:v>
                </c:pt>
                <c:pt idx="1610">
                  <c:v>-0.21637565037507001</c:v>
                </c:pt>
                <c:pt idx="1611">
                  <c:v>-0.20152957213487097</c:v>
                </c:pt>
                <c:pt idx="1612">
                  <c:v>-0.13088805185229416</c:v>
                </c:pt>
                <c:pt idx="1613">
                  <c:v>-0.16843743835891747</c:v>
                </c:pt>
                <c:pt idx="1614">
                  <c:v>-0.10416526170417414</c:v>
                </c:pt>
                <c:pt idx="1615">
                  <c:v>2.5939884324920948E-2</c:v>
                </c:pt>
                <c:pt idx="1616">
                  <c:v>-3.6111552027658755E-2</c:v>
                </c:pt>
                <c:pt idx="1617">
                  <c:v>-9.230998566022261E-2</c:v>
                </c:pt>
                <c:pt idx="1618">
                  <c:v>-1.2646609814985665E-2</c:v>
                </c:pt>
                <c:pt idx="1619">
                  <c:v>0.144886679643564</c:v>
                </c:pt>
                <c:pt idx="1620">
                  <c:v>0.13029735180295954</c:v>
                </c:pt>
                <c:pt idx="1621">
                  <c:v>0.31359230100435476</c:v>
                </c:pt>
                <c:pt idx="1622">
                  <c:v>0.5007779006756915</c:v>
                </c:pt>
                <c:pt idx="1623">
                  <c:v>0.60586005142483679</c:v>
                </c:pt>
                <c:pt idx="1624">
                  <c:v>0.46684422404569836</c:v>
                </c:pt>
                <c:pt idx="1625">
                  <c:v>0.64973549801867891</c:v>
                </c:pt>
                <c:pt idx="1626">
                  <c:v>0.62853859602061379</c:v>
                </c:pt>
                <c:pt idx="1627">
                  <c:v>0.4172579148992363</c:v>
                </c:pt>
                <c:pt idx="1628">
                  <c:v>0.44389755351331789</c:v>
                </c:pt>
                <c:pt idx="1629">
                  <c:v>0.28446133779171517</c:v>
                </c:pt>
                <c:pt idx="1630">
                  <c:v>0.42695284332219519</c:v>
                </c:pt>
                <c:pt idx="1631">
                  <c:v>0.21537541574361607</c:v>
                </c:pt>
                <c:pt idx="1632">
                  <c:v>2.5732189182293086E-2</c:v>
                </c:pt>
                <c:pt idx="1633">
                  <c:v>-8.1973897055324429E-2</c:v>
                </c:pt>
                <c:pt idx="1634">
                  <c:v>-0.16374008334667162</c:v>
                </c:pt>
                <c:pt idx="1635">
                  <c:v>-2.1563776008790725E-2</c:v>
                </c:pt>
                <c:pt idx="1636">
                  <c:v>6.2557465199984841E-2</c:v>
                </c:pt>
                <c:pt idx="1637">
                  <c:v>2.8625938461268596E-2</c:v>
                </c:pt>
                <c:pt idx="1638">
                  <c:v>0.18664381027490257</c:v>
                </c:pt>
                <c:pt idx="1639">
                  <c:v>0.27261312493546225</c:v>
                </c:pt>
                <c:pt idx="1640">
                  <c:v>5.6535813196809448E-2</c:v>
                </c:pt>
                <c:pt idx="1641">
                  <c:v>1.8413700204545913E-2</c:v>
                </c:pt>
                <c:pt idx="1642">
                  <c:v>9.0248512767452105E-2</c:v>
                </c:pt>
                <c:pt idx="1643">
                  <c:v>0.2520418860312798</c:v>
                </c:pt>
                <c:pt idx="1644">
                  <c:v>9.5795369611462733E-2</c:v>
                </c:pt>
                <c:pt idx="1645">
                  <c:v>0.1095104332353099</c:v>
                </c:pt>
                <c:pt idx="1646">
                  <c:v>0.20518847193893944</c:v>
                </c:pt>
                <c:pt idx="1647">
                  <c:v>0.13483081085952206</c:v>
                </c:pt>
                <c:pt idx="1648">
                  <c:v>0.23443870965924357</c:v>
                </c:pt>
                <c:pt idx="1649">
                  <c:v>0.35201336661370797</c:v>
                </c:pt>
                <c:pt idx="1650">
                  <c:v>0.36155592239422862</c:v>
                </c:pt>
                <c:pt idx="1651">
                  <c:v>0.39106746357054056</c:v>
                </c:pt>
                <c:pt idx="1652">
                  <c:v>0.1585490258578702</c:v>
                </c:pt>
                <c:pt idx="1653">
                  <c:v>0.11000159712998664</c:v>
                </c:pt>
                <c:pt idx="1654">
                  <c:v>6.5426120217792288E-2</c:v>
                </c:pt>
                <c:pt idx="1655">
                  <c:v>0.22682349551115896</c:v>
                </c:pt>
                <c:pt idx="1656">
                  <c:v>0.49219458338006733</c:v>
                </c:pt>
                <c:pt idx="1657">
                  <c:v>0.18154020642962018</c:v>
                </c:pt>
                <c:pt idx="1658">
                  <c:v>0.13886115160217027</c:v>
                </c:pt>
                <c:pt idx="1659">
                  <c:v>0.16615817213860953</c:v>
                </c:pt>
                <c:pt idx="1660">
                  <c:v>2.5431989409789635E-2</c:v>
                </c:pt>
                <c:pt idx="1661">
                  <c:v>-1.7316705371926921E-2</c:v>
                </c:pt>
                <c:pt idx="1662">
                  <c:v>7.5912750448144689E-2</c:v>
                </c:pt>
                <c:pt idx="1663">
                  <c:v>0.73833383641605144</c:v>
                </c:pt>
                <c:pt idx="1664">
                  <c:v>0.13560913987823836</c:v>
                </c:pt>
                <c:pt idx="1665">
                  <c:v>9.0457279355718012E-2</c:v>
                </c:pt>
                <c:pt idx="1666">
                  <c:v>0.23426764726307092</c:v>
                </c:pt>
                <c:pt idx="1667">
                  <c:v>0.40746573044461176</c:v>
                </c:pt>
                <c:pt idx="1668">
                  <c:v>0.30608734253526393</c:v>
                </c:pt>
                <c:pt idx="1669">
                  <c:v>0.29522347040352592</c:v>
                </c:pt>
                <c:pt idx="1670">
                  <c:v>0.34868565240684052</c:v>
                </c:pt>
                <c:pt idx="1671">
                  <c:v>0.27244651680956838</c:v>
                </c:pt>
                <c:pt idx="1672">
                  <c:v>0.23001369937439098</c:v>
                </c:pt>
                <c:pt idx="1673">
                  <c:v>0.12715547481592332</c:v>
                </c:pt>
                <c:pt idx="1674">
                  <c:v>4.8771990895303485E-2</c:v>
                </c:pt>
                <c:pt idx="1675">
                  <c:v>0.18383153070927338</c:v>
                </c:pt>
                <c:pt idx="1676">
                  <c:v>0.1033376515103448</c:v>
                </c:pt>
                <c:pt idx="1677">
                  <c:v>6.5311729065868296E-2</c:v>
                </c:pt>
                <c:pt idx="1678">
                  <c:v>8.778350233730603E-2</c:v>
                </c:pt>
                <c:pt idx="1679">
                  <c:v>8.5785907725987709E-2</c:v>
                </c:pt>
                <c:pt idx="1680">
                  <c:v>7.8352270926090317E-2</c:v>
                </c:pt>
                <c:pt idx="1681">
                  <c:v>0.17551481797722762</c:v>
                </c:pt>
                <c:pt idx="1682">
                  <c:v>0.16730393252108106</c:v>
                </c:pt>
                <c:pt idx="1683">
                  <c:v>8.5747836299673363E-2</c:v>
                </c:pt>
                <c:pt idx="1684">
                  <c:v>-1.7127492148620693E-2</c:v>
                </c:pt>
                <c:pt idx="1685">
                  <c:v>1.6701732155861515E-2</c:v>
                </c:pt>
                <c:pt idx="1686">
                  <c:v>1.6257218685432673E-2</c:v>
                </c:pt>
                <c:pt idx="1687">
                  <c:v>-3.7441248598613419E-2</c:v>
                </c:pt>
                <c:pt idx="1688">
                  <c:v>-1.2375650375069991E-2</c:v>
                </c:pt>
                <c:pt idx="1689">
                  <c:v>5.6470427865129069E-2</c:v>
                </c:pt>
                <c:pt idx="1690">
                  <c:v>5.9111948147705873E-2</c:v>
                </c:pt>
                <c:pt idx="1691">
                  <c:v>5.6256164108253737E-4</c:v>
                </c:pt>
                <c:pt idx="1692">
                  <c:v>-6.1652617041741409E-3</c:v>
                </c:pt>
                <c:pt idx="1693">
                  <c:v>7.5939884324920992E-2</c:v>
                </c:pt>
                <c:pt idx="1694">
                  <c:v>2.088844797234124E-2</c:v>
                </c:pt>
                <c:pt idx="1695">
                  <c:v>2.3690014339777354E-2</c:v>
                </c:pt>
                <c:pt idx="1696">
                  <c:v>6.8353390185014351E-2</c:v>
                </c:pt>
                <c:pt idx="1697">
                  <c:v>6.8886679643563986E-2</c:v>
                </c:pt>
                <c:pt idx="1698">
                  <c:v>4.729735180295952E-2</c:v>
                </c:pt>
                <c:pt idx="1699">
                  <c:v>8.0592301004354772E-2</c:v>
                </c:pt>
                <c:pt idx="1700">
                  <c:v>0.15377790067569147</c:v>
                </c:pt>
                <c:pt idx="1701">
                  <c:v>7.7860051424836763E-2</c:v>
                </c:pt>
                <c:pt idx="1702">
                  <c:v>5.8844224045698335E-2</c:v>
                </c:pt>
                <c:pt idx="1703">
                  <c:v>-3.9264501981321087E-2</c:v>
                </c:pt>
                <c:pt idx="1704">
                  <c:v>-9.8461403979386242E-2</c:v>
                </c:pt>
                <c:pt idx="1705">
                  <c:v>-3.2742085100763652E-2</c:v>
                </c:pt>
                <c:pt idx="1706">
                  <c:v>-1.0102446486682071E-2</c:v>
                </c:pt>
                <c:pt idx="1707">
                  <c:v>-3.7538662208284779E-2</c:v>
                </c:pt>
                <c:pt idx="1708">
                  <c:v>-5.8047156677804773E-2</c:v>
                </c:pt>
                <c:pt idx="1709">
                  <c:v>-7.8624584256383911E-2</c:v>
                </c:pt>
                <c:pt idx="1710">
                  <c:v>-2.9267810817706907E-2</c:v>
                </c:pt>
                <c:pt idx="1711">
                  <c:v>-7.3973897055324422E-2</c:v>
                </c:pt>
                <c:pt idx="1712">
                  <c:v>-7.9740083346671597E-2</c:v>
                </c:pt>
                <c:pt idx="1713">
                  <c:v>-0.10656377600879072</c:v>
                </c:pt>
                <c:pt idx="1714">
                  <c:v>5.3557465199984833E-2</c:v>
                </c:pt>
                <c:pt idx="1715">
                  <c:v>-4.5374061538731386E-2</c:v>
                </c:pt>
                <c:pt idx="1716">
                  <c:v>1.7643810274902583E-2</c:v>
                </c:pt>
                <c:pt idx="1717">
                  <c:v>0.12061312493546222</c:v>
                </c:pt>
                <c:pt idx="1718">
                  <c:v>8.753581319680942E-2</c:v>
                </c:pt>
                <c:pt idx="1719">
                  <c:v>4.4413700204545881E-2</c:v>
                </c:pt>
                <c:pt idx="1720">
                  <c:v>8.248512767452143E-3</c:v>
                </c:pt>
                <c:pt idx="1721">
                  <c:v>7.9041886031279818E-2</c:v>
                </c:pt>
                <c:pt idx="1722">
                  <c:v>2.0795369611462777E-2</c:v>
                </c:pt>
                <c:pt idx="1723">
                  <c:v>4.5510433235309899E-2</c:v>
                </c:pt>
                <c:pt idx="1724">
                  <c:v>9.418847193893945E-2</c:v>
                </c:pt>
                <c:pt idx="1725">
                  <c:v>3.283081085952208E-2</c:v>
                </c:pt>
                <c:pt idx="1726">
                  <c:v>7.2438709659243594E-2</c:v>
                </c:pt>
                <c:pt idx="1727">
                  <c:v>0.11901336661370798</c:v>
                </c:pt>
                <c:pt idx="1728">
                  <c:v>6.5555922394228666E-2</c:v>
                </c:pt>
                <c:pt idx="1729">
                  <c:v>6.8067463570540582E-2</c:v>
                </c:pt>
                <c:pt idx="1730">
                  <c:v>0.11154902585787016</c:v>
                </c:pt>
                <c:pt idx="1731">
                  <c:v>-5.399840287001334E-2</c:v>
                </c:pt>
                <c:pt idx="1732">
                  <c:v>9.4261202177922943E-3</c:v>
                </c:pt>
                <c:pt idx="1733">
                  <c:v>6.8234955111589335E-3</c:v>
                </c:pt>
                <c:pt idx="1734">
                  <c:v>3.3194583380067366E-2</c:v>
                </c:pt>
                <c:pt idx="1735">
                  <c:v>-2.4597935703797869E-3</c:v>
                </c:pt>
                <c:pt idx="1736">
                  <c:v>4.3861151602170301E-2</c:v>
                </c:pt>
                <c:pt idx="1737">
                  <c:v>8.9158172138609521E-2</c:v>
                </c:pt>
                <c:pt idx="1738">
                  <c:v>-1.8568010590210376E-2</c:v>
                </c:pt>
                <c:pt idx="1739">
                  <c:v>-2.3167053719269082E-3</c:v>
                </c:pt>
                <c:pt idx="1740">
                  <c:v>-1.2087249551855306E-2</c:v>
                </c:pt>
                <c:pt idx="1741">
                  <c:v>-4.8879007534580049E-2</c:v>
                </c:pt>
                <c:pt idx="1742">
                  <c:v>4.7308630619677411E-2</c:v>
                </c:pt>
                <c:pt idx="1743">
                  <c:v>0.13247625051089557</c:v>
                </c:pt>
                <c:pt idx="1744">
                  <c:v>5.9624414633690448E-2</c:v>
                </c:pt>
                <c:pt idx="1745">
                  <c:v>5.0753663536222599E-2</c:v>
                </c:pt>
                <c:pt idx="1746">
                  <c:v>-2.4135483091042048E-2</c:v>
                </c:pt>
                <c:pt idx="1747">
                  <c:v>1.6957474608233769E-2</c:v>
                </c:pt>
                <c:pt idx="1748">
                  <c:v>7.4033017619180408E-2</c:v>
                </c:pt>
                <c:pt idx="1749">
                  <c:v>9.1091608962192094E-2</c:v>
                </c:pt>
                <c:pt idx="1750">
                  <c:v>0.12913369454680468</c:v>
                </c:pt>
                <c:pt idx="1751">
                  <c:v>0.21615970397654402</c:v>
                </c:pt>
                <c:pt idx="1752">
                  <c:v>0.28317005130802869</c:v>
                </c:pt>
                <c:pt idx="1753">
                  <c:v>1.1651357673636564E-3</c:v>
                </c:pt>
                <c:pt idx="1754">
                  <c:v>0.1671453424266304</c:v>
                </c:pt>
                <c:pt idx="1755">
                  <c:v>1.110428430690924E-4</c:v>
                </c:pt>
                <c:pt idx="1756">
                  <c:v>2.5062595663356169E-2</c:v>
                </c:pt>
                <c:pt idx="1757">
                  <c:v>-2.4999652804794825E-2</c:v>
                </c:pt>
                <c:pt idx="1758">
                  <c:v>-1.3075368051645608E-2</c:v>
                </c:pt>
                <c:pt idx="1759">
                  <c:v>-3.216422685314177E-2</c:v>
                </c:pt>
                <c:pt idx="1760">
                  <c:v>6.7340832144619778E-3</c:v>
                </c:pt>
                <c:pt idx="1761">
                  <c:v>-5.83801357652875E-2</c:v>
                </c:pt>
                <c:pt idx="1762">
                  <c:v>-3.3506591612656289E-2</c:v>
                </c:pt>
                <c:pt idx="1763">
                  <c:v>-8.6645001637633737E-2</c:v>
                </c:pt>
                <c:pt idx="1764">
                  <c:v>-7.1795092246804859E-2</c:v>
                </c:pt>
                <c:pt idx="1765">
                  <c:v>-5.1956598569943835E-2</c:v>
                </c:pt>
                <c:pt idx="1766">
                  <c:v>-6.9129264105172311E-2</c:v>
                </c:pt>
                <c:pt idx="1767">
                  <c:v>-4.2312840381599603E-2</c:v>
                </c:pt>
                <c:pt idx="1768">
                  <c:v>-8.2507086638439989E-2</c:v>
                </c:pt>
                <c:pt idx="1769">
                  <c:v>-8.6711769519663237E-2</c:v>
                </c:pt>
                <c:pt idx="1770">
                  <c:v>-7.9926662783297395E-2</c:v>
                </c:pt>
                <c:pt idx="1771">
                  <c:v>3.8848452975436348E-2</c:v>
                </c:pt>
                <c:pt idx="1772">
                  <c:v>9.7613790587931265E-2</c:v>
                </c:pt>
                <c:pt idx="1773">
                  <c:v>0.23936955656366271</c:v>
                </c:pt>
                <c:pt idx="1774">
                  <c:v>0.13711595132999546</c:v>
                </c:pt>
                <c:pt idx="1775">
                  <c:v>4.7853169460960021E-2</c:v>
                </c:pt>
                <c:pt idx="1776">
                  <c:v>5.2581399895596459E-2</c:v>
                </c:pt>
                <c:pt idx="1777">
                  <c:v>3.5300826146420022E-2</c:v>
                </c:pt>
                <c:pt idx="1778">
                  <c:v>6.001162649853406E-2</c:v>
                </c:pt>
                <c:pt idx="1779">
                  <c:v>3.0713974199881006E-2</c:v>
                </c:pt>
                <c:pt idx="1780">
                  <c:v>3.9408037643094251E-2</c:v>
                </c:pt>
                <c:pt idx="1781">
                  <c:v>0.13609398053938498</c:v>
                </c:pt>
                <c:pt idx="1782">
                  <c:v>-4.1228037915126498E-2</c:v>
                </c:pt>
                <c:pt idx="1783">
                  <c:v>-8.0557862880249728E-2</c:v>
                </c:pt>
                <c:pt idx="1784">
                  <c:v>-0.10689534371937336</c:v>
                </c:pt>
                <c:pt idx="1785">
                  <c:v>-5.4240333853578571E-2</c:v>
                </c:pt>
                <c:pt idx="1786">
                  <c:v>-9.3592690621899788E-2</c:v>
                </c:pt>
                <c:pt idx="1787">
                  <c:v>-8.69522751474259E-2</c:v>
                </c:pt>
                <c:pt idx="1788">
                  <c:v>-8.3318952208956326E-2</c:v>
                </c:pt>
                <c:pt idx="1789">
                  <c:v>-1.4692590117942078E-2</c:v>
                </c:pt>
                <c:pt idx="1790">
                  <c:v>-3.0730606004559513E-3</c:v>
                </c:pt>
                <c:pt idx="1791">
                  <c:v>7.6539761316048172E-2</c:v>
                </c:pt>
                <c:pt idx="1792">
                  <c:v>6.0145997411417018E-2</c:v>
                </c:pt>
                <c:pt idx="1793">
                  <c:v>-1.4254233622866319E-2</c:v>
                </c:pt>
                <c:pt idx="1794">
                  <c:v>-5.3660816083487384E-2</c:v>
                </c:pt>
                <c:pt idx="1795">
                  <c:v>-8.7073637159053335E-2</c:v>
                </c:pt>
                <c:pt idx="1796">
                  <c:v>-4.2666163583948452E-2</c:v>
                </c:pt>
                <c:pt idx="1797">
                  <c:v>-0.26239086012176172</c:v>
                </c:pt>
                <c:pt idx="1798">
                  <c:v>-0.37754272064428196</c:v>
                </c:pt>
                <c:pt idx="1799">
                  <c:v>-0.37873235273692907</c:v>
                </c:pt>
                <c:pt idx="1800">
                  <c:v>-0.26153426955538828</c:v>
                </c:pt>
                <c:pt idx="1801">
                  <c:v>-0.31791265746473601</c:v>
                </c:pt>
                <c:pt idx="1802">
                  <c:v>-0.29277652959647416</c:v>
                </c:pt>
                <c:pt idx="1803">
                  <c:v>-0.18831434759315946</c:v>
                </c:pt>
                <c:pt idx="1804">
                  <c:v>-0.16255348319043161</c:v>
                </c:pt>
                <c:pt idx="1805">
                  <c:v>-0.185986300625609</c:v>
                </c:pt>
                <c:pt idx="1806">
                  <c:v>-0.18084452518407662</c:v>
                </c:pt>
                <c:pt idx="1807">
                  <c:v>-0.24022800910469652</c:v>
                </c:pt>
                <c:pt idx="1808">
                  <c:v>-0.19516846929072662</c:v>
                </c:pt>
                <c:pt idx="1809">
                  <c:v>-0.27466234848965521</c:v>
                </c:pt>
                <c:pt idx="1810">
                  <c:v>-0.21968827093413168</c:v>
                </c:pt>
                <c:pt idx="1811">
                  <c:v>-0.12221649766269399</c:v>
                </c:pt>
                <c:pt idx="1812">
                  <c:v>-0.24021409227401228</c:v>
                </c:pt>
                <c:pt idx="1813">
                  <c:v>-0.22464772907390967</c:v>
                </c:pt>
                <c:pt idx="1814">
                  <c:v>-0.3014851820227723</c:v>
                </c:pt>
                <c:pt idx="1815">
                  <c:v>-0.240696067478919</c:v>
                </c:pt>
                <c:pt idx="1816">
                  <c:v>-0.28725216370032669</c:v>
                </c:pt>
                <c:pt idx="1817">
                  <c:v>-0.2701274921486207</c:v>
                </c:pt>
                <c:pt idx="1818">
                  <c:v>-0.26829826784413846</c:v>
                </c:pt>
                <c:pt idx="1819">
                  <c:v>-0.23974278131456733</c:v>
                </c:pt>
                <c:pt idx="1820">
                  <c:v>-0.13144124859861342</c:v>
                </c:pt>
                <c:pt idx="1821">
                  <c:v>-0.21037565037507</c:v>
                </c:pt>
                <c:pt idx="1822">
                  <c:v>-5.9529572134870978E-2</c:v>
                </c:pt>
                <c:pt idx="1823">
                  <c:v>-5.2888051852294171E-2</c:v>
                </c:pt>
                <c:pt idx="1824">
                  <c:v>-0.10243743835891747</c:v>
                </c:pt>
                <c:pt idx="1825">
                  <c:v>-0.21816526170417416</c:v>
                </c:pt>
                <c:pt idx="1826">
                  <c:v>-0.20306011567507903</c:v>
                </c:pt>
                <c:pt idx="1827">
                  <c:v>-0.18511155202765872</c:v>
                </c:pt>
                <c:pt idx="1828">
                  <c:v>-0.15030998566022261</c:v>
                </c:pt>
                <c:pt idx="1829">
                  <c:v>-9.5646609814985656E-2</c:v>
                </c:pt>
                <c:pt idx="1830">
                  <c:v>-0.18511332035643602</c:v>
                </c:pt>
                <c:pt idx="1831">
                  <c:v>-0.17470264819704046</c:v>
                </c:pt>
                <c:pt idx="1832">
                  <c:v>-0.17040769899564523</c:v>
                </c:pt>
                <c:pt idx="1833">
                  <c:v>-0.22222209932430853</c:v>
                </c:pt>
                <c:pt idx="1834">
                  <c:v>-0.23613994857516324</c:v>
                </c:pt>
                <c:pt idx="1835">
                  <c:v>-0.17315577595430165</c:v>
                </c:pt>
                <c:pt idx="1836">
                  <c:v>-0.16226450198132109</c:v>
                </c:pt>
                <c:pt idx="1837">
                  <c:v>5.6538596020613729E-2</c:v>
                </c:pt>
                <c:pt idx="1838">
                  <c:v>2.5257914899236344E-2</c:v>
                </c:pt>
                <c:pt idx="1839">
                  <c:v>-3.6102446486682094E-2</c:v>
                </c:pt>
                <c:pt idx="1840">
                  <c:v>-2.3538662208284766E-2</c:v>
                </c:pt>
                <c:pt idx="1841">
                  <c:v>-4.7156677804749414E-5</c:v>
                </c:pt>
                <c:pt idx="1842">
                  <c:v>2.0375415743616065E-2</c:v>
                </c:pt>
                <c:pt idx="1843">
                  <c:v>-6.5267810817706912E-2</c:v>
                </c:pt>
                <c:pt idx="1844">
                  <c:v>-7.4973897055324423E-2</c:v>
                </c:pt>
                <c:pt idx="1845">
                  <c:v>-1.5740083346671596E-2</c:v>
                </c:pt>
                <c:pt idx="1846">
                  <c:v>-0.14956377600879073</c:v>
                </c:pt>
                <c:pt idx="1847">
                  <c:v>-0.10344253480001517</c:v>
                </c:pt>
                <c:pt idx="1848">
                  <c:v>-3.1374061538731374E-2</c:v>
                </c:pt>
                <c:pt idx="1849">
                  <c:v>-6.0356189725097431E-2</c:v>
                </c:pt>
                <c:pt idx="1850">
                  <c:v>-0.10738687506453778</c:v>
                </c:pt>
                <c:pt idx="1851">
                  <c:v>-8.7464186803190569E-2</c:v>
                </c:pt>
                <c:pt idx="1852">
                  <c:v>-8.158629979545412E-2</c:v>
                </c:pt>
                <c:pt idx="1853">
                  <c:v>-3.8751487232547871E-2</c:v>
                </c:pt>
                <c:pt idx="1854">
                  <c:v>-6.9958113968720204E-2</c:v>
                </c:pt>
                <c:pt idx="1855">
                  <c:v>-6.9204630388537247E-2</c:v>
                </c:pt>
                <c:pt idx="1856">
                  <c:v>-5.0489566764690075E-2</c:v>
                </c:pt>
                <c:pt idx="1857">
                  <c:v>-8.8811528061060574E-2</c:v>
                </c:pt>
                <c:pt idx="1858">
                  <c:v>-0.10216918914047796</c:v>
                </c:pt>
                <c:pt idx="1859">
                  <c:v>-4.4561290340756399E-2</c:v>
                </c:pt>
                <c:pt idx="1860">
                  <c:v>-6.6986633386292016E-2</c:v>
                </c:pt>
                <c:pt idx="1861">
                  <c:v>-9.2444077605771335E-2</c:v>
                </c:pt>
                <c:pt idx="1862">
                  <c:v>-0.1299325364294594</c:v>
                </c:pt>
                <c:pt idx="1863">
                  <c:v>-6.5450974142129831E-2</c:v>
                </c:pt>
                <c:pt idx="1864">
                  <c:v>-0.13199840287001335</c:v>
                </c:pt>
                <c:pt idx="1865">
                  <c:v>-6.2573879782207714E-2</c:v>
                </c:pt>
                <c:pt idx="1866">
                  <c:v>-8.2176504488841062E-2</c:v>
                </c:pt>
                <c:pt idx="1867">
                  <c:v>-5.880541661993266E-2</c:v>
                </c:pt>
                <c:pt idx="1868">
                  <c:v>-0.1124597935703798</c:v>
                </c:pt>
                <c:pt idx="1869">
                  <c:v>-0.11213884839782973</c:v>
                </c:pt>
                <c:pt idx="1870">
                  <c:v>-8.3841827861390494E-2</c:v>
                </c:pt>
                <c:pt idx="1871">
                  <c:v>-0.12856801059021036</c:v>
                </c:pt>
                <c:pt idx="1872">
                  <c:v>-0.12631670537192691</c:v>
                </c:pt>
                <c:pt idx="1873">
                  <c:v>-0.1140872495518553</c:v>
                </c:pt>
                <c:pt idx="1874">
                  <c:v>-9.7879007534580037E-2</c:v>
                </c:pt>
                <c:pt idx="1875">
                  <c:v>-0.12169136938032261</c:v>
                </c:pt>
                <c:pt idx="1876">
                  <c:v>-0.10852374948910441</c:v>
                </c:pt>
                <c:pt idx="1877">
                  <c:v>-0.13637558536630956</c:v>
                </c:pt>
                <c:pt idx="1878">
                  <c:v>-0.11724633646377743</c:v>
                </c:pt>
                <c:pt idx="1879">
                  <c:v>-7.9135483091042041E-2</c:v>
                </c:pt>
                <c:pt idx="1880">
                  <c:v>-0.11604252539176622</c:v>
                </c:pt>
                <c:pt idx="1881">
                  <c:v>-0.11196698238081958</c:v>
                </c:pt>
                <c:pt idx="1882">
                  <c:v>-0.13690839103780789</c:v>
                </c:pt>
                <c:pt idx="1883">
                  <c:v>-0.1068663054531953</c:v>
                </c:pt>
                <c:pt idx="1884">
                  <c:v>-0.11784029602345597</c:v>
                </c:pt>
                <c:pt idx="1885">
                  <c:v>-0.1018299486919713</c:v>
                </c:pt>
                <c:pt idx="1886">
                  <c:v>-0.14083486423263636</c:v>
                </c:pt>
                <c:pt idx="1887">
                  <c:v>0.12633383641605156</c:v>
                </c:pt>
                <c:pt idx="1888">
                  <c:v>-0.17539086012176169</c:v>
                </c:pt>
                <c:pt idx="1889">
                  <c:v>-0.19854272064428197</c:v>
                </c:pt>
                <c:pt idx="1890">
                  <c:v>-0.1617323527369291</c:v>
                </c:pt>
                <c:pt idx="1891">
                  <c:v>0.11146573044461172</c:v>
                </c:pt>
                <c:pt idx="1892">
                  <c:v>0.10508734253526397</c:v>
                </c:pt>
                <c:pt idx="1893">
                  <c:v>0.13722347040352589</c:v>
                </c:pt>
                <c:pt idx="1894">
                  <c:v>0.3266856524068405</c:v>
                </c:pt>
                <c:pt idx="1895">
                  <c:v>0.14044651680956838</c:v>
                </c:pt>
                <c:pt idx="1896">
                  <c:v>0.19001369937439105</c:v>
                </c:pt>
                <c:pt idx="1897">
                  <c:v>7.6155474815923385E-2</c:v>
                </c:pt>
                <c:pt idx="1898">
                  <c:v>1.377199089530351E-2</c:v>
                </c:pt>
                <c:pt idx="1899">
                  <c:v>0.19483153070927339</c:v>
                </c:pt>
                <c:pt idx="1900">
                  <c:v>0.13333765151034471</c:v>
                </c:pt>
                <c:pt idx="1901">
                  <c:v>0.16931172906586828</c:v>
                </c:pt>
                <c:pt idx="1902">
                  <c:v>0.28578350233730598</c:v>
                </c:pt>
                <c:pt idx="1903">
                  <c:v>0.4477859077259877</c:v>
                </c:pt>
                <c:pt idx="1904">
                  <c:v>0.72435227092609034</c:v>
                </c:pt>
                <c:pt idx="1905">
                  <c:v>0.68151481797722768</c:v>
                </c:pt>
                <c:pt idx="1906">
                  <c:v>0.44830393252108097</c:v>
                </c:pt>
                <c:pt idx="1907">
                  <c:v>0.31574783629967329</c:v>
                </c:pt>
                <c:pt idx="1908">
                  <c:v>0.19187250785137927</c:v>
                </c:pt>
                <c:pt idx="1909">
                  <c:v>0.3737017321558615</c:v>
                </c:pt>
                <c:pt idx="1910">
                  <c:v>0.26125721868543267</c:v>
                </c:pt>
                <c:pt idx="1911">
                  <c:v>0.20955875140138652</c:v>
                </c:pt>
                <c:pt idx="1912">
                  <c:v>4.5624349624930005E-2</c:v>
                </c:pt>
                <c:pt idx="1913">
                  <c:v>-8.8529572134870949E-2</c:v>
                </c:pt>
                <c:pt idx="1914">
                  <c:v>-6.9888051852294131E-2</c:v>
                </c:pt>
                <c:pt idx="1915">
                  <c:v>-2.4437438358917485E-2</c:v>
                </c:pt>
                <c:pt idx="1916">
                  <c:v>0.10383473829582585</c:v>
                </c:pt>
                <c:pt idx="1917">
                  <c:v>4.7939884324920967E-2</c:v>
                </c:pt>
                <c:pt idx="1918">
                  <c:v>0.20488844797234129</c:v>
                </c:pt>
                <c:pt idx="1919">
                  <c:v>3.7690014339777367E-2</c:v>
                </c:pt>
                <c:pt idx="1920">
                  <c:v>-4.664660981498564E-2</c:v>
                </c:pt>
                <c:pt idx="1921">
                  <c:v>-9.5113320356436021E-2</c:v>
                </c:pt>
                <c:pt idx="1922">
                  <c:v>-3.9702648197040447E-2</c:v>
                </c:pt>
                <c:pt idx="1923">
                  <c:v>0.2325923010043548</c:v>
                </c:pt>
                <c:pt idx="1924">
                  <c:v>0.45977790067569146</c:v>
                </c:pt>
                <c:pt idx="1925">
                  <c:v>0.29086005142483673</c:v>
                </c:pt>
                <c:pt idx="1926">
                  <c:v>0.16284422404569837</c:v>
                </c:pt>
                <c:pt idx="1927">
                  <c:v>0.1337354980186789</c:v>
                </c:pt>
                <c:pt idx="1928">
                  <c:v>5.8538596020613731E-2</c:v>
                </c:pt>
                <c:pt idx="1929">
                  <c:v>3.0257914899236349E-2</c:v>
                </c:pt>
                <c:pt idx="1930">
                  <c:v>-6.6102446486682093E-2</c:v>
                </c:pt>
                <c:pt idx="1931">
                  <c:v>-8.0538662208284761E-2</c:v>
                </c:pt>
                <c:pt idx="1932">
                  <c:v>-4.0047156677804785E-2</c:v>
                </c:pt>
                <c:pt idx="1933">
                  <c:v>-4.7624584256383912E-2</c:v>
                </c:pt>
                <c:pt idx="1934">
                  <c:v>-3.5267810817706913E-2</c:v>
                </c:pt>
                <c:pt idx="1935">
                  <c:v>6.1026102944675586E-2</c:v>
                </c:pt>
                <c:pt idx="1936">
                  <c:v>0.24325991665332841</c:v>
                </c:pt>
                <c:pt idx="1937">
                  <c:v>0.42043622399120922</c:v>
                </c:pt>
                <c:pt idx="1938">
                  <c:v>0.21855746519998481</c:v>
                </c:pt>
                <c:pt idx="1939">
                  <c:v>0.43562593846126857</c:v>
                </c:pt>
                <c:pt idx="1940">
                  <c:v>0.37564381027490257</c:v>
                </c:pt>
                <c:pt idx="1941">
                  <c:v>0.25961312493546224</c:v>
                </c:pt>
                <c:pt idx="1942">
                  <c:v>0.17453581319680944</c:v>
                </c:pt>
                <c:pt idx="1943">
                  <c:v>0.16741370020454588</c:v>
                </c:pt>
                <c:pt idx="1944">
                  <c:v>0.12624851276745214</c:v>
                </c:pt>
                <c:pt idx="1945">
                  <c:v>-1.6958113968720212E-2</c:v>
                </c:pt>
                <c:pt idx="1946">
                  <c:v>2.0795369611462777E-2</c:v>
                </c:pt>
                <c:pt idx="1947">
                  <c:v>2.0510433235309933E-2</c:v>
                </c:pt>
                <c:pt idx="1948">
                  <c:v>2.1884719389394236E-3</c:v>
                </c:pt>
                <c:pt idx="1949">
                  <c:v>-4.1169189140477958E-2</c:v>
                </c:pt>
                <c:pt idx="1950">
                  <c:v>-1.8561290340756403E-2</c:v>
                </c:pt>
                <c:pt idx="1951">
                  <c:v>-2.2986633386292005E-2</c:v>
                </c:pt>
                <c:pt idx="1952">
                  <c:v>7.9555922394228679E-2</c:v>
                </c:pt>
                <c:pt idx="1953">
                  <c:v>0.10606746357054056</c:v>
                </c:pt>
                <c:pt idx="1954">
                  <c:v>6.5490258578701777E-3</c:v>
                </c:pt>
                <c:pt idx="1955">
                  <c:v>-2.8998402870013346E-2</c:v>
                </c:pt>
                <c:pt idx="1956">
                  <c:v>-4.4573879782207698E-2</c:v>
                </c:pt>
                <c:pt idx="1957">
                  <c:v>-1.0176504488841054E-2</c:v>
                </c:pt>
                <c:pt idx="1958">
                  <c:v>-3.3805416619932638E-2</c:v>
                </c:pt>
                <c:pt idx="1959">
                  <c:v>-4.3459793570379796E-2</c:v>
                </c:pt>
                <c:pt idx="1960">
                  <c:v>-4.4138848397829722E-2</c:v>
                </c:pt>
                <c:pt idx="1961">
                  <c:v>-3.684182786139048E-2</c:v>
                </c:pt>
                <c:pt idx="1962">
                  <c:v>-5.0568010590210377E-2</c:v>
                </c:pt>
                <c:pt idx="1963">
                  <c:v>-6.1316705371926905E-2</c:v>
                </c:pt>
                <c:pt idx="1964">
                  <c:v>-4.1087249551855304E-2</c:v>
                </c:pt>
                <c:pt idx="1965">
                  <c:v>-4.8790075345800377E-3</c:v>
                </c:pt>
                <c:pt idx="1966">
                  <c:v>6.3086306196774022E-3</c:v>
                </c:pt>
                <c:pt idx="1967">
                  <c:v>2.2476250510895579E-2</c:v>
                </c:pt>
                <c:pt idx="1968">
                  <c:v>1.6244146336904242E-3</c:v>
                </c:pt>
                <c:pt idx="1969">
                  <c:v>-3.6246336463777423E-2</c:v>
                </c:pt>
                <c:pt idx="1970">
                  <c:v>9.8645169089579543E-3</c:v>
                </c:pt>
                <c:pt idx="1971">
                  <c:v>-0.10104252539176621</c:v>
                </c:pt>
                <c:pt idx="1972">
                  <c:v>-7.5966982380819587E-2</c:v>
                </c:pt>
                <c:pt idx="1973">
                  <c:v>5.0916089621921012E-3</c:v>
                </c:pt>
                <c:pt idx="1974">
                  <c:v>-6.2866305453195298E-2</c:v>
                </c:pt>
                <c:pt idx="1975">
                  <c:v>2.0159703976544041E-2</c:v>
                </c:pt>
                <c:pt idx="1976">
                  <c:v>-5.6829948691971305E-2</c:v>
                </c:pt>
                <c:pt idx="1977">
                  <c:v>-5.4834864232636338E-2</c:v>
                </c:pt>
                <c:pt idx="1978">
                  <c:v>-6.6854657573369614E-2</c:v>
                </c:pt>
                <c:pt idx="1979">
                  <c:v>-2.3888957156930901E-2</c:v>
                </c:pt>
                <c:pt idx="1980">
                  <c:v>-6.8937404336643832E-2</c:v>
                </c:pt>
                <c:pt idx="1981">
                  <c:v>-6.999965280479481E-2</c:v>
                </c:pt>
                <c:pt idx="1982">
                  <c:v>-2.8075368051645622E-2</c:v>
                </c:pt>
                <c:pt idx="1983">
                  <c:v>-4.3164226853141752E-2</c:v>
                </c:pt>
                <c:pt idx="1984">
                  <c:v>1.6734083214461987E-2</c:v>
                </c:pt>
                <c:pt idx="1985">
                  <c:v>0.10861986423471251</c:v>
                </c:pt>
                <c:pt idx="1986">
                  <c:v>3.0493408387343712E-2</c:v>
                </c:pt>
                <c:pt idx="1987">
                  <c:v>-3.6645001637633734E-2</c:v>
                </c:pt>
                <c:pt idx="1988">
                  <c:v>2.4204907753195143E-2</c:v>
                </c:pt>
                <c:pt idx="1989">
                  <c:v>5.3043401430056175E-2</c:v>
                </c:pt>
                <c:pt idx="1990">
                  <c:v>-2.9129264105172303E-2</c:v>
                </c:pt>
                <c:pt idx="1991">
                  <c:v>-3.5312840381599597E-2</c:v>
                </c:pt>
                <c:pt idx="1992">
                  <c:v>1.8492913361560004E-2</c:v>
                </c:pt>
                <c:pt idx="1993">
                  <c:v>-4.4711769519663241E-2</c:v>
                </c:pt>
                <c:pt idx="1994">
                  <c:v>-2.6926662783297389E-2</c:v>
                </c:pt>
                <c:pt idx="1995">
                  <c:v>1.9848452975436359E-2</c:v>
                </c:pt>
                <c:pt idx="1996">
                  <c:v>2.9613790587931288E-2</c:v>
                </c:pt>
                <c:pt idx="1997">
                  <c:v>9.369556563662701E-3</c:v>
                </c:pt>
                <c:pt idx="1998">
                  <c:v>-4.0884048670004558E-2</c:v>
                </c:pt>
                <c:pt idx="1999">
                  <c:v>3.6853169460960039E-2</c:v>
                </c:pt>
                <c:pt idx="2000">
                  <c:v>1.5813998955964692E-3</c:v>
                </c:pt>
                <c:pt idx="2001">
                  <c:v>-2.2699173853579974E-2</c:v>
                </c:pt>
                <c:pt idx="2002">
                  <c:v>-2.4988373501465933E-2</c:v>
                </c:pt>
                <c:pt idx="2003">
                  <c:v>-2.9286025800118992E-2</c:v>
                </c:pt>
                <c:pt idx="2004">
                  <c:v>7.3408037643094254E-2</c:v>
                </c:pt>
                <c:pt idx="2005">
                  <c:v>3.2093980539384975E-2</c:v>
                </c:pt>
                <c:pt idx="2006">
                  <c:v>-3.9228037915126496E-2</c:v>
                </c:pt>
                <c:pt idx="2007">
                  <c:v>-3.8557862880249733E-2</c:v>
                </c:pt>
                <c:pt idx="2008">
                  <c:v>-5.1895343719373349E-2</c:v>
                </c:pt>
                <c:pt idx="2009">
                  <c:v>-5.2403338535785826E-3</c:v>
                </c:pt>
                <c:pt idx="2010">
                  <c:v>-2.259269062189978E-2</c:v>
                </c:pt>
                <c:pt idx="2011">
                  <c:v>-7.8952275147425907E-2</c:v>
                </c:pt>
                <c:pt idx="2012">
                  <c:v>-4.0318952208956343E-2</c:v>
                </c:pt>
                <c:pt idx="2013">
                  <c:v>-1.5692590117942079E-2</c:v>
                </c:pt>
                <c:pt idx="2014">
                  <c:v>8.9269393995440594E-3</c:v>
                </c:pt>
                <c:pt idx="2015">
                  <c:v>-5.6460238683951836E-2</c:v>
                </c:pt>
                <c:pt idx="2016">
                  <c:v>-9.385400258858298E-2</c:v>
                </c:pt>
                <c:pt idx="2017">
                  <c:v>-9.2254233622866333E-2</c:v>
                </c:pt>
                <c:pt idx="2018">
                  <c:v>-9.7660816083487381E-2</c:v>
                </c:pt>
                <c:pt idx="2019">
                  <c:v>-6.6073637159053331E-2</c:v>
                </c:pt>
                <c:pt idx="2020">
                  <c:v>0.46533383641605158</c:v>
                </c:pt>
                <c:pt idx="2021">
                  <c:v>0.24460913987823835</c:v>
                </c:pt>
                <c:pt idx="2022">
                  <c:v>0.23245727935571803</c:v>
                </c:pt>
                <c:pt idx="2023">
                  <c:v>7.5267647263070891E-2</c:v>
                </c:pt>
                <c:pt idx="2024">
                  <c:v>0.10946573044461172</c:v>
                </c:pt>
                <c:pt idx="2025">
                  <c:v>-4.7912657464736053E-2</c:v>
                </c:pt>
                <c:pt idx="2026">
                  <c:v>0.7742234704035259</c:v>
                </c:pt>
                <c:pt idx="2027">
                  <c:v>0.43368565240684059</c:v>
                </c:pt>
                <c:pt idx="2028">
                  <c:v>0.22644651680956834</c:v>
                </c:pt>
                <c:pt idx="2029">
                  <c:v>0.16901369937439104</c:v>
                </c:pt>
                <c:pt idx="2030">
                  <c:v>0.19615547481592338</c:v>
                </c:pt>
                <c:pt idx="2031">
                  <c:v>0.16477199089530348</c:v>
                </c:pt>
                <c:pt idx="2032">
                  <c:v>0.28883153070927337</c:v>
                </c:pt>
                <c:pt idx="2033">
                  <c:v>0.49733765151034481</c:v>
                </c:pt>
                <c:pt idx="2034">
                  <c:v>0.3173117290658683</c:v>
                </c:pt>
                <c:pt idx="2035">
                  <c:v>0.27078350233730608</c:v>
                </c:pt>
                <c:pt idx="2036">
                  <c:v>0.53178590772598766</c:v>
                </c:pt>
                <c:pt idx="2037">
                  <c:v>0.65635227092609028</c:v>
                </c:pt>
                <c:pt idx="2038">
                  <c:v>0.65151481797722766</c:v>
                </c:pt>
                <c:pt idx="2039">
                  <c:v>0.57930393252108092</c:v>
                </c:pt>
                <c:pt idx="2040">
                  <c:v>0.65374783629967337</c:v>
                </c:pt>
                <c:pt idx="2041">
                  <c:v>0.58587250785137934</c:v>
                </c:pt>
                <c:pt idx="2042">
                  <c:v>0.61370173215586155</c:v>
                </c:pt>
                <c:pt idx="2043">
                  <c:v>0.59325721868543257</c:v>
                </c:pt>
                <c:pt idx="2044">
                  <c:v>0.41555875140138659</c:v>
                </c:pt>
                <c:pt idx="2045">
                  <c:v>0.27062434962492998</c:v>
                </c:pt>
                <c:pt idx="2046">
                  <c:v>0.3404704278651291</c:v>
                </c:pt>
                <c:pt idx="2047">
                  <c:v>0.19411194814770588</c:v>
                </c:pt>
                <c:pt idx="2048">
                  <c:v>5.0562561641082526E-2</c:v>
                </c:pt>
                <c:pt idx="2049">
                  <c:v>5.8834738295825861E-2</c:v>
                </c:pt>
                <c:pt idx="2050">
                  <c:v>2.9939884324920951E-2</c:v>
                </c:pt>
                <c:pt idx="2051">
                  <c:v>0.41388844797234126</c:v>
                </c:pt>
                <c:pt idx="2052">
                  <c:v>0.45769001433977741</c:v>
                </c:pt>
                <c:pt idx="2053">
                  <c:v>0.26835339018501431</c:v>
                </c:pt>
                <c:pt idx="2054">
                  <c:v>0.22188667964356401</c:v>
                </c:pt>
                <c:pt idx="2055">
                  <c:v>0.18329735180295953</c:v>
                </c:pt>
                <c:pt idx="2056">
                  <c:v>0.19159230100435476</c:v>
                </c:pt>
                <c:pt idx="2057">
                  <c:v>0.14277790067569146</c:v>
                </c:pt>
                <c:pt idx="2058">
                  <c:v>0.16386005142483678</c:v>
                </c:pt>
                <c:pt idx="2059">
                  <c:v>0.3818442240456984</c:v>
                </c:pt>
                <c:pt idx="2060">
                  <c:v>9.2735498018678919E-2</c:v>
                </c:pt>
                <c:pt idx="2061">
                  <c:v>0.14753859602061375</c:v>
                </c:pt>
                <c:pt idx="2062">
                  <c:v>0.34325791489923635</c:v>
                </c:pt>
                <c:pt idx="2063">
                  <c:v>0.34889755351331792</c:v>
                </c:pt>
                <c:pt idx="2064">
                  <c:v>0.11646133779171525</c:v>
                </c:pt>
                <c:pt idx="2065">
                  <c:v>0.1259528433221952</c:v>
                </c:pt>
                <c:pt idx="2066">
                  <c:v>3.5375415743616079E-2</c:v>
                </c:pt>
                <c:pt idx="2067">
                  <c:v>7.3218918229311925E-4</c:v>
                </c:pt>
                <c:pt idx="2068">
                  <c:v>-4.9738970553244166E-3</c:v>
                </c:pt>
                <c:pt idx="2069">
                  <c:v>-9.8740083346671614E-2</c:v>
                </c:pt>
                <c:pt idx="2070">
                  <c:v>-5.1563776008790724E-2</c:v>
                </c:pt>
                <c:pt idx="2071">
                  <c:v>-1.3442534800015171E-2</c:v>
                </c:pt>
                <c:pt idx="2072">
                  <c:v>-2.5374061538731396E-2</c:v>
                </c:pt>
                <c:pt idx="2073">
                  <c:v>1.9643810274902529E-2</c:v>
                </c:pt>
                <c:pt idx="2074">
                  <c:v>-6.6386875064537776E-2</c:v>
                </c:pt>
                <c:pt idx="2075">
                  <c:v>4.2535813196809436E-2</c:v>
                </c:pt>
                <c:pt idx="2076">
                  <c:v>5.6413700204545891E-2</c:v>
                </c:pt>
                <c:pt idx="2077">
                  <c:v>-3.7514872325478676E-3</c:v>
                </c:pt>
                <c:pt idx="2078">
                  <c:v>0.20904188603127982</c:v>
                </c:pt>
                <c:pt idx="2079">
                  <c:v>6.2795369611462759E-2</c:v>
                </c:pt>
                <c:pt idx="2080">
                  <c:v>9.510433235309923E-3</c:v>
                </c:pt>
                <c:pt idx="2081">
                  <c:v>-7.8811528061060565E-2</c:v>
                </c:pt>
                <c:pt idx="2082">
                  <c:v>6.9830810859522058E-2</c:v>
                </c:pt>
                <c:pt idx="2083">
                  <c:v>0.1404387096592436</c:v>
                </c:pt>
                <c:pt idx="2084">
                  <c:v>-1.3986633386291997E-2</c:v>
                </c:pt>
                <c:pt idx="2085">
                  <c:v>-8.4440776057713163E-3</c:v>
                </c:pt>
                <c:pt idx="2086">
                  <c:v>5.0067463570540566E-2</c:v>
                </c:pt>
                <c:pt idx="2087">
                  <c:v>8.254902585787019E-2</c:v>
                </c:pt>
                <c:pt idx="2088">
                  <c:v>1.0001597129986661E-2</c:v>
                </c:pt>
                <c:pt idx="2089">
                  <c:v>-6.5573879782207689E-2</c:v>
                </c:pt>
                <c:pt idx="2090">
                  <c:v>-5.4176504488841065E-2</c:v>
                </c:pt>
                <c:pt idx="2091">
                  <c:v>-8.2805416619932654E-2</c:v>
                </c:pt>
                <c:pt idx="2092">
                  <c:v>-0.10045979357037979</c:v>
                </c:pt>
                <c:pt idx="2093">
                  <c:v>-9.8138848397829714E-2</c:v>
                </c:pt>
                <c:pt idx="2094">
                  <c:v>-3.5841827861390479E-2</c:v>
                </c:pt>
                <c:pt idx="2095">
                  <c:v>4.319894097896404E-4</c:v>
                </c:pt>
                <c:pt idx="2096">
                  <c:v>-5.2316705371926925E-2</c:v>
                </c:pt>
                <c:pt idx="2097">
                  <c:v>-0.1010872495518553</c:v>
                </c:pt>
                <c:pt idx="2098">
                  <c:v>-6.5879007534580036E-2</c:v>
                </c:pt>
                <c:pt idx="2099">
                  <c:v>-0.1076913693803226</c:v>
                </c:pt>
                <c:pt idx="2100">
                  <c:v>-6.6523749489104417E-2</c:v>
                </c:pt>
                <c:pt idx="2101">
                  <c:v>-8.2375585366309567E-2</c:v>
                </c:pt>
                <c:pt idx="2102">
                  <c:v>-0.14124633646377743</c:v>
                </c:pt>
                <c:pt idx="2103">
                  <c:v>0.3763338364160515</c:v>
                </c:pt>
                <c:pt idx="2104">
                  <c:v>3.6609139878238328E-2</c:v>
                </c:pt>
                <c:pt idx="2105">
                  <c:v>0.36745727935571804</c:v>
                </c:pt>
                <c:pt idx="2106">
                  <c:v>0.19826764726307089</c:v>
                </c:pt>
                <c:pt idx="2107">
                  <c:v>0.23346573044461172</c:v>
                </c:pt>
                <c:pt idx="2108">
                  <c:v>0.16908734253526403</c:v>
                </c:pt>
                <c:pt idx="2109">
                  <c:v>0.26122347040352589</c:v>
                </c:pt>
                <c:pt idx="2110">
                  <c:v>0.40268565240684057</c:v>
                </c:pt>
                <c:pt idx="2111">
                  <c:v>0.38744651680956838</c:v>
                </c:pt>
                <c:pt idx="2112">
                  <c:v>0.382013699374391</c:v>
                </c:pt>
                <c:pt idx="2113">
                  <c:v>0.31015547481592337</c:v>
                </c:pt>
                <c:pt idx="2114">
                  <c:v>0.21877199089530353</c:v>
                </c:pt>
                <c:pt idx="2115">
                  <c:v>0.4478315307092734</c:v>
                </c:pt>
                <c:pt idx="2116">
                  <c:v>0.38533765151034471</c:v>
                </c:pt>
                <c:pt idx="2117">
                  <c:v>0.54531172906586822</c:v>
                </c:pt>
                <c:pt idx="2118">
                  <c:v>0.49378350233730606</c:v>
                </c:pt>
                <c:pt idx="2119">
                  <c:v>0.38878590772598776</c:v>
                </c:pt>
                <c:pt idx="2120">
                  <c:v>0.1823522709260903</c:v>
                </c:pt>
                <c:pt idx="2121">
                  <c:v>0.15251481797722771</c:v>
                </c:pt>
                <c:pt idx="2122">
                  <c:v>0.31730393252108097</c:v>
                </c:pt>
                <c:pt idx="2123">
                  <c:v>0.23474783629967333</c:v>
                </c:pt>
                <c:pt idx="2124">
                  <c:v>0.33787250785137929</c:v>
                </c:pt>
                <c:pt idx="2125">
                  <c:v>0.34870173215586148</c:v>
                </c:pt>
                <c:pt idx="2126">
                  <c:v>0.37625721868543266</c:v>
                </c:pt>
                <c:pt idx="2127">
                  <c:v>0.39255875140138657</c:v>
                </c:pt>
                <c:pt idx="2128">
                  <c:v>0.25362434962492997</c:v>
                </c:pt>
                <c:pt idx="2129">
                  <c:v>0.31947042786512908</c:v>
                </c:pt>
                <c:pt idx="2130">
                  <c:v>0.37011194814770582</c:v>
                </c:pt>
                <c:pt idx="2131">
                  <c:v>0.46056256164108256</c:v>
                </c:pt>
                <c:pt idx="2132">
                  <c:v>0.66283473829582584</c:v>
                </c:pt>
                <c:pt idx="2133">
                  <c:v>0.66593988432492091</c:v>
                </c:pt>
                <c:pt idx="2134">
                  <c:v>0.52888844797234125</c:v>
                </c:pt>
                <c:pt idx="2135">
                  <c:v>0.4456900143397774</c:v>
                </c:pt>
                <c:pt idx="2136">
                  <c:v>0.30835339018501434</c:v>
                </c:pt>
                <c:pt idx="2137">
                  <c:v>0.19888667964356399</c:v>
                </c:pt>
                <c:pt idx="2138">
                  <c:v>0.31029735180295953</c:v>
                </c:pt>
                <c:pt idx="2139">
                  <c:v>0.27659230100435472</c:v>
                </c:pt>
                <c:pt idx="2140">
                  <c:v>0.13877790067569146</c:v>
                </c:pt>
                <c:pt idx="2141">
                  <c:v>0.28986005142483673</c:v>
                </c:pt>
                <c:pt idx="2142">
                  <c:v>0.20484422404569835</c:v>
                </c:pt>
                <c:pt idx="2143">
                  <c:v>0.20673549801867891</c:v>
                </c:pt>
                <c:pt idx="2144">
                  <c:v>0.28553859602061371</c:v>
                </c:pt>
                <c:pt idx="2145">
                  <c:v>9.1257914899236348E-2</c:v>
                </c:pt>
                <c:pt idx="2146">
                  <c:v>5.7897553513317879E-2</c:v>
                </c:pt>
                <c:pt idx="2147">
                  <c:v>0.20546133779171522</c:v>
                </c:pt>
                <c:pt idx="2148">
                  <c:v>5.7952843322195247E-2</c:v>
                </c:pt>
                <c:pt idx="2149">
                  <c:v>0.13937541574361606</c:v>
                </c:pt>
                <c:pt idx="2150">
                  <c:v>0.11673218918229311</c:v>
                </c:pt>
                <c:pt idx="2151">
                  <c:v>7.7026102944675545E-2</c:v>
                </c:pt>
                <c:pt idx="2152">
                  <c:v>4.5259916653328403E-2</c:v>
                </c:pt>
                <c:pt idx="2153">
                  <c:v>1.7436223991209254E-2</c:v>
                </c:pt>
                <c:pt idx="2154">
                  <c:v>-3.6442534800015164E-2</c:v>
                </c:pt>
                <c:pt idx="2155">
                  <c:v>7.6625938461268639E-2</c:v>
                </c:pt>
                <c:pt idx="2156">
                  <c:v>2.6643810274902535E-2</c:v>
                </c:pt>
                <c:pt idx="2157">
                  <c:v>-7.7386875064537786E-2</c:v>
                </c:pt>
                <c:pt idx="2158">
                  <c:v>-4.0464186803190555E-2</c:v>
                </c:pt>
                <c:pt idx="2159">
                  <c:v>-4.7586299795454118E-2</c:v>
                </c:pt>
                <c:pt idx="2160">
                  <c:v>6.0248512767452134E-2</c:v>
                </c:pt>
                <c:pt idx="2161">
                  <c:v>4.188603127980306E-5</c:v>
                </c:pt>
                <c:pt idx="2162">
                  <c:v>-3.2204630388537242E-2</c:v>
                </c:pt>
                <c:pt idx="2163">
                  <c:v>-1.4895667646900868E-3</c:v>
                </c:pt>
                <c:pt idx="2164">
                  <c:v>-6.8115280610605844E-3</c:v>
                </c:pt>
                <c:pt idx="2165">
                  <c:v>4.8308108595220556E-3</c:v>
                </c:pt>
                <c:pt idx="2166">
                  <c:v>-2.5612903407564169E-3</c:v>
                </c:pt>
                <c:pt idx="2167">
                  <c:v>-8.9986633386292009E-2</c:v>
                </c:pt>
                <c:pt idx="2168">
                  <c:v>-5.7444077605771332E-2</c:v>
                </c:pt>
                <c:pt idx="2169">
                  <c:v>-7.9932536429459411E-2</c:v>
                </c:pt>
                <c:pt idx="2170">
                  <c:v>-5.4450974142129821E-2</c:v>
                </c:pt>
                <c:pt idx="2171">
                  <c:v>-3.8998402870013327E-2</c:v>
                </c:pt>
                <c:pt idx="2172">
                  <c:v>-4.1573879782207696E-2</c:v>
                </c:pt>
                <c:pt idx="2173">
                  <c:v>-6.9176504488841051E-2</c:v>
                </c:pt>
                <c:pt idx="2174">
                  <c:v>-9.4805416619932636E-2</c:v>
                </c:pt>
                <c:pt idx="2175">
                  <c:v>-0.10145979357037979</c:v>
                </c:pt>
                <c:pt idx="2176">
                  <c:v>-5.7138848397829733E-2</c:v>
                </c:pt>
                <c:pt idx="2177">
                  <c:v>-8.9841827861390472E-2</c:v>
                </c:pt>
                <c:pt idx="2178">
                  <c:v>-9.1568010590210358E-2</c:v>
                </c:pt>
                <c:pt idx="2179">
                  <c:v>-0.12731670537192691</c:v>
                </c:pt>
                <c:pt idx="2180">
                  <c:v>-9.7087249551855298E-2</c:v>
                </c:pt>
                <c:pt idx="2181">
                  <c:v>-8.7879007534580028E-2</c:v>
                </c:pt>
                <c:pt idx="2182">
                  <c:v>-8.7691369380322598E-2</c:v>
                </c:pt>
                <c:pt idx="2183">
                  <c:v>-0.10052374948910442</c:v>
                </c:pt>
                <c:pt idx="2184">
                  <c:v>-0.12337558536630958</c:v>
                </c:pt>
                <c:pt idx="2185">
                  <c:v>2.233383641605155E-2</c:v>
                </c:pt>
                <c:pt idx="2186">
                  <c:v>-0.13939086012176172</c:v>
                </c:pt>
                <c:pt idx="2187">
                  <c:v>-0.20554272064428197</c:v>
                </c:pt>
                <c:pt idx="2188">
                  <c:v>-5.773235273692906E-2</c:v>
                </c:pt>
                <c:pt idx="2189">
                  <c:v>-0.14453426955538828</c:v>
                </c:pt>
                <c:pt idx="2190">
                  <c:v>-0.16891265746473605</c:v>
                </c:pt>
                <c:pt idx="2191">
                  <c:v>-0.15077652959647414</c:v>
                </c:pt>
                <c:pt idx="2192">
                  <c:v>-0.13331434759315947</c:v>
                </c:pt>
                <c:pt idx="2193">
                  <c:v>-9.7553483190431611E-2</c:v>
                </c:pt>
                <c:pt idx="2194">
                  <c:v>7.8013699374391066E-2</c:v>
                </c:pt>
                <c:pt idx="2195">
                  <c:v>9.5155474815923402E-2</c:v>
                </c:pt>
                <c:pt idx="2196">
                  <c:v>0.11977199089530344</c:v>
                </c:pt>
                <c:pt idx="2197">
                  <c:v>0.16383153070927337</c:v>
                </c:pt>
                <c:pt idx="2198">
                  <c:v>-3.1662348489655212E-2</c:v>
                </c:pt>
                <c:pt idx="2199">
                  <c:v>-4.4688270934131691E-2</c:v>
                </c:pt>
                <c:pt idx="2200">
                  <c:v>1.1337835023373062</c:v>
                </c:pt>
                <c:pt idx="2201">
                  <c:v>0.47178590772598772</c:v>
                </c:pt>
                <c:pt idx="2202">
                  <c:v>0.34935227092609034</c:v>
                </c:pt>
                <c:pt idx="2203">
                  <c:v>0.63851481797722776</c:v>
                </c:pt>
                <c:pt idx="2204">
                  <c:v>0.65330393252108099</c:v>
                </c:pt>
                <c:pt idx="2205">
                  <c:v>0.72374783629967343</c:v>
                </c:pt>
                <c:pt idx="2206">
                  <c:v>0.43487250785137938</c:v>
                </c:pt>
                <c:pt idx="2207">
                  <c:v>0.28870173215586153</c:v>
                </c:pt>
                <c:pt idx="2208">
                  <c:v>0.30925721868543271</c:v>
                </c:pt>
                <c:pt idx="2209">
                  <c:v>0.55355875140138666</c:v>
                </c:pt>
                <c:pt idx="2210">
                  <c:v>0.20262434962493003</c:v>
                </c:pt>
                <c:pt idx="2211">
                  <c:v>0.12147042786512907</c:v>
                </c:pt>
                <c:pt idx="2212">
                  <c:v>0.27511194814770584</c:v>
                </c:pt>
                <c:pt idx="2213">
                  <c:v>0.29456256164108252</c:v>
                </c:pt>
                <c:pt idx="2214">
                  <c:v>0.25683473829582582</c:v>
                </c:pt>
                <c:pt idx="2215">
                  <c:v>0.30093988432492097</c:v>
                </c:pt>
                <c:pt idx="2216">
                  <c:v>0.23888844797234121</c:v>
                </c:pt>
                <c:pt idx="2217">
                  <c:v>0.26369001433977735</c:v>
                </c:pt>
                <c:pt idx="2218">
                  <c:v>0.24635339018501429</c:v>
                </c:pt>
                <c:pt idx="2219">
                  <c:v>0.43188667964356398</c:v>
                </c:pt>
                <c:pt idx="2220">
                  <c:v>0.18729735180295953</c:v>
                </c:pt>
                <c:pt idx="2221">
                  <c:v>0.22259230100435479</c:v>
                </c:pt>
                <c:pt idx="2222">
                  <c:v>0.21277790067569147</c:v>
                </c:pt>
                <c:pt idx="2223">
                  <c:v>0.14286005142483676</c:v>
                </c:pt>
                <c:pt idx="2224">
                  <c:v>0.19884422404569835</c:v>
                </c:pt>
                <c:pt idx="2225">
                  <c:v>0.3217354980186789</c:v>
                </c:pt>
                <c:pt idx="2226">
                  <c:v>0.34653859602061376</c:v>
                </c:pt>
                <c:pt idx="2227">
                  <c:v>0.22625791489923636</c:v>
                </c:pt>
                <c:pt idx="2228">
                  <c:v>0.2088975535133179</c:v>
                </c:pt>
                <c:pt idx="2229">
                  <c:v>0.1254613377917152</c:v>
                </c:pt>
                <c:pt idx="2230">
                  <c:v>0.11895284332219525</c:v>
                </c:pt>
                <c:pt idx="2231">
                  <c:v>5.7375415743616098E-2</c:v>
                </c:pt>
                <c:pt idx="2232">
                  <c:v>7.4732189182293074E-2</c:v>
                </c:pt>
                <c:pt idx="2233">
                  <c:v>0.22402610294467556</c:v>
                </c:pt>
                <c:pt idx="2234">
                  <c:v>0.1632599166533284</c:v>
                </c:pt>
                <c:pt idx="2235">
                  <c:v>0.20343622399120925</c:v>
                </c:pt>
                <c:pt idx="2236">
                  <c:v>0.17255746519998483</c:v>
                </c:pt>
                <c:pt idx="2237">
                  <c:v>0.11962593846126862</c:v>
                </c:pt>
                <c:pt idx="2238">
                  <c:v>0.11664381027490256</c:v>
                </c:pt>
                <c:pt idx="2239">
                  <c:v>2.9613124935462198E-2</c:v>
                </c:pt>
                <c:pt idx="2240">
                  <c:v>8.8535813196809421E-2</c:v>
                </c:pt>
                <c:pt idx="2241">
                  <c:v>-1.9586299795454121E-2</c:v>
                </c:pt>
                <c:pt idx="2242">
                  <c:v>-4.6751487232547878E-2</c:v>
                </c:pt>
                <c:pt idx="2243">
                  <c:v>-3.0958113968720197E-2</c:v>
                </c:pt>
                <c:pt idx="2244">
                  <c:v>1.6795369611462774E-2</c:v>
                </c:pt>
                <c:pt idx="2245">
                  <c:v>-2.2489566764690078E-2</c:v>
                </c:pt>
                <c:pt idx="2246">
                  <c:v>2.4188471938939443E-2</c:v>
                </c:pt>
                <c:pt idx="2247">
                  <c:v>3.6830810859522028E-2</c:v>
                </c:pt>
                <c:pt idx="2248">
                  <c:v>0.19643870965924359</c:v>
                </c:pt>
                <c:pt idx="2249">
                  <c:v>9.1013366613708013E-2</c:v>
                </c:pt>
                <c:pt idx="2250">
                  <c:v>5.9555922394228661E-2</c:v>
                </c:pt>
                <c:pt idx="2251">
                  <c:v>0.18206746357054057</c:v>
                </c:pt>
                <c:pt idx="2252">
                  <c:v>7.5549025857870183E-2</c:v>
                </c:pt>
                <c:pt idx="2253">
                  <c:v>3.0001597129986679E-2</c:v>
                </c:pt>
                <c:pt idx="2254">
                  <c:v>-2.3573879782207707E-2</c:v>
                </c:pt>
                <c:pt idx="2255">
                  <c:v>1.8823495511158944E-2</c:v>
                </c:pt>
                <c:pt idx="2256">
                  <c:v>5.6194583380067331E-2</c:v>
                </c:pt>
                <c:pt idx="2257">
                  <c:v>0.16154020642962022</c:v>
                </c:pt>
                <c:pt idx="2258">
                  <c:v>-1.3884839782971059E-4</c:v>
                </c:pt>
                <c:pt idx="2259">
                  <c:v>-1.3841827861390488E-2</c:v>
                </c:pt>
                <c:pt idx="2260">
                  <c:v>-1.5568010590210374E-2</c:v>
                </c:pt>
                <c:pt idx="2261">
                  <c:v>-4.6316705371926919E-2</c:v>
                </c:pt>
                <c:pt idx="2262">
                  <c:v>-7.7087249551855308E-2</c:v>
                </c:pt>
                <c:pt idx="2263">
                  <c:v>-4.8790075345800377E-3</c:v>
                </c:pt>
                <c:pt idx="2264">
                  <c:v>4.2308630619677406E-2</c:v>
                </c:pt>
                <c:pt idx="2265">
                  <c:v>-2.2523749489104405E-2</c:v>
                </c:pt>
                <c:pt idx="2266">
                  <c:v>-8.537558536630957E-2</c:v>
                </c:pt>
                <c:pt idx="2267">
                  <c:v>-2.7246336463777415E-2</c:v>
                </c:pt>
                <c:pt idx="2268">
                  <c:v>3.7864516908957951E-2</c:v>
                </c:pt>
                <c:pt idx="2269">
                  <c:v>-8.0042525391766206E-2</c:v>
                </c:pt>
                <c:pt idx="2270">
                  <c:v>-2.9966982380819573E-2</c:v>
                </c:pt>
                <c:pt idx="2271">
                  <c:v>-2.4908391037807898E-2</c:v>
                </c:pt>
                <c:pt idx="2272">
                  <c:v>-4.3866305453195281E-2</c:v>
                </c:pt>
                <c:pt idx="2273">
                  <c:v>-2.5840296023455972E-2</c:v>
                </c:pt>
                <c:pt idx="2274">
                  <c:v>5.8170051308028714E-2</c:v>
                </c:pt>
                <c:pt idx="2275">
                  <c:v>-5.1834864232636335E-2</c:v>
                </c:pt>
                <c:pt idx="2276">
                  <c:v>-4.854657573369614E-3</c:v>
                </c:pt>
                <c:pt idx="2277">
                  <c:v>-5.7888957156930904E-2</c:v>
                </c:pt>
                <c:pt idx="2278">
                  <c:v>-0.10193740433664385</c:v>
                </c:pt>
                <c:pt idx="2279">
                  <c:v>-9.1999652804794815E-2</c:v>
                </c:pt>
                <c:pt idx="2280">
                  <c:v>-6.1075368051645623E-2</c:v>
                </c:pt>
                <c:pt idx="2281">
                  <c:v>-5.8164226853141765E-2</c:v>
                </c:pt>
                <c:pt idx="2282">
                  <c:v>-8.5265916785538021E-2</c:v>
                </c:pt>
                <c:pt idx="2283">
                  <c:v>-9.3380135765287489E-2</c:v>
                </c:pt>
                <c:pt idx="2284">
                  <c:v>-7.8506591612656301E-2</c:v>
                </c:pt>
                <c:pt idx="2285">
                  <c:v>2.1853338364160515</c:v>
                </c:pt>
                <c:pt idx="2286">
                  <c:v>1.3316091398782381</c:v>
                </c:pt>
                <c:pt idx="2287">
                  <c:v>0.88445727935571805</c:v>
                </c:pt>
                <c:pt idx="2288">
                  <c:v>0.94526764726307089</c:v>
                </c:pt>
                <c:pt idx="2289">
                  <c:v>0.93846573044461179</c:v>
                </c:pt>
                <c:pt idx="2290">
                  <c:v>1.063087342535264</c:v>
                </c:pt>
                <c:pt idx="2291">
                  <c:v>0.87622347040352577</c:v>
                </c:pt>
                <c:pt idx="2292">
                  <c:v>0.51668565240684039</c:v>
                </c:pt>
                <c:pt idx="2293">
                  <c:v>0.5994465168095684</c:v>
                </c:pt>
                <c:pt idx="2294">
                  <c:v>0.24201369937439099</c:v>
                </c:pt>
                <c:pt idx="2295">
                  <c:v>0.24115547481592331</c:v>
                </c:pt>
                <c:pt idx="2296">
                  <c:v>0.36577199089530343</c:v>
                </c:pt>
                <c:pt idx="2297">
                  <c:v>0.3318315307092734</c:v>
                </c:pt>
                <c:pt idx="2298">
                  <c:v>0.44933765151034477</c:v>
                </c:pt>
                <c:pt idx="2299">
                  <c:v>0.40731172906586827</c:v>
                </c:pt>
                <c:pt idx="2300">
                  <c:v>0.433783502337306</c:v>
                </c:pt>
                <c:pt idx="2301">
                  <c:v>0.47078590772598772</c:v>
                </c:pt>
                <c:pt idx="2302">
                  <c:v>0.25235227092609036</c:v>
                </c:pt>
                <c:pt idx="2303">
                  <c:v>0.44051481797722764</c:v>
                </c:pt>
                <c:pt idx="2304">
                  <c:v>0.226303932521081</c:v>
                </c:pt>
                <c:pt idx="2305">
                  <c:v>0.29774783629967339</c:v>
                </c:pt>
                <c:pt idx="2306">
                  <c:v>0.37287250785137932</c:v>
                </c:pt>
                <c:pt idx="2307">
                  <c:v>0.54170173215586148</c:v>
                </c:pt>
                <c:pt idx="2308">
                  <c:v>0.50125721868543271</c:v>
                </c:pt>
                <c:pt idx="2309">
                  <c:v>0.33555875140138652</c:v>
                </c:pt>
                <c:pt idx="2310">
                  <c:v>0.25162434962492997</c:v>
                </c:pt>
                <c:pt idx="2311">
                  <c:v>0.357470427865129</c:v>
                </c:pt>
                <c:pt idx="2312">
                  <c:v>0.2121119481477059</c:v>
                </c:pt>
                <c:pt idx="2313">
                  <c:v>0.22556256164108257</c:v>
                </c:pt>
                <c:pt idx="2314">
                  <c:v>0.4938347382958258</c:v>
                </c:pt>
                <c:pt idx="2315">
                  <c:v>0.36693988432492092</c:v>
                </c:pt>
                <c:pt idx="2316">
                  <c:v>0.40288844797234125</c:v>
                </c:pt>
                <c:pt idx="2317">
                  <c:v>0.24069001433977744</c:v>
                </c:pt>
                <c:pt idx="2318">
                  <c:v>0.17635339018501434</c:v>
                </c:pt>
                <c:pt idx="2319">
                  <c:v>0.21888667964356401</c:v>
                </c:pt>
                <c:pt idx="2320">
                  <c:v>0.29229735180295952</c:v>
                </c:pt>
                <c:pt idx="2321">
                  <c:v>0.31159230100435475</c:v>
                </c:pt>
                <c:pt idx="2322">
                  <c:v>0.30677790067569144</c:v>
                </c:pt>
                <c:pt idx="2323">
                  <c:v>0.22386005142483678</c:v>
                </c:pt>
                <c:pt idx="2324">
                  <c:v>0.24084422404569839</c:v>
                </c:pt>
                <c:pt idx="2325">
                  <c:v>0.21573549801867892</c:v>
                </c:pt>
                <c:pt idx="2326">
                  <c:v>0.20153859602061375</c:v>
                </c:pt>
                <c:pt idx="2327">
                  <c:v>0.21625791489923635</c:v>
                </c:pt>
                <c:pt idx="2328">
                  <c:v>0.3338975535133179</c:v>
                </c:pt>
                <c:pt idx="2329">
                  <c:v>0.26246133779171527</c:v>
                </c:pt>
                <c:pt idx="2330">
                  <c:v>0.37395284332219525</c:v>
                </c:pt>
                <c:pt idx="2331">
                  <c:v>0.13237541574361605</c:v>
                </c:pt>
                <c:pt idx="2332">
                  <c:v>0.29573218918229305</c:v>
                </c:pt>
                <c:pt idx="2333">
                  <c:v>0.16102610294467556</c:v>
                </c:pt>
                <c:pt idx="2334">
                  <c:v>-6.0740083346671608E-2</c:v>
                </c:pt>
                <c:pt idx="2335">
                  <c:v>-4.3563776008790717E-2</c:v>
                </c:pt>
                <c:pt idx="2336">
                  <c:v>-7.4425348000151659E-3</c:v>
                </c:pt>
                <c:pt idx="2337">
                  <c:v>-1.837406153873139E-2</c:v>
                </c:pt>
                <c:pt idx="2338">
                  <c:v>-6.9356189725097439E-2</c:v>
                </c:pt>
                <c:pt idx="2339">
                  <c:v>-6.6386875064537776E-2</c:v>
                </c:pt>
                <c:pt idx="2340">
                  <c:v>-4.3464186803190558E-2</c:v>
                </c:pt>
                <c:pt idx="2341">
                  <c:v>-6.5862997954541092E-3</c:v>
                </c:pt>
                <c:pt idx="2342">
                  <c:v>-0.11475148723254788</c:v>
                </c:pt>
                <c:pt idx="2343">
                  <c:v>-6.9958113968720204E-2</c:v>
                </c:pt>
                <c:pt idx="2344">
                  <c:v>-0.13220463038853725</c:v>
                </c:pt>
                <c:pt idx="2345">
                  <c:v>0.30633383641605155</c:v>
                </c:pt>
                <c:pt idx="2346">
                  <c:v>6.76091398782383E-2</c:v>
                </c:pt>
                <c:pt idx="2347">
                  <c:v>-0.11554272064428195</c:v>
                </c:pt>
                <c:pt idx="2348">
                  <c:v>-0.24073235273692911</c:v>
                </c:pt>
                <c:pt idx="2349">
                  <c:v>-0.25453426955538827</c:v>
                </c:pt>
                <c:pt idx="2350">
                  <c:v>-0.30691265746473606</c:v>
                </c:pt>
                <c:pt idx="2351">
                  <c:v>-0.28577652959647415</c:v>
                </c:pt>
                <c:pt idx="2352">
                  <c:v>-0.13831434759315947</c:v>
                </c:pt>
                <c:pt idx="2353">
                  <c:v>0.23744651680956835</c:v>
                </c:pt>
                <c:pt idx="2354">
                  <c:v>0.23001369937439098</c:v>
                </c:pt>
                <c:pt idx="2355">
                  <c:v>-0.19484452518407663</c:v>
                </c:pt>
                <c:pt idx="2356">
                  <c:v>-0.15022800910469652</c:v>
                </c:pt>
                <c:pt idx="2357">
                  <c:v>-0.10216846929072659</c:v>
                </c:pt>
                <c:pt idx="2358">
                  <c:v>-8.7662348489655262E-2</c:v>
                </c:pt>
                <c:pt idx="2359">
                  <c:v>5.3311729065868285E-2</c:v>
                </c:pt>
                <c:pt idx="2360">
                  <c:v>0.302783502337306</c:v>
                </c:pt>
                <c:pt idx="2361">
                  <c:v>0.30378590772598768</c:v>
                </c:pt>
                <c:pt idx="2362">
                  <c:v>0.29035227092609028</c:v>
                </c:pt>
                <c:pt idx="2363">
                  <c:v>0.36151481797722768</c:v>
                </c:pt>
                <c:pt idx="2364">
                  <c:v>0.31930393252108097</c:v>
                </c:pt>
                <c:pt idx="2365">
                  <c:v>0.17974783629967339</c:v>
                </c:pt>
                <c:pt idx="2366">
                  <c:v>2.4872507851379344E-2</c:v>
                </c:pt>
                <c:pt idx="2367">
                  <c:v>9.8701732155861532E-2</c:v>
                </c:pt>
                <c:pt idx="2368">
                  <c:v>5.7257218685432654E-2</c:v>
                </c:pt>
                <c:pt idx="2369">
                  <c:v>3.5587514013865618E-3</c:v>
                </c:pt>
                <c:pt idx="2370">
                  <c:v>-6.1375650375070034E-2</c:v>
                </c:pt>
                <c:pt idx="2371">
                  <c:v>-0.15352957213487095</c:v>
                </c:pt>
                <c:pt idx="2372">
                  <c:v>-0.13488805185229416</c:v>
                </c:pt>
                <c:pt idx="2373">
                  <c:v>-8.0437438358917479E-2</c:v>
                </c:pt>
                <c:pt idx="2374">
                  <c:v>-0.14816526170417416</c:v>
                </c:pt>
                <c:pt idx="2375">
                  <c:v>-6.4060115675079021E-2</c:v>
                </c:pt>
                <c:pt idx="2376">
                  <c:v>-9.9111552027658728E-2</c:v>
                </c:pt>
                <c:pt idx="2377">
                  <c:v>-0.10730998566022262</c:v>
                </c:pt>
                <c:pt idx="2378">
                  <c:v>-0.10764660981498567</c:v>
                </c:pt>
                <c:pt idx="2379">
                  <c:v>-0.11911332035643601</c:v>
                </c:pt>
                <c:pt idx="2380">
                  <c:v>-8.570264819704046E-2</c:v>
                </c:pt>
                <c:pt idx="2381">
                  <c:v>-9.4407698995645245E-2</c:v>
                </c:pt>
                <c:pt idx="2382">
                  <c:v>-0.10122209932430853</c:v>
                </c:pt>
                <c:pt idx="2383">
                  <c:v>-9.213994857516325E-2</c:v>
                </c:pt>
                <c:pt idx="2384">
                  <c:v>-0.14115577595430165</c:v>
                </c:pt>
                <c:pt idx="2385">
                  <c:v>-0.15726450198132108</c:v>
                </c:pt>
                <c:pt idx="2386">
                  <c:v>-0.18246140397938626</c:v>
                </c:pt>
                <c:pt idx="2387">
                  <c:v>-0.12874208510076365</c:v>
                </c:pt>
                <c:pt idx="2388">
                  <c:v>-0.12110244648668209</c:v>
                </c:pt>
                <c:pt idx="2389">
                  <c:v>-0.12653866220828477</c:v>
                </c:pt>
                <c:pt idx="2390">
                  <c:v>-0.10504715667780479</c:v>
                </c:pt>
                <c:pt idx="2391">
                  <c:v>5.93754157436161E-2</c:v>
                </c:pt>
                <c:pt idx="2392">
                  <c:v>0.26973218918229314</c:v>
                </c:pt>
                <c:pt idx="2393">
                  <c:v>0.47202610294467556</c:v>
                </c:pt>
                <c:pt idx="2394">
                  <c:v>0.32025991665332837</c:v>
                </c:pt>
                <c:pt idx="2395">
                  <c:v>0.31543622399120924</c:v>
                </c:pt>
                <c:pt idx="2396">
                  <c:v>0.17755746519998483</c:v>
                </c:pt>
                <c:pt idx="2397">
                  <c:v>0.13162593846126863</c:v>
                </c:pt>
                <c:pt idx="2398">
                  <c:v>0.22564381027490255</c:v>
                </c:pt>
                <c:pt idx="2399">
                  <c:v>7.9613124935462243E-2</c:v>
                </c:pt>
                <c:pt idx="2400">
                  <c:v>3.0535813196809425E-2</c:v>
                </c:pt>
                <c:pt idx="2401">
                  <c:v>-2.0586299795454122E-2</c:v>
                </c:pt>
                <c:pt idx="2402">
                  <c:v>-6.4751487232547866E-2</c:v>
                </c:pt>
                <c:pt idx="2403">
                  <c:v>-8.595811396872019E-2</c:v>
                </c:pt>
                <c:pt idx="2404">
                  <c:v>-5.020463038853723E-2</c:v>
                </c:pt>
                <c:pt idx="2405">
                  <c:v>-9.3489566764690085E-2</c:v>
                </c:pt>
                <c:pt idx="2406">
                  <c:v>-5.7811528061060574E-2</c:v>
                </c:pt>
                <c:pt idx="2407">
                  <c:v>-5.6169189140477943E-2</c:v>
                </c:pt>
                <c:pt idx="2408">
                  <c:v>-8.5612903407564223E-3</c:v>
                </c:pt>
                <c:pt idx="2409">
                  <c:v>-5.3986633386292004E-2</c:v>
                </c:pt>
                <c:pt idx="2410">
                  <c:v>3.3555922394228693E-2</c:v>
                </c:pt>
                <c:pt idx="2411">
                  <c:v>3.706746357054061E-2</c:v>
                </c:pt>
                <c:pt idx="2412">
                  <c:v>-4.4450974142129812E-2</c:v>
                </c:pt>
                <c:pt idx="2413">
                  <c:v>-1.5998402870013334E-2</c:v>
                </c:pt>
                <c:pt idx="2414">
                  <c:v>-2.5573879782207709E-2</c:v>
                </c:pt>
                <c:pt idx="2415">
                  <c:v>-4.4176504488841056E-2</c:v>
                </c:pt>
                <c:pt idx="2416">
                  <c:v>-2.1805416619932655E-2</c:v>
                </c:pt>
                <c:pt idx="2417">
                  <c:v>4.2540206429620225E-2</c:v>
                </c:pt>
                <c:pt idx="2418">
                  <c:v>2.086115160217028E-2</c:v>
                </c:pt>
                <c:pt idx="2419">
                  <c:v>-1.1841827861390486E-2</c:v>
                </c:pt>
                <c:pt idx="2420">
                  <c:v>4.243198940978965E-2</c:v>
                </c:pt>
                <c:pt idx="2421">
                  <c:v>6.2683294628073066E-2</c:v>
                </c:pt>
                <c:pt idx="2422">
                  <c:v>1.0912750448144687E-2</c:v>
                </c:pt>
                <c:pt idx="2423">
                  <c:v>-3.2879007534580035E-2</c:v>
                </c:pt>
                <c:pt idx="2424">
                  <c:v>1.3086306196773978E-3</c:v>
                </c:pt>
                <c:pt idx="2425">
                  <c:v>3.2476250510895588E-2</c:v>
                </c:pt>
                <c:pt idx="2426">
                  <c:v>6.6624414633690399E-2</c:v>
                </c:pt>
                <c:pt idx="2427">
                  <c:v>5.0753663536222599E-2</c:v>
                </c:pt>
                <c:pt idx="2428">
                  <c:v>2.7864516908957943E-2</c:v>
                </c:pt>
                <c:pt idx="2429">
                  <c:v>4.2957474608233792E-2</c:v>
                </c:pt>
                <c:pt idx="2430">
                  <c:v>0.1330330176191804</c:v>
                </c:pt>
                <c:pt idx="2431">
                  <c:v>0.11709160896219212</c:v>
                </c:pt>
                <c:pt idx="2432">
                  <c:v>1.0133694546804711E-2</c:v>
                </c:pt>
                <c:pt idx="2433">
                  <c:v>2.1597039765440251E-3</c:v>
                </c:pt>
                <c:pt idx="2434">
                  <c:v>-5.829948691971315E-3</c:v>
                </c:pt>
                <c:pt idx="2435">
                  <c:v>-5.5834864232636339E-2</c:v>
                </c:pt>
                <c:pt idx="2436">
                  <c:v>-8.5465757336961046E-4</c:v>
                </c:pt>
                <c:pt idx="2437">
                  <c:v>-3.388895715693091E-2</c:v>
                </c:pt>
                <c:pt idx="2438">
                  <c:v>-2.0937404336643844E-2</c:v>
                </c:pt>
                <c:pt idx="2439">
                  <c:v>5.4000347195205189E-2</c:v>
                </c:pt>
                <c:pt idx="2440">
                  <c:v>9.7924631948354379E-2</c:v>
                </c:pt>
                <c:pt idx="2441">
                  <c:v>8.5835773146858224E-2</c:v>
                </c:pt>
                <c:pt idx="2442">
                  <c:v>9.6734083214461974E-2</c:v>
                </c:pt>
                <c:pt idx="2443">
                  <c:v>2.9619864234712523E-2</c:v>
                </c:pt>
                <c:pt idx="2444">
                  <c:v>-5.0659161265628749E-4</c:v>
                </c:pt>
                <c:pt idx="2445">
                  <c:v>-6.6450016376337351E-3</c:v>
                </c:pt>
                <c:pt idx="2446">
                  <c:v>4.0204907753195129E-2</c:v>
                </c:pt>
                <c:pt idx="2447">
                  <c:v>-2.9565985699438191E-3</c:v>
                </c:pt>
                <c:pt idx="2448">
                  <c:v>2.0870735894827686E-2</c:v>
                </c:pt>
                <c:pt idx="2449">
                  <c:v>-2.2312840381599613E-2</c:v>
                </c:pt>
                <c:pt idx="2450">
                  <c:v>-3.3507086638439987E-2</c:v>
                </c:pt>
                <c:pt idx="2451">
                  <c:v>-2.3711769519663251E-2</c:v>
                </c:pt>
                <c:pt idx="2452">
                  <c:v>1.0733372167026078E-3</c:v>
                </c:pt>
                <c:pt idx="2453">
                  <c:v>-2.215154702456365E-2</c:v>
                </c:pt>
                <c:pt idx="2454">
                  <c:v>-1.4386209412068723E-2</c:v>
                </c:pt>
                <c:pt idx="2455">
                  <c:v>-5.6304434363372846E-3</c:v>
                </c:pt>
                <c:pt idx="2456">
                  <c:v>8.3115951329995469E-2</c:v>
                </c:pt>
                <c:pt idx="2457">
                  <c:v>0.24685316946096003</c:v>
                </c:pt>
                <c:pt idx="2458">
                  <c:v>0.25358139989559647</c:v>
                </c:pt>
                <c:pt idx="2459">
                  <c:v>0.25830082614642003</c:v>
                </c:pt>
                <c:pt idx="2460">
                  <c:v>0.24101162649853405</c:v>
                </c:pt>
                <c:pt idx="2461">
                  <c:v>0.114713974199881</c:v>
                </c:pt>
                <c:pt idx="2462">
                  <c:v>1.6408037643094231E-2</c:v>
                </c:pt>
                <c:pt idx="2463">
                  <c:v>1.0939805393849755E-3</c:v>
                </c:pt>
                <c:pt idx="2464">
                  <c:v>1.4771962084873524E-2</c:v>
                </c:pt>
                <c:pt idx="2465">
                  <c:v>1.7442137119750262E-2</c:v>
                </c:pt>
                <c:pt idx="2466">
                  <c:v>6.5104656280626644E-2</c:v>
                </c:pt>
                <c:pt idx="2467">
                  <c:v>0.14475966614642144</c:v>
                </c:pt>
                <c:pt idx="2468">
                  <c:v>9.3407309378100239E-2</c:v>
                </c:pt>
                <c:pt idx="2469">
                  <c:v>-4.9522751474259108E-3</c:v>
                </c:pt>
                <c:pt idx="2470">
                  <c:v>-4.531895220895632E-2</c:v>
                </c:pt>
                <c:pt idx="2471">
                  <c:v>-1.7692590117942081E-2</c:v>
                </c:pt>
                <c:pt idx="2472">
                  <c:v>4.3926939399544063E-2</c:v>
                </c:pt>
                <c:pt idx="2473">
                  <c:v>3.1539761316048159E-2</c:v>
                </c:pt>
                <c:pt idx="2474">
                  <c:v>4.1459974114170239E-3</c:v>
                </c:pt>
                <c:pt idx="2475">
                  <c:v>-1.1254233622866316E-2</c:v>
                </c:pt>
                <c:pt idx="2476">
                  <c:v>8.3339183916512627E-2</c:v>
                </c:pt>
                <c:pt idx="2477">
                  <c:v>4.7926362840946674E-2</c:v>
                </c:pt>
                <c:pt idx="2478">
                  <c:v>0.12550741316238864</c:v>
                </c:pt>
                <c:pt idx="2479">
                  <c:v>7.8082442182239697E-2</c:v>
                </c:pt>
                <c:pt idx="2480">
                  <c:v>8.5651554576809175E-2</c:v>
                </c:pt>
                <c:pt idx="2481">
                  <c:v>-2.4666163583948464E-2</c:v>
                </c:pt>
                <c:pt idx="2482">
                  <c:v>-0.29439086012176169</c:v>
                </c:pt>
                <c:pt idx="2483">
                  <c:v>-0.33554272064428192</c:v>
                </c:pt>
                <c:pt idx="2484">
                  <c:v>-0.36373235273692905</c:v>
                </c:pt>
                <c:pt idx="2485">
                  <c:v>-0.2895342695553883</c:v>
                </c:pt>
                <c:pt idx="2486">
                  <c:v>-0.20591265746473603</c:v>
                </c:pt>
                <c:pt idx="2487">
                  <c:v>-0.12977652959647412</c:v>
                </c:pt>
                <c:pt idx="2488">
                  <c:v>-5.331434759315945E-2</c:v>
                </c:pt>
                <c:pt idx="2489">
                  <c:v>4.465168095683647E-4</c:v>
                </c:pt>
                <c:pt idx="2490">
                  <c:v>0.124013699374391</c:v>
                </c:pt>
                <c:pt idx="2491">
                  <c:v>1.1155474815923327E-2</c:v>
                </c:pt>
                <c:pt idx="2492">
                  <c:v>3.8771990895303476E-2</c:v>
                </c:pt>
                <c:pt idx="2493">
                  <c:v>5.1831530709273377E-2</c:v>
                </c:pt>
                <c:pt idx="2494">
                  <c:v>-6.9662348489655246E-2</c:v>
                </c:pt>
                <c:pt idx="2495">
                  <c:v>-0.1196882709341317</c:v>
                </c:pt>
                <c:pt idx="2496">
                  <c:v>-0.18021649766269396</c:v>
                </c:pt>
                <c:pt idx="2497">
                  <c:v>-0.17621409227401227</c:v>
                </c:pt>
                <c:pt idx="2498">
                  <c:v>-0.23264772907390965</c:v>
                </c:pt>
                <c:pt idx="2499">
                  <c:v>-0.23748518202277233</c:v>
                </c:pt>
                <c:pt idx="2500">
                  <c:v>-0.25369606747891899</c:v>
                </c:pt>
                <c:pt idx="2501">
                  <c:v>-0.25925216370032667</c:v>
                </c:pt>
                <c:pt idx="2502">
                  <c:v>-0.22512749214862068</c:v>
                </c:pt>
                <c:pt idx="2503">
                  <c:v>-0.23729826784413849</c:v>
                </c:pt>
                <c:pt idx="2504">
                  <c:v>-0.24874278131456734</c:v>
                </c:pt>
                <c:pt idx="2505">
                  <c:v>-0.24344124859861344</c:v>
                </c:pt>
                <c:pt idx="2506">
                  <c:v>-0.23637565037507002</c:v>
                </c:pt>
                <c:pt idx="2507">
                  <c:v>-0.22352957213487096</c:v>
                </c:pt>
                <c:pt idx="2508">
                  <c:v>-0.16088805185229416</c:v>
                </c:pt>
                <c:pt idx="2509">
                  <c:v>-0.10943743835891748</c:v>
                </c:pt>
                <c:pt idx="2510">
                  <c:v>-8.7165261704174157E-2</c:v>
                </c:pt>
                <c:pt idx="2511">
                  <c:v>-9.7060115675079023E-2</c:v>
                </c:pt>
                <c:pt idx="2512">
                  <c:v>1.0888447972341286E-2</c:v>
                </c:pt>
                <c:pt idx="2513">
                  <c:v>-1.7309985660222627E-2</c:v>
                </c:pt>
                <c:pt idx="2514">
                  <c:v>-1.4646609814985667E-2</c:v>
                </c:pt>
                <c:pt idx="2515">
                  <c:v>-5.5113320356436013E-2</c:v>
                </c:pt>
                <c:pt idx="2516">
                  <c:v>-5.8702648197040463E-2</c:v>
                </c:pt>
                <c:pt idx="2517">
                  <c:v>-0.13840769899564523</c:v>
                </c:pt>
                <c:pt idx="2518">
                  <c:v>-9.2222099324308554E-2</c:v>
                </c:pt>
                <c:pt idx="2519">
                  <c:v>1.6860051424836764E-2</c:v>
                </c:pt>
                <c:pt idx="2520">
                  <c:v>5.7844224045698334E-2</c:v>
                </c:pt>
                <c:pt idx="2521">
                  <c:v>-1.2645019813211089E-3</c:v>
                </c:pt>
                <c:pt idx="2522">
                  <c:v>-0.20746140397938623</c:v>
                </c:pt>
                <c:pt idx="2523">
                  <c:v>4.1257914899236359E-2</c:v>
                </c:pt>
                <c:pt idx="2524">
                  <c:v>6.1897553513317882E-2</c:v>
                </c:pt>
                <c:pt idx="2525">
                  <c:v>-2.5386622082847476E-3</c:v>
                </c:pt>
                <c:pt idx="2526">
                  <c:v>-5.9047156677804774E-2</c:v>
                </c:pt>
                <c:pt idx="2527">
                  <c:v>-0.16762458425638393</c:v>
                </c:pt>
                <c:pt idx="2528">
                  <c:v>-0.1482678108177069</c:v>
                </c:pt>
                <c:pt idx="2529">
                  <c:v>-0.11297389705532443</c:v>
                </c:pt>
                <c:pt idx="2530">
                  <c:v>-0.1137400833466716</c:v>
                </c:pt>
                <c:pt idx="2531">
                  <c:v>-0.10256377600879071</c:v>
                </c:pt>
                <c:pt idx="2532">
                  <c:v>-0.15144253480001518</c:v>
                </c:pt>
                <c:pt idx="2533">
                  <c:v>-5.7374061538731397E-2</c:v>
                </c:pt>
                <c:pt idx="2534">
                  <c:v>-2.7356189725097457E-2</c:v>
                </c:pt>
                <c:pt idx="2535">
                  <c:v>-1.2386875064537783E-2</c:v>
                </c:pt>
                <c:pt idx="2536">
                  <c:v>2.453581319680942E-2</c:v>
                </c:pt>
                <c:pt idx="2537">
                  <c:v>0.1284137002045459</c:v>
                </c:pt>
                <c:pt idx="2538">
                  <c:v>0.23824851276745213</c:v>
                </c:pt>
                <c:pt idx="2539">
                  <c:v>0.33904188603127977</c:v>
                </c:pt>
                <c:pt idx="2540">
                  <c:v>0.32079536961146271</c:v>
                </c:pt>
                <c:pt idx="2541">
                  <c:v>0.33851043323530988</c:v>
                </c:pt>
                <c:pt idx="2542">
                  <c:v>0.26018847193893946</c:v>
                </c:pt>
                <c:pt idx="2543">
                  <c:v>5.1830810859522042E-2</c:v>
                </c:pt>
                <c:pt idx="2544">
                  <c:v>1.4387096592435866E-3</c:v>
                </c:pt>
                <c:pt idx="2545">
                  <c:v>-9.9866333862919932E-3</c:v>
                </c:pt>
                <c:pt idx="2546">
                  <c:v>-5.3444077605771328E-2</c:v>
                </c:pt>
                <c:pt idx="2547">
                  <c:v>-6.3932536429459424E-2</c:v>
                </c:pt>
                <c:pt idx="2548">
                  <c:v>-3.6450974142129805E-2</c:v>
                </c:pt>
                <c:pt idx="2549">
                  <c:v>-3.5998402870013324E-2</c:v>
                </c:pt>
                <c:pt idx="2550">
                  <c:v>-5.2573879782207705E-2</c:v>
                </c:pt>
                <c:pt idx="2551">
                  <c:v>0.13082349551115893</c:v>
                </c:pt>
                <c:pt idx="2552">
                  <c:v>3.719458338006737E-2</c:v>
                </c:pt>
                <c:pt idx="2553">
                  <c:v>4.0540206429620224E-2</c:v>
                </c:pt>
                <c:pt idx="2554">
                  <c:v>7.3861151602170272E-2</c:v>
                </c:pt>
                <c:pt idx="2555">
                  <c:v>-8.4182786139047616E-4</c:v>
                </c:pt>
                <c:pt idx="2556">
                  <c:v>2.043198940978963E-2</c:v>
                </c:pt>
                <c:pt idx="2557">
                  <c:v>0.14968329462807309</c:v>
                </c:pt>
                <c:pt idx="2558">
                  <c:v>0.10691275044814472</c:v>
                </c:pt>
                <c:pt idx="2559">
                  <c:v>4.3120992465419977E-2</c:v>
                </c:pt>
                <c:pt idx="2560">
                  <c:v>8.8308630619677392E-2</c:v>
                </c:pt>
                <c:pt idx="2561">
                  <c:v>0.12747625051089556</c:v>
                </c:pt>
                <c:pt idx="2562">
                  <c:v>6.3624414633690396E-2</c:v>
                </c:pt>
                <c:pt idx="2563">
                  <c:v>0.21675366353622258</c:v>
                </c:pt>
                <c:pt idx="2564">
                  <c:v>0.14886451690895794</c:v>
                </c:pt>
                <c:pt idx="2565">
                  <c:v>9.4957474608233783E-2</c:v>
                </c:pt>
                <c:pt idx="2566">
                  <c:v>0.16203301761918043</c:v>
                </c:pt>
                <c:pt idx="2567">
                  <c:v>7.509160896219208E-2</c:v>
                </c:pt>
                <c:pt idx="2568">
                  <c:v>2.0133694546804692E-2</c:v>
                </c:pt>
                <c:pt idx="2569">
                  <c:v>6.3159703976544052E-2</c:v>
                </c:pt>
                <c:pt idx="2570">
                  <c:v>1.7005130802869028E-4</c:v>
                </c:pt>
                <c:pt idx="2571">
                  <c:v>-4.6834864232636331E-2</c:v>
                </c:pt>
                <c:pt idx="2572">
                  <c:v>0.11214534242663041</c:v>
                </c:pt>
                <c:pt idx="2573">
                  <c:v>2.2111042843069112E-2</c:v>
                </c:pt>
                <c:pt idx="2574">
                  <c:v>2.0062595663356164E-2</c:v>
                </c:pt>
                <c:pt idx="2575">
                  <c:v>0.14600034719520516</c:v>
                </c:pt>
                <c:pt idx="2576">
                  <c:v>0.42192463194835439</c:v>
                </c:pt>
                <c:pt idx="2577">
                  <c:v>0.37383577314685823</c:v>
                </c:pt>
                <c:pt idx="2578">
                  <c:v>0.43173408321446199</c:v>
                </c:pt>
                <c:pt idx="2579">
                  <c:v>0.39061986423471251</c:v>
                </c:pt>
                <c:pt idx="2580">
                  <c:v>0.46049340838734376</c:v>
                </c:pt>
                <c:pt idx="2581">
                  <c:v>0.35735499836236628</c:v>
                </c:pt>
                <c:pt idx="2582">
                  <c:v>0.21920490775319512</c:v>
                </c:pt>
                <c:pt idx="2583">
                  <c:v>5.7043401430056179E-2</c:v>
                </c:pt>
                <c:pt idx="2584">
                  <c:v>-6.1292641051723107E-3</c:v>
                </c:pt>
                <c:pt idx="2585">
                  <c:v>-6.4312840381599595E-2</c:v>
                </c:pt>
                <c:pt idx="2586">
                  <c:v>-5.5507086638440006E-2</c:v>
                </c:pt>
                <c:pt idx="2587">
                  <c:v>-5.5711769519663251E-2</c:v>
                </c:pt>
                <c:pt idx="2588">
                  <c:v>-9.4926662783297408E-2</c:v>
                </c:pt>
                <c:pt idx="2589">
                  <c:v>-3.1515470245636334E-3</c:v>
                </c:pt>
                <c:pt idx="2590">
                  <c:v>-1.038620941206872E-2</c:v>
                </c:pt>
                <c:pt idx="2591">
                  <c:v>-8.6304434363372873E-3</c:v>
                </c:pt>
                <c:pt idx="2592">
                  <c:v>-2.0884048670004568E-2</c:v>
                </c:pt>
                <c:pt idx="2593">
                  <c:v>2.9853169460960033E-2</c:v>
                </c:pt>
                <c:pt idx="2594">
                  <c:v>3.5581399895596472E-2</c:v>
                </c:pt>
                <c:pt idx="2595">
                  <c:v>-3.3699173853579983E-2</c:v>
                </c:pt>
                <c:pt idx="2596">
                  <c:v>-3.7988373501465944E-2</c:v>
                </c:pt>
                <c:pt idx="2597">
                  <c:v>4.1713974199881015E-2</c:v>
                </c:pt>
                <c:pt idx="2598">
                  <c:v>-9.5919623569057644E-3</c:v>
                </c:pt>
                <c:pt idx="2599">
                  <c:v>-4.5906019460615038E-2</c:v>
                </c:pt>
                <c:pt idx="2600">
                  <c:v>1.5771962084873498E-2</c:v>
                </c:pt>
                <c:pt idx="2601">
                  <c:v>5.844213711975027E-2</c:v>
                </c:pt>
                <c:pt idx="2602">
                  <c:v>6.1046562806266469E-3</c:v>
                </c:pt>
                <c:pt idx="2603">
                  <c:v>-2.9240333853578576E-2</c:v>
                </c:pt>
                <c:pt idx="2604">
                  <c:v>3.4073093781002151E-3</c:v>
                </c:pt>
                <c:pt idx="2605">
                  <c:v>8.4047724852574113E-2</c:v>
                </c:pt>
                <c:pt idx="2606">
                  <c:v>6.6681047791043668E-2</c:v>
                </c:pt>
                <c:pt idx="2607">
                  <c:v>-3.6925901179420961E-3</c:v>
                </c:pt>
                <c:pt idx="2608">
                  <c:v>2.4926939399544046E-2</c:v>
                </c:pt>
                <c:pt idx="2609">
                  <c:v>9.3539761316048187E-2</c:v>
                </c:pt>
                <c:pt idx="2610">
                  <c:v>2.8145997411417017E-2</c:v>
                </c:pt>
                <c:pt idx="2611">
                  <c:v>-9.2542336228663424E-3</c:v>
                </c:pt>
                <c:pt idx="2612">
                  <c:v>-2.966081608348739E-2</c:v>
                </c:pt>
                <c:pt idx="2613">
                  <c:v>-1.807363715905333E-2</c:v>
                </c:pt>
                <c:pt idx="2614">
                  <c:v>-5.4925868376113629E-3</c:v>
                </c:pt>
                <c:pt idx="2615">
                  <c:v>-4.5917557817760302E-2</c:v>
                </c:pt>
                <c:pt idx="2616">
                  <c:v>-6.8348445423190837E-2</c:v>
                </c:pt>
                <c:pt idx="2617">
                  <c:v>-5.2785147520498593E-2</c:v>
                </c:pt>
                <c:pt idx="2618">
                  <c:v>-3.4227564440124592E-2</c:v>
                </c:pt>
                <c:pt idx="2619">
                  <c:v>-5.3675598900281923E-2</c:v>
                </c:pt>
                <c:pt idx="2620">
                  <c:v>-6.6129155933736708E-2</c:v>
                </c:pt>
                <c:pt idx="2621">
                  <c:v>-5.9588142817317183E-2</c:v>
                </c:pt>
                <c:pt idx="2622">
                  <c:v>-6.4052469004032955E-2</c:v>
                </c:pt>
                <c:pt idx="2623">
                  <c:v>-1.0522046057688555E-2</c:v>
                </c:pt>
                <c:pt idx="2624">
                  <c:v>4.0032124101143374E-3</c:v>
                </c:pt>
                <c:pt idx="2625">
                  <c:v>-1.3476609199311373E-2</c:v>
                </c:pt>
                <c:pt idx="2626">
                  <c:v>-3.6961428413213065E-2</c:v>
                </c:pt>
                <c:pt idx="2627">
                  <c:v>-4.7451164630970211E-2</c:v>
                </c:pt>
                <c:pt idx="2628">
                  <c:v>-2.2945739069672677E-2</c:v>
                </c:pt>
                <c:pt idx="2629">
                  <c:v>-3.8445074711622756E-2</c:v>
                </c:pt>
                <c:pt idx="2630">
                  <c:v>-4.9949096253680797E-2</c:v>
                </c:pt>
                <c:pt idx="2631">
                  <c:v>-3.8457730058378103E-2</c:v>
                </c:pt>
                <c:pt idx="2632">
                  <c:v>-5.8970904106724994E-2</c:v>
                </c:pt>
                <c:pt idx="2633">
                  <c:v>-8.0488547952645401E-2</c:v>
                </c:pt>
                <c:pt idx="2634">
                  <c:v>-8.5010592678970195E-2</c:v>
                </c:pt>
                <c:pt idx="2635">
                  <c:v>-3.6666163583948447E-2</c:v>
                </c:pt>
                <c:pt idx="2636">
                  <c:v>-0.28539086012176168</c:v>
                </c:pt>
                <c:pt idx="2637">
                  <c:v>-0.40854272064428199</c:v>
                </c:pt>
                <c:pt idx="2638">
                  <c:v>-0.43873235273692907</c:v>
                </c:pt>
                <c:pt idx="2639">
                  <c:v>-0.36853426955538826</c:v>
                </c:pt>
                <c:pt idx="2640">
                  <c:v>-0.41191265746473604</c:v>
                </c:pt>
                <c:pt idx="2641">
                  <c:v>-0.43177652959647411</c:v>
                </c:pt>
                <c:pt idx="2642">
                  <c:v>-0.35831434759315944</c:v>
                </c:pt>
                <c:pt idx="2643">
                  <c:v>-0.34555348319043161</c:v>
                </c:pt>
                <c:pt idx="2644">
                  <c:v>-0.375986300625609</c:v>
                </c:pt>
                <c:pt idx="2645">
                  <c:v>-0.31484452518407668</c:v>
                </c:pt>
                <c:pt idx="2646">
                  <c:v>-0.26122800910469651</c:v>
                </c:pt>
                <c:pt idx="2647">
                  <c:v>-0.2381684692907266</c:v>
                </c:pt>
                <c:pt idx="2648">
                  <c:v>-0.2726623484896552</c:v>
                </c:pt>
                <c:pt idx="2649">
                  <c:v>-0.29368827093413169</c:v>
                </c:pt>
                <c:pt idx="2650">
                  <c:v>-0.30921649766269399</c:v>
                </c:pt>
                <c:pt idx="2651">
                  <c:v>-0.30721409227401231</c:v>
                </c:pt>
                <c:pt idx="2652">
                  <c:v>-0.32564772907390965</c:v>
                </c:pt>
                <c:pt idx="2653">
                  <c:v>-0.33848518202277234</c:v>
                </c:pt>
                <c:pt idx="2654">
                  <c:v>-0.31069606747891898</c:v>
                </c:pt>
                <c:pt idx="2655">
                  <c:v>-0.32125216370032667</c:v>
                </c:pt>
                <c:pt idx="2656">
                  <c:v>-0.20912749214862067</c:v>
                </c:pt>
                <c:pt idx="2657">
                  <c:v>-0.19829826784413848</c:v>
                </c:pt>
                <c:pt idx="2658">
                  <c:v>-0.17574278131456733</c:v>
                </c:pt>
                <c:pt idx="2659">
                  <c:v>-0.15744124859861341</c:v>
                </c:pt>
                <c:pt idx="2660">
                  <c:v>-0.15637565037507001</c:v>
                </c:pt>
                <c:pt idx="2661">
                  <c:v>-0.14752957213487095</c:v>
                </c:pt>
                <c:pt idx="2662">
                  <c:v>-0.10988805185229414</c:v>
                </c:pt>
                <c:pt idx="2663">
                  <c:v>0.85756256164108247</c:v>
                </c:pt>
                <c:pt idx="2664">
                  <c:v>0.75383473829582592</c:v>
                </c:pt>
                <c:pt idx="2665">
                  <c:v>0.26193988432492094</c:v>
                </c:pt>
                <c:pt idx="2666">
                  <c:v>0.20388844797234129</c:v>
                </c:pt>
                <c:pt idx="2667">
                  <c:v>0.20769001433977741</c:v>
                </c:pt>
                <c:pt idx="2668">
                  <c:v>-1.6466098149856556E-3</c:v>
                </c:pt>
                <c:pt idx="2669">
                  <c:v>6.5886679643563983E-2</c:v>
                </c:pt>
                <c:pt idx="2670">
                  <c:v>3.029735180295956E-2</c:v>
                </c:pt>
                <c:pt idx="2671">
                  <c:v>0.10159230100435473</c:v>
                </c:pt>
                <c:pt idx="2672">
                  <c:v>0.20677790067569146</c:v>
                </c:pt>
                <c:pt idx="2673">
                  <c:v>5.8860051424836746E-2</c:v>
                </c:pt>
                <c:pt idx="2674">
                  <c:v>-2.615577595430163E-2</c:v>
                </c:pt>
                <c:pt idx="2675">
                  <c:v>5.0735498018678882E-2</c:v>
                </c:pt>
                <c:pt idx="2676">
                  <c:v>0.20653859602061375</c:v>
                </c:pt>
                <c:pt idx="2677">
                  <c:v>0.15425791489923635</c:v>
                </c:pt>
                <c:pt idx="2678">
                  <c:v>0.19389755351331789</c:v>
                </c:pt>
                <c:pt idx="2679">
                  <c:v>0.11446133779171525</c:v>
                </c:pt>
                <c:pt idx="2680">
                  <c:v>8.8952843322195219E-2</c:v>
                </c:pt>
                <c:pt idx="2681">
                  <c:v>0.14537541574361607</c:v>
                </c:pt>
                <c:pt idx="2682">
                  <c:v>0.2337321891822931</c:v>
                </c:pt>
                <c:pt idx="2683">
                  <c:v>0.36802610294467558</c:v>
                </c:pt>
                <c:pt idx="2684">
                  <c:v>0.12825991665332842</c:v>
                </c:pt>
                <c:pt idx="2685">
                  <c:v>0.1914362239912093</c:v>
                </c:pt>
                <c:pt idx="2686">
                  <c:v>0.11755746519998483</c:v>
                </c:pt>
                <c:pt idx="2687">
                  <c:v>0.11462593846126862</c:v>
                </c:pt>
                <c:pt idx="2688">
                  <c:v>6.8643810274902572E-2</c:v>
                </c:pt>
                <c:pt idx="2689">
                  <c:v>3.8613124935462206E-2</c:v>
                </c:pt>
                <c:pt idx="2690">
                  <c:v>0.21853581319680943</c:v>
                </c:pt>
                <c:pt idx="2691">
                  <c:v>0.29841370020454594</c:v>
                </c:pt>
                <c:pt idx="2692">
                  <c:v>0.22924851276745212</c:v>
                </c:pt>
                <c:pt idx="2693">
                  <c:v>0.21204188603127982</c:v>
                </c:pt>
                <c:pt idx="2694">
                  <c:v>0.18279536961146275</c:v>
                </c:pt>
                <c:pt idx="2695">
                  <c:v>0.36951043323530991</c:v>
                </c:pt>
                <c:pt idx="2696">
                  <c:v>0.3191884719389394</c:v>
                </c:pt>
                <c:pt idx="2697">
                  <c:v>0.36483081085952207</c:v>
                </c:pt>
                <c:pt idx="2698">
                  <c:v>0.54743870965924368</c:v>
                </c:pt>
                <c:pt idx="2699">
                  <c:v>0.47801336661370797</c:v>
                </c:pt>
                <c:pt idx="2700">
                  <c:v>0.31655592239422869</c:v>
                </c:pt>
                <c:pt idx="2701">
                  <c:v>9.5067463570540606E-2</c:v>
                </c:pt>
                <c:pt idx="2702">
                  <c:v>0.10654902585787016</c:v>
                </c:pt>
                <c:pt idx="2703">
                  <c:v>4.7001597129986639E-2</c:v>
                </c:pt>
                <c:pt idx="2704">
                  <c:v>1.8426120217792302E-2</c:v>
                </c:pt>
                <c:pt idx="2705">
                  <c:v>-1.717650448884106E-2</c:v>
                </c:pt>
                <c:pt idx="2706">
                  <c:v>1.1194583380067347E-2</c:v>
                </c:pt>
                <c:pt idx="2707">
                  <c:v>7.3540206429620197E-2</c:v>
                </c:pt>
                <c:pt idx="2708">
                  <c:v>-8.5138848397829731E-2</c:v>
                </c:pt>
                <c:pt idx="2709">
                  <c:v>-2.1841827861390495E-2</c:v>
                </c:pt>
                <c:pt idx="2710">
                  <c:v>0.30543198940978966</c:v>
                </c:pt>
                <c:pt idx="2711">
                  <c:v>0.39568329462807306</c:v>
                </c:pt>
                <c:pt idx="2712">
                  <c:v>0.46591275044814462</c:v>
                </c:pt>
                <c:pt idx="2713">
                  <c:v>0.33712099246542004</c:v>
                </c:pt>
                <c:pt idx="2714">
                  <c:v>0.34830863061967732</c:v>
                </c:pt>
                <c:pt idx="2715">
                  <c:v>0.26947625051089558</c:v>
                </c:pt>
                <c:pt idx="2716">
                  <c:v>9.4624414633690423E-2</c:v>
                </c:pt>
                <c:pt idx="2717">
                  <c:v>5.6753663536222604E-2</c:v>
                </c:pt>
                <c:pt idx="2718">
                  <c:v>3.1864516908957946E-2</c:v>
                </c:pt>
                <c:pt idx="2719">
                  <c:v>-2.1042525391766209E-2</c:v>
                </c:pt>
                <c:pt idx="2720">
                  <c:v>4.3033017619180436E-2</c:v>
                </c:pt>
                <c:pt idx="2721">
                  <c:v>0.10509160896219211</c:v>
                </c:pt>
                <c:pt idx="2722">
                  <c:v>9.11336945468047E-2</c:v>
                </c:pt>
                <c:pt idx="2723">
                  <c:v>0.22915970397654403</c:v>
                </c:pt>
                <c:pt idx="2724">
                  <c:v>2.1700513080286921E-3</c:v>
                </c:pt>
                <c:pt idx="2725">
                  <c:v>6.1651357673636609E-3</c:v>
                </c:pt>
                <c:pt idx="2726">
                  <c:v>0.1701453424266304</c:v>
                </c:pt>
                <c:pt idx="2727">
                  <c:v>1.5111042843069106E-2</c:v>
                </c:pt>
                <c:pt idx="2728">
                  <c:v>2.7062595663356143E-2</c:v>
                </c:pt>
                <c:pt idx="2729">
                  <c:v>-2.6999652804794827E-2</c:v>
                </c:pt>
                <c:pt idx="2730">
                  <c:v>-2.7075368051645621E-2</c:v>
                </c:pt>
                <c:pt idx="2731">
                  <c:v>-8.416422685314176E-2</c:v>
                </c:pt>
                <c:pt idx="2732">
                  <c:v>-7.6265916785538013E-2</c:v>
                </c:pt>
                <c:pt idx="2733">
                  <c:v>5.5619864234712518E-2</c:v>
                </c:pt>
                <c:pt idx="2734">
                  <c:v>-9.9506591612656306E-2</c:v>
                </c:pt>
                <c:pt idx="2735">
                  <c:v>0.11935499836236627</c:v>
                </c:pt>
                <c:pt idx="2736">
                  <c:v>-1.8795092246804868E-2</c:v>
                </c:pt>
                <c:pt idx="2737">
                  <c:v>0.10804340143005617</c:v>
                </c:pt>
                <c:pt idx="2738">
                  <c:v>6.88707358948277E-2</c:v>
                </c:pt>
                <c:pt idx="2739">
                  <c:v>-9.3128403815996019E-3</c:v>
                </c:pt>
                <c:pt idx="2740">
                  <c:v>-2.5507086638440007E-2</c:v>
                </c:pt>
                <c:pt idx="2741">
                  <c:v>-8.2711769519663234E-2</c:v>
                </c:pt>
                <c:pt idx="2742">
                  <c:v>-8.7926662783297402E-2</c:v>
                </c:pt>
                <c:pt idx="2743">
                  <c:v>-5.0151547024563647E-2</c:v>
                </c:pt>
                <c:pt idx="2744">
                  <c:v>5.5613790587931283E-2</c:v>
                </c:pt>
                <c:pt idx="2745">
                  <c:v>4.3369556563662703E-2</c:v>
                </c:pt>
                <c:pt idx="2746">
                  <c:v>-8.8404867000455023E-4</c:v>
                </c:pt>
                <c:pt idx="2747">
                  <c:v>3.6853169460960039E-2</c:v>
                </c:pt>
                <c:pt idx="2748">
                  <c:v>0.12458139989559647</c:v>
                </c:pt>
                <c:pt idx="2749">
                  <c:v>0.21430082614642004</c:v>
                </c:pt>
                <c:pt idx="2750">
                  <c:v>0.20101162649853407</c:v>
                </c:pt>
                <c:pt idx="2751">
                  <c:v>0.10071397419988098</c:v>
                </c:pt>
                <c:pt idx="2752">
                  <c:v>-4.2591962356905766E-2</c:v>
                </c:pt>
                <c:pt idx="2753">
                  <c:v>2.8093980539384972E-2</c:v>
                </c:pt>
                <c:pt idx="2754">
                  <c:v>2.7719620848735138E-3</c:v>
                </c:pt>
                <c:pt idx="2755">
                  <c:v>1.3442137119750286E-2</c:v>
                </c:pt>
                <c:pt idx="2756">
                  <c:v>7.5104656280626653E-2</c:v>
                </c:pt>
                <c:pt idx="2757">
                  <c:v>1.3759666146421434E-2</c:v>
                </c:pt>
                <c:pt idx="2758">
                  <c:v>4.3407309378100223E-2</c:v>
                </c:pt>
                <c:pt idx="2759">
                  <c:v>6.8047724852574099E-2</c:v>
                </c:pt>
                <c:pt idx="2760">
                  <c:v>3.0681047791043664E-2</c:v>
                </c:pt>
                <c:pt idx="2761">
                  <c:v>3.2307409882057908E-2</c:v>
                </c:pt>
                <c:pt idx="2762">
                  <c:v>4.092693939954406E-2</c:v>
                </c:pt>
                <c:pt idx="2763">
                  <c:v>-1.3460238683951825E-2</c:v>
                </c:pt>
                <c:pt idx="2764">
                  <c:v>-1.3854002588582964E-2</c:v>
                </c:pt>
                <c:pt idx="2765">
                  <c:v>8.7745766377133688E-2</c:v>
                </c:pt>
                <c:pt idx="2766">
                  <c:v>1.1339183916512618E-2</c:v>
                </c:pt>
                <c:pt idx="2767">
                  <c:v>-2.8073637159053338E-2</c:v>
                </c:pt>
                <c:pt idx="2768">
                  <c:v>-3.7492586837611364E-2</c:v>
                </c:pt>
                <c:pt idx="2769">
                  <c:v>-4.4917557817760301E-2</c:v>
                </c:pt>
                <c:pt idx="2770">
                  <c:v>2.665155457680915E-2</c:v>
                </c:pt>
                <c:pt idx="2771">
                  <c:v>-4.3785147520498585E-2</c:v>
                </c:pt>
                <c:pt idx="2772">
                  <c:v>-5.3227564440124581E-2</c:v>
                </c:pt>
                <c:pt idx="2773">
                  <c:v>-6.2675598900281917E-2</c:v>
                </c:pt>
                <c:pt idx="2774">
                  <c:v>-2.5129155933736713E-2</c:v>
                </c:pt>
                <c:pt idx="2775">
                  <c:v>-0.10058814281731719</c:v>
                </c:pt>
                <c:pt idx="2776">
                  <c:v>3.5947530995967036E-2</c:v>
                </c:pt>
                <c:pt idx="2777">
                  <c:v>-5.5220460576885511E-3</c:v>
                </c:pt>
                <c:pt idx="2778">
                  <c:v>-4.4996787589885651E-2</c:v>
                </c:pt>
                <c:pt idx="2779">
                  <c:v>-3.3476609199311363E-2</c:v>
                </c:pt>
                <c:pt idx="2780">
                  <c:v>-2.196142841321308E-2</c:v>
                </c:pt>
                <c:pt idx="2781">
                  <c:v>4.54883536902978E-3</c:v>
                </c:pt>
                <c:pt idx="2782">
                  <c:v>-6.2945739069672671E-2</c:v>
                </c:pt>
                <c:pt idx="2783">
                  <c:v>-8.2445074711622768E-2</c:v>
                </c:pt>
                <c:pt idx="2784">
                  <c:v>-9.6949096253680797E-2</c:v>
                </c:pt>
                <c:pt idx="2785">
                  <c:v>8.8333836416051525E-2</c:v>
                </c:pt>
                <c:pt idx="2786">
                  <c:v>2.609139878238298E-3</c:v>
                </c:pt>
                <c:pt idx="2787">
                  <c:v>-0.10254272064428194</c:v>
                </c:pt>
                <c:pt idx="2788">
                  <c:v>-0.14773235273692908</c:v>
                </c:pt>
                <c:pt idx="2789">
                  <c:v>-0.27953426955538829</c:v>
                </c:pt>
                <c:pt idx="2790">
                  <c:v>-0.27991265746473604</c:v>
                </c:pt>
                <c:pt idx="2791">
                  <c:v>-0.2297765295964741</c:v>
                </c:pt>
                <c:pt idx="2792">
                  <c:v>-0.32431434759315947</c:v>
                </c:pt>
                <c:pt idx="2793">
                  <c:v>-0.37755348319043164</c:v>
                </c:pt>
                <c:pt idx="2794">
                  <c:v>-0.35998630062560899</c:v>
                </c:pt>
                <c:pt idx="2795">
                  <c:v>-7.3844525184076637E-2</c:v>
                </c:pt>
                <c:pt idx="2796">
                  <c:v>0.1907719908953035</c:v>
                </c:pt>
                <c:pt idx="2797">
                  <c:v>0.24583153070927344</c:v>
                </c:pt>
                <c:pt idx="2798">
                  <c:v>0.20533765151034478</c:v>
                </c:pt>
                <c:pt idx="2799">
                  <c:v>0.10531172906586833</c:v>
                </c:pt>
                <c:pt idx="2800">
                  <c:v>8.783502337306015E-3</c:v>
                </c:pt>
                <c:pt idx="2801">
                  <c:v>-1.0214092274012265E-2</c:v>
                </c:pt>
                <c:pt idx="2802">
                  <c:v>-2.4647729073909663E-2</c:v>
                </c:pt>
                <c:pt idx="2803">
                  <c:v>-0.13048518202277232</c:v>
                </c:pt>
                <c:pt idx="2804">
                  <c:v>-0.173696067478919</c:v>
                </c:pt>
                <c:pt idx="2805">
                  <c:v>-8.2252163700326675E-2</c:v>
                </c:pt>
                <c:pt idx="2806">
                  <c:v>-6.1274921486206835E-3</c:v>
                </c:pt>
                <c:pt idx="2807">
                  <c:v>0.16970173215586154</c:v>
                </c:pt>
                <c:pt idx="2808">
                  <c:v>5.0257218685432647E-2</c:v>
                </c:pt>
                <c:pt idx="2809">
                  <c:v>3.4558751401386589E-2</c:v>
                </c:pt>
                <c:pt idx="2810">
                  <c:v>-0.12237565037507001</c:v>
                </c:pt>
                <c:pt idx="2811">
                  <c:v>-0.16552957213487096</c:v>
                </c:pt>
                <c:pt idx="2812">
                  <c:v>-9.0888051852294149E-2</c:v>
                </c:pt>
                <c:pt idx="2813">
                  <c:v>-5.243743835891751E-2</c:v>
                </c:pt>
                <c:pt idx="2814">
                  <c:v>-6.5165261704174138E-2</c:v>
                </c:pt>
                <c:pt idx="2815">
                  <c:v>-0.12606011567507902</c:v>
                </c:pt>
                <c:pt idx="2816">
                  <c:v>3.8884479723412801E-3</c:v>
                </c:pt>
                <c:pt idx="2817">
                  <c:v>0.12469001433977739</c:v>
                </c:pt>
                <c:pt idx="2818">
                  <c:v>0.37235339018501429</c:v>
                </c:pt>
                <c:pt idx="2819">
                  <c:v>0.28388667964356396</c:v>
                </c:pt>
                <c:pt idx="2820">
                  <c:v>0.13529735180295954</c:v>
                </c:pt>
                <c:pt idx="2821">
                  <c:v>-8.9407698995645241E-2</c:v>
                </c:pt>
                <c:pt idx="2822">
                  <c:v>-0.15722209932430856</c:v>
                </c:pt>
                <c:pt idx="2823">
                  <c:v>-0.18913994857516325</c:v>
                </c:pt>
                <c:pt idx="2824">
                  <c:v>-0.14115577595430165</c:v>
                </c:pt>
                <c:pt idx="2825">
                  <c:v>-0.1442645019813211</c:v>
                </c:pt>
                <c:pt idx="2826">
                  <c:v>-0.12446140397938624</c:v>
                </c:pt>
                <c:pt idx="2827">
                  <c:v>-3.9742085100763658E-2</c:v>
                </c:pt>
                <c:pt idx="2828">
                  <c:v>0.16289755351331792</c:v>
                </c:pt>
                <c:pt idx="2829">
                  <c:v>0.37546133779171526</c:v>
                </c:pt>
                <c:pt idx="2830">
                  <c:v>0.42795284332219519</c:v>
                </c:pt>
                <c:pt idx="2831">
                  <c:v>0.51837541574361612</c:v>
                </c:pt>
                <c:pt idx="2832">
                  <c:v>0.39073218918229313</c:v>
                </c:pt>
                <c:pt idx="2833">
                  <c:v>0.14102610294467555</c:v>
                </c:pt>
                <c:pt idx="2834">
                  <c:v>5.325991665332841E-2</c:v>
                </c:pt>
                <c:pt idx="2835">
                  <c:v>2.9436223991209265E-2</c:v>
                </c:pt>
                <c:pt idx="2836">
                  <c:v>0.15155746519998481</c:v>
                </c:pt>
                <c:pt idx="2837">
                  <c:v>0.40962593846126866</c:v>
                </c:pt>
                <c:pt idx="2838">
                  <c:v>0.38264381027490257</c:v>
                </c:pt>
                <c:pt idx="2839">
                  <c:v>0.10161312493546221</c:v>
                </c:pt>
                <c:pt idx="2840">
                  <c:v>-0.16346418680319055</c:v>
                </c:pt>
                <c:pt idx="2841">
                  <c:v>-0.13358629979545411</c:v>
                </c:pt>
                <c:pt idx="2842">
                  <c:v>-0.11275148723254788</c:v>
                </c:pt>
                <c:pt idx="2843">
                  <c:v>-0.10295811396872021</c:v>
                </c:pt>
                <c:pt idx="2844">
                  <c:v>-8.0204630388537257E-2</c:v>
                </c:pt>
                <c:pt idx="2845">
                  <c:v>-5.8489566764690082E-2</c:v>
                </c:pt>
                <c:pt idx="2846">
                  <c:v>-0.10781152806106059</c:v>
                </c:pt>
                <c:pt idx="2847">
                  <c:v>-9.2169189140477947E-2</c:v>
                </c:pt>
                <c:pt idx="2848">
                  <c:v>-0.12756129034075642</c:v>
                </c:pt>
                <c:pt idx="2849">
                  <c:v>-0.11898663338629201</c:v>
                </c:pt>
                <c:pt idx="2850">
                  <c:v>-0.11044407760577132</c:v>
                </c:pt>
                <c:pt idx="2851">
                  <c:v>-0.10893253642945941</c:v>
                </c:pt>
                <c:pt idx="2852">
                  <c:v>-4.5450974142129813E-2</c:v>
                </c:pt>
                <c:pt idx="2853">
                  <c:v>-6.5998402870013351E-2</c:v>
                </c:pt>
                <c:pt idx="2854">
                  <c:v>-1.55738797822077E-2</c:v>
                </c:pt>
                <c:pt idx="2855">
                  <c:v>4.8234955111589317E-3</c:v>
                </c:pt>
                <c:pt idx="2856">
                  <c:v>0.12119458338006733</c:v>
                </c:pt>
                <c:pt idx="2857">
                  <c:v>5.4540206429620181E-2</c:v>
                </c:pt>
                <c:pt idx="2858">
                  <c:v>-7.313884839782972E-2</c:v>
                </c:pt>
                <c:pt idx="2859">
                  <c:v>-0.13184182786139048</c:v>
                </c:pt>
                <c:pt idx="2860">
                  <c:v>-0.10356801059021037</c:v>
                </c:pt>
                <c:pt idx="2861">
                  <c:v>-7.2316705371926915E-2</c:v>
                </c:pt>
                <c:pt idx="2862">
                  <c:v>1.391275044814469E-2</c:v>
                </c:pt>
                <c:pt idx="2863">
                  <c:v>-1.4879007534580047E-2</c:v>
                </c:pt>
                <c:pt idx="2864">
                  <c:v>-2.2691369380322596E-2</c:v>
                </c:pt>
                <c:pt idx="2865">
                  <c:v>0.12547625051089556</c:v>
                </c:pt>
                <c:pt idx="2866">
                  <c:v>7.3624414633690405E-2</c:v>
                </c:pt>
                <c:pt idx="2867">
                  <c:v>0.14875366353622257</c:v>
                </c:pt>
                <c:pt idx="2868">
                  <c:v>0.21486451690895794</c:v>
                </c:pt>
                <c:pt idx="2869">
                  <c:v>0.55895747460823375</c:v>
                </c:pt>
                <c:pt idx="2870">
                  <c:v>0.46303301761918048</c:v>
                </c:pt>
                <c:pt idx="2871">
                  <c:v>0.31809160896219213</c:v>
                </c:pt>
                <c:pt idx="2872">
                  <c:v>0.25613369454680468</c:v>
                </c:pt>
                <c:pt idx="2873">
                  <c:v>0.11715970397654404</c:v>
                </c:pt>
                <c:pt idx="2874">
                  <c:v>7.7170051308028675E-2</c:v>
                </c:pt>
                <c:pt idx="2875">
                  <c:v>1.5165135767363669E-2</c:v>
                </c:pt>
                <c:pt idx="2876">
                  <c:v>-3.0854657573369609E-2</c:v>
                </c:pt>
                <c:pt idx="2877">
                  <c:v>-2.5888957156930903E-2</c:v>
                </c:pt>
                <c:pt idx="2878">
                  <c:v>-5.5937404336643848E-2</c:v>
                </c:pt>
                <c:pt idx="2879">
                  <c:v>-6.6999652804794835E-2</c:v>
                </c:pt>
                <c:pt idx="2880">
                  <c:v>-7.9075368051645611E-2</c:v>
                </c:pt>
                <c:pt idx="2881">
                  <c:v>-8.1164226853141758E-2</c:v>
                </c:pt>
                <c:pt idx="2882">
                  <c:v>-6.7265916785538005E-2</c:v>
                </c:pt>
                <c:pt idx="2883">
                  <c:v>-7.1380135765287483E-2</c:v>
                </c:pt>
                <c:pt idx="2884">
                  <c:v>-0.1185065916126563</c:v>
                </c:pt>
                <c:pt idx="2885">
                  <c:v>-6.9645001637633736E-2</c:v>
                </c:pt>
                <c:pt idx="2886">
                  <c:v>1.1204907753195131E-2</c:v>
                </c:pt>
                <c:pt idx="2887">
                  <c:v>-2.7956598569943841E-2</c:v>
                </c:pt>
                <c:pt idx="2888">
                  <c:v>-8.5129264105172311E-2</c:v>
                </c:pt>
                <c:pt idx="2889">
                  <c:v>-9.3128403815996019E-3</c:v>
                </c:pt>
                <c:pt idx="2890">
                  <c:v>-5.2507086638440004E-2</c:v>
                </c:pt>
                <c:pt idx="2891">
                  <c:v>-4.1711769519663239E-2</c:v>
                </c:pt>
                <c:pt idx="2892">
                  <c:v>-6.0926662783297392E-2</c:v>
                </c:pt>
                <c:pt idx="2893">
                  <c:v>-5.9151547024563628E-2</c:v>
                </c:pt>
                <c:pt idx="2894">
                  <c:v>-4.5386209412068723E-2</c:v>
                </c:pt>
                <c:pt idx="2895">
                  <c:v>-7.463044343633729E-2</c:v>
                </c:pt>
                <c:pt idx="2896">
                  <c:v>0.24233383641605155</c:v>
                </c:pt>
                <c:pt idx="2897">
                  <c:v>3.0609139878238323E-2</c:v>
                </c:pt>
                <c:pt idx="2898">
                  <c:v>-9.9542720644281935E-2</c:v>
                </c:pt>
                <c:pt idx="2899">
                  <c:v>-0.15673235273692909</c:v>
                </c:pt>
                <c:pt idx="2900">
                  <c:v>-0.32653426955538828</c:v>
                </c:pt>
                <c:pt idx="2901">
                  <c:v>-0.26591265746473602</c:v>
                </c:pt>
                <c:pt idx="2902">
                  <c:v>-0.2307765295964741</c:v>
                </c:pt>
                <c:pt idx="2903">
                  <c:v>-0.21931434759315943</c:v>
                </c:pt>
                <c:pt idx="2904">
                  <c:v>-0.23855348319043163</c:v>
                </c:pt>
                <c:pt idx="2905">
                  <c:v>-0.24098630062560897</c:v>
                </c:pt>
                <c:pt idx="2906">
                  <c:v>-0.21384452518407665</c:v>
                </c:pt>
                <c:pt idx="2907">
                  <c:v>-0.16122800910469653</c:v>
                </c:pt>
                <c:pt idx="2908">
                  <c:v>-0.13916846929072663</c:v>
                </c:pt>
                <c:pt idx="2909">
                  <c:v>-0.16766234848965522</c:v>
                </c:pt>
                <c:pt idx="2910">
                  <c:v>-0.17368827093413169</c:v>
                </c:pt>
                <c:pt idx="2911">
                  <c:v>-0.10821649766269398</c:v>
                </c:pt>
                <c:pt idx="2912">
                  <c:v>-0.16321409227401229</c:v>
                </c:pt>
                <c:pt idx="2913">
                  <c:v>-0.10164772907390968</c:v>
                </c:pt>
                <c:pt idx="2914">
                  <c:v>-0.10648518202277235</c:v>
                </c:pt>
                <c:pt idx="2915">
                  <c:v>-3.8696067478919016E-2</c:v>
                </c:pt>
                <c:pt idx="2916">
                  <c:v>-5.9252163700326654E-2</c:v>
                </c:pt>
                <c:pt idx="2917">
                  <c:v>-9.0127492148620703E-2</c:v>
                </c:pt>
                <c:pt idx="2918">
                  <c:v>-5.8298267844138496E-2</c:v>
                </c:pt>
                <c:pt idx="2919">
                  <c:v>8.5257218685432679E-2</c:v>
                </c:pt>
                <c:pt idx="2920">
                  <c:v>0.1745587514013866</c:v>
                </c:pt>
                <c:pt idx="2921">
                  <c:v>0.17162434962493001</c:v>
                </c:pt>
                <c:pt idx="2922">
                  <c:v>-6.5295721348709312E-3</c:v>
                </c:pt>
                <c:pt idx="2923">
                  <c:v>-8.7888051852294147E-2</c:v>
                </c:pt>
                <c:pt idx="2924">
                  <c:v>9.0562561641082506E-2</c:v>
                </c:pt>
                <c:pt idx="2925">
                  <c:v>0.18083473829582586</c:v>
                </c:pt>
                <c:pt idx="2926">
                  <c:v>0.10793988432492096</c:v>
                </c:pt>
                <c:pt idx="2927">
                  <c:v>-8.9111552027658747E-2</c:v>
                </c:pt>
                <c:pt idx="2928">
                  <c:v>-0.10830998566022262</c:v>
                </c:pt>
                <c:pt idx="2929">
                  <c:v>-0.12264660981498565</c:v>
                </c:pt>
                <c:pt idx="2930">
                  <c:v>-0.12411332035643602</c:v>
                </c:pt>
                <c:pt idx="2931">
                  <c:v>-0.12670264819704047</c:v>
                </c:pt>
                <c:pt idx="2932">
                  <c:v>-0.15240769899564524</c:v>
                </c:pt>
                <c:pt idx="2933">
                  <c:v>-0.17922209932430855</c:v>
                </c:pt>
                <c:pt idx="2934">
                  <c:v>-0.16913994857516323</c:v>
                </c:pt>
                <c:pt idx="2935">
                  <c:v>-0.13115577595430164</c:v>
                </c:pt>
                <c:pt idx="2936">
                  <c:v>-8.8264501981321103E-2</c:v>
                </c:pt>
                <c:pt idx="2937">
                  <c:v>-0.12846140397938624</c:v>
                </c:pt>
                <c:pt idx="2938">
                  <c:v>-0.13374208510076366</c:v>
                </c:pt>
                <c:pt idx="2939">
                  <c:v>-0.15410244648668209</c:v>
                </c:pt>
                <c:pt idx="2940">
                  <c:v>-9.1538662208284771E-2</c:v>
                </c:pt>
                <c:pt idx="2941">
                  <c:v>-9.0047156677804774E-2</c:v>
                </c:pt>
                <c:pt idx="2942">
                  <c:v>-4.9624584256383913E-2</c:v>
                </c:pt>
                <c:pt idx="2943">
                  <c:v>-4.2267810817706891E-2</c:v>
                </c:pt>
                <c:pt idx="2944">
                  <c:v>-0.10897389705532443</c:v>
                </c:pt>
                <c:pt idx="2945">
                  <c:v>-0.10274008334667159</c:v>
                </c:pt>
                <c:pt idx="2946">
                  <c:v>6.6436223991209298E-2</c:v>
                </c:pt>
                <c:pt idx="2947">
                  <c:v>0.16955746519998482</c:v>
                </c:pt>
                <c:pt idx="2948">
                  <c:v>0.12162593846126862</c:v>
                </c:pt>
                <c:pt idx="2949">
                  <c:v>0.11264381027490256</c:v>
                </c:pt>
                <c:pt idx="2950">
                  <c:v>7.9613124935462243E-2</c:v>
                </c:pt>
                <c:pt idx="2951">
                  <c:v>5.7535813196809449E-2</c:v>
                </c:pt>
                <c:pt idx="2952">
                  <c:v>0.10241370020454588</c:v>
                </c:pt>
                <c:pt idx="2953">
                  <c:v>8.7248512767452158E-2</c:v>
                </c:pt>
                <c:pt idx="2954">
                  <c:v>0.16204188603127978</c:v>
                </c:pt>
                <c:pt idx="2955">
                  <c:v>0.21979536961146273</c:v>
                </c:pt>
                <c:pt idx="2956">
                  <c:v>0.1715104332353099</c:v>
                </c:pt>
                <c:pt idx="2957">
                  <c:v>0.13018847193893943</c:v>
                </c:pt>
                <c:pt idx="2958">
                  <c:v>0.12283081085952205</c:v>
                </c:pt>
                <c:pt idx="2959">
                  <c:v>3.9438709659243565E-2</c:v>
                </c:pt>
                <c:pt idx="2960">
                  <c:v>9.7013366613708019E-2</c:v>
                </c:pt>
                <c:pt idx="2961">
                  <c:v>1.9555922394228681E-2</c:v>
                </c:pt>
                <c:pt idx="2962">
                  <c:v>1.4067463570540589E-2</c:v>
                </c:pt>
                <c:pt idx="2963">
                  <c:v>-3.5450974142129832E-2</c:v>
                </c:pt>
                <c:pt idx="2964">
                  <c:v>-3.2998402870013349E-2</c:v>
                </c:pt>
                <c:pt idx="2965">
                  <c:v>5.0426120217792275E-2</c:v>
                </c:pt>
                <c:pt idx="2966">
                  <c:v>-5.4176504488841065E-2</c:v>
                </c:pt>
                <c:pt idx="2967">
                  <c:v>-3.7805416619932641E-2</c:v>
                </c:pt>
                <c:pt idx="2968">
                  <c:v>9.540206429620196E-3</c:v>
                </c:pt>
                <c:pt idx="2969">
                  <c:v>8.6861151602170283E-2</c:v>
                </c:pt>
                <c:pt idx="2970">
                  <c:v>-8.9841827861390472E-2</c:v>
                </c:pt>
                <c:pt idx="2971">
                  <c:v>-4.256801059021037E-2</c:v>
                </c:pt>
                <c:pt idx="2972">
                  <c:v>-3.531670537192691E-2</c:v>
                </c:pt>
                <c:pt idx="2973">
                  <c:v>-5.0087249551855312E-2</c:v>
                </c:pt>
                <c:pt idx="2974">
                  <c:v>-6.7879007534580038E-2</c:v>
                </c:pt>
                <c:pt idx="2975">
                  <c:v>-8.4691369380322595E-2</c:v>
                </c:pt>
                <c:pt idx="2976">
                  <c:v>-9.7523749489104417E-2</c:v>
                </c:pt>
                <c:pt idx="2977">
                  <c:v>-7.3375585366309587E-2</c:v>
                </c:pt>
                <c:pt idx="2978">
                  <c:v>5.7536635362225863E-3</c:v>
                </c:pt>
                <c:pt idx="2979">
                  <c:v>-3.8135483091042061E-2</c:v>
                </c:pt>
                <c:pt idx="2980">
                  <c:v>2.0957474608233773E-2</c:v>
                </c:pt>
                <c:pt idx="2981">
                  <c:v>0.11603301761918045</c:v>
                </c:pt>
                <c:pt idx="2982">
                  <c:v>9.0091608962192093E-2</c:v>
                </c:pt>
                <c:pt idx="2983">
                  <c:v>5.9133694546804727E-2</c:v>
                </c:pt>
                <c:pt idx="2984">
                  <c:v>3.3159703976544025E-2</c:v>
                </c:pt>
                <c:pt idx="2985">
                  <c:v>1.1700513080286912E-3</c:v>
                </c:pt>
                <c:pt idx="2986">
                  <c:v>4.5165135767363668E-2</c:v>
                </c:pt>
                <c:pt idx="2987">
                  <c:v>8.8145342426630385E-2</c:v>
                </c:pt>
                <c:pt idx="2988">
                  <c:v>-6.8889571569308861E-3</c:v>
                </c:pt>
                <c:pt idx="2989">
                  <c:v>-8.2937404336643844E-2</c:v>
                </c:pt>
                <c:pt idx="2990">
                  <c:v>-3.9999652804794811E-2</c:v>
                </c:pt>
                <c:pt idx="2991">
                  <c:v>2.9246319483543781E-3</c:v>
                </c:pt>
                <c:pt idx="2992">
                  <c:v>-5.7164226853141764E-2</c:v>
                </c:pt>
                <c:pt idx="2993">
                  <c:v>-1.126591678553801E-2</c:v>
                </c:pt>
                <c:pt idx="2994">
                  <c:v>-6.2380135765287503E-2</c:v>
                </c:pt>
                <c:pt idx="2995">
                  <c:v>-1.8506591612656303E-2</c:v>
                </c:pt>
                <c:pt idx="2996">
                  <c:v>9.6354998362366245E-2</c:v>
                </c:pt>
                <c:pt idx="2997">
                  <c:v>0.13220490775319516</c:v>
                </c:pt>
                <c:pt idx="2998">
                  <c:v>4.2043401430056165E-2</c:v>
                </c:pt>
                <c:pt idx="2999">
                  <c:v>-5.5129264105172326E-2</c:v>
                </c:pt>
                <c:pt idx="3000">
                  <c:v>-8.0312840381599609E-2</c:v>
                </c:pt>
                <c:pt idx="3001">
                  <c:v>-1.6507086638439999E-2</c:v>
                </c:pt>
                <c:pt idx="3002">
                  <c:v>5.7288230480336766E-2</c:v>
                </c:pt>
                <c:pt idx="3003">
                  <c:v>-3.1926662783297394E-2</c:v>
                </c:pt>
                <c:pt idx="3004">
                  <c:v>-5.0151547024563647E-2</c:v>
                </c:pt>
                <c:pt idx="3005">
                  <c:v>-4.7386209412068725E-2</c:v>
                </c:pt>
                <c:pt idx="3006">
                  <c:v>-5.4630443436337273E-2</c:v>
                </c:pt>
                <c:pt idx="3007">
                  <c:v>-2.8884048670004547E-2</c:v>
                </c:pt>
                <c:pt idx="3008">
                  <c:v>3.785316946096004E-2</c:v>
                </c:pt>
                <c:pt idx="3009">
                  <c:v>-6.4186001044035379E-3</c:v>
                </c:pt>
                <c:pt idx="3010">
                  <c:v>1.4300826146420004E-2</c:v>
                </c:pt>
                <c:pt idx="3011">
                  <c:v>-5.8988373501465935E-2</c:v>
                </c:pt>
                <c:pt idx="3012">
                  <c:v>-0.10928602580011899</c:v>
                </c:pt>
                <c:pt idx="3013">
                  <c:v>-5.6591962356905751E-2</c:v>
                </c:pt>
                <c:pt idx="3014">
                  <c:v>-9.6906019460615028E-2</c:v>
                </c:pt>
                <c:pt idx="3015">
                  <c:v>-0.11322803791512649</c:v>
                </c:pt>
                <c:pt idx="3016">
                  <c:v>-8.7557862880249721E-2</c:v>
                </c:pt>
                <c:pt idx="3017">
                  <c:v>-9.1895343719373357E-2</c:v>
                </c:pt>
                <c:pt idx="3018">
                  <c:v>-7.9240333853578579E-2</c:v>
                </c:pt>
                <c:pt idx="3019">
                  <c:v>-3.4592690621899791E-2</c:v>
                </c:pt>
                <c:pt idx="3020">
                  <c:v>-2.952275147425909E-3</c:v>
                </c:pt>
                <c:pt idx="3021">
                  <c:v>-5.1318952208956325E-2</c:v>
                </c:pt>
                <c:pt idx="3022">
                  <c:v>-3.2692590117942094E-2</c:v>
                </c:pt>
                <c:pt idx="3023">
                  <c:v>-7.7073060600455948E-2</c:v>
                </c:pt>
                <c:pt idx="3024">
                  <c:v>-3.7460238683951846E-2</c:v>
                </c:pt>
                <c:pt idx="3025">
                  <c:v>-1.3854002588582964E-2</c:v>
                </c:pt>
                <c:pt idx="3026">
                  <c:v>-3.0254233622866333E-2</c:v>
                </c:pt>
                <c:pt idx="3027">
                  <c:v>1.9339183916512626E-2</c:v>
                </c:pt>
                <c:pt idx="3028">
                  <c:v>4.1926362840946668E-2</c:v>
                </c:pt>
                <c:pt idx="3029">
                  <c:v>3.6507413162388647E-2</c:v>
                </c:pt>
                <c:pt idx="3030">
                  <c:v>-2.6917557817760313E-2</c:v>
                </c:pt>
                <c:pt idx="3031">
                  <c:v>-6.1348445423190831E-2</c:v>
                </c:pt>
                <c:pt idx="3032">
                  <c:v>-4.5785147520498587E-2</c:v>
                </c:pt>
                <c:pt idx="3033">
                  <c:v>-4.5227564440124574E-2</c:v>
                </c:pt>
                <c:pt idx="3034">
                  <c:v>-5.8675598900281928E-2</c:v>
                </c:pt>
                <c:pt idx="3035">
                  <c:v>1.6870844066263296E-2</c:v>
                </c:pt>
                <c:pt idx="3036">
                  <c:v>7.6411857182682813E-2</c:v>
                </c:pt>
                <c:pt idx="3037">
                  <c:v>-7.8052469004032954E-2</c:v>
                </c:pt>
                <c:pt idx="3038">
                  <c:v>-8.0522046057688562E-2</c:v>
                </c:pt>
                <c:pt idx="3039">
                  <c:v>2.0032124101143356E-3</c:v>
                </c:pt>
                <c:pt idx="3040">
                  <c:v>2.4523390800688633E-2</c:v>
                </c:pt>
                <c:pt idx="3041">
                  <c:v>8.8038571586786935E-2</c:v>
                </c:pt>
                <c:pt idx="3042">
                  <c:v>-3.7451164630970202E-2</c:v>
                </c:pt>
                <c:pt idx="3043">
                  <c:v>-4.594573906967267E-2</c:v>
                </c:pt>
                <c:pt idx="3044">
                  <c:v>-9.0445074711622761E-2</c:v>
                </c:pt>
                <c:pt idx="3045">
                  <c:v>-9.2949096253680794E-2</c:v>
                </c:pt>
                <c:pt idx="3046">
                  <c:v>0.41133383641605153</c:v>
                </c:pt>
                <c:pt idx="3047">
                  <c:v>-3.9390860121761684E-2</c:v>
                </c:pt>
                <c:pt idx="3048">
                  <c:v>-0.12054272064428195</c:v>
                </c:pt>
                <c:pt idx="3049">
                  <c:v>0.56126764726307099</c:v>
                </c:pt>
                <c:pt idx="3050">
                  <c:v>0.31246573044461168</c:v>
                </c:pt>
                <c:pt idx="3051">
                  <c:v>0.45608734253526395</c:v>
                </c:pt>
                <c:pt idx="3052">
                  <c:v>0.56122347040352583</c:v>
                </c:pt>
                <c:pt idx="3053">
                  <c:v>0.52568565240684051</c:v>
                </c:pt>
                <c:pt idx="3054">
                  <c:v>1.6446516809568379E-2</c:v>
                </c:pt>
                <c:pt idx="3055">
                  <c:v>0.128013699374391</c:v>
                </c:pt>
                <c:pt idx="3056">
                  <c:v>0.14115547481592333</c:v>
                </c:pt>
                <c:pt idx="3057">
                  <c:v>0.12077199089530344</c:v>
                </c:pt>
                <c:pt idx="3058">
                  <c:v>0.12183153070927333</c:v>
                </c:pt>
                <c:pt idx="3059">
                  <c:v>0.11933765151034481</c:v>
                </c:pt>
                <c:pt idx="3060">
                  <c:v>0.10431172906586833</c:v>
                </c:pt>
                <c:pt idx="3061">
                  <c:v>0.19778350233730602</c:v>
                </c:pt>
                <c:pt idx="3062">
                  <c:v>0.34778590772598772</c:v>
                </c:pt>
                <c:pt idx="3063">
                  <c:v>4.3352270926090342E-2</c:v>
                </c:pt>
                <c:pt idx="3064">
                  <c:v>0.15451481797722771</c:v>
                </c:pt>
                <c:pt idx="3065">
                  <c:v>5.1303932521081008E-2</c:v>
                </c:pt>
                <c:pt idx="3066">
                  <c:v>9.5747836299673317E-2</c:v>
                </c:pt>
                <c:pt idx="3067">
                  <c:v>0.18087250785137937</c:v>
                </c:pt>
                <c:pt idx="3068">
                  <c:v>1.2701732155861511E-2</c:v>
                </c:pt>
                <c:pt idx="3069">
                  <c:v>-7.4278131456734231E-4</c:v>
                </c:pt>
                <c:pt idx="3070">
                  <c:v>0.14655875140138658</c:v>
                </c:pt>
                <c:pt idx="3071">
                  <c:v>0.20362434962493003</c:v>
                </c:pt>
                <c:pt idx="3072">
                  <c:v>0.17547042786512906</c:v>
                </c:pt>
                <c:pt idx="3073">
                  <c:v>0.2131119481477059</c:v>
                </c:pt>
                <c:pt idx="3074">
                  <c:v>0.18056256164108253</c:v>
                </c:pt>
                <c:pt idx="3075">
                  <c:v>0.10483473829582585</c:v>
                </c:pt>
                <c:pt idx="3076">
                  <c:v>0.11793988432492097</c:v>
                </c:pt>
                <c:pt idx="3077">
                  <c:v>2.7888447972341246E-2</c:v>
                </c:pt>
                <c:pt idx="3078">
                  <c:v>8.6900143397773966E-3</c:v>
                </c:pt>
                <c:pt idx="3079">
                  <c:v>-2.964660981498568E-2</c:v>
                </c:pt>
                <c:pt idx="3080">
                  <c:v>-2.2113320356436039E-2</c:v>
                </c:pt>
                <c:pt idx="3081">
                  <c:v>5.929735180295953E-2</c:v>
                </c:pt>
                <c:pt idx="3082">
                  <c:v>4.7592301004354742E-2</c:v>
                </c:pt>
                <c:pt idx="3083">
                  <c:v>3.7779006756914479E-3</c:v>
                </c:pt>
                <c:pt idx="3084">
                  <c:v>-6.5139948575163253E-2</c:v>
                </c:pt>
                <c:pt idx="3085">
                  <c:v>-9.9155775954301639E-2</c:v>
                </c:pt>
                <c:pt idx="3086">
                  <c:v>-2.026450198132107E-2</c:v>
                </c:pt>
                <c:pt idx="3087">
                  <c:v>0.15053859602061376</c:v>
                </c:pt>
                <c:pt idx="3088">
                  <c:v>0.12925791489923633</c:v>
                </c:pt>
                <c:pt idx="3089">
                  <c:v>0.16089755351331791</c:v>
                </c:pt>
                <c:pt idx="3090">
                  <c:v>0.16946133779171524</c:v>
                </c:pt>
                <c:pt idx="3091">
                  <c:v>0.29695284332219518</c:v>
                </c:pt>
                <c:pt idx="3092">
                  <c:v>0.40537541574361613</c:v>
                </c:pt>
                <c:pt idx="3093">
                  <c:v>0.2237321891822931</c:v>
                </c:pt>
                <c:pt idx="3094">
                  <c:v>0.19902610294467554</c:v>
                </c:pt>
                <c:pt idx="3095">
                  <c:v>0.11125991665332841</c:v>
                </c:pt>
                <c:pt idx="3096">
                  <c:v>8.8436223991209262E-2</c:v>
                </c:pt>
                <c:pt idx="3097">
                  <c:v>5.3557465199984833E-2</c:v>
                </c:pt>
                <c:pt idx="3098">
                  <c:v>5.1625938461268617E-2</c:v>
                </c:pt>
                <c:pt idx="3099">
                  <c:v>3.6438102749025703E-3</c:v>
                </c:pt>
                <c:pt idx="3100">
                  <c:v>2.8613124935462197E-2</c:v>
                </c:pt>
                <c:pt idx="3101">
                  <c:v>0.11453581319680944</c:v>
                </c:pt>
                <c:pt idx="3102">
                  <c:v>7.9413700204545912E-2</c:v>
                </c:pt>
                <c:pt idx="3103">
                  <c:v>0.24324851276745213</c:v>
                </c:pt>
                <c:pt idx="3104">
                  <c:v>0.21604188603127977</c:v>
                </c:pt>
                <c:pt idx="3105">
                  <c:v>0.26179536961146277</c:v>
                </c:pt>
                <c:pt idx="3106">
                  <c:v>0.45351043323530987</c:v>
                </c:pt>
                <c:pt idx="3107">
                  <c:v>0.63918847193893946</c:v>
                </c:pt>
                <c:pt idx="3108">
                  <c:v>0.40683081085952211</c:v>
                </c:pt>
                <c:pt idx="3109">
                  <c:v>0.2064387096592436</c:v>
                </c:pt>
                <c:pt idx="3110">
                  <c:v>8.6013366613708009E-2</c:v>
                </c:pt>
                <c:pt idx="3111">
                  <c:v>8.4555922394228683E-2</c:v>
                </c:pt>
                <c:pt idx="3112">
                  <c:v>-3.2932536429459425E-2</c:v>
                </c:pt>
                <c:pt idx="3113">
                  <c:v>-4.0450974142129809E-2</c:v>
                </c:pt>
                <c:pt idx="3114">
                  <c:v>-7.9984028700133269E-3</c:v>
                </c:pt>
                <c:pt idx="3115">
                  <c:v>-6.0573879782207712E-2</c:v>
                </c:pt>
                <c:pt idx="3116">
                  <c:v>3.9823495511158963E-2</c:v>
                </c:pt>
                <c:pt idx="3117">
                  <c:v>-6.8805416619932641E-2</c:v>
                </c:pt>
                <c:pt idx="3118">
                  <c:v>-6.2459793570379785E-2</c:v>
                </c:pt>
                <c:pt idx="3119">
                  <c:v>-5.138848397829715E-3</c:v>
                </c:pt>
                <c:pt idx="3120">
                  <c:v>-3.8418278613904788E-3</c:v>
                </c:pt>
                <c:pt idx="3121">
                  <c:v>-3.9568010590210367E-2</c:v>
                </c:pt>
                <c:pt idx="3122">
                  <c:v>-1.3316705371926918E-2</c:v>
                </c:pt>
                <c:pt idx="3123">
                  <c:v>-9.1087249551855293E-2</c:v>
                </c:pt>
                <c:pt idx="3124">
                  <c:v>-7.4879007534580044E-2</c:v>
                </c:pt>
                <c:pt idx="3125">
                  <c:v>-7.1691369380322612E-2</c:v>
                </c:pt>
                <c:pt idx="3126">
                  <c:v>-5.1523749489104403E-2</c:v>
                </c:pt>
                <c:pt idx="3127">
                  <c:v>8.6624414633690416E-2</c:v>
                </c:pt>
                <c:pt idx="3128">
                  <c:v>-1.8246336463777407E-2</c:v>
                </c:pt>
                <c:pt idx="3129">
                  <c:v>-5.135483091042059E-3</c:v>
                </c:pt>
                <c:pt idx="3130">
                  <c:v>-4.9042525391766206E-2</c:v>
                </c:pt>
                <c:pt idx="3131">
                  <c:v>-0.12896698238081958</c:v>
                </c:pt>
                <c:pt idx="3132">
                  <c:v>-9.2908391037807903E-2</c:v>
                </c:pt>
                <c:pt idx="3133">
                  <c:v>-5.7866305453195294E-2</c:v>
                </c:pt>
                <c:pt idx="3134">
                  <c:v>-3.9840296023455984E-2</c:v>
                </c:pt>
                <c:pt idx="3135">
                  <c:v>-4.3829948691971293E-2</c:v>
                </c:pt>
                <c:pt idx="3136">
                  <c:v>5.3165135767363675E-2</c:v>
                </c:pt>
                <c:pt idx="3137">
                  <c:v>2.1145342426630409E-2</c:v>
                </c:pt>
                <c:pt idx="3138">
                  <c:v>-1.5888957156930894E-2</c:v>
                </c:pt>
                <c:pt idx="3139">
                  <c:v>-9.1937404336643838E-2</c:v>
                </c:pt>
                <c:pt idx="3140">
                  <c:v>-6.8999652804794809E-2</c:v>
                </c:pt>
                <c:pt idx="3141">
                  <c:v>-4.3075368051645607E-2</c:v>
                </c:pt>
                <c:pt idx="3142">
                  <c:v>-6.2164226853141769E-2</c:v>
                </c:pt>
                <c:pt idx="3143">
                  <c:v>6.7734083214462004E-2</c:v>
                </c:pt>
                <c:pt idx="3144">
                  <c:v>-1.1380135765287486E-2</c:v>
                </c:pt>
                <c:pt idx="3145">
                  <c:v>-5.0659161265628749E-4</c:v>
                </c:pt>
                <c:pt idx="3146">
                  <c:v>3.5499836236627114E-4</c:v>
                </c:pt>
                <c:pt idx="3147">
                  <c:v>-4.4795092246804863E-2</c:v>
                </c:pt>
                <c:pt idx="3148">
                  <c:v>-8.6956598569943824E-2</c:v>
                </c:pt>
                <c:pt idx="3149">
                  <c:v>-7.8129264105172319E-2</c:v>
                </c:pt>
                <c:pt idx="3150">
                  <c:v>-7.3312840381599603E-2</c:v>
                </c:pt>
                <c:pt idx="3151">
                  <c:v>-7.4507086638439995E-2</c:v>
                </c:pt>
                <c:pt idx="3152">
                  <c:v>3.2882304803367735E-3</c:v>
                </c:pt>
                <c:pt idx="3153">
                  <c:v>6.4073337216702608E-2</c:v>
                </c:pt>
                <c:pt idx="3154">
                  <c:v>9.8484529754363503E-3</c:v>
                </c:pt>
                <c:pt idx="3155">
                  <c:v>-3.9386209412068718E-2</c:v>
                </c:pt>
                <c:pt idx="3156">
                  <c:v>1.7369556563662708E-2</c:v>
                </c:pt>
                <c:pt idx="3157">
                  <c:v>-5.5884048670004544E-2</c:v>
                </c:pt>
                <c:pt idx="3158">
                  <c:v>-8.9146830539039976E-2</c:v>
                </c:pt>
                <c:pt idx="3159">
                  <c:v>-7.0418600104403539E-2</c:v>
                </c:pt>
                <c:pt idx="3160">
                  <c:v>-0.10969917385357998</c:v>
                </c:pt>
                <c:pt idx="3161">
                  <c:v>-7.8988373501465939E-2</c:v>
                </c:pt>
                <c:pt idx="3162">
                  <c:v>3.2713974199881007E-2</c:v>
                </c:pt>
                <c:pt idx="3163">
                  <c:v>-9.2591962356905755E-2</c:v>
                </c:pt>
                <c:pt idx="3164">
                  <c:v>-8.8906019460615021E-2</c:v>
                </c:pt>
                <c:pt idx="3165">
                  <c:v>-7.7228037915126488E-2</c:v>
                </c:pt>
                <c:pt idx="3166">
                  <c:v>-8.1557862880249729E-2</c:v>
                </c:pt>
                <c:pt idx="3167">
                  <c:v>-7.8953437193733655E-3</c:v>
                </c:pt>
                <c:pt idx="3168">
                  <c:v>-4.7240333853578564E-2</c:v>
                </c:pt>
                <c:pt idx="3169">
                  <c:v>-4.7592690621899775E-2</c:v>
                </c:pt>
                <c:pt idx="3170">
                  <c:v>-6.7952275147425897E-2</c:v>
                </c:pt>
                <c:pt idx="3171">
                  <c:v>-4.9318952208956324E-2</c:v>
                </c:pt>
                <c:pt idx="3172">
                  <c:v>-4.769259011794208E-2</c:v>
                </c:pt>
                <c:pt idx="3173">
                  <c:v>3.9269393995440549E-3</c:v>
                </c:pt>
                <c:pt idx="3174">
                  <c:v>-5.1460238683951831E-2</c:v>
                </c:pt>
                <c:pt idx="3175">
                  <c:v>3.7145997411417025E-2</c:v>
                </c:pt>
                <c:pt idx="3176">
                  <c:v>0.12674576637713367</c:v>
                </c:pt>
                <c:pt idx="3177">
                  <c:v>8.1339183916512625E-2</c:v>
                </c:pt>
                <c:pt idx="3178">
                  <c:v>-3.073637159053344E-3</c:v>
                </c:pt>
                <c:pt idx="3179">
                  <c:v>-4.0492586837611338E-2</c:v>
                </c:pt>
                <c:pt idx="3180">
                  <c:v>-6.4917557817760305E-2</c:v>
                </c:pt>
                <c:pt idx="3181">
                  <c:v>6.0333836416051556E-2</c:v>
                </c:pt>
                <c:pt idx="3182">
                  <c:v>-9.2390860121761675E-2</c:v>
                </c:pt>
                <c:pt idx="3183">
                  <c:v>-0.34254272064428193</c:v>
                </c:pt>
                <c:pt idx="3184">
                  <c:v>-0.42273235273692911</c:v>
                </c:pt>
                <c:pt idx="3185">
                  <c:v>-0.46153426955538829</c:v>
                </c:pt>
                <c:pt idx="3186">
                  <c:v>-0.43391265746473601</c:v>
                </c:pt>
                <c:pt idx="3187">
                  <c:v>-0.42777652959647411</c:v>
                </c:pt>
                <c:pt idx="3188">
                  <c:v>-0.33731434759315948</c:v>
                </c:pt>
                <c:pt idx="3189">
                  <c:v>-0.37455348319043164</c:v>
                </c:pt>
                <c:pt idx="3190">
                  <c:v>-0.40098630062560897</c:v>
                </c:pt>
                <c:pt idx="3191">
                  <c:v>-0.25184452518407663</c:v>
                </c:pt>
                <c:pt idx="3192">
                  <c:v>-0.21122800910469652</c:v>
                </c:pt>
                <c:pt idx="3193">
                  <c:v>-0.20416846929072663</c:v>
                </c:pt>
                <c:pt idx="3194">
                  <c:v>-9.5662348489655213E-2</c:v>
                </c:pt>
                <c:pt idx="3195">
                  <c:v>0.16531172906586827</c:v>
                </c:pt>
                <c:pt idx="3196">
                  <c:v>0.428783502337306</c:v>
                </c:pt>
                <c:pt idx="3197">
                  <c:v>0.54678590772598767</c:v>
                </c:pt>
                <c:pt idx="3198">
                  <c:v>0.60935227092609034</c:v>
                </c:pt>
                <c:pt idx="3199">
                  <c:v>0.50151481797722774</c:v>
                </c:pt>
                <c:pt idx="3200">
                  <c:v>0.224303932521081</c:v>
                </c:pt>
                <c:pt idx="3201">
                  <c:v>0.37974783629967335</c:v>
                </c:pt>
                <c:pt idx="3202">
                  <c:v>0.24487250785137932</c:v>
                </c:pt>
                <c:pt idx="3203">
                  <c:v>0.18170173215586155</c:v>
                </c:pt>
                <c:pt idx="3204">
                  <c:v>2.1257218685432677E-2</c:v>
                </c:pt>
                <c:pt idx="3205">
                  <c:v>-4.944124859861343E-2</c:v>
                </c:pt>
                <c:pt idx="3206">
                  <c:v>-0.13037565037507001</c:v>
                </c:pt>
                <c:pt idx="3207">
                  <c:v>-0.15652957213487095</c:v>
                </c:pt>
                <c:pt idx="3208">
                  <c:v>-0.12288805185229415</c:v>
                </c:pt>
                <c:pt idx="3209">
                  <c:v>-0.18743743835891749</c:v>
                </c:pt>
                <c:pt idx="3210">
                  <c:v>-0.11616526170417416</c:v>
                </c:pt>
                <c:pt idx="3211">
                  <c:v>-0.14306011567507904</c:v>
                </c:pt>
                <c:pt idx="3212">
                  <c:v>-0.21011155202765874</c:v>
                </c:pt>
                <c:pt idx="3213">
                  <c:v>-7.230998566022262E-2</c:v>
                </c:pt>
                <c:pt idx="3214">
                  <c:v>0.14435339018501436</c:v>
                </c:pt>
                <c:pt idx="3215">
                  <c:v>0.11688667964356397</c:v>
                </c:pt>
                <c:pt idx="3216">
                  <c:v>0.2732973518029595</c:v>
                </c:pt>
                <c:pt idx="3217">
                  <c:v>0.19559230100435476</c:v>
                </c:pt>
                <c:pt idx="3218">
                  <c:v>0.12977790067569145</c:v>
                </c:pt>
                <c:pt idx="3219">
                  <c:v>0.18586005142483675</c:v>
                </c:pt>
                <c:pt idx="3220">
                  <c:v>0.28684422404569831</c:v>
                </c:pt>
                <c:pt idx="3221">
                  <c:v>0.51673549801867891</c:v>
                </c:pt>
                <c:pt idx="3222">
                  <c:v>0.3805385960206138</c:v>
                </c:pt>
                <c:pt idx="3223">
                  <c:v>0.35725791489923636</c:v>
                </c:pt>
                <c:pt idx="3224">
                  <c:v>0.2038975535133179</c:v>
                </c:pt>
                <c:pt idx="3225">
                  <c:v>-3.5538662208284777E-2</c:v>
                </c:pt>
                <c:pt idx="3226">
                  <c:v>-8.7047156677804771E-2</c:v>
                </c:pt>
                <c:pt idx="3227">
                  <c:v>-0.17562458425638394</c:v>
                </c:pt>
                <c:pt idx="3228">
                  <c:v>-0.16726781081770692</c:v>
                </c:pt>
                <c:pt idx="3229">
                  <c:v>-9.9973897055324445E-2</c:v>
                </c:pt>
                <c:pt idx="3230">
                  <c:v>-9.9740083346671615E-2</c:v>
                </c:pt>
                <c:pt idx="3231">
                  <c:v>-8.5563776008790726E-2</c:v>
                </c:pt>
                <c:pt idx="3232">
                  <c:v>-6.7442534800015164E-2</c:v>
                </c:pt>
                <c:pt idx="3233">
                  <c:v>-0.10137406153873138</c:v>
                </c:pt>
                <c:pt idx="3234">
                  <c:v>-0.14535618972509745</c:v>
                </c:pt>
                <c:pt idx="3235">
                  <c:v>-5.0386875064537789E-2</c:v>
                </c:pt>
                <c:pt idx="3236">
                  <c:v>0.11953581319680945</c:v>
                </c:pt>
                <c:pt idx="3237">
                  <c:v>2.4413700204545863E-2</c:v>
                </c:pt>
                <c:pt idx="3238">
                  <c:v>4.0248512767452116E-2</c:v>
                </c:pt>
                <c:pt idx="3239">
                  <c:v>2.0418860312798048E-3</c:v>
                </c:pt>
                <c:pt idx="3240">
                  <c:v>5.4795369611462752E-2</c:v>
                </c:pt>
                <c:pt idx="3241">
                  <c:v>-0.17648956676469008</c:v>
                </c:pt>
                <c:pt idx="3242">
                  <c:v>-0.12781152806106058</c:v>
                </c:pt>
                <c:pt idx="3243">
                  <c:v>-0.13616918914047793</c:v>
                </c:pt>
                <c:pt idx="3244">
                  <c:v>-0.14756129034075641</c:v>
                </c:pt>
                <c:pt idx="3245">
                  <c:v>-0.12598663338629201</c:v>
                </c:pt>
                <c:pt idx="3246">
                  <c:v>-8.7444077605771331E-2</c:v>
                </c:pt>
                <c:pt idx="3247">
                  <c:v>-0.13693253642945941</c:v>
                </c:pt>
                <c:pt idx="3248">
                  <c:v>-0.15245097414212982</c:v>
                </c:pt>
                <c:pt idx="3249">
                  <c:v>-0.14299840287001334</c:v>
                </c:pt>
                <c:pt idx="3250">
                  <c:v>-6.8573879782207692E-2</c:v>
                </c:pt>
                <c:pt idx="3251">
                  <c:v>-0.11917650448884105</c:v>
                </c:pt>
                <c:pt idx="3252">
                  <c:v>-0.15480541661993263</c:v>
                </c:pt>
                <c:pt idx="3253">
                  <c:v>-0.11945979357037979</c:v>
                </c:pt>
                <c:pt idx="3254">
                  <c:v>-4.3138848397829721E-2</c:v>
                </c:pt>
                <c:pt idx="3255">
                  <c:v>-0.10884182786139049</c:v>
                </c:pt>
                <c:pt idx="3256">
                  <c:v>-0.11356801059021036</c:v>
                </c:pt>
                <c:pt idx="3257">
                  <c:v>-4.8316705371926921E-2</c:v>
                </c:pt>
                <c:pt idx="3258">
                  <c:v>-0.1320872495518553</c:v>
                </c:pt>
                <c:pt idx="3259">
                  <c:v>-0.12987900753458004</c:v>
                </c:pt>
                <c:pt idx="3260">
                  <c:v>-0.11969136938032261</c:v>
                </c:pt>
                <c:pt idx="3261">
                  <c:v>-0.12752374948910442</c:v>
                </c:pt>
                <c:pt idx="3262">
                  <c:v>-0.13437558536630959</c:v>
                </c:pt>
                <c:pt idx="3263">
                  <c:v>-0.15824633646377742</c:v>
                </c:pt>
                <c:pt idx="3264">
                  <c:v>-7.8135483091042068E-2</c:v>
                </c:pt>
                <c:pt idx="3265">
                  <c:v>-8.3042525391766209E-2</c:v>
                </c:pt>
                <c:pt idx="3266">
                  <c:v>-0.11096698238081958</c:v>
                </c:pt>
                <c:pt idx="3267">
                  <c:v>-0.1209083910378079</c:v>
                </c:pt>
                <c:pt idx="3268">
                  <c:v>-6.9866305453195304E-2</c:v>
                </c:pt>
                <c:pt idx="3269">
                  <c:v>-9.5840296023455979E-2</c:v>
                </c:pt>
                <c:pt idx="3270">
                  <c:v>-0.15282994869197131</c:v>
                </c:pt>
                <c:pt idx="3271">
                  <c:v>-0.15983486423263635</c:v>
                </c:pt>
                <c:pt idx="3272">
                  <c:v>-0.1508546575733696</c:v>
                </c:pt>
                <c:pt idx="3273">
                  <c:v>2.6333836416051554E-2</c:v>
                </c:pt>
                <c:pt idx="3274">
                  <c:v>-0.18839086012176171</c:v>
                </c:pt>
                <c:pt idx="3275">
                  <c:v>-0.35854272064428194</c:v>
                </c:pt>
                <c:pt idx="3276">
                  <c:v>-0.30773235273692912</c:v>
                </c:pt>
                <c:pt idx="3277">
                  <c:v>-0.33753426955538829</c:v>
                </c:pt>
                <c:pt idx="3278">
                  <c:v>-0.39691265746473603</c:v>
                </c:pt>
                <c:pt idx="3279">
                  <c:v>-0.39277652959647413</c:v>
                </c:pt>
                <c:pt idx="3280">
                  <c:v>-0.34331434759315949</c:v>
                </c:pt>
                <c:pt idx="3281">
                  <c:v>-0.31255348319043164</c:v>
                </c:pt>
                <c:pt idx="3282">
                  <c:v>-0.250986300625609</c:v>
                </c:pt>
                <c:pt idx="3283">
                  <c:v>0.11715547481592331</c:v>
                </c:pt>
                <c:pt idx="3284">
                  <c:v>7.4771990895303508E-2</c:v>
                </c:pt>
                <c:pt idx="3285">
                  <c:v>0.18483153070927338</c:v>
                </c:pt>
                <c:pt idx="3286">
                  <c:v>3.5337651510344792E-2</c:v>
                </c:pt>
                <c:pt idx="3287">
                  <c:v>0.10731172906586833</c:v>
                </c:pt>
                <c:pt idx="3288">
                  <c:v>0.11278350233730605</c:v>
                </c:pt>
                <c:pt idx="3289">
                  <c:v>0.15978590772598766</c:v>
                </c:pt>
                <c:pt idx="3290">
                  <c:v>0.12535227092609036</c:v>
                </c:pt>
                <c:pt idx="3291">
                  <c:v>0.14651481797722771</c:v>
                </c:pt>
                <c:pt idx="3292">
                  <c:v>0.21730393252108099</c:v>
                </c:pt>
                <c:pt idx="3293">
                  <c:v>0.13274783629967335</c:v>
                </c:pt>
                <c:pt idx="3294">
                  <c:v>2.4872507851379344E-2</c:v>
                </c:pt>
                <c:pt idx="3295">
                  <c:v>0.1277017321558615</c:v>
                </c:pt>
                <c:pt idx="3296">
                  <c:v>0.14025721868543267</c:v>
                </c:pt>
                <c:pt idx="3297">
                  <c:v>7.9558751401386574E-2</c:v>
                </c:pt>
                <c:pt idx="3298">
                  <c:v>9.7624349624929996E-2</c:v>
                </c:pt>
                <c:pt idx="3299">
                  <c:v>0.18447042786512907</c:v>
                </c:pt>
                <c:pt idx="3300">
                  <c:v>3.6111948147705852E-2</c:v>
                </c:pt>
                <c:pt idx="3301">
                  <c:v>0.10856256164108252</c:v>
                </c:pt>
                <c:pt idx="3302">
                  <c:v>0.10283473829582584</c:v>
                </c:pt>
                <c:pt idx="3303">
                  <c:v>6.9939884324920987E-2</c:v>
                </c:pt>
                <c:pt idx="3304">
                  <c:v>-1.1115520276587243E-3</c:v>
                </c:pt>
                <c:pt idx="3305">
                  <c:v>9.3690014339777361E-2</c:v>
                </c:pt>
                <c:pt idx="3306">
                  <c:v>7.7353390185014359E-2</c:v>
                </c:pt>
                <c:pt idx="3307">
                  <c:v>7.6886679643563993E-2</c:v>
                </c:pt>
                <c:pt idx="3308">
                  <c:v>4.3297351802959516E-2</c:v>
                </c:pt>
                <c:pt idx="3309">
                  <c:v>2.9592301004354782E-2</c:v>
                </c:pt>
                <c:pt idx="3310">
                  <c:v>5.8777900675691441E-2</c:v>
                </c:pt>
                <c:pt idx="3311">
                  <c:v>0.12686005142483675</c:v>
                </c:pt>
                <c:pt idx="3312">
                  <c:v>6.9844224045698344E-2</c:v>
                </c:pt>
                <c:pt idx="3313">
                  <c:v>6.2735498018678892E-2</c:v>
                </c:pt>
                <c:pt idx="3314">
                  <c:v>8.7538596020613757E-2</c:v>
                </c:pt>
                <c:pt idx="3315">
                  <c:v>8.325791489923634E-2</c:v>
                </c:pt>
                <c:pt idx="3316">
                  <c:v>0.12989755351331789</c:v>
                </c:pt>
                <c:pt idx="3317">
                  <c:v>5.3461337791715247E-2</c:v>
                </c:pt>
                <c:pt idx="3318">
                  <c:v>7.0952843322195203E-2</c:v>
                </c:pt>
                <c:pt idx="3319">
                  <c:v>0.20937541574361607</c:v>
                </c:pt>
                <c:pt idx="3320">
                  <c:v>0.1667321891822931</c:v>
                </c:pt>
                <c:pt idx="3321">
                  <c:v>0.12602610294467559</c:v>
                </c:pt>
                <c:pt idx="3322">
                  <c:v>8.8259916653328385E-2</c:v>
                </c:pt>
                <c:pt idx="3323">
                  <c:v>7.3436223991209304E-2</c:v>
                </c:pt>
                <c:pt idx="3324">
                  <c:v>0.16355746519998482</c:v>
                </c:pt>
                <c:pt idx="3325">
                  <c:v>0.19762593846126864</c:v>
                </c:pt>
                <c:pt idx="3326">
                  <c:v>0.25464381027490257</c:v>
                </c:pt>
                <c:pt idx="3327">
                  <c:v>0.16461312493546221</c:v>
                </c:pt>
                <c:pt idx="3328">
                  <c:v>0.19353581319680946</c:v>
                </c:pt>
                <c:pt idx="3329">
                  <c:v>0.2574137002045459</c:v>
                </c:pt>
                <c:pt idx="3330">
                  <c:v>0.20024851276745215</c:v>
                </c:pt>
                <c:pt idx="3331">
                  <c:v>0.32004188603127975</c:v>
                </c:pt>
                <c:pt idx="3332">
                  <c:v>0.14579536961146278</c:v>
                </c:pt>
                <c:pt idx="3333">
                  <c:v>0.18451043323530991</c:v>
                </c:pt>
                <c:pt idx="3334">
                  <c:v>0.26018847193893946</c:v>
                </c:pt>
                <c:pt idx="3335">
                  <c:v>0.33383081085952204</c:v>
                </c:pt>
                <c:pt idx="3336">
                  <c:v>0.28443870965924362</c:v>
                </c:pt>
                <c:pt idx="3337">
                  <c:v>0.199013366613708</c:v>
                </c:pt>
                <c:pt idx="3338">
                  <c:v>0.13755592239422867</c:v>
                </c:pt>
                <c:pt idx="3339">
                  <c:v>0.11406746357054057</c:v>
                </c:pt>
                <c:pt idx="3340">
                  <c:v>0.11054902585787016</c:v>
                </c:pt>
                <c:pt idx="3341">
                  <c:v>0.12500159712998665</c:v>
                </c:pt>
                <c:pt idx="3342">
                  <c:v>0.11942612021779228</c:v>
                </c:pt>
                <c:pt idx="3343">
                  <c:v>0.13482349551115894</c:v>
                </c:pt>
                <c:pt idx="3344">
                  <c:v>6.2194583380067336E-2</c:v>
                </c:pt>
                <c:pt idx="3345">
                  <c:v>8.5540206429620208E-2</c:v>
                </c:pt>
                <c:pt idx="3346">
                  <c:v>-1.3138848397829722E-2</c:v>
                </c:pt>
                <c:pt idx="3347">
                  <c:v>-7.8418278613904824E-3</c:v>
                </c:pt>
                <c:pt idx="3348">
                  <c:v>-2.8568010590210358E-2</c:v>
                </c:pt>
                <c:pt idx="3349">
                  <c:v>-4.6316705371926919E-2</c:v>
                </c:pt>
                <c:pt idx="3350">
                  <c:v>-2.0087249551855313E-2</c:v>
                </c:pt>
                <c:pt idx="3351">
                  <c:v>1.2099246541996678E-4</c:v>
                </c:pt>
                <c:pt idx="3352">
                  <c:v>1.3308630619677381E-2</c:v>
                </c:pt>
                <c:pt idx="3353">
                  <c:v>1.3476250510895571E-2</c:v>
                </c:pt>
                <c:pt idx="3354">
                  <c:v>-4.1375585366309586E-2</c:v>
                </c:pt>
                <c:pt idx="3355">
                  <c:v>-6.3246336463777419E-2</c:v>
                </c:pt>
                <c:pt idx="3356">
                  <c:v>-8.6135483091042048E-2</c:v>
                </c:pt>
                <c:pt idx="3357">
                  <c:v>1.5957474608233796E-2</c:v>
                </c:pt>
                <c:pt idx="3358">
                  <c:v>0.1330330176191804</c:v>
                </c:pt>
                <c:pt idx="3359">
                  <c:v>0.19009160896219213</c:v>
                </c:pt>
                <c:pt idx="3360">
                  <c:v>0.14613369454680469</c:v>
                </c:pt>
                <c:pt idx="3361">
                  <c:v>0.16515970397654403</c:v>
                </c:pt>
                <c:pt idx="3362">
                  <c:v>5.1700513080286947E-3</c:v>
                </c:pt>
                <c:pt idx="3363">
                  <c:v>3.1165135767363655E-2</c:v>
                </c:pt>
                <c:pt idx="3364">
                  <c:v>1.5145342426630404E-2</c:v>
                </c:pt>
                <c:pt idx="3365">
                  <c:v>-2.9888957156930906E-2</c:v>
                </c:pt>
                <c:pt idx="3366">
                  <c:v>-4.0937404336643834E-2</c:v>
                </c:pt>
                <c:pt idx="3367">
                  <c:v>-8.0999652804794819E-2</c:v>
                </c:pt>
                <c:pt idx="3368">
                  <c:v>-9.2075368051645609E-2</c:v>
                </c:pt>
                <c:pt idx="3369">
                  <c:v>-6.1164226853141768E-2</c:v>
                </c:pt>
                <c:pt idx="3370">
                  <c:v>-3.0666163583948469E-2</c:v>
                </c:pt>
                <c:pt idx="3371">
                  <c:v>-0.27239086012176172</c:v>
                </c:pt>
                <c:pt idx="3372">
                  <c:v>-0.35154272064428194</c:v>
                </c:pt>
                <c:pt idx="3373">
                  <c:v>-0.32173235273692907</c:v>
                </c:pt>
                <c:pt idx="3374">
                  <c:v>-0.2895342695553883</c:v>
                </c:pt>
                <c:pt idx="3375">
                  <c:v>-0.37091265746473601</c:v>
                </c:pt>
                <c:pt idx="3376">
                  <c:v>-0.40777652959647415</c:v>
                </c:pt>
                <c:pt idx="3377">
                  <c:v>-0.38431434759315947</c:v>
                </c:pt>
                <c:pt idx="3378">
                  <c:v>-0.4015534831904316</c:v>
                </c:pt>
                <c:pt idx="3379">
                  <c:v>-0.367986300625609</c:v>
                </c:pt>
                <c:pt idx="3380">
                  <c:v>-0.36884452518407662</c:v>
                </c:pt>
                <c:pt idx="3381">
                  <c:v>-0.33822800910469653</c:v>
                </c:pt>
                <c:pt idx="3382">
                  <c:v>-0.35216846929072665</c:v>
                </c:pt>
                <c:pt idx="3383">
                  <c:v>-0.39366234848965526</c:v>
                </c:pt>
                <c:pt idx="3384">
                  <c:v>-0.37868827093413171</c:v>
                </c:pt>
                <c:pt idx="3385">
                  <c:v>-5.6216497662693987E-2</c:v>
                </c:pt>
                <c:pt idx="3386">
                  <c:v>-0.14121409227401227</c:v>
                </c:pt>
                <c:pt idx="3387">
                  <c:v>-0.11864772907390964</c:v>
                </c:pt>
                <c:pt idx="3388">
                  <c:v>-0.19848518202277232</c:v>
                </c:pt>
                <c:pt idx="3389">
                  <c:v>-0.145696067478919</c:v>
                </c:pt>
                <c:pt idx="3390">
                  <c:v>-6.7252163700326661E-2</c:v>
                </c:pt>
                <c:pt idx="3391">
                  <c:v>-0.14912749214862067</c:v>
                </c:pt>
                <c:pt idx="3392">
                  <c:v>-9.7298267844138475E-2</c:v>
                </c:pt>
                <c:pt idx="3393">
                  <c:v>-0.16274278131456732</c:v>
                </c:pt>
                <c:pt idx="3394">
                  <c:v>-0.18544124859861341</c:v>
                </c:pt>
                <c:pt idx="3395">
                  <c:v>-0.17737565037507003</c:v>
                </c:pt>
                <c:pt idx="3396">
                  <c:v>-8.4529572134870945E-2</c:v>
                </c:pt>
                <c:pt idx="3397">
                  <c:v>-0.10288805185229416</c:v>
                </c:pt>
                <c:pt idx="3398">
                  <c:v>-0.1014374383589175</c:v>
                </c:pt>
                <c:pt idx="3399">
                  <c:v>-9.5165261704174164E-2</c:v>
                </c:pt>
                <c:pt idx="3400">
                  <c:v>-0.15106011567507904</c:v>
                </c:pt>
                <c:pt idx="3401">
                  <c:v>-0.13711155202765873</c:v>
                </c:pt>
                <c:pt idx="3402">
                  <c:v>-0.15230998566022261</c:v>
                </c:pt>
                <c:pt idx="3403">
                  <c:v>-0.10864660981498567</c:v>
                </c:pt>
                <c:pt idx="3404">
                  <c:v>-0.11311332035643601</c:v>
                </c:pt>
                <c:pt idx="3405">
                  <c:v>-0.10470264819704048</c:v>
                </c:pt>
                <c:pt idx="3406">
                  <c:v>-0.17040769899564523</c:v>
                </c:pt>
                <c:pt idx="3407">
                  <c:v>-0.20122209932430857</c:v>
                </c:pt>
                <c:pt idx="3408">
                  <c:v>-0.17713994857516324</c:v>
                </c:pt>
                <c:pt idx="3409">
                  <c:v>-0.11415577595430165</c:v>
                </c:pt>
                <c:pt idx="3410">
                  <c:v>-0.10226450198132109</c:v>
                </c:pt>
                <c:pt idx="3411">
                  <c:v>-2.4461403979386231E-2</c:v>
                </c:pt>
                <c:pt idx="3412">
                  <c:v>-9.374208510076365E-2</c:v>
                </c:pt>
                <c:pt idx="3413">
                  <c:v>-0.12810244648668209</c:v>
                </c:pt>
                <c:pt idx="3414">
                  <c:v>-7.9538662208284788E-2</c:v>
                </c:pt>
                <c:pt idx="3415">
                  <c:v>-8.0047156677804765E-2</c:v>
                </c:pt>
                <c:pt idx="3416">
                  <c:v>-9.6624584256383927E-2</c:v>
                </c:pt>
                <c:pt idx="3417">
                  <c:v>-1.6267810817706896E-2</c:v>
                </c:pt>
                <c:pt idx="3418">
                  <c:v>-5.6973897055324435E-2</c:v>
                </c:pt>
                <c:pt idx="3419">
                  <c:v>-2.0740083346671601E-2</c:v>
                </c:pt>
                <c:pt idx="3420">
                  <c:v>-8.5563776008790726E-2</c:v>
                </c:pt>
                <c:pt idx="3421">
                  <c:v>-8.4442534800015179E-2</c:v>
                </c:pt>
                <c:pt idx="3422">
                  <c:v>-6.2374061538731373E-2</c:v>
                </c:pt>
                <c:pt idx="3423">
                  <c:v>-7.2356189725097442E-2</c:v>
                </c:pt>
                <c:pt idx="3424">
                  <c:v>2.6613124935462196E-2</c:v>
                </c:pt>
                <c:pt idx="3425">
                  <c:v>-0.10046418680319055</c:v>
                </c:pt>
                <c:pt idx="3426">
                  <c:v>-0.13658629979545411</c:v>
                </c:pt>
                <c:pt idx="3427">
                  <c:v>-0.11675148723254786</c:v>
                </c:pt>
                <c:pt idx="3428">
                  <c:v>-0.11095811396872021</c:v>
                </c:pt>
                <c:pt idx="3429">
                  <c:v>-0.12420463038853724</c:v>
                </c:pt>
                <c:pt idx="3430">
                  <c:v>-0.1384895667646901</c:v>
                </c:pt>
                <c:pt idx="3431">
                  <c:v>-9.0811528061060576E-2</c:v>
                </c:pt>
                <c:pt idx="3432">
                  <c:v>-5.1169189140477939E-2</c:v>
                </c:pt>
                <c:pt idx="3433">
                  <c:v>-4.3561290340756398E-2</c:v>
                </c:pt>
                <c:pt idx="3434">
                  <c:v>-7.9986633386292E-2</c:v>
                </c:pt>
                <c:pt idx="3435">
                  <c:v>-7.4444077605771319E-2</c:v>
                </c:pt>
                <c:pt idx="3436">
                  <c:v>5.1067463570540567E-2</c:v>
                </c:pt>
                <c:pt idx="3437">
                  <c:v>-1.5450974142129814E-2</c:v>
                </c:pt>
                <c:pt idx="3438">
                  <c:v>-0.10499840287001333</c:v>
                </c:pt>
                <c:pt idx="3439">
                  <c:v>-0.1045738797822077</c:v>
                </c:pt>
                <c:pt idx="3440">
                  <c:v>2.6823495511158951E-2</c:v>
                </c:pt>
                <c:pt idx="3441">
                  <c:v>7.1945833800673431E-3</c:v>
                </c:pt>
                <c:pt idx="3442">
                  <c:v>2.9540206429620214E-2</c:v>
                </c:pt>
                <c:pt idx="3443">
                  <c:v>-3.6138848397829715E-2</c:v>
                </c:pt>
                <c:pt idx="3444">
                  <c:v>-1.9841827861390493E-2</c:v>
                </c:pt>
                <c:pt idx="3445">
                  <c:v>2.043198940978963E-2</c:v>
                </c:pt>
                <c:pt idx="3446">
                  <c:v>7.768329462807308E-2</c:v>
                </c:pt>
                <c:pt idx="3447">
                  <c:v>0.28391275044814468</c:v>
                </c:pt>
                <c:pt idx="3448">
                  <c:v>0.13112099246541994</c:v>
                </c:pt>
                <c:pt idx="3449">
                  <c:v>0.21430863061967739</c:v>
                </c:pt>
                <c:pt idx="3450">
                  <c:v>0.24447625051089561</c:v>
                </c:pt>
                <c:pt idx="3451">
                  <c:v>0.20062441463369041</c:v>
                </c:pt>
                <c:pt idx="3452">
                  <c:v>0.1197536635362226</c:v>
                </c:pt>
                <c:pt idx="3453">
                  <c:v>7.1864516908957926E-2</c:v>
                </c:pt>
                <c:pt idx="3454">
                  <c:v>6.9574746082337879E-3</c:v>
                </c:pt>
                <c:pt idx="3455">
                  <c:v>-6.1966982380819574E-2</c:v>
                </c:pt>
                <c:pt idx="3456">
                  <c:v>-7.5908391037807887E-2</c:v>
                </c:pt>
                <c:pt idx="3457">
                  <c:v>-3.8866305453195304E-2</c:v>
                </c:pt>
                <c:pt idx="3458">
                  <c:v>-4.9840296023455966E-2</c:v>
                </c:pt>
                <c:pt idx="3459">
                  <c:v>-6.0829948691971308E-2</c:v>
                </c:pt>
                <c:pt idx="3460">
                  <c:v>-5.783486423263634E-2</c:v>
                </c:pt>
                <c:pt idx="3461">
                  <c:v>-8.9854657573369606E-2</c:v>
                </c:pt>
                <c:pt idx="3462">
                  <c:v>-9.2888957156930893E-2</c:v>
                </c:pt>
                <c:pt idx="3463">
                  <c:v>0.11733383641605155</c:v>
                </c:pt>
                <c:pt idx="3464">
                  <c:v>-0.1193908601217617</c:v>
                </c:pt>
                <c:pt idx="3465">
                  <c:v>-3.5542720644281933E-2</c:v>
                </c:pt>
                <c:pt idx="3466">
                  <c:v>-7.1732352736929073E-2</c:v>
                </c:pt>
                <c:pt idx="3467">
                  <c:v>-2.7534269555388291E-2</c:v>
                </c:pt>
                <c:pt idx="3468">
                  <c:v>9.087342535263998E-3</c:v>
                </c:pt>
                <c:pt idx="3469">
                  <c:v>2.6223470403525906E-2</c:v>
                </c:pt>
                <c:pt idx="3470">
                  <c:v>-2.5314347593159481E-2</c:v>
                </c:pt>
                <c:pt idx="3471">
                  <c:v>-8.2553483190431598E-2</c:v>
                </c:pt>
                <c:pt idx="3472">
                  <c:v>-0.11498630062560899</c:v>
                </c:pt>
                <c:pt idx="3473">
                  <c:v>-0.12084452518407662</c:v>
                </c:pt>
                <c:pt idx="3474">
                  <c:v>-0.13522800910469651</c:v>
                </c:pt>
                <c:pt idx="3475">
                  <c:v>-0.22216846929072662</c:v>
                </c:pt>
                <c:pt idx="3476">
                  <c:v>-0.21466234848965524</c:v>
                </c:pt>
                <c:pt idx="3477">
                  <c:v>-0.16368827093413169</c:v>
                </c:pt>
                <c:pt idx="3478">
                  <c:v>-0.26921649766269395</c:v>
                </c:pt>
                <c:pt idx="3479">
                  <c:v>-0.2962140922740123</c:v>
                </c:pt>
                <c:pt idx="3480">
                  <c:v>-0.29764772907390968</c:v>
                </c:pt>
                <c:pt idx="3481">
                  <c:v>-0.27148518202277233</c:v>
                </c:pt>
                <c:pt idx="3482">
                  <c:v>-0.274696067478919</c:v>
                </c:pt>
                <c:pt idx="3483">
                  <c:v>-0.28225216370032669</c:v>
                </c:pt>
                <c:pt idx="3484">
                  <c:v>-0.27812749214862065</c:v>
                </c:pt>
                <c:pt idx="3485">
                  <c:v>-0.26329826784413851</c:v>
                </c:pt>
                <c:pt idx="3486">
                  <c:v>0.37925721868543266</c:v>
                </c:pt>
                <c:pt idx="3487">
                  <c:v>0.20055875140138663</c:v>
                </c:pt>
                <c:pt idx="3488">
                  <c:v>0.23862434962492995</c:v>
                </c:pt>
                <c:pt idx="3489">
                  <c:v>0.21747042786512899</c:v>
                </c:pt>
                <c:pt idx="3490">
                  <c:v>0.31611194814770588</c:v>
                </c:pt>
                <c:pt idx="3491">
                  <c:v>0.22156256164108257</c:v>
                </c:pt>
                <c:pt idx="3492">
                  <c:v>3.5834738295825841E-2</c:v>
                </c:pt>
                <c:pt idx="3493">
                  <c:v>0.11093988432492097</c:v>
                </c:pt>
                <c:pt idx="3494">
                  <c:v>0.26788844797234124</c:v>
                </c:pt>
                <c:pt idx="3495">
                  <c:v>0.15369001433977736</c:v>
                </c:pt>
                <c:pt idx="3496">
                  <c:v>0.30335339018501434</c:v>
                </c:pt>
                <c:pt idx="3497">
                  <c:v>0.32688667964356399</c:v>
                </c:pt>
                <c:pt idx="3498">
                  <c:v>0.33029735180295955</c:v>
                </c:pt>
                <c:pt idx="3499">
                  <c:v>0.29559230100435474</c:v>
                </c:pt>
                <c:pt idx="3500">
                  <c:v>0.43777790067569144</c:v>
                </c:pt>
                <c:pt idx="3501">
                  <c:v>0.2398600514248368</c:v>
                </c:pt>
                <c:pt idx="3502">
                  <c:v>7.1844224045698346E-2</c:v>
                </c:pt>
                <c:pt idx="3503">
                  <c:v>0.22973549801867893</c:v>
                </c:pt>
                <c:pt idx="3504">
                  <c:v>0.10353859602061377</c:v>
                </c:pt>
                <c:pt idx="3505">
                  <c:v>8.6257914899236343E-2</c:v>
                </c:pt>
                <c:pt idx="3506">
                  <c:v>0.10089755351331792</c:v>
                </c:pt>
                <c:pt idx="3507">
                  <c:v>9.2461337791715226E-2</c:v>
                </c:pt>
                <c:pt idx="3508">
                  <c:v>6.9952843322195202E-2</c:v>
                </c:pt>
                <c:pt idx="3509">
                  <c:v>6.7375415743616052E-2</c:v>
                </c:pt>
                <c:pt idx="3510">
                  <c:v>0.13573218918229307</c:v>
                </c:pt>
                <c:pt idx="3511">
                  <c:v>0.15602610294467556</c:v>
                </c:pt>
                <c:pt idx="3512">
                  <c:v>6.525991665332842E-2</c:v>
                </c:pt>
                <c:pt idx="3513">
                  <c:v>4.3622399120929467E-4</c:v>
                </c:pt>
                <c:pt idx="3514">
                  <c:v>2.6557465199984809E-2</c:v>
                </c:pt>
                <c:pt idx="3515">
                  <c:v>-5.4374061538731394E-2</c:v>
                </c:pt>
                <c:pt idx="3516">
                  <c:v>-0.10335618972509744</c:v>
                </c:pt>
                <c:pt idx="3517">
                  <c:v>-6.5386875064537775E-2</c:v>
                </c:pt>
                <c:pt idx="3518">
                  <c:v>4.0535813196809434E-2</c:v>
                </c:pt>
                <c:pt idx="3519">
                  <c:v>7.0413700204545904E-2</c:v>
                </c:pt>
                <c:pt idx="3520">
                  <c:v>0.15624851276745211</c:v>
                </c:pt>
                <c:pt idx="3521">
                  <c:v>0.27004188603127982</c:v>
                </c:pt>
                <c:pt idx="3522">
                  <c:v>0.24379536961146275</c:v>
                </c:pt>
                <c:pt idx="3523">
                  <c:v>6.4510433235309916E-2</c:v>
                </c:pt>
                <c:pt idx="3524">
                  <c:v>7.218847193893943E-2</c:v>
                </c:pt>
                <c:pt idx="3525">
                  <c:v>-2.6169189140477944E-2</c:v>
                </c:pt>
                <c:pt idx="3526">
                  <c:v>-1.3561290340756399E-2</c:v>
                </c:pt>
                <c:pt idx="3527">
                  <c:v>-0.113986633386292</c:v>
                </c:pt>
                <c:pt idx="3528">
                  <c:v>-7.4444077605771319E-2</c:v>
                </c:pt>
                <c:pt idx="3529">
                  <c:v>-4.0932536429459404E-2</c:v>
                </c:pt>
                <c:pt idx="3530">
                  <c:v>8.5490258578701794E-3</c:v>
                </c:pt>
                <c:pt idx="3531">
                  <c:v>5.3001597129986644E-2</c:v>
                </c:pt>
                <c:pt idx="3532">
                  <c:v>-4.65738797822077E-2</c:v>
                </c:pt>
                <c:pt idx="3533">
                  <c:v>1.4823495511158941E-2</c:v>
                </c:pt>
                <c:pt idx="3534">
                  <c:v>0.22519458338006737</c:v>
                </c:pt>
                <c:pt idx="3535">
                  <c:v>0.21254020642962021</c:v>
                </c:pt>
                <c:pt idx="3536">
                  <c:v>0.34686115160217024</c:v>
                </c:pt>
                <c:pt idx="3537">
                  <c:v>0.19915817213860951</c:v>
                </c:pt>
                <c:pt idx="3538">
                  <c:v>9.5431989409789642E-2</c:v>
                </c:pt>
                <c:pt idx="3539">
                  <c:v>9.6832946280730747E-3</c:v>
                </c:pt>
                <c:pt idx="3540">
                  <c:v>-5.0872495518552996E-3</c:v>
                </c:pt>
                <c:pt idx="3541">
                  <c:v>-2.2879007534580026E-2</c:v>
                </c:pt>
                <c:pt idx="3542">
                  <c:v>3.0308630619677396E-2</c:v>
                </c:pt>
                <c:pt idx="3543">
                  <c:v>8.3476250510895578E-2</c:v>
                </c:pt>
                <c:pt idx="3544">
                  <c:v>3.1624414633690423E-2</c:v>
                </c:pt>
                <c:pt idx="3545">
                  <c:v>-1.6246336463777433E-2</c:v>
                </c:pt>
                <c:pt idx="3546">
                  <c:v>-2.613548309104205E-2</c:v>
                </c:pt>
                <c:pt idx="3547">
                  <c:v>1.3957474608233794E-2</c:v>
                </c:pt>
                <c:pt idx="3548">
                  <c:v>0.1270330176191804</c:v>
                </c:pt>
                <c:pt idx="3549">
                  <c:v>8.0091608962192085E-2</c:v>
                </c:pt>
                <c:pt idx="3550">
                  <c:v>5.7133694546804725E-2</c:v>
                </c:pt>
                <c:pt idx="3551">
                  <c:v>-0.13184029602345598</c:v>
                </c:pt>
                <c:pt idx="3552">
                  <c:v>-6.7829948691971315E-2</c:v>
                </c:pt>
                <c:pt idx="3553">
                  <c:v>-8.0834864232636333E-2</c:v>
                </c:pt>
                <c:pt idx="3554">
                  <c:v>-0.1118546575733696</c:v>
                </c:pt>
                <c:pt idx="3555">
                  <c:v>-0.1108889571569309</c:v>
                </c:pt>
                <c:pt idx="3556">
                  <c:v>-9.9937404336643845E-2</c:v>
                </c:pt>
                <c:pt idx="3557">
                  <c:v>-9.5999652804794819E-2</c:v>
                </c:pt>
                <c:pt idx="3558">
                  <c:v>-9.8075368051645614E-2</c:v>
                </c:pt>
                <c:pt idx="3559">
                  <c:v>-0.10716422685314175</c:v>
                </c:pt>
                <c:pt idx="3560">
                  <c:v>-8.8265916785538009E-2</c:v>
                </c:pt>
                <c:pt idx="3561">
                  <c:v>-0.11338013576528749</c:v>
                </c:pt>
                <c:pt idx="3562">
                  <c:v>-0.12950659161265632</c:v>
                </c:pt>
                <c:pt idx="3563">
                  <c:v>-0.11764500163763374</c:v>
                </c:pt>
                <c:pt idx="3564">
                  <c:v>-8.0795092246804867E-2</c:v>
                </c:pt>
                <c:pt idx="3565">
                  <c:v>-3.3956598569943819E-2</c:v>
                </c:pt>
                <c:pt idx="3566">
                  <c:v>-6.4129264105172307E-2</c:v>
                </c:pt>
                <c:pt idx="3567">
                  <c:v>-0.10831284038159961</c:v>
                </c:pt>
                <c:pt idx="3568">
                  <c:v>-7.1507086638439993E-2</c:v>
                </c:pt>
                <c:pt idx="3569">
                  <c:v>-7.7711769519663243E-2</c:v>
                </c:pt>
                <c:pt idx="3570">
                  <c:v>-8.0926662783297396E-2</c:v>
                </c:pt>
                <c:pt idx="3571">
                  <c:v>-6.5151547024563633E-2</c:v>
                </c:pt>
                <c:pt idx="3572">
                  <c:v>-0.11638620941206872</c:v>
                </c:pt>
                <c:pt idx="3573">
                  <c:v>-9.9630443436337285E-2</c:v>
                </c:pt>
                <c:pt idx="3574">
                  <c:v>0.3673338364160515</c:v>
                </c:pt>
                <c:pt idx="3575">
                  <c:v>-6.4390860121761706E-2</c:v>
                </c:pt>
                <c:pt idx="3576">
                  <c:v>-0.22454272064428193</c:v>
                </c:pt>
                <c:pt idx="3577">
                  <c:v>-0.36373235273692905</c:v>
                </c:pt>
                <c:pt idx="3578">
                  <c:v>-0.39053426955538828</c:v>
                </c:pt>
                <c:pt idx="3579">
                  <c:v>-0.37291265746473601</c:v>
                </c:pt>
                <c:pt idx="3580">
                  <c:v>-0.34177652959647409</c:v>
                </c:pt>
                <c:pt idx="3581">
                  <c:v>-0.43831434759315946</c:v>
                </c:pt>
                <c:pt idx="3582">
                  <c:v>-0.40855348319043161</c:v>
                </c:pt>
                <c:pt idx="3583">
                  <c:v>-0.32498630062560896</c:v>
                </c:pt>
                <c:pt idx="3584">
                  <c:v>-0.24184452518407665</c:v>
                </c:pt>
                <c:pt idx="3585">
                  <c:v>-0.17622800910469649</c:v>
                </c:pt>
                <c:pt idx="3586">
                  <c:v>-4.9168469290726602E-2</c:v>
                </c:pt>
                <c:pt idx="3587">
                  <c:v>8.433765151034478E-2</c:v>
                </c:pt>
                <c:pt idx="3588">
                  <c:v>5.6311729065868288E-2</c:v>
                </c:pt>
                <c:pt idx="3589">
                  <c:v>-0.14321649766269395</c:v>
                </c:pt>
                <c:pt idx="3590">
                  <c:v>-0.1702140922740123</c:v>
                </c:pt>
                <c:pt idx="3591">
                  <c:v>-0.25764772907390965</c:v>
                </c:pt>
                <c:pt idx="3592">
                  <c:v>-0.2974851820227723</c:v>
                </c:pt>
                <c:pt idx="3593">
                  <c:v>-0.333696067478919</c:v>
                </c:pt>
                <c:pt idx="3594">
                  <c:v>-0.34225216370032668</c:v>
                </c:pt>
                <c:pt idx="3595">
                  <c:v>-0.30412749214862067</c:v>
                </c:pt>
                <c:pt idx="3596">
                  <c:v>-0.29129826784413848</c:v>
                </c:pt>
                <c:pt idx="3597">
                  <c:v>-0.25174278131456734</c:v>
                </c:pt>
                <c:pt idx="3598">
                  <c:v>-0.27444124859861341</c:v>
                </c:pt>
                <c:pt idx="3599">
                  <c:v>-0.19837565037507002</c:v>
                </c:pt>
                <c:pt idx="3600">
                  <c:v>-0.23552957213487097</c:v>
                </c:pt>
                <c:pt idx="3601">
                  <c:v>-0.29588805185229416</c:v>
                </c:pt>
                <c:pt idx="3602">
                  <c:v>9.2562561641082508E-2</c:v>
                </c:pt>
                <c:pt idx="3603">
                  <c:v>0.31483473829582587</c:v>
                </c:pt>
                <c:pt idx="3604">
                  <c:v>0.29893988432492097</c:v>
                </c:pt>
                <c:pt idx="3605">
                  <c:v>0.4688884479723413</c:v>
                </c:pt>
                <c:pt idx="3606">
                  <c:v>0.37269001433977733</c:v>
                </c:pt>
                <c:pt idx="3607">
                  <c:v>0.43235339018501434</c:v>
                </c:pt>
                <c:pt idx="3608">
                  <c:v>0.42288667964356397</c:v>
                </c:pt>
                <c:pt idx="3609">
                  <c:v>0.13929735180295955</c:v>
                </c:pt>
                <c:pt idx="3610">
                  <c:v>0.24959230100435481</c:v>
                </c:pt>
                <c:pt idx="3611">
                  <c:v>0.31877790067569145</c:v>
                </c:pt>
                <c:pt idx="3612">
                  <c:v>0.15986005142483678</c:v>
                </c:pt>
                <c:pt idx="3613">
                  <c:v>0.12984422404569834</c:v>
                </c:pt>
                <c:pt idx="3614">
                  <c:v>6.9735498018678899E-2</c:v>
                </c:pt>
                <c:pt idx="3615">
                  <c:v>4.5538596020613775E-2</c:v>
                </c:pt>
                <c:pt idx="3616">
                  <c:v>5.5257914899236316E-2</c:v>
                </c:pt>
                <c:pt idx="3617">
                  <c:v>1.1897553513317893E-2</c:v>
                </c:pt>
                <c:pt idx="3618">
                  <c:v>-2.2538662208284765E-2</c:v>
                </c:pt>
                <c:pt idx="3619">
                  <c:v>-2.0471566778047512E-3</c:v>
                </c:pt>
                <c:pt idx="3620">
                  <c:v>0.13637541574361606</c:v>
                </c:pt>
                <c:pt idx="3621">
                  <c:v>-2.2678108177068834E-3</c:v>
                </c:pt>
                <c:pt idx="3622">
                  <c:v>-2.0973897055324431E-2</c:v>
                </c:pt>
                <c:pt idx="3623">
                  <c:v>-1.5740083346671596E-2</c:v>
                </c:pt>
                <c:pt idx="3624">
                  <c:v>-3.7563776008790711E-2</c:v>
                </c:pt>
                <c:pt idx="3625">
                  <c:v>-8.0442534800015175E-2</c:v>
                </c:pt>
                <c:pt idx="3626">
                  <c:v>-0.10337406153873138</c:v>
                </c:pt>
                <c:pt idx="3627">
                  <c:v>-1.5356189725097447E-2</c:v>
                </c:pt>
                <c:pt idx="3628">
                  <c:v>-1.1386875064537783E-2</c:v>
                </c:pt>
                <c:pt idx="3629">
                  <c:v>5.0535813196809443E-2</c:v>
                </c:pt>
                <c:pt idx="3630">
                  <c:v>-1.0586299795454113E-2</c:v>
                </c:pt>
                <c:pt idx="3631">
                  <c:v>-0.11075148723254788</c:v>
                </c:pt>
                <c:pt idx="3632">
                  <c:v>-0.11995811396872019</c:v>
                </c:pt>
                <c:pt idx="3633">
                  <c:v>-0.15320463038853724</c:v>
                </c:pt>
                <c:pt idx="3634">
                  <c:v>-0.11848956676469008</c:v>
                </c:pt>
                <c:pt idx="3635">
                  <c:v>-0.15681152806106058</c:v>
                </c:pt>
                <c:pt idx="3636">
                  <c:v>-0.16116918914047795</c:v>
                </c:pt>
                <c:pt idx="3637">
                  <c:v>-0.1445612903407564</c:v>
                </c:pt>
                <c:pt idx="3638">
                  <c:v>-0.107986633386292</c:v>
                </c:pt>
                <c:pt idx="3639">
                  <c:v>5.4555922394228656E-2</c:v>
                </c:pt>
                <c:pt idx="3640">
                  <c:v>7.2067463570540585E-2</c:v>
                </c:pt>
                <c:pt idx="3641">
                  <c:v>3.7549025857870205E-2</c:v>
                </c:pt>
                <c:pt idx="3642">
                  <c:v>6.8001597129986657E-2</c:v>
                </c:pt>
                <c:pt idx="3643">
                  <c:v>-7.5738797822076931E-3</c:v>
                </c:pt>
                <c:pt idx="3644">
                  <c:v>-4.1765044888410485E-3</c:v>
                </c:pt>
                <c:pt idx="3645">
                  <c:v>6.619458338006734E-2</c:v>
                </c:pt>
                <c:pt idx="3646">
                  <c:v>8.2540206429620205E-2</c:v>
                </c:pt>
                <c:pt idx="3647">
                  <c:v>3.7861151602170295E-2</c:v>
                </c:pt>
                <c:pt idx="3648">
                  <c:v>-7.8418278613904824E-3</c:v>
                </c:pt>
                <c:pt idx="3649">
                  <c:v>-0.12556801059021039</c:v>
                </c:pt>
                <c:pt idx="3650">
                  <c:v>-0.10331670537192691</c:v>
                </c:pt>
                <c:pt idx="3651">
                  <c:v>-0.1020872495518553</c:v>
                </c:pt>
                <c:pt idx="3652">
                  <c:v>-6.2879007534580034E-2</c:v>
                </c:pt>
                <c:pt idx="3653">
                  <c:v>-6.2691369380322604E-2</c:v>
                </c:pt>
                <c:pt idx="3654">
                  <c:v>-3.852374948910442E-2</c:v>
                </c:pt>
                <c:pt idx="3655">
                  <c:v>-2.7375585366309574E-2</c:v>
                </c:pt>
                <c:pt idx="3656">
                  <c:v>-8.8246336463777414E-2</c:v>
                </c:pt>
                <c:pt idx="3657">
                  <c:v>-8.2135483091042044E-2</c:v>
                </c:pt>
                <c:pt idx="3658">
                  <c:v>-0.12804252539176622</c:v>
                </c:pt>
                <c:pt idx="3659">
                  <c:v>-0.13096698238081958</c:v>
                </c:pt>
                <c:pt idx="3660">
                  <c:v>-0.1239083910378079</c:v>
                </c:pt>
                <c:pt idx="3661">
                  <c:v>-0.1238663054531953</c:v>
                </c:pt>
                <c:pt idx="3662">
                  <c:v>-0.13784029602345599</c:v>
                </c:pt>
                <c:pt idx="3663">
                  <c:v>-0.15482994869197131</c:v>
                </c:pt>
                <c:pt idx="3664">
                  <c:v>-0.10983486423263635</c:v>
                </c:pt>
                <c:pt idx="3665">
                  <c:v>-0.11985465757336961</c:v>
                </c:pt>
                <c:pt idx="3666">
                  <c:v>-9.1888957156930906E-2</c:v>
                </c:pt>
                <c:pt idx="3667">
                  <c:v>-8.4937404336643846E-2</c:v>
                </c:pt>
                <c:pt idx="3668">
                  <c:v>-8.6999652804794825E-2</c:v>
                </c:pt>
                <c:pt idx="3669">
                  <c:v>-0.10007536805164562</c:v>
                </c:pt>
                <c:pt idx="3670">
                  <c:v>-0.12616422685314177</c:v>
                </c:pt>
                <c:pt idx="3671">
                  <c:v>-0.14026591678553801</c:v>
                </c:pt>
                <c:pt idx="3672">
                  <c:v>-9.2380135765287488E-2</c:v>
                </c:pt>
                <c:pt idx="3673">
                  <c:v>-9.3506591612656301E-2</c:v>
                </c:pt>
                <c:pt idx="3674">
                  <c:v>0.25833383641605157</c:v>
                </c:pt>
                <c:pt idx="3675">
                  <c:v>6.2609139878238296E-2</c:v>
                </c:pt>
                <c:pt idx="3676">
                  <c:v>-0.28254272064428199</c:v>
                </c:pt>
                <c:pt idx="3677">
                  <c:v>-0.30273235273692911</c:v>
                </c:pt>
                <c:pt idx="3678">
                  <c:v>-0.23953426955538831</c:v>
                </c:pt>
                <c:pt idx="3679">
                  <c:v>-0.17391265746473605</c:v>
                </c:pt>
                <c:pt idx="3680">
                  <c:v>-0.36977652959647411</c:v>
                </c:pt>
                <c:pt idx="3681">
                  <c:v>0.11268565240684053</c:v>
                </c:pt>
                <c:pt idx="3682">
                  <c:v>0.19844651680956843</c:v>
                </c:pt>
                <c:pt idx="3683">
                  <c:v>0.14001369937439101</c:v>
                </c:pt>
                <c:pt idx="3684">
                  <c:v>0.12415547481592332</c:v>
                </c:pt>
                <c:pt idx="3685">
                  <c:v>0.37477199089530344</c:v>
                </c:pt>
                <c:pt idx="3686">
                  <c:v>0.60983153070927332</c:v>
                </c:pt>
                <c:pt idx="3687">
                  <c:v>5.9337651510344758E-2</c:v>
                </c:pt>
                <c:pt idx="3688">
                  <c:v>0.15531172906586826</c:v>
                </c:pt>
                <c:pt idx="3689">
                  <c:v>0.41978350233730599</c:v>
                </c:pt>
                <c:pt idx="3690">
                  <c:v>0.28278590772598766</c:v>
                </c:pt>
                <c:pt idx="3691">
                  <c:v>5.235227092609035E-2</c:v>
                </c:pt>
                <c:pt idx="3692">
                  <c:v>-2.5485182022772335E-2</c:v>
                </c:pt>
                <c:pt idx="3693">
                  <c:v>8.4303932521080982E-2</c:v>
                </c:pt>
                <c:pt idx="3694">
                  <c:v>1.5747836299673357E-2</c:v>
                </c:pt>
                <c:pt idx="3695">
                  <c:v>-3.6127492148620655E-2</c:v>
                </c:pt>
                <c:pt idx="3696">
                  <c:v>-4.5298267844138485E-2</c:v>
                </c:pt>
                <c:pt idx="3697">
                  <c:v>-3.8742781314567321E-2</c:v>
                </c:pt>
                <c:pt idx="3698">
                  <c:v>-1.0441248598613451E-2</c:v>
                </c:pt>
                <c:pt idx="3699">
                  <c:v>9.6243496249299731E-3</c:v>
                </c:pt>
                <c:pt idx="3700">
                  <c:v>7.0470427865129026E-2</c:v>
                </c:pt>
                <c:pt idx="3701">
                  <c:v>6.3111948147705876E-2</c:v>
                </c:pt>
                <c:pt idx="3702">
                  <c:v>0.16556256164108252</c:v>
                </c:pt>
                <c:pt idx="3703">
                  <c:v>0.16383473829582584</c:v>
                </c:pt>
                <c:pt idx="3704">
                  <c:v>0.25193988432492093</c:v>
                </c:pt>
                <c:pt idx="3705">
                  <c:v>0.11688844797234127</c:v>
                </c:pt>
                <c:pt idx="3706">
                  <c:v>4.4690014339777373E-2</c:v>
                </c:pt>
                <c:pt idx="3707">
                  <c:v>1.2353390185014357E-2</c:v>
                </c:pt>
                <c:pt idx="3708">
                  <c:v>-6.7113320356436024E-2</c:v>
                </c:pt>
                <c:pt idx="3709">
                  <c:v>3.2297351802959562E-2</c:v>
                </c:pt>
                <c:pt idx="3710">
                  <c:v>9.9592301004354788E-2</c:v>
                </c:pt>
                <c:pt idx="3711">
                  <c:v>4.577790067569143E-2</c:v>
                </c:pt>
                <c:pt idx="3712">
                  <c:v>-3.1139948575163223E-2</c:v>
                </c:pt>
                <c:pt idx="3713">
                  <c:v>-1.0155775954301671E-2</c:v>
                </c:pt>
                <c:pt idx="3714">
                  <c:v>6.7735498018678897E-2</c:v>
                </c:pt>
                <c:pt idx="3715">
                  <c:v>0.16153859602061377</c:v>
                </c:pt>
                <c:pt idx="3716">
                  <c:v>7.2257914899236331E-2</c:v>
                </c:pt>
                <c:pt idx="3717">
                  <c:v>0.26089755351331795</c:v>
                </c:pt>
                <c:pt idx="3718">
                  <c:v>0.26246133779171527</c:v>
                </c:pt>
                <c:pt idx="3719">
                  <c:v>0.26995284332219527</c:v>
                </c:pt>
                <c:pt idx="3720">
                  <c:v>0.1843754157436161</c:v>
                </c:pt>
                <c:pt idx="3721">
                  <c:v>0.29073218918229304</c:v>
                </c:pt>
                <c:pt idx="3722">
                  <c:v>0.22602610294467557</c:v>
                </c:pt>
                <c:pt idx="3723">
                  <c:v>0.24725991665332842</c:v>
                </c:pt>
                <c:pt idx="3724">
                  <c:v>-3.1563776008790734E-2</c:v>
                </c:pt>
                <c:pt idx="3725">
                  <c:v>-2.6442534800015183E-2</c:v>
                </c:pt>
                <c:pt idx="3726">
                  <c:v>-8.3374061538731392E-2</c:v>
                </c:pt>
                <c:pt idx="3727">
                  <c:v>-3.561897250974333E-4</c:v>
                </c:pt>
                <c:pt idx="3728">
                  <c:v>-4.6386875064537786E-2</c:v>
                </c:pt>
                <c:pt idx="3729">
                  <c:v>-1.4641868031905481E-3</c:v>
                </c:pt>
                <c:pt idx="3730">
                  <c:v>0.11041370020454588</c:v>
                </c:pt>
                <c:pt idx="3731">
                  <c:v>0.13924851276745215</c:v>
                </c:pt>
                <c:pt idx="3732">
                  <c:v>0.13704188603127981</c:v>
                </c:pt>
                <c:pt idx="3733">
                  <c:v>-2.0204630388537231E-2</c:v>
                </c:pt>
                <c:pt idx="3734">
                  <c:v>-7.7489566764690099E-2</c:v>
                </c:pt>
                <c:pt idx="3735">
                  <c:v>-3.5811528061060582E-2</c:v>
                </c:pt>
                <c:pt idx="3736">
                  <c:v>1.4830810859522064E-2</c:v>
                </c:pt>
                <c:pt idx="3737">
                  <c:v>-7.5612903407564214E-3</c:v>
                </c:pt>
                <c:pt idx="3738">
                  <c:v>7.8013366613708002E-2</c:v>
                </c:pt>
                <c:pt idx="3739">
                  <c:v>-8.4440776057713163E-3</c:v>
                </c:pt>
                <c:pt idx="3740">
                  <c:v>-2.793253642945942E-2</c:v>
                </c:pt>
                <c:pt idx="3741">
                  <c:v>-4.7450974142129815E-2</c:v>
                </c:pt>
                <c:pt idx="3742">
                  <c:v>-5.7998402870013344E-2</c:v>
                </c:pt>
                <c:pt idx="3743">
                  <c:v>8.1426120217792303E-2</c:v>
                </c:pt>
                <c:pt idx="3744">
                  <c:v>-2.6176504488841068E-2</c:v>
                </c:pt>
                <c:pt idx="3745">
                  <c:v>-4.2805416619932646E-2</c:v>
                </c:pt>
                <c:pt idx="3746">
                  <c:v>-7.6459793570379797E-2</c:v>
                </c:pt>
                <c:pt idx="3747">
                  <c:v>-9.4138848397829711E-2</c:v>
                </c:pt>
                <c:pt idx="3748">
                  <c:v>-0.10084182786139048</c:v>
                </c:pt>
                <c:pt idx="3749">
                  <c:v>-0.11156801059021036</c:v>
                </c:pt>
                <c:pt idx="3750">
                  <c:v>-0.11531670537192691</c:v>
                </c:pt>
                <c:pt idx="3751">
                  <c:v>-0.10608724955185531</c:v>
                </c:pt>
                <c:pt idx="3752">
                  <c:v>-2.4879007534580028E-2</c:v>
                </c:pt>
                <c:pt idx="3753">
                  <c:v>0.11130863061967741</c:v>
                </c:pt>
                <c:pt idx="3754">
                  <c:v>0.12747625051089556</c:v>
                </c:pt>
                <c:pt idx="3755">
                  <c:v>0.10662441463369043</c:v>
                </c:pt>
                <c:pt idx="3756">
                  <c:v>-3.0246336463777418E-2</c:v>
                </c:pt>
                <c:pt idx="3757">
                  <c:v>4.8645169089579499E-3</c:v>
                </c:pt>
                <c:pt idx="3758">
                  <c:v>9.6957474608233785E-2</c:v>
                </c:pt>
                <c:pt idx="3759">
                  <c:v>6.8033017619180403E-2</c:v>
                </c:pt>
                <c:pt idx="3760">
                  <c:v>3.1091608962192097E-2</c:v>
                </c:pt>
                <c:pt idx="3761">
                  <c:v>-2.3866305453195291E-2</c:v>
                </c:pt>
                <c:pt idx="3762">
                  <c:v>-9.8402960234559855E-3</c:v>
                </c:pt>
                <c:pt idx="3763">
                  <c:v>-4.1829948691971292E-2</c:v>
                </c:pt>
                <c:pt idx="3764">
                  <c:v>-6.6834864232636348E-2</c:v>
                </c:pt>
                <c:pt idx="3765">
                  <c:v>-0.1018546575733696</c:v>
                </c:pt>
                <c:pt idx="3766">
                  <c:v>-2.4888957156930902E-2</c:v>
                </c:pt>
                <c:pt idx="3767">
                  <c:v>6.3062595663356175E-2</c:v>
                </c:pt>
                <c:pt idx="3768">
                  <c:v>-9.5999652804794819E-2</c:v>
                </c:pt>
                <c:pt idx="3769">
                  <c:v>-3.4075368051645627E-2</c:v>
                </c:pt>
                <c:pt idx="3770">
                  <c:v>-4.8164226853141756E-2</c:v>
                </c:pt>
                <c:pt idx="3771">
                  <c:v>-2.3265916785538021E-2</c:v>
                </c:pt>
                <c:pt idx="3772">
                  <c:v>2.3619864234712518E-2</c:v>
                </c:pt>
                <c:pt idx="3773">
                  <c:v>-7.9506591612656302E-2</c:v>
                </c:pt>
                <c:pt idx="3774">
                  <c:v>-5.6645001637633752E-2</c:v>
                </c:pt>
                <c:pt idx="3775">
                  <c:v>0.12720490775319515</c:v>
                </c:pt>
                <c:pt idx="3776">
                  <c:v>-2.4956598569943839E-2</c:v>
                </c:pt>
                <c:pt idx="3777">
                  <c:v>-1.612926410517232E-2</c:v>
                </c:pt>
                <c:pt idx="3778">
                  <c:v>-4.3312840381599604E-2</c:v>
                </c:pt>
                <c:pt idx="3779">
                  <c:v>-1.0507086638439994E-2</c:v>
                </c:pt>
                <c:pt idx="3780">
                  <c:v>7.2882304803367493E-3</c:v>
                </c:pt>
                <c:pt idx="3781">
                  <c:v>-9.5926662783297395E-2</c:v>
                </c:pt>
                <c:pt idx="3782">
                  <c:v>-8.1151547024563633E-2</c:v>
                </c:pt>
                <c:pt idx="3783">
                  <c:v>-8.9386209412068721E-2</c:v>
                </c:pt>
                <c:pt idx="3784">
                  <c:v>-0.11163044343633728</c:v>
                </c:pt>
                <c:pt idx="3785">
                  <c:v>-7.1884048670004558E-2</c:v>
                </c:pt>
                <c:pt idx="3786">
                  <c:v>-6.714683053903997E-2</c:v>
                </c:pt>
                <c:pt idx="3787">
                  <c:v>-6.5418600104403535E-2</c:v>
                </c:pt>
                <c:pt idx="3788">
                  <c:v>-0.10469917385357999</c:v>
                </c:pt>
                <c:pt idx="3789">
                  <c:v>1.133383641605154E-2</c:v>
                </c:pt>
                <c:pt idx="3790">
                  <c:v>0.14360913987823826</c:v>
                </c:pt>
                <c:pt idx="3791">
                  <c:v>0.21045727935571801</c:v>
                </c:pt>
                <c:pt idx="3792">
                  <c:v>6.226764726307088E-2</c:v>
                </c:pt>
                <c:pt idx="3793">
                  <c:v>3.8465730444611657E-2</c:v>
                </c:pt>
                <c:pt idx="3794">
                  <c:v>1.7087342535264005E-2</c:v>
                </c:pt>
                <c:pt idx="3795">
                  <c:v>-1.0776529596474127E-2</c:v>
                </c:pt>
                <c:pt idx="3796">
                  <c:v>9.6856524068405503E-3</c:v>
                </c:pt>
                <c:pt idx="3797">
                  <c:v>-0.11555348319043163</c:v>
                </c:pt>
                <c:pt idx="3798">
                  <c:v>-0.15598630062560898</c:v>
                </c:pt>
                <c:pt idx="3799">
                  <c:v>-3.4844525184076658E-2</c:v>
                </c:pt>
                <c:pt idx="3800">
                  <c:v>-6.2228009104696502E-2</c:v>
                </c:pt>
                <c:pt idx="3801">
                  <c:v>-7.9168469290726629E-2</c:v>
                </c:pt>
                <c:pt idx="3802">
                  <c:v>-5.4662348489655233E-2</c:v>
                </c:pt>
                <c:pt idx="3803">
                  <c:v>4.5311729065868334E-2</c:v>
                </c:pt>
                <c:pt idx="3804">
                  <c:v>2.9783502337306034E-2</c:v>
                </c:pt>
                <c:pt idx="3805">
                  <c:v>-9.2214092274012283E-2</c:v>
                </c:pt>
                <c:pt idx="3806">
                  <c:v>-1.3647729073909654E-2</c:v>
                </c:pt>
                <c:pt idx="3807">
                  <c:v>-0.12848518202277232</c:v>
                </c:pt>
                <c:pt idx="3808">
                  <c:v>-0.13669606747891899</c:v>
                </c:pt>
                <c:pt idx="3809">
                  <c:v>-0.12025216370032665</c:v>
                </c:pt>
                <c:pt idx="3810">
                  <c:v>-0.14112749214862066</c:v>
                </c:pt>
                <c:pt idx="3811">
                  <c:v>-0.1882982678441385</c:v>
                </c:pt>
                <c:pt idx="3812">
                  <c:v>-0.14374278131456733</c:v>
                </c:pt>
                <c:pt idx="3813">
                  <c:v>-0.21544124859861341</c:v>
                </c:pt>
                <c:pt idx="3814">
                  <c:v>-0.19937565037507002</c:v>
                </c:pt>
                <c:pt idx="3815">
                  <c:v>-0.12552957213487095</c:v>
                </c:pt>
                <c:pt idx="3816">
                  <c:v>-8.8888051852294148E-2</c:v>
                </c:pt>
                <c:pt idx="3817">
                  <c:v>-6.9437438358917469E-2</c:v>
                </c:pt>
                <c:pt idx="3818">
                  <c:v>-2.2165261704174155E-2</c:v>
                </c:pt>
                <c:pt idx="3819">
                  <c:v>-4.0060115675079055E-2</c:v>
                </c:pt>
                <c:pt idx="3820">
                  <c:v>-0.13211155202765873</c:v>
                </c:pt>
                <c:pt idx="3821">
                  <c:v>-5.7309985660222607E-2</c:v>
                </c:pt>
                <c:pt idx="3822">
                  <c:v>-5.0646609814985644E-2</c:v>
                </c:pt>
                <c:pt idx="3823">
                  <c:v>8.8667964356398121E-4</c:v>
                </c:pt>
                <c:pt idx="3824">
                  <c:v>-1.8702648197040483E-2</c:v>
                </c:pt>
                <c:pt idx="3825">
                  <c:v>6.759230100435476E-2</c:v>
                </c:pt>
                <c:pt idx="3826">
                  <c:v>9.4777900675691473E-2</c:v>
                </c:pt>
                <c:pt idx="3827">
                  <c:v>0.32786005142483676</c:v>
                </c:pt>
                <c:pt idx="3828">
                  <c:v>0.42284422404569832</c:v>
                </c:pt>
                <c:pt idx="3829">
                  <c:v>0.30073549801867888</c:v>
                </c:pt>
                <c:pt idx="3830">
                  <c:v>6.1538596020613734E-2</c:v>
                </c:pt>
                <c:pt idx="3831">
                  <c:v>0.27825791489923629</c:v>
                </c:pt>
                <c:pt idx="3832">
                  <c:v>0.29989755351331787</c:v>
                </c:pt>
                <c:pt idx="3833">
                  <c:v>0.24346133779171525</c:v>
                </c:pt>
                <c:pt idx="3834">
                  <c:v>5.3952843322195243E-2</c:v>
                </c:pt>
                <c:pt idx="3835">
                  <c:v>7.3375415743616057E-2</c:v>
                </c:pt>
                <c:pt idx="3836">
                  <c:v>6.1732189182293118E-2</c:v>
                </c:pt>
                <c:pt idx="3837">
                  <c:v>0.11702610294467558</c:v>
                </c:pt>
                <c:pt idx="3838">
                  <c:v>0.11625991665332841</c:v>
                </c:pt>
                <c:pt idx="3839">
                  <c:v>6.94362239912093E-2</c:v>
                </c:pt>
                <c:pt idx="3840">
                  <c:v>0.11955746519998484</c:v>
                </c:pt>
                <c:pt idx="3841">
                  <c:v>3.6259384612686296E-3</c:v>
                </c:pt>
                <c:pt idx="3842">
                  <c:v>-2.9356189725097431E-2</c:v>
                </c:pt>
                <c:pt idx="3843">
                  <c:v>-3.3386875064537774E-2</c:v>
                </c:pt>
                <c:pt idx="3844">
                  <c:v>3.8535813196809432E-2</c:v>
                </c:pt>
                <c:pt idx="3845">
                  <c:v>-7.4586299795454114E-2</c:v>
                </c:pt>
                <c:pt idx="3846">
                  <c:v>-7.2751487232547873E-2</c:v>
                </c:pt>
                <c:pt idx="3847">
                  <c:v>8.0041886031279819E-2</c:v>
                </c:pt>
                <c:pt idx="3848">
                  <c:v>-1.4204630388537254E-2</c:v>
                </c:pt>
                <c:pt idx="3849">
                  <c:v>-9.1489566764690083E-2</c:v>
                </c:pt>
                <c:pt idx="3850">
                  <c:v>1.9188471938939439E-2</c:v>
                </c:pt>
                <c:pt idx="3851">
                  <c:v>2.2830810859522072E-2</c:v>
                </c:pt>
                <c:pt idx="3852">
                  <c:v>3.4387096592435884E-3</c:v>
                </c:pt>
                <c:pt idx="3853">
                  <c:v>3.601336661370802E-2</c:v>
                </c:pt>
                <c:pt idx="3854">
                  <c:v>1.0555922394228673E-2</c:v>
                </c:pt>
                <c:pt idx="3855">
                  <c:v>-2.2932536429459416E-2</c:v>
                </c:pt>
                <c:pt idx="3856">
                  <c:v>-3.7450974142129806E-2</c:v>
                </c:pt>
                <c:pt idx="3857">
                  <c:v>3.8001597129986686E-2</c:v>
                </c:pt>
                <c:pt idx="3858">
                  <c:v>-1.6573879782207701E-2</c:v>
                </c:pt>
                <c:pt idx="3859">
                  <c:v>4.0823495511158964E-2</c:v>
                </c:pt>
                <c:pt idx="3860">
                  <c:v>-4.9805416619932652E-2</c:v>
                </c:pt>
                <c:pt idx="3861">
                  <c:v>2.3540206429620208E-2</c:v>
                </c:pt>
                <c:pt idx="3862">
                  <c:v>0.12086115160217026</c:v>
                </c:pt>
                <c:pt idx="3863">
                  <c:v>0.10515817213860953</c:v>
                </c:pt>
                <c:pt idx="3864">
                  <c:v>7.7431989409789626E-2</c:v>
                </c:pt>
                <c:pt idx="3865">
                  <c:v>0.12068329462807306</c:v>
                </c:pt>
                <c:pt idx="3866">
                  <c:v>7.3912750448144687E-2</c:v>
                </c:pt>
                <c:pt idx="3867">
                  <c:v>0.18412099246541994</c:v>
                </c:pt>
                <c:pt idx="3868">
                  <c:v>0.2253086306196774</c:v>
                </c:pt>
                <c:pt idx="3869">
                  <c:v>0.19647625051089557</c:v>
                </c:pt>
                <c:pt idx="3870">
                  <c:v>7.4624414633690406E-2</c:v>
                </c:pt>
                <c:pt idx="3871">
                  <c:v>0.16075366353622259</c:v>
                </c:pt>
                <c:pt idx="3872">
                  <c:v>9.3864516908957946E-2</c:v>
                </c:pt>
                <c:pt idx="3873">
                  <c:v>7.1957474608233762E-2</c:v>
                </c:pt>
                <c:pt idx="3874">
                  <c:v>-1.5966982380819561E-2</c:v>
                </c:pt>
                <c:pt idx="3875">
                  <c:v>-6.0908391037807902E-2</c:v>
                </c:pt>
                <c:pt idx="3876">
                  <c:v>-2.6866305453195294E-2</c:v>
                </c:pt>
                <c:pt idx="3877">
                  <c:v>5.2159703976544042E-2</c:v>
                </c:pt>
                <c:pt idx="3878">
                  <c:v>-7.9829948691971298E-2</c:v>
                </c:pt>
                <c:pt idx="3879">
                  <c:v>-7.8834864232636331E-2</c:v>
                </c:pt>
                <c:pt idx="3880">
                  <c:v>-7.6854657573369595E-2</c:v>
                </c:pt>
                <c:pt idx="3881">
                  <c:v>-9.0888957156930905E-2</c:v>
                </c:pt>
                <c:pt idx="3882">
                  <c:v>-5.9374043366438312E-3</c:v>
                </c:pt>
                <c:pt idx="3883">
                  <c:v>-4.4999652804794815E-2</c:v>
                </c:pt>
                <c:pt idx="3884">
                  <c:v>-1.7075368051645612E-2</c:v>
                </c:pt>
                <c:pt idx="3885">
                  <c:v>-7.9164226853141756E-2</c:v>
                </c:pt>
                <c:pt idx="3886">
                  <c:v>-9.0265916785538011E-2</c:v>
                </c:pt>
                <c:pt idx="3887">
                  <c:v>-3.8380135765287482E-2</c:v>
                </c:pt>
                <c:pt idx="3888">
                  <c:v>-9.1506591612656299E-2</c:v>
                </c:pt>
                <c:pt idx="3889">
                  <c:v>-5.8645001637633754E-2</c:v>
                </c:pt>
                <c:pt idx="3890">
                  <c:v>-0.11079509224680487</c:v>
                </c:pt>
                <c:pt idx="3891">
                  <c:v>-9.9956598569943822E-2</c:v>
                </c:pt>
                <c:pt idx="3892">
                  <c:v>-7.3129264105172315E-2</c:v>
                </c:pt>
                <c:pt idx="3893">
                  <c:v>-6.6312840381599597E-2</c:v>
                </c:pt>
                <c:pt idx="3894">
                  <c:v>-6.2507086638439985E-2</c:v>
                </c:pt>
                <c:pt idx="3895">
                  <c:v>-6.271176951966323E-2</c:v>
                </c:pt>
                <c:pt idx="3896">
                  <c:v>-4.4926662783297405E-2</c:v>
                </c:pt>
                <c:pt idx="3897">
                  <c:v>-8.3151547024563635E-2</c:v>
                </c:pt>
                <c:pt idx="3898">
                  <c:v>1.4333836416051543E-2</c:v>
                </c:pt>
                <c:pt idx="3899">
                  <c:v>-0.15939086012176168</c:v>
                </c:pt>
                <c:pt idx="3900">
                  <c:v>-0.25154272064428196</c:v>
                </c:pt>
                <c:pt idx="3901">
                  <c:v>-0.2287323527369291</c:v>
                </c:pt>
                <c:pt idx="3902">
                  <c:v>-0.24553426955538826</c:v>
                </c:pt>
                <c:pt idx="3903">
                  <c:v>-0.32291265746473602</c:v>
                </c:pt>
                <c:pt idx="3904">
                  <c:v>-0.33877652959647409</c:v>
                </c:pt>
                <c:pt idx="3905">
                  <c:v>-0.33931434759315948</c:v>
                </c:pt>
                <c:pt idx="3906">
                  <c:v>-0.24755348319043163</c:v>
                </c:pt>
                <c:pt idx="3907">
                  <c:v>-0.27998630062560897</c:v>
                </c:pt>
                <c:pt idx="3908">
                  <c:v>-0.22584452518407666</c:v>
                </c:pt>
                <c:pt idx="3909">
                  <c:v>1.977199089530346E-2</c:v>
                </c:pt>
                <c:pt idx="3910">
                  <c:v>0.57583153070927329</c:v>
                </c:pt>
                <c:pt idx="3911">
                  <c:v>0.39833765151034473</c:v>
                </c:pt>
                <c:pt idx="3912">
                  <c:v>0.36531172906586834</c:v>
                </c:pt>
                <c:pt idx="3913">
                  <c:v>0.34578350233730604</c:v>
                </c:pt>
                <c:pt idx="3914">
                  <c:v>0.41978590772598767</c:v>
                </c:pt>
                <c:pt idx="3915">
                  <c:v>0.25535227092609036</c:v>
                </c:pt>
                <c:pt idx="3916">
                  <c:v>0.12751481797722769</c:v>
                </c:pt>
                <c:pt idx="3917">
                  <c:v>0.31630393252108097</c:v>
                </c:pt>
                <c:pt idx="3918">
                  <c:v>0.18974783629967329</c:v>
                </c:pt>
                <c:pt idx="3919">
                  <c:v>0.1018725078513793</c:v>
                </c:pt>
                <c:pt idx="3920">
                  <c:v>0.1257017321558615</c:v>
                </c:pt>
                <c:pt idx="3921">
                  <c:v>0.24925721868543266</c:v>
                </c:pt>
                <c:pt idx="3922">
                  <c:v>0.27655875140138658</c:v>
                </c:pt>
                <c:pt idx="3923">
                  <c:v>-5.8375650375070032E-2</c:v>
                </c:pt>
                <c:pt idx="3924">
                  <c:v>0.13847042786512903</c:v>
                </c:pt>
                <c:pt idx="3925">
                  <c:v>0.15111194814770584</c:v>
                </c:pt>
                <c:pt idx="3926">
                  <c:v>0.12756256164108254</c:v>
                </c:pt>
                <c:pt idx="3927">
                  <c:v>1.8834738295825826E-2</c:v>
                </c:pt>
                <c:pt idx="3928">
                  <c:v>-6.6060115675079023E-2</c:v>
                </c:pt>
                <c:pt idx="3929">
                  <c:v>-4.9111552027658711E-2</c:v>
                </c:pt>
                <c:pt idx="3930">
                  <c:v>-4.1309985660222592E-2</c:v>
                </c:pt>
                <c:pt idx="3931">
                  <c:v>-9.6646609814985657E-2</c:v>
                </c:pt>
                <c:pt idx="3932">
                  <c:v>-0.14011332035643603</c:v>
                </c:pt>
                <c:pt idx="3933">
                  <c:v>-0.10970264819704045</c:v>
                </c:pt>
                <c:pt idx="3934">
                  <c:v>-0.11240769899564523</c:v>
                </c:pt>
                <c:pt idx="3935">
                  <c:v>-0.10122209932430853</c:v>
                </c:pt>
                <c:pt idx="3936">
                  <c:v>-6.3139948575163252E-2</c:v>
                </c:pt>
                <c:pt idx="3937">
                  <c:v>-9.1557759543016703E-3</c:v>
                </c:pt>
                <c:pt idx="3938">
                  <c:v>3.4735498018678923E-2</c:v>
                </c:pt>
                <c:pt idx="3939">
                  <c:v>0.15853859602061376</c:v>
                </c:pt>
                <c:pt idx="3940">
                  <c:v>-1.6742085100763637E-2</c:v>
                </c:pt>
                <c:pt idx="3941">
                  <c:v>3.089755351331791E-2</c:v>
                </c:pt>
                <c:pt idx="3942">
                  <c:v>-2.5538662208284768E-2</c:v>
                </c:pt>
                <c:pt idx="3943">
                  <c:v>0.10995284332219524</c:v>
                </c:pt>
                <c:pt idx="3944">
                  <c:v>-4.3624584256383936E-2</c:v>
                </c:pt>
                <c:pt idx="3945">
                  <c:v>-1.3267810817706893E-2</c:v>
                </c:pt>
                <c:pt idx="3946">
                  <c:v>3.3026102944675562E-2</c:v>
                </c:pt>
                <c:pt idx="3947">
                  <c:v>-1.6740083346671597E-2</c:v>
                </c:pt>
                <c:pt idx="3948">
                  <c:v>-1.9563776008790723E-2</c:v>
                </c:pt>
                <c:pt idx="3949">
                  <c:v>6.5574651999848466E-3</c:v>
                </c:pt>
                <c:pt idx="3950">
                  <c:v>-2.6374061538731397E-2</c:v>
                </c:pt>
                <c:pt idx="3951">
                  <c:v>-4.8356189725097448E-2</c:v>
                </c:pt>
                <c:pt idx="3952">
                  <c:v>-5.138687506453779E-2</c:v>
                </c:pt>
                <c:pt idx="3953">
                  <c:v>1.5358131968094546E-3</c:v>
                </c:pt>
                <c:pt idx="3954">
                  <c:v>-2.6586299795454099E-2</c:v>
                </c:pt>
                <c:pt idx="3955">
                  <c:v>-1.775148723254788E-2</c:v>
                </c:pt>
                <c:pt idx="3956">
                  <c:v>3.0041886031279774E-2</c:v>
                </c:pt>
                <c:pt idx="3957">
                  <c:v>-4.9204630388537229E-2</c:v>
                </c:pt>
                <c:pt idx="3958">
                  <c:v>-8.9489566764690082E-2</c:v>
                </c:pt>
                <c:pt idx="3959">
                  <c:v>-0.11081152806106057</c:v>
                </c:pt>
                <c:pt idx="3960">
                  <c:v>-0.13416918914047793</c:v>
                </c:pt>
                <c:pt idx="3961">
                  <c:v>-7.4561290340756398E-2</c:v>
                </c:pt>
                <c:pt idx="3962">
                  <c:v>-9.198663338629201E-2</c:v>
                </c:pt>
                <c:pt idx="3963">
                  <c:v>-4.2444077605771319E-2</c:v>
                </c:pt>
                <c:pt idx="3964">
                  <c:v>-2.9325364294594258E-3</c:v>
                </c:pt>
                <c:pt idx="3965">
                  <c:v>9.7549025857870203E-2</c:v>
                </c:pt>
                <c:pt idx="3966">
                  <c:v>-6.9984028700133261E-3</c:v>
                </c:pt>
                <c:pt idx="3967">
                  <c:v>4.7426120217792272E-2</c:v>
                </c:pt>
                <c:pt idx="3968">
                  <c:v>8.2823495511158945E-2</c:v>
                </c:pt>
                <c:pt idx="3969">
                  <c:v>8.4194583380067356E-2</c:v>
                </c:pt>
                <c:pt idx="3970">
                  <c:v>3.7540206429620221E-2</c:v>
                </c:pt>
                <c:pt idx="3971">
                  <c:v>2.8861151602170287E-2</c:v>
                </c:pt>
                <c:pt idx="3972">
                  <c:v>3.1158172138609525E-2</c:v>
                </c:pt>
                <c:pt idx="3973">
                  <c:v>7.5431989409789624E-2</c:v>
                </c:pt>
                <c:pt idx="3974">
                  <c:v>4.6683294628073108E-2</c:v>
                </c:pt>
                <c:pt idx="3975">
                  <c:v>-1.6087249551855309E-2</c:v>
                </c:pt>
                <c:pt idx="3976">
                  <c:v>-6.5879007534580036E-2</c:v>
                </c:pt>
                <c:pt idx="3977">
                  <c:v>3.53086306196774E-2</c:v>
                </c:pt>
                <c:pt idx="3978">
                  <c:v>-1.6523749489104428E-2</c:v>
                </c:pt>
                <c:pt idx="3979">
                  <c:v>1.0624414633690432E-2</c:v>
                </c:pt>
                <c:pt idx="3980">
                  <c:v>-5.0246336463777408E-2</c:v>
                </c:pt>
                <c:pt idx="3981">
                  <c:v>-3.1354830910420572E-3</c:v>
                </c:pt>
                <c:pt idx="3982">
                  <c:v>-6.8042525391766223E-2</c:v>
                </c:pt>
                <c:pt idx="3983">
                  <c:v>-8.7966982380819569E-2</c:v>
                </c:pt>
                <c:pt idx="3984">
                  <c:v>-0.11490839103780789</c:v>
                </c:pt>
                <c:pt idx="3985">
                  <c:v>-5.6866305453195293E-2</c:v>
                </c:pt>
                <c:pt idx="3986">
                  <c:v>0.12815970397654405</c:v>
                </c:pt>
                <c:pt idx="3987">
                  <c:v>-2.0829948691971301E-2</c:v>
                </c:pt>
                <c:pt idx="3988">
                  <c:v>0.14516513576736365</c:v>
                </c:pt>
                <c:pt idx="3989">
                  <c:v>9.7145342426630393E-2</c:v>
                </c:pt>
                <c:pt idx="3990">
                  <c:v>4.7111042843069106E-2</c:v>
                </c:pt>
                <c:pt idx="3991">
                  <c:v>6.2595663356146414E-5</c:v>
                </c:pt>
                <c:pt idx="3992">
                  <c:v>-7.4999652804794814E-2</c:v>
                </c:pt>
                <c:pt idx="3993">
                  <c:v>-0.12307536805164561</c:v>
                </c:pt>
                <c:pt idx="3994">
                  <c:v>-0.13816422685314175</c:v>
                </c:pt>
                <c:pt idx="3995">
                  <c:v>-9.4265916785538015E-2</c:v>
                </c:pt>
                <c:pt idx="3996">
                  <c:v>-5.2380135765287494E-2</c:v>
                </c:pt>
                <c:pt idx="3997">
                  <c:v>9.1493408387343683E-2</c:v>
                </c:pt>
                <c:pt idx="3998">
                  <c:v>3.7354998362366248E-2</c:v>
                </c:pt>
                <c:pt idx="3999">
                  <c:v>-6.179509224680485E-2</c:v>
                </c:pt>
                <c:pt idx="4000">
                  <c:v>-8.8956598569943826E-2</c:v>
                </c:pt>
                <c:pt idx="4001">
                  <c:v>-0.10712926410517232</c:v>
                </c:pt>
                <c:pt idx="4002">
                  <c:v>-2.8312840381599591E-2</c:v>
                </c:pt>
                <c:pt idx="4003">
                  <c:v>-5.2507086638440004E-2</c:v>
                </c:pt>
                <c:pt idx="4004">
                  <c:v>-9.7117695196632381E-3</c:v>
                </c:pt>
                <c:pt idx="4005">
                  <c:v>-1.3926662783297405E-2</c:v>
                </c:pt>
                <c:pt idx="4006">
                  <c:v>-7.1151547024563638E-2</c:v>
                </c:pt>
                <c:pt idx="4007">
                  <c:v>-7.8386209412068711E-2</c:v>
                </c:pt>
                <c:pt idx="4008">
                  <c:v>-9.363044343633728E-2</c:v>
                </c:pt>
                <c:pt idx="4009">
                  <c:v>-0.11388404867000455</c:v>
                </c:pt>
                <c:pt idx="4010">
                  <c:v>-4.5146830539039978E-2</c:v>
                </c:pt>
                <c:pt idx="4011">
                  <c:v>-8.741860010440354E-2</c:v>
                </c:pt>
                <c:pt idx="4012">
                  <c:v>-7.6991738535799881E-3</c:v>
                </c:pt>
                <c:pt idx="4013">
                  <c:v>-7.6988373501465937E-2</c:v>
                </c:pt>
                <c:pt idx="4014">
                  <c:v>-4.6286025800119007E-2</c:v>
                </c:pt>
                <c:pt idx="4015">
                  <c:v>-7.3591962356905752E-2</c:v>
                </c:pt>
                <c:pt idx="4016">
                  <c:v>-7.3906019460615022E-2</c:v>
                </c:pt>
                <c:pt idx="4017">
                  <c:v>-0.10722803791512649</c:v>
                </c:pt>
                <c:pt idx="4018">
                  <c:v>-9.1557862880249724E-2</c:v>
                </c:pt>
                <c:pt idx="4019">
                  <c:v>-7.6895343719373357E-2</c:v>
                </c:pt>
                <c:pt idx="4020">
                  <c:v>-0.10424033385357857</c:v>
                </c:pt>
                <c:pt idx="4021">
                  <c:v>-9.1592690621899786E-2</c:v>
                </c:pt>
                <c:pt idx="4022">
                  <c:v>-0.1019522751474259</c:v>
                </c:pt>
                <c:pt idx="4023">
                  <c:v>-7.4666163583948453E-2</c:v>
                </c:pt>
                <c:pt idx="4024">
                  <c:v>-0.29739086012176169</c:v>
                </c:pt>
                <c:pt idx="4025">
                  <c:v>-0.40754272064428199</c:v>
                </c:pt>
                <c:pt idx="4026">
                  <c:v>-0.40573235273692909</c:v>
                </c:pt>
                <c:pt idx="4027">
                  <c:v>-0.30753426955538832</c:v>
                </c:pt>
                <c:pt idx="4028">
                  <c:v>-0.41891265746473605</c:v>
                </c:pt>
                <c:pt idx="4029">
                  <c:v>-0.38277652959647412</c:v>
                </c:pt>
                <c:pt idx="4030">
                  <c:v>-0.25831434759315947</c:v>
                </c:pt>
                <c:pt idx="4031">
                  <c:v>-0.22655348319043161</c:v>
                </c:pt>
                <c:pt idx="4032">
                  <c:v>-0.23398630062560899</c:v>
                </c:pt>
                <c:pt idx="4033">
                  <c:v>-0.26784452518407664</c:v>
                </c:pt>
                <c:pt idx="4034">
                  <c:v>-0.32822800910469652</c:v>
                </c:pt>
                <c:pt idx="4035">
                  <c:v>-0.30616846929072661</c:v>
                </c:pt>
                <c:pt idx="4036">
                  <c:v>-0.19566234848965525</c:v>
                </c:pt>
                <c:pt idx="4037">
                  <c:v>-0.23368827093413169</c:v>
                </c:pt>
                <c:pt idx="4038">
                  <c:v>-0.28921649766269397</c:v>
                </c:pt>
                <c:pt idx="4039">
                  <c:v>-0.22221409227401229</c:v>
                </c:pt>
                <c:pt idx="4040">
                  <c:v>1.6352270926090318E-2</c:v>
                </c:pt>
                <c:pt idx="4041">
                  <c:v>0.11551481797722768</c:v>
                </c:pt>
                <c:pt idx="4042">
                  <c:v>3.7303932521080996E-2</c:v>
                </c:pt>
                <c:pt idx="4043">
                  <c:v>3.7478362996733461E-3</c:v>
                </c:pt>
                <c:pt idx="4044">
                  <c:v>8.8725078513793298E-3</c:v>
                </c:pt>
                <c:pt idx="4045">
                  <c:v>5.4701732155861493E-2</c:v>
                </c:pt>
                <c:pt idx="4046">
                  <c:v>0.47025721868543263</c:v>
                </c:pt>
                <c:pt idx="4047">
                  <c:v>0.61855875140138661</c:v>
                </c:pt>
                <c:pt idx="4048">
                  <c:v>0.85762434962492995</c:v>
                </c:pt>
                <c:pt idx="4049">
                  <c:v>1.1634704278651289</c:v>
                </c:pt>
                <c:pt idx="4050">
                  <c:v>1.3301119481477059</c:v>
                </c:pt>
                <c:pt idx="4051">
                  <c:v>0.66156256164108251</c:v>
                </c:pt>
                <c:pt idx="4052">
                  <c:v>0.4948347382958258</c:v>
                </c:pt>
                <c:pt idx="4053">
                  <c:v>0.14393988432492094</c:v>
                </c:pt>
                <c:pt idx="4054">
                  <c:v>5.3888447972341269E-2</c:v>
                </c:pt>
                <c:pt idx="4055">
                  <c:v>-3.7309985660222644E-2</c:v>
                </c:pt>
                <c:pt idx="4056">
                  <c:v>-3.4646609814985685E-2</c:v>
                </c:pt>
                <c:pt idx="4057">
                  <c:v>-0.14511332035643601</c:v>
                </c:pt>
                <c:pt idx="4058">
                  <c:v>-6.7702648197040471E-2</c:v>
                </c:pt>
                <c:pt idx="4059">
                  <c:v>0.2405923010043548</c:v>
                </c:pt>
                <c:pt idx="4060">
                  <c:v>0.16877790067569143</c:v>
                </c:pt>
                <c:pt idx="4061">
                  <c:v>6.0860051424836747E-2</c:v>
                </c:pt>
                <c:pt idx="4062">
                  <c:v>-3.8155775954301641E-2</c:v>
                </c:pt>
                <c:pt idx="4063">
                  <c:v>-0.1452645019813211</c:v>
                </c:pt>
                <c:pt idx="4064">
                  <c:v>-0.18746140397938627</c:v>
                </c:pt>
                <c:pt idx="4065">
                  <c:v>-0.18174208510076367</c:v>
                </c:pt>
                <c:pt idx="4066">
                  <c:v>-0.15410244648668209</c:v>
                </c:pt>
                <c:pt idx="4067">
                  <c:v>-0.12653866220828477</c:v>
                </c:pt>
                <c:pt idx="4068">
                  <c:v>-4.8047156677804764E-2</c:v>
                </c:pt>
                <c:pt idx="4069">
                  <c:v>-0.12162458425638392</c:v>
                </c:pt>
                <c:pt idx="4070">
                  <c:v>-3.4267810817706912E-2</c:v>
                </c:pt>
                <c:pt idx="4071">
                  <c:v>2.5026102944675555E-2</c:v>
                </c:pt>
                <c:pt idx="4072">
                  <c:v>0.15425991665332839</c:v>
                </c:pt>
                <c:pt idx="4073">
                  <c:v>8.5436223991209259E-2</c:v>
                </c:pt>
                <c:pt idx="4074">
                  <c:v>0.16955746519998482</c:v>
                </c:pt>
                <c:pt idx="4075">
                  <c:v>0.11062593846126861</c:v>
                </c:pt>
                <c:pt idx="4076">
                  <c:v>8.9643810274902536E-2</c:v>
                </c:pt>
                <c:pt idx="4077">
                  <c:v>9.7613124935462203E-2</c:v>
                </c:pt>
                <c:pt idx="4078">
                  <c:v>0.23353581319680944</c:v>
                </c:pt>
                <c:pt idx="4079">
                  <c:v>0.21841370020454587</c:v>
                </c:pt>
                <c:pt idx="4080">
                  <c:v>0.31124851276745208</c:v>
                </c:pt>
                <c:pt idx="4081">
                  <c:v>0.28604188603127984</c:v>
                </c:pt>
                <c:pt idx="4082">
                  <c:v>0.11679536961146275</c:v>
                </c:pt>
                <c:pt idx="4083">
                  <c:v>3.3510433235309889E-2</c:v>
                </c:pt>
                <c:pt idx="4084">
                  <c:v>-9.7811528061060582E-2</c:v>
                </c:pt>
                <c:pt idx="4085">
                  <c:v>-1.7169189140477936E-2</c:v>
                </c:pt>
                <c:pt idx="4086">
                  <c:v>4.7438709659243572E-2</c:v>
                </c:pt>
                <c:pt idx="4087">
                  <c:v>0.17701336661370798</c:v>
                </c:pt>
                <c:pt idx="4088">
                  <c:v>0.14955592239422869</c:v>
                </c:pt>
                <c:pt idx="4089">
                  <c:v>-2.9325364294594258E-3</c:v>
                </c:pt>
                <c:pt idx="4090">
                  <c:v>-0.10245097414212981</c:v>
                </c:pt>
                <c:pt idx="4091">
                  <c:v>-0.10499840287001333</c:v>
                </c:pt>
                <c:pt idx="4092">
                  <c:v>-0.1125738797822077</c:v>
                </c:pt>
                <c:pt idx="4093">
                  <c:v>-0.11417650448884106</c:v>
                </c:pt>
                <c:pt idx="4094">
                  <c:v>-5.6805416619932658E-2</c:v>
                </c:pt>
                <c:pt idx="4095">
                  <c:v>-7.7459793570379798E-2</c:v>
                </c:pt>
                <c:pt idx="4096">
                  <c:v>5.1861151602170252E-2</c:v>
                </c:pt>
                <c:pt idx="4097">
                  <c:v>0.26515817213860948</c:v>
                </c:pt>
                <c:pt idx="4098">
                  <c:v>0.28643198940978964</c:v>
                </c:pt>
                <c:pt idx="4099">
                  <c:v>0.1046832946280731</c:v>
                </c:pt>
                <c:pt idx="4100">
                  <c:v>0.11891275044814467</c:v>
                </c:pt>
                <c:pt idx="4101">
                  <c:v>0.23512099246541998</c:v>
                </c:pt>
                <c:pt idx="4102">
                  <c:v>0.26430863061967735</c:v>
                </c:pt>
                <c:pt idx="4103">
                  <c:v>0.32847625051089563</c:v>
                </c:pt>
                <c:pt idx="4104">
                  <c:v>0.44662441463369046</c:v>
                </c:pt>
                <c:pt idx="4105">
                  <c:v>0.51375366353622254</c:v>
                </c:pt>
                <c:pt idx="4106">
                  <c:v>0.41286451690895798</c:v>
                </c:pt>
                <c:pt idx="4107">
                  <c:v>1.3957474608233794E-2</c:v>
                </c:pt>
                <c:pt idx="4108">
                  <c:v>6.0330176191804308E-3</c:v>
                </c:pt>
                <c:pt idx="4109">
                  <c:v>0.14609160896219209</c:v>
                </c:pt>
                <c:pt idx="4110">
                  <c:v>6.4133694546804731E-2</c:v>
                </c:pt>
                <c:pt idx="4111">
                  <c:v>6.5159703976544053E-2</c:v>
                </c:pt>
                <c:pt idx="4112">
                  <c:v>1.6170051308028704E-2</c:v>
                </c:pt>
                <c:pt idx="4113">
                  <c:v>-7.8348642326363516E-3</c:v>
                </c:pt>
                <c:pt idx="4114">
                  <c:v>-0.1128546575733696</c:v>
                </c:pt>
                <c:pt idx="4115">
                  <c:v>-3.9888957156930888E-2</c:v>
                </c:pt>
                <c:pt idx="4116">
                  <c:v>5.7062595663356169E-2</c:v>
                </c:pt>
                <c:pt idx="4117">
                  <c:v>0.1280003471952052</c:v>
                </c:pt>
                <c:pt idx="4118">
                  <c:v>0.1209246319483544</c:v>
                </c:pt>
                <c:pt idx="4119">
                  <c:v>0.18483577314685826</c:v>
                </c:pt>
                <c:pt idx="4120">
                  <c:v>0.14373408321446196</c:v>
                </c:pt>
                <c:pt idx="4121">
                  <c:v>0.13661986423471253</c:v>
                </c:pt>
                <c:pt idx="4122">
                  <c:v>-5.5506591612656309E-2</c:v>
                </c:pt>
                <c:pt idx="4123">
                  <c:v>-6.9645001637633736E-2</c:v>
                </c:pt>
                <c:pt idx="4124">
                  <c:v>-9.3795092246804865E-2</c:v>
                </c:pt>
                <c:pt idx="4125">
                  <c:v>-7.8956598569943831E-2</c:v>
                </c:pt>
                <c:pt idx="4126">
                  <c:v>-7.3129264105172315E-2</c:v>
                </c:pt>
                <c:pt idx="4127">
                  <c:v>-9.1312840381599605E-2</c:v>
                </c:pt>
                <c:pt idx="4128">
                  <c:v>0.30933383641605156</c:v>
                </c:pt>
                <c:pt idx="4129">
                  <c:v>-0.15139086012176167</c:v>
                </c:pt>
                <c:pt idx="4130">
                  <c:v>-0.23454272064428194</c:v>
                </c:pt>
                <c:pt idx="4131">
                  <c:v>-0.31873235273692913</c:v>
                </c:pt>
                <c:pt idx="4132">
                  <c:v>-0.27153426955538829</c:v>
                </c:pt>
                <c:pt idx="4133">
                  <c:v>-0.24591265746473601</c:v>
                </c:pt>
                <c:pt idx="4134">
                  <c:v>-0.25777652959647412</c:v>
                </c:pt>
                <c:pt idx="4135">
                  <c:v>-0.20331434759315947</c:v>
                </c:pt>
                <c:pt idx="4136">
                  <c:v>-0.23655348319043162</c:v>
                </c:pt>
                <c:pt idx="4137">
                  <c:v>-0.36298630062560899</c:v>
                </c:pt>
                <c:pt idx="4138">
                  <c:v>-0.30884452518407668</c:v>
                </c:pt>
                <c:pt idx="4139">
                  <c:v>-0.27422800910469652</c:v>
                </c:pt>
                <c:pt idx="4140">
                  <c:v>-0.22216846929072662</c:v>
                </c:pt>
                <c:pt idx="4141">
                  <c:v>-0.26066234848965519</c:v>
                </c:pt>
                <c:pt idx="4142">
                  <c:v>-0.10068827093413169</c:v>
                </c:pt>
                <c:pt idx="4143">
                  <c:v>-0.21421649766269396</c:v>
                </c:pt>
                <c:pt idx="4144">
                  <c:v>0.18178590772598768</c:v>
                </c:pt>
                <c:pt idx="4145">
                  <c:v>0.11535227092609035</c:v>
                </c:pt>
                <c:pt idx="4146">
                  <c:v>2.5514817977227655E-2</c:v>
                </c:pt>
                <c:pt idx="4147">
                  <c:v>0.16630393252108105</c:v>
                </c:pt>
                <c:pt idx="4148">
                  <c:v>0.2017478362996733</c:v>
                </c:pt>
                <c:pt idx="4149">
                  <c:v>0.17287250785137936</c:v>
                </c:pt>
                <c:pt idx="4150">
                  <c:v>0.20770173215586146</c:v>
                </c:pt>
                <c:pt idx="4151">
                  <c:v>0.17825721868543271</c:v>
                </c:pt>
                <c:pt idx="4152">
                  <c:v>0.36055875140138655</c:v>
                </c:pt>
                <c:pt idx="4153">
                  <c:v>0.34662434962492994</c:v>
                </c:pt>
                <c:pt idx="4154">
                  <c:v>0.45247042786512909</c:v>
                </c:pt>
                <c:pt idx="4155">
                  <c:v>0.36411194814770581</c:v>
                </c:pt>
                <c:pt idx="4156">
                  <c:v>0.13956256164108249</c:v>
                </c:pt>
                <c:pt idx="4157">
                  <c:v>9.5834738295825839E-2</c:v>
                </c:pt>
                <c:pt idx="4158">
                  <c:v>6.7939884324920985E-2</c:v>
                </c:pt>
                <c:pt idx="4159">
                  <c:v>7.4888447972341288E-2</c:v>
                </c:pt>
                <c:pt idx="4160">
                  <c:v>-5.3099856602226159E-3</c:v>
                </c:pt>
                <c:pt idx="4161">
                  <c:v>-2.964660981498568E-2</c:v>
                </c:pt>
                <c:pt idx="4162">
                  <c:v>-7.411332035643603E-2</c:v>
                </c:pt>
                <c:pt idx="4163">
                  <c:v>-1.7026481970404683E-3</c:v>
                </c:pt>
                <c:pt idx="4164">
                  <c:v>0.10459230100435474</c:v>
                </c:pt>
                <c:pt idx="4165">
                  <c:v>0.15977790067569148</c:v>
                </c:pt>
                <c:pt idx="4166">
                  <c:v>0.13386005142483676</c:v>
                </c:pt>
                <c:pt idx="4167">
                  <c:v>2.9844224045698364E-2</c:v>
                </c:pt>
                <c:pt idx="4168">
                  <c:v>-6.7264501981321084E-2</c:v>
                </c:pt>
                <c:pt idx="4169">
                  <c:v>-5.4614039793862701E-3</c:v>
                </c:pt>
                <c:pt idx="4170">
                  <c:v>-2.8742085100763648E-2</c:v>
                </c:pt>
                <c:pt idx="4171">
                  <c:v>0.22389755351331792</c:v>
                </c:pt>
                <c:pt idx="4172">
                  <c:v>0.28446133779171517</c:v>
                </c:pt>
                <c:pt idx="4173">
                  <c:v>0.36195284332219524</c:v>
                </c:pt>
                <c:pt idx="4174">
                  <c:v>0.36337541574361609</c:v>
                </c:pt>
                <c:pt idx="4175">
                  <c:v>0.54673218918229305</c:v>
                </c:pt>
                <c:pt idx="4176">
                  <c:v>0.47902610294467557</c:v>
                </c:pt>
                <c:pt idx="4177">
                  <c:v>0.41925991665332835</c:v>
                </c:pt>
                <c:pt idx="4178">
                  <c:v>0.34343622399120927</c:v>
                </c:pt>
                <c:pt idx="4179">
                  <c:v>0.3255574651999848</c:v>
                </c:pt>
                <c:pt idx="4180">
                  <c:v>0.37262593846126862</c:v>
                </c:pt>
                <c:pt idx="4181">
                  <c:v>0.22064381027490254</c:v>
                </c:pt>
                <c:pt idx="4182">
                  <c:v>8.5613124935462193E-2</c:v>
                </c:pt>
                <c:pt idx="4183">
                  <c:v>0.11753581319680945</c:v>
                </c:pt>
                <c:pt idx="4184">
                  <c:v>0.11741370020454589</c:v>
                </c:pt>
                <c:pt idx="4185">
                  <c:v>3.0248512767452107E-2</c:v>
                </c:pt>
                <c:pt idx="4186">
                  <c:v>0.16504188603127978</c:v>
                </c:pt>
                <c:pt idx="4187">
                  <c:v>0.20579536961146278</c:v>
                </c:pt>
                <c:pt idx="4188">
                  <c:v>0.13951043323530993</c:v>
                </c:pt>
                <c:pt idx="4189">
                  <c:v>0.25718847193893946</c:v>
                </c:pt>
                <c:pt idx="4190">
                  <c:v>0.24483081085952205</c:v>
                </c:pt>
                <c:pt idx="4191">
                  <c:v>0.35243870965924357</c:v>
                </c:pt>
                <c:pt idx="4192">
                  <c:v>0.511013366613708</c:v>
                </c:pt>
                <c:pt idx="4193">
                  <c:v>0.51155592239422865</c:v>
                </c:pt>
                <c:pt idx="4194">
                  <c:v>0.46406746357054052</c:v>
                </c:pt>
                <c:pt idx="4195">
                  <c:v>0.24054902585787016</c:v>
                </c:pt>
                <c:pt idx="4196">
                  <c:v>4.1001597129986689E-2</c:v>
                </c:pt>
                <c:pt idx="4197">
                  <c:v>9.0426120217792311E-2</c:v>
                </c:pt>
                <c:pt idx="4198">
                  <c:v>7.3823495511158937E-2</c:v>
                </c:pt>
                <c:pt idx="4199">
                  <c:v>0.10919458338006738</c:v>
                </c:pt>
                <c:pt idx="4200">
                  <c:v>0.12854020642962019</c:v>
                </c:pt>
                <c:pt idx="4201">
                  <c:v>0.15186115160217029</c:v>
                </c:pt>
                <c:pt idx="4202">
                  <c:v>0.11515817213860949</c:v>
                </c:pt>
                <c:pt idx="4203">
                  <c:v>8.6431989409789634E-2</c:v>
                </c:pt>
                <c:pt idx="4204">
                  <c:v>0.19968329462807308</c:v>
                </c:pt>
                <c:pt idx="4205">
                  <c:v>2.6912750448144701E-2</c:v>
                </c:pt>
                <c:pt idx="4206">
                  <c:v>-6.8790075345800394E-3</c:v>
                </c:pt>
                <c:pt idx="4207">
                  <c:v>6.9308630619677375E-2</c:v>
                </c:pt>
                <c:pt idx="4208">
                  <c:v>8.4762505108955943E-3</c:v>
                </c:pt>
                <c:pt idx="4209">
                  <c:v>6.2441463369042327E-4</c:v>
                </c:pt>
                <c:pt idx="4210">
                  <c:v>4.4753663536222593E-2</c:v>
                </c:pt>
                <c:pt idx="4211">
                  <c:v>6.7864516908957923E-2</c:v>
                </c:pt>
                <c:pt idx="4212">
                  <c:v>6.1957474608233809E-2</c:v>
                </c:pt>
                <c:pt idx="4213">
                  <c:v>6.4033017619180455E-2</c:v>
                </c:pt>
                <c:pt idx="4214">
                  <c:v>0.12309160896219212</c:v>
                </c:pt>
                <c:pt idx="4215">
                  <c:v>-5.9866305453195295E-2</c:v>
                </c:pt>
                <c:pt idx="4216">
                  <c:v>0.12015970397654405</c:v>
                </c:pt>
                <c:pt idx="4217">
                  <c:v>0.17517005130802871</c:v>
                </c:pt>
                <c:pt idx="4218">
                  <c:v>0.10516513576736367</c:v>
                </c:pt>
                <c:pt idx="4219">
                  <c:v>-3.8546575733696131E-3</c:v>
                </c:pt>
                <c:pt idx="4220">
                  <c:v>-0.10988895715693089</c:v>
                </c:pt>
                <c:pt idx="4221">
                  <c:v>-6.7937404336643858E-2</c:v>
                </c:pt>
                <c:pt idx="4222">
                  <c:v>-0.11299965280479482</c:v>
                </c:pt>
                <c:pt idx="4223">
                  <c:v>-7.8075368051645611E-2</c:v>
                </c:pt>
                <c:pt idx="4224">
                  <c:v>-8.2164226853141759E-2</c:v>
                </c:pt>
                <c:pt idx="4225">
                  <c:v>-8.7265916785538022E-2</c:v>
                </c:pt>
                <c:pt idx="4226">
                  <c:v>-7.4380135765287486E-2</c:v>
                </c:pt>
                <c:pt idx="4227">
                  <c:v>-8.4506591612656307E-2</c:v>
                </c:pt>
                <c:pt idx="4228">
                  <c:v>0.28033383641605153</c:v>
                </c:pt>
                <c:pt idx="4229">
                  <c:v>0.22160913987823833</c:v>
                </c:pt>
                <c:pt idx="4230">
                  <c:v>-0.11154272064428195</c:v>
                </c:pt>
                <c:pt idx="4231">
                  <c:v>-0.15873235273692909</c:v>
                </c:pt>
                <c:pt idx="4232">
                  <c:v>-0.1045342695553883</c:v>
                </c:pt>
                <c:pt idx="4233">
                  <c:v>-0.12791265746473601</c:v>
                </c:pt>
                <c:pt idx="4234">
                  <c:v>5.2234704035258872E-3</c:v>
                </c:pt>
                <c:pt idx="4235">
                  <c:v>0.72168565240684046</c:v>
                </c:pt>
                <c:pt idx="4236">
                  <c:v>1.8634465168095682</c:v>
                </c:pt>
                <c:pt idx="4237">
                  <c:v>0.44201369937439106</c:v>
                </c:pt>
                <c:pt idx="4238">
                  <c:v>0.51815547481592339</c:v>
                </c:pt>
                <c:pt idx="4239">
                  <c:v>0.24077199089530343</c:v>
                </c:pt>
                <c:pt idx="4240">
                  <c:v>-1.6168469290726628E-2</c:v>
                </c:pt>
                <c:pt idx="4241">
                  <c:v>0.20933765151034478</c:v>
                </c:pt>
                <c:pt idx="4242">
                  <c:v>0.45331172906586831</c:v>
                </c:pt>
                <c:pt idx="4243">
                  <c:v>0.23078350233730605</c:v>
                </c:pt>
                <c:pt idx="4244">
                  <c:v>0.13578590772598775</c:v>
                </c:pt>
                <c:pt idx="4245">
                  <c:v>5.0352270926090348E-2</c:v>
                </c:pt>
                <c:pt idx="4246">
                  <c:v>0.37251481797722769</c:v>
                </c:pt>
                <c:pt idx="4247">
                  <c:v>0.43330393252108096</c:v>
                </c:pt>
                <c:pt idx="4248">
                  <c:v>0.36074783629967333</c:v>
                </c:pt>
                <c:pt idx="4249">
                  <c:v>0.28687250785137935</c:v>
                </c:pt>
                <c:pt idx="4250">
                  <c:v>0.18670173215586156</c:v>
                </c:pt>
                <c:pt idx="4251">
                  <c:v>0.27825721868543268</c:v>
                </c:pt>
                <c:pt idx="4252">
                  <c:v>0.47555875140138654</c:v>
                </c:pt>
                <c:pt idx="4253">
                  <c:v>0.16162434962493</c:v>
                </c:pt>
                <c:pt idx="4254">
                  <c:v>0.18047042786512907</c:v>
                </c:pt>
                <c:pt idx="4255">
                  <c:v>0.63411194814770577</c:v>
                </c:pt>
                <c:pt idx="4256">
                  <c:v>1.1485625616410826</c:v>
                </c:pt>
                <c:pt idx="4257">
                  <c:v>0.79383473829582574</c:v>
                </c:pt>
                <c:pt idx="4258">
                  <c:v>0.35093988432492101</c:v>
                </c:pt>
                <c:pt idx="4259">
                  <c:v>0.28788844797234125</c:v>
                </c:pt>
                <c:pt idx="4260">
                  <c:v>0.64069001433977735</c:v>
                </c:pt>
                <c:pt idx="4261">
                  <c:v>0.40535339018501432</c:v>
                </c:pt>
                <c:pt idx="4262">
                  <c:v>0.37688667964356393</c:v>
                </c:pt>
                <c:pt idx="4263">
                  <c:v>0.25429735180295948</c:v>
                </c:pt>
                <c:pt idx="4264">
                  <c:v>0.31959230100435476</c:v>
                </c:pt>
                <c:pt idx="4265">
                  <c:v>0.28677790067569142</c:v>
                </c:pt>
                <c:pt idx="4266">
                  <c:v>0.25786005142483681</c:v>
                </c:pt>
                <c:pt idx="4267">
                  <c:v>0.3978442240456983</c:v>
                </c:pt>
                <c:pt idx="4268">
                  <c:v>0.17873549801867888</c:v>
                </c:pt>
                <c:pt idx="4269">
                  <c:v>0.18953859602061374</c:v>
                </c:pt>
                <c:pt idx="4270">
                  <c:v>0.19925791489923633</c:v>
                </c:pt>
                <c:pt idx="4271">
                  <c:v>6.8897553513317888E-2</c:v>
                </c:pt>
                <c:pt idx="4272">
                  <c:v>0.14946133779171522</c:v>
                </c:pt>
                <c:pt idx="4273">
                  <c:v>0.1919528433221952</c:v>
                </c:pt>
                <c:pt idx="4274">
                  <c:v>0.4923754157436161</c:v>
                </c:pt>
                <c:pt idx="4275">
                  <c:v>0.13773218918229307</c:v>
                </c:pt>
                <c:pt idx="4276">
                  <c:v>7.8026102944675546E-2</c:v>
                </c:pt>
                <c:pt idx="4277">
                  <c:v>0.2312599166533284</c:v>
                </c:pt>
                <c:pt idx="4278">
                  <c:v>9.8436223991209271E-2</c:v>
                </c:pt>
                <c:pt idx="4279">
                  <c:v>0.15855746519998482</c:v>
                </c:pt>
                <c:pt idx="4280">
                  <c:v>0.2226259384612686</c:v>
                </c:pt>
                <c:pt idx="4281">
                  <c:v>3.7643810274902545E-2</c:v>
                </c:pt>
                <c:pt idx="4282">
                  <c:v>1.7613124935462243E-2</c:v>
                </c:pt>
                <c:pt idx="4283">
                  <c:v>7.1535813196809461E-2</c:v>
                </c:pt>
                <c:pt idx="4284">
                  <c:v>4.5413700204545882E-2</c:v>
                </c:pt>
                <c:pt idx="4285">
                  <c:v>6.0248512767452134E-2</c:v>
                </c:pt>
                <c:pt idx="4286">
                  <c:v>4.188603127980306E-5</c:v>
                </c:pt>
                <c:pt idx="4287">
                  <c:v>0.10479536961146274</c:v>
                </c:pt>
                <c:pt idx="4288">
                  <c:v>-6.4489566764690087E-2</c:v>
                </c:pt>
                <c:pt idx="4289">
                  <c:v>-0.13881152806106056</c:v>
                </c:pt>
                <c:pt idx="4290">
                  <c:v>-5.8169189140477945E-2</c:v>
                </c:pt>
                <c:pt idx="4291">
                  <c:v>-1.6561290340756402E-2</c:v>
                </c:pt>
                <c:pt idx="4292">
                  <c:v>2.3013366613708008E-2</c:v>
                </c:pt>
                <c:pt idx="4293">
                  <c:v>-8.9444077605771333E-2</c:v>
                </c:pt>
                <c:pt idx="4294">
                  <c:v>-0.12193253642945942</c:v>
                </c:pt>
                <c:pt idx="4295">
                  <c:v>-9.9450974142129805E-2</c:v>
                </c:pt>
                <c:pt idx="4296">
                  <c:v>-7.5998402870013332E-2</c:v>
                </c:pt>
                <c:pt idx="4297">
                  <c:v>-0.15657387978220771</c:v>
                </c:pt>
                <c:pt idx="4298">
                  <c:v>-0.13017650448884105</c:v>
                </c:pt>
                <c:pt idx="4299">
                  <c:v>-0.12180541661993265</c:v>
                </c:pt>
                <c:pt idx="4300">
                  <c:v>0.40133383641605153</c:v>
                </c:pt>
                <c:pt idx="4301">
                  <c:v>0.18060913987823829</c:v>
                </c:pt>
                <c:pt idx="4302">
                  <c:v>0.14845727935571806</c:v>
                </c:pt>
                <c:pt idx="4303">
                  <c:v>-4.7323527369290685E-3</c:v>
                </c:pt>
                <c:pt idx="4304">
                  <c:v>0.24746573044461173</c:v>
                </c:pt>
                <c:pt idx="4305">
                  <c:v>0.131087342535264</c:v>
                </c:pt>
                <c:pt idx="4306">
                  <c:v>6.0223470403525825E-2</c:v>
                </c:pt>
                <c:pt idx="4307">
                  <c:v>1.3896856524068404</c:v>
                </c:pt>
                <c:pt idx="4308">
                  <c:v>0.93644651680956836</c:v>
                </c:pt>
                <c:pt idx="4309">
                  <c:v>1.356013699374391</c:v>
                </c:pt>
                <c:pt idx="4310">
                  <c:v>0.7711554748159235</c:v>
                </c:pt>
                <c:pt idx="4311">
                  <c:v>0.8297719908953034</c:v>
                </c:pt>
                <c:pt idx="4312">
                  <c:v>0.4498315307092734</c:v>
                </c:pt>
                <c:pt idx="4313">
                  <c:v>0.47433765151034479</c:v>
                </c:pt>
                <c:pt idx="4314">
                  <c:v>0.59131172906586826</c:v>
                </c:pt>
                <c:pt idx="4315">
                  <c:v>0.31578350233730601</c:v>
                </c:pt>
                <c:pt idx="4316">
                  <c:v>0.30578590772598768</c:v>
                </c:pt>
                <c:pt idx="4317">
                  <c:v>0.14435227092609038</c:v>
                </c:pt>
                <c:pt idx="4318">
                  <c:v>0.34751481797722766</c:v>
                </c:pt>
                <c:pt idx="4319">
                  <c:v>0.36530393252108101</c:v>
                </c:pt>
                <c:pt idx="4320">
                  <c:v>0.28774783629967338</c:v>
                </c:pt>
                <c:pt idx="4321">
                  <c:v>0.32887250785137928</c:v>
                </c:pt>
                <c:pt idx="4322">
                  <c:v>0.44870173215586145</c:v>
                </c:pt>
                <c:pt idx="4323">
                  <c:v>0.2982572186854327</c:v>
                </c:pt>
                <c:pt idx="4324">
                  <c:v>0.37055875140138655</c:v>
                </c:pt>
                <c:pt idx="4325">
                  <c:v>0.33262434962493004</c:v>
                </c:pt>
                <c:pt idx="4326">
                  <c:v>0.40247042786512904</c:v>
                </c:pt>
                <c:pt idx="4327">
                  <c:v>0.42311194814770586</c:v>
                </c:pt>
                <c:pt idx="4328">
                  <c:v>0.38056256164108249</c:v>
                </c:pt>
                <c:pt idx="4329">
                  <c:v>0.33883473829582589</c:v>
                </c:pt>
                <c:pt idx="4330">
                  <c:v>0.28093988432492095</c:v>
                </c:pt>
                <c:pt idx="4331">
                  <c:v>0.37988844797234123</c:v>
                </c:pt>
                <c:pt idx="4332">
                  <c:v>0.30069001433977738</c:v>
                </c:pt>
                <c:pt idx="4333">
                  <c:v>0.22035339018501438</c:v>
                </c:pt>
                <c:pt idx="4334">
                  <c:v>0.27888667964356395</c:v>
                </c:pt>
                <c:pt idx="4335">
                  <c:v>0.15529735180295956</c:v>
                </c:pt>
                <c:pt idx="4336">
                  <c:v>0.26659230100435471</c:v>
                </c:pt>
                <c:pt idx="4337">
                  <c:v>0.24177790067569149</c:v>
                </c:pt>
                <c:pt idx="4338">
                  <c:v>0.22786005142483678</c:v>
                </c:pt>
                <c:pt idx="4339">
                  <c:v>0.19084422404569834</c:v>
                </c:pt>
                <c:pt idx="4340">
                  <c:v>0.10673549801867893</c:v>
                </c:pt>
                <c:pt idx="4341">
                  <c:v>6.0538596020613733E-2</c:v>
                </c:pt>
                <c:pt idx="4342">
                  <c:v>1.2579148992363232E-3</c:v>
                </c:pt>
                <c:pt idx="4343">
                  <c:v>-8.1024464866820689E-3</c:v>
                </c:pt>
                <c:pt idx="4344">
                  <c:v>-1.5538662208284759E-2</c:v>
                </c:pt>
                <c:pt idx="4345">
                  <c:v>8.6952843322195217E-2</c:v>
                </c:pt>
                <c:pt idx="4346">
                  <c:v>-4.2624584256383935E-2</c:v>
                </c:pt>
                <c:pt idx="4347">
                  <c:v>-7.4267810817706892E-2</c:v>
                </c:pt>
                <c:pt idx="4348">
                  <c:v>-1.997389705532443E-2</c:v>
                </c:pt>
                <c:pt idx="4349">
                  <c:v>-6.8740083346671588E-2</c:v>
                </c:pt>
                <c:pt idx="4350">
                  <c:v>-5.9563776008790731E-2</c:v>
                </c:pt>
                <c:pt idx="4351">
                  <c:v>-9.1442534800015185E-2</c:v>
                </c:pt>
                <c:pt idx="4352">
                  <c:v>-2.4374061538731395E-2</c:v>
                </c:pt>
                <c:pt idx="4353">
                  <c:v>2.6643810274902535E-2</c:v>
                </c:pt>
                <c:pt idx="4354">
                  <c:v>-5.6386875064537795E-2</c:v>
                </c:pt>
                <c:pt idx="4355">
                  <c:v>-2.6464186803190543E-2</c:v>
                </c:pt>
                <c:pt idx="4356">
                  <c:v>-7.8586299795454118E-2</c:v>
                </c:pt>
                <c:pt idx="4357">
                  <c:v>-3.5751487232547868E-2</c:v>
                </c:pt>
                <c:pt idx="4358">
                  <c:v>-0.11395811396872019</c:v>
                </c:pt>
                <c:pt idx="4359">
                  <c:v>-0.11220463038853723</c:v>
                </c:pt>
                <c:pt idx="4360">
                  <c:v>-0.11148956676469007</c:v>
                </c:pt>
                <c:pt idx="4361">
                  <c:v>-0.10781152806106059</c:v>
                </c:pt>
                <c:pt idx="4362">
                  <c:v>-8.6169189140477942E-2</c:v>
                </c:pt>
                <c:pt idx="4363">
                  <c:v>-7.1561290340756423E-2</c:v>
                </c:pt>
                <c:pt idx="4364">
                  <c:v>-5.5986633386292006E-2</c:v>
                </c:pt>
                <c:pt idx="4365">
                  <c:v>-0.10144407760577134</c:v>
                </c:pt>
                <c:pt idx="4366">
                  <c:v>-0.1039325364294594</c:v>
                </c:pt>
                <c:pt idx="4367">
                  <c:v>-0.13145097414212981</c:v>
                </c:pt>
                <c:pt idx="4368">
                  <c:v>-0.13199840287001335</c:v>
                </c:pt>
                <c:pt idx="4369">
                  <c:v>-0.1195738797822077</c:v>
                </c:pt>
                <c:pt idx="4370">
                  <c:v>-0.14617650448884106</c:v>
                </c:pt>
                <c:pt idx="4371">
                  <c:v>-0.13180541661993267</c:v>
                </c:pt>
                <c:pt idx="4372">
                  <c:v>-0.1404597935703798</c:v>
                </c:pt>
                <c:pt idx="4373">
                  <c:v>-0.14213884839782973</c:v>
                </c:pt>
                <c:pt idx="4374">
                  <c:v>-0.11484182786139048</c:v>
                </c:pt>
                <c:pt idx="4375">
                  <c:v>0.93833383641605161</c:v>
                </c:pt>
                <c:pt idx="4376">
                  <c:v>0.17560913987823829</c:v>
                </c:pt>
                <c:pt idx="4377">
                  <c:v>7.1457279355717995E-2</c:v>
                </c:pt>
                <c:pt idx="4378">
                  <c:v>-8.2732352736929082E-2</c:v>
                </c:pt>
                <c:pt idx="4379">
                  <c:v>-0.11253426955538831</c:v>
                </c:pt>
                <c:pt idx="4380">
                  <c:v>-0.13591265746473602</c:v>
                </c:pt>
                <c:pt idx="4381">
                  <c:v>0.18122347040352582</c:v>
                </c:pt>
                <c:pt idx="4382">
                  <c:v>-0.24531434759315945</c:v>
                </c:pt>
                <c:pt idx="4383">
                  <c:v>-0.16155348319043161</c:v>
                </c:pt>
                <c:pt idx="4384">
                  <c:v>0.6210136993743911</c:v>
                </c:pt>
                <c:pt idx="4385">
                  <c:v>0.38115547481592332</c:v>
                </c:pt>
                <c:pt idx="4386">
                  <c:v>9.9771990895303531E-2</c:v>
                </c:pt>
                <c:pt idx="4387">
                  <c:v>0.24683153070927333</c:v>
                </c:pt>
                <c:pt idx="4388">
                  <c:v>3.1337651510344788E-2</c:v>
                </c:pt>
                <c:pt idx="4389">
                  <c:v>0.23331172906586833</c:v>
                </c:pt>
                <c:pt idx="4390">
                  <c:v>0.180783502337306</c:v>
                </c:pt>
                <c:pt idx="4391">
                  <c:v>0.19478590772598769</c:v>
                </c:pt>
                <c:pt idx="4392">
                  <c:v>0.12435227092609036</c:v>
                </c:pt>
                <c:pt idx="4393">
                  <c:v>9.1514817977227658E-2</c:v>
                </c:pt>
                <c:pt idx="4394">
                  <c:v>5.5303932521081012E-2</c:v>
                </c:pt>
                <c:pt idx="4395">
                  <c:v>0.25474783629967335</c:v>
                </c:pt>
                <c:pt idx="4396">
                  <c:v>0.3458725078513793</c:v>
                </c:pt>
                <c:pt idx="4397">
                  <c:v>0.34170173215586147</c:v>
                </c:pt>
                <c:pt idx="4398">
                  <c:v>0.43425721868543271</c:v>
                </c:pt>
                <c:pt idx="4399">
                  <c:v>0.32255875140138662</c:v>
                </c:pt>
                <c:pt idx="4400">
                  <c:v>0.23362434962492995</c:v>
                </c:pt>
                <c:pt idx="4401">
                  <c:v>0.16947042786512906</c:v>
                </c:pt>
                <c:pt idx="4402">
                  <c:v>0.2251119481477058</c:v>
                </c:pt>
                <c:pt idx="4403">
                  <c:v>0.38556256164108249</c:v>
                </c:pt>
                <c:pt idx="4404">
                  <c:v>0.46683473829582589</c:v>
                </c:pt>
                <c:pt idx="4405">
                  <c:v>0.34293988432492101</c:v>
                </c:pt>
                <c:pt idx="4406">
                  <c:v>0.27688844797234125</c:v>
                </c:pt>
                <c:pt idx="4407">
                  <c:v>0.12569001433977739</c:v>
                </c:pt>
                <c:pt idx="4408">
                  <c:v>0.21835339018501437</c:v>
                </c:pt>
                <c:pt idx="4409">
                  <c:v>0.18288667964356398</c:v>
                </c:pt>
                <c:pt idx="4410">
                  <c:v>0.18929735180295953</c:v>
                </c:pt>
                <c:pt idx="4411">
                  <c:v>0.15859230100435479</c:v>
                </c:pt>
                <c:pt idx="4412">
                  <c:v>0.10177790067569148</c:v>
                </c:pt>
                <c:pt idx="4413">
                  <c:v>-1.7139948575163266E-2</c:v>
                </c:pt>
                <c:pt idx="4414">
                  <c:v>-1.3155775954301674E-2</c:v>
                </c:pt>
                <c:pt idx="4415">
                  <c:v>0.18373549801867889</c:v>
                </c:pt>
                <c:pt idx="4416">
                  <c:v>0.10053859602061377</c:v>
                </c:pt>
                <c:pt idx="4417">
                  <c:v>0.22025791489923635</c:v>
                </c:pt>
                <c:pt idx="4418">
                  <c:v>0.24689755351331794</c:v>
                </c:pt>
                <c:pt idx="4419">
                  <c:v>0.41046133779171518</c:v>
                </c:pt>
                <c:pt idx="4420">
                  <c:v>0.34695284332219523</c:v>
                </c:pt>
                <c:pt idx="4421">
                  <c:v>6.9375415743616053E-2</c:v>
                </c:pt>
                <c:pt idx="4422">
                  <c:v>6.7321891822930691E-3</c:v>
                </c:pt>
                <c:pt idx="4423">
                  <c:v>8.4026102944675551E-2</c:v>
                </c:pt>
                <c:pt idx="4424">
                  <c:v>-2.7740083346671607E-2</c:v>
                </c:pt>
                <c:pt idx="4425">
                  <c:v>-9.6563776008790736E-2</c:v>
                </c:pt>
                <c:pt idx="4426">
                  <c:v>-5.2442534800015178E-2</c:v>
                </c:pt>
                <c:pt idx="4427">
                  <c:v>-3.837406153873138E-2</c:v>
                </c:pt>
                <c:pt idx="4428">
                  <c:v>-0.12235618972509746</c:v>
                </c:pt>
                <c:pt idx="4429">
                  <c:v>-6.3386875064537773E-2</c:v>
                </c:pt>
                <c:pt idx="4430">
                  <c:v>-0.13946418680319056</c:v>
                </c:pt>
                <c:pt idx="4431">
                  <c:v>-9.7586299795454107E-2</c:v>
                </c:pt>
                <c:pt idx="4432">
                  <c:v>-0.10575148723254787</c:v>
                </c:pt>
                <c:pt idx="4433">
                  <c:v>-0.1239581139687202</c:v>
                </c:pt>
                <c:pt idx="4434">
                  <c:v>-0.12820463038853724</c:v>
                </c:pt>
                <c:pt idx="4435">
                  <c:v>-2.9489566764690084E-2</c:v>
                </c:pt>
                <c:pt idx="4436">
                  <c:v>1.3188471938939433E-2</c:v>
                </c:pt>
                <c:pt idx="4437">
                  <c:v>-9.516918914047795E-2</c:v>
                </c:pt>
                <c:pt idx="4438">
                  <c:v>-0.14356129034075643</c:v>
                </c:pt>
                <c:pt idx="4439">
                  <c:v>-0.16598663338629199</c:v>
                </c:pt>
                <c:pt idx="4440">
                  <c:v>-0.13844407760577132</c:v>
                </c:pt>
                <c:pt idx="4441">
                  <c:v>-9.6932536429459426E-2</c:v>
                </c:pt>
                <c:pt idx="4442">
                  <c:v>-9.9450974142129805E-2</c:v>
                </c:pt>
                <c:pt idx="4443">
                  <c:v>-0.15299840287001332</c:v>
                </c:pt>
                <c:pt idx="4444">
                  <c:v>-0.11557387978220771</c:v>
                </c:pt>
                <c:pt idx="4445">
                  <c:v>-8.0176504488841061E-2</c:v>
                </c:pt>
                <c:pt idx="4446">
                  <c:v>-2.4805416619932658E-2</c:v>
                </c:pt>
                <c:pt idx="4447">
                  <c:v>-6.9459793570379791E-2</c:v>
                </c:pt>
                <c:pt idx="4448">
                  <c:v>-7.4138848397829721E-2</c:v>
                </c:pt>
                <c:pt idx="4449">
                  <c:v>-9.2841827861390475E-2</c:v>
                </c:pt>
                <c:pt idx="4450">
                  <c:v>0.14033383641605152</c:v>
                </c:pt>
                <c:pt idx="4451">
                  <c:v>-2.0390860121761667E-2</c:v>
                </c:pt>
                <c:pt idx="4452">
                  <c:v>-0.23154272064428194</c:v>
                </c:pt>
                <c:pt idx="4453">
                  <c:v>-0.34573235273692909</c:v>
                </c:pt>
                <c:pt idx="4454">
                  <c:v>-0.20353426955538828</c:v>
                </c:pt>
                <c:pt idx="4455">
                  <c:v>-0.12191265746473601</c:v>
                </c:pt>
                <c:pt idx="4456">
                  <c:v>-0.27377652959647414</c:v>
                </c:pt>
                <c:pt idx="4457">
                  <c:v>-0.16731434759315944</c:v>
                </c:pt>
                <c:pt idx="4458">
                  <c:v>-0.12855348319043164</c:v>
                </c:pt>
                <c:pt idx="4459">
                  <c:v>-0.16498630062560898</c:v>
                </c:pt>
                <c:pt idx="4460">
                  <c:v>-2.3844525184076648E-2</c:v>
                </c:pt>
                <c:pt idx="4461">
                  <c:v>0.15277199089530347</c:v>
                </c:pt>
                <c:pt idx="4462">
                  <c:v>-8.9168469290726637E-2</c:v>
                </c:pt>
                <c:pt idx="4463">
                  <c:v>-0.18666234848965524</c:v>
                </c:pt>
                <c:pt idx="4464">
                  <c:v>-0.25368827093413171</c:v>
                </c:pt>
                <c:pt idx="4465">
                  <c:v>-7.5216497662693949E-2</c:v>
                </c:pt>
                <c:pt idx="4466">
                  <c:v>-0.20421409227401227</c:v>
                </c:pt>
                <c:pt idx="4467">
                  <c:v>-0.16664772907390965</c:v>
                </c:pt>
                <c:pt idx="4468">
                  <c:v>-9.5485182022772341E-2</c:v>
                </c:pt>
                <c:pt idx="4469">
                  <c:v>-5.1696067478918972E-2</c:v>
                </c:pt>
                <c:pt idx="4470">
                  <c:v>-0.17125216370032667</c:v>
                </c:pt>
                <c:pt idx="4471">
                  <c:v>-0.10312749214862066</c:v>
                </c:pt>
                <c:pt idx="4472">
                  <c:v>-0.2202982678441385</c:v>
                </c:pt>
                <c:pt idx="4473">
                  <c:v>-0.21574278131456734</c:v>
                </c:pt>
                <c:pt idx="4474">
                  <c:v>-9.9441248598613419E-2</c:v>
                </c:pt>
                <c:pt idx="4475">
                  <c:v>-1.2375650375069991E-2</c:v>
                </c:pt>
                <c:pt idx="4476">
                  <c:v>5.9470427865129072E-2</c:v>
                </c:pt>
                <c:pt idx="4477">
                  <c:v>0.29211194814770586</c:v>
                </c:pt>
                <c:pt idx="4478">
                  <c:v>-0.12043743835891749</c:v>
                </c:pt>
                <c:pt idx="4479">
                  <c:v>-0.15116526170417416</c:v>
                </c:pt>
                <c:pt idx="4480">
                  <c:v>-0.14806011567507904</c:v>
                </c:pt>
                <c:pt idx="4481">
                  <c:v>0.28588844797234125</c:v>
                </c:pt>
                <c:pt idx="4482">
                  <c:v>0.23769001433977743</c:v>
                </c:pt>
                <c:pt idx="4483">
                  <c:v>0.29335339018501433</c:v>
                </c:pt>
                <c:pt idx="4484">
                  <c:v>0.459886679643564</c:v>
                </c:pt>
                <c:pt idx="4485">
                  <c:v>0.34329735180295956</c:v>
                </c:pt>
                <c:pt idx="4486">
                  <c:v>0.35159230100435479</c:v>
                </c:pt>
                <c:pt idx="4487">
                  <c:v>0.29177790067569143</c:v>
                </c:pt>
                <c:pt idx="4488">
                  <c:v>0.46686005142483677</c:v>
                </c:pt>
                <c:pt idx="4489">
                  <c:v>0.57484422404569835</c:v>
                </c:pt>
                <c:pt idx="4490">
                  <c:v>0.17273549801867893</c:v>
                </c:pt>
                <c:pt idx="4491">
                  <c:v>0.31053859602061373</c:v>
                </c:pt>
                <c:pt idx="4492">
                  <c:v>0.35125791489923636</c:v>
                </c:pt>
                <c:pt idx="4493">
                  <c:v>0.37289755351331794</c:v>
                </c:pt>
                <c:pt idx="4494">
                  <c:v>0.18446133779171525</c:v>
                </c:pt>
                <c:pt idx="4495">
                  <c:v>8.7952843322195218E-2</c:v>
                </c:pt>
                <c:pt idx="4496">
                  <c:v>6.1375415743616102E-2</c:v>
                </c:pt>
                <c:pt idx="4497">
                  <c:v>9.7732189182293094E-2</c:v>
                </c:pt>
                <c:pt idx="4498">
                  <c:v>0.33402610294467555</c:v>
                </c:pt>
                <c:pt idx="4499">
                  <c:v>0.54725991665332829</c:v>
                </c:pt>
                <c:pt idx="4500">
                  <c:v>0.30143622399120923</c:v>
                </c:pt>
                <c:pt idx="4501">
                  <c:v>0.18555746519998484</c:v>
                </c:pt>
                <c:pt idx="4502">
                  <c:v>0.41162593846126866</c:v>
                </c:pt>
                <c:pt idx="4503">
                  <c:v>0.49964381027490257</c:v>
                </c:pt>
                <c:pt idx="4504">
                  <c:v>0.48561312493546221</c:v>
                </c:pt>
                <c:pt idx="4505">
                  <c:v>0.37853581319680946</c:v>
                </c:pt>
                <c:pt idx="4506">
                  <c:v>0.41141370020454593</c:v>
                </c:pt>
                <c:pt idx="4507">
                  <c:v>0.19924851276745215</c:v>
                </c:pt>
                <c:pt idx="4508">
                  <c:v>0.15704188603127978</c:v>
                </c:pt>
                <c:pt idx="4509">
                  <c:v>0.12779536961146276</c:v>
                </c:pt>
                <c:pt idx="4510">
                  <c:v>3.2510433235309888E-2</c:v>
                </c:pt>
                <c:pt idx="4511">
                  <c:v>4.3188471938939405E-2</c:v>
                </c:pt>
                <c:pt idx="4512">
                  <c:v>0.26683081085952209</c:v>
                </c:pt>
                <c:pt idx="4513">
                  <c:v>0.29343870965924362</c:v>
                </c:pt>
                <c:pt idx="4514">
                  <c:v>0.12401336661370799</c:v>
                </c:pt>
                <c:pt idx="4515">
                  <c:v>6.1555922394228663E-2</c:v>
                </c:pt>
                <c:pt idx="4516">
                  <c:v>9.1067463570540602E-2</c:v>
                </c:pt>
                <c:pt idx="4517">
                  <c:v>2.5549025857870195E-2</c:v>
                </c:pt>
                <c:pt idx="4518">
                  <c:v>0.11000159712998664</c:v>
                </c:pt>
                <c:pt idx="4519">
                  <c:v>1.4426120217792299E-2</c:v>
                </c:pt>
                <c:pt idx="4520">
                  <c:v>0.2528234955111589</c:v>
                </c:pt>
                <c:pt idx="4521">
                  <c:v>0.37919458338006734</c:v>
                </c:pt>
                <c:pt idx="4522">
                  <c:v>0.10154020642962022</c:v>
                </c:pt>
                <c:pt idx="4523">
                  <c:v>4.8611516021702661E-3</c:v>
                </c:pt>
                <c:pt idx="4524">
                  <c:v>-7.0841827861390483E-2</c:v>
                </c:pt>
                <c:pt idx="4525">
                  <c:v>-3.3568010590210362E-2</c:v>
                </c:pt>
                <c:pt idx="4526">
                  <c:v>-6.4316705371926908E-2</c:v>
                </c:pt>
                <c:pt idx="4527">
                  <c:v>7.912750448144712E-3</c:v>
                </c:pt>
                <c:pt idx="4528">
                  <c:v>-1.7879007534580049E-2</c:v>
                </c:pt>
                <c:pt idx="4529">
                  <c:v>-6.1691369380322603E-2</c:v>
                </c:pt>
                <c:pt idx="4530">
                  <c:v>-9.5523749489104415E-2</c:v>
                </c:pt>
                <c:pt idx="4531">
                  <c:v>1.4624414633690408E-2</c:v>
                </c:pt>
                <c:pt idx="4532">
                  <c:v>1.7753663536222569E-2</c:v>
                </c:pt>
                <c:pt idx="4533">
                  <c:v>-2.2135483091042046E-2</c:v>
                </c:pt>
                <c:pt idx="4534">
                  <c:v>-7.1042525391766226E-2</c:v>
                </c:pt>
                <c:pt idx="4535">
                  <c:v>-3.7966982380819581E-2</c:v>
                </c:pt>
                <c:pt idx="4536">
                  <c:v>8.4091608962192088E-2</c:v>
                </c:pt>
                <c:pt idx="4537">
                  <c:v>0.25613369454680468</c:v>
                </c:pt>
                <c:pt idx="4538">
                  <c:v>0.194159703976544</c:v>
                </c:pt>
                <c:pt idx="4539">
                  <c:v>-1.2829948691971294E-2</c:v>
                </c:pt>
                <c:pt idx="4540">
                  <c:v>7.1651357673636618E-3</c:v>
                </c:pt>
                <c:pt idx="4541">
                  <c:v>-1.8546575733696113E-3</c:v>
                </c:pt>
                <c:pt idx="4542">
                  <c:v>7.1110428430690986E-3</c:v>
                </c:pt>
                <c:pt idx="4543">
                  <c:v>-2.9374043366438563E-3</c:v>
                </c:pt>
                <c:pt idx="4544">
                  <c:v>1.4000347195205182E-2</c:v>
                </c:pt>
                <c:pt idx="4545">
                  <c:v>8.2924631948354366E-2</c:v>
                </c:pt>
                <c:pt idx="4546">
                  <c:v>1.5835773146858245E-2</c:v>
                </c:pt>
                <c:pt idx="4547">
                  <c:v>-2.7265916785538025E-2</c:v>
                </c:pt>
                <c:pt idx="4548">
                  <c:v>2.9619864234712523E-2</c:v>
                </c:pt>
                <c:pt idx="4549">
                  <c:v>2.5493408387343708E-2</c:v>
                </c:pt>
                <c:pt idx="4550">
                  <c:v>3.0333836416051529E-2</c:v>
                </c:pt>
                <c:pt idx="4551">
                  <c:v>-0.28839086012176168</c:v>
                </c:pt>
                <c:pt idx="4552">
                  <c:v>-0.35654272064428194</c:v>
                </c:pt>
                <c:pt idx="4553">
                  <c:v>-0.35273235273692904</c:v>
                </c:pt>
                <c:pt idx="4554">
                  <c:v>-0.3505342695553883</c:v>
                </c:pt>
                <c:pt idx="4555">
                  <c:v>-0.35391265746473599</c:v>
                </c:pt>
                <c:pt idx="4556">
                  <c:v>-0.42477652959647411</c:v>
                </c:pt>
                <c:pt idx="4557">
                  <c:v>-0.41231434759315944</c:v>
                </c:pt>
                <c:pt idx="4558">
                  <c:v>-0.41355348319043161</c:v>
                </c:pt>
                <c:pt idx="4559">
                  <c:v>-0.33298630062560897</c:v>
                </c:pt>
                <c:pt idx="4560">
                  <c:v>-0.28684452518407666</c:v>
                </c:pt>
                <c:pt idx="4561">
                  <c:v>-0.16722800910469654</c:v>
                </c:pt>
                <c:pt idx="4562">
                  <c:v>-9.3168469290726641E-2</c:v>
                </c:pt>
                <c:pt idx="4563">
                  <c:v>-0.19066234848965524</c:v>
                </c:pt>
                <c:pt idx="4564">
                  <c:v>0.16831172906586828</c:v>
                </c:pt>
                <c:pt idx="4565">
                  <c:v>0.29378350233730599</c:v>
                </c:pt>
                <c:pt idx="4566">
                  <c:v>0.43778590772598769</c:v>
                </c:pt>
                <c:pt idx="4567">
                  <c:v>0.76935227092609026</c:v>
                </c:pt>
                <c:pt idx="4568">
                  <c:v>0.8175148179772278</c:v>
                </c:pt>
                <c:pt idx="4569">
                  <c:v>0.75030393252108096</c:v>
                </c:pt>
                <c:pt idx="4570">
                  <c:v>0.77674783629967337</c:v>
                </c:pt>
                <c:pt idx="4571">
                  <c:v>0.54887250785137942</c:v>
                </c:pt>
                <c:pt idx="4572">
                  <c:v>0.45670173215586146</c:v>
                </c:pt>
                <c:pt idx="4573">
                  <c:v>0.37225721868543266</c:v>
                </c:pt>
                <c:pt idx="4574">
                  <c:v>0.33755875140138653</c:v>
                </c:pt>
                <c:pt idx="4575">
                  <c:v>0.28762434962493</c:v>
                </c:pt>
                <c:pt idx="4576">
                  <c:v>0.24247042786512901</c:v>
                </c:pt>
                <c:pt idx="4577">
                  <c:v>-3.2888051852294153E-2</c:v>
                </c:pt>
                <c:pt idx="4578">
                  <c:v>-5.1437438358917509E-2</c:v>
                </c:pt>
                <c:pt idx="4579">
                  <c:v>-3.6165261704174168E-2</c:v>
                </c:pt>
                <c:pt idx="4580">
                  <c:v>-3.2060115675079048E-2</c:v>
                </c:pt>
                <c:pt idx="4581">
                  <c:v>-2.9111552027658749E-2</c:v>
                </c:pt>
                <c:pt idx="4582">
                  <c:v>1.7690014339777405E-2</c:v>
                </c:pt>
                <c:pt idx="4583">
                  <c:v>-2.6646609814985678E-2</c:v>
                </c:pt>
                <c:pt idx="4584">
                  <c:v>-0.10111332035643603</c:v>
                </c:pt>
                <c:pt idx="4585">
                  <c:v>-0.13070264819704047</c:v>
                </c:pt>
                <c:pt idx="4586">
                  <c:v>-7.8407698995645231E-2</c:v>
                </c:pt>
                <c:pt idx="4587">
                  <c:v>-7.5222099324308539E-2</c:v>
                </c:pt>
                <c:pt idx="4588">
                  <c:v>-1.013994857516326E-2</c:v>
                </c:pt>
                <c:pt idx="4589">
                  <c:v>-6.1155775954301661E-2</c:v>
                </c:pt>
                <c:pt idx="4590">
                  <c:v>-0.1142645019813211</c:v>
                </c:pt>
                <c:pt idx="4591">
                  <c:v>-0.18446140397938626</c:v>
                </c:pt>
                <c:pt idx="4592">
                  <c:v>-0.12974208510076365</c:v>
                </c:pt>
                <c:pt idx="4593">
                  <c:v>-8.2102446486682107E-2</c:v>
                </c:pt>
                <c:pt idx="4594">
                  <c:v>-8.538662208284753E-3</c:v>
                </c:pt>
                <c:pt idx="4595">
                  <c:v>-7.704715667780479E-2</c:v>
                </c:pt>
                <c:pt idx="4596">
                  <c:v>-4.0624584256383933E-2</c:v>
                </c:pt>
                <c:pt idx="4597">
                  <c:v>3.6732189182293096E-2</c:v>
                </c:pt>
                <c:pt idx="4598">
                  <c:v>0.21902610294467556</c:v>
                </c:pt>
                <c:pt idx="4599">
                  <c:v>-0.19174008334667159</c:v>
                </c:pt>
                <c:pt idx="4600">
                  <c:v>-8.5637760087907133E-3</c:v>
                </c:pt>
                <c:pt idx="4601">
                  <c:v>-9.6442534800015162E-2</c:v>
                </c:pt>
                <c:pt idx="4602">
                  <c:v>-7.3374061538731383E-2</c:v>
                </c:pt>
                <c:pt idx="4603">
                  <c:v>-3.4356189725097436E-2</c:v>
                </c:pt>
                <c:pt idx="4604">
                  <c:v>-5.3386875064537792E-2</c:v>
                </c:pt>
                <c:pt idx="4605">
                  <c:v>6.6535813196809457E-2</c:v>
                </c:pt>
                <c:pt idx="4606">
                  <c:v>0.10841370020454588</c:v>
                </c:pt>
                <c:pt idx="4607">
                  <c:v>3.4248512767452111E-2</c:v>
                </c:pt>
                <c:pt idx="4608">
                  <c:v>0.2450418860312798</c:v>
                </c:pt>
                <c:pt idx="4609">
                  <c:v>9.7795369611462735E-2</c:v>
                </c:pt>
                <c:pt idx="4610">
                  <c:v>3.5104332353099177E-3</c:v>
                </c:pt>
                <c:pt idx="4611">
                  <c:v>2.6188471938939445E-2</c:v>
                </c:pt>
                <c:pt idx="4612">
                  <c:v>4.8830810859522039E-2</c:v>
                </c:pt>
                <c:pt idx="4613">
                  <c:v>0.3904387096592436</c:v>
                </c:pt>
                <c:pt idx="4614">
                  <c:v>0.43801336661370804</c:v>
                </c:pt>
                <c:pt idx="4615">
                  <c:v>0.42955592239422868</c:v>
                </c:pt>
                <c:pt idx="4616">
                  <c:v>0.33206746357054051</c:v>
                </c:pt>
                <c:pt idx="4617">
                  <c:v>8.5549025857870192E-2</c:v>
                </c:pt>
                <c:pt idx="4618">
                  <c:v>0.17900159712998664</c:v>
                </c:pt>
                <c:pt idx="4619">
                  <c:v>5.0426120217792275E-2</c:v>
                </c:pt>
                <c:pt idx="4620">
                  <c:v>0.13482349551115894</c:v>
                </c:pt>
                <c:pt idx="4621">
                  <c:v>0.22719458338006737</c:v>
                </c:pt>
                <c:pt idx="4622">
                  <c:v>0.22154020642962022</c:v>
                </c:pt>
                <c:pt idx="4623">
                  <c:v>0.26386115160217027</c:v>
                </c:pt>
                <c:pt idx="4624">
                  <c:v>0.31415817213860953</c:v>
                </c:pt>
                <c:pt idx="4625">
                  <c:v>8.243198940978963E-2</c:v>
                </c:pt>
                <c:pt idx="4626">
                  <c:v>1.0683294628073076E-2</c:v>
                </c:pt>
                <c:pt idx="4627">
                  <c:v>-5.5087249551855288E-2</c:v>
                </c:pt>
                <c:pt idx="4628">
                  <c:v>-8.5879007534580026E-2</c:v>
                </c:pt>
                <c:pt idx="4629">
                  <c:v>-0.10469136938032261</c:v>
                </c:pt>
                <c:pt idx="4630">
                  <c:v>-4.7523749489104428E-2</c:v>
                </c:pt>
                <c:pt idx="4631">
                  <c:v>1.662441463369041E-2</c:v>
                </c:pt>
                <c:pt idx="4632">
                  <c:v>8.6753663536222575E-2</c:v>
                </c:pt>
                <c:pt idx="4633">
                  <c:v>0.308864516908958</c:v>
                </c:pt>
                <c:pt idx="4634">
                  <c:v>0.32795747460823382</c:v>
                </c:pt>
                <c:pt idx="4635">
                  <c:v>0.31803301761918046</c:v>
                </c:pt>
                <c:pt idx="4636">
                  <c:v>0.19509160896219208</c:v>
                </c:pt>
                <c:pt idx="4637">
                  <c:v>8.1133694546804691E-2</c:v>
                </c:pt>
                <c:pt idx="4638">
                  <c:v>-1.6840296023455964E-2</c:v>
                </c:pt>
                <c:pt idx="4639">
                  <c:v>7.6170051308028675E-2</c:v>
                </c:pt>
                <c:pt idx="4640">
                  <c:v>3.5165135767363659E-2</c:v>
                </c:pt>
                <c:pt idx="4641">
                  <c:v>-6.8546575733696158E-3</c:v>
                </c:pt>
                <c:pt idx="4642">
                  <c:v>-6.0888957156930906E-2</c:v>
                </c:pt>
                <c:pt idx="4643">
                  <c:v>-7.3937404336643836E-2</c:v>
                </c:pt>
                <c:pt idx="4644">
                  <c:v>-0.10199965280479482</c:v>
                </c:pt>
                <c:pt idx="4645">
                  <c:v>-0.12007536805164562</c:v>
                </c:pt>
                <c:pt idx="4646">
                  <c:v>-0.10016422685314176</c:v>
                </c:pt>
                <c:pt idx="4647">
                  <c:v>-0.10826591678553801</c:v>
                </c:pt>
                <c:pt idx="4648">
                  <c:v>-6.738013576528748E-2</c:v>
                </c:pt>
                <c:pt idx="4649">
                  <c:v>-6.2506591612656315E-2</c:v>
                </c:pt>
                <c:pt idx="4650">
                  <c:v>0.22633383641605154</c:v>
                </c:pt>
                <c:pt idx="4651">
                  <c:v>-5.5390860121761698E-2</c:v>
                </c:pt>
                <c:pt idx="4652">
                  <c:v>-0.27954272064428198</c:v>
                </c:pt>
                <c:pt idx="4653">
                  <c:v>-0.25573235273692907</c:v>
                </c:pt>
                <c:pt idx="4654">
                  <c:v>-0.27053426955538828</c:v>
                </c:pt>
                <c:pt idx="4655">
                  <c:v>-0.27891265746473604</c:v>
                </c:pt>
                <c:pt idx="4656">
                  <c:v>-0.26177652959647413</c:v>
                </c:pt>
                <c:pt idx="4657">
                  <c:v>-0.24631434759315946</c:v>
                </c:pt>
                <c:pt idx="4658">
                  <c:v>-0.29455348319043162</c:v>
                </c:pt>
                <c:pt idx="4659">
                  <c:v>-0.34498630062560898</c:v>
                </c:pt>
                <c:pt idx="4660">
                  <c:v>-0.23184452518407664</c:v>
                </c:pt>
                <c:pt idx="4661">
                  <c:v>-0.14822800910469652</c:v>
                </c:pt>
                <c:pt idx="4662">
                  <c:v>-0.15016846929072664</c:v>
                </c:pt>
                <c:pt idx="4663">
                  <c:v>-6.6662348489655243E-2</c:v>
                </c:pt>
                <c:pt idx="4664">
                  <c:v>1.3117290658682945E-3</c:v>
                </c:pt>
                <c:pt idx="4665">
                  <c:v>0.13578350233730607</c:v>
                </c:pt>
                <c:pt idx="4666">
                  <c:v>0.31378590772598769</c:v>
                </c:pt>
                <c:pt idx="4667">
                  <c:v>8.3352270926090322E-2</c:v>
                </c:pt>
                <c:pt idx="4668">
                  <c:v>4.1514817977227669E-2</c:v>
                </c:pt>
                <c:pt idx="4669">
                  <c:v>5.3039325210810229E-3</c:v>
                </c:pt>
                <c:pt idx="4670">
                  <c:v>5.7478362996733479E-3</c:v>
                </c:pt>
                <c:pt idx="4671">
                  <c:v>-3.3127492148620652E-2</c:v>
                </c:pt>
                <c:pt idx="4672">
                  <c:v>1.7701732155861516E-2</c:v>
                </c:pt>
                <c:pt idx="4673">
                  <c:v>-5.2742781314567333E-2</c:v>
                </c:pt>
                <c:pt idx="4674">
                  <c:v>8.7558751401386581E-2</c:v>
                </c:pt>
                <c:pt idx="4675">
                  <c:v>6.3624349624929966E-2</c:v>
                </c:pt>
                <c:pt idx="4676">
                  <c:v>-3.5295721348709286E-3</c:v>
                </c:pt>
                <c:pt idx="4677">
                  <c:v>-4.7888051852294167E-2</c:v>
                </c:pt>
                <c:pt idx="4678">
                  <c:v>-2.1437438358917482E-2</c:v>
                </c:pt>
                <c:pt idx="4679">
                  <c:v>-7.3165261704174145E-2</c:v>
                </c:pt>
                <c:pt idx="4680">
                  <c:v>-0.13806011567507903</c:v>
                </c:pt>
                <c:pt idx="4681">
                  <c:v>-0.14011155202765874</c:v>
                </c:pt>
                <c:pt idx="4682">
                  <c:v>-0.20830998566022263</c:v>
                </c:pt>
                <c:pt idx="4683">
                  <c:v>-0.18664660981498565</c:v>
                </c:pt>
                <c:pt idx="4684">
                  <c:v>-0.18711332035643602</c:v>
                </c:pt>
                <c:pt idx="4685">
                  <c:v>-0.16770264819704048</c:v>
                </c:pt>
                <c:pt idx="4686">
                  <c:v>-0.18040769899564524</c:v>
                </c:pt>
                <c:pt idx="4687">
                  <c:v>-0.17322209932430854</c:v>
                </c:pt>
                <c:pt idx="4688">
                  <c:v>-0.17413994857516324</c:v>
                </c:pt>
                <c:pt idx="4689">
                  <c:v>-0.12815577595430164</c:v>
                </c:pt>
                <c:pt idx="4690">
                  <c:v>0.18973549801867889</c:v>
                </c:pt>
                <c:pt idx="4691">
                  <c:v>0.11253859602061378</c:v>
                </c:pt>
                <c:pt idx="4692">
                  <c:v>0.17925791489923637</c:v>
                </c:pt>
                <c:pt idx="4693">
                  <c:v>0.11989755351331793</c:v>
                </c:pt>
                <c:pt idx="4694">
                  <c:v>9.2461337791715226E-2</c:v>
                </c:pt>
                <c:pt idx="4695">
                  <c:v>9.9952843322195228E-2</c:v>
                </c:pt>
                <c:pt idx="4696">
                  <c:v>0.14737541574361607</c:v>
                </c:pt>
                <c:pt idx="4697">
                  <c:v>4.4732189182293103E-2</c:v>
                </c:pt>
                <c:pt idx="4698">
                  <c:v>4.1026102944675569E-2</c:v>
                </c:pt>
                <c:pt idx="4699">
                  <c:v>8.225991665332838E-2</c:v>
                </c:pt>
                <c:pt idx="4700">
                  <c:v>0.1294362239912093</c:v>
                </c:pt>
                <c:pt idx="4701">
                  <c:v>0.10255746519998482</c:v>
                </c:pt>
                <c:pt idx="4702">
                  <c:v>0.15062593846126859</c:v>
                </c:pt>
                <c:pt idx="4703">
                  <c:v>5.3643810274902559E-2</c:v>
                </c:pt>
                <c:pt idx="4704">
                  <c:v>9.6613124935462202E-2</c:v>
                </c:pt>
                <c:pt idx="4705">
                  <c:v>0.18953581319680946</c:v>
                </c:pt>
                <c:pt idx="4706">
                  <c:v>0.1864137002045459</c:v>
                </c:pt>
                <c:pt idx="4707">
                  <c:v>0.19624851276745214</c:v>
                </c:pt>
                <c:pt idx="4708">
                  <c:v>0.13504188603127981</c:v>
                </c:pt>
                <c:pt idx="4709">
                  <c:v>-3.3204630388537243E-2</c:v>
                </c:pt>
                <c:pt idx="4710">
                  <c:v>3.8510433235309893E-2</c:v>
                </c:pt>
                <c:pt idx="4711">
                  <c:v>3.81884719389394E-2</c:v>
                </c:pt>
                <c:pt idx="4712">
                  <c:v>6.8308108595220574E-3</c:v>
                </c:pt>
                <c:pt idx="4713">
                  <c:v>0.13343870965924359</c:v>
                </c:pt>
                <c:pt idx="4714">
                  <c:v>0.14601336661370801</c:v>
                </c:pt>
                <c:pt idx="4715">
                  <c:v>0.24755592239422866</c:v>
                </c:pt>
                <c:pt idx="4716">
                  <c:v>0.46106746357054051</c:v>
                </c:pt>
                <c:pt idx="4717">
                  <c:v>0.74054902585787019</c:v>
                </c:pt>
                <c:pt idx="4718">
                  <c:v>0.81200159712998676</c:v>
                </c:pt>
                <c:pt idx="4719">
                  <c:v>0.68142612021779236</c:v>
                </c:pt>
                <c:pt idx="4720">
                  <c:v>0.52782349551115892</c:v>
                </c:pt>
                <c:pt idx="4721">
                  <c:v>0.18919458338006734</c:v>
                </c:pt>
                <c:pt idx="4722">
                  <c:v>0.10354020642962022</c:v>
                </c:pt>
                <c:pt idx="4723">
                  <c:v>-8.2138848397829728E-2</c:v>
                </c:pt>
                <c:pt idx="4724">
                  <c:v>-4.2841827861390486E-2</c:v>
                </c:pt>
                <c:pt idx="4725">
                  <c:v>-8.5680105902103676E-3</c:v>
                </c:pt>
                <c:pt idx="4726">
                  <c:v>0.30668329462807309</c:v>
                </c:pt>
                <c:pt idx="4727">
                  <c:v>0.3089127504481447</c:v>
                </c:pt>
                <c:pt idx="4728">
                  <c:v>0.38712099246541998</c:v>
                </c:pt>
                <c:pt idx="4729">
                  <c:v>0.51430863061967735</c:v>
                </c:pt>
                <c:pt idx="4730">
                  <c:v>0.25547625051089556</c:v>
                </c:pt>
                <c:pt idx="4731">
                  <c:v>0.2556244146336904</c:v>
                </c:pt>
                <c:pt idx="4732">
                  <c:v>0.22475366353622259</c:v>
                </c:pt>
                <c:pt idx="4733">
                  <c:v>0.17286451690895796</c:v>
                </c:pt>
                <c:pt idx="4734">
                  <c:v>8.4957474608233774E-2</c:v>
                </c:pt>
                <c:pt idx="4735">
                  <c:v>-2.596698238081957E-2</c:v>
                </c:pt>
                <c:pt idx="4736">
                  <c:v>-7.6908391037807888E-2</c:v>
                </c:pt>
                <c:pt idx="4737">
                  <c:v>-2.3866305453195291E-2</c:v>
                </c:pt>
                <c:pt idx="4738">
                  <c:v>-1.284029602345596E-2</c:v>
                </c:pt>
                <c:pt idx="4739">
                  <c:v>2.1170051308028709E-2</c:v>
                </c:pt>
                <c:pt idx="4740">
                  <c:v>-2.583486423263634E-2</c:v>
                </c:pt>
                <c:pt idx="4741">
                  <c:v>-7.5854657573369594E-2</c:v>
                </c:pt>
                <c:pt idx="4742">
                  <c:v>-6.2888957156930908E-2</c:v>
                </c:pt>
                <c:pt idx="4743">
                  <c:v>-5.3937404336643846E-2</c:v>
                </c:pt>
                <c:pt idx="4744">
                  <c:v>1.1000347195205179E-2</c:v>
                </c:pt>
                <c:pt idx="4745">
                  <c:v>6.7924631948354408E-2</c:v>
                </c:pt>
                <c:pt idx="4746">
                  <c:v>8.4835773146858223E-2</c:v>
                </c:pt>
                <c:pt idx="4747">
                  <c:v>0.15173408321446197</c:v>
                </c:pt>
                <c:pt idx="4748">
                  <c:v>0.19161986423471253</c:v>
                </c:pt>
                <c:pt idx="4749">
                  <c:v>0.21949340838734369</c:v>
                </c:pt>
                <c:pt idx="4750">
                  <c:v>0.17035499836236626</c:v>
                </c:pt>
                <c:pt idx="4751">
                  <c:v>0.13420490775319516</c:v>
                </c:pt>
                <c:pt idx="4752">
                  <c:v>5.904340143005618E-2</c:v>
                </c:pt>
                <c:pt idx="4753">
                  <c:v>-7.912926410517232E-2</c:v>
                </c:pt>
                <c:pt idx="4754">
                  <c:v>-7.5312840381599605E-2</c:v>
                </c:pt>
                <c:pt idx="4755">
                  <c:v>-8.8507086638439994E-2</c:v>
                </c:pt>
                <c:pt idx="4756">
                  <c:v>-3.3711769519663232E-2</c:v>
                </c:pt>
                <c:pt idx="4757">
                  <c:v>-7.9926662783297395E-2</c:v>
                </c:pt>
                <c:pt idx="4758">
                  <c:v>1.3848452975436354E-2</c:v>
                </c:pt>
                <c:pt idx="4759">
                  <c:v>-1.7386209412068726E-2</c:v>
                </c:pt>
                <c:pt idx="4760">
                  <c:v>1.2369556563662704E-2</c:v>
                </c:pt>
                <c:pt idx="4761">
                  <c:v>-4.8884048670004565E-2</c:v>
                </c:pt>
                <c:pt idx="4762">
                  <c:v>-4.4146830539039977E-2</c:v>
                </c:pt>
                <c:pt idx="4763">
                  <c:v>-4.4418600104403544E-2</c:v>
                </c:pt>
                <c:pt idx="4764">
                  <c:v>-6.6699173853579985E-2</c:v>
                </c:pt>
                <c:pt idx="4765">
                  <c:v>-9.3988373501465938E-2</c:v>
                </c:pt>
                <c:pt idx="4766">
                  <c:v>-4.1286025800119003E-2</c:v>
                </c:pt>
                <c:pt idx="4767">
                  <c:v>-7.5919623569057626E-3</c:v>
                </c:pt>
                <c:pt idx="4768">
                  <c:v>-3.7906019460615031E-2</c:v>
                </c:pt>
                <c:pt idx="4769">
                  <c:v>-3.222803791512649E-2</c:v>
                </c:pt>
                <c:pt idx="4770">
                  <c:v>-5.0557862880249715E-2</c:v>
                </c:pt>
                <c:pt idx="4771">
                  <c:v>-5.8895343719373355E-2</c:v>
                </c:pt>
                <c:pt idx="4772">
                  <c:v>-7.9240333853578579E-2</c:v>
                </c:pt>
                <c:pt idx="4773">
                  <c:v>-9.0592690621899785E-2</c:v>
                </c:pt>
                <c:pt idx="4774">
                  <c:v>-5.0952275147425896E-2</c:v>
                </c:pt>
                <c:pt idx="4775">
                  <c:v>0.51833383641605146</c:v>
                </c:pt>
                <c:pt idx="4776">
                  <c:v>9.8609139878238328E-2</c:v>
                </c:pt>
                <c:pt idx="4777">
                  <c:v>-0.11954272064428195</c:v>
                </c:pt>
                <c:pt idx="4778">
                  <c:v>-3.97323527369291E-2</c:v>
                </c:pt>
                <c:pt idx="4779">
                  <c:v>-0.2215342695553883</c:v>
                </c:pt>
                <c:pt idx="4780">
                  <c:v>-0.20291265746473602</c:v>
                </c:pt>
                <c:pt idx="4781">
                  <c:v>0.35922347040352587</c:v>
                </c:pt>
                <c:pt idx="4782">
                  <c:v>0.27468565240684056</c:v>
                </c:pt>
                <c:pt idx="4783">
                  <c:v>9.3446516809568336E-2</c:v>
                </c:pt>
                <c:pt idx="4784">
                  <c:v>0.24301369937439099</c:v>
                </c:pt>
                <c:pt idx="4785">
                  <c:v>0.18815547481592337</c:v>
                </c:pt>
                <c:pt idx="4786">
                  <c:v>-4.7228009104696489E-2</c:v>
                </c:pt>
                <c:pt idx="4787">
                  <c:v>0.12783153070927333</c:v>
                </c:pt>
                <c:pt idx="4788">
                  <c:v>0.11333765151034481</c:v>
                </c:pt>
                <c:pt idx="4789">
                  <c:v>-2.688270934131709E-3</c:v>
                </c:pt>
                <c:pt idx="4790">
                  <c:v>2.9783502337306034E-2</c:v>
                </c:pt>
                <c:pt idx="4791">
                  <c:v>0.62078590772598763</c:v>
                </c:pt>
                <c:pt idx="4792">
                  <c:v>0.69035227092609031</c:v>
                </c:pt>
                <c:pt idx="4793">
                  <c:v>0.46951481797722766</c:v>
                </c:pt>
                <c:pt idx="4794">
                  <c:v>0.53930393252108111</c:v>
                </c:pt>
                <c:pt idx="4795">
                  <c:v>0.4547478362996733</c:v>
                </c:pt>
                <c:pt idx="4796">
                  <c:v>0.21187250785137929</c:v>
                </c:pt>
                <c:pt idx="4797">
                  <c:v>9.0701732155861525E-2</c:v>
                </c:pt>
                <c:pt idx="4798">
                  <c:v>6.6257218685432662E-2</c:v>
                </c:pt>
                <c:pt idx="4799">
                  <c:v>7.6558751401386571E-2</c:v>
                </c:pt>
                <c:pt idx="4800">
                  <c:v>0.20962434962493004</c:v>
                </c:pt>
                <c:pt idx="4801">
                  <c:v>0.14547042786512904</c:v>
                </c:pt>
                <c:pt idx="4802">
                  <c:v>0.16611194814770586</c:v>
                </c:pt>
                <c:pt idx="4803">
                  <c:v>0.35856256164108247</c:v>
                </c:pt>
                <c:pt idx="4804">
                  <c:v>0.2258347382958259</c:v>
                </c:pt>
                <c:pt idx="4805">
                  <c:v>8.8939884324920948E-2</c:v>
                </c:pt>
                <c:pt idx="4806">
                  <c:v>0.12088844797234127</c:v>
                </c:pt>
                <c:pt idx="4807">
                  <c:v>0.18769001433977739</c:v>
                </c:pt>
                <c:pt idx="4808">
                  <c:v>0.10135339018501432</c:v>
                </c:pt>
                <c:pt idx="4809">
                  <c:v>1.6886679643563995E-2</c:v>
                </c:pt>
                <c:pt idx="4810">
                  <c:v>-7.7026481970404737E-3</c:v>
                </c:pt>
                <c:pt idx="4811">
                  <c:v>-4.0769899564524481E-4</c:v>
                </c:pt>
                <c:pt idx="4812">
                  <c:v>9.1777900675691471E-2</c:v>
                </c:pt>
                <c:pt idx="4813">
                  <c:v>5.6860051424836744E-2</c:v>
                </c:pt>
                <c:pt idx="4814">
                  <c:v>5.844224045698343E-3</c:v>
                </c:pt>
                <c:pt idx="4815">
                  <c:v>3.7735498018678926E-2</c:v>
                </c:pt>
                <c:pt idx="4816">
                  <c:v>9.4538596020613763E-2</c:v>
                </c:pt>
                <c:pt idx="4817">
                  <c:v>0.12425791489923632</c:v>
                </c:pt>
                <c:pt idx="4818">
                  <c:v>0.12189755351331788</c:v>
                </c:pt>
                <c:pt idx="4819">
                  <c:v>0.22546133779171523</c:v>
                </c:pt>
                <c:pt idx="4820">
                  <c:v>-2.2047156677804769E-2</c:v>
                </c:pt>
                <c:pt idx="4821">
                  <c:v>0.15037541574361607</c:v>
                </c:pt>
                <c:pt idx="4822">
                  <c:v>8.7732189182293085E-2</c:v>
                </c:pt>
                <c:pt idx="4823">
                  <c:v>-8.0973897055324429E-2</c:v>
                </c:pt>
                <c:pt idx="4824">
                  <c:v>-8.9740083346671606E-2</c:v>
                </c:pt>
                <c:pt idx="4825">
                  <c:v>0.15543622399120927</c:v>
                </c:pt>
                <c:pt idx="4826">
                  <c:v>0.23155746519998482</c:v>
                </c:pt>
                <c:pt idx="4827">
                  <c:v>0.1576259384612686</c:v>
                </c:pt>
                <c:pt idx="4828">
                  <c:v>0.26664381027490258</c:v>
                </c:pt>
                <c:pt idx="4829">
                  <c:v>0.26461312493546224</c:v>
                </c:pt>
                <c:pt idx="4830">
                  <c:v>-4.2464186803190557E-2</c:v>
                </c:pt>
                <c:pt idx="4831">
                  <c:v>2.2413700204545917E-2</c:v>
                </c:pt>
                <c:pt idx="4832">
                  <c:v>4.524851276745212E-2</c:v>
                </c:pt>
                <c:pt idx="4833">
                  <c:v>6.7041886031279807E-2</c:v>
                </c:pt>
                <c:pt idx="4834">
                  <c:v>0.10179536961146274</c:v>
                </c:pt>
                <c:pt idx="4835">
                  <c:v>-3.4895667646900885E-3</c:v>
                </c:pt>
                <c:pt idx="4836">
                  <c:v>7.4188471938939432E-2</c:v>
                </c:pt>
                <c:pt idx="4837">
                  <c:v>4.8830810859522039E-2</c:v>
                </c:pt>
                <c:pt idx="4838">
                  <c:v>-3.9561290340756422E-2</c:v>
                </c:pt>
                <c:pt idx="4839">
                  <c:v>-5.8986633386292009E-2</c:v>
                </c:pt>
                <c:pt idx="4840">
                  <c:v>-9.1444077605771334E-2</c:v>
                </c:pt>
                <c:pt idx="4841">
                  <c:v>-9.3932536429459423E-2</c:v>
                </c:pt>
                <c:pt idx="4842">
                  <c:v>0.10154902585787021</c:v>
                </c:pt>
                <c:pt idx="4843">
                  <c:v>7.4001597129986663E-2</c:v>
                </c:pt>
                <c:pt idx="4844">
                  <c:v>0.31342612021779237</c:v>
                </c:pt>
                <c:pt idx="4845">
                  <c:v>0.38182349551115891</c:v>
                </c:pt>
                <c:pt idx="4846">
                  <c:v>0.28219458338006737</c:v>
                </c:pt>
                <c:pt idx="4847">
                  <c:v>0.37954020642962016</c:v>
                </c:pt>
                <c:pt idx="4848">
                  <c:v>0.31786115160217032</c:v>
                </c:pt>
                <c:pt idx="4849">
                  <c:v>0.12215817213860949</c:v>
                </c:pt>
                <c:pt idx="4850">
                  <c:v>4.0431989409789648E-2</c:v>
                </c:pt>
                <c:pt idx="4851">
                  <c:v>-1.1316705371926916E-2</c:v>
                </c:pt>
                <c:pt idx="4852">
                  <c:v>-4.6087249551855308E-2</c:v>
                </c:pt>
                <c:pt idx="4853">
                  <c:v>-5.2879007534580053E-2</c:v>
                </c:pt>
                <c:pt idx="4854">
                  <c:v>8.7308630619677391E-2</c:v>
                </c:pt>
                <c:pt idx="4855">
                  <c:v>6.5476250510895562E-2</c:v>
                </c:pt>
                <c:pt idx="4856">
                  <c:v>1.662441463369041E-2</c:v>
                </c:pt>
                <c:pt idx="4857">
                  <c:v>-0.10624633646377742</c:v>
                </c:pt>
                <c:pt idx="4858">
                  <c:v>-0.11113548309104206</c:v>
                </c:pt>
                <c:pt idx="4859">
                  <c:v>-8.6042525391766211E-2</c:v>
                </c:pt>
                <c:pt idx="4860">
                  <c:v>-4.3966982380819586E-2</c:v>
                </c:pt>
                <c:pt idx="4861">
                  <c:v>-6.7908391037807908E-2</c:v>
                </c:pt>
                <c:pt idx="4862">
                  <c:v>-9.1866305453195296E-2</c:v>
                </c:pt>
                <c:pt idx="4863">
                  <c:v>-0.12084029602345597</c:v>
                </c:pt>
                <c:pt idx="4864">
                  <c:v>-9.382994869197131E-2</c:v>
                </c:pt>
                <c:pt idx="4865">
                  <c:v>-9.9834864232636336E-2</c:v>
                </c:pt>
                <c:pt idx="4866">
                  <c:v>-8.28546575733696E-2</c:v>
                </c:pt>
                <c:pt idx="4867">
                  <c:v>-1.7888957156930896E-2</c:v>
                </c:pt>
                <c:pt idx="4868">
                  <c:v>2.6062595663356142E-2</c:v>
                </c:pt>
                <c:pt idx="4869">
                  <c:v>-8.999652804794811E-3</c:v>
                </c:pt>
                <c:pt idx="4870">
                  <c:v>-4.9075368051645613E-2</c:v>
                </c:pt>
                <c:pt idx="4871">
                  <c:v>-4.116422685314175E-2</c:v>
                </c:pt>
                <c:pt idx="4872">
                  <c:v>-2.6265916785538024E-2</c:v>
                </c:pt>
                <c:pt idx="4873">
                  <c:v>-7.9380135765287491E-2</c:v>
                </c:pt>
                <c:pt idx="4874">
                  <c:v>-0.1195065916126563</c:v>
                </c:pt>
                <c:pt idx="4875">
                  <c:v>-8.0645001637633745E-2</c:v>
                </c:pt>
                <c:pt idx="4876">
                  <c:v>-8.6795092246804859E-2</c:v>
                </c:pt>
                <c:pt idx="4877">
                  <c:v>-9.7956598569943834E-2</c:v>
                </c:pt>
                <c:pt idx="4878">
                  <c:v>-0.11712926410517231</c:v>
                </c:pt>
                <c:pt idx="4879">
                  <c:v>-0.1053128403815996</c:v>
                </c:pt>
                <c:pt idx="4880">
                  <c:v>-2.6661635839484721E-3</c:v>
                </c:pt>
                <c:pt idx="4881">
                  <c:v>-0.14139086012176172</c:v>
                </c:pt>
                <c:pt idx="4882">
                  <c:v>-0.15354272064428198</c:v>
                </c:pt>
                <c:pt idx="4883">
                  <c:v>-0.28373235273692909</c:v>
                </c:pt>
                <c:pt idx="4884">
                  <c:v>-0.2885342695553883</c:v>
                </c:pt>
                <c:pt idx="4885">
                  <c:v>-0.29391265746473605</c:v>
                </c:pt>
                <c:pt idx="4886">
                  <c:v>-0.21377652959647414</c:v>
                </c:pt>
                <c:pt idx="4887">
                  <c:v>-0.28131434759315943</c:v>
                </c:pt>
                <c:pt idx="4888">
                  <c:v>-0.17455348319043162</c:v>
                </c:pt>
                <c:pt idx="4889">
                  <c:v>-0.23798630062560899</c:v>
                </c:pt>
                <c:pt idx="4890">
                  <c:v>-0.10684452518407667</c:v>
                </c:pt>
                <c:pt idx="4891">
                  <c:v>-0.16822800910469654</c:v>
                </c:pt>
                <c:pt idx="4892">
                  <c:v>-0.18216846929072661</c:v>
                </c:pt>
                <c:pt idx="4893">
                  <c:v>-0.12866234848965524</c:v>
                </c:pt>
                <c:pt idx="4894">
                  <c:v>-6.8688270934131712E-2</c:v>
                </c:pt>
                <c:pt idx="4895">
                  <c:v>-2.4216497662693959E-2</c:v>
                </c:pt>
                <c:pt idx="4896">
                  <c:v>0.2007859077259877</c:v>
                </c:pt>
                <c:pt idx="4897">
                  <c:v>-5.6477290739096464E-3</c:v>
                </c:pt>
                <c:pt idx="4898">
                  <c:v>6.5148179772276937E-3</c:v>
                </c:pt>
                <c:pt idx="4899">
                  <c:v>0.18130393252108096</c:v>
                </c:pt>
                <c:pt idx="4900">
                  <c:v>1.2887478362996734</c:v>
                </c:pt>
                <c:pt idx="4901">
                  <c:v>0.57487250785137922</c:v>
                </c:pt>
                <c:pt idx="4902">
                  <c:v>0.32470173215586146</c:v>
                </c:pt>
                <c:pt idx="4903">
                  <c:v>0.34825721868543263</c:v>
                </c:pt>
                <c:pt idx="4904">
                  <c:v>0.45755875140138652</c:v>
                </c:pt>
                <c:pt idx="4905">
                  <c:v>0.19862434962493003</c:v>
                </c:pt>
                <c:pt idx="4906">
                  <c:v>0.16447042786512905</c:v>
                </c:pt>
                <c:pt idx="4907">
                  <c:v>-2.6888051852294148E-2</c:v>
                </c:pt>
                <c:pt idx="4908">
                  <c:v>0.29956256164108253</c:v>
                </c:pt>
                <c:pt idx="4909">
                  <c:v>0.40783473829582584</c:v>
                </c:pt>
                <c:pt idx="4910">
                  <c:v>0.51893988432492089</c:v>
                </c:pt>
                <c:pt idx="4911">
                  <c:v>0.53088844797234125</c:v>
                </c:pt>
                <c:pt idx="4912">
                  <c:v>0.47469001433977742</c:v>
                </c:pt>
                <c:pt idx="4913">
                  <c:v>0.45135339018501436</c:v>
                </c:pt>
                <c:pt idx="4914">
                  <c:v>0.338886679643564</c:v>
                </c:pt>
                <c:pt idx="4915">
                  <c:v>0.38029735180295948</c:v>
                </c:pt>
                <c:pt idx="4916">
                  <c:v>0.66859230100435474</c:v>
                </c:pt>
                <c:pt idx="4917">
                  <c:v>0.6347779006756914</c:v>
                </c:pt>
                <c:pt idx="4918">
                  <c:v>0.44686005142483676</c:v>
                </c:pt>
                <c:pt idx="4919">
                  <c:v>0.59484422404569837</c:v>
                </c:pt>
                <c:pt idx="4920">
                  <c:v>0.40973549801867887</c:v>
                </c:pt>
                <c:pt idx="4921">
                  <c:v>0.50453859602061379</c:v>
                </c:pt>
                <c:pt idx="4922">
                  <c:v>0.29425791489923631</c:v>
                </c:pt>
                <c:pt idx="4923">
                  <c:v>0.35489755351331792</c:v>
                </c:pt>
                <c:pt idx="4924">
                  <c:v>0.39746133779171527</c:v>
                </c:pt>
                <c:pt idx="4925">
                  <c:v>0.30995284332219519</c:v>
                </c:pt>
                <c:pt idx="4926">
                  <c:v>0.16537541574361608</c:v>
                </c:pt>
                <c:pt idx="4927">
                  <c:v>0.24973218918229312</c:v>
                </c:pt>
                <c:pt idx="4928">
                  <c:v>0.27502610294467561</c:v>
                </c:pt>
                <c:pt idx="4929">
                  <c:v>0.29525991665332835</c:v>
                </c:pt>
                <c:pt idx="4930">
                  <c:v>0.23343622399120928</c:v>
                </c:pt>
                <c:pt idx="4931">
                  <c:v>0.5045574651999849</c:v>
                </c:pt>
                <c:pt idx="4932">
                  <c:v>0.29462593846126867</c:v>
                </c:pt>
                <c:pt idx="4933">
                  <c:v>0.18964381027490257</c:v>
                </c:pt>
                <c:pt idx="4934">
                  <c:v>1.5613124935462241E-2</c:v>
                </c:pt>
                <c:pt idx="4935">
                  <c:v>2.9535813196809424E-2</c:v>
                </c:pt>
                <c:pt idx="4936">
                  <c:v>0.25941370020454591</c:v>
                </c:pt>
                <c:pt idx="4937">
                  <c:v>0.24324851276745213</c:v>
                </c:pt>
                <c:pt idx="4938">
                  <c:v>0.30004188603127985</c:v>
                </c:pt>
                <c:pt idx="4939">
                  <c:v>4.5795369611462744E-2</c:v>
                </c:pt>
                <c:pt idx="4940">
                  <c:v>0.1055104332353099</c:v>
                </c:pt>
                <c:pt idx="4941">
                  <c:v>0.18618847193893942</c:v>
                </c:pt>
                <c:pt idx="4942">
                  <c:v>0.21383081085952207</c:v>
                </c:pt>
                <c:pt idx="4943">
                  <c:v>0.24543870965924358</c:v>
                </c:pt>
                <c:pt idx="4944">
                  <c:v>0.11601336661370798</c:v>
                </c:pt>
                <c:pt idx="4945">
                  <c:v>3.6555922394228696E-2</c:v>
                </c:pt>
                <c:pt idx="4946">
                  <c:v>0.25906746357054056</c:v>
                </c:pt>
                <c:pt idx="4947">
                  <c:v>8.254902585787019E-2</c:v>
                </c:pt>
                <c:pt idx="4948">
                  <c:v>0.11800159712998665</c:v>
                </c:pt>
                <c:pt idx="4949">
                  <c:v>4.5426120217792271E-2</c:v>
                </c:pt>
                <c:pt idx="4950">
                  <c:v>4.8234955111589317E-3</c:v>
                </c:pt>
                <c:pt idx="4951">
                  <c:v>-1.2805416619932647E-2</c:v>
                </c:pt>
                <c:pt idx="4952">
                  <c:v>7.5402064296201943E-3</c:v>
                </c:pt>
                <c:pt idx="4953">
                  <c:v>4.8861151602170305E-2</c:v>
                </c:pt>
                <c:pt idx="4954">
                  <c:v>0.11715817213860949</c:v>
                </c:pt>
                <c:pt idx="4955">
                  <c:v>5.943198940978961E-2</c:v>
                </c:pt>
                <c:pt idx="4956">
                  <c:v>8.8683294628073089E-2</c:v>
                </c:pt>
                <c:pt idx="4957">
                  <c:v>7.2912750448144686E-2</c:v>
                </c:pt>
                <c:pt idx="4958">
                  <c:v>3.512099246541997E-2</c:v>
                </c:pt>
                <c:pt idx="4959">
                  <c:v>-9.691369380322612E-3</c:v>
                </c:pt>
                <c:pt idx="4960">
                  <c:v>-9.8523749489104417E-2</c:v>
                </c:pt>
                <c:pt idx="4961">
                  <c:v>-6.7375585366309582E-2</c:v>
                </c:pt>
                <c:pt idx="4962">
                  <c:v>-6.5246336463777421E-2</c:v>
                </c:pt>
                <c:pt idx="4963">
                  <c:v>-2.3135483091042047E-2</c:v>
                </c:pt>
                <c:pt idx="4964">
                  <c:v>-6.9042525391766224E-2</c:v>
                </c:pt>
                <c:pt idx="4965">
                  <c:v>-7.5966982380819587E-2</c:v>
                </c:pt>
                <c:pt idx="4966">
                  <c:v>-1.1908391037807914E-2</c:v>
                </c:pt>
                <c:pt idx="4967">
                  <c:v>0.17033383641605154</c:v>
                </c:pt>
                <c:pt idx="4968">
                  <c:v>-5.0390860121761694E-2</c:v>
                </c:pt>
                <c:pt idx="4969">
                  <c:v>-0.23154272064428194</c:v>
                </c:pt>
                <c:pt idx="4970">
                  <c:v>-0.23973235273692911</c:v>
                </c:pt>
                <c:pt idx="4971">
                  <c:v>-0.35953426955538825</c:v>
                </c:pt>
                <c:pt idx="4972">
                  <c:v>-0.42391265746473605</c:v>
                </c:pt>
                <c:pt idx="4973">
                  <c:v>-0.31777652959647412</c:v>
                </c:pt>
                <c:pt idx="4974">
                  <c:v>-0.3543143475931595</c:v>
                </c:pt>
                <c:pt idx="4975">
                  <c:v>-0.29555348319043162</c:v>
                </c:pt>
                <c:pt idx="4976">
                  <c:v>-0.32998630062560896</c:v>
                </c:pt>
                <c:pt idx="4977">
                  <c:v>-0.32084452518407669</c:v>
                </c:pt>
                <c:pt idx="4978">
                  <c:v>-0.29022800910469648</c:v>
                </c:pt>
                <c:pt idx="4979">
                  <c:v>-0.32716846929072663</c:v>
                </c:pt>
                <c:pt idx="4980">
                  <c:v>-0.27566234848965521</c:v>
                </c:pt>
                <c:pt idx="4981">
                  <c:v>-0.18868827093413168</c:v>
                </c:pt>
                <c:pt idx="4982">
                  <c:v>-0.14121649766269395</c:v>
                </c:pt>
                <c:pt idx="4983">
                  <c:v>-0.1712140922740123</c:v>
                </c:pt>
                <c:pt idx="4984">
                  <c:v>-0.27964772907390967</c:v>
                </c:pt>
                <c:pt idx="4985">
                  <c:v>-0.25648518202277232</c:v>
                </c:pt>
                <c:pt idx="4986">
                  <c:v>-0.16569606747891899</c:v>
                </c:pt>
                <c:pt idx="4987">
                  <c:v>-0.20825216370032665</c:v>
                </c:pt>
                <c:pt idx="4988">
                  <c:v>-0.18112749214862067</c:v>
                </c:pt>
                <c:pt idx="4989">
                  <c:v>-0.17829826784413849</c:v>
                </c:pt>
                <c:pt idx="4990">
                  <c:v>0.22325721868543263</c:v>
                </c:pt>
                <c:pt idx="4991">
                  <c:v>0.24355875140138655</c:v>
                </c:pt>
                <c:pt idx="4992">
                  <c:v>0.19162434962493002</c:v>
                </c:pt>
                <c:pt idx="4993">
                  <c:v>0.50047042786512907</c:v>
                </c:pt>
                <c:pt idx="4994">
                  <c:v>0.4641119481477059</c:v>
                </c:pt>
                <c:pt idx="4995">
                  <c:v>0.43556256164108254</c:v>
                </c:pt>
                <c:pt idx="4996">
                  <c:v>0.5998347382958259</c:v>
                </c:pt>
                <c:pt idx="4997">
                  <c:v>0.40393988432492095</c:v>
                </c:pt>
                <c:pt idx="4998">
                  <c:v>0.42588844797234127</c:v>
                </c:pt>
                <c:pt idx="4999">
                  <c:v>0.47969001433977743</c:v>
                </c:pt>
                <c:pt idx="5000">
                  <c:v>0.20135339018501436</c:v>
                </c:pt>
                <c:pt idx="5001">
                  <c:v>0.36888667964356403</c:v>
                </c:pt>
                <c:pt idx="5002">
                  <c:v>0.24129735180295958</c:v>
                </c:pt>
                <c:pt idx="5003">
                  <c:v>0.17559230100435474</c:v>
                </c:pt>
                <c:pt idx="5004">
                  <c:v>-1.4222099324308568E-2</c:v>
                </c:pt>
                <c:pt idx="5005">
                  <c:v>-0.10213994857516323</c:v>
                </c:pt>
                <c:pt idx="5006">
                  <c:v>-2.1557759543016641E-3</c:v>
                </c:pt>
                <c:pt idx="5007">
                  <c:v>5.5735498018678886E-2</c:v>
                </c:pt>
                <c:pt idx="5008">
                  <c:v>0.31853859602061374</c:v>
                </c:pt>
                <c:pt idx="5009">
                  <c:v>0.15125791489923635</c:v>
                </c:pt>
                <c:pt idx="5010">
                  <c:v>0.28789755351331786</c:v>
                </c:pt>
                <c:pt idx="5011">
                  <c:v>0.48346133779171524</c:v>
                </c:pt>
                <c:pt idx="5012">
                  <c:v>0.26895284332219527</c:v>
                </c:pt>
                <c:pt idx="5013">
                  <c:v>0.27837541574361613</c:v>
                </c:pt>
                <c:pt idx="5014">
                  <c:v>8.173218918229308E-2</c:v>
                </c:pt>
                <c:pt idx="5015">
                  <c:v>-7.5973897055324424E-2</c:v>
                </c:pt>
                <c:pt idx="5016">
                  <c:v>1.2259916653328373E-2</c:v>
                </c:pt>
                <c:pt idx="5017">
                  <c:v>-1.7563776008790721E-2</c:v>
                </c:pt>
                <c:pt idx="5018">
                  <c:v>-6.442534800015165E-3</c:v>
                </c:pt>
                <c:pt idx="5019">
                  <c:v>-8.2374061538731391E-2</c:v>
                </c:pt>
                <c:pt idx="5020">
                  <c:v>-3.2356189725097434E-2</c:v>
                </c:pt>
                <c:pt idx="5021">
                  <c:v>0.22761312493546221</c:v>
                </c:pt>
                <c:pt idx="5022">
                  <c:v>0.27653581319680948</c:v>
                </c:pt>
                <c:pt idx="5023">
                  <c:v>4.4413700204545881E-2</c:v>
                </c:pt>
                <c:pt idx="5024">
                  <c:v>1.9248512767452153E-2</c:v>
                </c:pt>
                <c:pt idx="5025">
                  <c:v>6.4041886031279804E-2</c:v>
                </c:pt>
                <c:pt idx="5026">
                  <c:v>8.7795369611462781E-2</c:v>
                </c:pt>
                <c:pt idx="5027">
                  <c:v>3.0510433235309942E-2</c:v>
                </c:pt>
                <c:pt idx="5028">
                  <c:v>-4.481152806106059E-2</c:v>
                </c:pt>
                <c:pt idx="5029">
                  <c:v>-2.7169189140477945E-2</c:v>
                </c:pt>
                <c:pt idx="5030">
                  <c:v>-3.9561290340756422E-2</c:v>
                </c:pt>
                <c:pt idx="5031">
                  <c:v>-2.2986633386292005E-2</c:v>
                </c:pt>
                <c:pt idx="5032">
                  <c:v>1.9555922394228681E-2</c:v>
                </c:pt>
                <c:pt idx="5033">
                  <c:v>6.4067463570540578E-2</c:v>
                </c:pt>
                <c:pt idx="5034">
                  <c:v>8.254902585787019E-2</c:v>
                </c:pt>
                <c:pt idx="5035">
                  <c:v>-2.9998402870013346E-2</c:v>
                </c:pt>
                <c:pt idx="5036">
                  <c:v>-1.7573879782207702E-2</c:v>
                </c:pt>
                <c:pt idx="5037">
                  <c:v>-0.12117650448884106</c:v>
                </c:pt>
                <c:pt idx="5038">
                  <c:v>-7.0805416619932643E-2</c:v>
                </c:pt>
                <c:pt idx="5039">
                  <c:v>-6.5459793570379787E-2</c:v>
                </c:pt>
                <c:pt idx="5040">
                  <c:v>-0.11813884839782972</c:v>
                </c:pt>
                <c:pt idx="5041">
                  <c:v>-7.3841827861390485E-2</c:v>
                </c:pt>
                <c:pt idx="5042">
                  <c:v>-0.12856801059021036</c:v>
                </c:pt>
                <c:pt idx="5043">
                  <c:v>-1.1316705371926916E-2</c:v>
                </c:pt>
                <c:pt idx="5044">
                  <c:v>-1.8087249551855311E-2</c:v>
                </c:pt>
                <c:pt idx="5045">
                  <c:v>-3.7879007534580039E-2</c:v>
                </c:pt>
                <c:pt idx="5046">
                  <c:v>-6.969136938032261E-2</c:v>
                </c:pt>
                <c:pt idx="5047">
                  <c:v>-6.4523749489104415E-2</c:v>
                </c:pt>
                <c:pt idx="5048">
                  <c:v>-7.4375585366309588E-2</c:v>
                </c:pt>
                <c:pt idx="5049">
                  <c:v>-4.9246336463777407E-2</c:v>
                </c:pt>
                <c:pt idx="5050">
                  <c:v>5.5864516908957967E-2</c:v>
                </c:pt>
                <c:pt idx="5051">
                  <c:v>1.0957474608233791E-2</c:v>
                </c:pt>
                <c:pt idx="5052">
                  <c:v>-3.8966982380819581E-2</c:v>
                </c:pt>
                <c:pt idx="5053">
                  <c:v>-5.2908391037807895E-2</c:v>
                </c:pt>
                <c:pt idx="5054">
                  <c:v>5.8133694546804726E-2</c:v>
                </c:pt>
                <c:pt idx="5055">
                  <c:v>9.2159703976544022E-2</c:v>
                </c:pt>
                <c:pt idx="5056">
                  <c:v>0.24217005130802871</c:v>
                </c:pt>
                <c:pt idx="5057">
                  <c:v>0.61816513576736365</c:v>
                </c:pt>
                <c:pt idx="5058">
                  <c:v>0.7011453424266304</c:v>
                </c:pt>
                <c:pt idx="5059">
                  <c:v>6.0111042843069118E-2</c:v>
                </c:pt>
                <c:pt idx="5060">
                  <c:v>0.3800625956633561</c:v>
                </c:pt>
                <c:pt idx="5061">
                  <c:v>0.18000034719520519</c:v>
                </c:pt>
                <c:pt idx="5062">
                  <c:v>0.29992463194835439</c:v>
                </c:pt>
                <c:pt idx="5063">
                  <c:v>0.40683577314685826</c:v>
                </c:pt>
                <c:pt idx="5064">
                  <c:v>0.39273408321446196</c:v>
                </c:pt>
                <c:pt idx="5065">
                  <c:v>0.1566198642347125</c:v>
                </c:pt>
                <c:pt idx="5066">
                  <c:v>4.9493408387343701E-2</c:v>
                </c:pt>
                <c:pt idx="5067">
                  <c:v>-4.8645001637633745E-2</c:v>
                </c:pt>
                <c:pt idx="5068">
                  <c:v>-7.279509224680486E-2</c:v>
                </c:pt>
                <c:pt idx="5069">
                  <c:v>-1.9565985699438182E-3</c:v>
                </c:pt>
                <c:pt idx="5070">
                  <c:v>-3.1129264105172305E-2</c:v>
                </c:pt>
                <c:pt idx="5071">
                  <c:v>-5.2312840381599612E-2</c:v>
                </c:pt>
                <c:pt idx="5072">
                  <c:v>-8.5507086638439991E-2</c:v>
                </c:pt>
                <c:pt idx="5073">
                  <c:v>5.2882304803367752E-3</c:v>
                </c:pt>
                <c:pt idx="5074">
                  <c:v>5.50733372167026E-2</c:v>
                </c:pt>
                <c:pt idx="5075">
                  <c:v>-8.1515470245636379E-3</c:v>
                </c:pt>
                <c:pt idx="5076">
                  <c:v>-1.7386209412068726E-2</c:v>
                </c:pt>
                <c:pt idx="5077">
                  <c:v>-1.2630443436337291E-2</c:v>
                </c:pt>
                <c:pt idx="5078">
                  <c:v>-4.4884048670004562E-2</c:v>
                </c:pt>
                <c:pt idx="5079">
                  <c:v>-8.6146830539039973E-2</c:v>
                </c:pt>
                <c:pt idx="5080">
                  <c:v>-7.9418600104403533E-2</c:v>
                </c:pt>
                <c:pt idx="5081">
                  <c:v>-0.10069917385357999</c:v>
                </c:pt>
                <c:pt idx="5082">
                  <c:v>-9.9988373501465944E-2</c:v>
                </c:pt>
                <c:pt idx="5083">
                  <c:v>-0.103286025800119</c:v>
                </c:pt>
                <c:pt idx="5084">
                  <c:v>-4.9591962356905744E-2</c:v>
                </c:pt>
                <c:pt idx="5085">
                  <c:v>-3.690601946061503E-2</c:v>
                </c:pt>
                <c:pt idx="5086">
                  <c:v>-0.10822803791512649</c:v>
                </c:pt>
                <c:pt idx="5087">
                  <c:v>-0.11355786288024973</c:v>
                </c:pt>
                <c:pt idx="5088">
                  <c:v>-7.8895343719373359E-2</c:v>
                </c:pt>
                <c:pt idx="5089">
                  <c:v>-0.12224033385357858</c:v>
                </c:pt>
                <c:pt idx="5090">
                  <c:v>-6.5592690621899791E-2</c:v>
                </c:pt>
                <c:pt idx="5091">
                  <c:v>-8.5952275147425899E-2</c:v>
                </c:pt>
                <c:pt idx="5092">
                  <c:v>-7.0318952208956328E-2</c:v>
                </c:pt>
                <c:pt idx="5093">
                  <c:v>0.23633383641605155</c:v>
                </c:pt>
                <c:pt idx="5094">
                  <c:v>0.76060913987823819</c:v>
                </c:pt>
                <c:pt idx="5095">
                  <c:v>0.59545727935571813</c:v>
                </c:pt>
                <c:pt idx="5096">
                  <c:v>0.22426764726307091</c:v>
                </c:pt>
                <c:pt idx="5097">
                  <c:v>0.19346573044461168</c:v>
                </c:pt>
                <c:pt idx="5098">
                  <c:v>0.31408734253526394</c:v>
                </c:pt>
                <c:pt idx="5099">
                  <c:v>0.45122347040352584</c:v>
                </c:pt>
                <c:pt idx="5100">
                  <c:v>9.7685652406840517E-2</c:v>
                </c:pt>
                <c:pt idx="5101">
                  <c:v>0.26044651680956837</c:v>
                </c:pt>
                <c:pt idx="5102">
                  <c:v>0.11701369937439099</c:v>
                </c:pt>
                <c:pt idx="5103">
                  <c:v>0.14915547481592334</c:v>
                </c:pt>
                <c:pt idx="5104">
                  <c:v>0.10877199089530354</c:v>
                </c:pt>
                <c:pt idx="5105">
                  <c:v>-2.2168469290726633E-2</c:v>
                </c:pt>
                <c:pt idx="5106">
                  <c:v>6.3376515103447661E-3</c:v>
                </c:pt>
                <c:pt idx="5107">
                  <c:v>-3.4688270934131682E-2</c:v>
                </c:pt>
                <c:pt idx="5108">
                  <c:v>-8.7216497662693959E-2</c:v>
                </c:pt>
                <c:pt idx="5109">
                  <c:v>-9.8214092274012288E-2</c:v>
                </c:pt>
                <c:pt idx="5110">
                  <c:v>2.7352270926090327E-2</c:v>
                </c:pt>
                <c:pt idx="5111">
                  <c:v>3.7514817977227666E-2</c:v>
                </c:pt>
                <c:pt idx="5112">
                  <c:v>1.0303932521081027E-2</c:v>
                </c:pt>
                <c:pt idx="5113">
                  <c:v>-1.5252163700326671E-2</c:v>
                </c:pt>
                <c:pt idx="5114">
                  <c:v>-3.5127492148620654E-2</c:v>
                </c:pt>
                <c:pt idx="5115">
                  <c:v>1.7701732155861516E-2</c:v>
                </c:pt>
                <c:pt idx="5116">
                  <c:v>0.16625721868543269</c:v>
                </c:pt>
                <c:pt idx="5117">
                  <c:v>0.18255875140138661</c:v>
                </c:pt>
                <c:pt idx="5118">
                  <c:v>0.13062434962492997</c:v>
                </c:pt>
                <c:pt idx="5119">
                  <c:v>0.228470427865129</c:v>
                </c:pt>
                <c:pt idx="5120">
                  <c:v>-1.3888051852294137E-2</c:v>
                </c:pt>
                <c:pt idx="5121">
                  <c:v>8.1562561641082498E-2</c:v>
                </c:pt>
                <c:pt idx="5122">
                  <c:v>-1.1165261704174145E-2</c:v>
                </c:pt>
                <c:pt idx="5123">
                  <c:v>-5.8060115675079016E-2</c:v>
                </c:pt>
                <c:pt idx="5124">
                  <c:v>-6.4111552027658725E-2</c:v>
                </c:pt>
                <c:pt idx="5125">
                  <c:v>4.5690014339777374E-2</c:v>
                </c:pt>
                <c:pt idx="5126">
                  <c:v>8.1353390185014363E-2</c:v>
                </c:pt>
                <c:pt idx="5127">
                  <c:v>0.26188667964356394</c:v>
                </c:pt>
                <c:pt idx="5128">
                  <c:v>0.20229735180295955</c:v>
                </c:pt>
                <c:pt idx="5129">
                  <c:v>3.0592301004354783E-2</c:v>
                </c:pt>
                <c:pt idx="5130">
                  <c:v>-8.4222099324308547E-2</c:v>
                </c:pt>
                <c:pt idx="5131">
                  <c:v>-5.7139948575163246E-2</c:v>
                </c:pt>
                <c:pt idx="5132">
                  <c:v>-4.7155775954301649E-2</c:v>
                </c:pt>
                <c:pt idx="5133">
                  <c:v>-7.6264501981321092E-2</c:v>
                </c:pt>
                <c:pt idx="5134">
                  <c:v>-0.12946140397938624</c:v>
                </c:pt>
                <c:pt idx="5135">
                  <c:v>-0.12274208510076365</c:v>
                </c:pt>
                <c:pt idx="5136">
                  <c:v>-0.14410244648668211</c:v>
                </c:pt>
                <c:pt idx="5137">
                  <c:v>-9.4538662208284774E-2</c:v>
                </c:pt>
                <c:pt idx="5138">
                  <c:v>1.7952843322195211E-2</c:v>
                </c:pt>
                <c:pt idx="5139">
                  <c:v>2.537541574361607E-2</c:v>
                </c:pt>
                <c:pt idx="5140">
                  <c:v>-2.0267810817706899E-2</c:v>
                </c:pt>
                <c:pt idx="5141">
                  <c:v>-0.22697389705532445</c:v>
                </c:pt>
                <c:pt idx="5142">
                  <c:v>-0.10474008334667159</c:v>
                </c:pt>
                <c:pt idx="5143">
                  <c:v>-0.1865637760087907</c:v>
                </c:pt>
                <c:pt idx="5144">
                  <c:v>-6.4442534800015161E-2</c:v>
                </c:pt>
                <c:pt idx="5145">
                  <c:v>-0.1243740615387314</c:v>
                </c:pt>
                <c:pt idx="5146">
                  <c:v>-0.16635618972509744</c:v>
                </c:pt>
                <c:pt idx="5147">
                  <c:v>-9.5386875064537774E-2</c:v>
                </c:pt>
                <c:pt idx="5148">
                  <c:v>-2.1464186803190566E-2</c:v>
                </c:pt>
                <c:pt idx="5149">
                  <c:v>-3.9586299795454111E-2</c:v>
                </c:pt>
                <c:pt idx="5150">
                  <c:v>-0.10775148723254788</c:v>
                </c:pt>
                <c:pt idx="5151">
                  <c:v>-8.0958113968720213E-2</c:v>
                </c:pt>
                <c:pt idx="5152">
                  <c:v>-0.13720463038853725</c:v>
                </c:pt>
                <c:pt idx="5153">
                  <c:v>-0.11048956676469007</c:v>
                </c:pt>
                <c:pt idx="5154">
                  <c:v>-9.581152806106058E-2</c:v>
                </c:pt>
                <c:pt idx="5155">
                  <c:v>-9.2169189140477947E-2</c:v>
                </c:pt>
                <c:pt idx="5156">
                  <c:v>-0.15356129034075641</c:v>
                </c:pt>
                <c:pt idx="5157">
                  <c:v>-0.114986633386292</c:v>
                </c:pt>
                <c:pt idx="5158">
                  <c:v>-7.1444077605771317E-2</c:v>
                </c:pt>
                <c:pt idx="5159">
                  <c:v>6.0674635705405822E-3</c:v>
                </c:pt>
                <c:pt idx="5160">
                  <c:v>7.5490258578701785E-3</c:v>
                </c:pt>
                <c:pt idx="5161">
                  <c:v>-3.2998402870013349E-2</c:v>
                </c:pt>
                <c:pt idx="5162">
                  <c:v>-6.5738797822076922E-3</c:v>
                </c:pt>
                <c:pt idx="5163">
                  <c:v>-1.7650448884107273E-4</c:v>
                </c:pt>
                <c:pt idx="5164">
                  <c:v>0.10419458338006737</c:v>
                </c:pt>
                <c:pt idx="5165">
                  <c:v>0.17854020642962018</c:v>
                </c:pt>
                <c:pt idx="5166">
                  <c:v>0.1078611516021703</c:v>
                </c:pt>
                <c:pt idx="5167">
                  <c:v>0.1331581721386095</c:v>
                </c:pt>
                <c:pt idx="5168">
                  <c:v>6.4431989409789614E-2</c:v>
                </c:pt>
                <c:pt idx="5169">
                  <c:v>-2.9316705371926904E-2</c:v>
                </c:pt>
                <c:pt idx="5170">
                  <c:v>-4.2087249551855305E-2</c:v>
                </c:pt>
                <c:pt idx="5171">
                  <c:v>-0.10187900753458004</c:v>
                </c:pt>
                <c:pt idx="5172">
                  <c:v>-9.5691369380322605E-2</c:v>
                </c:pt>
                <c:pt idx="5173">
                  <c:v>-9.6523749489104416E-2</c:v>
                </c:pt>
                <c:pt idx="5174">
                  <c:v>-8.537558536630957E-2</c:v>
                </c:pt>
                <c:pt idx="5175">
                  <c:v>-5.0246336463777408E-2</c:v>
                </c:pt>
                <c:pt idx="5176">
                  <c:v>-8.4135483091042046E-2</c:v>
                </c:pt>
                <c:pt idx="5177">
                  <c:v>-7.3042525391766228E-2</c:v>
                </c:pt>
                <c:pt idx="5178">
                  <c:v>-7.9966982380819562E-2</c:v>
                </c:pt>
                <c:pt idx="5179">
                  <c:v>-6.9083910378079094E-3</c:v>
                </c:pt>
                <c:pt idx="5180">
                  <c:v>2.4133694546804696E-2</c:v>
                </c:pt>
                <c:pt idx="5181">
                  <c:v>-1.4840296023455962E-2</c:v>
                </c:pt>
                <c:pt idx="5182">
                  <c:v>-1.8829948691971299E-2</c:v>
                </c:pt>
                <c:pt idx="5183">
                  <c:v>-0.11983486423263634</c:v>
                </c:pt>
                <c:pt idx="5184">
                  <c:v>-0.1008546575733696</c:v>
                </c:pt>
                <c:pt idx="5185">
                  <c:v>-8.3888957156930899E-2</c:v>
                </c:pt>
                <c:pt idx="5186">
                  <c:v>-6.8937404336643832E-2</c:v>
                </c:pt>
                <c:pt idx="5187">
                  <c:v>-9.3999652804794817E-2</c:v>
                </c:pt>
                <c:pt idx="5188">
                  <c:v>-5.1075368051645614E-2</c:v>
                </c:pt>
                <c:pt idx="5189">
                  <c:v>-4.3164226853141752E-2</c:v>
                </c:pt>
                <c:pt idx="5190">
                  <c:v>-8.1265916785538017E-2</c:v>
                </c:pt>
                <c:pt idx="5191">
                  <c:v>-2.9380135765287502E-2</c:v>
                </c:pt>
                <c:pt idx="5192">
                  <c:v>-5.5065916126562919E-3</c:v>
                </c:pt>
                <c:pt idx="5193">
                  <c:v>-4.2645001637633739E-2</c:v>
                </c:pt>
                <c:pt idx="5194">
                  <c:v>4.0204907753195129E-2</c:v>
                </c:pt>
                <c:pt idx="5195">
                  <c:v>-7.9565985699438235E-3</c:v>
                </c:pt>
                <c:pt idx="5196">
                  <c:v>-2.0129264105172323E-2</c:v>
                </c:pt>
                <c:pt idx="5197">
                  <c:v>-3.4312840381599596E-2</c:v>
                </c:pt>
                <c:pt idx="5198">
                  <c:v>-6.5507086638439987E-2</c:v>
                </c:pt>
                <c:pt idx="5199">
                  <c:v>-1.4711769519663243E-2</c:v>
                </c:pt>
                <c:pt idx="5200">
                  <c:v>-3.6926662783297398E-2</c:v>
                </c:pt>
                <c:pt idx="5201">
                  <c:v>-1.015154702456364E-2</c:v>
                </c:pt>
                <c:pt idx="5202">
                  <c:v>-5.4386209412068731E-2</c:v>
                </c:pt>
                <c:pt idx="5203">
                  <c:v>-3.2630443436337281E-2</c:v>
                </c:pt>
                <c:pt idx="5204">
                  <c:v>-6.6884048670004553E-2</c:v>
                </c:pt>
                <c:pt idx="5205">
                  <c:v>-7.5146830539039977E-2</c:v>
                </c:pt>
                <c:pt idx="5206">
                  <c:v>-6.8418600104403537E-2</c:v>
                </c:pt>
                <c:pt idx="5207">
                  <c:v>-3.2699173853579983E-2</c:v>
                </c:pt>
                <c:pt idx="5208">
                  <c:v>-7.1988373501465946E-2</c:v>
                </c:pt>
                <c:pt idx="5209">
                  <c:v>-3.8286025800119E-2</c:v>
                </c:pt>
                <c:pt idx="5210">
                  <c:v>-1.0591962356905765E-2</c:v>
                </c:pt>
                <c:pt idx="5211">
                  <c:v>-8.4906019460615031E-2</c:v>
                </c:pt>
                <c:pt idx="5212">
                  <c:v>-8.7228037915126483E-2</c:v>
                </c:pt>
                <c:pt idx="5213">
                  <c:v>-7.7557862880249726E-2</c:v>
                </c:pt>
                <c:pt idx="5214">
                  <c:v>-9.589534371937336E-2</c:v>
                </c:pt>
                <c:pt idx="5215">
                  <c:v>-5.9240333853578575E-2</c:v>
                </c:pt>
                <c:pt idx="5216">
                  <c:v>-9.1592690621899786E-2</c:v>
                </c:pt>
                <c:pt idx="5217">
                  <c:v>-6.7952275147425897E-2</c:v>
                </c:pt>
                <c:pt idx="5218">
                  <c:v>-8.1318952208956338E-2</c:v>
                </c:pt>
                <c:pt idx="5219">
                  <c:v>-3.0692590117942092E-2</c:v>
                </c:pt>
                <c:pt idx="5220">
                  <c:v>0.39833383641605152</c:v>
                </c:pt>
                <c:pt idx="5221">
                  <c:v>0.13060913987823836</c:v>
                </c:pt>
                <c:pt idx="5222">
                  <c:v>8.0457279355718003E-2</c:v>
                </c:pt>
                <c:pt idx="5223">
                  <c:v>2.0267647263070954E-2</c:v>
                </c:pt>
                <c:pt idx="5224">
                  <c:v>-0.21753426955538829</c:v>
                </c:pt>
                <c:pt idx="5225">
                  <c:v>-0.179912657464736</c:v>
                </c:pt>
                <c:pt idx="5226">
                  <c:v>-0.27177652959647414</c:v>
                </c:pt>
                <c:pt idx="5227">
                  <c:v>-0.33731434759315948</c:v>
                </c:pt>
                <c:pt idx="5228">
                  <c:v>-0.20055348319043165</c:v>
                </c:pt>
                <c:pt idx="5229">
                  <c:v>-0.18998630062560901</c:v>
                </c:pt>
                <c:pt idx="5230">
                  <c:v>-0.14084452518407664</c:v>
                </c:pt>
                <c:pt idx="5231">
                  <c:v>-0.16722800910469654</c:v>
                </c:pt>
                <c:pt idx="5232">
                  <c:v>-4.3168469290726597E-2</c:v>
                </c:pt>
                <c:pt idx="5233">
                  <c:v>-0.13466234848965525</c:v>
                </c:pt>
                <c:pt idx="5234">
                  <c:v>-0.17268827093413169</c:v>
                </c:pt>
                <c:pt idx="5235">
                  <c:v>-0.19721649766269397</c:v>
                </c:pt>
                <c:pt idx="5236">
                  <c:v>-0.21621409227401228</c:v>
                </c:pt>
                <c:pt idx="5237">
                  <c:v>-0.11964772907390964</c:v>
                </c:pt>
                <c:pt idx="5238">
                  <c:v>-0.14648518202277233</c:v>
                </c:pt>
                <c:pt idx="5239">
                  <c:v>-0.13269606747891899</c:v>
                </c:pt>
                <c:pt idx="5240">
                  <c:v>-0.10325216370032664</c:v>
                </c:pt>
                <c:pt idx="5241">
                  <c:v>-0.10012749214862066</c:v>
                </c:pt>
                <c:pt idx="5242">
                  <c:v>-0.11029826784413849</c:v>
                </c:pt>
                <c:pt idx="5243">
                  <c:v>-8.2742781314567304E-2</c:v>
                </c:pt>
                <c:pt idx="5244">
                  <c:v>-4.4412485986134453E-3</c:v>
                </c:pt>
                <c:pt idx="5245">
                  <c:v>-1.5375650375069994E-2</c:v>
                </c:pt>
                <c:pt idx="5246">
                  <c:v>-0.10452957213487096</c:v>
                </c:pt>
                <c:pt idx="5247">
                  <c:v>5.9111948147705873E-2</c:v>
                </c:pt>
                <c:pt idx="5248">
                  <c:v>-0.1614374383589175</c:v>
                </c:pt>
                <c:pt idx="5249">
                  <c:v>-0.18916526170417416</c:v>
                </c:pt>
                <c:pt idx="5250">
                  <c:v>-7.5060115675079031E-2</c:v>
                </c:pt>
                <c:pt idx="5251">
                  <c:v>0.54088844797234126</c:v>
                </c:pt>
                <c:pt idx="5252">
                  <c:v>0.56669001433977739</c:v>
                </c:pt>
                <c:pt idx="5253">
                  <c:v>0.58035339018501442</c:v>
                </c:pt>
                <c:pt idx="5254">
                  <c:v>0.579886679643564</c:v>
                </c:pt>
                <c:pt idx="5255">
                  <c:v>0.61729735180295964</c:v>
                </c:pt>
                <c:pt idx="5256">
                  <c:v>0.78859230100435473</c:v>
                </c:pt>
                <c:pt idx="5257">
                  <c:v>0.67177790067569143</c:v>
                </c:pt>
                <c:pt idx="5258">
                  <c:v>0.57986005142483676</c:v>
                </c:pt>
                <c:pt idx="5259">
                  <c:v>0.32284422404569835</c:v>
                </c:pt>
                <c:pt idx="5260">
                  <c:v>0.29973549801867888</c:v>
                </c:pt>
                <c:pt idx="5261">
                  <c:v>0.2615385960206138</c:v>
                </c:pt>
                <c:pt idx="5262">
                  <c:v>0.27725791489923629</c:v>
                </c:pt>
                <c:pt idx="5263">
                  <c:v>0.30189755351331787</c:v>
                </c:pt>
                <c:pt idx="5264">
                  <c:v>0.13546133779171521</c:v>
                </c:pt>
                <c:pt idx="5265">
                  <c:v>0.33995284332219522</c:v>
                </c:pt>
                <c:pt idx="5266">
                  <c:v>0.58537541574361607</c:v>
                </c:pt>
                <c:pt idx="5267">
                  <c:v>0.62373218918229312</c:v>
                </c:pt>
                <c:pt idx="5268">
                  <c:v>0.75102610294467542</c:v>
                </c:pt>
                <c:pt idx="5269">
                  <c:v>0.5442599166533284</c:v>
                </c:pt>
                <c:pt idx="5270">
                  <c:v>0.51643622399120925</c:v>
                </c:pt>
                <c:pt idx="5271">
                  <c:v>0.2045574651999848</c:v>
                </c:pt>
                <c:pt idx="5272">
                  <c:v>0.2196259384612686</c:v>
                </c:pt>
                <c:pt idx="5273">
                  <c:v>0.12164381027490256</c:v>
                </c:pt>
                <c:pt idx="5274">
                  <c:v>8.1613124935462245E-2</c:v>
                </c:pt>
                <c:pt idx="5275">
                  <c:v>8.153581319680947E-2</c:v>
                </c:pt>
                <c:pt idx="5276">
                  <c:v>5.7413700204545892E-2</c:v>
                </c:pt>
                <c:pt idx="5277">
                  <c:v>9.5248512767452109E-2</c:v>
                </c:pt>
                <c:pt idx="5278">
                  <c:v>0.21604188603127977</c:v>
                </c:pt>
                <c:pt idx="5279">
                  <c:v>0.26079536961146277</c:v>
                </c:pt>
                <c:pt idx="5280">
                  <c:v>0.31951043323530987</c:v>
                </c:pt>
                <c:pt idx="5281">
                  <c:v>0.2211884719389394</c:v>
                </c:pt>
                <c:pt idx="5282">
                  <c:v>0.17683081085952204</c:v>
                </c:pt>
                <c:pt idx="5283">
                  <c:v>0.10243870965924357</c:v>
                </c:pt>
                <c:pt idx="5284">
                  <c:v>-3.9866333862920156E-3</c:v>
                </c:pt>
                <c:pt idx="5285">
                  <c:v>-3.3444077605771338E-2</c:v>
                </c:pt>
                <c:pt idx="5286">
                  <c:v>-1.9325364294594249E-3</c:v>
                </c:pt>
                <c:pt idx="5287">
                  <c:v>0.17854902585787016</c:v>
                </c:pt>
                <c:pt idx="5288">
                  <c:v>0.16200159712998669</c:v>
                </c:pt>
                <c:pt idx="5289">
                  <c:v>0.16442612021779232</c:v>
                </c:pt>
                <c:pt idx="5290">
                  <c:v>0.24182349551115892</c:v>
                </c:pt>
                <c:pt idx="5291">
                  <c:v>0.23119458338006738</c:v>
                </c:pt>
                <c:pt idx="5292">
                  <c:v>0.26954020642962018</c:v>
                </c:pt>
                <c:pt idx="5293">
                  <c:v>0.13586115160217027</c:v>
                </c:pt>
                <c:pt idx="5294">
                  <c:v>0.21215817213860952</c:v>
                </c:pt>
                <c:pt idx="5295">
                  <c:v>0.10643198940978965</c:v>
                </c:pt>
                <c:pt idx="5296">
                  <c:v>3.0683294628073093E-2</c:v>
                </c:pt>
                <c:pt idx="5297">
                  <c:v>-1.2087249551855306E-2</c:v>
                </c:pt>
                <c:pt idx="5298">
                  <c:v>-8.4879007534580025E-2</c:v>
                </c:pt>
                <c:pt idx="5299">
                  <c:v>-3.9691369380322611E-2</c:v>
                </c:pt>
                <c:pt idx="5300">
                  <c:v>1.1476250510895597E-2</c:v>
                </c:pt>
                <c:pt idx="5301">
                  <c:v>0.36033383641605149</c:v>
                </c:pt>
                <c:pt idx="5302">
                  <c:v>-4.4390860121761688E-2</c:v>
                </c:pt>
                <c:pt idx="5303">
                  <c:v>-0.13754272064428197</c:v>
                </c:pt>
                <c:pt idx="5304">
                  <c:v>-0.2237323527369291</c:v>
                </c:pt>
                <c:pt idx="5305">
                  <c:v>-0.18953426955538827</c:v>
                </c:pt>
                <c:pt idx="5306">
                  <c:v>-0.31591265746473601</c:v>
                </c:pt>
                <c:pt idx="5307">
                  <c:v>-0.37677652959647412</c:v>
                </c:pt>
                <c:pt idx="5308">
                  <c:v>0.14068565240684056</c:v>
                </c:pt>
                <c:pt idx="5309">
                  <c:v>9.6446516809568339E-2</c:v>
                </c:pt>
                <c:pt idx="5310">
                  <c:v>-4.7986300625608991E-2</c:v>
                </c:pt>
                <c:pt idx="5311">
                  <c:v>-0.13884452518407664</c:v>
                </c:pt>
                <c:pt idx="5312">
                  <c:v>-0.2192280091046965</c:v>
                </c:pt>
                <c:pt idx="5313">
                  <c:v>-0.28516846929072659</c:v>
                </c:pt>
                <c:pt idx="5314">
                  <c:v>-0.29666234848965523</c:v>
                </c:pt>
                <c:pt idx="5315">
                  <c:v>-0.31468827093413171</c:v>
                </c:pt>
                <c:pt idx="5316">
                  <c:v>-0.321216497662694</c:v>
                </c:pt>
                <c:pt idx="5317">
                  <c:v>-0.32121409227401226</c:v>
                </c:pt>
                <c:pt idx="5318">
                  <c:v>-0.14164772907390966</c:v>
                </c:pt>
                <c:pt idx="5319">
                  <c:v>0.25451481797722769</c:v>
                </c:pt>
                <c:pt idx="5320">
                  <c:v>0.5333039325210811</c:v>
                </c:pt>
                <c:pt idx="5321">
                  <c:v>0.48774783629967333</c:v>
                </c:pt>
                <c:pt idx="5322">
                  <c:v>0.23387250785137931</c:v>
                </c:pt>
                <c:pt idx="5323">
                  <c:v>0.11770173215586149</c:v>
                </c:pt>
                <c:pt idx="5324">
                  <c:v>-0.14574278131456733</c:v>
                </c:pt>
                <c:pt idx="5325">
                  <c:v>-0.20844124859861343</c:v>
                </c:pt>
                <c:pt idx="5326">
                  <c:v>-0.25337565037507004</c:v>
                </c:pt>
                <c:pt idx="5327">
                  <c:v>-0.19452957213487096</c:v>
                </c:pt>
                <c:pt idx="5328">
                  <c:v>-0.22788805185229416</c:v>
                </c:pt>
                <c:pt idx="5329">
                  <c:v>-0.2264374383589175</c:v>
                </c:pt>
                <c:pt idx="5330">
                  <c:v>-0.17916526170417416</c:v>
                </c:pt>
                <c:pt idx="5331">
                  <c:v>-8.9060115675079043E-2</c:v>
                </c:pt>
                <c:pt idx="5332">
                  <c:v>0.32488844797234129</c:v>
                </c:pt>
                <c:pt idx="5333">
                  <c:v>0.41669001433977737</c:v>
                </c:pt>
                <c:pt idx="5334">
                  <c:v>1.0083533901850144</c:v>
                </c:pt>
                <c:pt idx="5335">
                  <c:v>0.47788667964356402</c:v>
                </c:pt>
                <c:pt idx="5336">
                  <c:v>0.34129735180295956</c:v>
                </c:pt>
                <c:pt idx="5337">
                  <c:v>0.10659230100435474</c:v>
                </c:pt>
                <c:pt idx="5338">
                  <c:v>-7.7222099324308541E-2</c:v>
                </c:pt>
                <c:pt idx="5339">
                  <c:v>-0.13213994857516323</c:v>
                </c:pt>
                <c:pt idx="5340">
                  <c:v>-0.20315577595430165</c:v>
                </c:pt>
                <c:pt idx="5341">
                  <c:v>-0.21426450198132108</c:v>
                </c:pt>
                <c:pt idx="5342">
                  <c:v>-0.19946140397938625</c:v>
                </c:pt>
                <c:pt idx="5343">
                  <c:v>-0.19874208510076366</c:v>
                </c:pt>
                <c:pt idx="5344">
                  <c:v>-0.18510244648668209</c:v>
                </c:pt>
                <c:pt idx="5345">
                  <c:v>-0.12253866220828477</c:v>
                </c:pt>
                <c:pt idx="5346">
                  <c:v>4.4952843322195235E-2</c:v>
                </c:pt>
                <c:pt idx="5347">
                  <c:v>0.10437541574361608</c:v>
                </c:pt>
                <c:pt idx="5348">
                  <c:v>0.1677321891822931</c:v>
                </c:pt>
                <c:pt idx="5349">
                  <c:v>0.41202610294467562</c:v>
                </c:pt>
                <c:pt idx="5350">
                  <c:v>0.61725991665332836</c:v>
                </c:pt>
                <c:pt idx="5351">
                  <c:v>0.45043622399120925</c:v>
                </c:pt>
                <c:pt idx="5352">
                  <c:v>0.12355746519998484</c:v>
                </c:pt>
                <c:pt idx="5353">
                  <c:v>-0.10137406153873138</c:v>
                </c:pt>
                <c:pt idx="5354">
                  <c:v>-0.19135618972509744</c:v>
                </c:pt>
                <c:pt idx="5355">
                  <c:v>-0.10838687506453779</c:v>
                </c:pt>
                <c:pt idx="5356">
                  <c:v>0.12953581319680946</c:v>
                </c:pt>
                <c:pt idx="5357">
                  <c:v>0.23841370020454589</c:v>
                </c:pt>
                <c:pt idx="5358">
                  <c:v>0.16124851276745211</c:v>
                </c:pt>
                <c:pt idx="5359">
                  <c:v>-8.8958113968720193E-2</c:v>
                </c:pt>
                <c:pt idx="5360">
                  <c:v>-6.0204630388537239E-2</c:v>
                </c:pt>
                <c:pt idx="5361">
                  <c:v>-5.5489566764690079E-2</c:v>
                </c:pt>
                <c:pt idx="5362">
                  <c:v>9.1884719389394298E-3</c:v>
                </c:pt>
                <c:pt idx="5363">
                  <c:v>-1.3169189140477933E-2</c:v>
                </c:pt>
                <c:pt idx="5364">
                  <c:v>0.15843870965924362</c:v>
                </c:pt>
                <c:pt idx="5365">
                  <c:v>0.17501336661370798</c:v>
                </c:pt>
                <c:pt idx="5366">
                  <c:v>0.18555592239422866</c:v>
                </c:pt>
                <c:pt idx="5367">
                  <c:v>0.1510674635705406</c:v>
                </c:pt>
                <c:pt idx="5368">
                  <c:v>3.4549025857870203E-2</c:v>
                </c:pt>
                <c:pt idx="5369">
                  <c:v>0.19900159712998666</c:v>
                </c:pt>
                <c:pt idx="5370">
                  <c:v>0.39042612021779233</c:v>
                </c:pt>
                <c:pt idx="5371">
                  <c:v>0.13582349551115894</c:v>
                </c:pt>
                <c:pt idx="5372">
                  <c:v>7.719458338006735E-2</c:v>
                </c:pt>
                <c:pt idx="5373">
                  <c:v>0.34654020642962013</c:v>
                </c:pt>
                <c:pt idx="5374">
                  <c:v>6.8861151602170267E-2</c:v>
                </c:pt>
                <c:pt idx="5375">
                  <c:v>-4.784182786139049E-2</c:v>
                </c:pt>
                <c:pt idx="5376">
                  <c:v>-0.13556801059021037</c:v>
                </c:pt>
                <c:pt idx="5377">
                  <c:v>-0.14731670537192693</c:v>
                </c:pt>
                <c:pt idx="5378">
                  <c:v>-0.15108724955185532</c:v>
                </c:pt>
                <c:pt idx="5379">
                  <c:v>-0.13187900753458004</c:v>
                </c:pt>
                <c:pt idx="5380">
                  <c:v>-0.12069136938032261</c:v>
                </c:pt>
                <c:pt idx="5381">
                  <c:v>-8.3523749489104404E-2</c:v>
                </c:pt>
                <c:pt idx="5382">
                  <c:v>-0.10737558536630958</c:v>
                </c:pt>
                <c:pt idx="5383">
                  <c:v>-0.11624633646377742</c:v>
                </c:pt>
                <c:pt idx="5384">
                  <c:v>-0.11313548309104206</c:v>
                </c:pt>
                <c:pt idx="5385">
                  <c:v>-0.11304252539176622</c:v>
                </c:pt>
                <c:pt idx="5386">
                  <c:v>-0.10896698238081957</c:v>
                </c:pt>
                <c:pt idx="5387">
                  <c:v>-5.2908391037807895E-2</c:v>
                </c:pt>
                <c:pt idx="5388">
                  <c:v>-5.9866305453195295E-2</c:v>
                </c:pt>
                <c:pt idx="5389">
                  <c:v>6.7159703976544055E-2</c:v>
                </c:pt>
                <c:pt idx="5390">
                  <c:v>0.1641700513080287</c:v>
                </c:pt>
                <c:pt idx="5391">
                  <c:v>3.4165135767363658E-2</c:v>
                </c:pt>
                <c:pt idx="5392">
                  <c:v>1.2145342426630401E-2</c:v>
                </c:pt>
                <c:pt idx="5393">
                  <c:v>-1.8889571569309094E-3</c:v>
                </c:pt>
                <c:pt idx="5394">
                  <c:v>-1.2937404336643837E-2</c:v>
                </c:pt>
                <c:pt idx="5395">
                  <c:v>-5.9999652804794829E-2</c:v>
                </c:pt>
                <c:pt idx="5396">
                  <c:v>-3.0753680516456272E-3</c:v>
                </c:pt>
                <c:pt idx="5397">
                  <c:v>5.7835773146858255E-2</c:v>
                </c:pt>
                <c:pt idx="5398">
                  <c:v>9.3734083214461972E-2</c:v>
                </c:pt>
                <c:pt idx="5399">
                  <c:v>-2.5380135765287498E-2</c:v>
                </c:pt>
                <c:pt idx="5400">
                  <c:v>-0.10050659161265631</c:v>
                </c:pt>
                <c:pt idx="5401">
                  <c:v>-2.7645001637633754E-2</c:v>
                </c:pt>
                <c:pt idx="5402">
                  <c:v>7.2049077531951278E-3</c:v>
                </c:pt>
                <c:pt idx="5403">
                  <c:v>-5.4956598569943838E-2</c:v>
                </c:pt>
                <c:pt idx="5404">
                  <c:v>4.3870735894827678E-2</c:v>
                </c:pt>
                <c:pt idx="5405">
                  <c:v>3.5687159618400383E-2</c:v>
                </c:pt>
                <c:pt idx="5406">
                  <c:v>5.3492913361560007E-2</c:v>
                </c:pt>
                <c:pt idx="5407">
                  <c:v>2.3288230480336763E-2</c:v>
                </c:pt>
                <c:pt idx="5408">
                  <c:v>-2.5926662783297388E-2</c:v>
                </c:pt>
                <c:pt idx="5409">
                  <c:v>8.484529754363701E-4</c:v>
                </c:pt>
                <c:pt idx="5410">
                  <c:v>1.6613790587931276E-2</c:v>
                </c:pt>
                <c:pt idx="5411">
                  <c:v>5.2369556563662711E-2</c:v>
                </c:pt>
                <c:pt idx="5412">
                  <c:v>0.20011595132999546</c:v>
                </c:pt>
                <c:pt idx="5413">
                  <c:v>0.37285316946095998</c:v>
                </c:pt>
                <c:pt idx="5414">
                  <c:v>0.45258139989559648</c:v>
                </c:pt>
                <c:pt idx="5415">
                  <c:v>0.29930082614642001</c:v>
                </c:pt>
                <c:pt idx="5416">
                  <c:v>4.7011626498534048E-2</c:v>
                </c:pt>
                <c:pt idx="5417">
                  <c:v>-5.5286025800118987E-2</c:v>
                </c:pt>
                <c:pt idx="5418">
                  <c:v>-5.0591962356905745E-2</c:v>
                </c:pt>
                <c:pt idx="5419">
                  <c:v>-5.0906019460615015E-2</c:v>
                </c:pt>
                <c:pt idx="5420">
                  <c:v>3.4771962084873514E-2</c:v>
                </c:pt>
                <c:pt idx="5421">
                  <c:v>1.4442137119750287E-2</c:v>
                </c:pt>
                <c:pt idx="5422">
                  <c:v>1.010465628062665E-2</c:v>
                </c:pt>
                <c:pt idx="5423">
                  <c:v>-2.2403338535785799E-3</c:v>
                </c:pt>
                <c:pt idx="5424">
                  <c:v>-5.4592690621899781E-2</c:v>
                </c:pt>
                <c:pt idx="5425">
                  <c:v>1.9047724852574083E-2</c:v>
                </c:pt>
                <c:pt idx="5426">
                  <c:v>9.5681047791043694E-2</c:v>
                </c:pt>
                <c:pt idx="5427">
                  <c:v>-6.9259011794209346E-4</c:v>
                </c:pt>
                <c:pt idx="5428">
                  <c:v>9.9269393995440602E-3</c:v>
                </c:pt>
                <c:pt idx="5429">
                  <c:v>-3.4460238683951844E-2</c:v>
                </c:pt>
                <c:pt idx="5430">
                  <c:v>-4.7854002588582967E-2</c:v>
                </c:pt>
                <c:pt idx="5431">
                  <c:v>-3.5254233622866338E-2</c:v>
                </c:pt>
                <c:pt idx="5432">
                  <c:v>0.27433383641605152</c:v>
                </c:pt>
                <c:pt idx="5433">
                  <c:v>7.2609139878238305E-2</c:v>
                </c:pt>
                <c:pt idx="5434">
                  <c:v>6.4572793557180486E-3</c:v>
                </c:pt>
                <c:pt idx="5435">
                  <c:v>1.2676472630709368E-3</c:v>
                </c:pt>
                <c:pt idx="5436">
                  <c:v>-2.653426955538829E-2</c:v>
                </c:pt>
                <c:pt idx="5437">
                  <c:v>-0.16791265746473605</c:v>
                </c:pt>
                <c:pt idx="5438">
                  <c:v>-0.21077652959647414</c:v>
                </c:pt>
                <c:pt idx="5439">
                  <c:v>-0.30331434759315945</c:v>
                </c:pt>
                <c:pt idx="5440">
                  <c:v>-0.2695534831904316</c:v>
                </c:pt>
                <c:pt idx="5441">
                  <c:v>-0.17398630062560899</c:v>
                </c:pt>
                <c:pt idx="5442">
                  <c:v>-6.0844525184076625E-2</c:v>
                </c:pt>
                <c:pt idx="5443">
                  <c:v>-0.10222800910469654</c:v>
                </c:pt>
                <c:pt idx="5444">
                  <c:v>-5.816846929072661E-2</c:v>
                </c:pt>
                <c:pt idx="5445">
                  <c:v>-0.14266234848965526</c:v>
                </c:pt>
                <c:pt idx="5446">
                  <c:v>-0.12768827093413171</c:v>
                </c:pt>
                <c:pt idx="5447">
                  <c:v>-0.14721649766269396</c:v>
                </c:pt>
                <c:pt idx="5448">
                  <c:v>-0.19221409227401229</c:v>
                </c:pt>
                <c:pt idx="5449">
                  <c:v>-0.19864772907390965</c:v>
                </c:pt>
                <c:pt idx="5450">
                  <c:v>-0.18248518202277234</c:v>
                </c:pt>
                <c:pt idx="5451">
                  <c:v>-5.4696067478918975E-2</c:v>
                </c:pt>
                <c:pt idx="5452">
                  <c:v>-1.9252163700326674E-2</c:v>
                </c:pt>
                <c:pt idx="5453">
                  <c:v>-2.0127492148620696E-2</c:v>
                </c:pt>
                <c:pt idx="5454">
                  <c:v>-8.3298267844138518E-2</c:v>
                </c:pt>
                <c:pt idx="5455">
                  <c:v>-0.14174278131456733</c:v>
                </c:pt>
                <c:pt idx="5456">
                  <c:v>-0.10344124859861342</c:v>
                </c:pt>
                <c:pt idx="5457">
                  <c:v>-2.8375650375070005E-2</c:v>
                </c:pt>
                <c:pt idx="5458">
                  <c:v>-4.7529572134870968E-2</c:v>
                </c:pt>
                <c:pt idx="5459">
                  <c:v>-1.8888051852294141E-2</c:v>
                </c:pt>
                <c:pt idx="5460">
                  <c:v>-6.0437438358917461E-2</c:v>
                </c:pt>
                <c:pt idx="5461">
                  <c:v>-4.6165261704174176E-2</c:v>
                </c:pt>
                <c:pt idx="5462">
                  <c:v>6.5939884324920983E-2</c:v>
                </c:pt>
                <c:pt idx="5463">
                  <c:v>-6.5111552027658726E-2</c:v>
                </c:pt>
                <c:pt idx="5464">
                  <c:v>-3.7309985660222644E-2</c:v>
                </c:pt>
                <c:pt idx="5465">
                  <c:v>-4.0646609814985635E-2</c:v>
                </c:pt>
                <c:pt idx="5466">
                  <c:v>-3.1113320356436047E-2</c:v>
                </c:pt>
                <c:pt idx="5467">
                  <c:v>-5.3702648197040459E-2</c:v>
                </c:pt>
                <c:pt idx="5468">
                  <c:v>-6.7407698995645249E-2</c:v>
                </c:pt>
                <c:pt idx="5469">
                  <c:v>-1.4222099324308568E-2</c:v>
                </c:pt>
                <c:pt idx="5470">
                  <c:v>5.6860051424836744E-2</c:v>
                </c:pt>
                <c:pt idx="5471">
                  <c:v>6.484422404569834E-2</c:v>
                </c:pt>
                <c:pt idx="5472">
                  <c:v>4.9735498018678881E-2</c:v>
                </c:pt>
                <c:pt idx="5473">
                  <c:v>3.0538596020613762E-2</c:v>
                </c:pt>
                <c:pt idx="5474">
                  <c:v>-3.1742085100763651E-2</c:v>
                </c:pt>
                <c:pt idx="5475">
                  <c:v>-8.1102446486682106E-2</c:v>
                </c:pt>
                <c:pt idx="5476">
                  <c:v>-0.17753866220828479</c:v>
                </c:pt>
                <c:pt idx="5477">
                  <c:v>-0.17404715667780479</c:v>
                </c:pt>
                <c:pt idx="5478">
                  <c:v>-0.18762458425638393</c:v>
                </c:pt>
                <c:pt idx="5479">
                  <c:v>-0.16626781081770692</c:v>
                </c:pt>
                <c:pt idx="5480">
                  <c:v>-7.097389705532442E-2</c:v>
                </c:pt>
                <c:pt idx="5481">
                  <c:v>-6.7740083346671615E-2</c:v>
                </c:pt>
                <c:pt idx="5482">
                  <c:v>8.7436223991209261E-2</c:v>
                </c:pt>
                <c:pt idx="5483">
                  <c:v>8.7557465199984807E-2</c:v>
                </c:pt>
                <c:pt idx="5484">
                  <c:v>0.13662593846126864</c:v>
                </c:pt>
                <c:pt idx="5485">
                  <c:v>3.9643810274902547E-2</c:v>
                </c:pt>
                <c:pt idx="5486">
                  <c:v>2.8613124935462197E-2</c:v>
                </c:pt>
                <c:pt idx="5487">
                  <c:v>7.3535813196809463E-2</c:v>
                </c:pt>
                <c:pt idx="5488">
                  <c:v>8.7413700204545863E-2</c:v>
                </c:pt>
                <c:pt idx="5489">
                  <c:v>6.8248512767452141E-2</c:v>
                </c:pt>
                <c:pt idx="5490">
                  <c:v>-8.9581139687202049E-3</c:v>
                </c:pt>
                <c:pt idx="5491">
                  <c:v>3.2795369611462732E-2</c:v>
                </c:pt>
                <c:pt idx="5492">
                  <c:v>-4.6489566764690099E-2</c:v>
                </c:pt>
                <c:pt idx="5493">
                  <c:v>-5.3811528061060571E-2</c:v>
                </c:pt>
                <c:pt idx="5494">
                  <c:v>-5.4169189140477941E-2</c:v>
                </c:pt>
                <c:pt idx="5495">
                  <c:v>-1.1561290340756397E-2</c:v>
                </c:pt>
                <c:pt idx="5496">
                  <c:v>-1.2986633386291996E-2</c:v>
                </c:pt>
                <c:pt idx="5497">
                  <c:v>-2.9444077605771335E-2</c:v>
                </c:pt>
                <c:pt idx="5498">
                  <c:v>-9.4932536429459424E-2</c:v>
                </c:pt>
                <c:pt idx="5499">
                  <c:v>-0.11245097414212982</c:v>
                </c:pt>
                <c:pt idx="5500">
                  <c:v>-0.12299840287001333</c:v>
                </c:pt>
                <c:pt idx="5501">
                  <c:v>-0.13057387978220769</c:v>
                </c:pt>
                <c:pt idx="5502">
                  <c:v>-6.4176504488841046E-2</c:v>
                </c:pt>
                <c:pt idx="5503">
                  <c:v>-4.0805416619932644E-2</c:v>
                </c:pt>
                <c:pt idx="5504">
                  <c:v>-0.11745979357037979</c:v>
                </c:pt>
                <c:pt idx="5505">
                  <c:v>-0.13013884839782972</c:v>
                </c:pt>
                <c:pt idx="5506">
                  <c:v>-0.10084182786139048</c:v>
                </c:pt>
                <c:pt idx="5507">
                  <c:v>4.8431989409789655E-2</c:v>
                </c:pt>
                <c:pt idx="5508">
                  <c:v>9.8683294628073098E-2</c:v>
                </c:pt>
                <c:pt idx="5509">
                  <c:v>3.9912750448144713E-2</c:v>
                </c:pt>
                <c:pt idx="5510">
                  <c:v>0.10712099246541998</c:v>
                </c:pt>
                <c:pt idx="5511">
                  <c:v>0.10330863061967741</c:v>
                </c:pt>
                <c:pt idx="5512">
                  <c:v>7.7476250510895572E-2</c:v>
                </c:pt>
                <c:pt idx="5513">
                  <c:v>7.6244146336904295E-3</c:v>
                </c:pt>
                <c:pt idx="5514">
                  <c:v>-1.0246336463777428E-2</c:v>
                </c:pt>
                <c:pt idx="5515">
                  <c:v>8.8645169089579534E-3</c:v>
                </c:pt>
                <c:pt idx="5516">
                  <c:v>-4.8042525391766205E-2</c:v>
                </c:pt>
                <c:pt idx="5517">
                  <c:v>-4.596698238081956E-2</c:v>
                </c:pt>
                <c:pt idx="5518">
                  <c:v>-8.6908391037807897E-2</c:v>
                </c:pt>
                <c:pt idx="5519">
                  <c:v>-4.4866305453195282E-2</c:v>
                </c:pt>
                <c:pt idx="5520">
                  <c:v>1.4159703976544036E-2</c:v>
                </c:pt>
                <c:pt idx="5521">
                  <c:v>-1.4829948691971295E-2</c:v>
                </c:pt>
                <c:pt idx="5522">
                  <c:v>-3.834864232636348E-3</c:v>
                </c:pt>
                <c:pt idx="5523">
                  <c:v>-7.4854657573369593E-2</c:v>
                </c:pt>
                <c:pt idx="5524">
                  <c:v>-0.10888895715693089</c:v>
                </c:pt>
                <c:pt idx="5525">
                  <c:v>-0.12693740433664386</c:v>
                </c:pt>
                <c:pt idx="5526">
                  <c:v>-2.8999652804794829E-2</c:v>
                </c:pt>
                <c:pt idx="5527">
                  <c:v>6.1924631948354403E-2</c:v>
                </c:pt>
                <c:pt idx="5528">
                  <c:v>-6.1642268531417466E-3</c:v>
                </c:pt>
                <c:pt idx="5529">
                  <c:v>-5.5265916785538022E-2</c:v>
                </c:pt>
                <c:pt idx="5530">
                  <c:v>-9.1380135765287487E-2</c:v>
                </c:pt>
                <c:pt idx="5531">
                  <c:v>-9.5506591612656302E-2</c:v>
                </c:pt>
                <c:pt idx="5532">
                  <c:v>-0.11464500163763375</c:v>
                </c:pt>
                <c:pt idx="5533">
                  <c:v>-4.7795092246804866E-2</c:v>
                </c:pt>
                <c:pt idx="5534">
                  <c:v>7.2043401430056192E-2</c:v>
                </c:pt>
                <c:pt idx="5535">
                  <c:v>3.7870735894827673E-2</c:v>
                </c:pt>
                <c:pt idx="5536">
                  <c:v>-1.2312840381599605E-2</c:v>
                </c:pt>
                <c:pt idx="5537">
                  <c:v>-0.10050708663843999</c:v>
                </c:pt>
                <c:pt idx="5538">
                  <c:v>-7.3711769519663239E-2</c:v>
                </c:pt>
                <c:pt idx="5539">
                  <c:v>-5.892666278329739E-2</c:v>
                </c:pt>
                <c:pt idx="5540">
                  <c:v>-7.9151547024563632E-2</c:v>
                </c:pt>
                <c:pt idx="5541">
                  <c:v>-5.4386209412068731E-2</c:v>
                </c:pt>
                <c:pt idx="5542">
                  <c:v>-4.1630443436337289E-2</c:v>
                </c:pt>
                <c:pt idx="5543">
                  <c:v>-6.4884048670004552E-2</c:v>
                </c:pt>
                <c:pt idx="5544">
                  <c:v>-5.4146830539039958E-2</c:v>
                </c:pt>
                <c:pt idx="5545">
                  <c:v>-9.6418600104403535E-2</c:v>
                </c:pt>
                <c:pt idx="5546">
                  <c:v>-1.1699173853579992E-2</c:v>
                </c:pt>
                <c:pt idx="5547">
                  <c:v>9.5011626498534035E-2</c:v>
                </c:pt>
                <c:pt idx="5548">
                  <c:v>0.119713974199881</c:v>
                </c:pt>
                <c:pt idx="5549">
                  <c:v>1.2408037643094255E-2</c:v>
                </c:pt>
                <c:pt idx="5550">
                  <c:v>2.3093980539384967E-2</c:v>
                </c:pt>
                <c:pt idx="5551">
                  <c:v>4.5771962084873524E-2</c:v>
                </c:pt>
                <c:pt idx="5552">
                  <c:v>4.6442137119750287E-2</c:v>
                </c:pt>
                <c:pt idx="5553">
                  <c:v>-2.8953437193733611E-3</c:v>
                </c:pt>
                <c:pt idx="5554">
                  <c:v>-0.10124033385357857</c:v>
                </c:pt>
                <c:pt idx="5555">
                  <c:v>-8.1592690621899791E-2</c:v>
                </c:pt>
                <c:pt idx="5556">
                  <c:v>-4.8952275147425894E-2</c:v>
                </c:pt>
                <c:pt idx="5557">
                  <c:v>0.25433383641605156</c:v>
                </c:pt>
                <c:pt idx="5558">
                  <c:v>1.6091398782382971E-3</c:v>
                </c:pt>
                <c:pt idx="5559">
                  <c:v>-0.11954272064428195</c:v>
                </c:pt>
                <c:pt idx="5560">
                  <c:v>0.18126764726307087</c:v>
                </c:pt>
                <c:pt idx="5561">
                  <c:v>0.14246573044461175</c:v>
                </c:pt>
                <c:pt idx="5562">
                  <c:v>0.10808734253526397</c:v>
                </c:pt>
                <c:pt idx="5563">
                  <c:v>0.20022347040352584</c:v>
                </c:pt>
                <c:pt idx="5564">
                  <c:v>0.47468565240684052</c:v>
                </c:pt>
                <c:pt idx="5565">
                  <c:v>0.25044651680956836</c:v>
                </c:pt>
                <c:pt idx="5566">
                  <c:v>0.55101369937439104</c:v>
                </c:pt>
                <c:pt idx="5567">
                  <c:v>0.68415547481592331</c:v>
                </c:pt>
                <c:pt idx="5568">
                  <c:v>0.55277199089530349</c:v>
                </c:pt>
                <c:pt idx="5569">
                  <c:v>0.50583153070927334</c:v>
                </c:pt>
                <c:pt idx="5570">
                  <c:v>0.57033765151034477</c:v>
                </c:pt>
                <c:pt idx="5571">
                  <c:v>0.85131172906586827</c:v>
                </c:pt>
                <c:pt idx="5572">
                  <c:v>0.19278350233730601</c:v>
                </c:pt>
                <c:pt idx="5573">
                  <c:v>0.41378590772598767</c:v>
                </c:pt>
                <c:pt idx="5574">
                  <c:v>0.65135227092609038</c:v>
                </c:pt>
                <c:pt idx="5575">
                  <c:v>0.82351481797722781</c:v>
                </c:pt>
                <c:pt idx="5576">
                  <c:v>0.58630393252108104</c:v>
                </c:pt>
                <c:pt idx="5577">
                  <c:v>0.4467478362996733</c:v>
                </c:pt>
                <c:pt idx="5578">
                  <c:v>0.63087250785137927</c:v>
                </c:pt>
                <c:pt idx="5579">
                  <c:v>0.23770173215586149</c:v>
                </c:pt>
                <c:pt idx="5580">
                  <c:v>0.10925721868543264</c:v>
                </c:pt>
                <c:pt idx="5581">
                  <c:v>0.11555875140138655</c:v>
                </c:pt>
                <c:pt idx="5582">
                  <c:v>6.9624349624929971E-2</c:v>
                </c:pt>
                <c:pt idx="5583">
                  <c:v>0.13647042786512903</c:v>
                </c:pt>
                <c:pt idx="5584">
                  <c:v>0.12811194814770582</c:v>
                </c:pt>
                <c:pt idx="5585">
                  <c:v>0.15456256164108251</c:v>
                </c:pt>
                <c:pt idx="5586">
                  <c:v>2.6834738295825833E-2</c:v>
                </c:pt>
                <c:pt idx="5587">
                  <c:v>-2.8060115675079045E-2</c:v>
                </c:pt>
                <c:pt idx="5588">
                  <c:v>0.23788844797234132</c:v>
                </c:pt>
                <c:pt idx="5589">
                  <c:v>0.34869001433977742</c:v>
                </c:pt>
                <c:pt idx="5590">
                  <c:v>0.31735339018501435</c:v>
                </c:pt>
                <c:pt idx="5591">
                  <c:v>0.32088667964356399</c:v>
                </c:pt>
                <c:pt idx="5592">
                  <c:v>0.17729735180295952</c:v>
                </c:pt>
                <c:pt idx="5593">
                  <c:v>0.18159230100435475</c:v>
                </c:pt>
                <c:pt idx="5594">
                  <c:v>0.15277790067569147</c:v>
                </c:pt>
                <c:pt idx="5595">
                  <c:v>0.20686005142483677</c:v>
                </c:pt>
                <c:pt idx="5596">
                  <c:v>0.2608442240456984</c:v>
                </c:pt>
                <c:pt idx="5597">
                  <c:v>0.20773549801867891</c:v>
                </c:pt>
                <c:pt idx="5598">
                  <c:v>8.5538596020613755E-2</c:v>
                </c:pt>
                <c:pt idx="5599">
                  <c:v>8.4257914899236341E-2</c:v>
                </c:pt>
                <c:pt idx="5600">
                  <c:v>5.1897553513317929E-2</c:v>
                </c:pt>
                <c:pt idx="5601">
                  <c:v>-5.853866220828477E-2</c:v>
                </c:pt>
                <c:pt idx="5602">
                  <c:v>2.3952843322195216E-2</c:v>
                </c:pt>
                <c:pt idx="5603">
                  <c:v>0.10037541574361608</c:v>
                </c:pt>
                <c:pt idx="5604">
                  <c:v>-4.2267810817706891E-2</c:v>
                </c:pt>
                <c:pt idx="5605">
                  <c:v>-0.11897389705532443</c:v>
                </c:pt>
                <c:pt idx="5606">
                  <c:v>-5.17400833466716E-2</c:v>
                </c:pt>
                <c:pt idx="5607">
                  <c:v>-3.0563776008790733E-2</c:v>
                </c:pt>
                <c:pt idx="5608">
                  <c:v>-4.0442534800015167E-2</c:v>
                </c:pt>
                <c:pt idx="5609">
                  <c:v>-0.10937406153873139</c:v>
                </c:pt>
                <c:pt idx="5610">
                  <c:v>-1.7356189725097448E-2</c:v>
                </c:pt>
                <c:pt idx="5611">
                  <c:v>-8.7386875064537795E-2</c:v>
                </c:pt>
                <c:pt idx="5612">
                  <c:v>-7.1464186803190555E-2</c:v>
                </c:pt>
                <c:pt idx="5613">
                  <c:v>-8.8586299795454099E-2</c:v>
                </c:pt>
                <c:pt idx="5614">
                  <c:v>-7.7751487232547878E-2</c:v>
                </c:pt>
                <c:pt idx="5615">
                  <c:v>-6.7958113968720202E-2</c:v>
                </c:pt>
                <c:pt idx="5616">
                  <c:v>-0.10620463038853725</c:v>
                </c:pt>
                <c:pt idx="5617">
                  <c:v>-6.5489566764690088E-2</c:v>
                </c:pt>
                <c:pt idx="5618">
                  <c:v>-2.0811528061060569E-2</c:v>
                </c:pt>
                <c:pt idx="5619">
                  <c:v>-4.5169189140477933E-2</c:v>
                </c:pt>
                <c:pt idx="5620">
                  <c:v>-0.1055612903407564</c:v>
                </c:pt>
                <c:pt idx="5621">
                  <c:v>-0.14898663338629201</c:v>
                </c:pt>
                <c:pt idx="5622">
                  <c:v>-5.1444077605771327E-2</c:v>
                </c:pt>
                <c:pt idx="5623">
                  <c:v>-1.9325364294594249E-3</c:v>
                </c:pt>
                <c:pt idx="5624">
                  <c:v>-3.1450974142129828E-2</c:v>
                </c:pt>
                <c:pt idx="5625">
                  <c:v>2.000159712998667E-2</c:v>
                </c:pt>
                <c:pt idx="5626">
                  <c:v>-2.3573879782207707E-2</c:v>
                </c:pt>
                <c:pt idx="5627">
                  <c:v>-0.13717650448884106</c:v>
                </c:pt>
                <c:pt idx="5628">
                  <c:v>9.1945833800673449E-3</c:v>
                </c:pt>
                <c:pt idx="5629">
                  <c:v>5.4020642962021581E-4</c:v>
                </c:pt>
                <c:pt idx="5630">
                  <c:v>-2.5138848397829733E-2</c:v>
                </c:pt>
                <c:pt idx="5631">
                  <c:v>-1.1841827861390486E-2</c:v>
                </c:pt>
                <c:pt idx="5632">
                  <c:v>-8.0568010590210376E-2</c:v>
                </c:pt>
                <c:pt idx="5633">
                  <c:v>-0.16331670537192691</c:v>
                </c:pt>
                <c:pt idx="5634">
                  <c:v>-8.4087249551855314E-2</c:v>
                </c:pt>
                <c:pt idx="5635">
                  <c:v>-0.12687900753458003</c:v>
                </c:pt>
                <c:pt idx="5636">
                  <c:v>-0.14969136938032263</c:v>
                </c:pt>
                <c:pt idx="5637">
                  <c:v>-0.16752374948910442</c:v>
                </c:pt>
                <c:pt idx="5638">
                  <c:v>-0.16237558536630958</c:v>
                </c:pt>
                <c:pt idx="5639">
                  <c:v>4.0333836416051538E-2</c:v>
                </c:pt>
                <c:pt idx="5640">
                  <c:v>-0.27939086012176173</c:v>
                </c:pt>
                <c:pt idx="5641">
                  <c:v>-0.39654272064428198</c:v>
                </c:pt>
                <c:pt idx="5642">
                  <c:v>-0.38073235273692907</c:v>
                </c:pt>
                <c:pt idx="5643">
                  <c:v>-0.30353426955538831</c:v>
                </c:pt>
                <c:pt idx="5644">
                  <c:v>-0.40991265746473604</c:v>
                </c:pt>
                <c:pt idx="5645">
                  <c:v>-0.3577765295964741</c:v>
                </c:pt>
                <c:pt idx="5646">
                  <c:v>-0.30731434759315945</c:v>
                </c:pt>
                <c:pt idx="5647">
                  <c:v>-0.38655348319043159</c:v>
                </c:pt>
                <c:pt idx="5648">
                  <c:v>-0.34398630062560898</c:v>
                </c:pt>
                <c:pt idx="5649">
                  <c:v>-0.29784452518407667</c:v>
                </c:pt>
                <c:pt idx="5650">
                  <c:v>-0.27822800910469653</c:v>
                </c:pt>
                <c:pt idx="5651">
                  <c:v>-0.30616846929072661</c:v>
                </c:pt>
                <c:pt idx="5652">
                  <c:v>-0.24766234848965524</c:v>
                </c:pt>
                <c:pt idx="5653">
                  <c:v>-0.33868827093413167</c:v>
                </c:pt>
                <c:pt idx="5654">
                  <c:v>-0.30921649766269399</c:v>
                </c:pt>
                <c:pt idx="5655">
                  <c:v>-0.30821409227401231</c:v>
                </c:pt>
                <c:pt idx="5656">
                  <c:v>-0.18064772907390966</c:v>
                </c:pt>
                <c:pt idx="5657">
                  <c:v>-7.9485182022772327E-2</c:v>
                </c:pt>
                <c:pt idx="5658">
                  <c:v>-0.12069606747891898</c:v>
                </c:pt>
                <c:pt idx="5659">
                  <c:v>-6.525216370032666E-2</c:v>
                </c:pt>
                <c:pt idx="5660">
                  <c:v>0.83087250785137945</c:v>
                </c:pt>
                <c:pt idx="5661">
                  <c:v>1.1417017321558616</c:v>
                </c:pt>
                <c:pt idx="5662">
                  <c:v>1.1322572186854327</c:v>
                </c:pt>
                <c:pt idx="5663">
                  <c:v>0.63055875140138662</c:v>
                </c:pt>
                <c:pt idx="5664">
                  <c:v>0.65662434962492988</c:v>
                </c:pt>
                <c:pt idx="5665">
                  <c:v>0.74147042786512896</c:v>
                </c:pt>
                <c:pt idx="5666">
                  <c:v>0.72811194814770586</c:v>
                </c:pt>
                <c:pt idx="5667">
                  <c:v>0.98356256164108258</c:v>
                </c:pt>
                <c:pt idx="5668">
                  <c:v>0.72683473829582579</c:v>
                </c:pt>
                <c:pt idx="5669">
                  <c:v>0.76593988432492099</c:v>
                </c:pt>
                <c:pt idx="5670">
                  <c:v>0.51288844797234123</c:v>
                </c:pt>
                <c:pt idx="5671">
                  <c:v>0.50669001433977734</c:v>
                </c:pt>
                <c:pt idx="5672">
                  <c:v>0.67235339018501428</c:v>
                </c:pt>
                <c:pt idx="5673">
                  <c:v>0.50388667964356393</c:v>
                </c:pt>
                <c:pt idx="5674">
                  <c:v>0.34629735180295956</c:v>
                </c:pt>
                <c:pt idx="5675">
                  <c:v>0.25559230100435482</c:v>
                </c:pt>
                <c:pt idx="5676">
                  <c:v>0.23377790067569149</c:v>
                </c:pt>
                <c:pt idx="5677">
                  <c:v>0.30886005142483675</c:v>
                </c:pt>
                <c:pt idx="5678">
                  <c:v>0.19084422404569834</c:v>
                </c:pt>
                <c:pt idx="5679">
                  <c:v>0.27373549801867886</c:v>
                </c:pt>
                <c:pt idx="5680">
                  <c:v>0.21953859602061376</c:v>
                </c:pt>
                <c:pt idx="5681">
                  <c:v>0.30525791489923632</c:v>
                </c:pt>
                <c:pt idx="5682">
                  <c:v>0.24689755351331794</c:v>
                </c:pt>
                <c:pt idx="5683">
                  <c:v>2.0461337791715217E-2</c:v>
                </c:pt>
                <c:pt idx="5684">
                  <c:v>-4.3047156677804788E-2</c:v>
                </c:pt>
                <c:pt idx="5685">
                  <c:v>-4.0624584256383933E-2</c:v>
                </c:pt>
                <c:pt idx="5686">
                  <c:v>-4.8267810817706897E-2</c:v>
                </c:pt>
                <c:pt idx="5687">
                  <c:v>-3.7973897055324446E-2</c:v>
                </c:pt>
                <c:pt idx="5688">
                  <c:v>0.23825991665332841</c:v>
                </c:pt>
                <c:pt idx="5689">
                  <c:v>8.2436223991209256E-2</c:v>
                </c:pt>
                <c:pt idx="5690">
                  <c:v>0.13055746519998485</c:v>
                </c:pt>
                <c:pt idx="5691">
                  <c:v>8.6625938461268592E-2</c:v>
                </c:pt>
                <c:pt idx="5692">
                  <c:v>-4.6356189725097446E-2</c:v>
                </c:pt>
                <c:pt idx="5693">
                  <c:v>-6.2386875064537772E-2</c:v>
                </c:pt>
                <c:pt idx="5694">
                  <c:v>5.4535813196809446E-2</c:v>
                </c:pt>
                <c:pt idx="5695">
                  <c:v>4.9413700204545885E-2</c:v>
                </c:pt>
                <c:pt idx="5696">
                  <c:v>-5.0751487232547882E-2</c:v>
                </c:pt>
                <c:pt idx="5697">
                  <c:v>-6.9958113968720204E-2</c:v>
                </c:pt>
                <c:pt idx="5698">
                  <c:v>-0.15220463038853724</c:v>
                </c:pt>
                <c:pt idx="5699">
                  <c:v>-0.1064895667646901</c:v>
                </c:pt>
                <c:pt idx="5700">
                  <c:v>-7.9811528061060566E-2</c:v>
                </c:pt>
                <c:pt idx="5701">
                  <c:v>1.4830810859522064E-2</c:v>
                </c:pt>
                <c:pt idx="5702">
                  <c:v>-1.0561290340756424E-2</c:v>
                </c:pt>
                <c:pt idx="5703">
                  <c:v>1.3013366613708E-2</c:v>
                </c:pt>
                <c:pt idx="5704">
                  <c:v>-4.344407760577132E-2</c:v>
                </c:pt>
                <c:pt idx="5705">
                  <c:v>-6.6932536429459427E-2</c:v>
                </c:pt>
                <c:pt idx="5706">
                  <c:v>-6.6450974142129832E-2</c:v>
                </c:pt>
                <c:pt idx="5707">
                  <c:v>4.3001597129986691E-2</c:v>
                </c:pt>
                <c:pt idx="5708">
                  <c:v>-6.0573879782207712E-2</c:v>
                </c:pt>
                <c:pt idx="5709">
                  <c:v>-0.11817650448884105</c:v>
                </c:pt>
                <c:pt idx="5710">
                  <c:v>-8.4805416619932655E-2</c:v>
                </c:pt>
                <c:pt idx="5711">
                  <c:v>-8.3459793570379803E-2</c:v>
                </c:pt>
                <c:pt idx="5712">
                  <c:v>-0.1491388483978297</c:v>
                </c:pt>
                <c:pt idx="5713">
                  <c:v>-7.884182786139049E-2</c:v>
                </c:pt>
                <c:pt idx="5714">
                  <c:v>-8.0568010590210376E-2</c:v>
                </c:pt>
                <c:pt idx="5715">
                  <c:v>-9.6316705371926908E-2</c:v>
                </c:pt>
                <c:pt idx="5716">
                  <c:v>4.4912750448144717E-2</c:v>
                </c:pt>
                <c:pt idx="5717">
                  <c:v>2.7120992465419963E-2</c:v>
                </c:pt>
                <c:pt idx="5718">
                  <c:v>0.28830863061967738</c:v>
                </c:pt>
                <c:pt idx="5719">
                  <c:v>1.7476250510895575E-2</c:v>
                </c:pt>
                <c:pt idx="5720">
                  <c:v>-9.3755853663095856E-3</c:v>
                </c:pt>
                <c:pt idx="5721">
                  <c:v>5.6753663536222604E-2</c:v>
                </c:pt>
                <c:pt idx="5722">
                  <c:v>-9.1354830910420626E-3</c:v>
                </c:pt>
                <c:pt idx="5723">
                  <c:v>-4.7042525391766205E-2</c:v>
                </c:pt>
                <c:pt idx="5724">
                  <c:v>-2.1966982380819566E-2</c:v>
                </c:pt>
                <c:pt idx="5725">
                  <c:v>-3.4908391037807907E-2</c:v>
                </c:pt>
                <c:pt idx="5726">
                  <c:v>-0.13286630545319528</c:v>
                </c:pt>
                <c:pt idx="5727">
                  <c:v>-8.2840296023455967E-2</c:v>
                </c:pt>
                <c:pt idx="5728">
                  <c:v>-0.10482994869197131</c:v>
                </c:pt>
                <c:pt idx="5729">
                  <c:v>-8.7834864232636339E-2</c:v>
                </c:pt>
                <c:pt idx="5730">
                  <c:v>9.1453424266303984E-3</c:v>
                </c:pt>
                <c:pt idx="5731">
                  <c:v>8.5111042843069085E-2</c:v>
                </c:pt>
                <c:pt idx="5732">
                  <c:v>0.20106259566335613</c:v>
                </c:pt>
                <c:pt idx="5733">
                  <c:v>5.1000347195205187E-2</c:v>
                </c:pt>
                <c:pt idx="5734">
                  <c:v>-6.2075368051645624E-2</c:v>
                </c:pt>
                <c:pt idx="5735">
                  <c:v>-0.10216422685314176</c:v>
                </c:pt>
                <c:pt idx="5736">
                  <c:v>-7.4265916785538011E-2</c:v>
                </c:pt>
                <c:pt idx="5737">
                  <c:v>-0.11038013576528749</c:v>
                </c:pt>
                <c:pt idx="5738">
                  <c:v>-9.3506591612656301E-2</c:v>
                </c:pt>
                <c:pt idx="5739">
                  <c:v>-8.3645001637633748E-2</c:v>
                </c:pt>
                <c:pt idx="5740">
                  <c:v>-7.9795092246804866E-2</c:v>
                </c:pt>
                <c:pt idx="5741">
                  <c:v>-0.12995659856994385</c:v>
                </c:pt>
                <c:pt idx="5742">
                  <c:v>-0.12212926410517232</c:v>
                </c:pt>
                <c:pt idx="5743">
                  <c:v>-7.5312840381599605E-2</c:v>
                </c:pt>
                <c:pt idx="5744">
                  <c:v>-6.1507086638439984E-2</c:v>
                </c:pt>
                <c:pt idx="5745">
                  <c:v>5.9333836416051555E-2</c:v>
                </c:pt>
                <c:pt idx="5746">
                  <c:v>-0.19839086012176169</c:v>
                </c:pt>
                <c:pt idx="5747">
                  <c:v>-0.30454272064428195</c:v>
                </c:pt>
                <c:pt idx="5748">
                  <c:v>-0.24473235273692906</c:v>
                </c:pt>
                <c:pt idx="5749">
                  <c:v>0.19046573044461168</c:v>
                </c:pt>
                <c:pt idx="5750">
                  <c:v>0.46508734253526396</c:v>
                </c:pt>
                <c:pt idx="5751">
                  <c:v>0.40122347040352591</c:v>
                </c:pt>
                <c:pt idx="5752">
                  <c:v>0.2046856524068405</c:v>
                </c:pt>
                <c:pt idx="5753">
                  <c:v>9.0446516809568334E-2</c:v>
                </c:pt>
                <c:pt idx="5754">
                  <c:v>-1.0986300625608958E-2</c:v>
                </c:pt>
                <c:pt idx="5755">
                  <c:v>0.13215547481592332</c:v>
                </c:pt>
                <c:pt idx="5756">
                  <c:v>0.1887719908953035</c:v>
                </c:pt>
                <c:pt idx="5757">
                  <c:v>0.11883153070927344</c:v>
                </c:pt>
                <c:pt idx="5758">
                  <c:v>0.20733765151034478</c:v>
                </c:pt>
                <c:pt idx="5759">
                  <c:v>0.29931172906586828</c:v>
                </c:pt>
                <c:pt idx="5760">
                  <c:v>0.20778350233730603</c:v>
                </c:pt>
                <c:pt idx="5761">
                  <c:v>5.8785907725987741E-2</c:v>
                </c:pt>
                <c:pt idx="5762">
                  <c:v>5.7352270926090354E-2</c:v>
                </c:pt>
                <c:pt idx="5763">
                  <c:v>0.21251481797722765</c:v>
                </c:pt>
                <c:pt idx="5764">
                  <c:v>0.13630393252108103</c:v>
                </c:pt>
                <c:pt idx="5765">
                  <c:v>0.33874783629967331</c:v>
                </c:pt>
                <c:pt idx="5766">
                  <c:v>0.26787250785137934</c:v>
                </c:pt>
                <c:pt idx="5767">
                  <c:v>0.23870173215586149</c:v>
                </c:pt>
                <c:pt idx="5768">
                  <c:v>0.31225721868543271</c:v>
                </c:pt>
                <c:pt idx="5769">
                  <c:v>0.16055875140138659</c:v>
                </c:pt>
                <c:pt idx="5770">
                  <c:v>0.14662434962492998</c:v>
                </c:pt>
                <c:pt idx="5771">
                  <c:v>0.25247042786512902</c:v>
                </c:pt>
                <c:pt idx="5772">
                  <c:v>0.25111194814770582</c:v>
                </c:pt>
                <c:pt idx="5773">
                  <c:v>0.40356256164108251</c:v>
                </c:pt>
                <c:pt idx="5774">
                  <c:v>0.30683473829582586</c:v>
                </c:pt>
                <c:pt idx="5775">
                  <c:v>0.37093988432492092</c:v>
                </c:pt>
                <c:pt idx="5776">
                  <c:v>0.15088844797234124</c:v>
                </c:pt>
                <c:pt idx="5777">
                  <c:v>0.17669001433977738</c:v>
                </c:pt>
                <c:pt idx="5778">
                  <c:v>0.14735339018501437</c:v>
                </c:pt>
                <c:pt idx="5779">
                  <c:v>2.1886679643564E-2</c:v>
                </c:pt>
                <c:pt idx="5780">
                  <c:v>0.11629735180295953</c:v>
                </c:pt>
                <c:pt idx="5781">
                  <c:v>0.12959230100435476</c:v>
                </c:pt>
                <c:pt idx="5782">
                  <c:v>0.13977790067569146</c:v>
                </c:pt>
                <c:pt idx="5783">
                  <c:v>-3.1139948575163223E-2</c:v>
                </c:pt>
                <c:pt idx="5784">
                  <c:v>-6.915577595430164E-2</c:v>
                </c:pt>
                <c:pt idx="5785">
                  <c:v>-1.4264501981321065E-2</c:v>
                </c:pt>
                <c:pt idx="5786">
                  <c:v>-4.6461403979386251E-2</c:v>
                </c:pt>
                <c:pt idx="5787">
                  <c:v>4.4257914899236361E-2</c:v>
                </c:pt>
                <c:pt idx="5788">
                  <c:v>-7.0102446486682096E-2</c:v>
                </c:pt>
                <c:pt idx="5789">
                  <c:v>-1.5386622082848023E-3</c:v>
                </c:pt>
                <c:pt idx="5790">
                  <c:v>3.7952843322195229E-2</c:v>
                </c:pt>
                <c:pt idx="5791">
                  <c:v>8.3375415743616066E-2</c:v>
                </c:pt>
                <c:pt idx="5792">
                  <c:v>8.9732189182293087E-2</c:v>
                </c:pt>
                <c:pt idx="5793">
                  <c:v>1.0026102944675541E-2</c:v>
                </c:pt>
                <c:pt idx="5794">
                  <c:v>7.1259916653328426E-2</c:v>
                </c:pt>
                <c:pt idx="5795">
                  <c:v>0.21743622399120927</c:v>
                </c:pt>
                <c:pt idx="5796">
                  <c:v>0.18455746519998484</c:v>
                </c:pt>
                <c:pt idx="5797">
                  <c:v>0.13062593846126863</c:v>
                </c:pt>
                <c:pt idx="5798">
                  <c:v>-2.3561897250974351E-3</c:v>
                </c:pt>
                <c:pt idx="5799">
                  <c:v>0.10461312493546221</c:v>
                </c:pt>
                <c:pt idx="5800">
                  <c:v>3.5535813196809429E-2</c:v>
                </c:pt>
                <c:pt idx="5801">
                  <c:v>-4.5862997954541074E-3</c:v>
                </c:pt>
                <c:pt idx="5802">
                  <c:v>-1.4751487232547877E-2</c:v>
                </c:pt>
                <c:pt idx="5803">
                  <c:v>-3.2958113968720198E-2</c:v>
                </c:pt>
                <c:pt idx="5804">
                  <c:v>-4.6204630388537254E-2</c:v>
                </c:pt>
                <c:pt idx="5805">
                  <c:v>-4.6489566764690099E-2</c:v>
                </c:pt>
                <c:pt idx="5806">
                  <c:v>-6.8811528061060584E-2</c:v>
                </c:pt>
                <c:pt idx="5807">
                  <c:v>-0.10716918914047793</c:v>
                </c:pt>
                <c:pt idx="5808">
                  <c:v>-3.0561290340756414E-2</c:v>
                </c:pt>
                <c:pt idx="5809">
                  <c:v>-1.2986633386291996E-2</c:v>
                </c:pt>
                <c:pt idx="5810">
                  <c:v>3.5559223942286666E-3</c:v>
                </c:pt>
                <c:pt idx="5811">
                  <c:v>-9.9325364294594043E-3</c:v>
                </c:pt>
                <c:pt idx="5812">
                  <c:v>-1.9450974142129818E-2</c:v>
                </c:pt>
                <c:pt idx="5813">
                  <c:v>-6.2998402870013348E-2</c:v>
                </c:pt>
                <c:pt idx="5814">
                  <c:v>-3.7573879782207692E-2</c:v>
                </c:pt>
                <c:pt idx="5815">
                  <c:v>-1.7650448884107273E-4</c:v>
                </c:pt>
                <c:pt idx="5816">
                  <c:v>-5.6805416619932658E-2</c:v>
                </c:pt>
                <c:pt idx="5817">
                  <c:v>-6.6459793570379788E-2</c:v>
                </c:pt>
                <c:pt idx="5818">
                  <c:v>-5.6138848397829733E-2</c:v>
                </c:pt>
                <c:pt idx="5819">
                  <c:v>-2.3841827861390497E-2</c:v>
                </c:pt>
                <c:pt idx="5820">
                  <c:v>-4.7568010590210374E-2</c:v>
                </c:pt>
                <c:pt idx="5821">
                  <c:v>-0.10531670537192692</c:v>
                </c:pt>
                <c:pt idx="5822">
                  <c:v>-0.12108724955185531</c:v>
                </c:pt>
                <c:pt idx="5823">
                  <c:v>-0.13887900753458005</c:v>
                </c:pt>
                <c:pt idx="5824">
                  <c:v>-0.11269136938032261</c:v>
                </c:pt>
                <c:pt idx="5825">
                  <c:v>-9.8523749489104417E-2</c:v>
                </c:pt>
                <c:pt idx="5826">
                  <c:v>-4.8375585366309592E-2</c:v>
                </c:pt>
                <c:pt idx="5827">
                  <c:v>-9.7246336463777422E-2</c:v>
                </c:pt>
                <c:pt idx="5828">
                  <c:v>-0.10813548309104205</c:v>
                </c:pt>
                <c:pt idx="5829">
                  <c:v>-6.2042525391766218E-2</c:v>
                </c:pt>
                <c:pt idx="5830">
                  <c:v>-0.10096698238081957</c:v>
                </c:pt>
                <c:pt idx="5831">
                  <c:v>-2.0908391037807894E-2</c:v>
                </c:pt>
                <c:pt idx="5832">
                  <c:v>5.8133694546804726E-2</c:v>
                </c:pt>
                <c:pt idx="5833">
                  <c:v>-3.8402960234559802E-3</c:v>
                </c:pt>
                <c:pt idx="5834">
                  <c:v>-7.6829948691971295E-2</c:v>
                </c:pt>
                <c:pt idx="5835">
                  <c:v>-6.9834864232636351E-2</c:v>
                </c:pt>
                <c:pt idx="5836">
                  <c:v>-9.4854657573369597E-2</c:v>
                </c:pt>
                <c:pt idx="5837">
                  <c:v>-4.288895715693089E-2</c:v>
                </c:pt>
                <c:pt idx="5838">
                  <c:v>-3.8937404336643833E-2</c:v>
                </c:pt>
                <c:pt idx="5839">
                  <c:v>-0.10399965280479483</c:v>
                </c:pt>
                <c:pt idx="5840">
                  <c:v>-7.4075368051645607E-2</c:v>
                </c:pt>
                <c:pt idx="5841">
                  <c:v>-8.5164226853141761E-2</c:v>
                </c:pt>
                <c:pt idx="5842">
                  <c:v>-0.126265916785538</c:v>
                </c:pt>
                <c:pt idx="5843">
                  <c:v>-0.13438013576528748</c:v>
                </c:pt>
                <c:pt idx="5844">
                  <c:v>-9.6506591612656303E-2</c:v>
                </c:pt>
                <c:pt idx="5845">
                  <c:v>0.23633383641605155</c:v>
                </c:pt>
                <c:pt idx="5846">
                  <c:v>0.76060913987823819</c:v>
                </c:pt>
                <c:pt idx="5847">
                  <c:v>0.59545727935571813</c:v>
                </c:pt>
                <c:pt idx="5848">
                  <c:v>0.22426764726307091</c:v>
                </c:pt>
                <c:pt idx="5849">
                  <c:v>0.19346573044461168</c:v>
                </c:pt>
                <c:pt idx="5850">
                  <c:v>0.31408734253526394</c:v>
                </c:pt>
                <c:pt idx="5851">
                  <c:v>0.45122347040352584</c:v>
                </c:pt>
                <c:pt idx="5852">
                  <c:v>9.7685652406840517E-2</c:v>
                </c:pt>
                <c:pt idx="5853">
                  <c:v>0.26044651680956837</c:v>
                </c:pt>
                <c:pt idx="5854">
                  <c:v>0.11701369937439099</c:v>
                </c:pt>
                <c:pt idx="5855">
                  <c:v>0.14915547481592334</c:v>
                </c:pt>
                <c:pt idx="5856">
                  <c:v>0.10877199089530354</c:v>
                </c:pt>
                <c:pt idx="5857">
                  <c:v>-2.2168469290726633E-2</c:v>
                </c:pt>
                <c:pt idx="5858">
                  <c:v>6.3376515103447661E-3</c:v>
                </c:pt>
                <c:pt idx="5859">
                  <c:v>-3.4688270934131682E-2</c:v>
                </c:pt>
                <c:pt idx="5860">
                  <c:v>-8.7216497662693959E-2</c:v>
                </c:pt>
                <c:pt idx="5861">
                  <c:v>-9.8214092274012288E-2</c:v>
                </c:pt>
                <c:pt idx="5862">
                  <c:v>2.7352270926090327E-2</c:v>
                </c:pt>
                <c:pt idx="5863">
                  <c:v>3.7514817977227666E-2</c:v>
                </c:pt>
                <c:pt idx="5864">
                  <c:v>1.0303932521081027E-2</c:v>
                </c:pt>
                <c:pt idx="5865">
                  <c:v>-1.5252163700326671E-2</c:v>
                </c:pt>
                <c:pt idx="5866">
                  <c:v>-3.5127492148620654E-2</c:v>
                </c:pt>
                <c:pt idx="5867">
                  <c:v>1.7701732155861516E-2</c:v>
                </c:pt>
                <c:pt idx="5868">
                  <c:v>0.16625721868543269</c:v>
                </c:pt>
                <c:pt idx="5869">
                  <c:v>0.18255875140138661</c:v>
                </c:pt>
                <c:pt idx="5870">
                  <c:v>0.13062434962492997</c:v>
                </c:pt>
                <c:pt idx="5871">
                  <c:v>0.228470427865129</c:v>
                </c:pt>
                <c:pt idx="5872">
                  <c:v>-1.3888051852294137E-2</c:v>
                </c:pt>
                <c:pt idx="5873">
                  <c:v>8.1562561641082498E-2</c:v>
                </c:pt>
                <c:pt idx="5874">
                  <c:v>-1.1165261704174145E-2</c:v>
                </c:pt>
                <c:pt idx="5875">
                  <c:v>-5.8060115675079016E-2</c:v>
                </c:pt>
                <c:pt idx="5876">
                  <c:v>-6.4111552027658725E-2</c:v>
                </c:pt>
                <c:pt idx="5877">
                  <c:v>4.5690014339777374E-2</c:v>
                </c:pt>
                <c:pt idx="5878">
                  <c:v>8.1353390185014363E-2</c:v>
                </c:pt>
                <c:pt idx="5879">
                  <c:v>0.26188667964356394</c:v>
                </c:pt>
                <c:pt idx="5880">
                  <c:v>0.20229735180295955</c:v>
                </c:pt>
                <c:pt idx="5881">
                  <c:v>3.0592301004354783E-2</c:v>
                </c:pt>
                <c:pt idx="5882">
                  <c:v>-8.4222099324308547E-2</c:v>
                </c:pt>
                <c:pt idx="5883">
                  <c:v>-5.7139948575163246E-2</c:v>
                </c:pt>
                <c:pt idx="5884">
                  <c:v>-4.7155775954301649E-2</c:v>
                </c:pt>
                <c:pt idx="5885">
                  <c:v>-7.6264501981321092E-2</c:v>
                </c:pt>
                <c:pt idx="5886">
                  <c:v>-0.12946140397938624</c:v>
                </c:pt>
                <c:pt idx="5887">
                  <c:v>-0.12274208510076365</c:v>
                </c:pt>
                <c:pt idx="5888">
                  <c:v>-0.14410244648668211</c:v>
                </c:pt>
                <c:pt idx="5889">
                  <c:v>-9.4538662208284774E-2</c:v>
                </c:pt>
                <c:pt idx="5890">
                  <c:v>1.7952843322195211E-2</c:v>
                </c:pt>
                <c:pt idx="5891">
                  <c:v>2.537541574361607E-2</c:v>
                </c:pt>
                <c:pt idx="5892">
                  <c:v>-2.0267810817706899E-2</c:v>
                </c:pt>
                <c:pt idx="5893">
                  <c:v>-0.22697389705532445</c:v>
                </c:pt>
                <c:pt idx="5894">
                  <c:v>-0.10474008334667159</c:v>
                </c:pt>
                <c:pt idx="5895">
                  <c:v>-0.1865637760087907</c:v>
                </c:pt>
                <c:pt idx="5896">
                  <c:v>-6.4442534800015161E-2</c:v>
                </c:pt>
                <c:pt idx="5897">
                  <c:v>-0.1243740615387314</c:v>
                </c:pt>
                <c:pt idx="5898">
                  <c:v>-0.16635618972509744</c:v>
                </c:pt>
                <c:pt idx="5899">
                  <c:v>-9.5386875064537774E-2</c:v>
                </c:pt>
                <c:pt idx="5900">
                  <c:v>-2.1464186803190566E-2</c:v>
                </c:pt>
                <c:pt idx="5901">
                  <c:v>-3.9586299795454111E-2</c:v>
                </c:pt>
                <c:pt idx="5902">
                  <c:v>-0.10775148723254788</c:v>
                </c:pt>
                <c:pt idx="5903">
                  <c:v>-8.0958113968720213E-2</c:v>
                </c:pt>
                <c:pt idx="5904">
                  <c:v>-0.13720463038853725</c:v>
                </c:pt>
                <c:pt idx="5905">
                  <c:v>-0.11048956676469007</c:v>
                </c:pt>
                <c:pt idx="5906">
                  <c:v>-9.581152806106058E-2</c:v>
                </c:pt>
                <c:pt idx="5907">
                  <c:v>-9.2169189140477947E-2</c:v>
                </c:pt>
                <c:pt idx="5908">
                  <c:v>-0.15356129034075641</c:v>
                </c:pt>
                <c:pt idx="5909">
                  <c:v>-0.114986633386292</c:v>
                </c:pt>
                <c:pt idx="5910">
                  <c:v>-7.1444077605771317E-2</c:v>
                </c:pt>
                <c:pt idx="5911">
                  <c:v>6.0674635705405822E-3</c:v>
                </c:pt>
                <c:pt idx="5912">
                  <c:v>7.5490258578701785E-3</c:v>
                </c:pt>
                <c:pt idx="5913">
                  <c:v>-3.2998402870013349E-2</c:v>
                </c:pt>
                <c:pt idx="5914">
                  <c:v>-6.5738797822076922E-3</c:v>
                </c:pt>
                <c:pt idx="5915">
                  <c:v>-1.7650448884107273E-4</c:v>
                </c:pt>
                <c:pt idx="5916">
                  <c:v>0.10419458338006737</c:v>
                </c:pt>
                <c:pt idx="5917">
                  <c:v>0.17854020642962018</c:v>
                </c:pt>
                <c:pt idx="5918">
                  <c:v>0.1078611516021703</c:v>
                </c:pt>
                <c:pt idx="5919">
                  <c:v>0.1331581721386095</c:v>
                </c:pt>
                <c:pt idx="5920">
                  <c:v>6.4431989409789614E-2</c:v>
                </c:pt>
                <c:pt idx="5921">
                  <c:v>-2.9316705371926904E-2</c:v>
                </c:pt>
                <c:pt idx="5922">
                  <c:v>-4.2087249551855305E-2</c:v>
                </c:pt>
                <c:pt idx="5923">
                  <c:v>-0.10187900753458004</c:v>
                </c:pt>
                <c:pt idx="5924">
                  <c:v>-9.5691369380322605E-2</c:v>
                </c:pt>
                <c:pt idx="5925">
                  <c:v>-9.6523749489104416E-2</c:v>
                </c:pt>
                <c:pt idx="5926">
                  <c:v>-8.537558536630957E-2</c:v>
                </c:pt>
                <c:pt idx="5927">
                  <c:v>-5.0246336463777408E-2</c:v>
                </c:pt>
                <c:pt idx="5928">
                  <c:v>-8.4135483091042046E-2</c:v>
                </c:pt>
                <c:pt idx="5929">
                  <c:v>-7.3042525391766228E-2</c:v>
                </c:pt>
                <c:pt idx="5930">
                  <c:v>-7.9966982380819562E-2</c:v>
                </c:pt>
                <c:pt idx="5931">
                  <c:v>-6.9083910378079094E-3</c:v>
                </c:pt>
                <c:pt idx="5932">
                  <c:v>2.4133694546804696E-2</c:v>
                </c:pt>
                <c:pt idx="5933">
                  <c:v>-1.4840296023455962E-2</c:v>
                </c:pt>
                <c:pt idx="5934">
                  <c:v>-1.8829948691971299E-2</c:v>
                </c:pt>
                <c:pt idx="5935">
                  <c:v>-0.11983486423263634</c:v>
                </c:pt>
                <c:pt idx="5936">
                  <c:v>-0.1008546575733696</c:v>
                </c:pt>
                <c:pt idx="5937">
                  <c:v>-8.3888957156930899E-2</c:v>
                </c:pt>
                <c:pt idx="5938">
                  <c:v>-6.8937404336643832E-2</c:v>
                </c:pt>
                <c:pt idx="5939">
                  <c:v>-9.3999652804794817E-2</c:v>
                </c:pt>
                <c:pt idx="5940">
                  <c:v>-5.1075368051645614E-2</c:v>
                </c:pt>
                <c:pt idx="5941">
                  <c:v>-4.3164226853141752E-2</c:v>
                </c:pt>
                <c:pt idx="5942">
                  <c:v>-8.1265916785538017E-2</c:v>
                </c:pt>
                <c:pt idx="5943">
                  <c:v>-2.9380135765287502E-2</c:v>
                </c:pt>
                <c:pt idx="5944">
                  <c:v>-5.5065916126562919E-3</c:v>
                </c:pt>
                <c:pt idx="5945">
                  <c:v>-4.2645001637633739E-2</c:v>
                </c:pt>
                <c:pt idx="5946">
                  <c:v>4.0204907753195129E-2</c:v>
                </c:pt>
                <c:pt idx="5947">
                  <c:v>-7.9565985699438235E-3</c:v>
                </c:pt>
                <c:pt idx="5948">
                  <c:v>-2.0129264105172323E-2</c:v>
                </c:pt>
                <c:pt idx="5949">
                  <c:v>-3.4312840381599596E-2</c:v>
                </c:pt>
                <c:pt idx="5950">
                  <c:v>-6.5507086638439987E-2</c:v>
                </c:pt>
                <c:pt idx="5951">
                  <c:v>-1.4711769519663243E-2</c:v>
                </c:pt>
                <c:pt idx="5952">
                  <c:v>-3.6926662783297398E-2</c:v>
                </c:pt>
                <c:pt idx="5953">
                  <c:v>-1.015154702456364E-2</c:v>
                </c:pt>
                <c:pt idx="5954">
                  <c:v>-5.4386209412068731E-2</c:v>
                </c:pt>
                <c:pt idx="5955">
                  <c:v>-3.2630443436337281E-2</c:v>
                </c:pt>
                <c:pt idx="5956">
                  <c:v>-6.6884048670004553E-2</c:v>
                </c:pt>
                <c:pt idx="5957">
                  <c:v>-7.5146830539039977E-2</c:v>
                </c:pt>
                <c:pt idx="5958">
                  <c:v>-6.8418600104403537E-2</c:v>
                </c:pt>
                <c:pt idx="5959">
                  <c:v>-3.2699173853579983E-2</c:v>
                </c:pt>
                <c:pt idx="5960">
                  <c:v>-7.1988373501465946E-2</c:v>
                </c:pt>
                <c:pt idx="5961">
                  <c:v>-3.8286025800119E-2</c:v>
                </c:pt>
                <c:pt idx="5962">
                  <c:v>-1.0591962356905765E-2</c:v>
                </c:pt>
                <c:pt idx="5963">
                  <c:v>-8.4906019460615031E-2</c:v>
                </c:pt>
                <c:pt idx="5964">
                  <c:v>-8.7228037915126483E-2</c:v>
                </c:pt>
                <c:pt idx="5965">
                  <c:v>-7.7557862880249726E-2</c:v>
                </c:pt>
                <c:pt idx="5966">
                  <c:v>-9.589534371937336E-2</c:v>
                </c:pt>
                <c:pt idx="5967">
                  <c:v>-5.9240333853578575E-2</c:v>
                </c:pt>
                <c:pt idx="5968">
                  <c:v>-9.1592690621899786E-2</c:v>
                </c:pt>
                <c:pt idx="5969">
                  <c:v>-6.7952275147425897E-2</c:v>
                </c:pt>
                <c:pt idx="5970">
                  <c:v>-8.1318952208956338E-2</c:v>
                </c:pt>
                <c:pt idx="5971">
                  <c:v>-3.0692590117942092E-2</c:v>
                </c:pt>
                <c:pt idx="5972">
                  <c:v>0.76833383641605146</c:v>
                </c:pt>
                <c:pt idx="5973">
                  <c:v>0.14360913987823826</c:v>
                </c:pt>
                <c:pt idx="5974">
                  <c:v>9.3457279355718015E-2</c:v>
                </c:pt>
                <c:pt idx="5975">
                  <c:v>6.0267647263070878E-2</c:v>
                </c:pt>
                <c:pt idx="5976">
                  <c:v>8.3465730444611697E-2</c:v>
                </c:pt>
                <c:pt idx="5977">
                  <c:v>-9.1265746473601084E-4</c:v>
                </c:pt>
                <c:pt idx="5978">
                  <c:v>-5.8776529596474114E-2</c:v>
                </c:pt>
                <c:pt idx="5979">
                  <c:v>-2.0314347593159476E-2</c:v>
                </c:pt>
                <c:pt idx="5980">
                  <c:v>0.57544651680956838</c:v>
                </c:pt>
                <c:pt idx="5981">
                  <c:v>0.91201369937439103</c:v>
                </c:pt>
                <c:pt idx="5982">
                  <c:v>0.70415547481592333</c:v>
                </c:pt>
                <c:pt idx="5983">
                  <c:v>0.42977199089530349</c:v>
                </c:pt>
                <c:pt idx="5984">
                  <c:v>0.36583153070927343</c:v>
                </c:pt>
                <c:pt idx="5985">
                  <c:v>0.41833765151034474</c:v>
                </c:pt>
                <c:pt idx="5986">
                  <c:v>0.42431172906586828</c:v>
                </c:pt>
                <c:pt idx="5987">
                  <c:v>0.18678350233730601</c:v>
                </c:pt>
                <c:pt idx="5988">
                  <c:v>0.22878590772598772</c:v>
                </c:pt>
                <c:pt idx="5989">
                  <c:v>0.21435227092609033</c:v>
                </c:pt>
                <c:pt idx="5990">
                  <c:v>0.19951481797722764</c:v>
                </c:pt>
                <c:pt idx="5991">
                  <c:v>0.46530393252108099</c:v>
                </c:pt>
                <c:pt idx="5992">
                  <c:v>0.22774783629967332</c:v>
                </c:pt>
                <c:pt idx="5993">
                  <c:v>0.21887250785137929</c:v>
                </c:pt>
                <c:pt idx="5994">
                  <c:v>0.23870173215586149</c:v>
                </c:pt>
                <c:pt idx="5995">
                  <c:v>6.8257218685432663E-2</c:v>
                </c:pt>
                <c:pt idx="5996">
                  <c:v>6.8558751401386564E-2</c:v>
                </c:pt>
                <c:pt idx="5997">
                  <c:v>0.10562434962493</c:v>
                </c:pt>
                <c:pt idx="5998">
                  <c:v>-3.5295721348709286E-3</c:v>
                </c:pt>
                <c:pt idx="5999">
                  <c:v>4.0111948147705856E-2</c:v>
                </c:pt>
                <c:pt idx="6000">
                  <c:v>-3.9437438358917498E-2</c:v>
                </c:pt>
                <c:pt idx="6001">
                  <c:v>-3.5165261704174167E-2</c:v>
                </c:pt>
                <c:pt idx="6002">
                  <c:v>-7.2060115675079028E-2</c:v>
                </c:pt>
                <c:pt idx="6003">
                  <c:v>-9.9111552027658728E-2</c:v>
                </c:pt>
                <c:pt idx="6004">
                  <c:v>-0.13630998566022262</c:v>
                </c:pt>
                <c:pt idx="6005">
                  <c:v>-4.1646609814985636E-2</c:v>
                </c:pt>
                <c:pt idx="6006">
                  <c:v>-9.1113320356436017E-2</c:v>
                </c:pt>
                <c:pt idx="6007">
                  <c:v>4.297351802959537E-3</c:v>
                </c:pt>
                <c:pt idx="6008">
                  <c:v>-8.1407698995645233E-2</c:v>
                </c:pt>
                <c:pt idx="6009">
                  <c:v>-9.4222099324308556E-2</c:v>
                </c:pt>
                <c:pt idx="6010">
                  <c:v>-0.10813994857516324</c:v>
                </c:pt>
                <c:pt idx="6011">
                  <c:v>-0.12615577595430164</c:v>
                </c:pt>
                <c:pt idx="6012">
                  <c:v>-0.10026450198132109</c:v>
                </c:pt>
                <c:pt idx="6013">
                  <c:v>-5.2461403979386256E-2</c:v>
                </c:pt>
                <c:pt idx="6014">
                  <c:v>-7.4208510076367862E-4</c:v>
                </c:pt>
                <c:pt idx="6015">
                  <c:v>1.1897553513317893E-2</c:v>
                </c:pt>
                <c:pt idx="6016">
                  <c:v>-3.2538662208284774E-2</c:v>
                </c:pt>
                <c:pt idx="6017">
                  <c:v>-1.1047156677804759E-2</c:v>
                </c:pt>
                <c:pt idx="6018">
                  <c:v>5.4375415743616096E-2</c:v>
                </c:pt>
                <c:pt idx="6019">
                  <c:v>1.7321891822931201E-3</c:v>
                </c:pt>
                <c:pt idx="6020">
                  <c:v>4.8026102944675575E-2</c:v>
                </c:pt>
                <c:pt idx="6021">
                  <c:v>7.6259916653328375E-2</c:v>
                </c:pt>
                <c:pt idx="6022">
                  <c:v>4.8436223991209282E-2</c:v>
                </c:pt>
                <c:pt idx="6023">
                  <c:v>4.0557465199984821E-2</c:v>
                </c:pt>
                <c:pt idx="6024">
                  <c:v>4.2625938461268609E-2</c:v>
                </c:pt>
                <c:pt idx="6025">
                  <c:v>4.8643810274902555E-2</c:v>
                </c:pt>
                <c:pt idx="6026">
                  <c:v>-5.3868750645377772E-3</c:v>
                </c:pt>
                <c:pt idx="6027">
                  <c:v>5.2535813196809444E-2</c:v>
                </c:pt>
                <c:pt idx="6028">
                  <c:v>3.7413700204545874E-2</c:v>
                </c:pt>
                <c:pt idx="6029">
                  <c:v>8.248512767452143E-3</c:v>
                </c:pt>
                <c:pt idx="6030">
                  <c:v>3.704188603127978E-2</c:v>
                </c:pt>
                <c:pt idx="6031">
                  <c:v>-4.0204630388537249E-2</c:v>
                </c:pt>
                <c:pt idx="6032">
                  <c:v>-5.5489566764690079E-2</c:v>
                </c:pt>
                <c:pt idx="6033">
                  <c:v>-5.8811528061060575E-2</c:v>
                </c:pt>
                <c:pt idx="6034">
                  <c:v>-7.7169189140477934E-2</c:v>
                </c:pt>
                <c:pt idx="6035">
                  <c:v>-0.15056129034075641</c:v>
                </c:pt>
                <c:pt idx="6036">
                  <c:v>-0.12598663338629201</c:v>
                </c:pt>
                <c:pt idx="6037">
                  <c:v>-0.11544407760577133</c:v>
                </c:pt>
                <c:pt idx="6038">
                  <c:v>-8.6932536429459417E-2</c:v>
                </c:pt>
                <c:pt idx="6039">
                  <c:v>-4.6450974142129814E-2</c:v>
                </c:pt>
                <c:pt idx="6040">
                  <c:v>-1.2998402870013331E-2</c:v>
                </c:pt>
                <c:pt idx="6041">
                  <c:v>-5.3573879782207706E-2</c:v>
                </c:pt>
                <c:pt idx="6042">
                  <c:v>-0.11717650448884107</c:v>
                </c:pt>
                <c:pt idx="6043">
                  <c:v>-0.15980541661993264</c:v>
                </c:pt>
                <c:pt idx="6044">
                  <c:v>-0.1224597935703798</c:v>
                </c:pt>
                <c:pt idx="6045">
                  <c:v>-0.11013884839782973</c:v>
                </c:pt>
                <c:pt idx="6046">
                  <c:v>-5.6841827861390498E-2</c:v>
                </c:pt>
                <c:pt idx="6047">
                  <c:v>-7.5568010590210372E-2</c:v>
                </c:pt>
                <c:pt idx="6048">
                  <c:v>-3.6316705371926911E-2</c:v>
                </c:pt>
                <c:pt idx="6049">
                  <c:v>-9.6087249551855297E-2</c:v>
                </c:pt>
                <c:pt idx="6050">
                  <c:v>-6.987900753458004E-2</c:v>
                </c:pt>
                <c:pt idx="6051">
                  <c:v>-2.0691369380322594E-2</c:v>
                </c:pt>
                <c:pt idx="6052">
                  <c:v>-0.11452374948910442</c:v>
                </c:pt>
                <c:pt idx="6053">
                  <c:v>-0.12837558536630958</c:v>
                </c:pt>
                <c:pt idx="6054">
                  <c:v>-8.424633646377741E-2</c:v>
                </c:pt>
                <c:pt idx="6055">
                  <c:v>-7.1135483091042062E-2</c:v>
                </c:pt>
                <c:pt idx="6056">
                  <c:v>-7.0042525391766225E-2</c:v>
                </c:pt>
                <c:pt idx="6057">
                  <c:v>1.0330176191804263E-3</c:v>
                </c:pt>
                <c:pt idx="6058">
                  <c:v>0.33633383641605158</c:v>
                </c:pt>
                <c:pt idx="6059">
                  <c:v>0.17960913987823829</c:v>
                </c:pt>
                <c:pt idx="6060">
                  <c:v>-0.25054272064428196</c:v>
                </c:pt>
                <c:pt idx="6061">
                  <c:v>-0.37673235273692907</c:v>
                </c:pt>
                <c:pt idx="6062">
                  <c:v>-0.27153426955538829</c:v>
                </c:pt>
                <c:pt idx="6063">
                  <c:v>-0.27691265746473603</c:v>
                </c:pt>
                <c:pt idx="6064">
                  <c:v>0.30922347040352582</c:v>
                </c:pt>
                <c:pt idx="6065">
                  <c:v>0.21868565240684051</c:v>
                </c:pt>
                <c:pt idx="6066">
                  <c:v>0.10544651680956835</c:v>
                </c:pt>
                <c:pt idx="6067">
                  <c:v>0.56301369937439105</c:v>
                </c:pt>
                <c:pt idx="6068">
                  <c:v>0.36815547481592331</c:v>
                </c:pt>
                <c:pt idx="6069">
                  <c:v>0.51077199089530345</c:v>
                </c:pt>
                <c:pt idx="6070">
                  <c:v>0.36683153070927343</c:v>
                </c:pt>
                <c:pt idx="6071">
                  <c:v>0.25733765151034471</c:v>
                </c:pt>
                <c:pt idx="6072">
                  <c:v>0.11731172906586834</c:v>
                </c:pt>
                <c:pt idx="6073">
                  <c:v>0.12178350233730606</c:v>
                </c:pt>
                <c:pt idx="6074">
                  <c:v>0.21678590772598771</c:v>
                </c:pt>
                <c:pt idx="6075">
                  <c:v>0.33935227092609033</c:v>
                </c:pt>
                <c:pt idx="6076">
                  <c:v>0.21651481797722766</c:v>
                </c:pt>
                <c:pt idx="6077">
                  <c:v>1.1303932521081028E-2</c:v>
                </c:pt>
                <c:pt idx="6078">
                  <c:v>4.4747836299673327E-2</c:v>
                </c:pt>
                <c:pt idx="6079">
                  <c:v>0.37987250785137933</c:v>
                </c:pt>
                <c:pt idx="6080">
                  <c:v>0.29870173215586154</c:v>
                </c:pt>
                <c:pt idx="6081">
                  <c:v>9.9257218685432691E-2</c:v>
                </c:pt>
                <c:pt idx="6082">
                  <c:v>7.1558751401386567E-2</c:v>
                </c:pt>
                <c:pt idx="6083">
                  <c:v>9.6624349624929995E-2</c:v>
                </c:pt>
                <c:pt idx="6084">
                  <c:v>0.232470427865129</c:v>
                </c:pt>
                <c:pt idx="6085">
                  <c:v>0.26211194814770583</c:v>
                </c:pt>
                <c:pt idx="6086">
                  <c:v>8.5562561641082502E-2</c:v>
                </c:pt>
                <c:pt idx="6087">
                  <c:v>9.2834738295825836E-2</c:v>
                </c:pt>
                <c:pt idx="6088">
                  <c:v>-5.5060115675079013E-2</c:v>
                </c:pt>
                <c:pt idx="6089">
                  <c:v>-5.4111552027658716E-2</c:v>
                </c:pt>
                <c:pt idx="6090">
                  <c:v>-1.5309985660222625E-2</c:v>
                </c:pt>
                <c:pt idx="6091">
                  <c:v>8.4353390185014365E-2</c:v>
                </c:pt>
                <c:pt idx="6092">
                  <c:v>1.9886679643563998E-2</c:v>
                </c:pt>
                <c:pt idx="6093">
                  <c:v>-3.6702648197040444E-2</c:v>
                </c:pt>
                <c:pt idx="6094">
                  <c:v>-2.2407698995645264E-2</c:v>
                </c:pt>
                <c:pt idx="6095">
                  <c:v>-5.1222099324308545E-2</c:v>
                </c:pt>
                <c:pt idx="6096">
                  <c:v>-0.11613994857516324</c:v>
                </c:pt>
                <c:pt idx="6097">
                  <c:v>4.9844224045698327E-2</c:v>
                </c:pt>
                <c:pt idx="6098">
                  <c:v>9.8735498018678924E-2</c:v>
                </c:pt>
                <c:pt idx="6099">
                  <c:v>6.9538596020613741E-2</c:v>
                </c:pt>
                <c:pt idx="6100">
                  <c:v>9.425791489923635E-2</c:v>
                </c:pt>
                <c:pt idx="6101">
                  <c:v>2.0897553513317901E-2</c:v>
                </c:pt>
                <c:pt idx="6102">
                  <c:v>0.13346133779171521</c:v>
                </c:pt>
                <c:pt idx="6103">
                  <c:v>0.28495284332219517</c:v>
                </c:pt>
                <c:pt idx="6104">
                  <c:v>0.23937541574361609</c:v>
                </c:pt>
                <c:pt idx="6105">
                  <c:v>0.15373218918229309</c:v>
                </c:pt>
                <c:pt idx="6106">
                  <c:v>5.8026102944675584E-2</c:v>
                </c:pt>
                <c:pt idx="6107">
                  <c:v>-3.3740083346671612E-2</c:v>
                </c:pt>
                <c:pt idx="6108">
                  <c:v>4.7436223991209281E-2</c:v>
                </c:pt>
                <c:pt idx="6109">
                  <c:v>0.24455746519998484</c:v>
                </c:pt>
                <c:pt idx="6110">
                  <c:v>0.2216259384612686</c:v>
                </c:pt>
                <c:pt idx="6111">
                  <c:v>0.20864381027490253</c:v>
                </c:pt>
                <c:pt idx="6112">
                  <c:v>6.2613124935462228E-2</c:v>
                </c:pt>
                <c:pt idx="6113">
                  <c:v>0.28353581319680948</c:v>
                </c:pt>
                <c:pt idx="6114">
                  <c:v>0.30141370020454594</c:v>
                </c:pt>
                <c:pt idx="6115">
                  <c:v>0.25924851276745214</c:v>
                </c:pt>
                <c:pt idx="6116">
                  <c:v>-1.7958113968720213E-2</c:v>
                </c:pt>
                <c:pt idx="6117">
                  <c:v>3.8795369611462738E-2</c:v>
                </c:pt>
                <c:pt idx="6118">
                  <c:v>-5.4895667646900903E-3</c:v>
                </c:pt>
                <c:pt idx="6119">
                  <c:v>7.3188471938939431E-2</c:v>
                </c:pt>
                <c:pt idx="6120">
                  <c:v>0.12583081085952205</c:v>
                </c:pt>
                <c:pt idx="6121">
                  <c:v>7.0438709659243592E-2</c:v>
                </c:pt>
                <c:pt idx="6122">
                  <c:v>3.7013366613708021E-2</c:v>
                </c:pt>
                <c:pt idx="6123">
                  <c:v>0.20955592239422868</c:v>
                </c:pt>
                <c:pt idx="6124">
                  <c:v>0.2130674635705406</c:v>
                </c:pt>
                <c:pt idx="6125">
                  <c:v>-3.345097414212983E-2</c:v>
                </c:pt>
                <c:pt idx="6126">
                  <c:v>-9.2998402870013347E-2</c:v>
                </c:pt>
                <c:pt idx="6127">
                  <c:v>-7.9573879782207702E-2</c:v>
                </c:pt>
                <c:pt idx="6128">
                  <c:v>-2.6176504488841068E-2</c:v>
                </c:pt>
                <c:pt idx="6129">
                  <c:v>-6.8805416619932641E-2</c:v>
                </c:pt>
                <c:pt idx="6130">
                  <c:v>-8.4459793570379804E-2</c:v>
                </c:pt>
                <c:pt idx="6131">
                  <c:v>-2.0138848397829728E-2</c:v>
                </c:pt>
                <c:pt idx="6132">
                  <c:v>-6.5841827861390478E-2</c:v>
                </c:pt>
                <c:pt idx="6133">
                  <c:v>-6.0568010590210358E-2</c:v>
                </c:pt>
                <c:pt idx="6134">
                  <c:v>-9.0316705371926903E-2</c:v>
                </c:pt>
                <c:pt idx="6135">
                  <c:v>-8.7087249551855289E-2</c:v>
                </c:pt>
                <c:pt idx="6136">
                  <c:v>-7.5879007534580045E-2</c:v>
                </c:pt>
                <c:pt idx="6137">
                  <c:v>5.6308630619677419E-2</c:v>
                </c:pt>
                <c:pt idx="6138">
                  <c:v>0.14247625051089557</c:v>
                </c:pt>
                <c:pt idx="6139">
                  <c:v>6.5624414633690398E-2</c:v>
                </c:pt>
                <c:pt idx="6140">
                  <c:v>-8.5246336463777411E-2</c:v>
                </c:pt>
                <c:pt idx="6141">
                  <c:v>-7.8135483091042068E-2</c:v>
                </c:pt>
                <c:pt idx="6142">
                  <c:v>4.5957474608233795E-2</c:v>
                </c:pt>
                <c:pt idx="6143">
                  <c:v>3.7033017619180431E-2</c:v>
                </c:pt>
                <c:pt idx="6144">
                  <c:v>3.8091608962192103E-2</c:v>
                </c:pt>
                <c:pt idx="6145">
                  <c:v>4.5133694546804715E-2</c:v>
                </c:pt>
                <c:pt idx="6146">
                  <c:v>9.1597039765440313E-3</c:v>
                </c:pt>
                <c:pt idx="6147">
                  <c:v>2.2170051308028682E-2</c:v>
                </c:pt>
                <c:pt idx="6148">
                  <c:v>2.4333836416051552E-2</c:v>
                </c:pt>
                <c:pt idx="6149">
                  <c:v>-0.17239086012176169</c:v>
                </c:pt>
                <c:pt idx="6150">
                  <c:v>-0.36854272064428195</c:v>
                </c:pt>
                <c:pt idx="6151">
                  <c:v>-0.23373235273692911</c:v>
                </c:pt>
                <c:pt idx="6152">
                  <c:v>-0.14053426955538828</c:v>
                </c:pt>
                <c:pt idx="6153">
                  <c:v>-0.112912657464736</c:v>
                </c:pt>
                <c:pt idx="6154">
                  <c:v>-0.2327765295964741</c:v>
                </c:pt>
                <c:pt idx="6155">
                  <c:v>-0.23331434759315944</c:v>
                </c:pt>
                <c:pt idx="6156">
                  <c:v>-0.17055348319043162</c:v>
                </c:pt>
                <c:pt idx="6157">
                  <c:v>0.64001369937439101</c:v>
                </c:pt>
                <c:pt idx="6158">
                  <c:v>0.61715547481592337</c:v>
                </c:pt>
                <c:pt idx="6159">
                  <c:v>0.49177199089530343</c:v>
                </c:pt>
                <c:pt idx="6160">
                  <c:v>0.17383153070927337</c:v>
                </c:pt>
                <c:pt idx="6161">
                  <c:v>0.51633765151034472</c:v>
                </c:pt>
                <c:pt idx="6162">
                  <c:v>0.79231172906586833</c:v>
                </c:pt>
                <c:pt idx="6163">
                  <c:v>0.60978350233730605</c:v>
                </c:pt>
                <c:pt idx="6164">
                  <c:v>0.64478590772598765</c:v>
                </c:pt>
                <c:pt idx="6165">
                  <c:v>0.31935227092609031</c:v>
                </c:pt>
                <c:pt idx="6166">
                  <c:v>0.22251481797722766</c:v>
                </c:pt>
                <c:pt idx="6167">
                  <c:v>-2.6696067478919006E-2</c:v>
                </c:pt>
                <c:pt idx="6168">
                  <c:v>0.12574783629967334</c:v>
                </c:pt>
                <c:pt idx="6169">
                  <c:v>0.2298725078513793</c:v>
                </c:pt>
                <c:pt idx="6170">
                  <c:v>0.22570173215586148</c:v>
                </c:pt>
                <c:pt idx="6171">
                  <c:v>0.24925721868543266</c:v>
                </c:pt>
                <c:pt idx="6172">
                  <c:v>8.0558751401386575E-2</c:v>
                </c:pt>
                <c:pt idx="6173">
                  <c:v>0.16962434962493</c:v>
                </c:pt>
                <c:pt idx="6174">
                  <c:v>0.17447042786512906</c:v>
                </c:pt>
                <c:pt idx="6175">
                  <c:v>0.17011194814770586</c:v>
                </c:pt>
                <c:pt idx="6176">
                  <c:v>0.40256256164108251</c:v>
                </c:pt>
                <c:pt idx="6177">
                  <c:v>0.25783473829582582</c:v>
                </c:pt>
                <c:pt idx="6178">
                  <c:v>0.32393988432492099</c:v>
                </c:pt>
                <c:pt idx="6179">
                  <c:v>0.27488844797234124</c:v>
                </c:pt>
                <c:pt idx="6180">
                  <c:v>0.30969001433977739</c:v>
                </c:pt>
                <c:pt idx="6181">
                  <c:v>0.3843533901850143</c:v>
                </c:pt>
                <c:pt idx="6182">
                  <c:v>0.18088667964356397</c:v>
                </c:pt>
                <c:pt idx="6183">
                  <c:v>0.36029735180295958</c:v>
                </c:pt>
                <c:pt idx="6184">
                  <c:v>0.22759230100435479</c:v>
                </c:pt>
                <c:pt idx="6185">
                  <c:v>0.2617779006756914</c:v>
                </c:pt>
                <c:pt idx="6186">
                  <c:v>0.2458600514248368</c:v>
                </c:pt>
                <c:pt idx="6187">
                  <c:v>0.2558442240456984</c:v>
                </c:pt>
                <c:pt idx="6188">
                  <c:v>0.42173549801867888</c:v>
                </c:pt>
                <c:pt idx="6189">
                  <c:v>1.9538596020613752E-2</c:v>
                </c:pt>
                <c:pt idx="6190">
                  <c:v>0.19325791489923633</c:v>
                </c:pt>
                <c:pt idx="6191">
                  <c:v>4.3897553513317922E-2</c:v>
                </c:pt>
                <c:pt idx="6192">
                  <c:v>8.1461337791715216E-2</c:v>
                </c:pt>
                <c:pt idx="6193">
                  <c:v>0.21595284332219522</c:v>
                </c:pt>
                <c:pt idx="6194">
                  <c:v>0.15737541574361608</c:v>
                </c:pt>
                <c:pt idx="6195">
                  <c:v>0.18073218918229311</c:v>
                </c:pt>
                <c:pt idx="6196">
                  <c:v>5.9026102944675585E-2</c:v>
                </c:pt>
                <c:pt idx="6197">
                  <c:v>7.0259916653328425E-2</c:v>
                </c:pt>
                <c:pt idx="6198">
                  <c:v>0.1314362239912093</c:v>
                </c:pt>
                <c:pt idx="6199">
                  <c:v>2.6557465199984809E-2</c:v>
                </c:pt>
                <c:pt idx="6200">
                  <c:v>7.6625938461268639E-2</c:v>
                </c:pt>
                <c:pt idx="6201">
                  <c:v>4.4643810274902551E-2</c:v>
                </c:pt>
                <c:pt idx="6202">
                  <c:v>0.28061312493546225</c:v>
                </c:pt>
                <c:pt idx="6203">
                  <c:v>0.28253581319680948</c:v>
                </c:pt>
                <c:pt idx="6204">
                  <c:v>0.33541370020454586</c:v>
                </c:pt>
                <c:pt idx="6205">
                  <c:v>0.24724851276745213</c:v>
                </c:pt>
                <c:pt idx="6206">
                  <c:v>3.2041886031279776E-2</c:v>
                </c:pt>
                <c:pt idx="6207">
                  <c:v>4.7953696114627631E-3</c:v>
                </c:pt>
                <c:pt idx="6208">
                  <c:v>1.6510433235309929E-2</c:v>
                </c:pt>
                <c:pt idx="6209">
                  <c:v>6.8188471938939427E-2</c:v>
                </c:pt>
                <c:pt idx="6210">
                  <c:v>1.7830810859522067E-2</c:v>
                </c:pt>
                <c:pt idx="6211">
                  <c:v>-3.1561290340756415E-2</c:v>
                </c:pt>
                <c:pt idx="6212">
                  <c:v>-4.9866333862920165E-3</c:v>
                </c:pt>
                <c:pt idx="6213">
                  <c:v>-8.1444077605771326E-2</c:v>
                </c:pt>
                <c:pt idx="6214">
                  <c:v>6.2067463570540576E-2</c:v>
                </c:pt>
                <c:pt idx="6215">
                  <c:v>0.14054902585787019</c:v>
                </c:pt>
                <c:pt idx="6216">
                  <c:v>0.13100159712998666</c:v>
                </c:pt>
                <c:pt idx="6217">
                  <c:v>7.3426120217792296E-2</c:v>
                </c:pt>
                <c:pt idx="6218">
                  <c:v>-2.1765044888410467E-3</c:v>
                </c:pt>
                <c:pt idx="6219">
                  <c:v>-5.880541661993266E-2</c:v>
                </c:pt>
                <c:pt idx="6220">
                  <c:v>5.2540206429620179E-2</c:v>
                </c:pt>
                <c:pt idx="6221">
                  <c:v>1.8861151602170279E-2</c:v>
                </c:pt>
                <c:pt idx="6222">
                  <c:v>3.2158172138609525E-2</c:v>
                </c:pt>
                <c:pt idx="6223">
                  <c:v>-2.3568010590210381E-2</c:v>
                </c:pt>
                <c:pt idx="6224">
                  <c:v>-3.7316705371926912E-2</c:v>
                </c:pt>
                <c:pt idx="6225">
                  <c:v>-6.7087249551855299E-2</c:v>
                </c:pt>
                <c:pt idx="6226">
                  <c:v>-9.4879007534580034E-2</c:v>
                </c:pt>
                <c:pt idx="6227">
                  <c:v>-9.691369380322612E-3</c:v>
                </c:pt>
                <c:pt idx="6228">
                  <c:v>0.20147625051089557</c:v>
                </c:pt>
                <c:pt idx="6229">
                  <c:v>9.9624414633690428E-2</c:v>
                </c:pt>
                <c:pt idx="6230">
                  <c:v>5.7536635362225863E-3</c:v>
                </c:pt>
                <c:pt idx="6231">
                  <c:v>7.7864516908957931E-2</c:v>
                </c:pt>
                <c:pt idx="6232">
                  <c:v>-1.0425253917662192E-3</c:v>
                </c:pt>
                <c:pt idx="6233">
                  <c:v>8.0330176191804326E-3</c:v>
                </c:pt>
                <c:pt idx="6234">
                  <c:v>-3.1908391037807904E-2</c:v>
                </c:pt>
                <c:pt idx="6235">
                  <c:v>-3.6866305453195303E-2</c:v>
                </c:pt>
                <c:pt idx="6236">
                  <c:v>-2.9840296023455976E-2</c:v>
                </c:pt>
                <c:pt idx="6237">
                  <c:v>-2.9829948691971309E-2</c:v>
                </c:pt>
                <c:pt idx="6238">
                  <c:v>1.1651357673636564E-3</c:v>
                </c:pt>
                <c:pt idx="6239">
                  <c:v>-1.0854657573369592E-2</c:v>
                </c:pt>
                <c:pt idx="6240">
                  <c:v>-2.6888957156930904E-2</c:v>
                </c:pt>
                <c:pt idx="6241">
                  <c:v>3.0625956633561491E-3</c:v>
                </c:pt>
                <c:pt idx="6242">
                  <c:v>-6.199965280479483E-2</c:v>
                </c:pt>
                <c:pt idx="6243">
                  <c:v>2.1924631948354395E-2</c:v>
                </c:pt>
                <c:pt idx="6244">
                  <c:v>-3.1642268531417439E-3</c:v>
                </c:pt>
                <c:pt idx="6245">
                  <c:v>-3.8265916785538007E-2</c:v>
                </c:pt>
                <c:pt idx="6246">
                  <c:v>3.46198642347125E-2</c:v>
                </c:pt>
                <c:pt idx="6247">
                  <c:v>0.33033383641605157</c:v>
                </c:pt>
                <c:pt idx="6248">
                  <c:v>0.12160913987823835</c:v>
                </c:pt>
                <c:pt idx="6249">
                  <c:v>-0.21754272064428198</c:v>
                </c:pt>
                <c:pt idx="6250">
                  <c:v>-0.32573235273692908</c:v>
                </c:pt>
                <c:pt idx="6251">
                  <c:v>-0.23353426955538831</c:v>
                </c:pt>
                <c:pt idx="6252">
                  <c:v>-0.31791265746473601</c:v>
                </c:pt>
                <c:pt idx="6253">
                  <c:v>-0.25877652959647413</c:v>
                </c:pt>
                <c:pt idx="6254">
                  <c:v>-0.30131434759315945</c:v>
                </c:pt>
                <c:pt idx="6255">
                  <c:v>-0.22155348319043161</c:v>
                </c:pt>
                <c:pt idx="6256">
                  <c:v>-0.15798630062560898</c:v>
                </c:pt>
                <c:pt idx="6257">
                  <c:v>-5.8844525184076624E-2</c:v>
                </c:pt>
                <c:pt idx="6258">
                  <c:v>-1.922800910469652E-2</c:v>
                </c:pt>
                <c:pt idx="6259">
                  <c:v>-0.12416846929072661</c:v>
                </c:pt>
                <c:pt idx="6260">
                  <c:v>-0.13166234848965525</c:v>
                </c:pt>
                <c:pt idx="6261">
                  <c:v>-0.13968827093413172</c:v>
                </c:pt>
                <c:pt idx="6262">
                  <c:v>-0.21221649766269396</c:v>
                </c:pt>
                <c:pt idx="6263">
                  <c:v>-0.1102140922740123</c:v>
                </c:pt>
                <c:pt idx="6264">
                  <c:v>-2.1647729073909661E-2</c:v>
                </c:pt>
                <c:pt idx="6265">
                  <c:v>4.4514817977227672E-2</c:v>
                </c:pt>
                <c:pt idx="6266">
                  <c:v>4.0303932521080998E-2</c:v>
                </c:pt>
                <c:pt idx="6267">
                  <c:v>1.2747836299673354E-2</c:v>
                </c:pt>
                <c:pt idx="6268">
                  <c:v>7.187250785137933E-2</c:v>
                </c:pt>
                <c:pt idx="6269">
                  <c:v>2.7017321558615026E-3</c:v>
                </c:pt>
                <c:pt idx="6270">
                  <c:v>0.39825721868543268</c:v>
                </c:pt>
                <c:pt idx="6271">
                  <c:v>0.40955875140138659</c:v>
                </c:pt>
                <c:pt idx="6272">
                  <c:v>0.42262434962493001</c:v>
                </c:pt>
                <c:pt idx="6273">
                  <c:v>0.27547042786512904</c:v>
                </c:pt>
                <c:pt idx="6274">
                  <c:v>0.14911194814770584</c:v>
                </c:pt>
                <c:pt idx="6275">
                  <c:v>0.15356256164108251</c:v>
                </c:pt>
                <c:pt idx="6276">
                  <c:v>0.18283473829582586</c:v>
                </c:pt>
                <c:pt idx="6277">
                  <c:v>0.13993988432492099</c:v>
                </c:pt>
                <c:pt idx="6278">
                  <c:v>0.25088844797234122</c:v>
                </c:pt>
                <c:pt idx="6279">
                  <c:v>9.6690014339777364E-2</c:v>
                </c:pt>
                <c:pt idx="6280">
                  <c:v>0.16835339018501433</c:v>
                </c:pt>
                <c:pt idx="6281">
                  <c:v>0.43588667964356398</c:v>
                </c:pt>
                <c:pt idx="6282">
                  <c:v>0.25329735180295948</c:v>
                </c:pt>
                <c:pt idx="6283">
                  <c:v>0.26459230100435471</c:v>
                </c:pt>
                <c:pt idx="6284">
                  <c:v>0.17177790067569143</c:v>
                </c:pt>
                <c:pt idx="6285">
                  <c:v>0.46886005142483678</c:v>
                </c:pt>
                <c:pt idx="6286">
                  <c:v>0.31984422404569834</c:v>
                </c:pt>
                <c:pt idx="6287">
                  <c:v>0.41073549801867887</c:v>
                </c:pt>
                <c:pt idx="6288">
                  <c:v>9.4538596020613763E-2</c:v>
                </c:pt>
                <c:pt idx="6289">
                  <c:v>0.15125791489923635</c:v>
                </c:pt>
                <c:pt idx="6290">
                  <c:v>0.24989755351331794</c:v>
                </c:pt>
                <c:pt idx="6291">
                  <c:v>0.11146133779171524</c:v>
                </c:pt>
                <c:pt idx="6292">
                  <c:v>4.4952843322195235E-2</c:v>
                </c:pt>
                <c:pt idx="6293">
                  <c:v>3.9375415743616082E-2</c:v>
                </c:pt>
                <c:pt idx="6294">
                  <c:v>1.5732189182293077E-2</c:v>
                </c:pt>
                <c:pt idx="6295">
                  <c:v>6.3026102944675588E-2</c:v>
                </c:pt>
                <c:pt idx="6296">
                  <c:v>-2.2740083346671602E-2</c:v>
                </c:pt>
                <c:pt idx="6297">
                  <c:v>-7.5563776008790717E-2</c:v>
                </c:pt>
                <c:pt idx="6298">
                  <c:v>3.5557465199984817E-2</c:v>
                </c:pt>
                <c:pt idx="6299">
                  <c:v>-7.3740615387313801E-3</c:v>
                </c:pt>
                <c:pt idx="6300">
                  <c:v>-2.8356189725097458E-2</c:v>
                </c:pt>
                <c:pt idx="6301">
                  <c:v>-6.8386875064537778E-2</c:v>
                </c:pt>
                <c:pt idx="6302">
                  <c:v>-4.5464186803190559E-2</c:v>
                </c:pt>
                <c:pt idx="6303">
                  <c:v>-4.5586299795454116E-2</c:v>
                </c:pt>
                <c:pt idx="6304">
                  <c:v>7.2485127674521421E-3</c:v>
                </c:pt>
                <c:pt idx="6305">
                  <c:v>0.33504188603127977</c:v>
                </c:pt>
                <c:pt idx="6306">
                  <c:v>0.66179536961146279</c:v>
                </c:pt>
                <c:pt idx="6307">
                  <c:v>0.44651043323530987</c:v>
                </c:pt>
                <c:pt idx="6308">
                  <c:v>0.10818847193893941</c:v>
                </c:pt>
                <c:pt idx="6309">
                  <c:v>-2.2169189140477941E-2</c:v>
                </c:pt>
                <c:pt idx="6310">
                  <c:v>3.6438709659243562E-2</c:v>
                </c:pt>
                <c:pt idx="6311">
                  <c:v>-3.0986633386292012E-2</c:v>
                </c:pt>
                <c:pt idx="6312">
                  <c:v>-0.10344407760577132</c:v>
                </c:pt>
                <c:pt idx="6313">
                  <c:v>-0.1039325364294594</c:v>
                </c:pt>
                <c:pt idx="6314">
                  <c:v>-8.2450974142129818E-2</c:v>
                </c:pt>
                <c:pt idx="6315">
                  <c:v>-6.499840287001335E-2</c:v>
                </c:pt>
                <c:pt idx="6316">
                  <c:v>-6.7573879782207691E-2</c:v>
                </c:pt>
                <c:pt idx="6317">
                  <c:v>-5.2176504488841063E-2</c:v>
                </c:pt>
                <c:pt idx="6318">
                  <c:v>-4.6805416619932649E-2</c:v>
                </c:pt>
                <c:pt idx="6319">
                  <c:v>-9.4597935703797931E-3</c:v>
                </c:pt>
                <c:pt idx="6320">
                  <c:v>0.38733383641605151</c:v>
                </c:pt>
                <c:pt idx="6321">
                  <c:v>0.12860913987823835</c:v>
                </c:pt>
                <c:pt idx="6322">
                  <c:v>7.7457279355718001E-2</c:v>
                </c:pt>
                <c:pt idx="6323">
                  <c:v>1.0202676472630707</c:v>
                </c:pt>
                <c:pt idx="6324">
                  <c:v>0.91146573044461165</c:v>
                </c:pt>
                <c:pt idx="6325">
                  <c:v>0.67808734253526393</c:v>
                </c:pt>
                <c:pt idx="6326">
                  <c:v>0.5182234704035259</c:v>
                </c:pt>
                <c:pt idx="6327">
                  <c:v>0.53168565240684051</c:v>
                </c:pt>
                <c:pt idx="6328">
                  <c:v>0.74744651680956831</c:v>
                </c:pt>
                <c:pt idx="6329">
                  <c:v>0.67201369937439104</c:v>
                </c:pt>
                <c:pt idx="6330">
                  <c:v>0.51515547481592328</c:v>
                </c:pt>
                <c:pt idx="6331">
                  <c:v>0.50977199089530345</c:v>
                </c:pt>
                <c:pt idx="6332">
                  <c:v>0.66383153070927337</c:v>
                </c:pt>
                <c:pt idx="6333">
                  <c:v>0.33533765151034478</c:v>
                </c:pt>
                <c:pt idx="6334">
                  <c:v>0.29831172906586828</c:v>
                </c:pt>
                <c:pt idx="6335">
                  <c:v>0.41478350233730599</c:v>
                </c:pt>
                <c:pt idx="6336">
                  <c:v>0.26078590772598775</c:v>
                </c:pt>
                <c:pt idx="6337">
                  <c:v>0.19135227092609031</c:v>
                </c:pt>
                <c:pt idx="6338">
                  <c:v>0.23751481797722768</c:v>
                </c:pt>
                <c:pt idx="6339">
                  <c:v>0.25130393252108102</c:v>
                </c:pt>
                <c:pt idx="6340">
                  <c:v>0.22474783629967332</c:v>
                </c:pt>
                <c:pt idx="6341">
                  <c:v>0.28287250785137935</c:v>
                </c:pt>
                <c:pt idx="6342">
                  <c:v>0.20870173215586146</c:v>
                </c:pt>
                <c:pt idx="6343">
                  <c:v>0.10925721868543264</c:v>
                </c:pt>
                <c:pt idx="6344">
                  <c:v>1.1558751401386569E-2</c:v>
                </c:pt>
                <c:pt idx="6345">
                  <c:v>-1.8375650375069996E-2</c:v>
                </c:pt>
                <c:pt idx="6346">
                  <c:v>0.18047042786512907</c:v>
                </c:pt>
                <c:pt idx="6347">
                  <c:v>0.11611194814770587</c:v>
                </c:pt>
                <c:pt idx="6348">
                  <c:v>0.13756256164108249</c:v>
                </c:pt>
                <c:pt idx="6349">
                  <c:v>5.783473829582586E-2</c:v>
                </c:pt>
                <c:pt idx="6350">
                  <c:v>9.3939884324920953E-2</c:v>
                </c:pt>
                <c:pt idx="6351">
                  <c:v>0.14888844797234124</c:v>
                </c:pt>
                <c:pt idx="6352">
                  <c:v>-9.3099856602226194E-3</c:v>
                </c:pt>
                <c:pt idx="6353">
                  <c:v>0.17735339018501434</c:v>
                </c:pt>
                <c:pt idx="6354">
                  <c:v>-3.8113320356435998E-2</c:v>
                </c:pt>
                <c:pt idx="6355">
                  <c:v>-2.7026481970404692E-3</c:v>
                </c:pt>
                <c:pt idx="6356">
                  <c:v>0.11259230100435474</c:v>
                </c:pt>
                <c:pt idx="6357">
                  <c:v>0.12477790067569144</c:v>
                </c:pt>
                <c:pt idx="6358">
                  <c:v>8.0860051424836765E-2</c:v>
                </c:pt>
                <c:pt idx="6359">
                  <c:v>5.8844224045698335E-2</c:v>
                </c:pt>
                <c:pt idx="6360">
                  <c:v>-8.2645019813211151E-3</c:v>
                </c:pt>
                <c:pt idx="6361">
                  <c:v>-9.4614039793862736E-3</c:v>
                </c:pt>
                <c:pt idx="6362">
                  <c:v>4.1257914899236359E-2</c:v>
                </c:pt>
                <c:pt idx="6363">
                  <c:v>0.13689755351331789</c:v>
                </c:pt>
                <c:pt idx="6364">
                  <c:v>0.27046133779171527</c:v>
                </c:pt>
                <c:pt idx="6365">
                  <c:v>0.37195284332219525</c:v>
                </c:pt>
                <c:pt idx="6366">
                  <c:v>0.38637541574361611</c:v>
                </c:pt>
                <c:pt idx="6367">
                  <c:v>0.38773218918229313</c:v>
                </c:pt>
                <c:pt idx="6368">
                  <c:v>0.50302610294467565</c:v>
                </c:pt>
                <c:pt idx="6369">
                  <c:v>0.25125991665332842</c:v>
                </c:pt>
                <c:pt idx="6370">
                  <c:v>0.22643622399120927</c:v>
                </c:pt>
                <c:pt idx="6371">
                  <c:v>0.25655746519998485</c:v>
                </c:pt>
                <c:pt idx="6372">
                  <c:v>0.12962593846126863</c:v>
                </c:pt>
                <c:pt idx="6373">
                  <c:v>0.17864381027490256</c:v>
                </c:pt>
                <c:pt idx="6374">
                  <c:v>9.8613124935462204E-2</c:v>
                </c:pt>
                <c:pt idx="6375">
                  <c:v>3.5535813196809429E-2</c:v>
                </c:pt>
                <c:pt idx="6376">
                  <c:v>1.541370020454591E-2</c:v>
                </c:pt>
                <c:pt idx="6377">
                  <c:v>-3.3751487232547867E-2</c:v>
                </c:pt>
                <c:pt idx="6378">
                  <c:v>2.9041886031279773E-2</c:v>
                </c:pt>
                <c:pt idx="6379">
                  <c:v>1.9795369611462776E-2</c:v>
                </c:pt>
                <c:pt idx="6380">
                  <c:v>-8.8489566764690081E-2</c:v>
                </c:pt>
                <c:pt idx="6381">
                  <c:v>-0.12681152806106058</c:v>
                </c:pt>
                <c:pt idx="6382">
                  <c:v>-3.6169189140477953E-2</c:v>
                </c:pt>
                <c:pt idx="6383">
                  <c:v>3.7438709659243563E-2</c:v>
                </c:pt>
                <c:pt idx="6384">
                  <c:v>-2.6986633386292008E-2</c:v>
                </c:pt>
                <c:pt idx="6385">
                  <c:v>4.2555922394228646E-2</c:v>
                </c:pt>
                <c:pt idx="6386">
                  <c:v>-1.593253642945941E-2</c:v>
                </c:pt>
                <c:pt idx="6387">
                  <c:v>-6.0450974142129826E-2</c:v>
                </c:pt>
                <c:pt idx="6388">
                  <c:v>-8.499840287001334E-2</c:v>
                </c:pt>
                <c:pt idx="6389">
                  <c:v>-3.7573879782207692E-2</c:v>
                </c:pt>
                <c:pt idx="6390">
                  <c:v>-1.3176504488841057E-2</c:v>
                </c:pt>
                <c:pt idx="6391">
                  <c:v>3.0194583380067364E-2</c:v>
                </c:pt>
                <c:pt idx="6392">
                  <c:v>0.12854020642962019</c:v>
                </c:pt>
                <c:pt idx="6393">
                  <c:v>0.14586115160217028</c:v>
                </c:pt>
                <c:pt idx="6394">
                  <c:v>6.4158172138609498E-2</c:v>
                </c:pt>
                <c:pt idx="6395">
                  <c:v>-4.5568010590210373E-2</c:v>
                </c:pt>
                <c:pt idx="6396">
                  <c:v>0.29633383641605154</c:v>
                </c:pt>
                <c:pt idx="6397">
                  <c:v>-1.4390860121761717E-2</c:v>
                </c:pt>
                <c:pt idx="6398">
                  <c:v>3.9457279355718078E-2</c:v>
                </c:pt>
                <c:pt idx="6399">
                  <c:v>2.5267647263070958E-2</c:v>
                </c:pt>
                <c:pt idx="6400">
                  <c:v>-5.3534269555388314E-2</c:v>
                </c:pt>
                <c:pt idx="6401">
                  <c:v>2.7087342535264014E-2</c:v>
                </c:pt>
                <c:pt idx="6402">
                  <c:v>-0.12977652959647412</c:v>
                </c:pt>
                <c:pt idx="6403">
                  <c:v>-9.1314347593159428E-2</c:v>
                </c:pt>
                <c:pt idx="6404">
                  <c:v>7.9446516809568324E-2</c:v>
                </c:pt>
                <c:pt idx="6405">
                  <c:v>1.5820136993743912</c:v>
                </c:pt>
                <c:pt idx="6406">
                  <c:v>0.71315547481592345</c:v>
                </c:pt>
                <c:pt idx="6407">
                  <c:v>0.93377199089530349</c:v>
                </c:pt>
                <c:pt idx="6408">
                  <c:v>0.68083153070927349</c:v>
                </c:pt>
                <c:pt idx="6409">
                  <c:v>0.7423376515103447</c:v>
                </c:pt>
                <c:pt idx="6410">
                  <c:v>0.81631172906586835</c:v>
                </c:pt>
                <c:pt idx="6411">
                  <c:v>0.56078350233730601</c:v>
                </c:pt>
                <c:pt idx="6412">
                  <c:v>0.49178590772598774</c:v>
                </c:pt>
                <c:pt idx="6413">
                  <c:v>0.51135227092609037</c:v>
                </c:pt>
                <c:pt idx="6414">
                  <c:v>0.45551481797722765</c:v>
                </c:pt>
                <c:pt idx="6415">
                  <c:v>0.43030393252108096</c:v>
                </c:pt>
                <c:pt idx="6416">
                  <c:v>0.33374783629967331</c:v>
                </c:pt>
                <c:pt idx="6417">
                  <c:v>0.26487250785137934</c:v>
                </c:pt>
                <c:pt idx="6418">
                  <c:v>0.35070173215586148</c:v>
                </c:pt>
                <c:pt idx="6419">
                  <c:v>0.22225721868543263</c:v>
                </c:pt>
                <c:pt idx="6420">
                  <c:v>0.4245587514013866</c:v>
                </c:pt>
                <c:pt idx="6421">
                  <c:v>0.31662434962493002</c:v>
                </c:pt>
                <c:pt idx="6422">
                  <c:v>0.52947042786512899</c:v>
                </c:pt>
                <c:pt idx="6423">
                  <c:v>0.25611194814770583</c:v>
                </c:pt>
                <c:pt idx="6424">
                  <c:v>0.24856256164108248</c:v>
                </c:pt>
                <c:pt idx="6425">
                  <c:v>6.7834738295825869E-2</c:v>
                </c:pt>
                <c:pt idx="6426">
                  <c:v>6.5939884324920983E-2</c:v>
                </c:pt>
                <c:pt idx="6427">
                  <c:v>0.13788844797234129</c:v>
                </c:pt>
                <c:pt idx="6428">
                  <c:v>0.18669001433977739</c:v>
                </c:pt>
                <c:pt idx="6429">
                  <c:v>5.0353390185014335E-2</c:v>
                </c:pt>
                <c:pt idx="6430">
                  <c:v>3.8886679643563959E-2</c:v>
                </c:pt>
                <c:pt idx="6431">
                  <c:v>4.6297351802959519E-2</c:v>
                </c:pt>
                <c:pt idx="6432">
                  <c:v>6.2592301004354756E-2</c:v>
                </c:pt>
                <c:pt idx="6433">
                  <c:v>-4.2220993243085592E-3</c:v>
                </c:pt>
                <c:pt idx="6434">
                  <c:v>-2.9139948575163221E-2</c:v>
                </c:pt>
                <c:pt idx="6435">
                  <c:v>-0.21815577595430163</c:v>
                </c:pt>
                <c:pt idx="6436">
                  <c:v>-4.2645019813211116E-3</c:v>
                </c:pt>
                <c:pt idx="6437">
                  <c:v>5.2538596020613726E-2</c:v>
                </c:pt>
                <c:pt idx="6438">
                  <c:v>0.10725791489923636</c:v>
                </c:pt>
                <c:pt idx="6439">
                  <c:v>2.1897553513317902E-2</c:v>
                </c:pt>
                <c:pt idx="6440">
                  <c:v>1.5461337791715213E-2</c:v>
                </c:pt>
                <c:pt idx="6441">
                  <c:v>5.8952843322195247E-2</c:v>
                </c:pt>
                <c:pt idx="6442">
                  <c:v>5.93754157436161E-2</c:v>
                </c:pt>
                <c:pt idx="6443">
                  <c:v>0.13673218918229307</c:v>
                </c:pt>
                <c:pt idx="6444">
                  <c:v>0.22902610294467557</c:v>
                </c:pt>
                <c:pt idx="6445">
                  <c:v>8.9259916653328386E-2</c:v>
                </c:pt>
                <c:pt idx="6446">
                  <c:v>1.8436223991209255E-2</c:v>
                </c:pt>
                <c:pt idx="6447">
                  <c:v>-1.5442534800015173E-2</c:v>
                </c:pt>
                <c:pt idx="6448">
                  <c:v>1.0625938461268636E-2</c:v>
                </c:pt>
                <c:pt idx="6449">
                  <c:v>0.11864381027490256</c:v>
                </c:pt>
                <c:pt idx="6450">
                  <c:v>3.16131249354622E-2</c:v>
                </c:pt>
                <c:pt idx="6451">
                  <c:v>2.3535813196809419E-2</c:v>
                </c:pt>
                <c:pt idx="6452">
                  <c:v>-4.4586299795454115E-2</c:v>
                </c:pt>
                <c:pt idx="6453">
                  <c:v>-1.9751487232547882E-2</c:v>
                </c:pt>
                <c:pt idx="6454">
                  <c:v>-1.0958113968720207E-2</c:v>
                </c:pt>
                <c:pt idx="6455">
                  <c:v>-0.10320463038853725</c:v>
                </c:pt>
                <c:pt idx="6456">
                  <c:v>2.851043323530994E-2</c:v>
                </c:pt>
                <c:pt idx="6457">
                  <c:v>5.0188471938939411E-2</c:v>
                </c:pt>
                <c:pt idx="6458">
                  <c:v>0.14683081085952207</c:v>
                </c:pt>
                <c:pt idx="6459">
                  <c:v>1.3438709659243597E-2</c:v>
                </c:pt>
                <c:pt idx="6460">
                  <c:v>1.6013366613708002E-2</c:v>
                </c:pt>
                <c:pt idx="6461">
                  <c:v>2.8555922394228689E-2</c:v>
                </c:pt>
                <c:pt idx="6462">
                  <c:v>-1.3932536429459408E-2</c:v>
                </c:pt>
                <c:pt idx="6463">
                  <c:v>-5.345097414212982E-2</c:v>
                </c:pt>
                <c:pt idx="6464">
                  <c:v>-3.4998402870013323E-2</c:v>
                </c:pt>
                <c:pt idx="6465">
                  <c:v>-4.1573879782207696E-2</c:v>
                </c:pt>
                <c:pt idx="6466">
                  <c:v>-5.7176504488841068E-2</c:v>
                </c:pt>
                <c:pt idx="6467">
                  <c:v>-4.1805416619932645E-2</c:v>
                </c:pt>
                <c:pt idx="6468">
                  <c:v>-9.045979357037981E-2</c:v>
                </c:pt>
                <c:pt idx="6469">
                  <c:v>9.6333836416051533E-2</c:v>
                </c:pt>
                <c:pt idx="6470">
                  <c:v>-5.73908601217617E-2</c:v>
                </c:pt>
                <c:pt idx="6471">
                  <c:v>-0.19354272064428196</c:v>
                </c:pt>
                <c:pt idx="6472">
                  <c:v>-0.19673235273692907</c:v>
                </c:pt>
                <c:pt idx="6473">
                  <c:v>-0.24253426955538832</c:v>
                </c:pt>
                <c:pt idx="6474">
                  <c:v>-0.21491265746473603</c:v>
                </c:pt>
                <c:pt idx="6475">
                  <c:v>-0.30777652959647411</c:v>
                </c:pt>
                <c:pt idx="6476">
                  <c:v>-0.12131434759315946</c:v>
                </c:pt>
                <c:pt idx="6477">
                  <c:v>-7.4553483190431646E-2</c:v>
                </c:pt>
                <c:pt idx="6478">
                  <c:v>-3.9986300625608984E-2</c:v>
                </c:pt>
                <c:pt idx="6479">
                  <c:v>0.82415547481592344</c:v>
                </c:pt>
                <c:pt idx="6480">
                  <c:v>0.8207719908953035</c:v>
                </c:pt>
                <c:pt idx="6481">
                  <c:v>0.58183153070927329</c:v>
                </c:pt>
                <c:pt idx="6482">
                  <c:v>0.67733765151034475</c:v>
                </c:pt>
                <c:pt idx="6483">
                  <c:v>0.50131172906586841</c:v>
                </c:pt>
                <c:pt idx="6484">
                  <c:v>0.39078350233730608</c:v>
                </c:pt>
                <c:pt idx="6485">
                  <c:v>0.39278590772598776</c:v>
                </c:pt>
                <c:pt idx="6486">
                  <c:v>0.49735227092609036</c:v>
                </c:pt>
                <c:pt idx="6487">
                  <c:v>0.52251481797722765</c:v>
                </c:pt>
                <c:pt idx="6488">
                  <c:v>0.52830393252108099</c:v>
                </c:pt>
                <c:pt idx="6489">
                  <c:v>0.3247478362996733</c:v>
                </c:pt>
                <c:pt idx="6490">
                  <c:v>0.36787250785137932</c:v>
                </c:pt>
                <c:pt idx="6491">
                  <c:v>0.19670173215586145</c:v>
                </c:pt>
                <c:pt idx="6492">
                  <c:v>0.32925721868543262</c:v>
                </c:pt>
                <c:pt idx="6493">
                  <c:v>0.13955875140138657</c:v>
                </c:pt>
                <c:pt idx="6494">
                  <c:v>7.0624349624929972E-2</c:v>
                </c:pt>
                <c:pt idx="6495">
                  <c:v>1.5470427865129033E-2</c:v>
                </c:pt>
                <c:pt idx="6496">
                  <c:v>2.4111948147705842E-2</c:v>
                </c:pt>
                <c:pt idx="6497">
                  <c:v>1.6562561641082496E-2</c:v>
                </c:pt>
                <c:pt idx="6498">
                  <c:v>-4.8165261704174178E-2</c:v>
                </c:pt>
                <c:pt idx="6499">
                  <c:v>6.9398843249209863E-3</c:v>
                </c:pt>
                <c:pt idx="6500">
                  <c:v>-1.1115520276587243E-3</c:v>
                </c:pt>
                <c:pt idx="6501">
                  <c:v>-1.3099856602226123E-3</c:v>
                </c:pt>
                <c:pt idx="6502">
                  <c:v>2.8353390185014316E-2</c:v>
                </c:pt>
                <c:pt idx="6503">
                  <c:v>-2.6113320356436043E-2</c:v>
                </c:pt>
                <c:pt idx="6504">
                  <c:v>8.2973518029595406E-3</c:v>
                </c:pt>
                <c:pt idx="6505">
                  <c:v>-3.0407698995645216E-2</c:v>
                </c:pt>
                <c:pt idx="6506">
                  <c:v>-0.10922209932430854</c:v>
                </c:pt>
                <c:pt idx="6507">
                  <c:v>-1.4139948575163264E-2</c:v>
                </c:pt>
                <c:pt idx="6508">
                  <c:v>-0.13615577595430164</c:v>
                </c:pt>
                <c:pt idx="6509">
                  <c:v>-9.2264501981321079E-2</c:v>
                </c:pt>
                <c:pt idx="6510">
                  <c:v>-2.8461403979386235E-2</c:v>
                </c:pt>
                <c:pt idx="6511">
                  <c:v>2.8257914899236347E-2</c:v>
                </c:pt>
                <c:pt idx="6512">
                  <c:v>0.24089755351331793</c:v>
                </c:pt>
                <c:pt idx="6513">
                  <c:v>0.16146133779171523</c:v>
                </c:pt>
                <c:pt idx="6514">
                  <c:v>0.15095284332219522</c:v>
                </c:pt>
                <c:pt idx="6515">
                  <c:v>3.7375415743616081E-2</c:v>
                </c:pt>
                <c:pt idx="6516">
                  <c:v>7.9732189182293078E-2</c:v>
                </c:pt>
                <c:pt idx="6517">
                  <c:v>0.12902610294467559</c:v>
                </c:pt>
                <c:pt idx="6518">
                  <c:v>3.3259916653328392E-2</c:v>
                </c:pt>
                <c:pt idx="6519">
                  <c:v>1.1436223991209304E-2</c:v>
                </c:pt>
                <c:pt idx="6520">
                  <c:v>-2.4442534800015181E-2</c:v>
                </c:pt>
                <c:pt idx="6521">
                  <c:v>-8.3374061538731392E-2</c:v>
                </c:pt>
                <c:pt idx="6522">
                  <c:v>-0.14335618972509745</c:v>
                </c:pt>
                <c:pt idx="6523">
                  <c:v>-9.4386875064537773E-2</c:v>
                </c:pt>
                <c:pt idx="6524">
                  <c:v>-0.14846418680319057</c:v>
                </c:pt>
                <c:pt idx="6525">
                  <c:v>-0.1785862997954541</c:v>
                </c:pt>
                <c:pt idx="6526">
                  <c:v>-0.13175148723254787</c:v>
                </c:pt>
                <c:pt idx="6527">
                  <c:v>-0.11795811396872019</c:v>
                </c:pt>
                <c:pt idx="6528">
                  <c:v>-7.8204630388537255E-2</c:v>
                </c:pt>
                <c:pt idx="6529">
                  <c:v>-6.748956676469009E-2</c:v>
                </c:pt>
                <c:pt idx="6530">
                  <c:v>-8.8811528061060574E-2</c:v>
                </c:pt>
                <c:pt idx="6531">
                  <c:v>-9.2169189140477947E-2</c:v>
                </c:pt>
                <c:pt idx="6532">
                  <c:v>-0.14656129034075641</c:v>
                </c:pt>
                <c:pt idx="6533">
                  <c:v>-0.171986633386292</c:v>
                </c:pt>
                <c:pt idx="6534">
                  <c:v>-0.12844407760577131</c:v>
                </c:pt>
                <c:pt idx="6535">
                  <c:v>-0.15193253642945942</c:v>
                </c:pt>
                <c:pt idx="6536">
                  <c:v>-9.9450974142129805E-2</c:v>
                </c:pt>
                <c:pt idx="6537">
                  <c:v>-0.11499840287001334</c:v>
                </c:pt>
                <c:pt idx="6538">
                  <c:v>-0.1135738797822077</c:v>
                </c:pt>
                <c:pt idx="6539">
                  <c:v>-0.11217650448884106</c:v>
                </c:pt>
                <c:pt idx="6540">
                  <c:v>-0.14580541661993265</c:v>
                </c:pt>
                <c:pt idx="6541">
                  <c:v>-0.12645979357037979</c:v>
                </c:pt>
                <c:pt idx="6542">
                  <c:v>-0.1471388483978297</c:v>
                </c:pt>
                <c:pt idx="6543">
                  <c:v>-0.14084182786139049</c:v>
                </c:pt>
                <c:pt idx="6544">
                  <c:v>-7.9568010590210375E-2</c:v>
                </c:pt>
                <c:pt idx="6545">
                  <c:v>0.2286832946280731</c:v>
                </c:pt>
                <c:pt idx="6546">
                  <c:v>0.1549127504481447</c:v>
                </c:pt>
                <c:pt idx="6547">
                  <c:v>-7.2879007534580043E-2</c:v>
                </c:pt>
                <c:pt idx="6548">
                  <c:v>-9.5691369380322605E-2</c:v>
                </c:pt>
                <c:pt idx="6549">
                  <c:v>-8.0523749489104429E-2</c:v>
                </c:pt>
                <c:pt idx="6550">
                  <c:v>-7.9375585366309592E-2</c:v>
                </c:pt>
                <c:pt idx="6551">
                  <c:v>-3.5246336463777422E-2</c:v>
                </c:pt>
                <c:pt idx="6552">
                  <c:v>-4.1135483091042063E-2</c:v>
                </c:pt>
                <c:pt idx="6553">
                  <c:v>-5.6042525391766213E-2</c:v>
                </c:pt>
                <c:pt idx="6554">
                  <c:v>-4.6966982380819561E-2</c:v>
                </c:pt>
                <c:pt idx="6555">
                  <c:v>-0.1099083910378079</c:v>
                </c:pt>
                <c:pt idx="6556">
                  <c:v>0.70633383641605163</c:v>
                </c:pt>
                <c:pt idx="6557">
                  <c:v>-8.7390860121761671E-2</c:v>
                </c:pt>
                <c:pt idx="6558">
                  <c:v>-0.24454272064428195</c:v>
                </c:pt>
                <c:pt idx="6559">
                  <c:v>-0.32473235273692908</c:v>
                </c:pt>
                <c:pt idx="6560">
                  <c:v>-0.23353426955538831</c:v>
                </c:pt>
                <c:pt idx="6561">
                  <c:v>-0.24891265746473601</c:v>
                </c:pt>
                <c:pt idx="6562">
                  <c:v>-0.24977652959647412</c:v>
                </c:pt>
                <c:pt idx="6563">
                  <c:v>-8.4314347593159478E-2</c:v>
                </c:pt>
                <c:pt idx="6564">
                  <c:v>8.3446516809568327E-2</c:v>
                </c:pt>
                <c:pt idx="6565">
                  <c:v>0.11901369937439099</c:v>
                </c:pt>
                <c:pt idx="6566">
                  <c:v>5.1155474815923363E-2</c:v>
                </c:pt>
                <c:pt idx="6567">
                  <c:v>-4.222800910469654E-2</c:v>
                </c:pt>
                <c:pt idx="6568">
                  <c:v>9.9831530709273419E-2</c:v>
                </c:pt>
                <c:pt idx="6569">
                  <c:v>-6.6623484896552454E-3</c:v>
                </c:pt>
                <c:pt idx="6570">
                  <c:v>6.6311729065868297E-2</c:v>
                </c:pt>
                <c:pt idx="6571">
                  <c:v>0.27478350233730597</c:v>
                </c:pt>
                <c:pt idx="6572">
                  <c:v>0.40578590772598777</c:v>
                </c:pt>
                <c:pt idx="6573">
                  <c:v>0.37035227092609035</c:v>
                </c:pt>
                <c:pt idx="6574">
                  <c:v>9.1514817977227658E-2</c:v>
                </c:pt>
                <c:pt idx="6575">
                  <c:v>9.6303932521080993E-2</c:v>
                </c:pt>
                <c:pt idx="6576">
                  <c:v>0.19574783629967329</c:v>
                </c:pt>
                <c:pt idx="6577">
                  <c:v>0.21387250785137929</c:v>
                </c:pt>
                <c:pt idx="6578">
                  <c:v>0.23170173215586148</c:v>
                </c:pt>
                <c:pt idx="6579">
                  <c:v>0.23425721868543264</c:v>
                </c:pt>
                <c:pt idx="6580">
                  <c:v>5.6558751401386553E-2</c:v>
                </c:pt>
                <c:pt idx="6581">
                  <c:v>0.35162434962492994</c:v>
                </c:pt>
                <c:pt idx="6582">
                  <c:v>0.30247042786512907</c:v>
                </c:pt>
                <c:pt idx="6583">
                  <c:v>0.25211194814770582</c:v>
                </c:pt>
                <c:pt idx="6584">
                  <c:v>0.3945625616410825</c:v>
                </c:pt>
                <c:pt idx="6585">
                  <c:v>0.19383473829582587</c:v>
                </c:pt>
                <c:pt idx="6586">
                  <c:v>0.19093988432492098</c:v>
                </c:pt>
                <c:pt idx="6587">
                  <c:v>0.11388844797234127</c:v>
                </c:pt>
                <c:pt idx="6588">
                  <c:v>0.22169001433977742</c:v>
                </c:pt>
                <c:pt idx="6589">
                  <c:v>0.28035339018501432</c:v>
                </c:pt>
                <c:pt idx="6590">
                  <c:v>0.208886679643564</c:v>
                </c:pt>
                <c:pt idx="6591">
                  <c:v>0.35029735180295957</c:v>
                </c:pt>
                <c:pt idx="6592">
                  <c:v>0.22159230100435479</c:v>
                </c:pt>
                <c:pt idx="6593">
                  <c:v>0.12277790067569144</c:v>
                </c:pt>
                <c:pt idx="6594">
                  <c:v>4.1860051424836786E-2</c:v>
                </c:pt>
                <c:pt idx="6595">
                  <c:v>0.10784422404569838</c:v>
                </c:pt>
                <c:pt idx="6596">
                  <c:v>0.21873549801867892</c:v>
                </c:pt>
                <c:pt idx="6597">
                  <c:v>0.19253859602061374</c:v>
                </c:pt>
                <c:pt idx="6598">
                  <c:v>0.22725791489923636</c:v>
                </c:pt>
                <c:pt idx="6599">
                  <c:v>0.16189755351331792</c:v>
                </c:pt>
                <c:pt idx="6600">
                  <c:v>0.23046133779171524</c:v>
                </c:pt>
                <c:pt idx="6601">
                  <c:v>0.16395284332219523</c:v>
                </c:pt>
                <c:pt idx="6602">
                  <c:v>5.2375415743616094E-2</c:v>
                </c:pt>
                <c:pt idx="6603">
                  <c:v>5.273218918229311E-2</c:v>
                </c:pt>
                <c:pt idx="6604">
                  <c:v>4.0026102944675568E-2</c:v>
                </c:pt>
                <c:pt idx="6605">
                  <c:v>9.8259916653328394E-2</c:v>
                </c:pt>
                <c:pt idx="6606">
                  <c:v>0.11143622399120928</c:v>
                </c:pt>
                <c:pt idx="6607">
                  <c:v>0.12955746519998484</c:v>
                </c:pt>
                <c:pt idx="6608">
                  <c:v>0.26262593846126864</c:v>
                </c:pt>
                <c:pt idx="6609">
                  <c:v>4.0643810274902548E-2</c:v>
                </c:pt>
                <c:pt idx="6610">
                  <c:v>0.16761312493546221</c:v>
                </c:pt>
                <c:pt idx="6611">
                  <c:v>0.12753581319680946</c:v>
                </c:pt>
                <c:pt idx="6612">
                  <c:v>0.15141370020454586</c:v>
                </c:pt>
                <c:pt idx="6613">
                  <c:v>0.13224851276745214</c:v>
                </c:pt>
                <c:pt idx="6614">
                  <c:v>9.6041886031279777E-2</c:v>
                </c:pt>
                <c:pt idx="6615">
                  <c:v>0.13179536961146276</c:v>
                </c:pt>
                <c:pt idx="6616">
                  <c:v>-3.648956676469009E-2</c:v>
                </c:pt>
                <c:pt idx="6617">
                  <c:v>-6.0811528061060577E-2</c:v>
                </c:pt>
                <c:pt idx="6618">
                  <c:v>-2.9169189140477947E-2</c:v>
                </c:pt>
                <c:pt idx="6619">
                  <c:v>-1.7561290340756402E-2</c:v>
                </c:pt>
                <c:pt idx="6620">
                  <c:v>-2.9986633386292011E-2</c:v>
                </c:pt>
                <c:pt idx="6621">
                  <c:v>-7.544407760577132E-2</c:v>
                </c:pt>
                <c:pt idx="6622">
                  <c:v>-9.8932536429459428E-2</c:v>
                </c:pt>
                <c:pt idx="6623">
                  <c:v>-4.245097414212981E-2</c:v>
                </c:pt>
                <c:pt idx="6624">
                  <c:v>-0.11799840287001334</c:v>
                </c:pt>
                <c:pt idx="6625">
                  <c:v>5.1426120217792276E-2</c:v>
                </c:pt>
                <c:pt idx="6626">
                  <c:v>7.3823495511158937E-2</c:v>
                </c:pt>
                <c:pt idx="6627">
                  <c:v>0.11119458338006732</c:v>
                </c:pt>
                <c:pt idx="6628">
                  <c:v>-2.3459793570379806E-2</c:v>
                </c:pt>
                <c:pt idx="6629">
                  <c:v>-7.6138848397829723E-2</c:v>
                </c:pt>
                <c:pt idx="6630">
                  <c:v>-5.9841827861390473E-2</c:v>
                </c:pt>
                <c:pt idx="6631">
                  <c:v>-5.4568010590210381E-2</c:v>
                </c:pt>
                <c:pt idx="6632">
                  <c:v>-7.3316705371926916E-2</c:v>
                </c:pt>
                <c:pt idx="6633">
                  <c:v>-7.908724955185531E-2</c:v>
                </c:pt>
                <c:pt idx="6634">
                  <c:v>4.2120992465419976E-2</c:v>
                </c:pt>
                <c:pt idx="6635">
                  <c:v>2.1308630619677388E-2</c:v>
                </c:pt>
                <c:pt idx="6636">
                  <c:v>0.12047625051089561</c:v>
                </c:pt>
                <c:pt idx="6637">
                  <c:v>3.3624414633690425E-2</c:v>
                </c:pt>
                <c:pt idx="6638">
                  <c:v>8.2753663536222571E-2</c:v>
                </c:pt>
                <c:pt idx="6639">
                  <c:v>-1.2135483091042065E-2</c:v>
                </c:pt>
                <c:pt idx="6640">
                  <c:v>-1.0425253917662192E-3</c:v>
                </c:pt>
                <c:pt idx="6641">
                  <c:v>-8.9669823808195825E-3</c:v>
                </c:pt>
                <c:pt idx="6642">
                  <c:v>-2.8908391037807901E-2</c:v>
                </c:pt>
                <c:pt idx="6643">
                  <c:v>2.0133694546804692E-2</c:v>
                </c:pt>
                <c:pt idx="6644">
                  <c:v>3.3159703976544025E-2</c:v>
                </c:pt>
                <c:pt idx="6645">
                  <c:v>-8.4829948691971302E-2</c:v>
                </c:pt>
                <c:pt idx="6646">
                  <c:v>3.4165135767363658E-2</c:v>
                </c:pt>
                <c:pt idx="6647">
                  <c:v>4.145342426630394E-3</c:v>
                </c:pt>
                <c:pt idx="6648">
                  <c:v>-0.1158889571569309</c:v>
                </c:pt>
                <c:pt idx="6649">
                  <c:v>-9.4937404336643841E-2</c:v>
                </c:pt>
                <c:pt idx="6650">
                  <c:v>-4.7999652804794818E-2</c:v>
                </c:pt>
                <c:pt idx="6651">
                  <c:v>-9.4075368051645611E-2</c:v>
                </c:pt>
                <c:pt idx="6652">
                  <c:v>-6.0164226853141767E-2</c:v>
                </c:pt>
                <c:pt idx="6653">
                  <c:v>-9.9265916785538019E-2</c:v>
                </c:pt>
                <c:pt idx="6654">
                  <c:v>-9.0380135765287486E-2</c:v>
                </c:pt>
                <c:pt idx="6655">
                  <c:v>-1.3506591612656299E-2</c:v>
                </c:pt>
                <c:pt idx="6656">
                  <c:v>-4.5645001637633742E-2</c:v>
                </c:pt>
                <c:pt idx="6657">
                  <c:v>-2.3795092246804872E-2</c:v>
                </c:pt>
                <c:pt idx="6658">
                  <c:v>-1.9956598569943834E-2</c:v>
                </c:pt>
                <c:pt idx="6659">
                  <c:v>-6.4129264105172307E-2</c:v>
                </c:pt>
                <c:pt idx="6660">
                  <c:v>-3.9312840381599601E-2</c:v>
                </c:pt>
                <c:pt idx="6661">
                  <c:v>-2.5507086638440007E-2</c:v>
                </c:pt>
                <c:pt idx="6662">
                  <c:v>-6.1666163583948469E-2</c:v>
                </c:pt>
                <c:pt idx="6663">
                  <c:v>-0.2423908601217617</c:v>
                </c:pt>
                <c:pt idx="6664">
                  <c:v>-0.33554272064428192</c:v>
                </c:pt>
                <c:pt idx="6665">
                  <c:v>-0.36373235273692905</c:v>
                </c:pt>
                <c:pt idx="6666">
                  <c:v>-0.30153426955538831</c:v>
                </c:pt>
                <c:pt idx="6667">
                  <c:v>-0.31791265746473601</c:v>
                </c:pt>
                <c:pt idx="6668">
                  <c:v>-0.3547765295964741</c:v>
                </c:pt>
                <c:pt idx="6669">
                  <c:v>-0.26431434759315942</c:v>
                </c:pt>
                <c:pt idx="6670">
                  <c:v>-0.23355348319043162</c:v>
                </c:pt>
                <c:pt idx="6671">
                  <c:v>-0.26798630062560902</c:v>
                </c:pt>
                <c:pt idx="6672">
                  <c:v>-0.26484452518407664</c:v>
                </c:pt>
                <c:pt idx="6673">
                  <c:v>-0.28322800910469648</c:v>
                </c:pt>
                <c:pt idx="6674">
                  <c:v>-0.25316846929072662</c:v>
                </c:pt>
                <c:pt idx="6675">
                  <c:v>-0.20866234848965523</c:v>
                </c:pt>
                <c:pt idx="6676">
                  <c:v>-0.18768827093413171</c:v>
                </c:pt>
                <c:pt idx="6677">
                  <c:v>-0.24621649766269396</c:v>
                </c:pt>
                <c:pt idx="6678">
                  <c:v>-0.26321409227401227</c:v>
                </c:pt>
                <c:pt idx="6679">
                  <c:v>-0.15664772907390967</c:v>
                </c:pt>
                <c:pt idx="6680">
                  <c:v>-0.17648518202277233</c:v>
                </c:pt>
                <c:pt idx="6681">
                  <c:v>-0.19269606747891899</c:v>
                </c:pt>
                <c:pt idx="6682">
                  <c:v>-0.11525216370032665</c:v>
                </c:pt>
                <c:pt idx="6683">
                  <c:v>-0.12012749214862067</c:v>
                </c:pt>
                <c:pt idx="6684">
                  <c:v>0.23270173215586148</c:v>
                </c:pt>
                <c:pt idx="6685">
                  <c:v>0.26625721868543267</c:v>
                </c:pt>
                <c:pt idx="6686">
                  <c:v>0.24855875140138656</c:v>
                </c:pt>
                <c:pt idx="6687">
                  <c:v>0.52762434962492999</c:v>
                </c:pt>
                <c:pt idx="6688">
                  <c:v>0.55647042786512912</c:v>
                </c:pt>
                <c:pt idx="6689">
                  <c:v>0.58011194814770595</c:v>
                </c:pt>
                <c:pt idx="6690">
                  <c:v>0.45356256164108255</c:v>
                </c:pt>
                <c:pt idx="6691">
                  <c:v>0.66383473829582584</c:v>
                </c:pt>
                <c:pt idx="6692">
                  <c:v>0.25493988432492093</c:v>
                </c:pt>
                <c:pt idx="6693">
                  <c:v>0.4668884479723413</c:v>
                </c:pt>
                <c:pt idx="6694">
                  <c:v>0.53369001433977736</c:v>
                </c:pt>
                <c:pt idx="6695">
                  <c:v>0.25035339018501429</c:v>
                </c:pt>
                <c:pt idx="6696">
                  <c:v>0.22988667964356402</c:v>
                </c:pt>
                <c:pt idx="6697">
                  <c:v>0.26929735180295949</c:v>
                </c:pt>
                <c:pt idx="6698">
                  <c:v>0.29359230100435474</c:v>
                </c:pt>
                <c:pt idx="6699">
                  <c:v>6.9777900675691451E-2</c:v>
                </c:pt>
                <c:pt idx="6700">
                  <c:v>0.12786005142483675</c:v>
                </c:pt>
                <c:pt idx="6701">
                  <c:v>8.3844224045698357E-2</c:v>
                </c:pt>
                <c:pt idx="6702">
                  <c:v>0.28873549801867887</c:v>
                </c:pt>
                <c:pt idx="6703">
                  <c:v>0.13853859602061375</c:v>
                </c:pt>
                <c:pt idx="6704">
                  <c:v>8.4257914899236341E-2</c:v>
                </c:pt>
                <c:pt idx="6705">
                  <c:v>9.289755351331791E-2</c:v>
                </c:pt>
                <c:pt idx="6706">
                  <c:v>0.17146133779171524</c:v>
                </c:pt>
                <c:pt idx="6707">
                  <c:v>0.1339528433221952</c:v>
                </c:pt>
                <c:pt idx="6708">
                  <c:v>0.19737541574361606</c:v>
                </c:pt>
                <c:pt idx="6709">
                  <c:v>0.14073218918229308</c:v>
                </c:pt>
                <c:pt idx="6710">
                  <c:v>1.3026102944675544E-2</c:v>
                </c:pt>
                <c:pt idx="6711">
                  <c:v>0.15525991665332839</c:v>
                </c:pt>
                <c:pt idx="6712">
                  <c:v>0.23243622399120928</c:v>
                </c:pt>
                <c:pt idx="6713">
                  <c:v>0.34155746519998481</c:v>
                </c:pt>
                <c:pt idx="6714">
                  <c:v>0.20062593846126864</c:v>
                </c:pt>
                <c:pt idx="6715">
                  <c:v>0.18064381027490256</c:v>
                </c:pt>
                <c:pt idx="6716">
                  <c:v>3.8613124935462206E-2</c:v>
                </c:pt>
                <c:pt idx="6717">
                  <c:v>0.12353581319680945</c:v>
                </c:pt>
                <c:pt idx="6718">
                  <c:v>0.18041370020454589</c:v>
                </c:pt>
                <c:pt idx="6719">
                  <c:v>0.24724851276745213</c:v>
                </c:pt>
                <c:pt idx="6720">
                  <c:v>0.27304188603127982</c:v>
                </c:pt>
                <c:pt idx="6721">
                  <c:v>7.0795369611462766E-2</c:v>
                </c:pt>
                <c:pt idx="6722">
                  <c:v>2.4510433235309936E-2</c:v>
                </c:pt>
                <c:pt idx="6723">
                  <c:v>-4.6811528061060564E-2</c:v>
                </c:pt>
                <c:pt idx="6724">
                  <c:v>1.5830810859522065E-2</c:v>
                </c:pt>
                <c:pt idx="6725">
                  <c:v>-4.0561290340756423E-2</c:v>
                </c:pt>
                <c:pt idx="6726">
                  <c:v>2.501336661370801E-2</c:v>
                </c:pt>
                <c:pt idx="6727">
                  <c:v>5.3555922394228656E-2</c:v>
                </c:pt>
                <c:pt idx="6728">
                  <c:v>4.9067463570540565E-2</c:v>
                </c:pt>
                <c:pt idx="6729">
                  <c:v>0.13154902585787018</c:v>
                </c:pt>
                <c:pt idx="6730">
                  <c:v>6.3001597129986653E-2</c:v>
                </c:pt>
                <c:pt idx="6731">
                  <c:v>5.9426120217792283E-2</c:v>
                </c:pt>
                <c:pt idx="6732">
                  <c:v>0.10782349551115897</c:v>
                </c:pt>
                <c:pt idx="6733">
                  <c:v>2.8194583380067362E-2</c:v>
                </c:pt>
                <c:pt idx="6734">
                  <c:v>4.8540206429620231E-2</c:v>
                </c:pt>
                <c:pt idx="6735">
                  <c:v>-4.8138848397829725E-2</c:v>
                </c:pt>
                <c:pt idx="6736">
                  <c:v>-2.6841827861390471E-2</c:v>
                </c:pt>
                <c:pt idx="6737">
                  <c:v>5.5431989409789606E-2</c:v>
                </c:pt>
                <c:pt idx="6738">
                  <c:v>-6.2316705371926906E-2</c:v>
                </c:pt>
                <c:pt idx="6739">
                  <c:v>-4.1087249551855304E-2</c:v>
                </c:pt>
                <c:pt idx="6740">
                  <c:v>-7.3879007534580043E-2</c:v>
                </c:pt>
                <c:pt idx="6741">
                  <c:v>-5.7691369380322599E-2</c:v>
                </c:pt>
                <c:pt idx="6742">
                  <c:v>-2.3523749489104406E-2</c:v>
                </c:pt>
                <c:pt idx="6743">
                  <c:v>-3.8375585366309584E-2</c:v>
                </c:pt>
                <c:pt idx="6744">
                  <c:v>-6.3246336463777419E-2</c:v>
                </c:pt>
                <c:pt idx="6745">
                  <c:v>-0.12713548309104206</c:v>
                </c:pt>
                <c:pt idx="6746">
                  <c:v>-0.11104252539176622</c:v>
                </c:pt>
                <c:pt idx="6747">
                  <c:v>-8.7966982380819569E-2</c:v>
                </c:pt>
                <c:pt idx="6748">
                  <c:v>-1.9908391037807893E-2</c:v>
                </c:pt>
                <c:pt idx="6749">
                  <c:v>9.1336945468047104E-3</c:v>
                </c:pt>
                <c:pt idx="6750">
                  <c:v>-1.7840296023455965E-2</c:v>
                </c:pt>
                <c:pt idx="6751">
                  <c:v>-7.9829948691971298E-2</c:v>
                </c:pt>
                <c:pt idx="6752">
                  <c:v>-5.1834864232636335E-2</c:v>
                </c:pt>
                <c:pt idx="6753">
                  <c:v>-7.4854657573369593E-2</c:v>
                </c:pt>
                <c:pt idx="6754">
                  <c:v>-6.7888957156930912E-2</c:v>
                </c:pt>
                <c:pt idx="6755">
                  <c:v>-9.393740433664384E-2</c:v>
                </c:pt>
                <c:pt idx="6756">
                  <c:v>-4.7999652804794818E-2</c:v>
                </c:pt>
                <c:pt idx="6757">
                  <c:v>-5.0666163583948459E-2</c:v>
                </c:pt>
                <c:pt idx="6758">
                  <c:v>-0.26239086012176172</c:v>
                </c:pt>
                <c:pt idx="6759">
                  <c:v>-0.30954272064428195</c:v>
                </c:pt>
                <c:pt idx="6760">
                  <c:v>-0.32973235273692908</c:v>
                </c:pt>
                <c:pt idx="6761">
                  <c:v>-0.32453426955538828</c:v>
                </c:pt>
                <c:pt idx="6762">
                  <c:v>-0.15891265746473604</c:v>
                </c:pt>
                <c:pt idx="6763">
                  <c:v>-6.7776529596474122E-2</c:v>
                </c:pt>
                <c:pt idx="6764">
                  <c:v>0.31868565240684049</c:v>
                </c:pt>
                <c:pt idx="6765">
                  <c:v>0.19944651680956843</c:v>
                </c:pt>
                <c:pt idx="6766">
                  <c:v>-9.5986300625608978E-2</c:v>
                </c:pt>
                <c:pt idx="6767">
                  <c:v>0.14215547481592333</c:v>
                </c:pt>
                <c:pt idx="6768">
                  <c:v>-0.10422800910469654</c:v>
                </c:pt>
                <c:pt idx="6769">
                  <c:v>-0.16116846929072659</c:v>
                </c:pt>
                <c:pt idx="6770">
                  <c:v>-5.6662348489655234E-2</c:v>
                </c:pt>
                <c:pt idx="6771">
                  <c:v>-0.1796882709341317</c:v>
                </c:pt>
                <c:pt idx="6772">
                  <c:v>-0.18421649766269396</c:v>
                </c:pt>
                <c:pt idx="6773">
                  <c:v>-0.20921409227401228</c:v>
                </c:pt>
                <c:pt idx="6774">
                  <c:v>-0.14764772907390966</c:v>
                </c:pt>
                <c:pt idx="6775">
                  <c:v>-8.6485182022772333E-2</c:v>
                </c:pt>
                <c:pt idx="6776">
                  <c:v>-0.13869606747891899</c:v>
                </c:pt>
                <c:pt idx="6777">
                  <c:v>-0.22525216370032666</c:v>
                </c:pt>
                <c:pt idx="6778">
                  <c:v>-0.20412749214862067</c:v>
                </c:pt>
                <c:pt idx="6779">
                  <c:v>-0.1852982678441385</c:v>
                </c:pt>
                <c:pt idx="6780">
                  <c:v>0.14825721868543268</c:v>
                </c:pt>
                <c:pt idx="6781">
                  <c:v>0.22855875140138654</c:v>
                </c:pt>
                <c:pt idx="6782">
                  <c:v>0.11562434962493001</c:v>
                </c:pt>
                <c:pt idx="6783">
                  <c:v>0.19547042786512908</c:v>
                </c:pt>
                <c:pt idx="6784">
                  <c:v>0.17311194814770586</c:v>
                </c:pt>
                <c:pt idx="6785">
                  <c:v>6.3562561641082538E-2</c:v>
                </c:pt>
                <c:pt idx="6786">
                  <c:v>-2.1652617041741373E-3</c:v>
                </c:pt>
                <c:pt idx="6787">
                  <c:v>-4.0060115675079055E-2</c:v>
                </c:pt>
                <c:pt idx="6788">
                  <c:v>4.5888447972341262E-2</c:v>
                </c:pt>
                <c:pt idx="6789">
                  <c:v>6.369001433977739E-2</c:v>
                </c:pt>
                <c:pt idx="6790">
                  <c:v>2.4353390185014367E-2</c:v>
                </c:pt>
                <c:pt idx="6791">
                  <c:v>6.3886679643563982E-2</c:v>
                </c:pt>
                <c:pt idx="6792">
                  <c:v>-1.470264819704048E-2</c:v>
                </c:pt>
                <c:pt idx="6793">
                  <c:v>-5.740769899564524E-2</c:v>
                </c:pt>
                <c:pt idx="6794">
                  <c:v>-8.9222099324308551E-2</c:v>
                </c:pt>
                <c:pt idx="6795">
                  <c:v>-2.5139948575163218E-2</c:v>
                </c:pt>
                <c:pt idx="6796">
                  <c:v>-5.2155775954301653E-2</c:v>
                </c:pt>
                <c:pt idx="6797">
                  <c:v>-0.1152645019813211</c:v>
                </c:pt>
                <c:pt idx="6798">
                  <c:v>-6.3461403979386238E-2</c:v>
                </c:pt>
                <c:pt idx="6799">
                  <c:v>-8.0742085100763666E-2</c:v>
                </c:pt>
                <c:pt idx="6800">
                  <c:v>-6.6102446486682093E-2</c:v>
                </c:pt>
                <c:pt idx="6801">
                  <c:v>-5.4538662208284766E-2</c:v>
                </c:pt>
                <c:pt idx="6802">
                  <c:v>-5.9047156677804774E-2</c:v>
                </c:pt>
                <c:pt idx="6803">
                  <c:v>-5.5624584256383919E-2</c:v>
                </c:pt>
                <c:pt idx="6804">
                  <c:v>-9.8267810817706913E-2</c:v>
                </c:pt>
                <c:pt idx="6805">
                  <c:v>-4.7973897055324427E-2</c:v>
                </c:pt>
                <c:pt idx="6806">
                  <c:v>-1.1740083346671593E-2</c:v>
                </c:pt>
                <c:pt idx="6807">
                  <c:v>-7.3563776008790716E-2</c:v>
                </c:pt>
                <c:pt idx="6808">
                  <c:v>-0.12344253480001519</c:v>
                </c:pt>
                <c:pt idx="6809">
                  <c:v>-7.8374061538731388E-2</c:v>
                </c:pt>
                <c:pt idx="6810">
                  <c:v>-3.4356189725097436E-2</c:v>
                </c:pt>
                <c:pt idx="6811">
                  <c:v>7.7613124935462241E-2</c:v>
                </c:pt>
                <c:pt idx="6812">
                  <c:v>9.5358131968094617E-3</c:v>
                </c:pt>
                <c:pt idx="6813">
                  <c:v>-4.5862997954541074E-3</c:v>
                </c:pt>
                <c:pt idx="6814">
                  <c:v>2.3248512767452156E-2</c:v>
                </c:pt>
                <c:pt idx="6815">
                  <c:v>-2.1958113968720189E-2</c:v>
                </c:pt>
                <c:pt idx="6816">
                  <c:v>-4.3204630388537252E-2</c:v>
                </c:pt>
                <c:pt idx="6817">
                  <c:v>9.3510433235309887E-2</c:v>
                </c:pt>
                <c:pt idx="6818">
                  <c:v>9.3188471938939449E-2</c:v>
                </c:pt>
                <c:pt idx="6819">
                  <c:v>6.9830810859522058E-2</c:v>
                </c:pt>
                <c:pt idx="6820">
                  <c:v>6.2438709659243585E-2</c:v>
                </c:pt>
                <c:pt idx="6821">
                  <c:v>8.3013366613708006E-2</c:v>
                </c:pt>
                <c:pt idx="6822">
                  <c:v>3.7555922394228697E-2</c:v>
                </c:pt>
                <c:pt idx="6823">
                  <c:v>-6.2932536429459424E-2</c:v>
                </c:pt>
                <c:pt idx="6824">
                  <c:v>-8.9450974142129824E-2</c:v>
                </c:pt>
                <c:pt idx="6825">
                  <c:v>-7.4998402870013331E-2</c:v>
                </c:pt>
                <c:pt idx="6826">
                  <c:v>-1.1573879782207697E-2</c:v>
                </c:pt>
                <c:pt idx="6827">
                  <c:v>-5.2176504488841063E-2</c:v>
                </c:pt>
                <c:pt idx="6828">
                  <c:v>-8.2805416619932654E-2</c:v>
                </c:pt>
                <c:pt idx="6829">
                  <c:v>-9.945979357037979E-2</c:v>
                </c:pt>
                <c:pt idx="6830">
                  <c:v>-0.11713884839782972</c:v>
                </c:pt>
                <c:pt idx="6831">
                  <c:v>-1.2841827861390487E-2</c:v>
                </c:pt>
                <c:pt idx="6832">
                  <c:v>-1.156801059021037E-2</c:v>
                </c:pt>
                <c:pt idx="6833">
                  <c:v>8.968329462807309E-2</c:v>
                </c:pt>
                <c:pt idx="6834">
                  <c:v>-3.0872495518552978E-3</c:v>
                </c:pt>
                <c:pt idx="6835">
                  <c:v>-5.7879007534580029E-2</c:v>
                </c:pt>
                <c:pt idx="6836">
                  <c:v>-8.2691369380322621E-2</c:v>
                </c:pt>
                <c:pt idx="6837">
                  <c:v>-5.852374948910441E-2</c:v>
                </c:pt>
                <c:pt idx="6838">
                  <c:v>-6.2375585366309577E-2</c:v>
                </c:pt>
                <c:pt idx="6839">
                  <c:v>-3.8246336463777425E-2</c:v>
                </c:pt>
                <c:pt idx="6840">
                  <c:v>4.6864516908957959E-2</c:v>
                </c:pt>
                <c:pt idx="6841">
                  <c:v>6.1957474608233809E-2</c:v>
                </c:pt>
                <c:pt idx="6842">
                  <c:v>-1.9966982380819565E-2</c:v>
                </c:pt>
                <c:pt idx="6843">
                  <c:v>-2.4908391037807898E-2</c:v>
                </c:pt>
                <c:pt idx="6844">
                  <c:v>-4.1866305453195307E-2</c:v>
                </c:pt>
                <c:pt idx="6845">
                  <c:v>-3.1840296023455977E-2</c:v>
                </c:pt>
                <c:pt idx="6846">
                  <c:v>2.7170051308028687E-2</c:v>
                </c:pt>
                <c:pt idx="6847">
                  <c:v>3.4165135767363658E-2</c:v>
                </c:pt>
                <c:pt idx="6848">
                  <c:v>-1.0854657573369592E-2</c:v>
                </c:pt>
                <c:pt idx="6849">
                  <c:v>-4.288895715693089E-2</c:v>
                </c:pt>
                <c:pt idx="6850">
                  <c:v>-7.3937404336643836E-2</c:v>
                </c:pt>
                <c:pt idx="6851">
                  <c:v>-1.2999652804794815E-2</c:v>
                </c:pt>
                <c:pt idx="6852">
                  <c:v>-2.5075368051645619E-2</c:v>
                </c:pt>
                <c:pt idx="6853">
                  <c:v>0.17283577314685825</c:v>
                </c:pt>
                <c:pt idx="6854">
                  <c:v>0.15173408321446197</c:v>
                </c:pt>
                <c:pt idx="6855">
                  <c:v>0.12161986423471252</c:v>
                </c:pt>
                <c:pt idx="6856">
                  <c:v>7.8493408387343672E-2</c:v>
                </c:pt>
                <c:pt idx="6857">
                  <c:v>3.8354998362366249E-2</c:v>
                </c:pt>
                <c:pt idx="6858">
                  <c:v>0.11120490775319514</c:v>
                </c:pt>
                <c:pt idx="6859">
                  <c:v>0.16404340143005616</c:v>
                </c:pt>
                <c:pt idx="6860">
                  <c:v>0.1348707358948277</c:v>
                </c:pt>
                <c:pt idx="6861">
                  <c:v>2.9687159618400405E-2</c:v>
                </c:pt>
                <c:pt idx="6862">
                  <c:v>6.4492913361560017E-2</c:v>
                </c:pt>
                <c:pt idx="6863">
                  <c:v>5.1288230480336761E-2</c:v>
                </c:pt>
                <c:pt idx="6864">
                  <c:v>5.0073337216702596E-2</c:v>
                </c:pt>
                <c:pt idx="6865">
                  <c:v>1.6848452975436357E-2</c:v>
                </c:pt>
                <c:pt idx="6866">
                  <c:v>-2.8386209412068708E-2</c:v>
                </c:pt>
                <c:pt idx="6867">
                  <c:v>-4.1630443436337289E-2</c:v>
                </c:pt>
                <c:pt idx="6868">
                  <c:v>6.4115951329995452E-2</c:v>
                </c:pt>
                <c:pt idx="6869">
                  <c:v>2.2853169460960027E-2</c:v>
                </c:pt>
                <c:pt idx="6870">
                  <c:v>9.5813998955964763E-3</c:v>
                </c:pt>
                <c:pt idx="6871">
                  <c:v>-2.969917385357998E-2</c:v>
                </c:pt>
                <c:pt idx="6872">
                  <c:v>3.2011626498534063E-2</c:v>
                </c:pt>
                <c:pt idx="6873">
                  <c:v>3.9713974199881014E-2</c:v>
                </c:pt>
                <c:pt idx="6874">
                  <c:v>-4.4591962356905768E-2</c:v>
                </c:pt>
                <c:pt idx="6875">
                  <c:v>1.1093980539384984E-2</c:v>
                </c:pt>
                <c:pt idx="6876">
                  <c:v>-1.32280379151265E-2</c:v>
                </c:pt>
                <c:pt idx="6877">
                  <c:v>-3.7557862880249732E-2</c:v>
                </c:pt>
                <c:pt idx="6878">
                  <c:v>-7.5895343719373357E-2</c:v>
                </c:pt>
                <c:pt idx="6879">
                  <c:v>-7.5240333853578575E-2</c:v>
                </c:pt>
                <c:pt idx="6880">
                  <c:v>3.4407309378100215E-2</c:v>
                </c:pt>
                <c:pt idx="6881">
                  <c:v>1.3047724852574105E-2</c:v>
                </c:pt>
                <c:pt idx="6882">
                  <c:v>-2.2318952208956327E-2</c:v>
                </c:pt>
                <c:pt idx="6883">
                  <c:v>-3.7692590117942099E-2</c:v>
                </c:pt>
                <c:pt idx="6884">
                  <c:v>-5.0073060600455938E-2</c:v>
                </c:pt>
                <c:pt idx="6885">
                  <c:v>-9.8460238683951831E-2</c:v>
                </c:pt>
                <c:pt idx="6886">
                  <c:v>-2.4854002588582974E-2</c:v>
                </c:pt>
                <c:pt idx="6887">
                  <c:v>4.74576637713367E-3</c:v>
                </c:pt>
                <c:pt idx="6888">
                  <c:v>-3.7660816083487397E-2</c:v>
                </c:pt>
                <c:pt idx="6889">
                  <c:v>-1.5073637159053327E-2</c:v>
                </c:pt>
                <c:pt idx="6890">
                  <c:v>5.0507413162388659E-2</c:v>
                </c:pt>
                <c:pt idx="6891">
                  <c:v>-2.6917557817760313E-2</c:v>
                </c:pt>
                <c:pt idx="6892">
                  <c:v>-2.3348445423190839E-2</c:v>
                </c:pt>
                <c:pt idx="6893">
                  <c:v>-1.0785147520498584E-2</c:v>
                </c:pt>
                <c:pt idx="6894">
                  <c:v>4.3772435559875422E-2</c:v>
                </c:pt>
                <c:pt idx="6895">
                  <c:v>1.4324401099718082E-2</c:v>
                </c:pt>
                <c:pt idx="6896">
                  <c:v>-5.6129155933736713E-2</c:v>
                </c:pt>
                <c:pt idx="6897">
                  <c:v>-5.4588142817317192E-2</c:v>
                </c:pt>
                <c:pt idx="6898">
                  <c:v>1.3947530995967045E-2</c:v>
                </c:pt>
                <c:pt idx="6899">
                  <c:v>2.3477953942311447E-2</c:v>
                </c:pt>
                <c:pt idx="6900">
                  <c:v>-9.9967875898856473E-3</c:v>
                </c:pt>
                <c:pt idx="6901">
                  <c:v>2.523390800688613E-3</c:v>
                </c:pt>
                <c:pt idx="6902">
                  <c:v>-8.8666163583948465E-2</c:v>
                </c:pt>
                <c:pt idx="6903">
                  <c:v>-0.35339086012176169</c:v>
                </c:pt>
                <c:pt idx="6904">
                  <c:v>-0.36654272064428195</c:v>
                </c:pt>
                <c:pt idx="6905">
                  <c:v>-0.24673235273692906</c:v>
                </c:pt>
                <c:pt idx="6906">
                  <c:v>-0.2255342695553883</c:v>
                </c:pt>
                <c:pt idx="6907">
                  <c:v>-1.2912657464736021E-2</c:v>
                </c:pt>
                <c:pt idx="6908">
                  <c:v>-0.10077652959647415</c:v>
                </c:pt>
                <c:pt idx="6909">
                  <c:v>6.668565240684049E-2</c:v>
                </c:pt>
                <c:pt idx="6910">
                  <c:v>0.60044651680956829</c:v>
                </c:pt>
                <c:pt idx="6911">
                  <c:v>0.499013699374391</c:v>
                </c:pt>
                <c:pt idx="6912">
                  <c:v>0.3401554748159234</c:v>
                </c:pt>
                <c:pt idx="6913">
                  <c:v>7.7771990895303511E-2</c:v>
                </c:pt>
                <c:pt idx="6914">
                  <c:v>0.13683153070927334</c:v>
                </c:pt>
                <c:pt idx="6915">
                  <c:v>0.24333765151034481</c:v>
                </c:pt>
                <c:pt idx="6916">
                  <c:v>0.52031172906586831</c:v>
                </c:pt>
                <c:pt idx="6917">
                  <c:v>0.34078350233730603</c:v>
                </c:pt>
                <c:pt idx="6918">
                  <c:v>0.74878590772598774</c:v>
                </c:pt>
                <c:pt idx="6919">
                  <c:v>0.88135227092609036</c:v>
                </c:pt>
                <c:pt idx="6920">
                  <c:v>0.54551481797722778</c:v>
                </c:pt>
                <c:pt idx="6921">
                  <c:v>0.39830393252108104</c:v>
                </c:pt>
                <c:pt idx="6922">
                  <c:v>7.9747836299673358E-2</c:v>
                </c:pt>
                <c:pt idx="6923">
                  <c:v>0.12087250785137932</c:v>
                </c:pt>
                <c:pt idx="6924">
                  <c:v>4.5701732155861485E-2</c:v>
                </c:pt>
                <c:pt idx="6925">
                  <c:v>0.1712572186854327</c:v>
                </c:pt>
                <c:pt idx="6926">
                  <c:v>-7.7441248598613399E-2</c:v>
                </c:pt>
                <c:pt idx="6927">
                  <c:v>-0.14837565037507</c:v>
                </c:pt>
                <c:pt idx="6928">
                  <c:v>-0.13452957213487096</c:v>
                </c:pt>
                <c:pt idx="6929">
                  <c:v>-0.16288805185229416</c:v>
                </c:pt>
                <c:pt idx="6930">
                  <c:v>-1.6437438358917478E-2</c:v>
                </c:pt>
                <c:pt idx="6931">
                  <c:v>5.3834738295825857E-2</c:v>
                </c:pt>
                <c:pt idx="6932">
                  <c:v>6.193988432492098E-2</c:v>
                </c:pt>
                <c:pt idx="6933">
                  <c:v>2.1888447972341241E-2</c:v>
                </c:pt>
                <c:pt idx="6934">
                  <c:v>-0.1173099856602226</c:v>
                </c:pt>
                <c:pt idx="6935">
                  <c:v>0.11835339018501434</c:v>
                </c:pt>
                <c:pt idx="6936">
                  <c:v>0.23788667964356403</c:v>
                </c:pt>
                <c:pt idx="6937">
                  <c:v>0.47229735180295956</c:v>
                </c:pt>
                <c:pt idx="6938">
                  <c:v>0.53359230100435473</c:v>
                </c:pt>
                <c:pt idx="6939">
                  <c:v>0.5017779006756915</c:v>
                </c:pt>
                <c:pt idx="6940">
                  <c:v>0.65586005142483672</c:v>
                </c:pt>
                <c:pt idx="6941">
                  <c:v>0.6418442240456983</c:v>
                </c:pt>
                <c:pt idx="6942">
                  <c:v>0.53773549801867881</c:v>
                </c:pt>
                <c:pt idx="6943">
                  <c:v>0.69653859602061374</c:v>
                </c:pt>
                <c:pt idx="6944">
                  <c:v>0.52525791489923623</c:v>
                </c:pt>
                <c:pt idx="6945">
                  <c:v>0.54989755351331793</c:v>
                </c:pt>
                <c:pt idx="6946">
                  <c:v>0.42646133779171519</c:v>
                </c:pt>
                <c:pt idx="6947">
                  <c:v>0.36195284332219524</c:v>
                </c:pt>
                <c:pt idx="6948">
                  <c:v>0.22237541574361608</c:v>
                </c:pt>
                <c:pt idx="6949">
                  <c:v>0.20973218918229308</c:v>
                </c:pt>
                <c:pt idx="6950">
                  <c:v>0.11202610294467558</c:v>
                </c:pt>
                <c:pt idx="6951">
                  <c:v>-3.6740083346671615E-2</c:v>
                </c:pt>
                <c:pt idx="6952">
                  <c:v>-4.8563776008790721E-2</c:v>
                </c:pt>
                <c:pt idx="6953">
                  <c:v>-0.10444253480001517</c:v>
                </c:pt>
                <c:pt idx="6954">
                  <c:v>-0.10537406153873138</c:v>
                </c:pt>
                <c:pt idx="6955">
                  <c:v>-8.3356189725097452E-2</c:v>
                </c:pt>
                <c:pt idx="6956">
                  <c:v>-4.0386875064537781E-2</c:v>
                </c:pt>
                <c:pt idx="6957">
                  <c:v>-5.7464186803190542E-2</c:v>
                </c:pt>
                <c:pt idx="6958">
                  <c:v>-3.9586299795454111E-2</c:v>
                </c:pt>
                <c:pt idx="6959">
                  <c:v>-9.7751487232547868E-2</c:v>
                </c:pt>
                <c:pt idx="6960">
                  <c:v>-2.5958113968720192E-2</c:v>
                </c:pt>
                <c:pt idx="6961">
                  <c:v>7.2795369611462768E-2</c:v>
                </c:pt>
                <c:pt idx="6962">
                  <c:v>-3.2489566764690087E-2</c:v>
                </c:pt>
                <c:pt idx="6963">
                  <c:v>-0.10181152806106059</c:v>
                </c:pt>
                <c:pt idx="6964">
                  <c:v>-8.7169189140477943E-2</c:v>
                </c:pt>
                <c:pt idx="6965">
                  <c:v>-1.5561290340756401E-2</c:v>
                </c:pt>
                <c:pt idx="6966">
                  <c:v>-1.6986633386291999E-2</c:v>
                </c:pt>
                <c:pt idx="6967">
                  <c:v>-7.3444077605771318E-2</c:v>
                </c:pt>
                <c:pt idx="6968">
                  <c:v>-0.1279325364294594</c:v>
                </c:pt>
                <c:pt idx="6969">
                  <c:v>-5.0450974142129817E-2</c:v>
                </c:pt>
                <c:pt idx="6970">
                  <c:v>-2.1998402870013339E-2</c:v>
                </c:pt>
                <c:pt idx="6971">
                  <c:v>4.6426120217792272E-2</c:v>
                </c:pt>
                <c:pt idx="6972">
                  <c:v>9.0823495511158953E-2</c:v>
                </c:pt>
                <c:pt idx="6973">
                  <c:v>-4.3805416619932647E-2</c:v>
                </c:pt>
                <c:pt idx="6974">
                  <c:v>0.14754020642962021</c:v>
                </c:pt>
                <c:pt idx="6975">
                  <c:v>0.15186115160217029</c:v>
                </c:pt>
                <c:pt idx="6976">
                  <c:v>8.0158172138609513E-2</c:v>
                </c:pt>
                <c:pt idx="6977">
                  <c:v>4.4431989409789652E-2</c:v>
                </c:pt>
                <c:pt idx="6978">
                  <c:v>-0.13731670537192692</c:v>
                </c:pt>
                <c:pt idx="6979">
                  <c:v>-0.1160872495518553</c:v>
                </c:pt>
                <c:pt idx="6980">
                  <c:v>-0.14487900753458005</c:v>
                </c:pt>
                <c:pt idx="6981">
                  <c:v>-0.1226913693803226</c:v>
                </c:pt>
                <c:pt idx="6982">
                  <c:v>-6.7523749489104418E-2</c:v>
                </c:pt>
                <c:pt idx="6983">
                  <c:v>-0.11437558536630958</c:v>
                </c:pt>
                <c:pt idx="6984">
                  <c:v>-0.11524633646377742</c:v>
                </c:pt>
                <c:pt idx="6985">
                  <c:v>8.5333836416051523E-2</c:v>
                </c:pt>
                <c:pt idx="6986">
                  <c:v>-8.1390860121761721E-2</c:v>
                </c:pt>
                <c:pt idx="6987">
                  <c:v>-0.33954272064428193</c:v>
                </c:pt>
                <c:pt idx="6988">
                  <c:v>-0.33773235273692909</c:v>
                </c:pt>
                <c:pt idx="6989">
                  <c:v>-0.23953426955538831</c:v>
                </c:pt>
                <c:pt idx="6990">
                  <c:v>-0.27691265746473603</c:v>
                </c:pt>
                <c:pt idx="6991">
                  <c:v>-0.19877652959647413</c:v>
                </c:pt>
                <c:pt idx="6992">
                  <c:v>-0.19131434759315946</c:v>
                </c:pt>
                <c:pt idx="6993">
                  <c:v>-0.32755348319043165</c:v>
                </c:pt>
                <c:pt idx="6994">
                  <c:v>-0.33298630062560897</c:v>
                </c:pt>
                <c:pt idx="6995">
                  <c:v>-0.33084452518407664</c:v>
                </c:pt>
                <c:pt idx="6996">
                  <c:v>-0.3762280091046965</c:v>
                </c:pt>
                <c:pt idx="6997">
                  <c:v>-0.30916846929072661</c:v>
                </c:pt>
                <c:pt idx="6998">
                  <c:v>-0.2696623484896552</c:v>
                </c:pt>
                <c:pt idx="6999">
                  <c:v>-0.29568827093413169</c:v>
                </c:pt>
                <c:pt idx="7000">
                  <c:v>-0.18521649766269396</c:v>
                </c:pt>
                <c:pt idx="7001">
                  <c:v>-0.31321409227401231</c:v>
                </c:pt>
                <c:pt idx="7002">
                  <c:v>-0.22864772907390965</c:v>
                </c:pt>
                <c:pt idx="7003">
                  <c:v>-0.17448518202277233</c:v>
                </c:pt>
                <c:pt idx="7004">
                  <c:v>-0.11069606747891897</c:v>
                </c:pt>
                <c:pt idx="7005">
                  <c:v>-0.27025216370032668</c:v>
                </c:pt>
                <c:pt idx="7006">
                  <c:v>-0.19112749214862068</c:v>
                </c:pt>
                <c:pt idx="7007">
                  <c:v>-0.17329826784413849</c:v>
                </c:pt>
                <c:pt idx="7008">
                  <c:v>6.2257218685432658E-2</c:v>
                </c:pt>
                <c:pt idx="7009">
                  <c:v>0.12855875140138656</c:v>
                </c:pt>
                <c:pt idx="7010">
                  <c:v>0.23762434962492995</c:v>
                </c:pt>
                <c:pt idx="7011">
                  <c:v>0.32147042786512908</c:v>
                </c:pt>
                <c:pt idx="7012">
                  <c:v>0.37611194814770582</c:v>
                </c:pt>
                <c:pt idx="7013">
                  <c:v>0.24856256164108248</c:v>
                </c:pt>
                <c:pt idx="7014">
                  <c:v>0.31683473829582587</c:v>
                </c:pt>
                <c:pt idx="7015">
                  <c:v>-4.8060115675079007E-2</c:v>
                </c:pt>
                <c:pt idx="7016">
                  <c:v>9.5888447972341251E-2</c:v>
                </c:pt>
                <c:pt idx="7017">
                  <c:v>0.27669001433977736</c:v>
                </c:pt>
                <c:pt idx="7018">
                  <c:v>0.50735339018501424</c:v>
                </c:pt>
                <c:pt idx="7019">
                  <c:v>0.37088667964356403</c:v>
                </c:pt>
                <c:pt idx="7020">
                  <c:v>0.14429735180295955</c:v>
                </c:pt>
                <c:pt idx="7021">
                  <c:v>6.5923010043547614E-3</c:v>
                </c:pt>
                <c:pt idx="7022">
                  <c:v>5.5777900675691439E-2</c:v>
                </c:pt>
                <c:pt idx="7023">
                  <c:v>9.0860051424836774E-2</c:v>
                </c:pt>
                <c:pt idx="7024">
                  <c:v>0.13284422404569834</c:v>
                </c:pt>
                <c:pt idx="7025">
                  <c:v>8.3735498018678911E-2</c:v>
                </c:pt>
                <c:pt idx="7026">
                  <c:v>7.0538596020613742E-2</c:v>
                </c:pt>
                <c:pt idx="7027">
                  <c:v>0.20225791489923634</c:v>
                </c:pt>
                <c:pt idx="7028">
                  <c:v>0.4598975535133179</c:v>
                </c:pt>
                <c:pt idx="7029">
                  <c:v>0.4384613377917152</c:v>
                </c:pt>
                <c:pt idx="7030">
                  <c:v>0.59995284332219523</c:v>
                </c:pt>
                <c:pt idx="7031">
                  <c:v>0.35637541574361609</c:v>
                </c:pt>
                <c:pt idx="7032">
                  <c:v>0.25673218918229312</c:v>
                </c:pt>
                <c:pt idx="7033">
                  <c:v>0.18502610294467559</c:v>
                </c:pt>
                <c:pt idx="7034">
                  <c:v>0.43725991665332836</c:v>
                </c:pt>
                <c:pt idx="7035">
                  <c:v>0.37243622399120929</c:v>
                </c:pt>
                <c:pt idx="7036">
                  <c:v>0.48255746519998483</c:v>
                </c:pt>
                <c:pt idx="7037">
                  <c:v>0.32462593846126858</c:v>
                </c:pt>
                <c:pt idx="7038">
                  <c:v>0.4066438102749026</c:v>
                </c:pt>
                <c:pt idx="7039">
                  <c:v>0.36861312493546222</c:v>
                </c:pt>
                <c:pt idx="7040">
                  <c:v>0.26153581319680946</c:v>
                </c:pt>
                <c:pt idx="7041">
                  <c:v>0.1874137002045459</c:v>
                </c:pt>
                <c:pt idx="7042">
                  <c:v>0.29024851276745217</c:v>
                </c:pt>
                <c:pt idx="7043">
                  <c:v>0.29004188603127984</c:v>
                </c:pt>
                <c:pt idx="7044">
                  <c:v>0.28779536961146279</c:v>
                </c:pt>
                <c:pt idx="7045">
                  <c:v>0.14351043323530993</c:v>
                </c:pt>
                <c:pt idx="7046">
                  <c:v>0.11718847193893941</c:v>
                </c:pt>
                <c:pt idx="7047">
                  <c:v>4.8830810859522039E-2</c:v>
                </c:pt>
                <c:pt idx="7048">
                  <c:v>3.5438709659243617E-2</c:v>
                </c:pt>
                <c:pt idx="7049">
                  <c:v>-6.5986633386292015E-2</c:v>
                </c:pt>
                <c:pt idx="7050">
                  <c:v>-6.8444077605771342E-2</c:v>
                </c:pt>
                <c:pt idx="7051">
                  <c:v>-0.12093253642945942</c:v>
                </c:pt>
                <c:pt idx="7052">
                  <c:v>-7.9450974142129815E-2</c:v>
                </c:pt>
                <c:pt idx="7053">
                  <c:v>-5.4998402870013341E-2</c:v>
                </c:pt>
                <c:pt idx="7054">
                  <c:v>-1.7573879782207702E-2</c:v>
                </c:pt>
                <c:pt idx="7055">
                  <c:v>-4.9176504488841061E-2</c:v>
                </c:pt>
                <c:pt idx="7056">
                  <c:v>-8.980541661993266E-2</c:v>
                </c:pt>
                <c:pt idx="7057">
                  <c:v>-1.1459793570379795E-2</c:v>
                </c:pt>
                <c:pt idx="7058">
                  <c:v>0.22086115160217029</c:v>
                </c:pt>
                <c:pt idx="7059">
                  <c:v>0.30415817213860952</c:v>
                </c:pt>
                <c:pt idx="7060">
                  <c:v>0.41543198940978965</c:v>
                </c:pt>
                <c:pt idx="7061">
                  <c:v>0.36668329462807303</c:v>
                </c:pt>
                <c:pt idx="7062">
                  <c:v>9.6912750448144708E-2</c:v>
                </c:pt>
                <c:pt idx="7063">
                  <c:v>-6.6879007534580037E-2</c:v>
                </c:pt>
                <c:pt idx="7064">
                  <c:v>-3.6913693803226066E-3</c:v>
                </c:pt>
                <c:pt idx="7065">
                  <c:v>9.0476250510895584E-2</c:v>
                </c:pt>
                <c:pt idx="7066">
                  <c:v>0.1276244146336904</c:v>
                </c:pt>
                <c:pt idx="7067">
                  <c:v>8.7753663536222576E-2</c:v>
                </c:pt>
                <c:pt idx="7068">
                  <c:v>0.26386451690895796</c:v>
                </c:pt>
                <c:pt idx="7069">
                  <c:v>0.31695747460823381</c:v>
                </c:pt>
                <c:pt idx="7070">
                  <c:v>0.40803301761918043</c:v>
                </c:pt>
                <c:pt idx="7071">
                  <c:v>0.37809160896219207</c:v>
                </c:pt>
                <c:pt idx="7072">
                  <c:v>0.33813369454680475</c:v>
                </c:pt>
                <c:pt idx="7073">
                  <c:v>0.39415970397654398</c:v>
                </c:pt>
                <c:pt idx="7074">
                  <c:v>0.27417005130802868</c:v>
                </c:pt>
                <c:pt idx="7075">
                  <c:v>0.18116513576736368</c:v>
                </c:pt>
                <c:pt idx="7076">
                  <c:v>-9.8546575733695907E-3</c:v>
                </c:pt>
                <c:pt idx="7077">
                  <c:v>-3.8888957156930887E-2</c:v>
                </c:pt>
                <c:pt idx="7078">
                  <c:v>5.6062595663356168E-2</c:v>
                </c:pt>
                <c:pt idx="7079">
                  <c:v>4.4000347195205181E-2</c:v>
                </c:pt>
                <c:pt idx="7080">
                  <c:v>-3.1075368051645624E-2</c:v>
                </c:pt>
                <c:pt idx="7081">
                  <c:v>-3.216422685314177E-2</c:v>
                </c:pt>
                <c:pt idx="7082">
                  <c:v>-3.5265916785538004E-2</c:v>
                </c:pt>
                <c:pt idx="7083">
                  <c:v>-7.9380135765287491E-2</c:v>
                </c:pt>
                <c:pt idx="7084">
                  <c:v>7.4934083873436919E-3</c:v>
                </c:pt>
                <c:pt idx="7085">
                  <c:v>-6.4645001637633731E-2</c:v>
                </c:pt>
                <c:pt idx="7086">
                  <c:v>-9.5795092246804867E-2</c:v>
                </c:pt>
                <c:pt idx="7087">
                  <c:v>-8.9956598569943827E-2</c:v>
                </c:pt>
                <c:pt idx="7088">
                  <c:v>-5.4129264105172326E-2</c:v>
                </c:pt>
                <c:pt idx="7089">
                  <c:v>-6.3312840381599594E-2</c:v>
                </c:pt>
                <c:pt idx="7090">
                  <c:v>-8.2507086638439989E-2</c:v>
                </c:pt>
                <c:pt idx="7091">
                  <c:v>-6.7117695196632354E-3</c:v>
                </c:pt>
                <c:pt idx="7092">
                  <c:v>-1.7926662783297409E-2</c:v>
                </c:pt>
                <c:pt idx="7093">
                  <c:v>0.36633383641605149</c:v>
                </c:pt>
                <c:pt idx="7094">
                  <c:v>0.1976091398782383</c:v>
                </c:pt>
                <c:pt idx="7095">
                  <c:v>0.10745727935571803</c:v>
                </c:pt>
                <c:pt idx="7096">
                  <c:v>0.14226764726307095</c:v>
                </c:pt>
                <c:pt idx="7097">
                  <c:v>0.14146573044461175</c:v>
                </c:pt>
                <c:pt idx="7098">
                  <c:v>-6.9912657464736017E-2</c:v>
                </c:pt>
                <c:pt idx="7099">
                  <c:v>-0.1027765295964741</c:v>
                </c:pt>
                <c:pt idx="7100">
                  <c:v>-0.20831434759315948</c:v>
                </c:pt>
                <c:pt idx="7101">
                  <c:v>-0.18155348319043163</c:v>
                </c:pt>
                <c:pt idx="7102">
                  <c:v>-0.15098630062560897</c:v>
                </c:pt>
                <c:pt idx="7103">
                  <c:v>-2.8844525184076653E-2</c:v>
                </c:pt>
                <c:pt idx="7104">
                  <c:v>-7.9228009104696517E-2</c:v>
                </c:pt>
                <c:pt idx="7105">
                  <c:v>-0.23516846929072663</c:v>
                </c:pt>
                <c:pt idx="7106">
                  <c:v>-0.22066234848965524</c:v>
                </c:pt>
                <c:pt idx="7107">
                  <c:v>-4.7688270934131693E-2</c:v>
                </c:pt>
                <c:pt idx="7108">
                  <c:v>0.10978350233730605</c:v>
                </c:pt>
                <c:pt idx="7109">
                  <c:v>9.1785907725987714E-2</c:v>
                </c:pt>
                <c:pt idx="7110">
                  <c:v>0.13135227092609036</c:v>
                </c:pt>
                <c:pt idx="7111">
                  <c:v>-0.10248518202277235</c:v>
                </c:pt>
                <c:pt idx="7112">
                  <c:v>-0.16369606747891899</c:v>
                </c:pt>
                <c:pt idx="7113">
                  <c:v>-6.8252163700326662E-2</c:v>
                </c:pt>
                <c:pt idx="7114">
                  <c:v>3.187250785137935E-2</c:v>
                </c:pt>
                <c:pt idx="7115">
                  <c:v>0.28570173215586153</c:v>
                </c:pt>
                <c:pt idx="7116">
                  <c:v>0.1732572186854327</c:v>
                </c:pt>
                <c:pt idx="7117">
                  <c:v>-0.10944124859861343</c:v>
                </c:pt>
                <c:pt idx="7118">
                  <c:v>-4.8375650375070023E-2</c:v>
                </c:pt>
                <c:pt idx="7119">
                  <c:v>-0.13152957213487096</c:v>
                </c:pt>
                <c:pt idx="7120">
                  <c:v>-0.18288805185229415</c:v>
                </c:pt>
                <c:pt idx="7121">
                  <c:v>-0.1324374383589175</c:v>
                </c:pt>
                <c:pt idx="7122">
                  <c:v>-0.14416526170417415</c:v>
                </c:pt>
                <c:pt idx="7123">
                  <c:v>0.37893988432492093</c:v>
                </c:pt>
                <c:pt idx="7124">
                  <c:v>0.44488844797234128</c:v>
                </c:pt>
                <c:pt idx="7125">
                  <c:v>0.3236900143397774</c:v>
                </c:pt>
                <c:pt idx="7126">
                  <c:v>0.40735339018501432</c:v>
                </c:pt>
                <c:pt idx="7127">
                  <c:v>0.7178866796435639</c:v>
                </c:pt>
                <c:pt idx="7128">
                  <c:v>0.82629735180295949</c:v>
                </c:pt>
                <c:pt idx="7129">
                  <c:v>0.77859230100435473</c:v>
                </c:pt>
                <c:pt idx="7130">
                  <c:v>0.72577790067569137</c:v>
                </c:pt>
                <c:pt idx="7131">
                  <c:v>0.66386005142483673</c:v>
                </c:pt>
                <c:pt idx="7132">
                  <c:v>0.42184422404569832</c:v>
                </c:pt>
                <c:pt idx="7133">
                  <c:v>0.37373549801867895</c:v>
                </c:pt>
                <c:pt idx="7134">
                  <c:v>0.20853859602061375</c:v>
                </c:pt>
                <c:pt idx="7135">
                  <c:v>0.2912579148992363</c:v>
                </c:pt>
                <c:pt idx="7136">
                  <c:v>0.35289755351331792</c:v>
                </c:pt>
                <c:pt idx="7137">
                  <c:v>0.37346133779171525</c:v>
                </c:pt>
                <c:pt idx="7138">
                  <c:v>0.29495284332219518</c:v>
                </c:pt>
                <c:pt idx="7139">
                  <c:v>0.40437541574361613</c:v>
                </c:pt>
                <c:pt idx="7140">
                  <c:v>1.5732189182293077E-2</c:v>
                </c:pt>
                <c:pt idx="7141">
                  <c:v>0.12402610294467559</c:v>
                </c:pt>
                <c:pt idx="7142">
                  <c:v>9.7259916653328393E-2</c:v>
                </c:pt>
                <c:pt idx="7143">
                  <c:v>0.2514362239912093</c:v>
                </c:pt>
                <c:pt idx="7144">
                  <c:v>0.46055746519998481</c:v>
                </c:pt>
                <c:pt idx="7145">
                  <c:v>0.31462593846126857</c:v>
                </c:pt>
                <c:pt idx="7146">
                  <c:v>0.23664381027490256</c:v>
                </c:pt>
                <c:pt idx="7147">
                  <c:v>0.18761312493546223</c:v>
                </c:pt>
                <c:pt idx="7148">
                  <c:v>0.21853581319680943</c:v>
                </c:pt>
                <c:pt idx="7149">
                  <c:v>0.28841370020454593</c:v>
                </c:pt>
                <c:pt idx="7150">
                  <c:v>8.9248512767452104E-2</c:v>
                </c:pt>
                <c:pt idx="7151">
                  <c:v>6.6041886031279806E-2</c:v>
                </c:pt>
                <c:pt idx="7152">
                  <c:v>0.11379536961146275</c:v>
                </c:pt>
                <c:pt idx="7153">
                  <c:v>0.24951043323530991</c:v>
                </c:pt>
                <c:pt idx="7154">
                  <c:v>0.1061884719389394</c:v>
                </c:pt>
                <c:pt idx="7155">
                  <c:v>0.12583081085952205</c:v>
                </c:pt>
                <c:pt idx="7156">
                  <c:v>-7.9561290340756402E-2</c:v>
                </c:pt>
                <c:pt idx="7157">
                  <c:v>-1.9986633386292002E-2</c:v>
                </c:pt>
                <c:pt idx="7158">
                  <c:v>0.11255592239422865</c:v>
                </c:pt>
                <c:pt idx="7159">
                  <c:v>0.20606746357054059</c:v>
                </c:pt>
                <c:pt idx="7160">
                  <c:v>0.47754902585787018</c:v>
                </c:pt>
                <c:pt idx="7161">
                  <c:v>0.3090015971299867</c:v>
                </c:pt>
                <c:pt idx="7162">
                  <c:v>0.32642612021779227</c:v>
                </c:pt>
                <c:pt idx="7163">
                  <c:v>0.25682349551115891</c:v>
                </c:pt>
                <c:pt idx="7164">
                  <c:v>0.23019458338006737</c:v>
                </c:pt>
                <c:pt idx="7165">
                  <c:v>0.25354020642962016</c:v>
                </c:pt>
                <c:pt idx="7166">
                  <c:v>0.21686115160217029</c:v>
                </c:pt>
                <c:pt idx="7167">
                  <c:v>0.12115817213860949</c:v>
                </c:pt>
                <c:pt idx="7168">
                  <c:v>0.28143198940978964</c:v>
                </c:pt>
                <c:pt idx="7169">
                  <c:v>0.12468329462807307</c:v>
                </c:pt>
                <c:pt idx="7170">
                  <c:v>6.8912750448144683E-2</c:v>
                </c:pt>
                <c:pt idx="7171">
                  <c:v>4.2120992465419976E-2</c:v>
                </c:pt>
                <c:pt idx="7172">
                  <c:v>2.9308630619677395E-2</c:v>
                </c:pt>
                <c:pt idx="7173">
                  <c:v>9.747625051089559E-2</c:v>
                </c:pt>
                <c:pt idx="7174">
                  <c:v>0.2536244146336904</c:v>
                </c:pt>
                <c:pt idx="7175">
                  <c:v>6.1753663536222553E-2</c:v>
                </c:pt>
                <c:pt idx="7176">
                  <c:v>0.12686451690895792</c:v>
                </c:pt>
                <c:pt idx="7177">
                  <c:v>8.095747460823377E-2</c:v>
                </c:pt>
                <c:pt idx="7178">
                  <c:v>0.13703301761918041</c:v>
                </c:pt>
                <c:pt idx="7179">
                  <c:v>0.10909160896219211</c:v>
                </c:pt>
                <c:pt idx="7180">
                  <c:v>5.6133694546804724E-2</c:v>
                </c:pt>
                <c:pt idx="7181">
                  <c:v>-5.840296023455982E-3</c:v>
                </c:pt>
                <c:pt idx="7182">
                  <c:v>-0.10482994869197131</c:v>
                </c:pt>
                <c:pt idx="7183">
                  <c:v>-7.9834864232636332E-2</c:v>
                </c:pt>
                <c:pt idx="7184">
                  <c:v>5.7145342426630413E-2</c:v>
                </c:pt>
                <c:pt idx="7185">
                  <c:v>2.3111042843069113E-2</c:v>
                </c:pt>
                <c:pt idx="7186">
                  <c:v>0.14006259566335613</c:v>
                </c:pt>
                <c:pt idx="7187">
                  <c:v>3.8000347195205175E-2</c:v>
                </c:pt>
                <c:pt idx="7188">
                  <c:v>6.3924631948354405E-2</c:v>
                </c:pt>
                <c:pt idx="7189">
                  <c:v>-1.6422685314176899E-4</c:v>
                </c:pt>
                <c:pt idx="7190">
                  <c:v>6.2734083214462E-2</c:v>
                </c:pt>
                <c:pt idx="7191">
                  <c:v>9.9619864234712502E-2</c:v>
                </c:pt>
                <c:pt idx="7192">
                  <c:v>7.6493408387343725E-2</c:v>
                </c:pt>
                <c:pt idx="7193">
                  <c:v>4.6354998362366256E-2</c:v>
                </c:pt>
                <c:pt idx="7194">
                  <c:v>-1.9795092246804868E-2</c:v>
                </c:pt>
                <c:pt idx="7195">
                  <c:v>-4.595659856994383E-2</c:v>
                </c:pt>
                <c:pt idx="7196">
                  <c:v>-6.1292641051723107E-3</c:v>
                </c:pt>
                <c:pt idx="7197">
                  <c:v>7.0687159618400414E-2</c:v>
                </c:pt>
                <c:pt idx="7198">
                  <c:v>3.1492913361560015E-2</c:v>
                </c:pt>
                <c:pt idx="7199">
                  <c:v>-3.2711769519663231E-2</c:v>
                </c:pt>
                <c:pt idx="7200">
                  <c:v>-2.8666163583948467E-2</c:v>
                </c:pt>
                <c:pt idx="7201">
                  <c:v>-0.3023908601217617</c:v>
                </c:pt>
                <c:pt idx="7202">
                  <c:v>-0.35854272064428194</c:v>
                </c:pt>
                <c:pt idx="7203">
                  <c:v>-0.36973235273692906</c:v>
                </c:pt>
                <c:pt idx="7204">
                  <c:v>-0.39953426955538829</c:v>
                </c:pt>
                <c:pt idx="7205">
                  <c:v>-0.34391265746473604</c:v>
                </c:pt>
                <c:pt idx="7206">
                  <c:v>-0.37477652959647412</c:v>
                </c:pt>
                <c:pt idx="7207">
                  <c:v>-4.4314347593159442E-2</c:v>
                </c:pt>
                <c:pt idx="7208">
                  <c:v>-7.3553483190431646E-2</c:v>
                </c:pt>
                <c:pt idx="7209">
                  <c:v>-4.9863006256089526E-3</c:v>
                </c:pt>
                <c:pt idx="7210">
                  <c:v>0.20915547481592339</c:v>
                </c:pt>
                <c:pt idx="7211">
                  <c:v>0.26877199089530346</c:v>
                </c:pt>
                <c:pt idx="7212">
                  <c:v>8.883153070927341E-2</c:v>
                </c:pt>
                <c:pt idx="7213">
                  <c:v>-0.11366234848965523</c:v>
                </c:pt>
                <c:pt idx="7214">
                  <c:v>3.1172906586829363E-4</c:v>
                </c:pt>
                <c:pt idx="7215">
                  <c:v>0.20178350233730602</c:v>
                </c:pt>
                <c:pt idx="7216">
                  <c:v>0.18278590772598768</c:v>
                </c:pt>
                <c:pt idx="7217">
                  <c:v>5.4352270926090351E-2</c:v>
                </c:pt>
                <c:pt idx="7218">
                  <c:v>0.1365148179772277</c:v>
                </c:pt>
                <c:pt idx="7219">
                  <c:v>0.16930393252108106</c:v>
                </c:pt>
                <c:pt idx="7220">
                  <c:v>8.7747836299673365E-2</c:v>
                </c:pt>
                <c:pt idx="7221">
                  <c:v>9.8872507851379299E-2</c:v>
                </c:pt>
                <c:pt idx="7222">
                  <c:v>0.17470173215586154</c:v>
                </c:pt>
                <c:pt idx="7223">
                  <c:v>0.16625721868543269</c:v>
                </c:pt>
                <c:pt idx="7224">
                  <c:v>2.6558751401386582E-2</c:v>
                </c:pt>
                <c:pt idx="7225">
                  <c:v>0.11262434962493001</c:v>
                </c:pt>
                <c:pt idx="7226">
                  <c:v>0.14147042786512903</c:v>
                </c:pt>
                <c:pt idx="7227">
                  <c:v>-2.7888051852294149E-2</c:v>
                </c:pt>
                <c:pt idx="7228">
                  <c:v>5.2562561641082528E-2</c:v>
                </c:pt>
                <c:pt idx="7229">
                  <c:v>-7.3165261704174145E-2</c:v>
                </c:pt>
                <c:pt idx="7230">
                  <c:v>8.4939884324920945E-2</c:v>
                </c:pt>
                <c:pt idx="7231">
                  <c:v>1.6888447972341292E-2</c:v>
                </c:pt>
                <c:pt idx="7232">
                  <c:v>2.969001433977736E-2</c:v>
                </c:pt>
                <c:pt idx="7233">
                  <c:v>5.2353390185014337E-2</c:v>
                </c:pt>
                <c:pt idx="7234">
                  <c:v>1.3886679643563993E-2</c:v>
                </c:pt>
                <c:pt idx="7235">
                  <c:v>0.15429735180295956</c:v>
                </c:pt>
                <c:pt idx="7236">
                  <c:v>9.7592301004354787E-2</c:v>
                </c:pt>
                <c:pt idx="7237">
                  <c:v>8.5777900675691465E-2</c:v>
                </c:pt>
                <c:pt idx="7238">
                  <c:v>8.7860051424836771E-2</c:v>
                </c:pt>
                <c:pt idx="7239">
                  <c:v>0.13884422404569835</c:v>
                </c:pt>
                <c:pt idx="7240">
                  <c:v>0.1367354980186789</c:v>
                </c:pt>
                <c:pt idx="7241">
                  <c:v>0.13453859602061374</c:v>
                </c:pt>
                <c:pt idx="7242">
                  <c:v>0.12925791489923633</c:v>
                </c:pt>
                <c:pt idx="7243">
                  <c:v>0.18589755351331788</c:v>
                </c:pt>
                <c:pt idx="7244">
                  <c:v>0.1304613377917152</c:v>
                </c:pt>
                <c:pt idx="7245">
                  <c:v>0.30995284332219519</c:v>
                </c:pt>
                <c:pt idx="7246">
                  <c:v>0.2483754157436161</c:v>
                </c:pt>
                <c:pt idx="7247">
                  <c:v>0.28173218918229315</c:v>
                </c:pt>
                <c:pt idx="7248">
                  <c:v>0.37202610294467559</c:v>
                </c:pt>
                <c:pt idx="7249">
                  <c:v>0.29725991665332835</c:v>
                </c:pt>
                <c:pt idx="7250">
                  <c:v>0.41843622399120922</c:v>
                </c:pt>
                <c:pt idx="7251">
                  <c:v>0.43755746519998479</c:v>
                </c:pt>
                <c:pt idx="7252">
                  <c:v>0.5366259384612686</c:v>
                </c:pt>
                <c:pt idx="7253">
                  <c:v>0.33664381027490253</c:v>
                </c:pt>
                <c:pt idx="7254">
                  <c:v>0.48961312493546222</c:v>
                </c:pt>
                <c:pt idx="7255">
                  <c:v>0.19853581319680946</c:v>
                </c:pt>
                <c:pt idx="7256">
                  <c:v>0.15141370020454586</c:v>
                </c:pt>
                <c:pt idx="7257">
                  <c:v>-1.7514872325478659E-3</c:v>
                </c:pt>
                <c:pt idx="7258">
                  <c:v>0.1880418860312798</c:v>
                </c:pt>
                <c:pt idx="7259">
                  <c:v>5.8795369611462756E-2</c:v>
                </c:pt>
                <c:pt idx="7260">
                  <c:v>6.3510433235309915E-2</c:v>
                </c:pt>
                <c:pt idx="7261">
                  <c:v>0.17118847193893941</c:v>
                </c:pt>
                <c:pt idx="7262">
                  <c:v>0.10183081085952203</c:v>
                </c:pt>
                <c:pt idx="7263">
                  <c:v>0.11443870965924358</c:v>
                </c:pt>
                <c:pt idx="7264">
                  <c:v>0.10201336661370797</c:v>
                </c:pt>
                <c:pt idx="7265">
                  <c:v>5.0555922394228653E-2</c:v>
                </c:pt>
                <c:pt idx="7266">
                  <c:v>0.17306746357054056</c:v>
                </c:pt>
                <c:pt idx="7267">
                  <c:v>7.6549025857870184E-2</c:v>
                </c:pt>
                <c:pt idx="7268">
                  <c:v>-4.299840287001333E-2</c:v>
                </c:pt>
                <c:pt idx="7269">
                  <c:v>1.54261202177923E-2</c:v>
                </c:pt>
                <c:pt idx="7270">
                  <c:v>-1.0176504488841054E-2</c:v>
                </c:pt>
                <c:pt idx="7271">
                  <c:v>-1.8805416619932652E-2</c:v>
                </c:pt>
                <c:pt idx="7272">
                  <c:v>8.5402064296201952E-3</c:v>
                </c:pt>
                <c:pt idx="7273">
                  <c:v>3.9861151602170297E-2</c:v>
                </c:pt>
                <c:pt idx="7274">
                  <c:v>-3.5841827861390479E-2</c:v>
                </c:pt>
                <c:pt idx="7275">
                  <c:v>-3.5680105902103632E-3</c:v>
                </c:pt>
                <c:pt idx="7276">
                  <c:v>2.8683294628073092E-2</c:v>
                </c:pt>
                <c:pt idx="7277">
                  <c:v>-2.9087249551855293E-2</c:v>
                </c:pt>
                <c:pt idx="7278">
                  <c:v>-9.4879007534580034E-2</c:v>
                </c:pt>
                <c:pt idx="7279">
                  <c:v>6.1308630619677368E-2</c:v>
                </c:pt>
                <c:pt idx="7280">
                  <c:v>2.476250510895589E-3</c:v>
                </c:pt>
                <c:pt idx="7281">
                  <c:v>1.6244146336904242E-3</c:v>
                </c:pt>
                <c:pt idx="7282">
                  <c:v>8.2753663536222571E-2</c:v>
                </c:pt>
                <c:pt idx="7283">
                  <c:v>7.8864516908957932E-2</c:v>
                </c:pt>
                <c:pt idx="7284">
                  <c:v>8.9957474608233778E-2</c:v>
                </c:pt>
                <c:pt idx="7285">
                  <c:v>6.1033017619180452E-2</c:v>
                </c:pt>
                <c:pt idx="7286">
                  <c:v>1.0916089621920977E-3</c:v>
                </c:pt>
                <c:pt idx="7287">
                  <c:v>5.0133694546804719E-2</c:v>
                </c:pt>
                <c:pt idx="7288">
                  <c:v>-4.1840296023455986E-2</c:v>
                </c:pt>
                <c:pt idx="7289">
                  <c:v>1.3170051308028702E-2</c:v>
                </c:pt>
                <c:pt idx="7290">
                  <c:v>-4.583486423263633E-2</c:v>
                </c:pt>
                <c:pt idx="7291">
                  <c:v>-5.2854657573369601E-2</c:v>
                </c:pt>
                <c:pt idx="7292">
                  <c:v>-7.1888957156930888E-2</c:v>
                </c:pt>
                <c:pt idx="7293">
                  <c:v>-8.2937404336643844E-2</c:v>
                </c:pt>
                <c:pt idx="7294">
                  <c:v>-4.3999652804794814E-2</c:v>
                </c:pt>
                <c:pt idx="7295">
                  <c:v>-8.6075368051645618E-2</c:v>
                </c:pt>
                <c:pt idx="7296">
                  <c:v>-8.6164226853141762E-2</c:v>
                </c:pt>
                <c:pt idx="7297">
                  <c:v>-4.5265916785538013E-2</c:v>
                </c:pt>
                <c:pt idx="7298">
                  <c:v>-9.6380135765287492E-2</c:v>
                </c:pt>
                <c:pt idx="7299">
                  <c:v>-8.6666163583948463E-2</c:v>
                </c:pt>
                <c:pt idx="7300">
                  <c:v>-0.25939086012176171</c:v>
                </c:pt>
                <c:pt idx="7301">
                  <c:v>-0.35754272064428194</c:v>
                </c:pt>
                <c:pt idx="7302">
                  <c:v>-0.39173235273692908</c:v>
                </c:pt>
                <c:pt idx="7303">
                  <c:v>-0.4085342695553883</c:v>
                </c:pt>
                <c:pt idx="7304">
                  <c:v>-0.34991265746473599</c:v>
                </c:pt>
                <c:pt idx="7305">
                  <c:v>-0.29977652959647416</c:v>
                </c:pt>
                <c:pt idx="7306">
                  <c:v>-0.18931434759315946</c:v>
                </c:pt>
                <c:pt idx="7307">
                  <c:v>-4.8553483190431623E-2</c:v>
                </c:pt>
                <c:pt idx="7308">
                  <c:v>-7.4986300625608959E-2</c:v>
                </c:pt>
                <c:pt idx="7309">
                  <c:v>-0.15384452518407665</c:v>
                </c:pt>
                <c:pt idx="7310">
                  <c:v>-0.1792280091046965</c:v>
                </c:pt>
                <c:pt idx="7311">
                  <c:v>-0.1751684692907266</c:v>
                </c:pt>
                <c:pt idx="7312">
                  <c:v>-0.14466234848965526</c:v>
                </c:pt>
                <c:pt idx="7313">
                  <c:v>-6.1688270934131706E-2</c:v>
                </c:pt>
                <c:pt idx="7314">
                  <c:v>-6.0216497662693991E-2</c:v>
                </c:pt>
                <c:pt idx="7315">
                  <c:v>-6.8214092274012261E-2</c:v>
                </c:pt>
                <c:pt idx="7316">
                  <c:v>-2.6647729073909665E-2</c:v>
                </c:pt>
                <c:pt idx="7317">
                  <c:v>-4.4485182022772352E-2</c:v>
                </c:pt>
                <c:pt idx="7318">
                  <c:v>-7.5696067478918994E-2</c:v>
                </c:pt>
                <c:pt idx="7319">
                  <c:v>-0.16525216370032667</c:v>
                </c:pt>
                <c:pt idx="7320">
                  <c:v>-0.13812749214862066</c:v>
                </c:pt>
                <c:pt idx="7321">
                  <c:v>-0.10029826784413848</c:v>
                </c:pt>
                <c:pt idx="7322">
                  <c:v>-0.16274278131456732</c:v>
                </c:pt>
                <c:pt idx="7323">
                  <c:v>-1.9441248598613403E-2</c:v>
                </c:pt>
                <c:pt idx="7324">
                  <c:v>6.862434962492997E-2</c:v>
                </c:pt>
                <c:pt idx="7325">
                  <c:v>0.11747042786512907</c:v>
                </c:pt>
                <c:pt idx="7326">
                  <c:v>-2.1888051852294144E-2</c:v>
                </c:pt>
                <c:pt idx="7327">
                  <c:v>-9.3437438358917491E-2</c:v>
                </c:pt>
                <c:pt idx="7328">
                  <c:v>-5.2165261704174126E-2</c:v>
                </c:pt>
                <c:pt idx="7329">
                  <c:v>3.1939884324920953E-2</c:v>
                </c:pt>
                <c:pt idx="7330">
                  <c:v>9.488844797234125E-2</c:v>
                </c:pt>
                <c:pt idx="7331">
                  <c:v>2.3690014339777354E-2</c:v>
                </c:pt>
                <c:pt idx="7332">
                  <c:v>0.14035339018501436</c:v>
                </c:pt>
                <c:pt idx="7333">
                  <c:v>9.6886679643563955E-2</c:v>
                </c:pt>
                <c:pt idx="7334">
                  <c:v>0.21829735180295956</c:v>
                </c:pt>
                <c:pt idx="7335">
                  <c:v>0.11259230100435474</c:v>
                </c:pt>
                <c:pt idx="7336">
                  <c:v>-1.0222099324308564E-2</c:v>
                </c:pt>
                <c:pt idx="7337">
                  <c:v>-4.1399485751632548E-3</c:v>
                </c:pt>
                <c:pt idx="7338">
                  <c:v>-0.11115577595430165</c:v>
                </c:pt>
                <c:pt idx="7339">
                  <c:v>-0.13126450198132109</c:v>
                </c:pt>
                <c:pt idx="7340">
                  <c:v>-3.6461403979386242E-2</c:v>
                </c:pt>
                <c:pt idx="7341">
                  <c:v>9.1257914899236348E-2</c:v>
                </c:pt>
                <c:pt idx="7342">
                  <c:v>8.3897553513317902E-2</c:v>
                </c:pt>
                <c:pt idx="7343">
                  <c:v>4.5461337791715239E-2</c:v>
                </c:pt>
                <c:pt idx="7344">
                  <c:v>-6.3047156677804778E-2</c:v>
                </c:pt>
                <c:pt idx="7345">
                  <c:v>-5.2624584256383916E-2</c:v>
                </c:pt>
                <c:pt idx="7346">
                  <c:v>0.14073218918229308</c:v>
                </c:pt>
                <c:pt idx="7347">
                  <c:v>0.15102610294467556</c:v>
                </c:pt>
                <c:pt idx="7348">
                  <c:v>0.2332599166533284</c:v>
                </c:pt>
                <c:pt idx="7349">
                  <c:v>0.16243622399120927</c:v>
                </c:pt>
                <c:pt idx="7350">
                  <c:v>8.3557465199984804E-2</c:v>
                </c:pt>
                <c:pt idx="7351">
                  <c:v>7.0625938461268634E-2</c:v>
                </c:pt>
                <c:pt idx="7352">
                  <c:v>-3.3356189725097435E-2</c:v>
                </c:pt>
                <c:pt idx="7353">
                  <c:v>1.7613124935462243E-2</c:v>
                </c:pt>
                <c:pt idx="7354">
                  <c:v>-0.10046418680319055</c:v>
                </c:pt>
                <c:pt idx="7355">
                  <c:v>-0.10858629979545412</c:v>
                </c:pt>
                <c:pt idx="7356">
                  <c:v>-6.1751487232547864E-2</c:v>
                </c:pt>
                <c:pt idx="7357">
                  <c:v>1.1041886031279813E-2</c:v>
                </c:pt>
                <c:pt idx="7358">
                  <c:v>6.6795369611462763E-2</c:v>
                </c:pt>
                <c:pt idx="7359">
                  <c:v>7.0510433235309922E-2</c:v>
                </c:pt>
                <c:pt idx="7360">
                  <c:v>0.24018847193893941</c:v>
                </c:pt>
                <c:pt idx="7361">
                  <c:v>0.17483081085952204</c:v>
                </c:pt>
                <c:pt idx="7362">
                  <c:v>8.0438709659243601E-2</c:v>
                </c:pt>
                <c:pt idx="7363">
                  <c:v>0.31101336661370804</c:v>
                </c:pt>
                <c:pt idx="7364">
                  <c:v>0.26755592239422865</c:v>
                </c:pt>
                <c:pt idx="7365">
                  <c:v>0.43806746357054061</c:v>
                </c:pt>
                <c:pt idx="7366">
                  <c:v>0.42654902585787025</c:v>
                </c:pt>
                <c:pt idx="7367">
                  <c:v>0.28100159712998668</c:v>
                </c:pt>
                <c:pt idx="7368">
                  <c:v>0.3574261202177923</c:v>
                </c:pt>
                <c:pt idx="7369">
                  <c:v>0.10482349551115897</c:v>
                </c:pt>
                <c:pt idx="7370">
                  <c:v>0.11619458338006733</c:v>
                </c:pt>
                <c:pt idx="7371">
                  <c:v>4.1540206429620224E-2</c:v>
                </c:pt>
                <c:pt idx="7372">
                  <c:v>-4.213884839782972E-2</c:v>
                </c:pt>
                <c:pt idx="7373">
                  <c:v>6.4158172138609498E-2</c:v>
                </c:pt>
                <c:pt idx="7374">
                  <c:v>4.5431989409789653E-2</c:v>
                </c:pt>
                <c:pt idx="7375">
                  <c:v>8.4683294628073086E-2</c:v>
                </c:pt>
                <c:pt idx="7376">
                  <c:v>6.8912750448144683E-2</c:v>
                </c:pt>
                <c:pt idx="7377">
                  <c:v>6.9120992465419945E-2</c:v>
                </c:pt>
                <c:pt idx="7378">
                  <c:v>0.20930863061967739</c:v>
                </c:pt>
                <c:pt idx="7379">
                  <c:v>9.5476250510895588E-2</c:v>
                </c:pt>
                <c:pt idx="7380">
                  <c:v>0.12462441463369039</c:v>
                </c:pt>
                <c:pt idx="7381">
                  <c:v>6.0753663536222607E-2</c:v>
                </c:pt>
                <c:pt idx="7382">
                  <c:v>0.13286451690895792</c:v>
                </c:pt>
                <c:pt idx="7383">
                  <c:v>5.0957474608233799E-2</c:v>
                </c:pt>
                <c:pt idx="7384">
                  <c:v>4.9033017619180441E-2</c:v>
                </c:pt>
                <c:pt idx="7385">
                  <c:v>1.8091608962192113E-2</c:v>
                </c:pt>
                <c:pt idx="7386">
                  <c:v>7.6133694546804687E-2</c:v>
                </c:pt>
                <c:pt idx="7387">
                  <c:v>5.8159703976544047E-2</c:v>
                </c:pt>
                <c:pt idx="7388">
                  <c:v>4.8170051308028705E-2</c:v>
                </c:pt>
                <c:pt idx="7389">
                  <c:v>5.2165135767363674E-2</c:v>
                </c:pt>
                <c:pt idx="7390">
                  <c:v>-8.5465757336961046E-4</c:v>
                </c:pt>
                <c:pt idx="7391">
                  <c:v>5.1110428430690968E-3</c:v>
                </c:pt>
                <c:pt idx="7392">
                  <c:v>-1.0937404336643836E-2</c:v>
                </c:pt>
                <c:pt idx="7393">
                  <c:v>-3.5999652804794835E-2</c:v>
                </c:pt>
                <c:pt idx="7394">
                  <c:v>-8.0075368051645612E-2</c:v>
                </c:pt>
                <c:pt idx="7395">
                  <c:v>-9.916422685314176E-2</c:v>
                </c:pt>
                <c:pt idx="7396">
                  <c:v>-4.3265916785538011E-2</c:v>
                </c:pt>
                <c:pt idx="7397">
                  <c:v>-7.5380135765287487E-2</c:v>
                </c:pt>
                <c:pt idx="7398">
                  <c:v>-5.0659161265628749E-4</c:v>
                </c:pt>
                <c:pt idx="7399">
                  <c:v>0.17635499836236626</c:v>
                </c:pt>
                <c:pt idx="7400">
                  <c:v>1.9204907753195138E-2</c:v>
                </c:pt>
                <c:pt idx="7401">
                  <c:v>6.5043401430056186E-2</c:v>
                </c:pt>
                <c:pt idx="7402">
                  <c:v>0.11187073589482768</c:v>
                </c:pt>
                <c:pt idx="7403">
                  <c:v>0.14968715961840037</c:v>
                </c:pt>
                <c:pt idx="7404">
                  <c:v>6.3492913361560016E-2</c:v>
                </c:pt>
                <c:pt idx="7405">
                  <c:v>-1.0711769519663239E-2</c:v>
                </c:pt>
                <c:pt idx="7406">
                  <c:v>-4.1926662783297403E-2</c:v>
                </c:pt>
                <c:pt idx="7407">
                  <c:v>-5.315154702456365E-2</c:v>
                </c:pt>
                <c:pt idx="7408">
                  <c:v>-8.6386209412068718E-2</c:v>
                </c:pt>
                <c:pt idx="7409">
                  <c:v>-2.1630443436337299E-2</c:v>
                </c:pt>
                <c:pt idx="7410">
                  <c:v>-9.8840486700045582E-3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493504"/>
        <c:axId val="155495424"/>
      </c:scatterChart>
      <c:valAx>
        <c:axId val="155493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Id</a:t>
                </a:r>
                <a:r>
                  <a:rPr lang="en-US" baseline="0"/>
                  <a:t> estimado</a:t>
                </a:r>
                <a:endParaRPr lang="en-US"/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crossAx val="155495424"/>
        <c:crosses val="autoZero"/>
        <c:crossBetween val="midCat"/>
      </c:valAx>
      <c:valAx>
        <c:axId val="15549542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Resíduo (cm) 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crossAx val="1554935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Dap!$G$1</c:f>
              <c:strCache>
                <c:ptCount val="1"/>
                <c:pt idx="0">
                  <c:v>erro</c:v>
                </c:pt>
              </c:strCache>
            </c:strRef>
          </c:tx>
          <c:spPr>
            <a:ln w="28575">
              <a:noFill/>
            </a:ln>
          </c:spPr>
          <c:xVal>
            <c:numRef>
              <c:f>Dap!$F$2:$F$7412</c:f>
              <c:numCache>
                <c:formatCode>0.00</c:formatCode>
                <c:ptCount val="7411"/>
                <c:pt idx="0">
                  <c:v>15.555378253888586</c:v>
                </c:pt>
                <c:pt idx="1">
                  <c:v>29.771943217292762</c:v>
                </c:pt>
                <c:pt idx="2">
                  <c:v>36.964319661792054</c:v>
                </c:pt>
                <c:pt idx="3">
                  <c:v>41.187979218571741</c:v>
                </c:pt>
                <c:pt idx="4">
                  <c:v>43.950431727920822</c:v>
                </c:pt>
                <c:pt idx="5">
                  <c:v>45.894247415651009</c:v>
                </c:pt>
                <c:pt idx="6">
                  <c:v>47.335103282653542</c:v>
                </c:pt>
                <c:pt idx="7">
                  <c:v>48.445354299290642</c:v>
                </c:pt>
                <c:pt idx="8">
                  <c:v>49.326855520916915</c:v>
                </c:pt>
                <c:pt idx="9">
                  <c:v>50.043591081570824</c:v>
                </c:pt>
                <c:pt idx="10">
                  <c:v>50.637750545142218</c:v>
                </c:pt>
                <c:pt idx="11">
                  <c:v>51.138268635895166</c:v>
                </c:pt>
                <c:pt idx="12">
                  <c:v>51.565646126132535</c:v>
                </c:pt>
                <c:pt idx="13">
                  <c:v>51.934811357200708</c:v>
                </c:pt>
                <c:pt idx="14">
                  <c:v>52.25689169297106</c:v>
                </c:pt>
                <c:pt idx="15">
                  <c:v>52.540350074473231</c:v>
                </c:pt>
                <c:pt idx="16">
                  <c:v>52.791737015027458</c:v>
                </c:pt>
                <c:pt idx="17">
                  <c:v>53.016201650398003</c:v>
                </c:pt>
                <c:pt idx="18">
                  <c:v>53.217847300676482</c:v>
                </c:pt>
                <c:pt idx="19">
                  <c:v>53.399984048230117</c:v>
                </c:pt>
                <c:pt idx="20">
                  <c:v>53.565311514834249</c:v>
                </c:pt>
                <c:pt idx="21">
                  <c:v>53.716053343793305</c:v>
                </c:pt>
                <c:pt idx="22">
                  <c:v>53.854057642086836</c:v>
                </c:pt>
                <c:pt idx="23">
                  <c:v>53.980873024913983</c:v>
                </c:pt>
                <c:pt idx="24">
                  <c:v>54.097806905726806</c:v>
                </c:pt>
                <c:pt idx="25">
                  <c:v>54.205970685551733</c:v>
                </c:pt>
                <c:pt idx="26">
                  <c:v>54.306315151926967</c:v>
                </c:pt>
                <c:pt idx="27">
                  <c:v>54.399658475334512</c:v>
                </c:pt>
                <c:pt idx="28">
                  <c:v>54.486708547942712</c:v>
                </c:pt>
                <c:pt idx="29">
                  <c:v>54.56808095485686</c:v>
                </c:pt>
                <c:pt idx="30">
                  <c:v>54.644313542488604</c:v>
                </c:pt>
                <c:pt idx="31">
                  <c:v>54.715878312660926</c:v>
                </c:pt>
                <c:pt idx="32">
                  <c:v>54.783191198086691</c:v>
                </c:pt>
                <c:pt idx="33">
                  <c:v>54.846620146742296</c:v>
                </c:pt>
                <c:pt idx="34">
                  <c:v>54.906491846838414</c:v>
                </c:pt>
                <c:pt idx="35">
                  <c:v>54.963097351769832</c:v>
                </c:pt>
                <c:pt idx="36">
                  <c:v>55.016696809371325</c:v>
                </c:pt>
                <c:pt idx="37">
                  <c:v>55.067523457558046</c:v>
                </c:pt>
                <c:pt idx="38">
                  <c:v>55.115787015757931</c:v>
                </c:pt>
                <c:pt idx="39">
                  <c:v>55.161676576099723</c:v>
                </c:pt>
                <c:pt idx="40">
                  <c:v>55.205363078368187</c:v>
                </c:pt>
                <c:pt idx="41">
                  <c:v>55.247001436993166</c:v>
                </c:pt>
                <c:pt idx="42">
                  <c:v>55.286732375836849</c:v>
                </c:pt>
                <c:pt idx="43">
                  <c:v>55.324684016559679</c:v>
                </c:pt>
                <c:pt idx="44">
                  <c:v>55.360973258328364</c:v>
                </c:pt>
                <c:pt idx="45">
                  <c:v>55.395706980157655</c:v>
                </c:pt>
                <c:pt idx="46">
                  <c:v>55.428983091926945</c:v>
                </c:pt>
                <c:pt idx="47">
                  <c:v>55.460891455834151</c:v>
                </c:pt>
                <c:pt idx="48">
                  <c:v>55.491514696543732</c:v>
                </c:pt>
                <c:pt idx="49">
                  <c:v>55.520928915404426</c:v>
                </c:pt>
                <c:pt idx="50">
                  <c:v>55.5492043217317</c:v>
                </c:pt>
                <c:pt idx="51">
                  <c:v>55.576405792176956</c:v>
                </c:pt>
                <c:pt idx="52">
                  <c:v>55.602593367561482</c:v>
                </c:pt>
                <c:pt idx="53">
                  <c:v>55.62782269518307</c:v>
                </c:pt>
                <c:pt idx="54">
                  <c:v>55.652145423450264</c:v>
                </c:pt>
                <c:pt idx="55">
                  <c:v>55.675609554733228</c:v>
                </c:pt>
                <c:pt idx="56">
                  <c:v>55.698259761502811</c:v>
                </c:pt>
                <c:pt idx="57">
                  <c:v>55.720137670137753</c:v>
                </c:pt>
                <c:pt idx="58">
                  <c:v>55.741282116192849</c:v>
                </c:pt>
                <c:pt idx="59">
                  <c:v>55.761729374421066</c:v>
                </c:pt>
                <c:pt idx="60">
                  <c:v>55.78151336641519</c:v>
                </c:pt>
                <c:pt idx="61">
                  <c:v>55.800665848368567</c:v>
                </c:pt>
                <c:pt idx="62">
                  <c:v>55.819216581141433</c:v>
                </c:pt>
                <c:pt idx="63">
                  <c:v>55.837193484547171</c:v>
                </c:pt>
                <c:pt idx="64">
                  <c:v>55.854622777541422</c:v>
                </c:pt>
                <c:pt idx="65">
                  <c:v>55.87152910579389</c:v>
                </c:pt>
                <c:pt idx="66">
                  <c:v>55.887935657947857</c:v>
                </c:pt>
                <c:pt idx="67">
                  <c:v>55.903864271721169</c:v>
                </c:pt>
                <c:pt idx="68">
                  <c:v>55.919335530868807</c:v>
                </c:pt>
                <c:pt idx="69">
                  <c:v>55.934368853912517</c:v>
                </c:pt>
                <c:pt idx="70">
                  <c:v>55.948982575441853</c:v>
                </c:pt>
                <c:pt idx="71">
                  <c:v>55.963194020701806</c:v>
                </c:pt>
                <c:pt idx="72">
                  <c:v>55.977019574105071</c:v>
                </c:pt>
                <c:pt idx="73">
                  <c:v>55.990474742239186</c:v>
                </c:pt>
                <c:pt idx="74">
                  <c:v>56.003574211876582</c:v>
                </c:pt>
                <c:pt idx="75">
                  <c:v>56.016331903444907</c:v>
                </c:pt>
                <c:pt idx="76">
                  <c:v>56.028761020366304</c:v>
                </c:pt>
                <c:pt idx="77">
                  <c:v>56.040874094633388</c:v>
                </c:pt>
                <c:pt idx="78">
                  <c:v>56.052683028952259</c:v>
                </c:pt>
                <c:pt idx="79">
                  <c:v>56.064199135751345</c:v>
                </c:pt>
                <c:pt idx="80">
                  <c:v>56.07543317332329</c:v>
                </c:pt>
                <c:pt idx="81">
                  <c:v>56.086395379344268</c:v>
                </c:pt>
                <c:pt idx="82">
                  <c:v>56.097095501988981</c:v>
                </c:pt>
                <c:pt idx="83">
                  <c:v>56.107542828840408</c:v>
                </c:pt>
                <c:pt idx="84">
                  <c:v>56.117746213775177</c:v>
                </c:pt>
                <c:pt idx="85">
                  <c:v>56.127714101986804</c:v>
                </c:pt>
                <c:pt idx="86">
                  <c:v>56.137454553296806</c:v>
                </c:pt>
                <c:pt idx="87">
                  <c:v>56.14697526388791</c:v>
                </c:pt>
                <c:pt idx="88">
                  <c:v>56.156283586583072</c:v>
                </c:pt>
                <c:pt idx="89">
                  <c:v>56.16538654978234</c:v>
                </c:pt>
                <c:pt idx="90">
                  <c:v>56.174290875160153</c:v>
                </c:pt>
                <c:pt idx="91">
                  <c:v>56.183002994216757</c:v>
                </c:pt>
                <c:pt idx="92">
                  <c:v>56.191529063769252</c:v>
                </c:pt>
                <c:pt idx="93">
                  <c:v>56.199874980460507</c:v>
                </c:pt>
                <c:pt idx="94">
                  <c:v>15.555378253888586</c:v>
                </c:pt>
                <c:pt idx="95">
                  <c:v>29.771943217292762</c:v>
                </c:pt>
                <c:pt idx="96">
                  <c:v>36.964319661792054</c:v>
                </c:pt>
                <c:pt idx="97">
                  <c:v>41.187979218571741</c:v>
                </c:pt>
                <c:pt idx="98">
                  <c:v>43.950431727920822</c:v>
                </c:pt>
                <c:pt idx="99">
                  <c:v>45.894247415651009</c:v>
                </c:pt>
                <c:pt idx="100">
                  <c:v>47.335103282653542</c:v>
                </c:pt>
                <c:pt idx="101">
                  <c:v>48.445354299290642</c:v>
                </c:pt>
                <c:pt idx="102">
                  <c:v>49.326855520916915</c:v>
                </c:pt>
                <c:pt idx="103">
                  <c:v>50.043591081570824</c:v>
                </c:pt>
                <c:pt idx="104">
                  <c:v>50.637750545142218</c:v>
                </c:pt>
                <c:pt idx="105">
                  <c:v>51.138268635895166</c:v>
                </c:pt>
                <c:pt idx="106">
                  <c:v>51.565646126132535</c:v>
                </c:pt>
                <c:pt idx="107">
                  <c:v>51.934811357200708</c:v>
                </c:pt>
                <c:pt idx="108">
                  <c:v>52.25689169297106</c:v>
                </c:pt>
                <c:pt idx="109">
                  <c:v>52.540350074473231</c:v>
                </c:pt>
                <c:pt idx="110">
                  <c:v>52.791737015027458</c:v>
                </c:pt>
                <c:pt idx="111">
                  <c:v>53.016201650398003</c:v>
                </c:pt>
                <c:pt idx="112">
                  <c:v>53.217847300676482</c:v>
                </c:pt>
                <c:pt idx="113">
                  <c:v>53.399984048230117</c:v>
                </c:pt>
                <c:pt idx="114">
                  <c:v>53.565311514834249</c:v>
                </c:pt>
                <c:pt idx="115">
                  <c:v>53.716053343793305</c:v>
                </c:pt>
                <c:pt idx="116">
                  <c:v>53.854057642086836</c:v>
                </c:pt>
                <c:pt idx="117">
                  <c:v>53.980873024913983</c:v>
                </c:pt>
                <c:pt idx="118">
                  <c:v>54.097806905726806</c:v>
                </c:pt>
                <c:pt idx="119">
                  <c:v>54.205970685551733</c:v>
                </c:pt>
                <c:pt idx="120">
                  <c:v>54.306315151926967</c:v>
                </c:pt>
                <c:pt idx="121">
                  <c:v>54.399658475334512</c:v>
                </c:pt>
                <c:pt idx="122">
                  <c:v>54.486708547942712</c:v>
                </c:pt>
                <c:pt idx="123">
                  <c:v>54.56808095485686</c:v>
                </c:pt>
                <c:pt idx="124">
                  <c:v>54.644313542488604</c:v>
                </c:pt>
                <c:pt idx="125">
                  <c:v>54.715878312660926</c:v>
                </c:pt>
                <c:pt idx="126">
                  <c:v>54.783191198086691</c:v>
                </c:pt>
                <c:pt idx="127">
                  <c:v>54.846620146742296</c:v>
                </c:pt>
                <c:pt idx="128">
                  <c:v>54.906491846838414</c:v>
                </c:pt>
                <c:pt idx="129">
                  <c:v>54.963097351769832</c:v>
                </c:pt>
                <c:pt idx="130">
                  <c:v>55.016696809371325</c:v>
                </c:pt>
                <c:pt idx="131">
                  <c:v>55.067523457558046</c:v>
                </c:pt>
                <c:pt idx="132">
                  <c:v>55.115787015757931</c:v>
                </c:pt>
                <c:pt idx="133">
                  <c:v>55.161676576099723</c:v>
                </c:pt>
                <c:pt idx="134">
                  <c:v>55.205363078368187</c:v>
                </c:pt>
                <c:pt idx="135">
                  <c:v>55.247001436993166</c:v>
                </c:pt>
                <c:pt idx="136">
                  <c:v>55.286732375836849</c:v>
                </c:pt>
                <c:pt idx="137">
                  <c:v>55.324684016559679</c:v>
                </c:pt>
                <c:pt idx="138">
                  <c:v>55.360973258328364</c:v>
                </c:pt>
                <c:pt idx="139">
                  <c:v>55.395706980157655</c:v>
                </c:pt>
                <c:pt idx="140">
                  <c:v>55.428983091926945</c:v>
                </c:pt>
                <c:pt idx="141">
                  <c:v>55.460891455834151</c:v>
                </c:pt>
                <c:pt idx="142">
                  <c:v>55.491514696543732</c:v>
                </c:pt>
                <c:pt idx="143">
                  <c:v>55.520928915404426</c:v>
                </c:pt>
                <c:pt idx="144">
                  <c:v>55.5492043217317</c:v>
                </c:pt>
                <c:pt idx="145">
                  <c:v>55.576405792176956</c:v>
                </c:pt>
                <c:pt idx="146">
                  <c:v>55.602593367561482</c:v>
                </c:pt>
                <c:pt idx="147">
                  <c:v>55.62782269518307</c:v>
                </c:pt>
                <c:pt idx="148">
                  <c:v>55.652145423450264</c:v>
                </c:pt>
                <c:pt idx="149">
                  <c:v>55.675609554733228</c:v>
                </c:pt>
                <c:pt idx="150">
                  <c:v>55.698259761502811</c:v>
                </c:pt>
                <c:pt idx="151">
                  <c:v>55.720137670137753</c:v>
                </c:pt>
                <c:pt idx="152">
                  <c:v>55.741282116192849</c:v>
                </c:pt>
                <c:pt idx="153">
                  <c:v>55.761729374421066</c:v>
                </c:pt>
                <c:pt idx="154">
                  <c:v>55.78151336641519</c:v>
                </c:pt>
                <c:pt idx="155">
                  <c:v>55.800665848368567</c:v>
                </c:pt>
                <c:pt idx="156">
                  <c:v>55.819216581141433</c:v>
                </c:pt>
                <c:pt idx="157">
                  <c:v>55.837193484547171</c:v>
                </c:pt>
                <c:pt idx="158">
                  <c:v>55.854622777541422</c:v>
                </c:pt>
                <c:pt idx="159">
                  <c:v>55.87152910579389</c:v>
                </c:pt>
                <c:pt idx="160">
                  <c:v>55.887935657947857</c:v>
                </c:pt>
                <c:pt idx="161">
                  <c:v>55.903864271721169</c:v>
                </c:pt>
                <c:pt idx="162">
                  <c:v>55.919335530868807</c:v>
                </c:pt>
                <c:pt idx="163">
                  <c:v>55.934368853912517</c:v>
                </c:pt>
                <c:pt idx="164">
                  <c:v>55.948982575441853</c:v>
                </c:pt>
                <c:pt idx="165">
                  <c:v>55.963194020701806</c:v>
                </c:pt>
                <c:pt idx="166">
                  <c:v>55.977019574105071</c:v>
                </c:pt>
                <c:pt idx="167">
                  <c:v>55.990474742239186</c:v>
                </c:pt>
                <c:pt idx="168">
                  <c:v>56.003574211876582</c:v>
                </c:pt>
                <c:pt idx="169">
                  <c:v>56.016331903444907</c:v>
                </c:pt>
                <c:pt idx="170">
                  <c:v>56.028761020366304</c:v>
                </c:pt>
                <c:pt idx="171">
                  <c:v>56.040874094633388</c:v>
                </c:pt>
                <c:pt idx="172">
                  <c:v>56.052683028952259</c:v>
                </c:pt>
                <c:pt idx="173">
                  <c:v>56.064199135751345</c:v>
                </c:pt>
                <c:pt idx="174">
                  <c:v>56.07543317332329</c:v>
                </c:pt>
                <c:pt idx="175">
                  <c:v>56.086395379344268</c:v>
                </c:pt>
                <c:pt idx="176">
                  <c:v>56.097095501988981</c:v>
                </c:pt>
                <c:pt idx="177">
                  <c:v>56.107542828840408</c:v>
                </c:pt>
                <c:pt idx="178">
                  <c:v>56.117746213775177</c:v>
                </c:pt>
                <c:pt idx="179">
                  <c:v>56.127714101986804</c:v>
                </c:pt>
                <c:pt idx="180">
                  <c:v>56.137454553296806</c:v>
                </c:pt>
                <c:pt idx="181">
                  <c:v>56.14697526388791</c:v>
                </c:pt>
                <c:pt idx="182">
                  <c:v>56.156283586583072</c:v>
                </c:pt>
                <c:pt idx="183">
                  <c:v>56.16538654978234</c:v>
                </c:pt>
                <c:pt idx="184">
                  <c:v>56.174290875160153</c:v>
                </c:pt>
                <c:pt idx="185">
                  <c:v>56.183002994216757</c:v>
                </c:pt>
                <c:pt idx="186">
                  <c:v>56.191529063769252</c:v>
                </c:pt>
                <c:pt idx="187">
                  <c:v>56.199874980460507</c:v>
                </c:pt>
                <c:pt idx="188">
                  <c:v>56.208046394358732</c:v>
                </c:pt>
                <c:pt idx="189">
                  <c:v>56.216048721712077</c:v>
                </c:pt>
                <c:pt idx="190">
                  <c:v>56.223887156920057</c:v>
                </c:pt>
                <c:pt idx="191">
                  <c:v>56.231566683776954</c:v>
                </c:pt>
                <c:pt idx="192">
                  <c:v>56.23909208603817</c:v>
                </c:pt>
                <c:pt idx="193">
                  <c:v>56.246467957356643</c:v>
                </c:pt>
                <c:pt idx="194">
                  <c:v>15.555378253888586</c:v>
                </c:pt>
                <c:pt idx="195">
                  <c:v>29.771943217292762</c:v>
                </c:pt>
                <c:pt idx="196">
                  <c:v>36.964319661792054</c:v>
                </c:pt>
                <c:pt idx="197">
                  <c:v>41.187979218571741</c:v>
                </c:pt>
                <c:pt idx="198">
                  <c:v>43.950431727920822</c:v>
                </c:pt>
                <c:pt idx="199">
                  <c:v>45.894247415651009</c:v>
                </c:pt>
                <c:pt idx="200">
                  <c:v>47.335103282653542</c:v>
                </c:pt>
                <c:pt idx="201">
                  <c:v>48.445354299290642</c:v>
                </c:pt>
                <c:pt idx="202">
                  <c:v>49.326855520916915</c:v>
                </c:pt>
                <c:pt idx="203">
                  <c:v>50.043591081570824</c:v>
                </c:pt>
                <c:pt idx="204">
                  <c:v>50.637750545142218</c:v>
                </c:pt>
                <c:pt idx="205">
                  <c:v>51.138268635895166</c:v>
                </c:pt>
                <c:pt idx="206">
                  <c:v>51.565646126132535</c:v>
                </c:pt>
                <c:pt idx="207">
                  <c:v>51.934811357200708</c:v>
                </c:pt>
                <c:pt idx="208">
                  <c:v>52.25689169297106</c:v>
                </c:pt>
                <c:pt idx="209">
                  <c:v>52.540350074473231</c:v>
                </c:pt>
                <c:pt idx="210">
                  <c:v>52.791737015027458</c:v>
                </c:pt>
                <c:pt idx="211">
                  <c:v>53.016201650398003</c:v>
                </c:pt>
                <c:pt idx="212">
                  <c:v>53.217847300676482</c:v>
                </c:pt>
                <c:pt idx="213">
                  <c:v>53.399984048230117</c:v>
                </c:pt>
                <c:pt idx="214">
                  <c:v>53.565311514834249</c:v>
                </c:pt>
                <c:pt idx="215">
                  <c:v>53.716053343793305</c:v>
                </c:pt>
                <c:pt idx="216">
                  <c:v>53.854057642086836</c:v>
                </c:pt>
                <c:pt idx="217">
                  <c:v>53.980873024913983</c:v>
                </c:pt>
                <c:pt idx="218">
                  <c:v>54.097806905726806</c:v>
                </c:pt>
                <c:pt idx="219">
                  <c:v>54.205970685551733</c:v>
                </c:pt>
                <c:pt idx="220">
                  <c:v>54.306315151926967</c:v>
                </c:pt>
                <c:pt idx="221">
                  <c:v>54.399658475334512</c:v>
                </c:pt>
                <c:pt idx="222">
                  <c:v>54.486708547942712</c:v>
                </c:pt>
                <c:pt idx="223">
                  <c:v>54.56808095485686</c:v>
                </c:pt>
                <c:pt idx="224">
                  <c:v>54.644313542488604</c:v>
                </c:pt>
                <c:pt idx="225">
                  <c:v>54.715878312660926</c:v>
                </c:pt>
                <c:pt idx="226">
                  <c:v>54.783191198086691</c:v>
                </c:pt>
                <c:pt idx="227">
                  <c:v>54.846620146742296</c:v>
                </c:pt>
                <c:pt idx="228">
                  <c:v>54.906491846838414</c:v>
                </c:pt>
                <c:pt idx="229">
                  <c:v>54.963097351769832</c:v>
                </c:pt>
                <c:pt idx="230">
                  <c:v>55.016696809371325</c:v>
                </c:pt>
                <c:pt idx="231">
                  <c:v>55.067523457558046</c:v>
                </c:pt>
                <c:pt idx="232">
                  <c:v>55.115787015757931</c:v>
                </c:pt>
                <c:pt idx="233">
                  <c:v>55.161676576099723</c:v>
                </c:pt>
                <c:pt idx="234">
                  <c:v>55.205363078368187</c:v>
                </c:pt>
                <c:pt idx="235">
                  <c:v>55.247001436993166</c:v>
                </c:pt>
                <c:pt idx="236">
                  <c:v>55.286732375836849</c:v>
                </c:pt>
                <c:pt idx="237">
                  <c:v>55.324684016559679</c:v>
                </c:pt>
                <c:pt idx="238">
                  <c:v>55.360973258328364</c:v>
                </c:pt>
                <c:pt idx="239">
                  <c:v>55.395706980157655</c:v>
                </c:pt>
                <c:pt idx="240">
                  <c:v>55.428983091926945</c:v>
                </c:pt>
                <c:pt idx="241">
                  <c:v>55.460891455834151</c:v>
                </c:pt>
                <c:pt idx="242">
                  <c:v>55.491514696543732</c:v>
                </c:pt>
                <c:pt idx="243">
                  <c:v>55.520928915404426</c:v>
                </c:pt>
                <c:pt idx="244">
                  <c:v>55.5492043217317</c:v>
                </c:pt>
                <c:pt idx="245">
                  <c:v>55.576405792176956</c:v>
                </c:pt>
                <c:pt idx="246">
                  <c:v>55.602593367561482</c:v>
                </c:pt>
                <c:pt idx="247">
                  <c:v>55.62782269518307</c:v>
                </c:pt>
                <c:pt idx="248">
                  <c:v>55.652145423450264</c:v>
                </c:pt>
                <c:pt idx="249">
                  <c:v>55.675609554733228</c:v>
                </c:pt>
                <c:pt idx="250">
                  <c:v>55.698259761502811</c:v>
                </c:pt>
                <c:pt idx="251">
                  <c:v>55.720137670137753</c:v>
                </c:pt>
                <c:pt idx="252">
                  <c:v>55.741282116192849</c:v>
                </c:pt>
                <c:pt idx="253">
                  <c:v>55.761729374421066</c:v>
                </c:pt>
                <c:pt idx="254">
                  <c:v>55.78151336641519</c:v>
                </c:pt>
                <c:pt idx="255">
                  <c:v>55.800665848368567</c:v>
                </c:pt>
                <c:pt idx="256">
                  <c:v>55.819216581141433</c:v>
                </c:pt>
                <c:pt idx="257">
                  <c:v>55.837193484547171</c:v>
                </c:pt>
                <c:pt idx="258">
                  <c:v>55.854622777541422</c:v>
                </c:pt>
                <c:pt idx="259">
                  <c:v>55.87152910579389</c:v>
                </c:pt>
                <c:pt idx="260">
                  <c:v>55.887935657947857</c:v>
                </c:pt>
                <c:pt idx="261">
                  <c:v>55.903864271721169</c:v>
                </c:pt>
                <c:pt idx="262">
                  <c:v>55.919335530868807</c:v>
                </c:pt>
                <c:pt idx="263">
                  <c:v>55.934368853912517</c:v>
                </c:pt>
                <c:pt idx="264">
                  <c:v>55.948982575441853</c:v>
                </c:pt>
                <c:pt idx="265">
                  <c:v>55.963194020701806</c:v>
                </c:pt>
                <c:pt idx="266">
                  <c:v>55.977019574105071</c:v>
                </c:pt>
                <c:pt idx="267">
                  <c:v>55.990474742239186</c:v>
                </c:pt>
                <c:pt idx="268">
                  <c:v>56.003574211876582</c:v>
                </c:pt>
                <c:pt idx="269">
                  <c:v>56.016331903444907</c:v>
                </c:pt>
                <c:pt idx="270">
                  <c:v>56.028761020366304</c:v>
                </c:pt>
                <c:pt idx="271">
                  <c:v>56.040874094633388</c:v>
                </c:pt>
                <c:pt idx="272">
                  <c:v>56.052683028952259</c:v>
                </c:pt>
                <c:pt idx="273">
                  <c:v>56.064199135751345</c:v>
                </c:pt>
                <c:pt idx="274">
                  <c:v>56.07543317332329</c:v>
                </c:pt>
                <c:pt idx="275">
                  <c:v>56.086395379344268</c:v>
                </c:pt>
                <c:pt idx="276">
                  <c:v>56.097095501988981</c:v>
                </c:pt>
                <c:pt idx="277">
                  <c:v>56.107542828840408</c:v>
                </c:pt>
                <c:pt idx="278">
                  <c:v>56.117746213775177</c:v>
                </c:pt>
                <c:pt idx="279">
                  <c:v>56.127714101986804</c:v>
                </c:pt>
                <c:pt idx="280">
                  <c:v>56.137454553296806</c:v>
                </c:pt>
                <c:pt idx="281">
                  <c:v>56.14697526388791</c:v>
                </c:pt>
                <c:pt idx="282">
                  <c:v>56.156283586583072</c:v>
                </c:pt>
                <c:pt idx="283">
                  <c:v>56.16538654978234</c:v>
                </c:pt>
                <c:pt idx="284">
                  <c:v>56.174290875160153</c:v>
                </c:pt>
                <c:pt idx="285">
                  <c:v>15.555378253888586</c:v>
                </c:pt>
                <c:pt idx="286">
                  <c:v>29.771943217292762</c:v>
                </c:pt>
                <c:pt idx="287">
                  <c:v>36.964319661792054</c:v>
                </c:pt>
                <c:pt idx="288">
                  <c:v>41.187979218571741</c:v>
                </c:pt>
                <c:pt idx="289">
                  <c:v>43.950431727920822</c:v>
                </c:pt>
                <c:pt idx="290">
                  <c:v>45.894247415651009</c:v>
                </c:pt>
                <c:pt idx="291">
                  <c:v>47.335103282653542</c:v>
                </c:pt>
                <c:pt idx="292">
                  <c:v>48.445354299290642</c:v>
                </c:pt>
                <c:pt idx="293">
                  <c:v>49.326855520916915</c:v>
                </c:pt>
                <c:pt idx="294">
                  <c:v>50.043591081570824</c:v>
                </c:pt>
                <c:pt idx="295">
                  <c:v>50.637750545142218</c:v>
                </c:pt>
                <c:pt idx="296">
                  <c:v>51.138268635895166</c:v>
                </c:pt>
                <c:pt idx="297">
                  <c:v>51.565646126132535</c:v>
                </c:pt>
                <c:pt idx="298">
                  <c:v>51.934811357200708</c:v>
                </c:pt>
                <c:pt idx="299">
                  <c:v>52.25689169297106</c:v>
                </c:pt>
                <c:pt idx="300">
                  <c:v>52.540350074473231</c:v>
                </c:pt>
                <c:pt idx="301">
                  <c:v>52.791737015027458</c:v>
                </c:pt>
                <c:pt idx="302">
                  <c:v>53.016201650398003</c:v>
                </c:pt>
                <c:pt idx="303">
                  <c:v>53.217847300676482</c:v>
                </c:pt>
                <c:pt idx="304">
                  <c:v>53.399984048230117</c:v>
                </c:pt>
                <c:pt idx="305">
                  <c:v>53.565311514834249</c:v>
                </c:pt>
                <c:pt idx="306">
                  <c:v>53.716053343793305</c:v>
                </c:pt>
                <c:pt idx="307">
                  <c:v>53.854057642086836</c:v>
                </c:pt>
                <c:pt idx="308">
                  <c:v>53.980873024913983</c:v>
                </c:pt>
                <c:pt idx="309">
                  <c:v>54.097806905726806</c:v>
                </c:pt>
                <c:pt idx="310">
                  <c:v>54.205970685551733</c:v>
                </c:pt>
                <c:pt idx="311">
                  <c:v>54.306315151926967</c:v>
                </c:pt>
                <c:pt idx="312">
                  <c:v>54.399658475334512</c:v>
                </c:pt>
                <c:pt idx="313">
                  <c:v>54.486708547942712</c:v>
                </c:pt>
                <c:pt idx="314">
                  <c:v>54.56808095485686</c:v>
                </c:pt>
                <c:pt idx="315">
                  <c:v>54.644313542488604</c:v>
                </c:pt>
                <c:pt idx="316">
                  <c:v>54.715878312660926</c:v>
                </c:pt>
                <c:pt idx="317">
                  <c:v>54.783191198086691</c:v>
                </c:pt>
                <c:pt idx="318">
                  <c:v>54.846620146742296</c:v>
                </c:pt>
                <c:pt idx="319">
                  <c:v>54.906491846838414</c:v>
                </c:pt>
                <c:pt idx="320">
                  <c:v>54.963097351769832</c:v>
                </c:pt>
                <c:pt idx="321">
                  <c:v>55.016696809371325</c:v>
                </c:pt>
                <c:pt idx="322">
                  <c:v>55.067523457558046</c:v>
                </c:pt>
                <c:pt idx="323">
                  <c:v>55.115787015757931</c:v>
                </c:pt>
                <c:pt idx="324">
                  <c:v>55.161676576099723</c:v>
                </c:pt>
                <c:pt idx="325">
                  <c:v>55.205363078368187</c:v>
                </c:pt>
                <c:pt idx="326">
                  <c:v>55.247001436993166</c:v>
                </c:pt>
                <c:pt idx="327">
                  <c:v>55.286732375836849</c:v>
                </c:pt>
                <c:pt idx="328">
                  <c:v>55.324684016559679</c:v>
                </c:pt>
                <c:pt idx="329">
                  <c:v>55.360973258328364</c:v>
                </c:pt>
                <c:pt idx="330">
                  <c:v>55.395706980157655</c:v>
                </c:pt>
                <c:pt idx="331">
                  <c:v>55.428983091926945</c:v>
                </c:pt>
                <c:pt idx="332">
                  <c:v>55.460891455834151</c:v>
                </c:pt>
                <c:pt idx="333">
                  <c:v>55.491514696543732</c:v>
                </c:pt>
                <c:pt idx="334">
                  <c:v>55.520928915404426</c:v>
                </c:pt>
                <c:pt idx="335">
                  <c:v>55.5492043217317</c:v>
                </c:pt>
                <c:pt idx="336">
                  <c:v>55.576405792176956</c:v>
                </c:pt>
                <c:pt idx="337">
                  <c:v>55.602593367561482</c:v>
                </c:pt>
                <c:pt idx="338">
                  <c:v>55.62782269518307</c:v>
                </c:pt>
                <c:pt idx="339">
                  <c:v>55.652145423450264</c:v>
                </c:pt>
                <c:pt idx="340">
                  <c:v>55.675609554733228</c:v>
                </c:pt>
                <c:pt idx="341">
                  <c:v>55.698259761502811</c:v>
                </c:pt>
                <c:pt idx="342">
                  <c:v>55.720137670137753</c:v>
                </c:pt>
                <c:pt idx="343">
                  <c:v>55.741282116192849</c:v>
                </c:pt>
                <c:pt idx="344">
                  <c:v>55.761729374421066</c:v>
                </c:pt>
                <c:pt idx="345">
                  <c:v>55.78151336641519</c:v>
                </c:pt>
                <c:pt idx="346">
                  <c:v>55.800665848368567</c:v>
                </c:pt>
                <c:pt idx="347">
                  <c:v>55.819216581141433</c:v>
                </c:pt>
                <c:pt idx="348">
                  <c:v>55.837193484547171</c:v>
                </c:pt>
                <c:pt idx="349">
                  <c:v>55.854622777541422</c:v>
                </c:pt>
                <c:pt idx="350">
                  <c:v>55.87152910579389</c:v>
                </c:pt>
                <c:pt idx="351">
                  <c:v>55.887935657947857</c:v>
                </c:pt>
                <c:pt idx="352">
                  <c:v>55.903864271721169</c:v>
                </c:pt>
                <c:pt idx="353">
                  <c:v>55.919335530868807</c:v>
                </c:pt>
                <c:pt idx="354">
                  <c:v>55.934368853912517</c:v>
                </c:pt>
                <c:pt idx="355">
                  <c:v>55.948982575441853</c:v>
                </c:pt>
                <c:pt idx="356">
                  <c:v>55.963194020701806</c:v>
                </c:pt>
                <c:pt idx="357">
                  <c:v>55.977019574105071</c:v>
                </c:pt>
                <c:pt idx="358">
                  <c:v>55.990474742239186</c:v>
                </c:pt>
                <c:pt idx="359">
                  <c:v>56.003574211876582</c:v>
                </c:pt>
                <c:pt idx="360">
                  <c:v>56.016331903444907</c:v>
                </c:pt>
                <c:pt idx="361">
                  <c:v>56.028761020366304</c:v>
                </c:pt>
                <c:pt idx="362">
                  <c:v>56.040874094633388</c:v>
                </c:pt>
                <c:pt idx="363">
                  <c:v>56.052683028952259</c:v>
                </c:pt>
                <c:pt idx="364">
                  <c:v>56.064199135751345</c:v>
                </c:pt>
                <c:pt idx="365">
                  <c:v>56.07543317332329</c:v>
                </c:pt>
                <c:pt idx="366">
                  <c:v>56.086395379344268</c:v>
                </c:pt>
                <c:pt idx="367">
                  <c:v>56.097095501988981</c:v>
                </c:pt>
                <c:pt idx="368">
                  <c:v>56.107542828840408</c:v>
                </c:pt>
                <c:pt idx="369">
                  <c:v>56.117746213775177</c:v>
                </c:pt>
                <c:pt idx="370">
                  <c:v>56.127714101986804</c:v>
                </c:pt>
                <c:pt idx="371">
                  <c:v>56.137454553296806</c:v>
                </c:pt>
                <c:pt idx="372">
                  <c:v>56.14697526388791</c:v>
                </c:pt>
                <c:pt idx="373">
                  <c:v>56.156283586583072</c:v>
                </c:pt>
                <c:pt idx="374">
                  <c:v>56.16538654978234</c:v>
                </c:pt>
                <c:pt idx="375">
                  <c:v>56.174290875160153</c:v>
                </c:pt>
                <c:pt idx="376">
                  <c:v>56.183002994216757</c:v>
                </c:pt>
                <c:pt idx="377">
                  <c:v>56.191529063769252</c:v>
                </c:pt>
                <c:pt idx="378">
                  <c:v>56.199874980460507</c:v>
                </c:pt>
                <c:pt idx="379">
                  <c:v>56.208046394358732</c:v>
                </c:pt>
                <c:pt idx="380">
                  <c:v>56.216048721712077</c:v>
                </c:pt>
                <c:pt idx="381">
                  <c:v>56.223887156920057</c:v>
                </c:pt>
                <c:pt idx="382">
                  <c:v>56.231566683776954</c:v>
                </c:pt>
                <c:pt idx="383">
                  <c:v>56.23909208603817</c:v>
                </c:pt>
                <c:pt idx="384">
                  <c:v>56.246467957356643</c:v>
                </c:pt>
                <c:pt idx="385">
                  <c:v>56.25369871063323</c:v>
                </c:pt>
                <c:pt idx="386">
                  <c:v>56.260788586820141</c:v>
                </c:pt>
                <c:pt idx="387">
                  <c:v>56.267741663214942</c:v>
                </c:pt>
                <c:pt idx="388">
                  <c:v>56.27456186127943</c:v>
                </c:pt>
                <c:pt idx="389">
                  <c:v>56.281252954013794</c:v>
                </c:pt>
                <c:pt idx="390">
                  <c:v>56.287818572916727</c:v>
                </c:pt>
                <c:pt idx="391">
                  <c:v>15.555378253888586</c:v>
                </c:pt>
                <c:pt idx="392">
                  <c:v>29.771943217292762</c:v>
                </c:pt>
                <c:pt idx="393">
                  <c:v>36.964319661792054</c:v>
                </c:pt>
                <c:pt idx="394">
                  <c:v>41.187979218571741</c:v>
                </c:pt>
                <c:pt idx="395">
                  <c:v>43.950431727920822</c:v>
                </c:pt>
                <c:pt idx="396">
                  <c:v>45.894247415651009</c:v>
                </c:pt>
                <c:pt idx="397">
                  <c:v>47.335103282653542</c:v>
                </c:pt>
                <c:pt idx="398">
                  <c:v>48.445354299290642</c:v>
                </c:pt>
                <c:pt idx="399">
                  <c:v>49.326855520916915</c:v>
                </c:pt>
                <c:pt idx="400">
                  <c:v>50.043591081570824</c:v>
                </c:pt>
                <c:pt idx="401">
                  <c:v>50.637750545142218</c:v>
                </c:pt>
                <c:pt idx="402">
                  <c:v>51.138268635895166</c:v>
                </c:pt>
                <c:pt idx="403">
                  <c:v>51.565646126132535</c:v>
                </c:pt>
                <c:pt idx="404">
                  <c:v>51.934811357200708</c:v>
                </c:pt>
                <c:pt idx="405">
                  <c:v>52.25689169297106</c:v>
                </c:pt>
                <c:pt idx="406">
                  <c:v>52.540350074473231</c:v>
                </c:pt>
                <c:pt idx="407">
                  <c:v>52.791737015027458</c:v>
                </c:pt>
                <c:pt idx="408">
                  <c:v>53.016201650398003</c:v>
                </c:pt>
                <c:pt idx="409">
                  <c:v>53.217847300676482</c:v>
                </c:pt>
                <c:pt idx="410">
                  <c:v>53.399984048230117</c:v>
                </c:pt>
                <c:pt idx="411">
                  <c:v>53.565311514834249</c:v>
                </c:pt>
                <c:pt idx="412">
                  <c:v>53.716053343793305</c:v>
                </c:pt>
                <c:pt idx="413">
                  <c:v>53.854057642086836</c:v>
                </c:pt>
                <c:pt idx="414">
                  <c:v>53.980873024913983</c:v>
                </c:pt>
                <c:pt idx="415">
                  <c:v>54.097806905726806</c:v>
                </c:pt>
                <c:pt idx="416">
                  <c:v>54.205970685551733</c:v>
                </c:pt>
                <c:pt idx="417">
                  <c:v>54.306315151926967</c:v>
                </c:pt>
                <c:pt idx="418">
                  <c:v>54.399658475334512</c:v>
                </c:pt>
                <c:pt idx="419">
                  <c:v>54.486708547942712</c:v>
                </c:pt>
                <c:pt idx="420">
                  <c:v>54.56808095485686</c:v>
                </c:pt>
                <c:pt idx="421">
                  <c:v>54.644313542488604</c:v>
                </c:pt>
                <c:pt idx="422">
                  <c:v>54.715878312660926</c:v>
                </c:pt>
                <c:pt idx="423">
                  <c:v>54.783191198086691</c:v>
                </c:pt>
                <c:pt idx="424">
                  <c:v>54.846620146742296</c:v>
                </c:pt>
                <c:pt idx="425">
                  <c:v>54.906491846838414</c:v>
                </c:pt>
                <c:pt idx="426">
                  <c:v>54.963097351769832</c:v>
                </c:pt>
                <c:pt idx="427">
                  <c:v>55.016696809371325</c:v>
                </c:pt>
                <c:pt idx="428">
                  <c:v>55.067523457558046</c:v>
                </c:pt>
                <c:pt idx="429">
                  <c:v>55.115787015757931</c:v>
                </c:pt>
                <c:pt idx="430">
                  <c:v>55.161676576099723</c:v>
                </c:pt>
                <c:pt idx="431">
                  <c:v>55.205363078368187</c:v>
                </c:pt>
                <c:pt idx="432">
                  <c:v>55.247001436993166</c:v>
                </c:pt>
                <c:pt idx="433">
                  <c:v>55.286732375836849</c:v>
                </c:pt>
                <c:pt idx="434">
                  <c:v>55.324684016559679</c:v>
                </c:pt>
                <c:pt idx="435">
                  <c:v>55.360973258328364</c:v>
                </c:pt>
                <c:pt idx="436">
                  <c:v>55.395706980157655</c:v>
                </c:pt>
                <c:pt idx="437">
                  <c:v>55.428983091926945</c:v>
                </c:pt>
                <c:pt idx="438">
                  <c:v>55.460891455834151</c:v>
                </c:pt>
                <c:pt idx="439">
                  <c:v>55.491514696543732</c:v>
                </c:pt>
                <c:pt idx="440">
                  <c:v>55.520928915404426</c:v>
                </c:pt>
                <c:pt idx="441">
                  <c:v>55.5492043217317</c:v>
                </c:pt>
                <c:pt idx="442">
                  <c:v>55.576405792176956</c:v>
                </c:pt>
                <c:pt idx="443">
                  <c:v>55.602593367561482</c:v>
                </c:pt>
                <c:pt idx="444">
                  <c:v>55.62782269518307</c:v>
                </c:pt>
                <c:pt idx="445">
                  <c:v>55.652145423450264</c:v>
                </c:pt>
                <c:pt idx="446">
                  <c:v>55.675609554733228</c:v>
                </c:pt>
                <c:pt idx="447">
                  <c:v>55.698259761502811</c:v>
                </c:pt>
                <c:pt idx="448">
                  <c:v>55.720137670137753</c:v>
                </c:pt>
                <c:pt idx="449">
                  <c:v>55.741282116192849</c:v>
                </c:pt>
                <c:pt idx="450">
                  <c:v>55.761729374421066</c:v>
                </c:pt>
                <c:pt idx="451">
                  <c:v>55.78151336641519</c:v>
                </c:pt>
                <c:pt idx="452">
                  <c:v>55.800665848368567</c:v>
                </c:pt>
                <c:pt idx="453">
                  <c:v>55.819216581141433</c:v>
                </c:pt>
                <c:pt idx="454">
                  <c:v>55.837193484547171</c:v>
                </c:pt>
                <c:pt idx="455">
                  <c:v>55.854622777541422</c:v>
                </c:pt>
                <c:pt idx="456">
                  <c:v>55.87152910579389</c:v>
                </c:pt>
                <c:pt idx="457">
                  <c:v>55.887935657947857</c:v>
                </c:pt>
                <c:pt idx="458">
                  <c:v>55.903864271721169</c:v>
                </c:pt>
                <c:pt idx="459">
                  <c:v>55.919335530868807</c:v>
                </c:pt>
                <c:pt idx="460">
                  <c:v>55.934368853912517</c:v>
                </c:pt>
                <c:pt idx="461">
                  <c:v>55.948982575441853</c:v>
                </c:pt>
                <c:pt idx="462">
                  <c:v>55.963194020701806</c:v>
                </c:pt>
                <c:pt idx="463">
                  <c:v>55.977019574105071</c:v>
                </c:pt>
                <c:pt idx="464">
                  <c:v>55.990474742239186</c:v>
                </c:pt>
                <c:pt idx="465">
                  <c:v>56.003574211876582</c:v>
                </c:pt>
                <c:pt idx="466">
                  <c:v>56.016331903444907</c:v>
                </c:pt>
                <c:pt idx="467">
                  <c:v>56.028761020366304</c:v>
                </c:pt>
                <c:pt idx="468">
                  <c:v>56.040874094633388</c:v>
                </c:pt>
                <c:pt idx="469">
                  <c:v>56.052683028952259</c:v>
                </c:pt>
                <c:pt idx="470">
                  <c:v>56.064199135751345</c:v>
                </c:pt>
                <c:pt idx="471">
                  <c:v>56.07543317332329</c:v>
                </c:pt>
                <c:pt idx="472">
                  <c:v>56.086395379344268</c:v>
                </c:pt>
                <c:pt idx="473">
                  <c:v>56.097095501988981</c:v>
                </c:pt>
                <c:pt idx="474">
                  <c:v>56.107542828840408</c:v>
                </c:pt>
                <c:pt idx="475">
                  <c:v>56.117746213775177</c:v>
                </c:pt>
                <c:pt idx="476">
                  <c:v>56.127714101986804</c:v>
                </c:pt>
                <c:pt idx="477">
                  <c:v>56.137454553296806</c:v>
                </c:pt>
                <c:pt idx="478">
                  <c:v>56.14697526388791</c:v>
                </c:pt>
                <c:pt idx="479">
                  <c:v>56.156283586583072</c:v>
                </c:pt>
                <c:pt idx="480">
                  <c:v>56.16538654978234</c:v>
                </c:pt>
                <c:pt idx="481">
                  <c:v>56.174290875160153</c:v>
                </c:pt>
                <c:pt idx="482">
                  <c:v>56.183002994216757</c:v>
                </c:pt>
                <c:pt idx="483">
                  <c:v>56.191529063769252</c:v>
                </c:pt>
                <c:pt idx="484">
                  <c:v>56.199874980460507</c:v>
                </c:pt>
                <c:pt idx="485">
                  <c:v>56.208046394358732</c:v>
                </c:pt>
                <c:pt idx="486">
                  <c:v>56.216048721712077</c:v>
                </c:pt>
                <c:pt idx="487">
                  <c:v>56.223887156920057</c:v>
                </c:pt>
                <c:pt idx="488">
                  <c:v>15.555378253888586</c:v>
                </c:pt>
                <c:pt idx="489">
                  <c:v>29.771943217292762</c:v>
                </c:pt>
                <c:pt idx="490">
                  <c:v>36.964319661792054</c:v>
                </c:pt>
                <c:pt idx="491">
                  <c:v>41.187979218571741</c:v>
                </c:pt>
                <c:pt idx="492">
                  <c:v>43.950431727920822</c:v>
                </c:pt>
                <c:pt idx="493">
                  <c:v>45.894247415651009</c:v>
                </c:pt>
                <c:pt idx="494">
                  <c:v>47.335103282653542</c:v>
                </c:pt>
                <c:pt idx="495">
                  <c:v>48.445354299290642</c:v>
                </c:pt>
                <c:pt idx="496">
                  <c:v>49.326855520916915</c:v>
                </c:pt>
                <c:pt idx="497">
                  <c:v>50.043591081570824</c:v>
                </c:pt>
                <c:pt idx="498">
                  <c:v>50.637750545142218</c:v>
                </c:pt>
                <c:pt idx="499">
                  <c:v>51.138268635895166</c:v>
                </c:pt>
                <c:pt idx="500">
                  <c:v>51.565646126132535</c:v>
                </c:pt>
                <c:pt idx="501">
                  <c:v>51.934811357200708</c:v>
                </c:pt>
                <c:pt idx="502">
                  <c:v>52.25689169297106</c:v>
                </c:pt>
                <c:pt idx="503">
                  <c:v>52.540350074473231</c:v>
                </c:pt>
                <c:pt idx="504">
                  <c:v>52.791737015027458</c:v>
                </c:pt>
                <c:pt idx="505">
                  <c:v>53.016201650398003</c:v>
                </c:pt>
                <c:pt idx="506">
                  <c:v>53.217847300676482</c:v>
                </c:pt>
                <c:pt idx="507">
                  <c:v>53.399984048230117</c:v>
                </c:pt>
                <c:pt idx="508">
                  <c:v>53.565311514834249</c:v>
                </c:pt>
                <c:pt idx="509">
                  <c:v>53.716053343793305</c:v>
                </c:pt>
                <c:pt idx="510">
                  <c:v>53.854057642086836</c:v>
                </c:pt>
                <c:pt idx="511">
                  <c:v>53.980873024913983</c:v>
                </c:pt>
                <c:pt idx="512">
                  <c:v>54.097806905726806</c:v>
                </c:pt>
                <c:pt idx="513">
                  <c:v>54.205970685551733</c:v>
                </c:pt>
                <c:pt idx="514">
                  <c:v>54.306315151926967</c:v>
                </c:pt>
                <c:pt idx="515">
                  <c:v>54.399658475334512</c:v>
                </c:pt>
                <c:pt idx="516">
                  <c:v>54.486708547942712</c:v>
                </c:pt>
                <c:pt idx="517">
                  <c:v>54.56808095485686</c:v>
                </c:pt>
                <c:pt idx="518">
                  <c:v>54.644313542488604</c:v>
                </c:pt>
                <c:pt idx="519">
                  <c:v>54.715878312660926</c:v>
                </c:pt>
                <c:pt idx="520">
                  <c:v>54.783191198086691</c:v>
                </c:pt>
                <c:pt idx="521">
                  <c:v>54.846620146742296</c:v>
                </c:pt>
                <c:pt idx="522">
                  <c:v>54.906491846838414</c:v>
                </c:pt>
                <c:pt idx="523">
                  <c:v>54.963097351769832</c:v>
                </c:pt>
                <c:pt idx="524">
                  <c:v>55.016696809371325</c:v>
                </c:pt>
                <c:pt idx="525">
                  <c:v>55.067523457558046</c:v>
                </c:pt>
                <c:pt idx="526">
                  <c:v>55.115787015757931</c:v>
                </c:pt>
                <c:pt idx="527">
                  <c:v>55.161676576099723</c:v>
                </c:pt>
                <c:pt idx="528">
                  <c:v>55.205363078368187</c:v>
                </c:pt>
                <c:pt idx="529">
                  <c:v>55.247001436993166</c:v>
                </c:pt>
                <c:pt idx="530">
                  <c:v>55.286732375836849</c:v>
                </c:pt>
                <c:pt idx="531">
                  <c:v>55.324684016559679</c:v>
                </c:pt>
                <c:pt idx="532">
                  <c:v>55.360973258328364</c:v>
                </c:pt>
                <c:pt idx="533">
                  <c:v>55.395706980157655</c:v>
                </c:pt>
                <c:pt idx="534">
                  <c:v>55.428983091926945</c:v>
                </c:pt>
                <c:pt idx="535">
                  <c:v>55.460891455834151</c:v>
                </c:pt>
                <c:pt idx="536">
                  <c:v>55.491514696543732</c:v>
                </c:pt>
                <c:pt idx="537">
                  <c:v>55.520928915404426</c:v>
                </c:pt>
                <c:pt idx="538">
                  <c:v>55.5492043217317</c:v>
                </c:pt>
                <c:pt idx="539">
                  <c:v>55.576405792176956</c:v>
                </c:pt>
                <c:pt idx="540">
                  <c:v>55.602593367561482</c:v>
                </c:pt>
                <c:pt idx="541">
                  <c:v>55.62782269518307</c:v>
                </c:pt>
                <c:pt idx="542">
                  <c:v>55.652145423450264</c:v>
                </c:pt>
                <c:pt idx="543">
                  <c:v>55.675609554733228</c:v>
                </c:pt>
                <c:pt idx="544">
                  <c:v>55.698259761502811</c:v>
                </c:pt>
                <c:pt idx="545">
                  <c:v>55.720137670137753</c:v>
                </c:pt>
                <c:pt idx="546">
                  <c:v>55.741282116192849</c:v>
                </c:pt>
                <c:pt idx="547">
                  <c:v>55.761729374421066</c:v>
                </c:pt>
                <c:pt idx="548">
                  <c:v>55.78151336641519</c:v>
                </c:pt>
                <c:pt idx="549">
                  <c:v>55.800665848368567</c:v>
                </c:pt>
                <c:pt idx="550">
                  <c:v>55.819216581141433</c:v>
                </c:pt>
                <c:pt idx="551">
                  <c:v>55.837193484547171</c:v>
                </c:pt>
                <c:pt idx="552">
                  <c:v>55.854622777541422</c:v>
                </c:pt>
                <c:pt idx="553">
                  <c:v>55.87152910579389</c:v>
                </c:pt>
                <c:pt idx="554">
                  <c:v>55.887935657947857</c:v>
                </c:pt>
                <c:pt idx="555">
                  <c:v>55.903864271721169</c:v>
                </c:pt>
                <c:pt idx="556">
                  <c:v>55.919335530868807</c:v>
                </c:pt>
                <c:pt idx="557">
                  <c:v>55.934368853912517</c:v>
                </c:pt>
                <c:pt idx="558">
                  <c:v>55.948982575441853</c:v>
                </c:pt>
                <c:pt idx="559">
                  <c:v>55.963194020701806</c:v>
                </c:pt>
                <c:pt idx="560">
                  <c:v>55.977019574105071</c:v>
                </c:pt>
                <c:pt idx="561">
                  <c:v>55.990474742239186</c:v>
                </c:pt>
                <c:pt idx="562">
                  <c:v>56.003574211876582</c:v>
                </c:pt>
                <c:pt idx="563">
                  <c:v>56.016331903444907</c:v>
                </c:pt>
                <c:pt idx="564">
                  <c:v>56.028761020366304</c:v>
                </c:pt>
                <c:pt idx="565">
                  <c:v>56.040874094633388</c:v>
                </c:pt>
                <c:pt idx="566">
                  <c:v>56.052683028952259</c:v>
                </c:pt>
                <c:pt idx="567">
                  <c:v>56.064199135751345</c:v>
                </c:pt>
                <c:pt idx="568">
                  <c:v>56.07543317332329</c:v>
                </c:pt>
                <c:pt idx="569">
                  <c:v>56.086395379344268</c:v>
                </c:pt>
                <c:pt idx="570">
                  <c:v>56.097095501988981</c:v>
                </c:pt>
                <c:pt idx="571">
                  <c:v>56.107542828840408</c:v>
                </c:pt>
                <c:pt idx="572">
                  <c:v>56.117746213775177</c:v>
                </c:pt>
                <c:pt idx="573">
                  <c:v>56.127714101986804</c:v>
                </c:pt>
                <c:pt idx="574">
                  <c:v>56.137454553296806</c:v>
                </c:pt>
                <c:pt idx="575">
                  <c:v>56.14697526388791</c:v>
                </c:pt>
                <c:pt idx="576">
                  <c:v>56.156283586583072</c:v>
                </c:pt>
                <c:pt idx="577">
                  <c:v>56.16538654978234</c:v>
                </c:pt>
                <c:pt idx="578">
                  <c:v>56.174290875160153</c:v>
                </c:pt>
                <c:pt idx="579">
                  <c:v>56.183002994216757</c:v>
                </c:pt>
                <c:pt idx="580">
                  <c:v>56.191529063769252</c:v>
                </c:pt>
                <c:pt idx="581">
                  <c:v>56.199874980460507</c:v>
                </c:pt>
                <c:pt idx="582">
                  <c:v>56.208046394358732</c:v>
                </c:pt>
                <c:pt idx="583">
                  <c:v>56.216048721712077</c:v>
                </c:pt>
                <c:pt idx="584">
                  <c:v>56.223887156920057</c:v>
                </c:pt>
                <c:pt idx="585">
                  <c:v>56.231566683776954</c:v>
                </c:pt>
                <c:pt idx="586">
                  <c:v>56.23909208603817</c:v>
                </c:pt>
                <c:pt idx="587">
                  <c:v>56.246467957356643</c:v>
                </c:pt>
                <c:pt idx="588">
                  <c:v>56.25369871063323</c:v>
                </c:pt>
                <c:pt idx="589">
                  <c:v>56.260788586820141</c:v>
                </c:pt>
                <c:pt idx="590">
                  <c:v>56.267741663214942</c:v>
                </c:pt>
                <c:pt idx="591">
                  <c:v>56.27456186127943</c:v>
                </c:pt>
                <c:pt idx="592">
                  <c:v>56.281252954013794</c:v>
                </c:pt>
                <c:pt idx="593">
                  <c:v>56.287818572916727</c:v>
                </c:pt>
                <c:pt idx="594">
                  <c:v>56.294262214557016</c:v>
                </c:pt>
                <c:pt idx="595">
                  <c:v>56.300587246782676</c:v>
                </c:pt>
                <c:pt idx="596">
                  <c:v>56.306796914590016</c:v>
                </c:pt>
                <c:pt idx="597">
                  <c:v>56.312894345674806</c:v>
                </c:pt>
                <c:pt idx="598">
                  <c:v>56.318882555685029</c:v>
                </c:pt>
                <c:pt idx="599">
                  <c:v>56.324764453193517</c:v>
                </c:pt>
                <c:pt idx="600">
                  <c:v>56.330542844408875</c:v>
                </c:pt>
                <c:pt idx="601">
                  <c:v>56.336220437638985</c:v>
                </c:pt>
                <c:pt idx="602">
                  <c:v>56.341799847523681</c:v>
                </c:pt>
                <c:pt idx="603">
                  <c:v>56.347283599049362</c:v>
                </c:pt>
                <c:pt idx="604">
                  <c:v>56.352674131358839</c:v>
                </c:pt>
                <c:pt idx="605">
                  <c:v>56.357973801368843</c:v>
                </c:pt>
                <c:pt idx="606">
                  <c:v>56.363184887205762</c:v>
                </c:pt>
                <c:pt idx="607">
                  <c:v>56.368309591470869</c:v>
                </c:pt>
                <c:pt idx="608">
                  <c:v>56.373350044344178</c:v>
                </c:pt>
                <c:pt idx="609">
                  <c:v>56.378308306536816</c:v>
                </c:pt>
                <c:pt idx="610">
                  <c:v>56.3831863720999</c:v>
                </c:pt>
                <c:pt idx="611">
                  <c:v>56.387986171098319</c:v>
                </c:pt>
                <c:pt idx="612">
                  <c:v>56.392709572156797</c:v>
                </c:pt>
                <c:pt idx="613">
                  <c:v>56.397358384885266</c:v>
                </c:pt>
                <c:pt idx="614">
                  <c:v>56.401934362190538</c:v>
                </c:pt>
                <c:pt idx="615">
                  <c:v>56.406439202479959</c:v>
                </c:pt>
                <c:pt idx="616">
                  <c:v>56.410874551762866</c:v>
                </c:pt>
                <c:pt idx="617">
                  <c:v>56.41524200565599</c:v>
                </c:pt>
                <c:pt idx="618">
                  <c:v>56.419543111297251</c:v>
                </c:pt>
                <c:pt idx="619">
                  <c:v>56.423779369172983</c:v>
                </c:pt>
                <c:pt idx="620">
                  <c:v>15.555378253888586</c:v>
                </c:pt>
                <c:pt idx="621">
                  <c:v>29.771943217292762</c:v>
                </c:pt>
                <c:pt idx="622">
                  <c:v>36.964319661792054</c:v>
                </c:pt>
                <c:pt idx="623">
                  <c:v>41.187979218571741</c:v>
                </c:pt>
                <c:pt idx="624">
                  <c:v>43.950431727920822</c:v>
                </c:pt>
                <c:pt idx="625">
                  <c:v>45.894247415651009</c:v>
                </c:pt>
                <c:pt idx="626">
                  <c:v>47.335103282653542</c:v>
                </c:pt>
                <c:pt idx="627">
                  <c:v>48.445354299290642</c:v>
                </c:pt>
                <c:pt idx="628">
                  <c:v>49.326855520916915</c:v>
                </c:pt>
                <c:pt idx="629">
                  <c:v>50.043591081570824</c:v>
                </c:pt>
                <c:pt idx="630">
                  <c:v>50.637750545142218</c:v>
                </c:pt>
                <c:pt idx="631">
                  <c:v>51.138268635895166</c:v>
                </c:pt>
                <c:pt idx="632">
                  <c:v>51.565646126132535</c:v>
                </c:pt>
                <c:pt idx="633">
                  <c:v>51.934811357200708</c:v>
                </c:pt>
                <c:pt idx="634">
                  <c:v>52.25689169297106</c:v>
                </c:pt>
                <c:pt idx="635">
                  <c:v>52.540350074473231</c:v>
                </c:pt>
                <c:pt idx="636">
                  <c:v>52.791737015027458</c:v>
                </c:pt>
                <c:pt idx="637">
                  <c:v>53.016201650398003</c:v>
                </c:pt>
                <c:pt idx="638">
                  <c:v>53.217847300676482</c:v>
                </c:pt>
                <c:pt idx="639">
                  <c:v>53.399984048230117</c:v>
                </c:pt>
                <c:pt idx="640">
                  <c:v>53.565311514834249</c:v>
                </c:pt>
                <c:pt idx="641">
                  <c:v>53.716053343793305</c:v>
                </c:pt>
                <c:pt idx="642">
                  <c:v>53.854057642086836</c:v>
                </c:pt>
                <c:pt idx="643">
                  <c:v>53.980873024913983</c:v>
                </c:pt>
                <c:pt idx="644">
                  <c:v>54.097806905726806</c:v>
                </c:pt>
                <c:pt idx="645">
                  <c:v>54.205970685551733</c:v>
                </c:pt>
                <c:pt idx="646">
                  <c:v>54.306315151926967</c:v>
                </c:pt>
                <c:pt idx="647">
                  <c:v>54.399658475334512</c:v>
                </c:pt>
                <c:pt idx="648">
                  <c:v>54.486708547942712</c:v>
                </c:pt>
                <c:pt idx="649">
                  <c:v>54.56808095485686</c:v>
                </c:pt>
                <c:pt idx="650">
                  <c:v>54.644313542488604</c:v>
                </c:pt>
                <c:pt idx="651">
                  <c:v>54.715878312660926</c:v>
                </c:pt>
                <c:pt idx="652">
                  <c:v>54.783191198086691</c:v>
                </c:pt>
                <c:pt idx="653">
                  <c:v>54.846620146742296</c:v>
                </c:pt>
                <c:pt idx="654">
                  <c:v>54.906491846838414</c:v>
                </c:pt>
                <c:pt idx="655">
                  <c:v>54.963097351769832</c:v>
                </c:pt>
                <c:pt idx="656">
                  <c:v>55.016696809371325</c:v>
                </c:pt>
                <c:pt idx="657">
                  <c:v>55.067523457558046</c:v>
                </c:pt>
                <c:pt idx="658">
                  <c:v>55.115787015757931</c:v>
                </c:pt>
                <c:pt idx="659">
                  <c:v>55.161676576099723</c:v>
                </c:pt>
                <c:pt idx="660">
                  <c:v>55.205363078368187</c:v>
                </c:pt>
                <c:pt idx="661">
                  <c:v>55.247001436993166</c:v>
                </c:pt>
                <c:pt idx="662">
                  <c:v>55.286732375836849</c:v>
                </c:pt>
                <c:pt idx="663">
                  <c:v>55.324684016559679</c:v>
                </c:pt>
                <c:pt idx="664">
                  <c:v>55.360973258328364</c:v>
                </c:pt>
                <c:pt idx="665">
                  <c:v>55.395706980157655</c:v>
                </c:pt>
                <c:pt idx="666">
                  <c:v>55.428983091926945</c:v>
                </c:pt>
                <c:pt idx="667">
                  <c:v>55.460891455834151</c:v>
                </c:pt>
                <c:pt idx="668">
                  <c:v>55.491514696543732</c:v>
                </c:pt>
                <c:pt idx="669">
                  <c:v>55.520928915404426</c:v>
                </c:pt>
                <c:pt idx="670">
                  <c:v>55.5492043217317</c:v>
                </c:pt>
                <c:pt idx="671">
                  <c:v>55.576405792176956</c:v>
                </c:pt>
                <c:pt idx="672">
                  <c:v>55.602593367561482</c:v>
                </c:pt>
                <c:pt idx="673">
                  <c:v>55.62782269518307</c:v>
                </c:pt>
                <c:pt idx="674">
                  <c:v>55.652145423450264</c:v>
                </c:pt>
                <c:pt idx="675">
                  <c:v>55.675609554733228</c:v>
                </c:pt>
                <c:pt idx="676">
                  <c:v>55.698259761502811</c:v>
                </c:pt>
                <c:pt idx="677">
                  <c:v>55.720137670137753</c:v>
                </c:pt>
                <c:pt idx="678">
                  <c:v>55.741282116192849</c:v>
                </c:pt>
                <c:pt idx="679">
                  <c:v>55.761729374421066</c:v>
                </c:pt>
                <c:pt idx="680">
                  <c:v>55.78151336641519</c:v>
                </c:pt>
                <c:pt idx="681">
                  <c:v>55.800665848368567</c:v>
                </c:pt>
                <c:pt idx="682">
                  <c:v>55.819216581141433</c:v>
                </c:pt>
                <c:pt idx="683">
                  <c:v>55.837193484547171</c:v>
                </c:pt>
                <c:pt idx="684">
                  <c:v>55.854622777541422</c:v>
                </c:pt>
                <c:pt idx="685">
                  <c:v>55.87152910579389</c:v>
                </c:pt>
                <c:pt idx="686">
                  <c:v>55.887935657947857</c:v>
                </c:pt>
                <c:pt idx="687">
                  <c:v>55.903864271721169</c:v>
                </c:pt>
                <c:pt idx="688">
                  <c:v>55.919335530868807</c:v>
                </c:pt>
                <c:pt idx="689">
                  <c:v>55.934368853912517</c:v>
                </c:pt>
                <c:pt idx="690">
                  <c:v>55.948982575441853</c:v>
                </c:pt>
                <c:pt idx="691">
                  <c:v>55.963194020701806</c:v>
                </c:pt>
                <c:pt idx="692">
                  <c:v>55.977019574105071</c:v>
                </c:pt>
                <c:pt idx="693">
                  <c:v>55.990474742239186</c:v>
                </c:pt>
                <c:pt idx="694">
                  <c:v>56.003574211876582</c:v>
                </c:pt>
                <c:pt idx="695">
                  <c:v>56.016331903444907</c:v>
                </c:pt>
                <c:pt idx="696">
                  <c:v>56.028761020366304</c:v>
                </c:pt>
                <c:pt idx="697">
                  <c:v>56.040874094633388</c:v>
                </c:pt>
                <c:pt idx="698">
                  <c:v>56.052683028952259</c:v>
                </c:pt>
                <c:pt idx="699">
                  <c:v>56.064199135751345</c:v>
                </c:pt>
                <c:pt idx="700">
                  <c:v>56.07543317332329</c:v>
                </c:pt>
                <c:pt idx="701">
                  <c:v>56.086395379344268</c:v>
                </c:pt>
                <c:pt idx="702">
                  <c:v>56.097095501988981</c:v>
                </c:pt>
                <c:pt idx="703">
                  <c:v>56.107542828840408</c:v>
                </c:pt>
                <c:pt idx="704">
                  <c:v>56.117746213775177</c:v>
                </c:pt>
                <c:pt idx="705">
                  <c:v>56.127714101986804</c:v>
                </c:pt>
                <c:pt idx="706">
                  <c:v>56.137454553296806</c:v>
                </c:pt>
                <c:pt idx="707">
                  <c:v>56.14697526388791</c:v>
                </c:pt>
                <c:pt idx="708">
                  <c:v>56.156283586583072</c:v>
                </c:pt>
                <c:pt idx="709">
                  <c:v>56.16538654978234</c:v>
                </c:pt>
                <c:pt idx="710">
                  <c:v>56.174290875160153</c:v>
                </c:pt>
                <c:pt idx="711">
                  <c:v>56.183002994216757</c:v>
                </c:pt>
                <c:pt idx="712">
                  <c:v>56.191529063769252</c:v>
                </c:pt>
                <c:pt idx="713">
                  <c:v>56.199874980460507</c:v>
                </c:pt>
                <c:pt idx="714">
                  <c:v>56.208046394358732</c:v>
                </c:pt>
                <c:pt idx="715">
                  <c:v>56.216048721712077</c:v>
                </c:pt>
                <c:pt idx="716">
                  <c:v>56.223887156920057</c:v>
                </c:pt>
                <c:pt idx="717">
                  <c:v>56.231566683776954</c:v>
                </c:pt>
                <c:pt idx="718">
                  <c:v>56.23909208603817</c:v>
                </c:pt>
                <c:pt idx="719">
                  <c:v>56.246467957356643</c:v>
                </c:pt>
                <c:pt idx="720">
                  <c:v>56.25369871063323</c:v>
                </c:pt>
                <c:pt idx="721">
                  <c:v>56.260788586820141</c:v>
                </c:pt>
                <c:pt idx="722">
                  <c:v>56.267741663214942</c:v>
                </c:pt>
                <c:pt idx="723">
                  <c:v>56.27456186127943</c:v>
                </c:pt>
                <c:pt idx="724">
                  <c:v>56.281252954013794</c:v>
                </c:pt>
                <c:pt idx="725">
                  <c:v>56.287818572916727</c:v>
                </c:pt>
                <c:pt idx="726">
                  <c:v>56.294262214557016</c:v>
                </c:pt>
                <c:pt idx="727">
                  <c:v>56.300587246782676</c:v>
                </c:pt>
                <c:pt idx="728">
                  <c:v>56.306796914590016</c:v>
                </c:pt>
                <c:pt idx="729">
                  <c:v>56.312894345674806</c:v>
                </c:pt>
                <c:pt idx="730">
                  <c:v>56.318882555685029</c:v>
                </c:pt>
                <c:pt idx="731">
                  <c:v>56.324764453193517</c:v>
                </c:pt>
                <c:pt idx="732">
                  <c:v>56.330542844408875</c:v>
                </c:pt>
                <c:pt idx="733">
                  <c:v>56.336220437638985</c:v>
                </c:pt>
                <c:pt idx="734">
                  <c:v>56.341799847523681</c:v>
                </c:pt>
                <c:pt idx="735">
                  <c:v>56.347283599049362</c:v>
                </c:pt>
                <c:pt idx="736">
                  <c:v>56.352674131358839</c:v>
                </c:pt>
                <c:pt idx="737">
                  <c:v>56.357973801368843</c:v>
                </c:pt>
                <c:pt idx="738">
                  <c:v>56.363184887205762</c:v>
                </c:pt>
                <c:pt idx="739">
                  <c:v>56.368309591470869</c:v>
                </c:pt>
                <c:pt idx="740">
                  <c:v>56.373350044344178</c:v>
                </c:pt>
                <c:pt idx="741">
                  <c:v>56.378308306536816</c:v>
                </c:pt>
                <c:pt idx="742">
                  <c:v>56.3831863720999</c:v>
                </c:pt>
                <c:pt idx="743">
                  <c:v>56.387986171098319</c:v>
                </c:pt>
                <c:pt idx="744">
                  <c:v>56.392709572156797</c:v>
                </c:pt>
                <c:pt idx="745">
                  <c:v>56.397358384885266</c:v>
                </c:pt>
                <c:pt idx="746">
                  <c:v>56.401934362190538</c:v>
                </c:pt>
                <c:pt idx="747">
                  <c:v>56.406439202479959</c:v>
                </c:pt>
                <c:pt idx="748">
                  <c:v>56.410874551762866</c:v>
                </c:pt>
                <c:pt idx="749">
                  <c:v>56.41524200565599</c:v>
                </c:pt>
                <c:pt idx="750">
                  <c:v>56.419543111297251</c:v>
                </c:pt>
                <c:pt idx="751">
                  <c:v>56.423779369172983</c:v>
                </c:pt>
                <c:pt idx="752">
                  <c:v>15.555378253888586</c:v>
                </c:pt>
                <c:pt idx="753">
                  <c:v>29.771943217292762</c:v>
                </c:pt>
                <c:pt idx="754">
                  <c:v>36.964319661792054</c:v>
                </c:pt>
                <c:pt idx="755">
                  <c:v>41.187979218571741</c:v>
                </c:pt>
                <c:pt idx="756">
                  <c:v>43.950431727920822</c:v>
                </c:pt>
                <c:pt idx="757">
                  <c:v>45.894247415651009</c:v>
                </c:pt>
                <c:pt idx="758">
                  <c:v>47.335103282653542</c:v>
                </c:pt>
                <c:pt idx="759">
                  <c:v>48.445354299290642</c:v>
                </c:pt>
                <c:pt idx="760">
                  <c:v>49.326855520916915</c:v>
                </c:pt>
                <c:pt idx="761">
                  <c:v>50.043591081570824</c:v>
                </c:pt>
                <c:pt idx="762">
                  <c:v>50.637750545142218</c:v>
                </c:pt>
                <c:pt idx="763">
                  <c:v>51.138268635895166</c:v>
                </c:pt>
                <c:pt idx="764">
                  <c:v>51.565646126132535</c:v>
                </c:pt>
                <c:pt idx="765">
                  <c:v>51.934811357200708</c:v>
                </c:pt>
                <c:pt idx="766">
                  <c:v>52.25689169297106</c:v>
                </c:pt>
                <c:pt idx="767">
                  <c:v>52.540350074473231</c:v>
                </c:pt>
                <c:pt idx="768">
                  <c:v>52.791737015027458</c:v>
                </c:pt>
                <c:pt idx="769">
                  <c:v>53.016201650398003</c:v>
                </c:pt>
                <c:pt idx="770">
                  <c:v>53.217847300676482</c:v>
                </c:pt>
                <c:pt idx="771">
                  <c:v>53.399984048230117</c:v>
                </c:pt>
                <c:pt idx="772">
                  <c:v>53.565311514834249</c:v>
                </c:pt>
                <c:pt idx="773">
                  <c:v>53.716053343793305</c:v>
                </c:pt>
                <c:pt idx="774">
                  <c:v>53.854057642086836</c:v>
                </c:pt>
                <c:pt idx="775">
                  <c:v>53.980873024913983</c:v>
                </c:pt>
                <c:pt idx="776">
                  <c:v>54.097806905726806</c:v>
                </c:pt>
                <c:pt idx="777">
                  <c:v>54.205970685551733</c:v>
                </c:pt>
                <c:pt idx="778">
                  <c:v>54.306315151926967</c:v>
                </c:pt>
                <c:pt idx="779">
                  <c:v>54.399658475334512</c:v>
                </c:pt>
                <c:pt idx="780">
                  <c:v>54.486708547942712</c:v>
                </c:pt>
                <c:pt idx="781">
                  <c:v>54.56808095485686</c:v>
                </c:pt>
                <c:pt idx="782">
                  <c:v>54.644313542488604</c:v>
                </c:pt>
                <c:pt idx="783">
                  <c:v>54.715878312660926</c:v>
                </c:pt>
                <c:pt idx="784">
                  <c:v>54.783191198086691</c:v>
                </c:pt>
                <c:pt idx="785">
                  <c:v>54.846620146742296</c:v>
                </c:pt>
                <c:pt idx="786">
                  <c:v>54.906491846838414</c:v>
                </c:pt>
                <c:pt idx="787">
                  <c:v>54.963097351769832</c:v>
                </c:pt>
                <c:pt idx="788">
                  <c:v>55.016696809371325</c:v>
                </c:pt>
                <c:pt idx="789">
                  <c:v>55.067523457558046</c:v>
                </c:pt>
                <c:pt idx="790">
                  <c:v>55.115787015757931</c:v>
                </c:pt>
                <c:pt idx="791">
                  <c:v>55.161676576099723</c:v>
                </c:pt>
                <c:pt idx="792">
                  <c:v>55.205363078368187</c:v>
                </c:pt>
                <c:pt idx="793">
                  <c:v>55.247001436993166</c:v>
                </c:pt>
                <c:pt idx="794">
                  <c:v>55.286732375836849</c:v>
                </c:pt>
                <c:pt idx="795">
                  <c:v>55.324684016559679</c:v>
                </c:pt>
                <c:pt idx="796">
                  <c:v>55.360973258328364</c:v>
                </c:pt>
                <c:pt idx="797">
                  <c:v>55.395706980157655</c:v>
                </c:pt>
                <c:pt idx="798">
                  <c:v>55.428983091926945</c:v>
                </c:pt>
                <c:pt idx="799">
                  <c:v>55.460891455834151</c:v>
                </c:pt>
                <c:pt idx="800">
                  <c:v>55.491514696543732</c:v>
                </c:pt>
                <c:pt idx="801">
                  <c:v>55.520928915404426</c:v>
                </c:pt>
                <c:pt idx="802">
                  <c:v>55.5492043217317</c:v>
                </c:pt>
                <c:pt idx="803">
                  <c:v>55.576405792176956</c:v>
                </c:pt>
                <c:pt idx="804">
                  <c:v>55.602593367561482</c:v>
                </c:pt>
                <c:pt idx="805">
                  <c:v>55.62782269518307</c:v>
                </c:pt>
                <c:pt idx="806">
                  <c:v>55.652145423450264</c:v>
                </c:pt>
                <c:pt idx="807">
                  <c:v>55.675609554733228</c:v>
                </c:pt>
                <c:pt idx="808">
                  <c:v>55.698259761502811</c:v>
                </c:pt>
                <c:pt idx="809">
                  <c:v>55.720137670137753</c:v>
                </c:pt>
                <c:pt idx="810">
                  <c:v>55.741282116192849</c:v>
                </c:pt>
                <c:pt idx="811">
                  <c:v>55.761729374421066</c:v>
                </c:pt>
                <c:pt idx="812">
                  <c:v>55.78151336641519</c:v>
                </c:pt>
                <c:pt idx="813">
                  <c:v>55.800665848368567</c:v>
                </c:pt>
                <c:pt idx="814">
                  <c:v>55.819216581141433</c:v>
                </c:pt>
                <c:pt idx="815">
                  <c:v>55.837193484547171</c:v>
                </c:pt>
                <c:pt idx="816">
                  <c:v>55.854622777541422</c:v>
                </c:pt>
                <c:pt idx="817">
                  <c:v>55.87152910579389</c:v>
                </c:pt>
                <c:pt idx="818">
                  <c:v>55.887935657947857</c:v>
                </c:pt>
                <c:pt idx="819">
                  <c:v>55.903864271721169</c:v>
                </c:pt>
                <c:pt idx="820">
                  <c:v>55.919335530868807</c:v>
                </c:pt>
                <c:pt idx="821">
                  <c:v>55.934368853912517</c:v>
                </c:pt>
                <c:pt idx="822">
                  <c:v>55.948982575441853</c:v>
                </c:pt>
                <c:pt idx="823">
                  <c:v>55.963194020701806</c:v>
                </c:pt>
                <c:pt idx="824">
                  <c:v>55.977019574105071</c:v>
                </c:pt>
                <c:pt idx="825">
                  <c:v>55.990474742239186</c:v>
                </c:pt>
                <c:pt idx="826">
                  <c:v>56.003574211876582</c:v>
                </c:pt>
                <c:pt idx="827">
                  <c:v>56.016331903444907</c:v>
                </c:pt>
                <c:pt idx="828">
                  <c:v>56.028761020366304</c:v>
                </c:pt>
                <c:pt idx="829">
                  <c:v>56.040874094633388</c:v>
                </c:pt>
                <c:pt idx="830">
                  <c:v>56.052683028952259</c:v>
                </c:pt>
                <c:pt idx="831">
                  <c:v>56.064199135751345</c:v>
                </c:pt>
                <c:pt idx="832">
                  <c:v>56.07543317332329</c:v>
                </c:pt>
                <c:pt idx="833">
                  <c:v>56.086395379344268</c:v>
                </c:pt>
                <c:pt idx="834">
                  <c:v>56.097095501988981</c:v>
                </c:pt>
                <c:pt idx="835">
                  <c:v>56.107542828840408</c:v>
                </c:pt>
                <c:pt idx="836">
                  <c:v>56.117746213775177</c:v>
                </c:pt>
                <c:pt idx="837">
                  <c:v>56.127714101986804</c:v>
                </c:pt>
                <c:pt idx="838">
                  <c:v>56.137454553296806</c:v>
                </c:pt>
                <c:pt idx="839">
                  <c:v>56.14697526388791</c:v>
                </c:pt>
                <c:pt idx="840">
                  <c:v>56.156283586583072</c:v>
                </c:pt>
                <c:pt idx="841">
                  <c:v>56.16538654978234</c:v>
                </c:pt>
                <c:pt idx="842">
                  <c:v>56.174290875160153</c:v>
                </c:pt>
                <c:pt idx="843">
                  <c:v>56.183002994216757</c:v>
                </c:pt>
                <c:pt idx="844">
                  <c:v>56.191529063769252</c:v>
                </c:pt>
                <c:pt idx="845">
                  <c:v>15.555378253888586</c:v>
                </c:pt>
                <c:pt idx="846">
                  <c:v>29.771943217292762</c:v>
                </c:pt>
                <c:pt idx="847">
                  <c:v>36.964319661792054</c:v>
                </c:pt>
                <c:pt idx="848">
                  <c:v>41.187979218571741</c:v>
                </c:pt>
                <c:pt idx="849">
                  <c:v>43.950431727920822</c:v>
                </c:pt>
                <c:pt idx="850">
                  <c:v>45.894247415651009</c:v>
                </c:pt>
                <c:pt idx="851">
                  <c:v>47.335103282653542</c:v>
                </c:pt>
                <c:pt idx="852">
                  <c:v>48.445354299290642</c:v>
                </c:pt>
                <c:pt idx="853">
                  <c:v>49.326855520916915</c:v>
                </c:pt>
                <c:pt idx="854">
                  <c:v>50.043591081570824</c:v>
                </c:pt>
                <c:pt idx="855">
                  <c:v>50.637750545142218</c:v>
                </c:pt>
                <c:pt idx="856">
                  <c:v>51.138268635895166</c:v>
                </c:pt>
                <c:pt idx="857">
                  <c:v>51.565646126132535</c:v>
                </c:pt>
                <c:pt idx="858">
                  <c:v>51.934811357200708</c:v>
                </c:pt>
                <c:pt idx="859">
                  <c:v>52.25689169297106</c:v>
                </c:pt>
                <c:pt idx="860">
                  <c:v>52.540350074473231</c:v>
                </c:pt>
                <c:pt idx="861">
                  <c:v>52.791737015027458</c:v>
                </c:pt>
                <c:pt idx="862">
                  <c:v>53.016201650398003</c:v>
                </c:pt>
                <c:pt idx="863">
                  <c:v>53.217847300676482</c:v>
                </c:pt>
                <c:pt idx="864">
                  <c:v>53.399984048230117</c:v>
                </c:pt>
                <c:pt idx="865">
                  <c:v>53.565311514834249</c:v>
                </c:pt>
                <c:pt idx="866">
                  <c:v>53.716053343793305</c:v>
                </c:pt>
                <c:pt idx="867">
                  <c:v>53.854057642086836</c:v>
                </c:pt>
                <c:pt idx="868">
                  <c:v>53.980873024913983</c:v>
                </c:pt>
                <c:pt idx="869">
                  <c:v>54.097806905726806</c:v>
                </c:pt>
                <c:pt idx="870">
                  <c:v>54.205970685551733</c:v>
                </c:pt>
                <c:pt idx="871">
                  <c:v>54.306315151926967</c:v>
                </c:pt>
                <c:pt idx="872">
                  <c:v>54.399658475334512</c:v>
                </c:pt>
                <c:pt idx="873">
                  <c:v>54.486708547942712</c:v>
                </c:pt>
                <c:pt idx="874">
                  <c:v>54.56808095485686</c:v>
                </c:pt>
                <c:pt idx="875">
                  <c:v>54.644313542488604</c:v>
                </c:pt>
                <c:pt idx="876">
                  <c:v>54.715878312660926</c:v>
                </c:pt>
                <c:pt idx="877">
                  <c:v>54.783191198086691</c:v>
                </c:pt>
                <c:pt idx="878">
                  <c:v>54.846620146742296</c:v>
                </c:pt>
                <c:pt idx="879">
                  <c:v>54.906491846838414</c:v>
                </c:pt>
                <c:pt idx="880">
                  <c:v>54.963097351769832</c:v>
                </c:pt>
                <c:pt idx="881">
                  <c:v>55.016696809371325</c:v>
                </c:pt>
                <c:pt idx="882">
                  <c:v>55.067523457558046</c:v>
                </c:pt>
                <c:pt idx="883">
                  <c:v>55.115787015757931</c:v>
                </c:pt>
                <c:pt idx="884">
                  <c:v>55.161676576099723</c:v>
                </c:pt>
                <c:pt idx="885">
                  <c:v>55.205363078368187</c:v>
                </c:pt>
                <c:pt idx="886">
                  <c:v>55.247001436993166</c:v>
                </c:pt>
                <c:pt idx="887">
                  <c:v>55.286732375836849</c:v>
                </c:pt>
                <c:pt idx="888">
                  <c:v>55.324684016559679</c:v>
                </c:pt>
                <c:pt idx="889">
                  <c:v>55.360973258328364</c:v>
                </c:pt>
                <c:pt idx="890">
                  <c:v>55.395706980157655</c:v>
                </c:pt>
                <c:pt idx="891">
                  <c:v>55.428983091926945</c:v>
                </c:pt>
                <c:pt idx="892">
                  <c:v>55.460891455834151</c:v>
                </c:pt>
                <c:pt idx="893">
                  <c:v>55.491514696543732</c:v>
                </c:pt>
                <c:pt idx="894">
                  <c:v>55.520928915404426</c:v>
                </c:pt>
                <c:pt idx="895">
                  <c:v>55.5492043217317</c:v>
                </c:pt>
                <c:pt idx="896">
                  <c:v>55.576405792176956</c:v>
                </c:pt>
                <c:pt idx="897">
                  <c:v>55.602593367561482</c:v>
                </c:pt>
                <c:pt idx="898">
                  <c:v>55.62782269518307</c:v>
                </c:pt>
                <c:pt idx="899">
                  <c:v>55.652145423450264</c:v>
                </c:pt>
                <c:pt idx="900">
                  <c:v>55.675609554733228</c:v>
                </c:pt>
                <c:pt idx="901">
                  <c:v>55.698259761502811</c:v>
                </c:pt>
                <c:pt idx="902">
                  <c:v>55.720137670137753</c:v>
                </c:pt>
                <c:pt idx="903">
                  <c:v>55.741282116192849</c:v>
                </c:pt>
                <c:pt idx="904">
                  <c:v>55.761729374421066</c:v>
                </c:pt>
                <c:pt idx="905">
                  <c:v>55.78151336641519</c:v>
                </c:pt>
                <c:pt idx="906">
                  <c:v>55.800665848368567</c:v>
                </c:pt>
                <c:pt idx="907">
                  <c:v>55.819216581141433</c:v>
                </c:pt>
                <c:pt idx="908">
                  <c:v>55.837193484547171</c:v>
                </c:pt>
                <c:pt idx="909">
                  <c:v>55.854622777541422</c:v>
                </c:pt>
                <c:pt idx="910">
                  <c:v>55.87152910579389</c:v>
                </c:pt>
                <c:pt idx="911">
                  <c:v>55.887935657947857</c:v>
                </c:pt>
                <c:pt idx="912">
                  <c:v>55.903864271721169</c:v>
                </c:pt>
                <c:pt idx="913">
                  <c:v>55.919335530868807</c:v>
                </c:pt>
                <c:pt idx="914">
                  <c:v>55.934368853912517</c:v>
                </c:pt>
                <c:pt idx="915">
                  <c:v>55.948982575441853</c:v>
                </c:pt>
                <c:pt idx="916">
                  <c:v>55.963194020701806</c:v>
                </c:pt>
                <c:pt idx="917">
                  <c:v>55.977019574105071</c:v>
                </c:pt>
                <c:pt idx="918">
                  <c:v>55.990474742239186</c:v>
                </c:pt>
                <c:pt idx="919">
                  <c:v>56.003574211876582</c:v>
                </c:pt>
                <c:pt idx="920">
                  <c:v>56.016331903444907</c:v>
                </c:pt>
                <c:pt idx="921">
                  <c:v>56.028761020366304</c:v>
                </c:pt>
                <c:pt idx="922">
                  <c:v>56.040874094633388</c:v>
                </c:pt>
                <c:pt idx="923">
                  <c:v>56.052683028952259</c:v>
                </c:pt>
                <c:pt idx="924">
                  <c:v>56.064199135751345</c:v>
                </c:pt>
                <c:pt idx="925">
                  <c:v>56.07543317332329</c:v>
                </c:pt>
                <c:pt idx="926">
                  <c:v>56.086395379344268</c:v>
                </c:pt>
                <c:pt idx="927">
                  <c:v>56.097095501988981</c:v>
                </c:pt>
                <c:pt idx="928">
                  <c:v>56.107542828840408</c:v>
                </c:pt>
                <c:pt idx="929">
                  <c:v>56.117746213775177</c:v>
                </c:pt>
                <c:pt idx="930">
                  <c:v>56.127714101986804</c:v>
                </c:pt>
                <c:pt idx="931">
                  <c:v>56.137454553296806</c:v>
                </c:pt>
                <c:pt idx="932">
                  <c:v>56.14697526388791</c:v>
                </c:pt>
                <c:pt idx="933">
                  <c:v>56.156283586583072</c:v>
                </c:pt>
                <c:pt idx="934">
                  <c:v>56.16538654978234</c:v>
                </c:pt>
                <c:pt idx="935">
                  <c:v>15.555378253888586</c:v>
                </c:pt>
                <c:pt idx="936">
                  <c:v>29.771943217292762</c:v>
                </c:pt>
                <c:pt idx="937">
                  <c:v>36.964319661792054</c:v>
                </c:pt>
                <c:pt idx="938">
                  <c:v>41.187979218571741</c:v>
                </c:pt>
                <c:pt idx="939">
                  <c:v>43.950431727920822</c:v>
                </c:pt>
                <c:pt idx="940">
                  <c:v>45.894247415651009</c:v>
                </c:pt>
                <c:pt idx="941">
                  <c:v>47.335103282653542</c:v>
                </c:pt>
                <c:pt idx="942">
                  <c:v>48.445354299290642</c:v>
                </c:pt>
                <c:pt idx="943">
                  <c:v>49.326855520916915</c:v>
                </c:pt>
                <c:pt idx="944">
                  <c:v>50.043591081570824</c:v>
                </c:pt>
                <c:pt idx="945">
                  <c:v>50.637750545142218</c:v>
                </c:pt>
                <c:pt idx="946">
                  <c:v>51.138268635895166</c:v>
                </c:pt>
                <c:pt idx="947">
                  <c:v>51.565646126132535</c:v>
                </c:pt>
                <c:pt idx="948">
                  <c:v>51.934811357200708</c:v>
                </c:pt>
                <c:pt idx="949">
                  <c:v>52.25689169297106</c:v>
                </c:pt>
                <c:pt idx="950">
                  <c:v>52.540350074473231</c:v>
                </c:pt>
                <c:pt idx="951">
                  <c:v>52.791737015027458</c:v>
                </c:pt>
                <c:pt idx="952">
                  <c:v>53.016201650398003</c:v>
                </c:pt>
                <c:pt idx="953">
                  <c:v>53.217847300676482</c:v>
                </c:pt>
                <c:pt idx="954">
                  <c:v>53.399984048230117</c:v>
                </c:pt>
                <c:pt idx="955">
                  <c:v>53.565311514834249</c:v>
                </c:pt>
                <c:pt idx="956">
                  <c:v>53.716053343793305</c:v>
                </c:pt>
                <c:pt idx="957">
                  <c:v>53.854057642086836</c:v>
                </c:pt>
                <c:pt idx="958">
                  <c:v>53.980873024913983</c:v>
                </c:pt>
                <c:pt idx="959">
                  <c:v>54.097806905726806</c:v>
                </c:pt>
                <c:pt idx="960">
                  <c:v>54.205970685551733</c:v>
                </c:pt>
                <c:pt idx="961">
                  <c:v>54.306315151926967</c:v>
                </c:pt>
                <c:pt idx="962">
                  <c:v>54.399658475334512</c:v>
                </c:pt>
                <c:pt idx="963">
                  <c:v>54.486708547942712</c:v>
                </c:pt>
                <c:pt idx="964">
                  <c:v>54.56808095485686</c:v>
                </c:pt>
                <c:pt idx="965">
                  <c:v>54.644313542488604</c:v>
                </c:pt>
                <c:pt idx="966">
                  <c:v>54.715878312660926</c:v>
                </c:pt>
                <c:pt idx="967">
                  <c:v>54.783191198086691</c:v>
                </c:pt>
                <c:pt idx="968">
                  <c:v>54.846620146742296</c:v>
                </c:pt>
                <c:pt idx="969">
                  <c:v>54.906491846838414</c:v>
                </c:pt>
                <c:pt idx="970">
                  <c:v>54.963097351769832</c:v>
                </c:pt>
                <c:pt idx="971">
                  <c:v>55.016696809371325</c:v>
                </c:pt>
                <c:pt idx="972">
                  <c:v>55.067523457558046</c:v>
                </c:pt>
                <c:pt idx="973">
                  <c:v>55.115787015757931</c:v>
                </c:pt>
                <c:pt idx="974">
                  <c:v>55.161676576099723</c:v>
                </c:pt>
                <c:pt idx="975">
                  <c:v>55.205363078368187</c:v>
                </c:pt>
                <c:pt idx="976">
                  <c:v>55.247001436993166</c:v>
                </c:pt>
                <c:pt idx="977">
                  <c:v>55.286732375836849</c:v>
                </c:pt>
                <c:pt idx="978">
                  <c:v>55.324684016559679</c:v>
                </c:pt>
                <c:pt idx="979">
                  <c:v>55.360973258328364</c:v>
                </c:pt>
                <c:pt idx="980">
                  <c:v>55.395706980157655</c:v>
                </c:pt>
                <c:pt idx="981">
                  <c:v>55.428983091926945</c:v>
                </c:pt>
                <c:pt idx="982">
                  <c:v>55.460891455834151</c:v>
                </c:pt>
                <c:pt idx="983">
                  <c:v>55.491514696543732</c:v>
                </c:pt>
                <c:pt idx="984">
                  <c:v>55.520928915404426</c:v>
                </c:pt>
                <c:pt idx="985">
                  <c:v>55.5492043217317</c:v>
                </c:pt>
                <c:pt idx="986">
                  <c:v>55.576405792176956</c:v>
                </c:pt>
                <c:pt idx="987">
                  <c:v>55.602593367561482</c:v>
                </c:pt>
                <c:pt idx="988">
                  <c:v>55.62782269518307</c:v>
                </c:pt>
                <c:pt idx="989">
                  <c:v>55.652145423450264</c:v>
                </c:pt>
                <c:pt idx="990">
                  <c:v>55.675609554733228</c:v>
                </c:pt>
                <c:pt idx="991">
                  <c:v>55.698259761502811</c:v>
                </c:pt>
                <c:pt idx="992">
                  <c:v>55.720137670137753</c:v>
                </c:pt>
                <c:pt idx="993">
                  <c:v>55.741282116192849</c:v>
                </c:pt>
                <c:pt idx="994">
                  <c:v>55.761729374421066</c:v>
                </c:pt>
                <c:pt idx="995">
                  <c:v>55.78151336641519</c:v>
                </c:pt>
                <c:pt idx="996">
                  <c:v>55.800665848368567</c:v>
                </c:pt>
                <c:pt idx="997">
                  <c:v>55.819216581141433</c:v>
                </c:pt>
                <c:pt idx="998">
                  <c:v>55.837193484547171</c:v>
                </c:pt>
                <c:pt idx="999">
                  <c:v>55.854622777541422</c:v>
                </c:pt>
                <c:pt idx="1000">
                  <c:v>55.87152910579389</c:v>
                </c:pt>
                <c:pt idx="1001">
                  <c:v>55.887935657947857</c:v>
                </c:pt>
                <c:pt idx="1002">
                  <c:v>55.903864271721169</c:v>
                </c:pt>
                <c:pt idx="1003">
                  <c:v>55.919335530868807</c:v>
                </c:pt>
                <c:pt idx="1004">
                  <c:v>55.934368853912517</c:v>
                </c:pt>
                <c:pt idx="1005">
                  <c:v>55.948982575441853</c:v>
                </c:pt>
                <c:pt idx="1006">
                  <c:v>55.963194020701806</c:v>
                </c:pt>
                <c:pt idx="1007">
                  <c:v>55.977019574105071</c:v>
                </c:pt>
                <c:pt idx="1008">
                  <c:v>55.990474742239186</c:v>
                </c:pt>
                <c:pt idx="1009">
                  <c:v>56.003574211876582</c:v>
                </c:pt>
                <c:pt idx="1010">
                  <c:v>56.016331903444907</c:v>
                </c:pt>
                <c:pt idx="1011">
                  <c:v>56.028761020366304</c:v>
                </c:pt>
                <c:pt idx="1012">
                  <c:v>56.040874094633388</c:v>
                </c:pt>
                <c:pt idx="1013">
                  <c:v>56.052683028952259</c:v>
                </c:pt>
                <c:pt idx="1014">
                  <c:v>56.064199135751345</c:v>
                </c:pt>
                <c:pt idx="1015">
                  <c:v>56.07543317332329</c:v>
                </c:pt>
                <c:pt idx="1016">
                  <c:v>56.086395379344268</c:v>
                </c:pt>
                <c:pt idx="1017">
                  <c:v>56.097095501988981</c:v>
                </c:pt>
                <c:pt idx="1018">
                  <c:v>56.107542828840408</c:v>
                </c:pt>
                <c:pt idx="1019">
                  <c:v>56.117746213775177</c:v>
                </c:pt>
                <c:pt idx="1020">
                  <c:v>56.127714101986804</c:v>
                </c:pt>
                <c:pt idx="1021">
                  <c:v>56.137454553296806</c:v>
                </c:pt>
                <c:pt idx="1022">
                  <c:v>56.14697526388791</c:v>
                </c:pt>
                <c:pt idx="1023">
                  <c:v>56.156283586583072</c:v>
                </c:pt>
                <c:pt idx="1024">
                  <c:v>56.16538654978234</c:v>
                </c:pt>
                <c:pt idx="1025">
                  <c:v>56.174290875160153</c:v>
                </c:pt>
                <c:pt idx="1026">
                  <c:v>56.183002994216757</c:v>
                </c:pt>
                <c:pt idx="1027">
                  <c:v>56.191529063769252</c:v>
                </c:pt>
                <c:pt idx="1028">
                  <c:v>56.199874980460507</c:v>
                </c:pt>
                <c:pt idx="1029">
                  <c:v>56.208046394358732</c:v>
                </c:pt>
                <c:pt idx="1030">
                  <c:v>56.216048721712077</c:v>
                </c:pt>
                <c:pt idx="1031">
                  <c:v>56.223887156920057</c:v>
                </c:pt>
                <c:pt idx="1032">
                  <c:v>56.231566683776954</c:v>
                </c:pt>
                <c:pt idx="1033">
                  <c:v>56.23909208603817</c:v>
                </c:pt>
                <c:pt idx="1034">
                  <c:v>56.246467957356643</c:v>
                </c:pt>
                <c:pt idx="1035">
                  <c:v>56.25369871063323</c:v>
                </c:pt>
                <c:pt idx="1036">
                  <c:v>56.260788586820141</c:v>
                </c:pt>
                <c:pt idx="1037">
                  <c:v>56.267741663214942</c:v>
                </c:pt>
                <c:pt idx="1038">
                  <c:v>56.27456186127943</c:v>
                </c:pt>
                <c:pt idx="1039">
                  <c:v>56.281252954013794</c:v>
                </c:pt>
                <c:pt idx="1040">
                  <c:v>56.287818572916727</c:v>
                </c:pt>
                <c:pt idx="1041">
                  <c:v>56.294262214557016</c:v>
                </c:pt>
                <c:pt idx="1042">
                  <c:v>56.300587246782676</c:v>
                </c:pt>
                <c:pt idx="1043">
                  <c:v>56.306796914590016</c:v>
                </c:pt>
                <c:pt idx="1044">
                  <c:v>56.312894345674806</c:v>
                </c:pt>
                <c:pt idx="1045">
                  <c:v>56.318882555685029</c:v>
                </c:pt>
                <c:pt idx="1046">
                  <c:v>56.324764453193517</c:v>
                </c:pt>
                <c:pt idx="1047">
                  <c:v>56.330542844408875</c:v>
                </c:pt>
                <c:pt idx="1048">
                  <c:v>56.336220437638985</c:v>
                </c:pt>
                <c:pt idx="1049">
                  <c:v>56.341799847523681</c:v>
                </c:pt>
                <c:pt idx="1050">
                  <c:v>56.347283599049362</c:v>
                </c:pt>
                <c:pt idx="1051">
                  <c:v>56.352674131358839</c:v>
                </c:pt>
                <c:pt idx="1052">
                  <c:v>56.357973801368843</c:v>
                </c:pt>
                <c:pt idx="1053">
                  <c:v>56.363184887205762</c:v>
                </c:pt>
                <c:pt idx="1054">
                  <c:v>56.368309591470869</c:v>
                </c:pt>
                <c:pt idx="1055">
                  <c:v>56.373350044344178</c:v>
                </c:pt>
                <c:pt idx="1056">
                  <c:v>56.378308306536816</c:v>
                </c:pt>
                <c:pt idx="1057">
                  <c:v>56.3831863720999</c:v>
                </c:pt>
                <c:pt idx="1058">
                  <c:v>56.387986171098319</c:v>
                </c:pt>
                <c:pt idx="1059">
                  <c:v>56.392709572156797</c:v>
                </c:pt>
                <c:pt idx="1060">
                  <c:v>56.397358384885266</c:v>
                </c:pt>
                <c:pt idx="1061">
                  <c:v>56.401934362190538</c:v>
                </c:pt>
                <c:pt idx="1062">
                  <c:v>56.406439202479959</c:v>
                </c:pt>
                <c:pt idx="1063">
                  <c:v>56.410874551762866</c:v>
                </c:pt>
                <c:pt idx="1064">
                  <c:v>56.41524200565599</c:v>
                </c:pt>
                <c:pt idx="1065">
                  <c:v>56.419543111297251</c:v>
                </c:pt>
                <c:pt idx="1066">
                  <c:v>56.423779369172983</c:v>
                </c:pt>
                <c:pt idx="1067">
                  <c:v>56.427952234863042</c:v>
                </c:pt>
                <c:pt idx="1068">
                  <c:v>56.432063120708364</c:v>
                </c:pt>
                <c:pt idx="1069">
                  <c:v>56.43611339740476</c:v>
                </c:pt>
                <c:pt idx="1070">
                  <c:v>56.440104395526305</c:v>
                </c:pt>
                <c:pt idx="1071">
                  <c:v>56.444037406983107</c:v>
                </c:pt>
                <c:pt idx="1072">
                  <c:v>15.555378253888586</c:v>
                </c:pt>
                <c:pt idx="1073">
                  <c:v>29.771943217292762</c:v>
                </c:pt>
                <c:pt idx="1074">
                  <c:v>36.964319661792054</c:v>
                </c:pt>
                <c:pt idx="1075">
                  <c:v>41.187979218571741</c:v>
                </c:pt>
                <c:pt idx="1076">
                  <c:v>43.950431727920822</c:v>
                </c:pt>
                <c:pt idx="1077">
                  <c:v>45.894247415651009</c:v>
                </c:pt>
                <c:pt idx="1078">
                  <c:v>47.335103282653542</c:v>
                </c:pt>
                <c:pt idx="1079">
                  <c:v>48.445354299290642</c:v>
                </c:pt>
                <c:pt idx="1080">
                  <c:v>49.326855520916915</c:v>
                </c:pt>
                <c:pt idx="1081">
                  <c:v>50.043591081570824</c:v>
                </c:pt>
                <c:pt idx="1082">
                  <c:v>50.637750545142218</c:v>
                </c:pt>
                <c:pt idx="1083">
                  <c:v>51.138268635895166</c:v>
                </c:pt>
                <c:pt idx="1084">
                  <c:v>51.565646126132535</c:v>
                </c:pt>
                <c:pt idx="1085">
                  <c:v>51.934811357200708</c:v>
                </c:pt>
                <c:pt idx="1086">
                  <c:v>52.25689169297106</c:v>
                </c:pt>
                <c:pt idx="1087">
                  <c:v>52.540350074473231</c:v>
                </c:pt>
                <c:pt idx="1088">
                  <c:v>52.791737015027458</c:v>
                </c:pt>
                <c:pt idx="1089">
                  <c:v>53.016201650398003</c:v>
                </c:pt>
                <c:pt idx="1090">
                  <c:v>53.217847300676482</c:v>
                </c:pt>
                <c:pt idx="1091">
                  <c:v>53.399984048230117</c:v>
                </c:pt>
                <c:pt idx="1092">
                  <c:v>53.565311514834249</c:v>
                </c:pt>
                <c:pt idx="1093">
                  <c:v>53.716053343793305</c:v>
                </c:pt>
                <c:pt idx="1094">
                  <c:v>53.854057642086836</c:v>
                </c:pt>
                <c:pt idx="1095">
                  <c:v>53.980873024913983</c:v>
                </c:pt>
                <c:pt idx="1096">
                  <c:v>54.097806905726806</c:v>
                </c:pt>
                <c:pt idx="1097">
                  <c:v>54.205970685551733</c:v>
                </c:pt>
                <c:pt idx="1098">
                  <c:v>54.306315151926967</c:v>
                </c:pt>
                <c:pt idx="1099">
                  <c:v>54.399658475334512</c:v>
                </c:pt>
                <c:pt idx="1100">
                  <c:v>54.486708547942712</c:v>
                </c:pt>
                <c:pt idx="1101">
                  <c:v>54.56808095485686</c:v>
                </c:pt>
                <c:pt idx="1102">
                  <c:v>54.644313542488604</c:v>
                </c:pt>
                <c:pt idx="1103">
                  <c:v>54.715878312660926</c:v>
                </c:pt>
                <c:pt idx="1104">
                  <c:v>54.783191198086691</c:v>
                </c:pt>
                <c:pt idx="1105">
                  <c:v>54.846620146742296</c:v>
                </c:pt>
                <c:pt idx="1106">
                  <c:v>54.906491846838414</c:v>
                </c:pt>
                <c:pt idx="1107">
                  <c:v>54.963097351769832</c:v>
                </c:pt>
                <c:pt idx="1108">
                  <c:v>55.016696809371325</c:v>
                </c:pt>
                <c:pt idx="1109">
                  <c:v>55.067523457558046</c:v>
                </c:pt>
                <c:pt idx="1110">
                  <c:v>55.115787015757931</c:v>
                </c:pt>
                <c:pt idx="1111">
                  <c:v>55.161676576099723</c:v>
                </c:pt>
                <c:pt idx="1112">
                  <c:v>55.205363078368187</c:v>
                </c:pt>
                <c:pt idx="1113">
                  <c:v>55.247001436993166</c:v>
                </c:pt>
                <c:pt idx="1114">
                  <c:v>55.286732375836849</c:v>
                </c:pt>
                <c:pt idx="1115">
                  <c:v>55.324684016559679</c:v>
                </c:pt>
                <c:pt idx="1116">
                  <c:v>55.360973258328364</c:v>
                </c:pt>
                <c:pt idx="1117">
                  <c:v>55.395706980157655</c:v>
                </c:pt>
                <c:pt idx="1118">
                  <c:v>55.428983091926945</c:v>
                </c:pt>
                <c:pt idx="1119">
                  <c:v>55.460891455834151</c:v>
                </c:pt>
                <c:pt idx="1120">
                  <c:v>55.491514696543732</c:v>
                </c:pt>
                <c:pt idx="1121">
                  <c:v>55.520928915404426</c:v>
                </c:pt>
                <c:pt idx="1122">
                  <c:v>55.5492043217317</c:v>
                </c:pt>
                <c:pt idx="1123">
                  <c:v>55.576405792176956</c:v>
                </c:pt>
                <c:pt idx="1124">
                  <c:v>55.602593367561482</c:v>
                </c:pt>
                <c:pt idx="1125">
                  <c:v>55.62782269518307</c:v>
                </c:pt>
                <c:pt idx="1126">
                  <c:v>55.652145423450264</c:v>
                </c:pt>
                <c:pt idx="1127">
                  <c:v>55.675609554733228</c:v>
                </c:pt>
                <c:pt idx="1128">
                  <c:v>55.698259761502811</c:v>
                </c:pt>
                <c:pt idx="1129">
                  <c:v>55.720137670137753</c:v>
                </c:pt>
                <c:pt idx="1130">
                  <c:v>55.741282116192849</c:v>
                </c:pt>
                <c:pt idx="1131">
                  <c:v>55.761729374421066</c:v>
                </c:pt>
                <c:pt idx="1132">
                  <c:v>55.78151336641519</c:v>
                </c:pt>
                <c:pt idx="1133">
                  <c:v>55.800665848368567</c:v>
                </c:pt>
                <c:pt idx="1134">
                  <c:v>55.819216581141433</c:v>
                </c:pt>
                <c:pt idx="1135">
                  <c:v>55.837193484547171</c:v>
                </c:pt>
                <c:pt idx="1136">
                  <c:v>55.854622777541422</c:v>
                </c:pt>
                <c:pt idx="1137">
                  <c:v>55.87152910579389</c:v>
                </c:pt>
                <c:pt idx="1138">
                  <c:v>55.887935657947857</c:v>
                </c:pt>
                <c:pt idx="1139">
                  <c:v>55.903864271721169</c:v>
                </c:pt>
                <c:pt idx="1140">
                  <c:v>55.919335530868807</c:v>
                </c:pt>
                <c:pt idx="1141">
                  <c:v>55.934368853912517</c:v>
                </c:pt>
                <c:pt idx="1142">
                  <c:v>55.948982575441853</c:v>
                </c:pt>
                <c:pt idx="1143">
                  <c:v>55.963194020701806</c:v>
                </c:pt>
                <c:pt idx="1144">
                  <c:v>55.977019574105071</c:v>
                </c:pt>
                <c:pt idx="1145">
                  <c:v>55.990474742239186</c:v>
                </c:pt>
                <c:pt idx="1146">
                  <c:v>56.003574211876582</c:v>
                </c:pt>
                <c:pt idx="1147">
                  <c:v>56.016331903444907</c:v>
                </c:pt>
                <c:pt idx="1148">
                  <c:v>56.028761020366304</c:v>
                </c:pt>
                <c:pt idx="1149">
                  <c:v>56.040874094633388</c:v>
                </c:pt>
                <c:pt idx="1150">
                  <c:v>56.052683028952259</c:v>
                </c:pt>
                <c:pt idx="1151">
                  <c:v>56.064199135751345</c:v>
                </c:pt>
                <c:pt idx="1152">
                  <c:v>56.07543317332329</c:v>
                </c:pt>
                <c:pt idx="1153">
                  <c:v>56.086395379344268</c:v>
                </c:pt>
                <c:pt idx="1154">
                  <c:v>56.097095501988981</c:v>
                </c:pt>
                <c:pt idx="1155">
                  <c:v>56.107542828840408</c:v>
                </c:pt>
                <c:pt idx="1156">
                  <c:v>56.117746213775177</c:v>
                </c:pt>
                <c:pt idx="1157">
                  <c:v>56.127714101986804</c:v>
                </c:pt>
                <c:pt idx="1158">
                  <c:v>56.137454553296806</c:v>
                </c:pt>
                <c:pt idx="1159">
                  <c:v>56.14697526388791</c:v>
                </c:pt>
                <c:pt idx="1160">
                  <c:v>56.156283586583072</c:v>
                </c:pt>
                <c:pt idx="1161">
                  <c:v>56.16538654978234</c:v>
                </c:pt>
                <c:pt idx="1162">
                  <c:v>56.174290875160153</c:v>
                </c:pt>
                <c:pt idx="1163">
                  <c:v>56.183002994216757</c:v>
                </c:pt>
                <c:pt idx="1164">
                  <c:v>56.191529063769252</c:v>
                </c:pt>
                <c:pt idx="1165">
                  <c:v>56.199874980460507</c:v>
                </c:pt>
                <c:pt idx="1166">
                  <c:v>56.208046394358732</c:v>
                </c:pt>
                <c:pt idx="1167">
                  <c:v>56.216048721712077</c:v>
                </c:pt>
                <c:pt idx="1168">
                  <c:v>56.223887156920057</c:v>
                </c:pt>
                <c:pt idx="1169">
                  <c:v>56.231566683776954</c:v>
                </c:pt>
                <c:pt idx="1170">
                  <c:v>56.23909208603817</c:v>
                </c:pt>
                <c:pt idx="1171">
                  <c:v>56.246467957356643</c:v>
                </c:pt>
                <c:pt idx="1172">
                  <c:v>56.25369871063323</c:v>
                </c:pt>
                <c:pt idx="1173">
                  <c:v>56.260788586820141</c:v>
                </c:pt>
                <c:pt idx="1174">
                  <c:v>56.267741663214942</c:v>
                </c:pt>
                <c:pt idx="1175">
                  <c:v>56.27456186127943</c:v>
                </c:pt>
                <c:pt idx="1176">
                  <c:v>56.281252954013794</c:v>
                </c:pt>
                <c:pt idx="1177">
                  <c:v>56.287818572916727</c:v>
                </c:pt>
                <c:pt idx="1178">
                  <c:v>56.294262214557016</c:v>
                </c:pt>
                <c:pt idx="1179">
                  <c:v>56.300587246782676</c:v>
                </c:pt>
                <c:pt idx="1180">
                  <c:v>56.306796914590016</c:v>
                </c:pt>
                <c:pt idx="1181">
                  <c:v>56.312894345674806</c:v>
                </c:pt>
                <c:pt idx="1182">
                  <c:v>56.318882555685029</c:v>
                </c:pt>
                <c:pt idx="1183">
                  <c:v>56.324764453193517</c:v>
                </c:pt>
                <c:pt idx="1184">
                  <c:v>56.330542844408875</c:v>
                </c:pt>
                <c:pt idx="1185">
                  <c:v>56.336220437638985</c:v>
                </c:pt>
                <c:pt idx="1186">
                  <c:v>56.341799847523681</c:v>
                </c:pt>
                <c:pt idx="1187">
                  <c:v>56.347283599049362</c:v>
                </c:pt>
                <c:pt idx="1188">
                  <c:v>56.352674131358839</c:v>
                </c:pt>
                <c:pt idx="1189">
                  <c:v>56.357973801368843</c:v>
                </c:pt>
                <c:pt idx="1190">
                  <c:v>56.363184887205762</c:v>
                </c:pt>
                <c:pt idx="1191">
                  <c:v>56.368309591470869</c:v>
                </c:pt>
                <c:pt idx="1192">
                  <c:v>56.373350044344178</c:v>
                </c:pt>
                <c:pt idx="1193">
                  <c:v>56.378308306536816</c:v>
                </c:pt>
                <c:pt idx="1194">
                  <c:v>56.3831863720999</c:v>
                </c:pt>
                <c:pt idx="1195">
                  <c:v>56.387986171098319</c:v>
                </c:pt>
                <c:pt idx="1196">
                  <c:v>56.392709572156797</c:v>
                </c:pt>
                <c:pt idx="1197">
                  <c:v>56.397358384885266</c:v>
                </c:pt>
                <c:pt idx="1198">
                  <c:v>56.401934362190538</c:v>
                </c:pt>
                <c:pt idx="1199">
                  <c:v>56.406439202479959</c:v>
                </c:pt>
                <c:pt idx="1200">
                  <c:v>56.410874551762866</c:v>
                </c:pt>
                <c:pt idx="1201">
                  <c:v>56.41524200565599</c:v>
                </c:pt>
                <c:pt idx="1202">
                  <c:v>56.419543111297251</c:v>
                </c:pt>
                <c:pt idx="1203">
                  <c:v>56.423779369172983</c:v>
                </c:pt>
                <c:pt idx="1204">
                  <c:v>56.427952234863042</c:v>
                </c:pt>
                <c:pt idx="1205">
                  <c:v>56.432063120708364</c:v>
                </c:pt>
                <c:pt idx="1206">
                  <c:v>56.43611339740476</c:v>
                </c:pt>
                <c:pt idx="1207">
                  <c:v>56.440104395526305</c:v>
                </c:pt>
                <c:pt idx="1208">
                  <c:v>56.444037406983107</c:v>
                </c:pt>
                <c:pt idx="1209">
                  <c:v>56.447913686415184</c:v>
                </c:pt>
                <c:pt idx="1210">
                  <c:v>56.451734452527042</c:v>
                </c:pt>
                <c:pt idx="1211">
                  <c:v>56.455500889365034</c:v>
                </c:pt>
                <c:pt idx="1212">
                  <c:v>56.459214147540678</c:v>
                </c:pt>
                <c:pt idx="1213">
                  <c:v>15.555378253888586</c:v>
                </c:pt>
                <c:pt idx="1214">
                  <c:v>29.771943217292762</c:v>
                </c:pt>
                <c:pt idx="1215">
                  <c:v>36.964319661792054</c:v>
                </c:pt>
                <c:pt idx="1216">
                  <c:v>41.187979218571741</c:v>
                </c:pt>
                <c:pt idx="1217">
                  <c:v>43.950431727920822</c:v>
                </c:pt>
                <c:pt idx="1218">
                  <c:v>45.894247415651009</c:v>
                </c:pt>
                <c:pt idx="1219">
                  <c:v>47.335103282653542</c:v>
                </c:pt>
                <c:pt idx="1220">
                  <c:v>48.445354299290642</c:v>
                </c:pt>
                <c:pt idx="1221">
                  <c:v>49.326855520916915</c:v>
                </c:pt>
                <c:pt idx="1222">
                  <c:v>50.043591081570824</c:v>
                </c:pt>
                <c:pt idx="1223">
                  <c:v>50.637750545142218</c:v>
                </c:pt>
                <c:pt idx="1224">
                  <c:v>51.138268635895166</c:v>
                </c:pt>
                <c:pt idx="1225">
                  <c:v>51.565646126132535</c:v>
                </c:pt>
                <c:pt idx="1226">
                  <c:v>51.934811357200708</c:v>
                </c:pt>
                <c:pt idx="1227">
                  <c:v>52.25689169297106</c:v>
                </c:pt>
                <c:pt idx="1228">
                  <c:v>52.540350074473231</c:v>
                </c:pt>
                <c:pt idx="1229">
                  <c:v>52.791737015027458</c:v>
                </c:pt>
                <c:pt idx="1230">
                  <c:v>53.016201650398003</c:v>
                </c:pt>
                <c:pt idx="1231">
                  <c:v>53.217847300676482</c:v>
                </c:pt>
                <c:pt idx="1232">
                  <c:v>53.399984048230117</c:v>
                </c:pt>
                <c:pt idx="1233">
                  <c:v>53.565311514834249</c:v>
                </c:pt>
                <c:pt idx="1234">
                  <c:v>53.716053343793305</c:v>
                </c:pt>
                <c:pt idx="1235">
                  <c:v>53.854057642086836</c:v>
                </c:pt>
                <c:pt idx="1236">
                  <c:v>53.980873024913983</c:v>
                </c:pt>
                <c:pt idx="1237">
                  <c:v>54.097806905726806</c:v>
                </c:pt>
                <c:pt idx="1238">
                  <c:v>54.205970685551733</c:v>
                </c:pt>
                <c:pt idx="1239">
                  <c:v>54.306315151926967</c:v>
                </c:pt>
                <c:pt idx="1240">
                  <c:v>54.399658475334512</c:v>
                </c:pt>
                <c:pt idx="1241">
                  <c:v>54.486708547942712</c:v>
                </c:pt>
                <c:pt idx="1242">
                  <c:v>54.56808095485686</c:v>
                </c:pt>
                <c:pt idx="1243">
                  <c:v>54.644313542488604</c:v>
                </c:pt>
                <c:pt idx="1244">
                  <c:v>54.715878312660926</c:v>
                </c:pt>
                <c:pt idx="1245">
                  <c:v>54.783191198086691</c:v>
                </c:pt>
                <c:pt idx="1246">
                  <c:v>54.846620146742296</c:v>
                </c:pt>
                <c:pt idx="1247">
                  <c:v>54.906491846838414</c:v>
                </c:pt>
                <c:pt idx="1248">
                  <c:v>54.963097351769832</c:v>
                </c:pt>
                <c:pt idx="1249">
                  <c:v>55.016696809371325</c:v>
                </c:pt>
                <c:pt idx="1250">
                  <c:v>55.067523457558046</c:v>
                </c:pt>
                <c:pt idx="1251">
                  <c:v>55.115787015757931</c:v>
                </c:pt>
                <c:pt idx="1252">
                  <c:v>55.161676576099723</c:v>
                </c:pt>
                <c:pt idx="1253">
                  <c:v>55.205363078368187</c:v>
                </c:pt>
                <c:pt idx="1254">
                  <c:v>55.247001436993166</c:v>
                </c:pt>
                <c:pt idx="1255">
                  <c:v>55.286732375836849</c:v>
                </c:pt>
                <c:pt idx="1256">
                  <c:v>55.324684016559679</c:v>
                </c:pt>
                <c:pt idx="1257">
                  <c:v>55.360973258328364</c:v>
                </c:pt>
                <c:pt idx="1258">
                  <c:v>55.395706980157655</c:v>
                </c:pt>
                <c:pt idx="1259">
                  <c:v>55.428983091926945</c:v>
                </c:pt>
                <c:pt idx="1260">
                  <c:v>55.460891455834151</c:v>
                </c:pt>
                <c:pt idx="1261">
                  <c:v>55.491514696543732</c:v>
                </c:pt>
                <c:pt idx="1262">
                  <c:v>55.520928915404426</c:v>
                </c:pt>
                <c:pt idx="1263">
                  <c:v>55.5492043217317</c:v>
                </c:pt>
                <c:pt idx="1264">
                  <c:v>55.576405792176956</c:v>
                </c:pt>
                <c:pt idx="1265">
                  <c:v>55.602593367561482</c:v>
                </c:pt>
                <c:pt idx="1266">
                  <c:v>55.62782269518307</c:v>
                </c:pt>
                <c:pt idx="1267">
                  <c:v>55.652145423450264</c:v>
                </c:pt>
                <c:pt idx="1268">
                  <c:v>55.675609554733228</c:v>
                </c:pt>
                <c:pt idx="1269">
                  <c:v>55.698259761502811</c:v>
                </c:pt>
                <c:pt idx="1270">
                  <c:v>55.720137670137753</c:v>
                </c:pt>
                <c:pt idx="1271">
                  <c:v>55.741282116192849</c:v>
                </c:pt>
                <c:pt idx="1272">
                  <c:v>55.761729374421066</c:v>
                </c:pt>
                <c:pt idx="1273">
                  <c:v>55.78151336641519</c:v>
                </c:pt>
                <c:pt idx="1274">
                  <c:v>55.800665848368567</c:v>
                </c:pt>
                <c:pt idx="1275">
                  <c:v>55.819216581141433</c:v>
                </c:pt>
                <c:pt idx="1276">
                  <c:v>55.837193484547171</c:v>
                </c:pt>
                <c:pt idx="1277">
                  <c:v>55.854622777541422</c:v>
                </c:pt>
                <c:pt idx="1278">
                  <c:v>55.87152910579389</c:v>
                </c:pt>
                <c:pt idx="1279">
                  <c:v>55.887935657947857</c:v>
                </c:pt>
                <c:pt idx="1280">
                  <c:v>55.903864271721169</c:v>
                </c:pt>
                <c:pt idx="1281">
                  <c:v>55.919335530868807</c:v>
                </c:pt>
                <c:pt idx="1282">
                  <c:v>55.934368853912517</c:v>
                </c:pt>
                <c:pt idx="1283">
                  <c:v>55.948982575441853</c:v>
                </c:pt>
                <c:pt idx="1284">
                  <c:v>55.963194020701806</c:v>
                </c:pt>
                <c:pt idx="1285">
                  <c:v>55.977019574105071</c:v>
                </c:pt>
                <c:pt idx="1286">
                  <c:v>55.990474742239186</c:v>
                </c:pt>
                <c:pt idx="1287">
                  <c:v>56.003574211876582</c:v>
                </c:pt>
                <c:pt idx="1288">
                  <c:v>56.016331903444907</c:v>
                </c:pt>
                <c:pt idx="1289">
                  <c:v>56.028761020366304</c:v>
                </c:pt>
                <c:pt idx="1290">
                  <c:v>56.040874094633388</c:v>
                </c:pt>
                <c:pt idx="1291">
                  <c:v>56.052683028952259</c:v>
                </c:pt>
                <c:pt idx="1292">
                  <c:v>56.064199135751345</c:v>
                </c:pt>
                <c:pt idx="1293">
                  <c:v>56.07543317332329</c:v>
                </c:pt>
                <c:pt idx="1294">
                  <c:v>56.086395379344268</c:v>
                </c:pt>
                <c:pt idx="1295">
                  <c:v>56.097095501988981</c:v>
                </c:pt>
                <c:pt idx="1296">
                  <c:v>56.107542828840408</c:v>
                </c:pt>
                <c:pt idx="1297">
                  <c:v>56.117746213775177</c:v>
                </c:pt>
                <c:pt idx="1298">
                  <c:v>56.127714101986804</c:v>
                </c:pt>
                <c:pt idx="1299">
                  <c:v>56.137454553296806</c:v>
                </c:pt>
                <c:pt idx="1300">
                  <c:v>56.14697526388791</c:v>
                </c:pt>
                <c:pt idx="1301">
                  <c:v>56.156283586583072</c:v>
                </c:pt>
                <c:pt idx="1302">
                  <c:v>56.16538654978234</c:v>
                </c:pt>
                <c:pt idx="1303">
                  <c:v>56.174290875160153</c:v>
                </c:pt>
                <c:pt idx="1304">
                  <c:v>56.183002994216757</c:v>
                </c:pt>
                <c:pt idx="1305">
                  <c:v>56.191529063769252</c:v>
                </c:pt>
                <c:pt idx="1306">
                  <c:v>56.199874980460507</c:v>
                </c:pt>
                <c:pt idx="1307">
                  <c:v>56.208046394358732</c:v>
                </c:pt>
                <c:pt idx="1308">
                  <c:v>56.216048721712077</c:v>
                </c:pt>
                <c:pt idx="1309">
                  <c:v>56.223887156920057</c:v>
                </c:pt>
                <c:pt idx="1310">
                  <c:v>56.231566683776954</c:v>
                </c:pt>
                <c:pt idx="1311">
                  <c:v>56.23909208603817</c:v>
                </c:pt>
                <c:pt idx="1312">
                  <c:v>56.246467957356643</c:v>
                </c:pt>
                <c:pt idx="1313">
                  <c:v>56.25369871063323</c:v>
                </c:pt>
                <c:pt idx="1314">
                  <c:v>56.260788586820141</c:v>
                </c:pt>
                <c:pt idx="1315">
                  <c:v>56.267741663214942</c:v>
                </c:pt>
                <c:pt idx="1316">
                  <c:v>56.27456186127943</c:v>
                </c:pt>
                <c:pt idx="1317">
                  <c:v>56.281252954013794</c:v>
                </c:pt>
                <c:pt idx="1318">
                  <c:v>56.287818572916727</c:v>
                </c:pt>
                <c:pt idx="1319">
                  <c:v>56.294262214557016</c:v>
                </c:pt>
                <c:pt idx="1320">
                  <c:v>56.300587246782676</c:v>
                </c:pt>
                <c:pt idx="1321">
                  <c:v>56.306796914590016</c:v>
                </c:pt>
                <c:pt idx="1322">
                  <c:v>56.312894345674806</c:v>
                </c:pt>
                <c:pt idx="1323">
                  <c:v>56.318882555685029</c:v>
                </c:pt>
                <c:pt idx="1324">
                  <c:v>56.324764453193517</c:v>
                </c:pt>
                <c:pt idx="1325">
                  <c:v>56.330542844408875</c:v>
                </c:pt>
                <c:pt idx="1326">
                  <c:v>56.336220437638985</c:v>
                </c:pt>
                <c:pt idx="1327">
                  <c:v>56.341799847523681</c:v>
                </c:pt>
                <c:pt idx="1328">
                  <c:v>56.347283599049362</c:v>
                </c:pt>
                <c:pt idx="1329">
                  <c:v>56.352674131358839</c:v>
                </c:pt>
                <c:pt idx="1330">
                  <c:v>56.357973801368843</c:v>
                </c:pt>
                <c:pt idx="1331">
                  <c:v>56.363184887205762</c:v>
                </c:pt>
                <c:pt idx="1332">
                  <c:v>56.368309591470869</c:v>
                </c:pt>
                <c:pt idx="1333">
                  <c:v>56.373350044344178</c:v>
                </c:pt>
                <c:pt idx="1334">
                  <c:v>56.378308306536816</c:v>
                </c:pt>
                <c:pt idx="1335">
                  <c:v>56.3831863720999</c:v>
                </c:pt>
                <c:pt idx="1336">
                  <c:v>56.387986171098319</c:v>
                </c:pt>
                <c:pt idx="1337">
                  <c:v>56.392709572156797</c:v>
                </c:pt>
                <c:pt idx="1338">
                  <c:v>56.397358384885266</c:v>
                </c:pt>
                <c:pt idx="1339">
                  <c:v>56.401934362190538</c:v>
                </c:pt>
                <c:pt idx="1340">
                  <c:v>15.555378253888586</c:v>
                </c:pt>
                <c:pt idx="1341">
                  <c:v>29.771943217292762</c:v>
                </c:pt>
                <c:pt idx="1342">
                  <c:v>36.964319661792054</c:v>
                </c:pt>
                <c:pt idx="1343">
                  <c:v>41.187979218571741</c:v>
                </c:pt>
                <c:pt idx="1344">
                  <c:v>43.950431727920822</c:v>
                </c:pt>
                <c:pt idx="1345">
                  <c:v>45.894247415651009</c:v>
                </c:pt>
                <c:pt idx="1346">
                  <c:v>47.335103282653542</c:v>
                </c:pt>
                <c:pt idx="1347">
                  <c:v>48.445354299290642</c:v>
                </c:pt>
                <c:pt idx="1348">
                  <c:v>49.326855520916915</c:v>
                </c:pt>
                <c:pt idx="1349">
                  <c:v>50.043591081570824</c:v>
                </c:pt>
                <c:pt idx="1350">
                  <c:v>50.637750545142218</c:v>
                </c:pt>
                <c:pt idx="1351">
                  <c:v>51.138268635895166</c:v>
                </c:pt>
                <c:pt idx="1352">
                  <c:v>51.565646126132535</c:v>
                </c:pt>
                <c:pt idx="1353">
                  <c:v>51.934811357200708</c:v>
                </c:pt>
                <c:pt idx="1354">
                  <c:v>52.25689169297106</c:v>
                </c:pt>
                <c:pt idx="1355">
                  <c:v>52.540350074473231</c:v>
                </c:pt>
                <c:pt idx="1356">
                  <c:v>52.791737015027458</c:v>
                </c:pt>
                <c:pt idx="1357">
                  <c:v>53.016201650398003</c:v>
                </c:pt>
                <c:pt idx="1358">
                  <c:v>53.217847300676482</c:v>
                </c:pt>
                <c:pt idx="1359">
                  <c:v>53.399984048230117</c:v>
                </c:pt>
                <c:pt idx="1360">
                  <c:v>53.565311514834249</c:v>
                </c:pt>
                <c:pt idx="1361">
                  <c:v>53.716053343793305</c:v>
                </c:pt>
                <c:pt idx="1362">
                  <c:v>53.854057642086836</c:v>
                </c:pt>
                <c:pt idx="1363">
                  <c:v>53.980873024913983</c:v>
                </c:pt>
                <c:pt idx="1364">
                  <c:v>54.097806905726806</c:v>
                </c:pt>
                <c:pt idx="1365">
                  <c:v>54.205970685551733</c:v>
                </c:pt>
                <c:pt idx="1366">
                  <c:v>54.306315151926967</c:v>
                </c:pt>
                <c:pt idx="1367">
                  <c:v>54.399658475334512</c:v>
                </c:pt>
                <c:pt idx="1368">
                  <c:v>54.486708547942712</c:v>
                </c:pt>
                <c:pt idx="1369">
                  <c:v>54.56808095485686</c:v>
                </c:pt>
                <c:pt idx="1370">
                  <c:v>54.644313542488604</c:v>
                </c:pt>
                <c:pt idx="1371">
                  <c:v>54.715878312660926</c:v>
                </c:pt>
                <c:pt idx="1372">
                  <c:v>54.783191198086691</c:v>
                </c:pt>
                <c:pt idx="1373">
                  <c:v>54.846620146742296</c:v>
                </c:pt>
                <c:pt idx="1374">
                  <c:v>54.906491846838414</c:v>
                </c:pt>
                <c:pt idx="1375">
                  <c:v>54.963097351769832</c:v>
                </c:pt>
                <c:pt idx="1376">
                  <c:v>55.016696809371325</c:v>
                </c:pt>
                <c:pt idx="1377">
                  <c:v>55.067523457558046</c:v>
                </c:pt>
                <c:pt idx="1378">
                  <c:v>55.115787015757931</c:v>
                </c:pt>
                <c:pt idx="1379">
                  <c:v>55.161676576099723</c:v>
                </c:pt>
                <c:pt idx="1380">
                  <c:v>55.205363078368187</c:v>
                </c:pt>
                <c:pt idx="1381">
                  <c:v>55.247001436993166</c:v>
                </c:pt>
                <c:pt idx="1382">
                  <c:v>55.286732375836849</c:v>
                </c:pt>
                <c:pt idx="1383">
                  <c:v>55.324684016559679</c:v>
                </c:pt>
                <c:pt idx="1384">
                  <c:v>55.360973258328364</c:v>
                </c:pt>
                <c:pt idx="1385">
                  <c:v>55.395706980157655</c:v>
                </c:pt>
                <c:pt idx="1386">
                  <c:v>55.428983091926945</c:v>
                </c:pt>
                <c:pt idx="1387">
                  <c:v>55.460891455834151</c:v>
                </c:pt>
                <c:pt idx="1388">
                  <c:v>55.491514696543732</c:v>
                </c:pt>
                <c:pt idx="1389">
                  <c:v>55.520928915404426</c:v>
                </c:pt>
                <c:pt idx="1390">
                  <c:v>55.5492043217317</c:v>
                </c:pt>
                <c:pt idx="1391">
                  <c:v>55.576405792176956</c:v>
                </c:pt>
                <c:pt idx="1392">
                  <c:v>55.602593367561482</c:v>
                </c:pt>
                <c:pt idx="1393">
                  <c:v>55.62782269518307</c:v>
                </c:pt>
                <c:pt idx="1394">
                  <c:v>55.652145423450264</c:v>
                </c:pt>
                <c:pt idx="1395">
                  <c:v>55.675609554733228</c:v>
                </c:pt>
                <c:pt idx="1396">
                  <c:v>55.698259761502811</c:v>
                </c:pt>
                <c:pt idx="1397">
                  <c:v>55.720137670137753</c:v>
                </c:pt>
                <c:pt idx="1398">
                  <c:v>55.741282116192849</c:v>
                </c:pt>
                <c:pt idx="1399">
                  <c:v>55.761729374421066</c:v>
                </c:pt>
                <c:pt idx="1400">
                  <c:v>55.78151336641519</c:v>
                </c:pt>
                <c:pt idx="1401">
                  <c:v>55.800665848368567</c:v>
                </c:pt>
                <c:pt idx="1402">
                  <c:v>55.819216581141433</c:v>
                </c:pt>
                <c:pt idx="1403">
                  <c:v>55.837193484547171</c:v>
                </c:pt>
                <c:pt idx="1404">
                  <c:v>55.854622777541422</c:v>
                </c:pt>
                <c:pt idx="1405">
                  <c:v>55.87152910579389</c:v>
                </c:pt>
                <c:pt idx="1406">
                  <c:v>55.887935657947857</c:v>
                </c:pt>
                <c:pt idx="1407">
                  <c:v>55.903864271721169</c:v>
                </c:pt>
                <c:pt idx="1408">
                  <c:v>55.919335530868807</c:v>
                </c:pt>
                <c:pt idx="1409">
                  <c:v>55.934368853912517</c:v>
                </c:pt>
                <c:pt idx="1410">
                  <c:v>55.948982575441853</c:v>
                </c:pt>
                <c:pt idx="1411">
                  <c:v>55.963194020701806</c:v>
                </c:pt>
                <c:pt idx="1412">
                  <c:v>55.977019574105071</c:v>
                </c:pt>
                <c:pt idx="1413">
                  <c:v>55.990474742239186</c:v>
                </c:pt>
                <c:pt idx="1414">
                  <c:v>56.003574211876582</c:v>
                </c:pt>
                <c:pt idx="1415">
                  <c:v>56.016331903444907</c:v>
                </c:pt>
                <c:pt idx="1416">
                  <c:v>56.028761020366304</c:v>
                </c:pt>
                <c:pt idx="1417">
                  <c:v>56.040874094633388</c:v>
                </c:pt>
                <c:pt idx="1418">
                  <c:v>56.052683028952259</c:v>
                </c:pt>
                <c:pt idx="1419">
                  <c:v>56.064199135751345</c:v>
                </c:pt>
                <c:pt idx="1420">
                  <c:v>56.07543317332329</c:v>
                </c:pt>
                <c:pt idx="1421">
                  <c:v>56.086395379344268</c:v>
                </c:pt>
                <c:pt idx="1422">
                  <c:v>56.097095501988981</c:v>
                </c:pt>
                <c:pt idx="1423">
                  <c:v>56.107542828840408</c:v>
                </c:pt>
                <c:pt idx="1424">
                  <c:v>56.117746213775177</c:v>
                </c:pt>
                <c:pt idx="1425">
                  <c:v>56.127714101986804</c:v>
                </c:pt>
                <c:pt idx="1426">
                  <c:v>56.137454553296806</c:v>
                </c:pt>
                <c:pt idx="1427">
                  <c:v>56.14697526388791</c:v>
                </c:pt>
                <c:pt idx="1428">
                  <c:v>56.156283586583072</c:v>
                </c:pt>
                <c:pt idx="1429">
                  <c:v>56.16538654978234</c:v>
                </c:pt>
                <c:pt idx="1430">
                  <c:v>56.174290875160153</c:v>
                </c:pt>
                <c:pt idx="1431">
                  <c:v>56.183002994216757</c:v>
                </c:pt>
                <c:pt idx="1432">
                  <c:v>56.191529063769252</c:v>
                </c:pt>
                <c:pt idx="1433">
                  <c:v>56.199874980460507</c:v>
                </c:pt>
                <c:pt idx="1434">
                  <c:v>56.208046394358732</c:v>
                </c:pt>
                <c:pt idx="1435">
                  <c:v>56.216048721712077</c:v>
                </c:pt>
                <c:pt idx="1436">
                  <c:v>56.223887156920057</c:v>
                </c:pt>
                <c:pt idx="1437">
                  <c:v>56.231566683776954</c:v>
                </c:pt>
                <c:pt idx="1438">
                  <c:v>56.23909208603817</c:v>
                </c:pt>
                <c:pt idx="1439">
                  <c:v>56.246467957356643</c:v>
                </c:pt>
                <c:pt idx="1440">
                  <c:v>56.25369871063323</c:v>
                </c:pt>
                <c:pt idx="1441">
                  <c:v>56.260788586820141</c:v>
                </c:pt>
                <c:pt idx="1442">
                  <c:v>56.267741663214942</c:v>
                </c:pt>
                <c:pt idx="1443">
                  <c:v>56.27456186127943</c:v>
                </c:pt>
                <c:pt idx="1444">
                  <c:v>56.281252954013794</c:v>
                </c:pt>
                <c:pt idx="1445">
                  <c:v>56.287818572916727</c:v>
                </c:pt>
                <c:pt idx="1446">
                  <c:v>56.294262214557016</c:v>
                </c:pt>
                <c:pt idx="1447">
                  <c:v>56.300587246782676</c:v>
                </c:pt>
                <c:pt idx="1448">
                  <c:v>56.306796914590016</c:v>
                </c:pt>
                <c:pt idx="1449">
                  <c:v>56.312894345674806</c:v>
                </c:pt>
                <c:pt idx="1450">
                  <c:v>56.318882555685029</c:v>
                </c:pt>
                <c:pt idx="1451">
                  <c:v>56.324764453193517</c:v>
                </c:pt>
                <c:pt idx="1452">
                  <c:v>56.330542844408875</c:v>
                </c:pt>
                <c:pt idx="1453">
                  <c:v>56.336220437638985</c:v>
                </c:pt>
                <c:pt idx="1454">
                  <c:v>56.341799847523681</c:v>
                </c:pt>
                <c:pt idx="1455">
                  <c:v>56.347283599049362</c:v>
                </c:pt>
                <c:pt idx="1456">
                  <c:v>56.352674131358839</c:v>
                </c:pt>
                <c:pt idx="1457">
                  <c:v>56.357973801368843</c:v>
                </c:pt>
                <c:pt idx="1458">
                  <c:v>56.363184887205762</c:v>
                </c:pt>
                <c:pt idx="1459">
                  <c:v>56.368309591470869</c:v>
                </c:pt>
                <c:pt idx="1460">
                  <c:v>15.555378253888586</c:v>
                </c:pt>
                <c:pt idx="1461">
                  <c:v>29.771943217292762</c:v>
                </c:pt>
                <c:pt idx="1462">
                  <c:v>36.964319661792054</c:v>
                </c:pt>
                <c:pt idx="1463">
                  <c:v>41.187979218571741</c:v>
                </c:pt>
                <c:pt idx="1464">
                  <c:v>43.950431727920822</c:v>
                </c:pt>
                <c:pt idx="1465">
                  <c:v>45.894247415651009</c:v>
                </c:pt>
                <c:pt idx="1466">
                  <c:v>47.335103282653542</c:v>
                </c:pt>
                <c:pt idx="1467">
                  <c:v>48.445354299290642</c:v>
                </c:pt>
                <c:pt idx="1468">
                  <c:v>49.326855520916915</c:v>
                </c:pt>
                <c:pt idx="1469">
                  <c:v>50.043591081570824</c:v>
                </c:pt>
                <c:pt idx="1470">
                  <c:v>50.637750545142218</c:v>
                </c:pt>
                <c:pt idx="1471">
                  <c:v>51.138268635895166</c:v>
                </c:pt>
                <c:pt idx="1472">
                  <c:v>51.565646126132535</c:v>
                </c:pt>
                <c:pt idx="1473">
                  <c:v>51.934811357200708</c:v>
                </c:pt>
                <c:pt idx="1474">
                  <c:v>52.25689169297106</c:v>
                </c:pt>
                <c:pt idx="1475">
                  <c:v>52.540350074473231</c:v>
                </c:pt>
                <c:pt idx="1476">
                  <c:v>52.791737015027458</c:v>
                </c:pt>
                <c:pt idx="1477">
                  <c:v>53.016201650398003</c:v>
                </c:pt>
                <c:pt idx="1478">
                  <c:v>53.217847300676482</c:v>
                </c:pt>
                <c:pt idx="1479">
                  <c:v>53.399984048230117</c:v>
                </c:pt>
                <c:pt idx="1480">
                  <c:v>53.565311514834249</c:v>
                </c:pt>
                <c:pt idx="1481">
                  <c:v>53.716053343793305</c:v>
                </c:pt>
                <c:pt idx="1482">
                  <c:v>53.854057642086836</c:v>
                </c:pt>
                <c:pt idx="1483">
                  <c:v>53.980873024913983</c:v>
                </c:pt>
                <c:pt idx="1484">
                  <c:v>54.097806905726806</c:v>
                </c:pt>
                <c:pt idx="1485">
                  <c:v>54.205970685551733</c:v>
                </c:pt>
                <c:pt idx="1486">
                  <c:v>54.306315151926967</c:v>
                </c:pt>
                <c:pt idx="1487">
                  <c:v>54.399658475334512</c:v>
                </c:pt>
                <c:pt idx="1488">
                  <c:v>54.486708547942712</c:v>
                </c:pt>
                <c:pt idx="1489">
                  <c:v>54.56808095485686</c:v>
                </c:pt>
                <c:pt idx="1490">
                  <c:v>54.644313542488604</c:v>
                </c:pt>
                <c:pt idx="1491">
                  <c:v>54.715878312660926</c:v>
                </c:pt>
                <c:pt idx="1492">
                  <c:v>54.783191198086691</c:v>
                </c:pt>
                <c:pt idx="1493">
                  <c:v>54.846620146742296</c:v>
                </c:pt>
                <c:pt idx="1494">
                  <c:v>54.906491846838414</c:v>
                </c:pt>
                <c:pt idx="1495">
                  <c:v>54.963097351769832</c:v>
                </c:pt>
                <c:pt idx="1496">
                  <c:v>55.016696809371325</c:v>
                </c:pt>
                <c:pt idx="1497">
                  <c:v>55.067523457558046</c:v>
                </c:pt>
                <c:pt idx="1498">
                  <c:v>55.115787015757931</c:v>
                </c:pt>
                <c:pt idx="1499">
                  <c:v>55.161676576099723</c:v>
                </c:pt>
                <c:pt idx="1500">
                  <c:v>55.205363078368187</c:v>
                </c:pt>
                <c:pt idx="1501">
                  <c:v>55.247001436993166</c:v>
                </c:pt>
                <c:pt idx="1502">
                  <c:v>55.286732375836849</c:v>
                </c:pt>
                <c:pt idx="1503">
                  <c:v>55.324684016559679</c:v>
                </c:pt>
                <c:pt idx="1504">
                  <c:v>55.360973258328364</c:v>
                </c:pt>
                <c:pt idx="1505">
                  <c:v>55.395706980157655</c:v>
                </c:pt>
                <c:pt idx="1506">
                  <c:v>55.428983091926945</c:v>
                </c:pt>
                <c:pt idx="1507">
                  <c:v>55.460891455834151</c:v>
                </c:pt>
                <c:pt idx="1508">
                  <c:v>55.491514696543732</c:v>
                </c:pt>
                <c:pt idx="1509">
                  <c:v>55.520928915404426</c:v>
                </c:pt>
                <c:pt idx="1510">
                  <c:v>55.5492043217317</c:v>
                </c:pt>
                <c:pt idx="1511">
                  <c:v>55.576405792176956</c:v>
                </c:pt>
                <c:pt idx="1512">
                  <c:v>55.602593367561482</c:v>
                </c:pt>
                <c:pt idx="1513">
                  <c:v>55.62782269518307</c:v>
                </c:pt>
                <c:pt idx="1514">
                  <c:v>55.652145423450264</c:v>
                </c:pt>
                <c:pt idx="1515">
                  <c:v>55.675609554733228</c:v>
                </c:pt>
                <c:pt idx="1516">
                  <c:v>55.698259761502811</c:v>
                </c:pt>
                <c:pt idx="1517">
                  <c:v>55.720137670137753</c:v>
                </c:pt>
                <c:pt idx="1518">
                  <c:v>55.741282116192849</c:v>
                </c:pt>
                <c:pt idx="1519">
                  <c:v>55.761729374421066</c:v>
                </c:pt>
                <c:pt idx="1520">
                  <c:v>55.78151336641519</c:v>
                </c:pt>
                <c:pt idx="1521">
                  <c:v>55.800665848368567</c:v>
                </c:pt>
                <c:pt idx="1522">
                  <c:v>55.819216581141433</c:v>
                </c:pt>
                <c:pt idx="1523">
                  <c:v>55.837193484547171</c:v>
                </c:pt>
                <c:pt idx="1524">
                  <c:v>55.854622777541422</c:v>
                </c:pt>
                <c:pt idx="1525">
                  <c:v>55.87152910579389</c:v>
                </c:pt>
                <c:pt idx="1526">
                  <c:v>55.887935657947857</c:v>
                </c:pt>
                <c:pt idx="1527">
                  <c:v>55.903864271721169</c:v>
                </c:pt>
                <c:pt idx="1528">
                  <c:v>55.919335530868807</c:v>
                </c:pt>
                <c:pt idx="1529">
                  <c:v>55.934368853912517</c:v>
                </c:pt>
                <c:pt idx="1530">
                  <c:v>55.948982575441853</c:v>
                </c:pt>
                <c:pt idx="1531">
                  <c:v>55.963194020701806</c:v>
                </c:pt>
                <c:pt idx="1532">
                  <c:v>55.977019574105071</c:v>
                </c:pt>
                <c:pt idx="1533">
                  <c:v>55.990474742239186</c:v>
                </c:pt>
                <c:pt idx="1534">
                  <c:v>56.003574211876582</c:v>
                </c:pt>
                <c:pt idx="1535">
                  <c:v>56.016331903444907</c:v>
                </c:pt>
                <c:pt idx="1536">
                  <c:v>56.028761020366304</c:v>
                </c:pt>
                <c:pt idx="1537">
                  <c:v>56.040874094633388</c:v>
                </c:pt>
                <c:pt idx="1538">
                  <c:v>56.052683028952259</c:v>
                </c:pt>
                <c:pt idx="1539">
                  <c:v>56.064199135751345</c:v>
                </c:pt>
                <c:pt idx="1540">
                  <c:v>56.07543317332329</c:v>
                </c:pt>
                <c:pt idx="1541">
                  <c:v>56.086395379344268</c:v>
                </c:pt>
                <c:pt idx="1542">
                  <c:v>56.097095501988981</c:v>
                </c:pt>
                <c:pt idx="1543">
                  <c:v>56.107542828840408</c:v>
                </c:pt>
                <c:pt idx="1544">
                  <c:v>56.117746213775177</c:v>
                </c:pt>
                <c:pt idx="1545">
                  <c:v>56.127714101986804</c:v>
                </c:pt>
                <c:pt idx="1546">
                  <c:v>56.137454553296806</c:v>
                </c:pt>
                <c:pt idx="1547">
                  <c:v>56.14697526388791</c:v>
                </c:pt>
                <c:pt idx="1548">
                  <c:v>56.156283586583072</c:v>
                </c:pt>
                <c:pt idx="1549">
                  <c:v>56.16538654978234</c:v>
                </c:pt>
                <c:pt idx="1550">
                  <c:v>56.174290875160153</c:v>
                </c:pt>
                <c:pt idx="1551">
                  <c:v>56.183002994216757</c:v>
                </c:pt>
                <c:pt idx="1552">
                  <c:v>56.191529063769252</c:v>
                </c:pt>
                <c:pt idx="1553">
                  <c:v>56.199874980460507</c:v>
                </c:pt>
                <c:pt idx="1554">
                  <c:v>56.208046394358732</c:v>
                </c:pt>
                <c:pt idx="1555">
                  <c:v>56.216048721712077</c:v>
                </c:pt>
                <c:pt idx="1556">
                  <c:v>56.223887156920057</c:v>
                </c:pt>
                <c:pt idx="1557">
                  <c:v>56.231566683776954</c:v>
                </c:pt>
                <c:pt idx="1558">
                  <c:v>56.23909208603817</c:v>
                </c:pt>
                <c:pt idx="1559">
                  <c:v>56.246467957356643</c:v>
                </c:pt>
                <c:pt idx="1560">
                  <c:v>56.25369871063323</c:v>
                </c:pt>
                <c:pt idx="1561">
                  <c:v>56.260788586820141</c:v>
                </c:pt>
                <c:pt idx="1562">
                  <c:v>56.267741663214942</c:v>
                </c:pt>
                <c:pt idx="1563">
                  <c:v>56.27456186127943</c:v>
                </c:pt>
                <c:pt idx="1564">
                  <c:v>56.281252954013794</c:v>
                </c:pt>
                <c:pt idx="1565">
                  <c:v>56.287818572916727</c:v>
                </c:pt>
                <c:pt idx="1566">
                  <c:v>56.294262214557016</c:v>
                </c:pt>
                <c:pt idx="1567">
                  <c:v>56.300587246782676</c:v>
                </c:pt>
                <c:pt idx="1568">
                  <c:v>56.306796914590016</c:v>
                </c:pt>
                <c:pt idx="1569">
                  <c:v>56.312894345674806</c:v>
                </c:pt>
                <c:pt idx="1570">
                  <c:v>56.318882555685029</c:v>
                </c:pt>
                <c:pt idx="1571">
                  <c:v>56.324764453193517</c:v>
                </c:pt>
                <c:pt idx="1572">
                  <c:v>56.330542844408875</c:v>
                </c:pt>
                <c:pt idx="1573">
                  <c:v>56.336220437638985</c:v>
                </c:pt>
                <c:pt idx="1574">
                  <c:v>56.341799847523681</c:v>
                </c:pt>
                <c:pt idx="1575">
                  <c:v>56.347283599049362</c:v>
                </c:pt>
                <c:pt idx="1576">
                  <c:v>56.352674131358839</c:v>
                </c:pt>
                <c:pt idx="1577">
                  <c:v>56.357973801368843</c:v>
                </c:pt>
                <c:pt idx="1578">
                  <c:v>56.363184887205762</c:v>
                </c:pt>
                <c:pt idx="1579">
                  <c:v>56.368309591470869</c:v>
                </c:pt>
                <c:pt idx="1580">
                  <c:v>56.373350044344178</c:v>
                </c:pt>
                <c:pt idx="1581">
                  <c:v>56.378308306536816</c:v>
                </c:pt>
                <c:pt idx="1582">
                  <c:v>56.3831863720999</c:v>
                </c:pt>
                <c:pt idx="1583">
                  <c:v>56.387986171098319</c:v>
                </c:pt>
                <c:pt idx="1584">
                  <c:v>56.392709572156797</c:v>
                </c:pt>
                <c:pt idx="1585">
                  <c:v>15.555378253888586</c:v>
                </c:pt>
                <c:pt idx="1586">
                  <c:v>29.771943217292762</c:v>
                </c:pt>
                <c:pt idx="1587">
                  <c:v>36.964319661792054</c:v>
                </c:pt>
                <c:pt idx="1588">
                  <c:v>41.187979218571741</c:v>
                </c:pt>
                <c:pt idx="1589">
                  <c:v>43.950431727920822</c:v>
                </c:pt>
                <c:pt idx="1590">
                  <c:v>45.894247415651009</c:v>
                </c:pt>
                <c:pt idx="1591">
                  <c:v>47.335103282653542</c:v>
                </c:pt>
                <c:pt idx="1592">
                  <c:v>48.445354299290642</c:v>
                </c:pt>
                <c:pt idx="1593">
                  <c:v>49.326855520916915</c:v>
                </c:pt>
                <c:pt idx="1594">
                  <c:v>50.043591081570824</c:v>
                </c:pt>
                <c:pt idx="1595">
                  <c:v>50.637750545142218</c:v>
                </c:pt>
                <c:pt idx="1596">
                  <c:v>51.138268635895166</c:v>
                </c:pt>
                <c:pt idx="1597">
                  <c:v>51.565646126132535</c:v>
                </c:pt>
                <c:pt idx="1598">
                  <c:v>51.934811357200708</c:v>
                </c:pt>
                <c:pt idx="1599">
                  <c:v>52.25689169297106</c:v>
                </c:pt>
                <c:pt idx="1600">
                  <c:v>52.540350074473231</c:v>
                </c:pt>
                <c:pt idx="1601">
                  <c:v>52.791737015027458</c:v>
                </c:pt>
                <c:pt idx="1602">
                  <c:v>53.016201650398003</c:v>
                </c:pt>
                <c:pt idx="1603">
                  <c:v>53.217847300676482</c:v>
                </c:pt>
                <c:pt idx="1604">
                  <c:v>53.399984048230117</c:v>
                </c:pt>
                <c:pt idx="1605">
                  <c:v>53.565311514834249</c:v>
                </c:pt>
                <c:pt idx="1606">
                  <c:v>53.716053343793305</c:v>
                </c:pt>
                <c:pt idx="1607">
                  <c:v>53.854057642086836</c:v>
                </c:pt>
                <c:pt idx="1608">
                  <c:v>53.980873024913983</c:v>
                </c:pt>
                <c:pt idx="1609">
                  <c:v>54.097806905726806</c:v>
                </c:pt>
                <c:pt idx="1610">
                  <c:v>54.205970685551733</c:v>
                </c:pt>
                <c:pt idx="1611">
                  <c:v>54.306315151926967</c:v>
                </c:pt>
                <c:pt idx="1612">
                  <c:v>54.399658475334512</c:v>
                </c:pt>
                <c:pt idx="1613">
                  <c:v>54.486708547942712</c:v>
                </c:pt>
                <c:pt idx="1614">
                  <c:v>54.56808095485686</c:v>
                </c:pt>
                <c:pt idx="1615">
                  <c:v>54.644313542488604</c:v>
                </c:pt>
                <c:pt idx="1616">
                  <c:v>54.715878312660926</c:v>
                </c:pt>
                <c:pt idx="1617">
                  <c:v>54.783191198086691</c:v>
                </c:pt>
                <c:pt idx="1618">
                  <c:v>54.846620146742296</c:v>
                </c:pt>
                <c:pt idx="1619">
                  <c:v>54.906491846838414</c:v>
                </c:pt>
                <c:pt idx="1620">
                  <c:v>54.963097351769832</c:v>
                </c:pt>
                <c:pt idx="1621">
                  <c:v>55.016696809371325</c:v>
                </c:pt>
                <c:pt idx="1622">
                  <c:v>55.067523457558046</c:v>
                </c:pt>
                <c:pt idx="1623">
                  <c:v>55.115787015757931</c:v>
                </c:pt>
                <c:pt idx="1624">
                  <c:v>55.161676576099723</c:v>
                </c:pt>
                <c:pt idx="1625">
                  <c:v>55.205363078368187</c:v>
                </c:pt>
                <c:pt idx="1626">
                  <c:v>55.247001436993166</c:v>
                </c:pt>
                <c:pt idx="1627">
                  <c:v>55.286732375836849</c:v>
                </c:pt>
                <c:pt idx="1628">
                  <c:v>55.324684016559679</c:v>
                </c:pt>
                <c:pt idx="1629">
                  <c:v>55.360973258328364</c:v>
                </c:pt>
                <c:pt idx="1630">
                  <c:v>55.395706980157655</c:v>
                </c:pt>
                <c:pt idx="1631">
                  <c:v>55.428983091926945</c:v>
                </c:pt>
                <c:pt idx="1632">
                  <c:v>55.460891455834151</c:v>
                </c:pt>
                <c:pt idx="1633">
                  <c:v>55.491514696543732</c:v>
                </c:pt>
                <c:pt idx="1634">
                  <c:v>55.520928915404426</c:v>
                </c:pt>
                <c:pt idx="1635">
                  <c:v>55.5492043217317</c:v>
                </c:pt>
                <c:pt idx="1636">
                  <c:v>55.576405792176956</c:v>
                </c:pt>
                <c:pt idx="1637">
                  <c:v>55.602593367561482</c:v>
                </c:pt>
                <c:pt idx="1638">
                  <c:v>55.62782269518307</c:v>
                </c:pt>
                <c:pt idx="1639">
                  <c:v>55.652145423450264</c:v>
                </c:pt>
                <c:pt idx="1640">
                  <c:v>55.675609554733228</c:v>
                </c:pt>
                <c:pt idx="1641">
                  <c:v>55.698259761502811</c:v>
                </c:pt>
                <c:pt idx="1642">
                  <c:v>55.720137670137753</c:v>
                </c:pt>
                <c:pt idx="1643">
                  <c:v>55.741282116192849</c:v>
                </c:pt>
                <c:pt idx="1644">
                  <c:v>55.761729374421066</c:v>
                </c:pt>
                <c:pt idx="1645">
                  <c:v>55.78151336641519</c:v>
                </c:pt>
                <c:pt idx="1646">
                  <c:v>55.800665848368567</c:v>
                </c:pt>
                <c:pt idx="1647">
                  <c:v>55.819216581141433</c:v>
                </c:pt>
                <c:pt idx="1648">
                  <c:v>55.837193484547171</c:v>
                </c:pt>
                <c:pt idx="1649">
                  <c:v>55.854622777541422</c:v>
                </c:pt>
                <c:pt idx="1650">
                  <c:v>55.87152910579389</c:v>
                </c:pt>
                <c:pt idx="1651">
                  <c:v>55.887935657947857</c:v>
                </c:pt>
                <c:pt idx="1652">
                  <c:v>55.903864271721169</c:v>
                </c:pt>
                <c:pt idx="1653">
                  <c:v>55.919335530868807</c:v>
                </c:pt>
                <c:pt idx="1654">
                  <c:v>55.934368853912517</c:v>
                </c:pt>
                <c:pt idx="1655">
                  <c:v>55.948982575441853</c:v>
                </c:pt>
                <c:pt idx="1656">
                  <c:v>55.963194020701806</c:v>
                </c:pt>
                <c:pt idx="1657">
                  <c:v>55.977019574105071</c:v>
                </c:pt>
                <c:pt idx="1658">
                  <c:v>55.990474742239186</c:v>
                </c:pt>
                <c:pt idx="1659">
                  <c:v>56.003574211876582</c:v>
                </c:pt>
                <c:pt idx="1660">
                  <c:v>56.016331903444907</c:v>
                </c:pt>
                <c:pt idx="1661">
                  <c:v>56.028761020366304</c:v>
                </c:pt>
                <c:pt idx="1662">
                  <c:v>56.040874094633388</c:v>
                </c:pt>
                <c:pt idx="1663">
                  <c:v>15.555378253888586</c:v>
                </c:pt>
                <c:pt idx="1664">
                  <c:v>29.771943217292762</c:v>
                </c:pt>
                <c:pt idx="1665">
                  <c:v>36.964319661792054</c:v>
                </c:pt>
                <c:pt idx="1666">
                  <c:v>41.187979218571741</c:v>
                </c:pt>
                <c:pt idx="1667">
                  <c:v>43.950431727920822</c:v>
                </c:pt>
                <c:pt idx="1668">
                  <c:v>45.894247415651009</c:v>
                </c:pt>
                <c:pt idx="1669">
                  <c:v>47.335103282653542</c:v>
                </c:pt>
                <c:pt idx="1670">
                  <c:v>48.445354299290642</c:v>
                </c:pt>
                <c:pt idx="1671">
                  <c:v>49.326855520916915</c:v>
                </c:pt>
                <c:pt idx="1672">
                  <c:v>50.043591081570824</c:v>
                </c:pt>
                <c:pt idx="1673">
                  <c:v>50.637750545142218</c:v>
                </c:pt>
                <c:pt idx="1674">
                  <c:v>51.138268635895166</c:v>
                </c:pt>
                <c:pt idx="1675">
                  <c:v>51.565646126132535</c:v>
                </c:pt>
                <c:pt idx="1676">
                  <c:v>51.934811357200708</c:v>
                </c:pt>
                <c:pt idx="1677">
                  <c:v>52.25689169297106</c:v>
                </c:pt>
                <c:pt idx="1678">
                  <c:v>52.540350074473231</c:v>
                </c:pt>
                <c:pt idx="1679">
                  <c:v>52.791737015027458</c:v>
                </c:pt>
                <c:pt idx="1680">
                  <c:v>53.016201650398003</c:v>
                </c:pt>
                <c:pt idx="1681">
                  <c:v>53.217847300676482</c:v>
                </c:pt>
                <c:pt idx="1682">
                  <c:v>53.399984048230117</c:v>
                </c:pt>
                <c:pt idx="1683">
                  <c:v>53.565311514834249</c:v>
                </c:pt>
                <c:pt idx="1684">
                  <c:v>53.716053343793305</c:v>
                </c:pt>
                <c:pt idx="1685">
                  <c:v>53.854057642086836</c:v>
                </c:pt>
                <c:pt idx="1686">
                  <c:v>53.980873024913983</c:v>
                </c:pt>
                <c:pt idx="1687">
                  <c:v>54.097806905726806</c:v>
                </c:pt>
                <c:pt idx="1688">
                  <c:v>54.205970685551733</c:v>
                </c:pt>
                <c:pt idx="1689">
                  <c:v>54.306315151926967</c:v>
                </c:pt>
                <c:pt idx="1690">
                  <c:v>54.399658475334512</c:v>
                </c:pt>
                <c:pt idx="1691">
                  <c:v>54.486708547942712</c:v>
                </c:pt>
                <c:pt idx="1692">
                  <c:v>54.56808095485686</c:v>
                </c:pt>
                <c:pt idx="1693">
                  <c:v>54.644313542488604</c:v>
                </c:pt>
                <c:pt idx="1694">
                  <c:v>54.715878312660926</c:v>
                </c:pt>
                <c:pt idx="1695">
                  <c:v>54.783191198086691</c:v>
                </c:pt>
                <c:pt idx="1696">
                  <c:v>54.846620146742296</c:v>
                </c:pt>
                <c:pt idx="1697">
                  <c:v>54.906491846838414</c:v>
                </c:pt>
                <c:pt idx="1698">
                  <c:v>54.963097351769832</c:v>
                </c:pt>
                <c:pt idx="1699">
                  <c:v>55.016696809371325</c:v>
                </c:pt>
                <c:pt idx="1700">
                  <c:v>55.067523457558046</c:v>
                </c:pt>
                <c:pt idx="1701">
                  <c:v>55.115787015757931</c:v>
                </c:pt>
                <c:pt idx="1702">
                  <c:v>55.161676576099723</c:v>
                </c:pt>
                <c:pt idx="1703">
                  <c:v>55.205363078368187</c:v>
                </c:pt>
                <c:pt idx="1704">
                  <c:v>55.247001436993166</c:v>
                </c:pt>
                <c:pt idx="1705">
                  <c:v>55.286732375836849</c:v>
                </c:pt>
                <c:pt idx="1706">
                  <c:v>55.324684016559679</c:v>
                </c:pt>
                <c:pt idx="1707">
                  <c:v>55.360973258328364</c:v>
                </c:pt>
                <c:pt idx="1708">
                  <c:v>55.395706980157655</c:v>
                </c:pt>
                <c:pt idx="1709">
                  <c:v>55.428983091926945</c:v>
                </c:pt>
                <c:pt idx="1710">
                  <c:v>55.460891455834151</c:v>
                </c:pt>
                <c:pt idx="1711">
                  <c:v>55.491514696543732</c:v>
                </c:pt>
                <c:pt idx="1712">
                  <c:v>55.520928915404426</c:v>
                </c:pt>
                <c:pt idx="1713">
                  <c:v>55.5492043217317</c:v>
                </c:pt>
                <c:pt idx="1714">
                  <c:v>55.576405792176956</c:v>
                </c:pt>
                <c:pt idx="1715">
                  <c:v>55.602593367561482</c:v>
                </c:pt>
                <c:pt idx="1716">
                  <c:v>55.62782269518307</c:v>
                </c:pt>
                <c:pt idx="1717">
                  <c:v>55.652145423450264</c:v>
                </c:pt>
                <c:pt idx="1718">
                  <c:v>55.675609554733228</c:v>
                </c:pt>
                <c:pt idx="1719">
                  <c:v>55.698259761502811</c:v>
                </c:pt>
                <c:pt idx="1720">
                  <c:v>55.720137670137753</c:v>
                </c:pt>
                <c:pt idx="1721">
                  <c:v>55.741282116192849</c:v>
                </c:pt>
                <c:pt idx="1722">
                  <c:v>55.761729374421066</c:v>
                </c:pt>
                <c:pt idx="1723">
                  <c:v>55.78151336641519</c:v>
                </c:pt>
                <c:pt idx="1724">
                  <c:v>55.800665848368567</c:v>
                </c:pt>
                <c:pt idx="1725">
                  <c:v>55.819216581141433</c:v>
                </c:pt>
                <c:pt idx="1726">
                  <c:v>55.837193484547171</c:v>
                </c:pt>
                <c:pt idx="1727">
                  <c:v>55.854622777541422</c:v>
                </c:pt>
                <c:pt idx="1728">
                  <c:v>55.87152910579389</c:v>
                </c:pt>
                <c:pt idx="1729">
                  <c:v>55.887935657947857</c:v>
                </c:pt>
                <c:pt idx="1730">
                  <c:v>55.903864271721169</c:v>
                </c:pt>
                <c:pt idx="1731">
                  <c:v>55.919335530868807</c:v>
                </c:pt>
                <c:pt idx="1732">
                  <c:v>55.934368853912517</c:v>
                </c:pt>
                <c:pt idx="1733">
                  <c:v>55.948982575441853</c:v>
                </c:pt>
                <c:pt idx="1734">
                  <c:v>55.963194020701806</c:v>
                </c:pt>
                <c:pt idx="1735">
                  <c:v>55.977019574105071</c:v>
                </c:pt>
                <c:pt idx="1736">
                  <c:v>55.990474742239186</c:v>
                </c:pt>
                <c:pt idx="1737">
                  <c:v>56.003574211876582</c:v>
                </c:pt>
                <c:pt idx="1738">
                  <c:v>56.016331903444907</c:v>
                </c:pt>
                <c:pt idx="1739">
                  <c:v>56.028761020366304</c:v>
                </c:pt>
                <c:pt idx="1740">
                  <c:v>56.040874094633388</c:v>
                </c:pt>
                <c:pt idx="1741">
                  <c:v>56.052683028952259</c:v>
                </c:pt>
                <c:pt idx="1742">
                  <c:v>56.064199135751345</c:v>
                </c:pt>
                <c:pt idx="1743">
                  <c:v>56.07543317332329</c:v>
                </c:pt>
                <c:pt idx="1744">
                  <c:v>56.086395379344268</c:v>
                </c:pt>
                <c:pt idx="1745">
                  <c:v>56.097095501988981</c:v>
                </c:pt>
                <c:pt idx="1746">
                  <c:v>56.107542828840408</c:v>
                </c:pt>
                <c:pt idx="1747">
                  <c:v>56.117746213775177</c:v>
                </c:pt>
                <c:pt idx="1748">
                  <c:v>56.127714101986804</c:v>
                </c:pt>
                <c:pt idx="1749">
                  <c:v>56.137454553296806</c:v>
                </c:pt>
                <c:pt idx="1750">
                  <c:v>56.14697526388791</c:v>
                </c:pt>
                <c:pt idx="1751">
                  <c:v>56.156283586583072</c:v>
                </c:pt>
                <c:pt idx="1752">
                  <c:v>56.16538654978234</c:v>
                </c:pt>
                <c:pt idx="1753">
                  <c:v>56.174290875160153</c:v>
                </c:pt>
                <c:pt idx="1754">
                  <c:v>56.183002994216757</c:v>
                </c:pt>
                <c:pt idx="1755">
                  <c:v>56.191529063769252</c:v>
                </c:pt>
                <c:pt idx="1756">
                  <c:v>56.199874980460507</c:v>
                </c:pt>
                <c:pt idx="1757">
                  <c:v>56.208046394358732</c:v>
                </c:pt>
                <c:pt idx="1758">
                  <c:v>56.216048721712077</c:v>
                </c:pt>
                <c:pt idx="1759">
                  <c:v>56.223887156920057</c:v>
                </c:pt>
                <c:pt idx="1760">
                  <c:v>56.231566683776954</c:v>
                </c:pt>
                <c:pt idx="1761">
                  <c:v>56.23909208603817</c:v>
                </c:pt>
                <c:pt idx="1762">
                  <c:v>56.246467957356643</c:v>
                </c:pt>
                <c:pt idx="1763">
                  <c:v>56.25369871063323</c:v>
                </c:pt>
                <c:pt idx="1764">
                  <c:v>56.260788586820141</c:v>
                </c:pt>
                <c:pt idx="1765">
                  <c:v>56.267741663214942</c:v>
                </c:pt>
                <c:pt idx="1766">
                  <c:v>56.27456186127943</c:v>
                </c:pt>
                <c:pt idx="1767">
                  <c:v>56.281252954013794</c:v>
                </c:pt>
                <c:pt idx="1768">
                  <c:v>56.287818572916727</c:v>
                </c:pt>
                <c:pt idx="1769">
                  <c:v>56.294262214557016</c:v>
                </c:pt>
                <c:pt idx="1770">
                  <c:v>56.300587246782676</c:v>
                </c:pt>
                <c:pt idx="1771">
                  <c:v>56.306796914590016</c:v>
                </c:pt>
                <c:pt idx="1772">
                  <c:v>56.312894345674806</c:v>
                </c:pt>
                <c:pt idx="1773">
                  <c:v>56.318882555685029</c:v>
                </c:pt>
                <c:pt idx="1774">
                  <c:v>56.324764453193517</c:v>
                </c:pt>
                <c:pt idx="1775">
                  <c:v>56.330542844408875</c:v>
                </c:pt>
                <c:pt idx="1776">
                  <c:v>56.336220437638985</c:v>
                </c:pt>
                <c:pt idx="1777">
                  <c:v>56.341799847523681</c:v>
                </c:pt>
                <c:pt idx="1778">
                  <c:v>56.347283599049362</c:v>
                </c:pt>
                <c:pt idx="1779">
                  <c:v>56.352674131358839</c:v>
                </c:pt>
                <c:pt idx="1780">
                  <c:v>56.357973801368843</c:v>
                </c:pt>
                <c:pt idx="1781">
                  <c:v>56.363184887205762</c:v>
                </c:pt>
                <c:pt idx="1782">
                  <c:v>56.368309591470869</c:v>
                </c:pt>
                <c:pt idx="1783">
                  <c:v>56.373350044344178</c:v>
                </c:pt>
                <c:pt idx="1784">
                  <c:v>56.378308306536816</c:v>
                </c:pt>
                <c:pt idx="1785">
                  <c:v>56.3831863720999</c:v>
                </c:pt>
                <c:pt idx="1786">
                  <c:v>56.387986171098319</c:v>
                </c:pt>
                <c:pt idx="1787">
                  <c:v>56.392709572156797</c:v>
                </c:pt>
                <c:pt idx="1788">
                  <c:v>56.397358384885266</c:v>
                </c:pt>
                <c:pt idx="1789">
                  <c:v>56.401934362190538</c:v>
                </c:pt>
                <c:pt idx="1790">
                  <c:v>56.406439202479959</c:v>
                </c:pt>
                <c:pt idx="1791">
                  <c:v>56.410874551762866</c:v>
                </c:pt>
                <c:pt idx="1792">
                  <c:v>56.41524200565599</c:v>
                </c:pt>
                <c:pt idx="1793">
                  <c:v>56.419543111297251</c:v>
                </c:pt>
                <c:pt idx="1794">
                  <c:v>56.423779369172983</c:v>
                </c:pt>
                <c:pt idx="1795">
                  <c:v>56.427952234863042</c:v>
                </c:pt>
                <c:pt idx="1796">
                  <c:v>15.555378253888586</c:v>
                </c:pt>
                <c:pt idx="1797">
                  <c:v>29.771943217292762</c:v>
                </c:pt>
                <c:pt idx="1798">
                  <c:v>36.964319661792054</c:v>
                </c:pt>
                <c:pt idx="1799">
                  <c:v>41.187979218571741</c:v>
                </c:pt>
                <c:pt idx="1800">
                  <c:v>43.950431727920822</c:v>
                </c:pt>
                <c:pt idx="1801">
                  <c:v>45.894247415651009</c:v>
                </c:pt>
                <c:pt idx="1802">
                  <c:v>47.335103282653542</c:v>
                </c:pt>
                <c:pt idx="1803">
                  <c:v>48.445354299290642</c:v>
                </c:pt>
                <c:pt idx="1804">
                  <c:v>49.326855520916915</c:v>
                </c:pt>
                <c:pt idx="1805">
                  <c:v>50.043591081570824</c:v>
                </c:pt>
                <c:pt idx="1806">
                  <c:v>50.637750545142218</c:v>
                </c:pt>
                <c:pt idx="1807">
                  <c:v>51.138268635895166</c:v>
                </c:pt>
                <c:pt idx="1808">
                  <c:v>51.565646126132535</c:v>
                </c:pt>
                <c:pt idx="1809">
                  <c:v>51.934811357200708</c:v>
                </c:pt>
                <c:pt idx="1810">
                  <c:v>52.25689169297106</c:v>
                </c:pt>
                <c:pt idx="1811">
                  <c:v>52.540350074473231</c:v>
                </c:pt>
                <c:pt idx="1812">
                  <c:v>52.791737015027458</c:v>
                </c:pt>
                <c:pt idx="1813">
                  <c:v>53.016201650398003</c:v>
                </c:pt>
                <c:pt idx="1814">
                  <c:v>53.217847300676482</c:v>
                </c:pt>
                <c:pt idx="1815">
                  <c:v>53.399984048230117</c:v>
                </c:pt>
                <c:pt idx="1816">
                  <c:v>53.565311514834249</c:v>
                </c:pt>
                <c:pt idx="1817">
                  <c:v>53.716053343793305</c:v>
                </c:pt>
                <c:pt idx="1818">
                  <c:v>53.854057642086836</c:v>
                </c:pt>
                <c:pt idx="1819">
                  <c:v>53.980873024913983</c:v>
                </c:pt>
                <c:pt idx="1820">
                  <c:v>54.097806905726806</c:v>
                </c:pt>
                <c:pt idx="1821">
                  <c:v>54.205970685551733</c:v>
                </c:pt>
                <c:pt idx="1822">
                  <c:v>54.306315151926967</c:v>
                </c:pt>
                <c:pt idx="1823">
                  <c:v>54.399658475334512</c:v>
                </c:pt>
                <c:pt idx="1824">
                  <c:v>54.486708547942712</c:v>
                </c:pt>
                <c:pt idx="1825">
                  <c:v>54.56808095485686</c:v>
                </c:pt>
                <c:pt idx="1826">
                  <c:v>54.644313542488604</c:v>
                </c:pt>
                <c:pt idx="1827">
                  <c:v>54.715878312660926</c:v>
                </c:pt>
                <c:pt idx="1828">
                  <c:v>54.783191198086691</c:v>
                </c:pt>
                <c:pt idx="1829">
                  <c:v>54.846620146742296</c:v>
                </c:pt>
                <c:pt idx="1830">
                  <c:v>54.906491846838414</c:v>
                </c:pt>
                <c:pt idx="1831">
                  <c:v>54.963097351769832</c:v>
                </c:pt>
                <c:pt idx="1832">
                  <c:v>55.016696809371325</c:v>
                </c:pt>
                <c:pt idx="1833">
                  <c:v>55.067523457558046</c:v>
                </c:pt>
                <c:pt idx="1834">
                  <c:v>55.115787015757931</c:v>
                </c:pt>
                <c:pt idx="1835">
                  <c:v>55.161676576099723</c:v>
                </c:pt>
                <c:pt idx="1836">
                  <c:v>55.205363078368187</c:v>
                </c:pt>
                <c:pt idx="1837">
                  <c:v>55.247001436993166</c:v>
                </c:pt>
                <c:pt idx="1838">
                  <c:v>55.286732375836849</c:v>
                </c:pt>
                <c:pt idx="1839">
                  <c:v>55.324684016559679</c:v>
                </c:pt>
                <c:pt idx="1840">
                  <c:v>55.360973258328364</c:v>
                </c:pt>
                <c:pt idx="1841">
                  <c:v>55.395706980157655</c:v>
                </c:pt>
                <c:pt idx="1842">
                  <c:v>55.428983091926945</c:v>
                </c:pt>
                <c:pt idx="1843">
                  <c:v>55.460891455834151</c:v>
                </c:pt>
                <c:pt idx="1844">
                  <c:v>55.491514696543732</c:v>
                </c:pt>
                <c:pt idx="1845">
                  <c:v>55.520928915404426</c:v>
                </c:pt>
                <c:pt idx="1846">
                  <c:v>55.5492043217317</c:v>
                </c:pt>
                <c:pt idx="1847">
                  <c:v>55.576405792176956</c:v>
                </c:pt>
                <c:pt idx="1848">
                  <c:v>55.602593367561482</c:v>
                </c:pt>
                <c:pt idx="1849">
                  <c:v>55.62782269518307</c:v>
                </c:pt>
                <c:pt idx="1850">
                  <c:v>55.652145423450264</c:v>
                </c:pt>
                <c:pt idx="1851">
                  <c:v>55.675609554733228</c:v>
                </c:pt>
                <c:pt idx="1852">
                  <c:v>55.698259761502811</c:v>
                </c:pt>
                <c:pt idx="1853">
                  <c:v>55.720137670137753</c:v>
                </c:pt>
                <c:pt idx="1854">
                  <c:v>55.741282116192849</c:v>
                </c:pt>
                <c:pt idx="1855">
                  <c:v>55.761729374421066</c:v>
                </c:pt>
                <c:pt idx="1856">
                  <c:v>55.78151336641519</c:v>
                </c:pt>
                <c:pt idx="1857">
                  <c:v>55.800665848368567</c:v>
                </c:pt>
                <c:pt idx="1858">
                  <c:v>55.819216581141433</c:v>
                </c:pt>
                <c:pt idx="1859">
                  <c:v>55.837193484547171</c:v>
                </c:pt>
                <c:pt idx="1860">
                  <c:v>55.854622777541422</c:v>
                </c:pt>
                <c:pt idx="1861">
                  <c:v>55.87152910579389</c:v>
                </c:pt>
                <c:pt idx="1862">
                  <c:v>55.887935657947857</c:v>
                </c:pt>
                <c:pt idx="1863">
                  <c:v>55.903864271721169</c:v>
                </c:pt>
                <c:pt idx="1864">
                  <c:v>55.919335530868807</c:v>
                </c:pt>
                <c:pt idx="1865">
                  <c:v>55.934368853912517</c:v>
                </c:pt>
                <c:pt idx="1866">
                  <c:v>55.948982575441853</c:v>
                </c:pt>
                <c:pt idx="1867">
                  <c:v>55.963194020701806</c:v>
                </c:pt>
                <c:pt idx="1868">
                  <c:v>55.977019574105071</c:v>
                </c:pt>
                <c:pt idx="1869">
                  <c:v>55.990474742239186</c:v>
                </c:pt>
                <c:pt idx="1870">
                  <c:v>56.003574211876582</c:v>
                </c:pt>
                <c:pt idx="1871">
                  <c:v>56.016331903444907</c:v>
                </c:pt>
                <c:pt idx="1872">
                  <c:v>56.028761020366304</c:v>
                </c:pt>
                <c:pt idx="1873">
                  <c:v>56.040874094633388</c:v>
                </c:pt>
                <c:pt idx="1874">
                  <c:v>56.052683028952259</c:v>
                </c:pt>
                <c:pt idx="1875">
                  <c:v>56.064199135751345</c:v>
                </c:pt>
                <c:pt idx="1876">
                  <c:v>56.07543317332329</c:v>
                </c:pt>
                <c:pt idx="1877">
                  <c:v>56.086395379344268</c:v>
                </c:pt>
                <c:pt idx="1878">
                  <c:v>56.097095501988981</c:v>
                </c:pt>
                <c:pt idx="1879">
                  <c:v>56.107542828840408</c:v>
                </c:pt>
                <c:pt idx="1880">
                  <c:v>56.117746213775177</c:v>
                </c:pt>
                <c:pt idx="1881">
                  <c:v>56.127714101986804</c:v>
                </c:pt>
                <c:pt idx="1882">
                  <c:v>56.137454553296806</c:v>
                </c:pt>
                <c:pt idx="1883">
                  <c:v>56.14697526388791</c:v>
                </c:pt>
                <c:pt idx="1884">
                  <c:v>56.156283586583072</c:v>
                </c:pt>
                <c:pt idx="1885">
                  <c:v>56.16538654978234</c:v>
                </c:pt>
                <c:pt idx="1886">
                  <c:v>56.174290875160153</c:v>
                </c:pt>
                <c:pt idx="1887">
                  <c:v>15.555378253888586</c:v>
                </c:pt>
                <c:pt idx="1888">
                  <c:v>29.771943217292762</c:v>
                </c:pt>
                <c:pt idx="1889">
                  <c:v>36.964319661792054</c:v>
                </c:pt>
                <c:pt idx="1890">
                  <c:v>41.187979218571741</c:v>
                </c:pt>
                <c:pt idx="1891">
                  <c:v>43.950431727920822</c:v>
                </c:pt>
                <c:pt idx="1892">
                  <c:v>45.894247415651009</c:v>
                </c:pt>
                <c:pt idx="1893">
                  <c:v>47.335103282653542</c:v>
                </c:pt>
                <c:pt idx="1894">
                  <c:v>48.445354299290642</c:v>
                </c:pt>
                <c:pt idx="1895">
                  <c:v>49.326855520916915</c:v>
                </c:pt>
                <c:pt idx="1896">
                  <c:v>50.043591081570824</c:v>
                </c:pt>
                <c:pt idx="1897">
                  <c:v>50.637750545142218</c:v>
                </c:pt>
                <c:pt idx="1898">
                  <c:v>51.138268635895166</c:v>
                </c:pt>
                <c:pt idx="1899">
                  <c:v>51.565646126132535</c:v>
                </c:pt>
                <c:pt idx="1900">
                  <c:v>51.934811357200708</c:v>
                </c:pt>
                <c:pt idx="1901">
                  <c:v>52.25689169297106</c:v>
                </c:pt>
                <c:pt idx="1902">
                  <c:v>52.540350074473231</c:v>
                </c:pt>
                <c:pt idx="1903">
                  <c:v>52.791737015027458</c:v>
                </c:pt>
                <c:pt idx="1904">
                  <c:v>53.016201650398003</c:v>
                </c:pt>
                <c:pt idx="1905">
                  <c:v>53.217847300676482</c:v>
                </c:pt>
                <c:pt idx="1906">
                  <c:v>53.399984048230117</c:v>
                </c:pt>
                <c:pt idx="1907">
                  <c:v>53.565311514834249</c:v>
                </c:pt>
                <c:pt idx="1908">
                  <c:v>53.716053343793305</c:v>
                </c:pt>
                <c:pt idx="1909">
                  <c:v>53.854057642086836</c:v>
                </c:pt>
                <c:pt idx="1910">
                  <c:v>53.980873024913983</c:v>
                </c:pt>
                <c:pt idx="1911">
                  <c:v>54.097806905726806</c:v>
                </c:pt>
                <c:pt idx="1912">
                  <c:v>54.205970685551733</c:v>
                </c:pt>
                <c:pt idx="1913">
                  <c:v>54.306315151926967</c:v>
                </c:pt>
                <c:pt idx="1914">
                  <c:v>54.399658475334512</c:v>
                </c:pt>
                <c:pt idx="1915">
                  <c:v>54.486708547942712</c:v>
                </c:pt>
                <c:pt idx="1916">
                  <c:v>54.56808095485686</c:v>
                </c:pt>
                <c:pt idx="1917">
                  <c:v>54.644313542488604</c:v>
                </c:pt>
                <c:pt idx="1918">
                  <c:v>54.715878312660926</c:v>
                </c:pt>
                <c:pt idx="1919">
                  <c:v>54.783191198086691</c:v>
                </c:pt>
                <c:pt idx="1920">
                  <c:v>54.846620146742296</c:v>
                </c:pt>
                <c:pt idx="1921">
                  <c:v>54.906491846838414</c:v>
                </c:pt>
                <c:pt idx="1922">
                  <c:v>54.963097351769832</c:v>
                </c:pt>
                <c:pt idx="1923">
                  <c:v>55.016696809371325</c:v>
                </c:pt>
                <c:pt idx="1924">
                  <c:v>55.067523457558046</c:v>
                </c:pt>
                <c:pt idx="1925">
                  <c:v>55.115787015757931</c:v>
                </c:pt>
                <c:pt idx="1926">
                  <c:v>55.161676576099723</c:v>
                </c:pt>
                <c:pt idx="1927">
                  <c:v>55.205363078368187</c:v>
                </c:pt>
                <c:pt idx="1928">
                  <c:v>55.247001436993166</c:v>
                </c:pt>
                <c:pt idx="1929">
                  <c:v>55.286732375836849</c:v>
                </c:pt>
                <c:pt idx="1930">
                  <c:v>55.324684016559679</c:v>
                </c:pt>
                <c:pt idx="1931">
                  <c:v>55.360973258328364</c:v>
                </c:pt>
                <c:pt idx="1932">
                  <c:v>55.395706980157655</c:v>
                </c:pt>
                <c:pt idx="1933">
                  <c:v>55.428983091926945</c:v>
                </c:pt>
                <c:pt idx="1934">
                  <c:v>55.460891455834151</c:v>
                </c:pt>
                <c:pt idx="1935">
                  <c:v>55.491514696543732</c:v>
                </c:pt>
                <c:pt idx="1936">
                  <c:v>55.520928915404426</c:v>
                </c:pt>
                <c:pt idx="1937">
                  <c:v>55.5492043217317</c:v>
                </c:pt>
                <c:pt idx="1938">
                  <c:v>55.576405792176956</c:v>
                </c:pt>
                <c:pt idx="1939">
                  <c:v>55.602593367561482</c:v>
                </c:pt>
                <c:pt idx="1940">
                  <c:v>55.62782269518307</c:v>
                </c:pt>
                <c:pt idx="1941">
                  <c:v>55.652145423450264</c:v>
                </c:pt>
                <c:pt idx="1942">
                  <c:v>55.675609554733228</c:v>
                </c:pt>
                <c:pt idx="1943">
                  <c:v>55.698259761502811</c:v>
                </c:pt>
                <c:pt idx="1944">
                  <c:v>55.720137670137753</c:v>
                </c:pt>
                <c:pt idx="1945">
                  <c:v>55.741282116192849</c:v>
                </c:pt>
                <c:pt idx="1946">
                  <c:v>55.761729374421066</c:v>
                </c:pt>
                <c:pt idx="1947">
                  <c:v>55.78151336641519</c:v>
                </c:pt>
                <c:pt idx="1948">
                  <c:v>55.800665848368567</c:v>
                </c:pt>
                <c:pt idx="1949">
                  <c:v>55.819216581141433</c:v>
                </c:pt>
                <c:pt idx="1950">
                  <c:v>55.837193484547171</c:v>
                </c:pt>
                <c:pt idx="1951">
                  <c:v>55.854622777541422</c:v>
                </c:pt>
                <c:pt idx="1952">
                  <c:v>55.87152910579389</c:v>
                </c:pt>
                <c:pt idx="1953">
                  <c:v>55.887935657947857</c:v>
                </c:pt>
                <c:pt idx="1954">
                  <c:v>55.903864271721169</c:v>
                </c:pt>
                <c:pt idx="1955">
                  <c:v>55.919335530868807</c:v>
                </c:pt>
                <c:pt idx="1956">
                  <c:v>55.934368853912517</c:v>
                </c:pt>
                <c:pt idx="1957">
                  <c:v>55.948982575441853</c:v>
                </c:pt>
                <c:pt idx="1958">
                  <c:v>55.963194020701806</c:v>
                </c:pt>
                <c:pt idx="1959">
                  <c:v>55.977019574105071</c:v>
                </c:pt>
                <c:pt idx="1960">
                  <c:v>55.990474742239186</c:v>
                </c:pt>
                <c:pt idx="1961">
                  <c:v>56.003574211876582</c:v>
                </c:pt>
                <c:pt idx="1962">
                  <c:v>56.016331903444907</c:v>
                </c:pt>
                <c:pt idx="1963">
                  <c:v>56.028761020366304</c:v>
                </c:pt>
                <c:pt idx="1964">
                  <c:v>56.040874094633388</c:v>
                </c:pt>
                <c:pt idx="1965">
                  <c:v>56.052683028952259</c:v>
                </c:pt>
                <c:pt idx="1966">
                  <c:v>56.064199135751345</c:v>
                </c:pt>
                <c:pt idx="1967">
                  <c:v>56.07543317332329</c:v>
                </c:pt>
                <c:pt idx="1968">
                  <c:v>56.086395379344268</c:v>
                </c:pt>
                <c:pt idx="1969">
                  <c:v>56.097095501988981</c:v>
                </c:pt>
                <c:pt idx="1970">
                  <c:v>56.107542828840408</c:v>
                </c:pt>
                <c:pt idx="1971">
                  <c:v>56.117746213775177</c:v>
                </c:pt>
                <c:pt idx="1972">
                  <c:v>56.127714101986804</c:v>
                </c:pt>
                <c:pt idx="1973">
                  <c:v>56.137454553296806</c:v>
                </c:pt>
                <c:pt idx="1974">
                  <c:v>56.14697526388791</c:v>
                </c:pt>
                <c:pt idx="1975">
                  <c:v>56.156283586583072</c:v>
                </c:pt>
                <c:pt idx="1976">
                  <c:v>56.16538654978234</c:v>
                </c:pt>
                <c:pt idx="1977">
                  <c:v>56.174290875160153</c:v>
                </c:pt>
                <c:pt idx="1978">
                  <c:v>56.183002994216757</c:v>
                </c:pt>
                <c:pt idx="1979">
                  <c:v>56.191529063769252</c:v>
                </c:pt>
                <c:pt idx="1980">
                  <c:v>56.199874980460507</c:v>
                </c:pt>
                <c:pt idx="1981">
                  <c:v>56.208046394358732</c:v>
                </c:pt>
                <c:pt idx="1982">
                  <c:v>56.216048721712077</c:v>
                </c:pt>
                <c:pt idx="1983">
                  <c:v>56.223887156920057</c:v>
                </c:pt>
                <c:pt idx="1984">
                  <c:v>56.231566683776954</c:v>
                </c:pt>
                <c:pt idx="1985">
                  <c:v>56.23909208603817</c:v>
                </c:pt>
                <c:pt idx="1986">
                  <c:v>56.246467957356643</c:v>
                </c:pt>
                <c:pt idx="1987">
                  <c:v>56.25369871063323</c:v>
                </c:pt>
                <c:pt idx="1988">
                  <c:v>56.260788586820141</c:v>
                </c:pt>
                <c:pt idx="1989">
                  <c:v>56.267741663214942</c:v>
                </c:pt>
                <c:pt idx="1990">
                  <c:v>56.27456186127943</c:v>
                </c:pt>
                <c:pt idx="1991">
                  <c:v>56.281252954013794</c:v>
                </c:pt>
                <c:pt idx="1992">
                  <c:v>56.287818572916727</c:v>
                </c:pt>
                <c:pt idx="1993">
                  <c:v>56.294262214557016</c:v>
                </c:pt>
                <c:pt idx="1994">
                  <c:v>56.300587246782676</c:v>
                </c:pt>
                <c:pt idx="1995">
                  <c:v>56.306796914590016</c:v>
                </c:pt>
                <c:pt idx="1996">
                  <c:v>56.312894345674806</c:v>
                </c:pt>
                <c:pt idx="1997">
                  <c:v>56.318882555685029</c:v>
                </c:pt>
                <c:pt idx="1998">
                  <c:v>56.324764453193517</c:v>
                </c:pt>
                <c:pt idx="1999">
                  <c:v>56.330542844408875</c:v>
                </c:pt>
                <c:pt idx="2000">
                  <c:v>56.336220437638985</c:v>
                </c:pt>
                <c:pt idx="2001">
                  <c:v>56.341799847523681</c:v>
                </c:pt>
                <c:pt idx="2002">
                  <c:v>56.347283599049362</c:v>
                </c:pt>
                <c:pt idx="2003">
                  <c:v>56.352674131358839</c:v>
                </c:pt>
                <c:pt idx="2004">
                  <c:v>56.357973801368843</c:v>
                </c:pt>
                <c:pt idx="2005">
                  <c:v>56.363184887205762</c:v>
                </c:pt>
                <c:pt idx="2006">
                  <c:v>56.368309591470869</c:v>
                </c:pt>
                <c:pt idx="2007">
                  <c:v>56.373350044344178</c:v>
                </c:pt>
                <c:pt idx="2008">
                  <c:v>56.378308306536816</c:v>
                </c:pt>
                <c:pt idx="2009">
                  <c:v>56.3831863720999</c:v>
                </c:pt>
                <c:pt idx="2010">
                  <c:v>56.387986171098319</c:v>
                </c:pt>
                <c:pt idx="2011">
                  <c:v>56.392709572156797</c:v>
                </c:pt>
                <c:pt idx="2012">
                  <c:v>56.397358384885266</c:v>
                </c:pt>
                <c:pt idx="2013">
                  <c:v>56.401934362190538</c:v>
                </c:pt>
                <c:pt idx="2014">
                  <c:v>56.406439202479959</c:v>
                </c:pt>
                <c:pt idx="2015">
                  <c:v>56.410874551762866</c:v>
                </c:pt>
                <c:pt idx="2016">
                  <c:v>56.41524200565599</c:v>
                </c:pt>
                <c:pt idx="2017">
                  <c:v>56.419543111297251</c:v>
                </c:pt>
                <c:pt idx="2018">
                  <c:v>56.423779369172983</c:v>
                </c:pt>
                <c:pt idx="2019">
                  <c:v>56.427952234863042</c:v>
                </c:pt>
                <c:pt idx="2020">
                  <c:v>15.555378253888586</c:v>
                </c:pt>
                <c:pt idx="2021">
                  <c:v>29.771943217292762</c:v>
                </c:pt>
                <c:pt idx="2022">
                  <c:v>36.964319661792054</c:v>
                </c:pt>
                <c:pt idx="2023">
                  <c:v>41.187979218571741</c:v>
                </c:pt>
                <c:pt idx="2024">
                  <c:v>43.950431727920822</c:v>
                </c:pt>
                <c:pt idx="2025">
                  <c:v>45.894247415651009</c:v>
                </c:pt>
                <c:pt idx="2026">
                  <c:v>47.335103282653542</c:v>
                </c:pt>
                <c:pt idx="2027">
                  <c:v>48.445354299290642</c:v>
                </c:pt>
                <c:pt idx="2028">
                  <c:v>49.326855520916915</c:v>
                </c:pt>
                <c:pt idx="2029">
                  <c:v>50.043591081570824</c:v>
                </c:pt>
                <c:pt idx="2030">
                  <c:v>50.637750545142218</c:v>
                </c:pt>
                <c:pt idx="2031">
                  <c:v>51.138268635895166</c:v>
                </c:pt>
                <c:pt idx="2032">
                  <c:v>51.565646126132535</c:v>
                </c:pt>
                <c:pt idx="2033">
                  <c:v>51.934811357200708</c:v>
                </c:pt>
                <c:pt idx="2034">
                  <c:v>52.25689169297106</c:v>
                </c:pt>
                <c:pt idx="2035">
                  <c:v>52.540350074473231</c:v>
                </c:pt>
                <c:pt idx="2036">
                  <c:v>52.791737015027458</c:v>
                </c:pt>
                <c:pt idx="2037">
                  <c:v>53.016201650398003</c:v>
                </c:pt>
                <c:pt idx="2038">
                  <c:v>53.217847300676482</c:v>
                </c:pt>
                <c:pt idx="2039">
                  <c:v>53.399984048230117</c:v>
                </c:pt>
                <c:pt idx="2040">
                  <c:v>53.565311514834249</c:v>
                </c:pt>
                <c:pt idx="2041">
                  <c:v>53.716053343793305</c:v>
                </c:pt>
                <c:pt idx="2042">
                  <c:v>53.854057642086836</c:v>
                </c:pt>
                <c:pt idx="2043">
                  <c:v>53.980873024913983</c:v>
                </c:pt>
                <c:pt idx="2044">
                  <c:v>54.097806905726806</c:v>
                </c:pt>
                <c:pt idx="2045">
                  <c:v>54.205970685551733</c:v>
                </c:pt>
                <c:pt idx="2046">
                  <c:v>54.306315151926967</c:v>
                </c:pt>
                <c:pt idx="2047">
                  <c:v>54.399658475334512</c:v>
                </c:pt>
                <c:pt idx="2048">
                  <c:v>54.486708547942712</c:v>
                </c:pt>
                <c:pt idx="2049">
                  <c:v>54.56808095485686</c:v>
                </c:pt>
                <c:pt idx="2050">
                  <c:v>54.644313542488604</c:v>
                </c:pt>
                <c:pt idx="2051">
                  <c:v>54.715878312660926</c:v>
                </c:pt>
                <c:pt idx="2052">
                  <c:v>54.783191198086691</c:v>
                </c:pt>
                <c:pt idx="2053">
                  <c:v>54.846620146742296</c:v>
                </c:pt>
                <c:pt idx="2054">
                  <c:v>54.906491846838414</c:v>
                </c:pt>
                <c:pt idx="2055">
                  <c:v>54.963097351769832</c:v>
                </c:pt>
                <c:pt idx="2056">
                  <c:v>55.016696809371325</c:v>
                </c:pt>
                <c:pt idx="2057">
                  <c:v>55.067523457558046</c:v>
                </c:pt>
                <c:pt idx="2058">
                  <c:v>55.115787015757931</c:v>
                </c:pt>
                <c:pt idx="2059">
                  <c:v>55.161676576099723</c:v>
                </c:pt>
                <c:pt idx="2060">
                  <c:v>55.205363078368187</c:v>
                </c:pt>
                <c:pt idx="2061">
                  <c:v>55.247001436993166</c:v>
                </c:pt>
                <c:pt idx="2062">
                  <c:v>55.286732375836849</c:v>
                </c:pt>
                <c:pt idx="2063">
                  <c:v>55.324684016559679</c:v>
                </c:pt>
                <c:pt idx="2064">
                  <c:v>55.360973258328364</c:v>
                </c:pt>
                <c:pt idx="2065">
                  <c:v>55.395706980157655</c:v>
                </c:pt>
                <c:pt idx="2066">
                  <c:v>55.428983091926945</c:v>
                </c:pt>
                <c:pt idx="2067">
                  <c:v>55.460891455834151</c:v>
                </c:pt>
                <c:pt idx="2068">
                  <c:v>55.491514696543732</c:v>
                </c:pt>
                <c:pt idx="2069">
                  <c:v>55.520928915404426</c:v>
                </c:pt>
                <c:pt idx="2070">
                  <c:v>55.5492043217317</c:v>
                </c:pt>
                <c:pt idx="2071">
                  <c:v>55.576405792176956</c:v>
                </c:pt>
                <c:pt idx="2072">
                  <c:v>55.602593367561482</c:v>
                </c:pt>
                <c:pt idx="2073">
                  <c:v>55.62782269518307</c:v>
                </c:pt>
                <c:pt idx="2074">
                  <c:v>55.652145423450264</c:v>
                </c:pt>
                <c:pt idx="2075">
                  <c:v>55.675609554733228</c:v>
                </c:pt>
                <c:pt idx="2076">
                  <c:v>55.698259761502811</c:v>
                </c:pt>
                <c:pt idx="2077">
                  <c:v>55.720137670137753</c:v>
                </c:pt>
                <c:pt idx="2078">
                  <c:v>55.741282116192849</c:v>
                </c:pt>
                <c:pt idx="2079">
                  <c:v>55.761729374421066</c:v>
                </c:pt>
                <c:pt idx="2080">
                  <c:v>55.78151336641519</c:v>
                </c:pt>
                <c:pt idx="2081">
                  <c:v>55.800665848368567</c:v>
                </c:pt>
                <c:pt idx="2082">
                  <c:v>55.819216581141433</c:v>
                </c:pt>
                <c:pt idx="2083">
                  <c:v>55.837193484547171</c:v>
                </c:pt>
                <c:pt idx="2084">
                  <c:v>55.854622777541422</c:v>
                </c:pt>
                <c:pt idx="2085">
                  <c:v>55.87152910579389</c:v>
                </c:pt>
                <c:pt idx="2086">
                  <c:v>55.887935657947857</c:v>
                </c:pt>
                <c:pt idx="2087">
                  <c:v>55.903864271721169</c:v>
                </c:pt>
                <c:pt idx="2088">
                  <c:v>55.919335530868807</c:v>
                </c:pt>
                <c:pt idx="2089">
                  <c:v>55.934368853912517</c:v>
                </c:pt>
                <c:pt idx="2090">
                  <c:v>55.948982575441853</c:v>
                </c:pt>
                <c:pt idx="2091">
                  <c:v>55.963194020701806</c:v>
                </c:pt>
                <c:pt idx="2092">
                  <c:v>55.977019574105071</c:v>
                </c:pt>
                <c:pt idx="2093">
                  <c:v>55.990474742239186</c:v>
                </c:pt>
                <c:pt idx="2094">
                  <c:v>56.003574211876582</c:v>
                </c:pt>
                <c:pt idx="2095">
                  <c:v>56.016331903444907</c:v>
                </c:pt>
                <c:pt idx="2096">
                  <c:v>56.028761020366304</c:v>
                </c:pt>
                <c:pt idx="2097">
                  <c:v>56.040874094633388</c:v>
                </c:pt>
                <c:pt idx="2098">
                  <c:v>56.052683028952259</c:v>
                </c:pt>
                <c:pt idx="2099">
                  <c:v>56.064199135751345</c:v>
                </c:pt>
                <c:pt idx="2100">
                  <c:v>56.07543317332329</c:v>
                </c:pt>
                <c:pt idx="2101">
                  <c:v>56.086395379344268</c:v>
                </c:pt>
                <c:pt idx="2102">
                  <c:v>56.097095501988981</c:v>
                </c:pt>
                <c:pt idx="2103">
                  <c:v>15.555378253888586</c:v>
                </c:pt>
                <c:pt idx="2104">
                  <c:v>29.771943217292762</c:v>
                </c:pt>
                <c:pt idx="2105">
                  <c:v>36.964319661792054</c:v>
                </c:pt>
                <c:pt idx="2106">
                  <c:v>41.187979218571741</c:v>
                </c:pt>
                <c:pt idx="2107">
                  <c:v>43.950431727920822</c:v>
                </c:pt>
                <c:pt idx="2108">
                  <c:v>45.894247415651009</c:v>
                </c:pt>
                <c:pt idx="2109">
                  <c:v>47.335103282653542</c:v>
                </c:pt>
                <c:pt idx="2110">
                  <c:v>48.445354299290642</c:v>
                </c:pt>
                <c:pt idx="2111">
                  <c:v>49.326855520916915</c:v>
                </c:pt>
                <c:pt idx="2112">
                  <c:v>50.043591081570824</c:v>
                </c:pt>
                <c:pt idx="2113">
                  <c:v>50.637750545142218</c:v>
                </c:pt>
                <c:pt idx="2114">
                  <c:v>51.138268635895166</c:v>
                </c:pt>
                <c:pt idx="2115">
                  <c:v>51.565646126132535</c:v>
                </c:pt>
                <c:pt idx="2116">
                  <c:v>51.934811357200708</c:v>
                </c:pt>
                <c:pt idx="2117">
                  <c:v>52.25689169297106</c:v>
                </c:pt>
                <c:pt idx="2118">
                  <c:v>52.540350074473231</c:v>
                </c:pt>
                <c:pt idx="2119">
                  <c:v>52.791737015027458</c:v>
                </c:pt>
                <c:pt idx="2120">
                  <c:v>53.016201650398003</c:v>
                </c:pt>
                <c:pt idx="2121">
                  <c:v>53.217847300676482</c:v>
                </c:pt>
                <c:pt idx="2122">
                  <c:v>53.399984048230117</c:v>
                </c:pt>
                <c:pt idx="2123">
                  <c:v>53.565311514834249</c:v>
                </c:pt>
                <c:pt idx="2124">
                  <c:v>53.716053343793305</c:v>
                </c:pt>
                <c:pt idx="2125">
                  <c:v>53.854057642086836</c:v>
                </c:pt>
                <c:pt idx="2126">
                  <c:v>53.980873024913983</c:v>
                </c:pt>
                <c:pt idx="2127">
                  <c:v>54.097806905726806</c:v>
                </c:pt>
                <c:pt idx="2128">
                  <c:v>54.205970685551733</c:v>
                </c:pt>
                <c:pt idx="2129">
                  <c:v>54.306315151926967</c:v>
                </c:pt>
                <c:pt idx="2130">
                  <c:v>54.399658475334512</c:v>
                </c:pt>
                <c:pt idx="2131">
                  <c:v>54.486708547942712</c:v>
                </c:pt>
                <c:pt idx="2132">
                  <c:v>54.56808095485686</c:v>
                </c:pt>
                <c:pt idx="2133">
                  <c:v>54.644313542488604</c:v>
                </c:pt>
                <c:pt idx="2134">
                  <c:v>54.715878312660926</c:v>
                </c:pt>
                <c:pt idx="2135">
                  <c:v>54.783191198086691</c:v>
                </c:pt>
                <c:pt idx="2136">
                  <c:v>54.846620146742296</c:v>
                </c:pt>
                <c:pt idx="2137">
                  <c:v>54.906491846838414</c:v>
                </c:pt>
                <c:pt idx="2138">
                  <c:v>54.963097351769832</c:v>
                </c:pt>
                <c:pt idx="2139">
                  <c:v>55.016696809371325</c:v>
                </c:pt>
                <c:pt idx="2140">
                  <c:v>55.067523457558046</c:v>
                </c:pt>
                <c:pt idx="2141">
                  <c:v>55.115787015757931</c:v>
                </c:pt>
                <c:pt idx="2142">
                  <c:v>55.161676576099723</c:v>
                </c:pt>
                <c:pt idx="2143">
                  <c:v>55.205363078368187</c:v>
                </c:pt>
                <c:pt idx="2144">
                  <c:v>55.247001436993166</c:v>
                </c:pt>
                <c:pt idx="2145">
                  <c:v>55.286732375836849</c:v>
                </c:pt>
                <c:pt idx="2146">
                  <c:v>55.324684016559679</c:v>
                </c:pt>
                <c:pt idx="2147">
                  <c:v>55.360973258328364</c:v>
                </c:pt>
                <c:pt idx="2148">
                  <c:v>55.395706980157655</c:v>
                </c:pt>
                <c:pt idx="2149">
                  <c:v>55.428983091926945</c:v>
                </c:pt>
                <c:pt idx="2150">
                  <c:v>55.460891455834151</c:v>
                </c:pt>
                <c:pt idx="2151">
                  <c:v>55.491514696543732</c:v>
                </c:pt>
                <c:pt idx="2152">
                  <c:v>55.520928915404426</c:v>
                </c:pt>
                <c:pt idx="2153">
                  <c:v>55.5492043217317</c:v>
                </c:pt>
                <c:pt idx="2154">
                  <c:v>55.576405792176956</c:v>
                </c:pt>
                <c:pt idx="2155">
                  <c:v>55.602593367561482</c:v>
                </c:pt>
                <c:pt idx="2156">
                  <c:v>55.62782269518307</c:v>
                </c:pt>
                <c:pt idx="2157">
                  <c:v>55.652145423450264</c:v>
                </c:pt>
                <c:pt idx="2158">
                  <c:v>55.675609554733228</c:v>
                </c:pt>
                <c:pt idx="2159">
                  <c:v>55.698259761502811</c:v>
                </c:pt>
                <c:pt idx="2160">
                  <c:v>55.720137670137753</c:v>
                </c:pt>
                <c:pt idx="2161">
                  <c:v>55.741282116192849</c:v>
                </c:pt>
                <c:pt idx="2162">
                  <c:v>55.761729374421066</c:v>
                </c:pt>
                <c:pt idx="2163">
                  <c:v>55.78151336641519</c:v>
                </c:pt>
                <c:pt idx="2164">
                  <c:v>55.800665848368567</c:v>
                </c:pt>
                <c:pt idx="2165">
                  <c:v>55.819216581141433</c:v>
                </c:pt>
                <c:pt idx="2166">
                  <c:v>55.837193484547171</c:v>
                </c:pt>
                <c:pt idx="2167">
                  <c:v>55.854622777541422</c:v>
                </c:pt>
                <c:pt idx="2168">
                  <c:v>55.87152910579389</c:v>
                </c:pt>
                <c:pt idx="2169">
                  <c:v>55.887935657947857</c:v>
                </c:pt>
                <c:pt idx="2170">
                  <c:v>55.903864271721169</c:v>
                </c:pt>
                <c:pt idx="2171">
                  <c:v>55.919335530868807</c:v>
                </c:pt>
                <c:pt idx="2172">
                  <c:v>55.934368853912517</c:v>
                </c:pt>
                <c:pt idx="2173">
                  <c:v>55.948982575441853</c:v>
                </c:pt>
                <c:pt idx="2174">
                  <c:v>55.963194020701806</c:v>
                </c:pt>
                <c:pt idx="2175">
                  <c:v>55.977019574105071</c:v>
                </c:pt>
                <c:pt idx="2176">
                  <c:v>55.990474742239186</c:v>
                </c:pt>
                <c:pt idx="2177">
                  <c:v>56.003574211876582</c:v>
                </c:pt>
                <c:pt idx="2178">
                  <c:v>56.016331903444907</c:v>
                </c:pt>
                <c:pt idx="2179">
                  <c:v>56.028761020366304</c:v>
                </c:pt>
                <c:pt idx="2180">
                  <c:v>56.040874094633388</c:v>
                </c:pt>
                <c:pt idx="2181">
                  <c:v>56.052683028952259</c:v>
                </c:pt>
                <c:pt idx="2182">
                  <c:v>56.064199135751345</c:v>
                </c:pt>
                <c:pt idx="2183">
                  <c:v>56.07543317332329</c:v>
                </c:pt>
                <c:pt idx="2184">
                  <c:v>56.086395379344268</c:v>
                </c:pt>
                <c:pt idx="2185">
                  <c:v>15.555378253888586</c:v>
                </c:pt>
                <c:pt idx="2186">
                  <c:v>29.771943217292762</c:v>
                </c:pt>
                <c:pt idx="2187">
                  <c:v>36.964319661792054</c:v>
                </c:pt>
                <c:pt idx="2188">
                  <c:v>41.187979218571741</c:v>
                </c:pt>
                <c:pt idx="2189">
                  <c:v>43.950431727920822</c:v>
                </c:pt>
                <c:pt idx="2190">
                  <c:v>45.894247415651009</c:v>
                </c:pt>
                <c:pt idx="2191">
                  <c:v>47.335103282653542</c:v>
                </c:pt>
                <c:pt idx="2192">
                  <c:v>48.445354299290642</c:v>
                </c:pt>
                <c:pt idx="2193">
                  <c:v>49.326855520916915</c:v>
                </c:pt>
                <c:pt idx="2194">
                  <c:v>50.043591081570824</c:v>
                </c:pt>
                <c:pt idx="2195">
                  <c:v>50.637750545142218</c:v>
                </c:pt>
                <c:pt idx="2196">
                  <c:v>51.138268635895166</c:v>
                </c:pt>
                <c:pt idx="2197">
                  <c:v>51.565646126132535</c:v>
                </c:pt>
                <c:pt idx="2198">
                  <c:v>51.934811357200708</c:v>
                </c:pt>
                <c:pt idx="2199">
                  <c:v>52.25689169297106</c:v>
                </c:pt>
                <c:pt idx="2200">
                  <c:v>52.540350074473231</c:v>
                </c:pt>
                <c:pt idx="2201">
                  <c:v>52.791737015027458</c:v>
                </c:pt>
                <c:pt idx="2202">
                  <c:v>53.016201650398003</c:v>
                </c:pt>
                <c:pt idx="2203">
                  <c:v>53.217847300676482</c:v>
                </c:pt>
                <c:pt idx="2204">
                  <c:v>53.399984048230117</c:v>
                </c:pt>
                <c:pt idx="2205">
                  <c:v>53.565311514834249</c:v>
                </c:pt>
                <c:pt idx="2206">
                  <c:v>53.716053343793305</c:v>
                </c:pt>
                <c:pt idx="2207">
                  <c:v>53.854057642086836</c:v>
                </c:pt>
                <c:pt idx="2208">
                  <c:v>53.980873024913983</c:v>
                </c:pt>
                <c:pt idx="2209">
                  <c:v>54.097806905726806</c:v>
                </c:pt>
                <c:pt idx="2210">
                  <c:v>54.205970685551733</c:v>
                </c:pt>
                <c:pt idx="2211">
                  <c:v>54.306315151926967</c:v>
                </c:pt>
                <c:pt idx="2212">
                  <c:v>54.399658475334512</c:v>
                </c:pt>
                <c:pt idx="2213">
                  <c:v>54.486708547942712</c:v>
                </c:pt>
                <c:pt idx="2214">
                  <c:v>54.56808095485686</c:v>
                </c:pt>
                <c:pt idx="2215">
                  <c:v>54.644313542488604</c:v>
                </c:pt>
                <c:pt idx="2216">
                  <c:v>54.715878312660926</c:v>
                </c:pt>
                <c:pt idx="2217">
                  <c:v>54.783191198086691</c:v>
                </c:pt>
                <c:pt idx="2218">
                  <c:v>54.846620146742296</c:v>
                </c:pt>
                <c:pt idx="2219">
                  <c:v>54.906491846838414</c:v>
                </c:pt>
                <c:pt idx="2220">
                  <c:v>54.963097351769832</c:v>
                </c:pt>
                <c:pt idx="2221">
                  <c:v>55.016696809371325</c:v>
                </c:pt>
                <c:pt idx="2222">
                  <c:v>55.067523457558046</c:v>
                </c:pt>
                <c:pt idx="2223">
                  <c:v>55.115787015757931</c:v>
                </c:pt>
                <c:pt idx="2224">
                  <c:v>55.161676576099723</c:v>
                </c:pt>
                <c:pt idx="2225">
                  <c:v>55.205363078368187</c:v>
                </c:pt>
                <c:pt idx="2226">
                  <c:v>55.247001436993166</c:v>
                </c:pt>
                <c:pt idx="2227">
                  <c:v>55.286732375836849</c:v>
                </c:pt>
                <c:pt idx="2228">
                  <c:v>55.324684016559679</c:v>
                </c:pt>
                <c:pt idx="2229">
                  <c:v>55.360973258328364</c:v>
                </c:pt>
                <c:pt idx="2230">
                  <c:v>55.395706980157655</c:v>
                </c:pt>
                <c:pt idx="2231">
                  <c:v>55.428983091926945</c:v>
                </c:pt>
                <c:pt idx="2232">
                  <c:v>55.460891455834151</c:v>
                </c:pt>
                <c:pt idx="2233">
                  <c:v>55.491514696543732</c:v>
                </c:pt>
                <c:pt idx="2234">
                  <c:v>55.520928915404426</c:v>
                </c:pt>
                <c:pt idx="2235">
                  <c:v>55.5492043217317</c:v>
                </c:pt>
                <c:pt idx="2236">
                  <c:v>55.576405792176956</c:v>
                </c:pt>
                <c:pt idx="2237">
                  <c:v>55.602593367561482</c:v>
                </c:pt>
                <c:pt idx="2238">
                  <c:v>55.62782269518307</c:v>
                </c:pt>
                <c:pt idx="2239">
                  <c:v>55.652145423450264</c:v>
                </c:pt>
                <c:pt idx="2240">
                  <c:v>55.675609554733228</c:v>
                </c:pt>
                <c:pt idx="2241">
                  <c:v>55.698259761502811</c:v>
                </c:pt>
                <c:pt idx="2242">
                  <c:v>55.720137670137753</c:v>
                </c:pt>
                <c:pt idx="2243">
                  <c:v>55.741282116192849</c:v>
                </c:pt>
                <c:pt idx="2244">
                  <c:v>55.761729374421066</c:v>
                </c:pt>
                <c:pt idx="2245">
                  <c:v>55.78151336641519</c:v>
                </c:pt>
                <c:pt idx="2246">
                  <c:v>55.800665848368567</c:v>
                </c:pt>
                <c:pt idx="2247">
                  <c:v>55.819216581141433</c:v>
                </c:pt>
                <c:pt idx="2248">
                  <c:v>55.837193484547171</c:v>
                </c:pt>
                <c:pt idx="2249">
                  <c:v>55.854622777541422</c:v>
                </c:pt>
                <c:pt idx="2250">
                  <c:v>55.87152910579389</c:v>
                </c:pt>
                <c:pt idx="2251">
                  <c:v>55.887935657947857</c:v>
                </c:pt>
                <c:pt idx="2252">
                  <c:v>55.903864271721169</c:v>
                </c:pt>
                <c:pt idx="2253">
                  <c:v>55.919335530868807</c:v>
                </c:pt>
                <c:pt idx="2254">
                  <c:v>55.934368853912517</c:v>
                </c:pt>
                <c:pt idx="2255">
                  <c:v>55.948982575441853</c:v>
                </c:pt>
                <c:pt idx="2256">
                  <c:v>55.963194020701806</c:v>
                </c:pt>
                <c:pt idx="2257">
                  <c:v>55.977019574105071</c:v>
                </c:pt>
                <c:pt idx="2258">
                  <c:v>55.990474742239186</c:v>
                </c:pt>
                <c:pt idx="2259">
                  <c:v>56.003574211876582</c:v>
                </c:pt>
                <c:pt idx="2260">
                  <c:v>56.016331903444907</c:v>
                </c:pt>
                <c:pt idx="2261">
                  <c:v>56.028761020366304</c:v>
                </c:pt>
                <c:pt idx="2262">
                  <c:v>56.040874094633388</c:v>
                </c:pt>
                <c:pt idx="2263">
                  <c:v>56.052683028952259</c:v>
                </c:pt>
                <c:pt idx="2264">
                  <c:v>56.064199135751345</c:v>
                </c:pt>
                <c:pt idx="2265">
                  <c:v>56.07543317332329</c:v>
                </c:pt>
                <c:pt idx="2266">
                  <c:v>56.086395379344268</c:v>
                </c:pt>
                <c:pt idx="2267">
                  <c:v>56.097095501988981</c:v>
                </c:pt>
                <c:pt idx="2268">
                  <c:v>56.107542828840408</c:v>
                </c:pt>
                <c:pt idx="2269">
                  <c:v>56.117746213775177</c:v>
                </c:pt>
                <c:pt idx="2270">
                  <c:v>56.127714101986804</c:v>
                </c:pt>
                <c:pt idx="2271">
                  <c:v>56.137454553296806</c:v>
                </c:pt>
                <c:pt idx="2272">
                  <c:v>56.14697526388791</c:v>
                </c:pt>
                <c:pt idx="2273">
                  <c:v>56.156283586583072</c:v>
                </c:pt>
                <c:pt idx="2274">
                  <c:v>56.16538654978234</c:v>
                </c:pt>
                <c:pt idx="2275">
                  <c:v>56.174290875160153</c:v>
                </c:pt>
                <c:pt idx="2276">
                  <c:v>56.183002994216757</c:v>
                </c:pt>
                <c:pt idx="2277">
                  <c:v>56.191529063769252</c:v>
                </c:pt>
                <c:pt idx="2278">
                  <c:v>56.199874980460507</c:v>
                </c:pt>
                <c:pt idx="2279">
                  <c:v>56.208046394358732</c:v>
                </c:pt>
                <c:pt idx="2280">
                  <c:v>56.216048721712077</c:v>
                </c:pt>
                <c:pt idx="2281">
                  <c:v>56.223887156920057</c:v>
                </c:pt>
                <c:pt idx="2282">
                  <c:v>56.231566683776954</c:v>
                </c:pt>
                <c:pt idx="2283">
                  <c:v>56.23909208603817</c:v>
                </c:pt>
                <c:pt idx="2284">
                  <c:v>56.246467957356643</c:v>
                </c:pt>
                <c:pt idx="2285">
                  <c:v>15.555378253888586</c:v>
                </c:pt>
                <c:pt idx="2286">
                  <c:v>29.771943217292762</c:v>
                </c:pt>
                <c:pt idx="2287">
                  <c:v>36.964319661792054</c:v>
                </c:pt>
                <c:pt idx="2288">
                  <c:v>41.187979218571741</c:v>
                </c:pt>
                <c:pt idx="2289">
                  <c:v>43.950431727920822</c:v>
                </c:pt>
                <c:pt idx="2290">
                  <c:v>45.894247415651009</c:v>
                </c:pt>
                <c:pt idx="2291">
                  <c:v>47.335103282653542</c:v>
                </c:pt>
                <c:pt idx="2292">
                  <c:v>48.445354299290642</c:v>
                </c:pt>
                <c:pt idx="2293">
                  <c:v>49.326855520916915</c:v>
                </c:pt>
                <c:pt idx="2294">
                  <c:v>50.043591081570824</c:v>
                </c:pt>
                <c:pt idx="2295">
                  <c:v>50.637750545142218</c:v>
                </c:pt>
                <c:pt idx="2296">
                  <c:v>51.138268635895166</c:v>
                </c:pt>
                <c:pt idx="2297">
                  <c:v>51.565646126132535</c:v>
                </c:pt>
                <c:pt idx="2298">
                  <c:v>51.934811357200708</c:v>
                </c:pt>
                <c:pt idx="2299">
                  <c:v>52.25689169297106</c:v>
                </c:pt>
                <c:pt idx="2300">
                  <c:v>52.540350074473231</c:v>
                </c:pt>
                <c:pt idx="2301">
                  <c:v>52.791737015027458</c:v>
                </c:pt>
                <c:pt idx="2302">
                  <c:v>53.016201650398003</c:v>
                </c:pt>
                <c:pt idx="2303">
                  <c:v>53.217847300676482</c:v>
                </c:pt>
                <c:pt idx="2304">
                  <c:v>53.399984048230117</c:v>
                </c:pt>
                <c:pt idx="2305">
                  <c:v>53.565311514834249</c:v>
                </c:pt>
                <c:pt idx="2306">
                  <c:v>53.716053343793305</c:v>
                </c:pt>
                <c:pt idx="2307">
                  <c:v>53.854057642086836</c:v>
                </c:pt>
                <c:pt idx="2308">
                  <c:v>53.980873024913983</c:v>
                </c:pt>
                <c:pt idx="2309">
                  <c:v>54.097806905726806</c:v>
                </c:pt>
                <c:pt idx="2310">
                  <c:v>54.205970685551733</c:v>
                </c:pt>
                <c:pt idx="2311">
                  <c:v>54.306315151926967</c:v>
                </c:pt>
                <c:pt idx="2312">
                  <c:v>54.399658475334512</c:v>
                </c:pt>
                <c:pt idx="2313">
                  <c:v>54.486708547942712</c:v>
                </c:pt>
                <c:pt idx="2314">
                  <c:v>54.56808095485686</c:v>
                </c:pt>
                <c:pt idx="2315">
                  <c:v>54.644313542488604</c:v>
                </c:pt>
                <c:pt idx="2316">
                  <c:v>54.715878312660926</c:v>
                </c:pt>
                <c:pt idx="2317">
                  <c:v>54.783191198086691</c:v>
                </c:pt>
                <c:pt idx="2318">
                  <c:v>54.846620146742296</c:v>
                </c:pt>
                <c:pt idx="2319">
                  <c:v>54.906491846838414</c:v>
                </c:pt>
                <c:pt idx="2320">
                  <c:v>54.963097351769832</c:v>
                </c:pt>
                <c:pt idx="2321">
                  <c:v>55.016696809371325</c:v>
                </c:pt>
                <c:pt idx="2322">
                  <c:v>55.067523457558046</c:v>
                </c:pt>
                <c:pt idx="2323">
                  <c:v>55.115787015757931</c:v>
                </c:pt>
                <c:pt idx="2324">
                  <c:v>55.161676576099723</c:v>
                </c:pt>
                <c:pt idx="2325">
                  <c:v>55.205363078368187</c:v>
                </c:pt>
                <c:pt idx="2326">
                  <c:v>55.247001436993166</c:v>
                </c:pt>
                <c:pt idx="2327">
                  <c:v>55.286732375836849</c:v>
                </c:pt>
                <c:pt idx="2328">
                  <c:v>55.324684016559679</c:v>
                </c:pt>
                <c:pt idx="2329">
                  <c:v>55.360973258328364</c:v>
                </c:pt>
                <c:pt idx="2330">
                  <c:v>55.395706980157655</c:v>
                </c:pt>
                <c:pt idx="2331">
                  <c:v>55.428983091926945</c:v>
                </c:pt>
                <c:pt idx="2332">
                  <c:v>55.460891455834151</c:v>
                </c:pt>
                <c:pt idx="2333">
                  <c:v>55.491514696543732</c:v>
                </c:pt>
                <c:pt idx="2334">
                  <c:v>55.520928915404426</c:v>
                </c:pt>
                <c:pt idx="2335">
                  <c:v>55.5492043217317</c:v>
                </c:pt>
                <c:pt idx="2336">
                  <c:v>55.576405792176956</c:v>
                </c:pt>
                <c:pt idx="2337">
                  <c:v>55.602593367561482</c:v>
                </c:pt>
                <c:pt idx="2338">
                  <c:v>55.62782269518307</c:v>
                </c:pt>
                <c:pt idx="2339">
                  <c:v>55.652145423450264</c:v>
                </c:pt>
                <c:pt idx="2340">
                  <c:v>55.675609554733228</c:v>
                </c:pt>
                <c:pt idx="2341">
                  <c:v>55.698259761502811</c:v>
                </c:pt>
                <c:pt idx="2342">
                  <c:v>55.720137670137753</c:v>
                </c:pt>
                <c:pt idx="2343">
                  <c:v>55.741282116192849</c:v>
                </c:pt>
                <c:pt idx="2344">
                  <c:v>55.761729374421066</c:v>
                </c:pt>
                <c:pt idx="2345">
                  <c:v>15.555378253888586</c:v>
                </c:pt>
                <c:pt idx="2346">
                  <c:v>29.771943217292762</c:v>
                </c:pt>
                <c:pt idx="2347">
                  <c:v>36.964319661792054</c:v>
                </c:pt>
                <c:pt idx="2348">
                  <c:v>41.187979218571741</c:v>
                </c:pt>
                <c:pt idx="2349">
                  <c:v>43.950431727920822</c:v>
                </c:pt>
                <c:pt idx="2350">
                  <c:v>45.894247415651009</c:v>
                </c:pt>
                <c:pt idx="2351">
                  <c:v>47.335103282653542</c:v>
                </c:pt>
                <c:pt idx="2352">
                  <c:v>48.445354299290642</c:v>
                </c:pt>
                <c:pt idx="2353">
                  <c:v>49.326855520916915</c:v>
                </c:pt>
                <c:pt idx="2354">
                  <c:v>50.043591081570824</c:v>
                </c:pt>
                <c:pt idx="2355">
                  <c:v>50.637750545142218</c:v>
                </c:pt>
                <c:pt idx="2356">
                  <c:v>51.138268635895166</c:v>
                </c:pt>
                <c:pt idx="2357">
                  <c:v>51.565646126132535</c:v>
                </c:pt>
                <c:pt idx="2358">
                  <c:v>51.934811357200708</c:v>
                </c:pt>
                <c:pt idx="2359">
                  <c:v>52.25689169297106</c:v>
                </c:pt>
                <c:pt idx="2360">
                  <c:v>52.540350074473231</c:v>
                </c:pt>
                <c:pt idx="2361">
                  <c:v>52.791737015027458</c:v>
                </c:pt>
                <c:pt idx="2362">
                  <c:v>53.016201650398003</c:v>
                </c:pt>
                <c:pt idx="2363">
                  <c:v>53.217847300676482</c:v>
                </c:pt>
                <c:pt idx="2364">
                  <c:v>53.399984048230117</c:v>
                </c:pt>
                <c:pt idx="2365">
                  <c:v>53.565311514834249</c:v>
                </c:pt>
                <c:pt idx="2366">
                  <c:v>53.716053343793305</c:v>
                </c:pt>
                <c:pt idx="2367">
                  <c:v>53.854057642086836</c:v>
                </c:pt>
                <c:pt idx="2368">
                  <c:v>53.980873024913983</c:v>
                </c:pt>
                <c:pt idx="2369">
                  <c:v>54.097806905726806</c:v>
                </c:pt>
                <c:pt idx="2370">
                  <c:v>54.205970685551733</c:v>
                </c:pt>
                <c:pt idx="2371">
                  <c:v>54.306315151926967</c:v>
                </c:pt>
                <c:pt idx="2372">
                  <c:v>54.399658475334512</c:v>
                </c:pt>
                <c:pt idx="2373">
                  <c:v>54.486708547942712</c:v>
                </c:pt>
                <c:pt idx="2374">
                  <c:v>54.56808095485686</c:v>
                </c:pt>
                <c:pt idx="2375">
                  <c:v>54.644313542488604</c:v>
                </c:pt>
                <c:pt idx="2376">
                  <c:v>54.715878312660926</c:v>
                </c:pt>
                <c:pt idx="2377">
                  <c:v>54.783191198086691</c:v>
                </c:pt>
                <c:pt idx="2378">
                  <c:v>54.846620146742296</c:v>
                </c:pt>
                <c:pt idx="2379">
                  <c:v>54.906491846838414</c:v>
                </c:pt>
                <c:pt idx="2380">
                  <c:v>54.963097351769832</c:v>
                </c:pt>
                <c:pt idx="2381">
                  <c:v>55.016696809371325</c:v>
                </c:pt>
                <c:pt idx="2382">
                  <c:v>55.067523457558046</c:v>
                </c:pt>
                <c:pt idx="2383">
                  <c:v>55.115787015757931</c:v>
                </c:pt>
                <c:pt idx="2384">
                  <c:v>55.161676576099723</c:v>
                </c:pt>
                <c:pt idx="2385">
                  <c:v>55.205363078368187</c:v>
                </c:pt>
                <c:pt idx="2386">
                  <c:v>55.247001436993166</c:v>
                </c:pt>
                <c:pt idx="2387">
                  <c:v>55.286732375836849</c:v>
                </c:pt>
                <c:pt idx="2388">
                  <c:v>55.324684016559679</c:v>
                </c:pt>
                <c:pt idx="2389">
                  <c:v>55.360973258328364</c:v>
                </c:pt>
                <c:pt idx="2390">
                  <c:v>55.395706980157655</c:v>
                </c:pt>
                <c:pt idx="2391">
                  <c:v>55.428983091926945</c:v>
                </c:pt>
                <c:pt idx="2392">
                  <c:v>55.460891455834151</c:v>
                </c:pt>
                <c:pt idx="2393">
                  <c:v>55.491514696543732</c:v>
                </c:pt>
                <c:pt idx="2394">
                  <c:v>55.520928915404426</c:v>
                </c:pt>
                <c:pt idx="2395">
                  <c:v>55.5492043217317</c:v>
                </c:pt>
                <c:pt idx="2396">
                  <c:v>55.576405792176956</c:v>
                </c:pt>
                <c:pt idx="2397">
                  <c:v>55.602593367561482</c:v>
                </c:pt>
                <c:pt idx="2398">
                  <c:v>55.62782269518307</c:v>
                </c:pt>
                <c:pt idx="2399">
                  <c:v>55.652145423450264</c:v>
                </c:pt>
                <c:pt idx="2400">
                  <c:v>55.675609554733228</c:v>
                </c:pt>
                <c:pt idx="2401">
                  <c:v>55.698259761502811</c:v>
                </c:pt>
                <c:pt idx="2402">
                  <c:v>55.720137670137753</c:v>
                </c:pt>
                <c:pt idx="2403">
                  <c:v>55.741282116192849</c:v>
                </c:pt>
                <c:pt idx="2404">
                  <c:v>55.761729374421066</c:v>
                </c:pt>
                <c:pt idx="2405">
                  <c:v>55.78151336641519</c:v>
                </c:pt>
                <c:pt idx="2406">
                  <c:v>55.800665848368567</c:v>
                </c:pt>
                <c:pt idx="2407">
                  <c:v>55.819216581141433</c:v>
                </c:pt>
                <c:pt idx="2408">
                  <c:v>55.837193484547171</c:v>
                </c:pt>
                <c:pt idx="2409">
                  <c:v>55.854622777541422</c:v>
                </c:pt>
                <c:pt idx="2410">
                  <c:v>55.87152910579389</c:v>
                </c:pt>
                <c:pt idx="2411">
                  <c:v>55.887935657947857</c:v>
                </c:pt>
                <c:pt idx="2412">
                  <c:v>55.903864271721169</c:v>
                </c:pt>
                <c:pt idx="2413">
                  <c:v>55.919335530868807</c:v>
                </c:pt>
                <c:pt idx="2414">
                  <c:v>55.934368853912517</c:v>
                </c:pt>
                <c:pt idx="2415">
                  <c:v>55.948982575441853</c:v>
                </c:pt>
                <c:pt idx="2416">
                  <c:v>55.963194020701806</c:v>
                </c:pt>
                <c:pt idx="2417">
                  <c:v>55.977019574105071</c:v>
                </c:pt>
                <c:pt idx="2418">
                  <c:v>55.990474742239186</c:v>
                </c:pt>
                <c:pt idx="2419">
                  <c:v>56.003574211876582</c:v>
                </c:pt>
                <c:pt idx="2420">
                  <c:v>56.016331903444907</c:v>
                </c:pt>
                <c:pt idx="2421">
                  <c:v>56.028761020366304</c:v>
                </c:pt>
                <c:pt idx="2422">
                  <c:v>56.040874094633388</c:v>
                </c:pt>
                <c:pt idx="2423">
                  <c:v>56.052683028952259</c:v>
                </c:pt>
                <c:pt idx="2424">
                  <c:v>56.064199135751345</c:v>
                </c:pt>
                <c:pt idx="2425">
                  <c:v>56.07543317332329</c:v>
                </c:pt>
                <c:pt idx="2426">
                  <c:v>56.086395379344268</c:v>
                </c:pt>
                <c:pt idx="2427">
                  <c:v>56.097095501988981</c:v>
                </c:pt>
                <c:pt idx="2428">
                  <c:v>56.107542828840408</c:v>
                </c:pt>
                <c:pt idx="2429">
                  <c:v>56.117746213775177</c:v>
                </c:pt>
                <c:pt idx="2430">
                  <c:v>56.127714101986804</c:v>
                </c:pt>
                <c:pt idx="2431">
                  <c:v>56.137454553296806</c:v>
                </c:pt>
                <c:pt idx="2432">
                  <c:v>56.14697526388791</c:v>
                </c:pt>
                <c:pt idx="2433">
                  <c:v>56.156283586583072</c:v>
                </c:pt>
                <c:pt idx="2434">
                  <c:v>56.16538654978234</c:v>
                </c:pt>
                <c:pt idx="2435">
                  <c:v>56.174290875160153</c:v>
                </c:pt>
                <c:pt idx="2436">
                  <c:v>56.183002994216757</c:v>
                </c:pt>
                <c:pt idx="2437">
                  <c:v>56.191529063769252</c:v>
                </c:pt>
                <c:pt idx="2438">
                  <c:v>56.199874980460507</c:v>
                </c:pt>
                <c:pt idx="2439">
                  <c:v>56.208046394358732</c:v>
                </c:pt>
                <c:pt idx="2440">
                  <c:v>56.216048721712077</c:v>
                </c:pt>
                <c:pt idx="2441">
                  <c:v>56.223887156920057</c:v>
                </c:pt>
                <c:pt idx="2442">
                  <c:v>56.231566683776954</c:v>
                </c:pt>
                <c:pt idx="2443">
                  <c:v>56.23909208603817</c:v>
                </c:pt>
                <c:pt idx="2444">
                  <c:v>56.246467957356643</c:v>
                </c:pt>
                <c:pt idx="2445">
                  <c:v>56.25369871063323</c:v>
                </c:pt>
                <c:pt idx="2446">
                  <c:v>56.260788586820141</c:v>
                </c:pt>
                <c:pt idx="2447">
                  <c:v>56.267741663214942</c:v>
                </c:pt>
                <c:pt idx="2448">
                  <c:v>56.27456186127943</c:v>
                </c:pt>
                <c:pt idx="2449">
                  <c:v>56.281252954013794</c:v>
                </c:pt>
                <c:pt idx="2450">
                  <c:v>56.287818572916727</c:v>
                </c:pt>
                <c:pt idx="2451">
                  <c:v>56.294262214557016</c:v>
                </c:pt>
                <c:pt idx="2452">
                  <c:v>56.300587246782676</c:v>
                </c:pt>
                <c:pt idx="2453">
                  <c:v>56.306796914590016</c:v>
                </c:pt>
                <c:pt idx="2454">
                  <c:v>56.312894345674806</c:v>
                </c:pt>
                <c:pt idx="2455">
                  <c:v>56.318882555685029</c:v>
                </c:pt>
                <c:pt idx="2456">
                  <c:v>56.324764453193517</c:v>
                </c:pt>
                <c:pt idx="2457">
                  <c:v>56.330542844408875</c:v>
                </c:pt>
                <c:pt idx="2458">
                  <c:v>56.336220437638985</c:v>
                </c:pt>
                <c:pt idx="2459">
                  <c:v>56.341799847523681</c:v>
                </c:pt>
                <c:pt idx="2460">
                  <c:v>56.347283599049362</c:v>
                </c:pt>
                <c:pt idx="2461">
                  <c:v>56.352674131358839</c:v>
                </c:pt>
                <c:pt idx="2462">
                  <c:v>56.357973801368843</c:v>
                </c:pt>
                <c:pt idx="2463">
                  <c:v>56.363184887205762</c:v>
                </c:pt>
                <c:pt idx="2464">
                  <c:v>56.368309591470869</c:v>
                </c:pt>
                <c:pt idx="2465">
                  <c:v>56.373350044344178</c:v>
                </c:pt>
                <c:pt idx="2466">
                  <c:v>56.378308306536816</c:v>
                </c:pt>
                <c:pt idx="2467">
                  <c:v>56.3831863720999</c:v>
                </c:pt>
                <c:pt idx="2468">
                  <c:v>56.387986171098319</c:v>
                </c:pt>
                <c:pt idx="2469">
                  <c:v>56.392709572156797</c:v>
                </c:pt>
                <c:pt idx="2470">
                  <c:v>56.397358384885266</c:v>
                </c:pt>
                <c:pt idx="2471">
                  <c:v>56.401934362190538</c:v>
                </c:pt>
                <c:pt idx="2472">
                  <c:v>56.406439202479959</c:v>
                </c:pt>
                <c:pt idx="2473">
                  <c:v>56.410874551762866</c:v>
                </c:pt>
                <c:pt idx="2474">
                  <c:v>56.41524200565599</c:v>
                </c:pt>
                <c:pt idx="2475">
                  <c:v>56.419543111297251</c:v>
                </c:pt>
                <c:pt idx="2476">
                  <c:v>56.423779369172983</c:v>
                </c:pt>
                <c:pt idx="2477">
                  <c:v>56.427952234863042</c:v>
                </c:pt>
                <c:pt idx="2478">
                  <c:v>56.432063120708364</c:v>
                </c:pt>
                <c:pt idx="2479">
                  <c:v>56.43611339740476</c:v>
                </c:pt>
                <c:pt idx="2480">
                  <c:v>56.440104395526305</c:v>
                </c:pt>
                <c:pt idx="2481">
                  <c:v>15.555378253888586</c:v>
                </c:pt>
                <c:pt idx="2482">
                  <c:v>29.771943217292762</c:v>
                </c:pt>
                <c:pt idx="2483">
                  <c:v>36.964319661792054</c:v>
                </c:pt>
                <c:pt idx="2484">
                  <c:v>41.187979218571741</c:v>
                </c:pt>
                <c:pt idx="2485">
                  <c:v>43.950431727920822</c:v>
                </c:pt>
                <c:pt idx="2486">
                  <c:v>45.894247415651009</c:v>
                </c:pt>
                <c:pt idx="2487">
                  <c:v>47.335103282653542</c:v>
                </c:pt>
                <c:pt idx="2488">
                  <c:v>48.445354299290642</c:v>
                </c:pt>
                <c:pt idx="2489">
                  <c:v>49.326855520916915</c:v>
                </c:pt>
                <c:pt idx="2490">
                  <c:v>50.043591081570824</c:v>
                </c:pt>
                <c:pt idx="2491">
                  <c:v>50.637750545142218</c:v>
                </c:pt>
                <c:pt idx="2492">
                  <c:v>51.138268635895166</c:v>
                </c:pt>
                <c:pt idx="2493">
                  <c:v>51.565646126132535</c:v>
                </c:pt>
                <c:pt idx="2494">
                  <c:v>51.934811357200708</c:v>
                </c:pt>
                <c:pt idx="2495">
                  <c:v>52.25689169297106</c:v>
                </c:pt>
                <c:pt idx="2496">
                  <c:v>52.540350074473231</c:v>
                </c:pt>
                <c:pt idx="2497">
                  <c:v>52.791737015027458</c:v>
                </c:pt>
                <c:pt idx="2498">
                  <c:v>53.016201650398003</c:v>
                </c:pt>
                <c:pt idx="2499">
                  <c:v>53.217847300676482</c:v>
                </c:pt>
                <c:pt idx="2500">
                  <c:v>53.399984048230117</c:v>
                </c:pt>
                <c:pt idx="2501">
                  <c:v>53.565311514834249</c:v>
                </c:pt>
                <c:pt idx="2502">
                  <c:v>53.716053343793305</c:v>
                </c:pt>
                <c:pt idx="2503">
                  <c:v>53.854057642086836</c:v>
                </c:pt>
                <c:pt idx="2504">
                  <c:v>53.980873024913983</c:v>
                </c:pt>
                <c:pt idx="2505">
                  <c:v>54.097806905726806</c:v>
                </c:pt>
                <c:pt idx="2506">
                  <c:v>54.205970685551733</c:v>
                </c:pt>
                <c:pt idx="2507">
                  <c:v>54.306315151926967</c:v>
                </c:pt>
                <c:pt idx="2508">
                  <c:v>54.399658475334512</c:v>
                </c:pt>
                <c:pt idx="2509">
                  <c:v>54.486708547942712</c:v>
                </c:pt>
                <c:pt idx="2510">
                  <c:v>54.56808095485686</c:v>
                </c:pt>
                <c:pt idx="2511">
                  <c:v>54.644313542488604</c:v>
                </c:pt>
                <c:pt idx="2512">
                  <c:v>54.715878312660926</c:v>
                </c:pt>
                <c:pt idx="2513">
                  <c:v>54.783191198086691</c:v>
                </c:pt>
                <c:pt idx="2514">
                  <c:v>54.846620146742296</c:v>
                </c:pt>
                <c:pt idx="2515">
                  <c:v>54.906491846838414</c:v>
                </c:pt>
                <c:pt idx="2516">
                  <c:v>54.963097351769832</c:v>
                </c:pt>
                <c:pt idx="2517">
                  <c:v>55.016696809371325</c:v>
                </c:pt>
                <c:pt idx="2518">
                  <c:v>55.067523457558046</c:v>
                </c:pt>
                <c:pt idx="2519">
                  <c:v>55.115787015757931</c:v>
                </c:pt>
                <c:pt idx="2520">
                  <c:v>55.161676576099723</c:v>
                </c:pt>
                <c:pt idx="2521">
                  <c:v>55.205363078368187</c:v>
                </c:pt>
                <c:pt idx="2522">
                  <c:v>55.247001436993166</c:v>
                </c:pt>
                <c:pt idx="2523">
                  <c:v>55.286732375836849</c:v>
                </c:pt>
                <c:pt idx="2524">
                  <c:v>55.324684016559679</c:v>
                </c:pt>
                <c:pt idx="2525">
                  <c:v>55.360973258328364</c:v>
                </c:pt>
                <c:pt idx="2526">
                  <c:v>55.395706980157655</c:v>
                </c:pt>
                <c:pt idx="2527">
                  <c:v>55.428983091926945</c:v>
                </c:pt>
                <c:pt idx="2528">
                  <c:v>55.460891455834151</c:v>
                </c:pt>
                <c:pt idx="2529">
                  <c:v>55.491514696543732</c:v>
                </c:pt>
                <c:pt idx="2530">
                  <c:v>55.520928915404426</c:v>
                </c:pt>
                <c:pt idx="2531">
                  <c:v>55.5492043217317</c:v>
                </c:pt>
                <c:pt idx="2532">
                  <c:v>55.576405792176956</c:v>
                </c:pt>
                <c:pt idx="2533">
                  <c:v>55.602593367561482</c:v>
                </c:pt>
                <c:pt idx="2534">
                  <c:v>55.62782269518307</c:v>
                </c:pt>
                <c:pt idx="2535">
                  <c:v>55.652145423450264</c:v>
                </c:pt>
                <c:pt idx="2536">
                  <c:v>55.675609554733228</c:v>
                </c:pt>
                <c:pt idx="2537">
                  <c:v>55.698259761502811</c:v>
                </c:pt>
                <c:pt idx="2538">
                  <c:v>55.720137670137753</c:v>
                </c:pt>
                <c:pt idx="2539">
                  <c:v>55.741282116192849</c:v>
                </c:pt>
                <c:pt idx="2540">
                  <c:v>55.761729374421066</c:v>
                </c:pt>
                <c:pt idx="2541">
                  <c:v>55.78151336641519</c:v>
                </c:pt>
                <c:pt idx="2542">
                  <c:v>55.800665848368567</c:v>
                </c:pt>
                <c:pt idx="2543">
                  <c:v>55.819216581141433</c:v>
                </c:pt>
                <c:pt idx="2544">
                  <c:v>55.837193484547171</c:v>
                </c:pt>
                <c:pt idx="2545">
                  <c:v>55.854622777541422</c:v>
                </c:pt>
                <c:pt idx="2546">
                  <c:v>55.87152910579389</c:v>
                </c:pt>
                <c:pt idx="2547">
                  <c:v>55.887935657947857</c:v>
                </c:pt>
                <c:pt idx="2548">
                  <c:v>55.903864271721169</c:v>
                </c:pt>
                <c:pt idx="2549">
                  <c:v>55.919335530868807</c:v>
                </c:pt>
                <c:pt idx="2550">
                  <c:v>55.934368853912517</c:v>
                </c:pt>
                <c:pt idx="2551">
                  <c:v>55.948982575441853</c:v>
                </c:pt>
                <c:pt idx="2552">
                  <c:v>55.963194020701806</c:v>
                </c:pt>
                <c:pt idx="2553">
                  <c:v>55.977019574105071</c:v>
                </c:pt>
                <c:pt idx="2554">
                  <c:v>55.990474742239186</c:v>
                </c:pt>
                <c:pt idx="2555">
                  <c:v>56.003574211876582</c:v>
                </c:pt>
                <c:pt idx="2556">
                  <c:v>56.016331903444907</c:v>
                </c:pt>
                <c:pt idx="2557">
                  <c:v>56.028761020366304</c:v>
                </c:pt>
                <c:pt idx="2558">
                  <c:v>56.040874094633388</c:v>
                </c:pt>
                <c:pt idx="2559">
                  <c:v>56.052683028952259</c:v>
                </c:pt>
                <c:pt idx="2560">
                  <c:v>56.064199135751345</c:v>
                </c:pt>
                <c:pt idx="2561">
                  <c:v>56.07543317332329</c:v>
                </c:pt>
                <c:pt idx="2562">
                  <c:v>56.086395379344268</c:v>
                </c:pt>
                <c:pt idx="2563">
                  <c:v>56.097095501988981</c:v>
                </c:pt>
                <c:pt idx="2564">
                  <c:v>56.107542828840408</c:v>
                </c:pt>
                <c:pt idx="2565">
                  <c:v>56.117746213775177</c:v>
                </c:pt>
                <c:pt idx="2566">
                  <c:v>56.127714101986804</c:v>
                </c:pt>
                <c:pt idx="2567">
                  <c:v>56.137454553296806</c:v>
                </c:pt>
                <c:pt idx="2568">
                  <c:v>56.14697526388791</c:v>
                </c:pt>
                <c:pt idx="2569">
                  <c:v>56.156283586583072</c:v>
                </c:pt>
                <c:pt idx="2570">
                  <c:v>56.16538654978234</c:v>
                </c:pt>
                <c:pt idx="2571">
                  <c:v>56.174290875160153</c:v>
                </c:pt>
                <c:pt idx="2572">
                  <c:v>56.183002994216757</c:v>
                </c:pt>
                <c:pt idx="2573">
                  <c:v>56.191529063769252</c:v>
                </c:pt>
                <c:pt idx="2574">
                  <c:v>56.199874980460507</c:v>
                </c:pt>
                <c:pt idx="2575">
                  <c:v>56.208046394358732</c:v>
                </c:pt>
                <c:pt idx="2576">
                  <c:v>56.216048721712077</c:v>
                </c:pt>
                <c:pt idx="2577">
                  <c:v>56.223887156920057</c:v>
                </c:pt>
                <c:pt idx="2578">
                  <c:v>56.231566683776954</c:v>
                </c:pt>
                <c:pt idx="2579">
                  <c:v>56.23909208603817</c:v>
                </c:pt>
                <c:pt idx="2580">
                  <c:v>56.246467957356643</c:v>
                </c:pt>
                <c:pt idx="2581">
                  <c:v>56.25369871063323</c:v>
                </c:pt>
                <c:pt idx="2582">
                  <c:v>56.260788586820141</c:v>
                </c:pt>
                <c:pt idx="2583">
                  <c:v>56.267741663214942</c:v>
                </c:pt>
                <c:pt idx="2584">
                  <c:v>56.27456186127943</c:v>
                </c:pt>
                <c:pt idx="2585">
                  <c:v>56.281252954013794</c:v>
                </c:pt>
                <c:pt idx="2586">
                  <c:v>56.287818572916727</c:v>
                </c:pt>
                <c:pt idx="2587">
                  <c:v>56.294262214557016</c:v>
                </c:pt>
                <c:pt idx="2588">
                  <c:v>56.300587246782676</c:v>
                </c:pt>
                <c:pt idx="2589">
                  <c:v>56.306796914590016</c:v>
                </c:pt>
                <c:pt idx="2590">
                  <c:v>56.312894345674806</c:v>
                </c:pt>
                <c:pt idx="2591">
                  <c:v>56.318882555685029</c:v>
                </c:pt>
                <c:pt idx="2592">
                  <c:v>56.324764453193517</c:v>
                </c:pt>
                <c:pt idx="2593">
                  <c:v>56.330542844408875</c:v>
                </c:pt>
                <c:pt idx="2594">
                  <c:v>56.336220437638985</c:v>
                </c:pt>
                <c:pt idx="2595">
                  <c:v>56.341799847523681</c:v>
                </c:pt>
                <c:pt idx="2596">
                  <c:v>56.347283599049362</c:v>
                </c:pt>
                <c:pt idx="2597">
                  <c:v>56.352674131358839</c:v>
                </c:pt>
                <c:pt idx="2598">
                  <c:v>56.357973801368843</c:v>
                </c:pt>
                <c:pt idx="2599">
                  <c:v>56.363184887205762</c:v>
                </c:pt>
                <c:pt idx="2600">
                  <c:v>56.368309591470869</c:v>
                </c:pt>
                <c:pt idx="2601">
                  <c:v>56.373350044344178</c:v>
                </c:pt>
                <c:pt idx="2602">
                  <c:v>56.378308306536816</c:v>
                </c:pt>
                <c:pt idx="2603">
                  <c:v>56.3831863720999</c:v>
                </c:pt>
                <c:pt idx="2604">
                  <c:v>56.387986171098319</c:v>
                </c:pt>
                <c:pt idx="2605">
                  <c:v>56.392709572156797</c:v>
                </c:pt>
                <c:pt idx="2606">
                  <c:v>56.397358384885266</c:v>
                </c:pt>
                <c:pt idx="2607">
                  <c:v>56.401934362190538</c:v>
                </c:pt>
                <c:pt idx="2608">
                  <c:v>56.406439202479959</c:v>
                </c:pt>
                <c:pt idx="2609">
                  <c:v>56.410874551762866</c:v>
                </c:pt>
                <c:pt idx="2610">
                  <c:v>56.41524200565599</c:v>
                </c:pt>
                <c:pt idx="2611">
                  <c:v>56.419543111297251</c:v>
                </c:pt>
                <c:pt idx="2612">
                  <c:v>56.423779369172983</c:v>
                </c:pt>
                <c:pt idx="2613">
                  <c:v>56.427952234863042</c:v>
                </c:pt>
                <c:pt idx="2614">
                  <c:v>56.432063120708364</c:v>
                </c:pt>
                <c:pt idx="2615">
                  <c:v>56.43611339740476</c:v>
                </c:pt>
                <c:pt idx="2616">
                  <c:v>56.440104395526305</c:v>
                </c:pt>
                <c:pt idx="2617">
                  <c:v>56.444037406983107</c:v>
                </c:pt>
                <c:pt idx="2618">
                  <c:v>56.447913686415184</c:v>
                </c:pt>
                <c:pt idx="2619">
                  <c:v>56.451734452527042</c:v>
                </c:pt>
                <c:pt idx="2620">
                  <c:v>56.455500889365034</c:v>
                </c:pt>
                <c:pt idx="2621">
                  <c:v>56.459214147540678</c:v>
                </c:pt>
                <c:pt idx="2622">
                  <c:v>56.462875345402516</c:v>
                </c:pt>
                <c:pt idx="2623">
                  <c:v>56.466485570159094</c:v>
                </c:pt>
                <c:pt idx="2624">
                  <c:v>56.470045878955261</c:v>
                </c:pt>
                <c:pt idx="2625">
                  <c:v>56.473557299904328</c:v>
                </c:pt>
                <c:pt idx="2626">
                  <c:v>56.47702083307756</c:v>
                </c:pt>
                <c:pt idx="2627">
                  <c:v>56.480437451454101</c:v>
                </c:pt>
                <c:pt idx="2628">
                  <c:v>56.483808101832018</c:v>
                </c:pt>
                <c:pt idx="2629">
                  <c:v>56.487133705702966</c:v>
                </c:pt>
                <c:pt idx="2630">
                  <c:v>56.490415160092319</c:v>
                </c:pt>
                <c:pt idx="2631">
                  <c:v>56.493653338365426</c:v>
                </c:pt>
                <c:pt idx="2632">
                  <c:v>56.496849091003</c:v>
                </c:pt>
                <c:pt idx="2633">
                  <c:v>56.500003246345436</c:v>
                </c:pt>
                <c:pt idx="2634">
                  <c:v>56.503116611308876</c:v>
                </c:pt>
                <c:pt idx="2635">
                  <c:v>15.555378253888586</c:v>
                </c:pt>
                <c:pt idx="2636">
                  <c:v>29.771943217292762</c:v>
                </c:pt>
                <c:pt idx="2637">
                  <c:v>36.964319661792054</c:v>
                </c:pt>
                <c:pt idx="2638">
                  <c:v>41.187979218571741</c:v>
                </c:pt>
                <c:pt idx="2639">
                  <c:v>43.950431727920822</c:v>
                </c:pt>
                <c:pt idx="2640">
                  <c:v>45.894247415651009</c:v>
                </c:pt>
                <c:pt idx="2641">
                  <c:v>47.335103282653542</c:v>
                </c:pt>
                <c:pt idx="2642">
                  <c:v>48.445354299290642</c:v>
                </c:pt>
                <c:pt idx="2643">
                  <c:v>49.326855520916915</c:v>
                </c:pt>
                <c:pt idx="2644">
                  <c:v>50.043591081570824</c:v>
                </c:pt>
                <c:pt idx="2645">
                  <c:v>50.637750545142218</c:v>
                </c:pt>
                <c:pt idx="2646">
                  <c:v>51.138268635895166</c:v>
                </c:pt>
                <c:pt idx="2647">
                  <c:v>51.565646126132535</c:v>
                </c:pt>
                <c:pt idx="2648">
                  <c:v>51.934811357200708</c:v>
                </c:pt>
                <c:pt idx="2649">
                  <c:v>52.25689169297106</c:v>
                </c:pt>
                <c:pt idx="2650">
                  <c:v>52.540350074473231</c:v>
                </c:pt>
                <c:pt idx="2651">
                  <c:v>52.791737015027458</c:v>
                </c:pt>
                <c:pt idx="2652">
                  <c:v>53.016201650398003</c:v>
                </c:pt>
                <c:pt idx="2653">
                  <c:v>53.217847300676482</c:v>
                </c:pt>
                <c:pt idx="2654">
                  <c:v>53.399984048230117</c:v>
                </c:pt>
                <c:pt idx="2655">
                  <c:v>53.565311514834249</c:v>
                </c:pt>
                <c:pt idx="2656">
                  <c:v>53.716053343793305</c:v>
                </c:pt>
                <c:pt idx="2657">
                  <c:v>53.854057642086836</c:v>
                </c:pt>
                <c:pt idx="2658">
                  <c:v>53.980873024913983</c:v>
                </c:pt>
                <c:pt idx="2659">
                  <c:v>54.097806905726806</c:v>
                </c:pt>
                <c:pt idx="2660">
                  <c:v>54.205970685551733</c:v>
                </c:pt>
                <c:pt idx="2661">
                  <c:v>54.306315151926967</c:v>
                </c:pt>
                <c:pt idx="2662">
                  <c:v>54.399658475334512</c:v>
                </c:pt>
                <c:pt idx="2663">
                  <c:v>54.486708547942712</c:v>
                </c:pt>
                <c:pt idx="2664">
                  <c:v>54.56808095485686</c:v>
                </c:pt>
                <c:pt idx="2665">
                  <c:v>54.644313542488604</c:v>
                </c:pt>
                <c:pt idx="2666">
                  <c:v>54.715878312660926</c:v>
                </c:pt>
                <c:pt idx="2667">
                  <c:v>54.783191198086691</c:v>
                </c:pt>
                <c:pt idx="2668">
                  <c:v>54.846620146742296</c:v>
                </c:pt>
                <c:pt idx="2669">
                  <c:v>54.906491846838414</c:v>
                </c:pt>
                <c:pt idx="2670">
                  <c:v>54.963097351769832</c:v>
                </c:pt>
                <c:pt idx="2671">
                  <c:v>55.016696809371325</c:v>
                </c:pt>
                <c:pt idx="2672">
                  <c:v>55.067523457558046</c:v>
                </c:pt>
                <c:pt idx="2673">
                  <c:v>55.115787015757931</c:v>
                </c:pt>
                <c:pt idx="2674">
                  <c:v>55.161676576099723</c:v>
                </c:pt>
                <c:pt idx="2675">
                  <c:v>55.205363078368187</c:v>
                </c:pt>
                <c:pt idx="2676">
                  <c:v>55.247001436993166</c:v>
                </c:pt>
                <c:pt idx="2677">
                  <c:v>55.286732375836849</c:v>
                </c:pt>
                <c:pt idx="2678">
                  <c:v>55.324684016559679</c:v>
                </c:pt>
                <c:pt idx="2679">
                  <c:v>55.360973258328364</c:v>
                </c:pt>
                <c:pt idx="2680">
                  <c:v>55.395706980157655</c:v>
                </c:pt>
                <c:pt idx="2681">
                  <c:v>55.428983091926945</c:v>
                </c:pt>
                <c:pt idx="2682">
                  <c:v>55.460891455834151</c:v>
                </c:pt>
                <c:pt idx="2683">
                  <c:v>55.491514696543732</c:v>
                </c:pt>
                <c:pt idx="2684">
                  <c:v>55.520928915404426</c:v>
                </c:pt>
                <c:pt idx="2685">
                  <c:v>55.5492043217317</c:v>
                </c:pt>
                <c:pt idx="2686">
                  <c:v>55.576405792176956</c:v>
                </c:pt>
                <c:pt idx="2687">
                  <c:v>55.602593367561482</c:v>
                </c:pt>
                <c:pt idx="2688">
                  <c:v>55.62782269518307</c:v>
                </c:pt>
                <c:pt idx="2689">
                  <c:v>55.652145423450264</c:v>
                </c:pt>
                <c:pt idx="2690">
                  <c:v>55.675609554733228</c:v>
                </c:pt>
                <c:pt idx="2691">
                  <c:v>55.698259761502811</c:v>
                </c:pt>
                <c:pt idx="2692">
                  <c:v>55.720137670137753</c:v>
                </c:pt>
                <c:pt idx="2693">
                  <c:v>55.741282116192849</c:v>
                </c:pt>
                <c:pt idx="2694">
                  <c:v>55.761729374421066</c:v>
                </c:pt>
                <c:pt idx="2695">
                  <c:v>55.78151336641519</c:v>
                </c:pt>
                <c:pt idx="2696">
                  <c:v>55.800665848368567</c:v>
                </c:pt>
                <c:pt idx="2697">
                  <c:v>55.819216581141433</c:v>
                </c:pt>
                <c:pt idx="2698">
                  <c:v>55.837193484547171</c:v>
                </c:pt>
                <c:pt idx="2699">
                  <c:v>55.854622777541422</c:v>
                </c:pt>
                <c:pt idx="2700">
                  <c:v>55.87152910579389</c:v>
                </c:pt>
                <c:pt idx="2701">
                  <c:v>55.887935657947857</c:v>
                </c:pt>
                <c:pt idx="2702">
                  <c:v>55.903864271721169</c:v>
                </c:pt>
                <c:pt idx="2703">
                  <c:v>55.919335530868807</c:v>
                </c:pt>
                <c:pt idx="2704">
                  <c:v>55.934368853912517</c:v>
                </c:pt>
                <c:pt idx="2705">
                  <c:v>55.948982575441853</c:v>
                </c:pt>
                <c:pt idx="2706">
                  <c:v>55.963194020701806</c:v>
                </c:pt>
                <c:pt idx="2707">
                  <c:v>55.977019574105071</c:v>
                </c:pt>
                <c:pt idx="2708">
                  <c:v>55.990474742239186</c:v>
                </c:pt>
                <c:pt idx="2709">
                  <c:v>56.003574211876582</c:v>
                </c:pt>
                <c:pt idx="2710">
                  <c:v>56.016331903444907</c:v>
                </c:pt>
                <c:pt idx="2711">
                  <c:v>56.028761020366304</c:v>
                </c:pt>
                <c:pt idx="2712">
                  <c:v>56.040874094633388</c:v>
                </c:pt>
                <c:pt idx="2713">
                  <c:v>56.052683028952259</c:v>
                </c:pt>
                <c:pt idx="2714">
                  <c:v>56.064199135751345</c:v>
                </c:pt>
                <c:pt idx="2715">
                  <c:v>56.07543317332329</c:v>
                </c:pt>
                <c:pt idx="2716">
                  <c:v>56.086395379344268</c:v>
                </c:pt>
                <c:pt idx="2717">
                  <c:v>56.097095501988981</c:v>
                </c:pt>
                <c:pt idx="2718">
                  <c:v>56.107542828840408</c:v>
                </c:pt>
                <c:pt idx="2719">
                  <c:v>56.117746213775177</c:v>
                </c:pt>
                <c:pt idx="2720">
                  <c:v>56.127714101986804</c:v>
                </c:pt>
                <c:pt idx="2721">
                  <c:v>56.137454553296806</c:v>
                </c:pt>
                <c:pt idx="2722">
                  <c:v>56.14697526388791</c:v>
                </c:pt>
                <c:pt idx="2723">
                  <c:v>56.156283586583072</c:v>
                </c:pt>
                <c:pt idx="2724">
                  <c:v>56.16538654978234</c:v>
                </c:pt>
                <c:pt idx="2725">
                  <c:v>56.174290875160153</c:v>
                </c:pt>
                <c:pt idx="2726">
                  <c:v>56.183002994216757</c:v>
                </c:pt>
                <c:pt idx="2727">
                  <c:v>56.191529063769252</c:v>
                </c:pt>
                <c:pt idx="2728">
                  <c:v>56.199874980460507</c:v>
                </c:pt>
                <c:pt idx="2729">
                  <c:v>56.208046394358732</c:v>
                </c:pt>
                <c:pt idx="2730">
                  <c:v>56.216048721712077</c:v>
                </c:pt>
                <c:pt idx="2731">
                  <c:v>56.223887156920057</c:v>
                </c:pt>
                <c:pt idx="2732">
                  <c:v>56.231566683776954</c:v>
                </c:pt>
                <c:pt idx="2733">
                  <c:v>56.23909208603817</c:v>
                </c:pt>
                <c:pt idx="2734">
                  <c:v>56.246467957356643</c:v>
                </c:pt>
                <c:pt idx="2735">
                  <c:v>56.25369871063323</c:v>
                </c:pt>
                <c:pt idx="2736">
                  <c:v>56.260788586820141</c:v>
                </c:pt>
                <c:pt idx="2737">
                  <c:v>56.267741663214942</c:v>
                </c:pt>
                <c:pt idx="2738">
                  <c:v>56.27456186127943</c:v>
                </c:pt>
                <c:pt idx="2739">
                  <c:v>56.281252954013794</c:v>
                </c:pt>
                <c:pt idx="2740">
                  <c:v>56.287818572916727</c:v>
                </c:pt>
                <c:pt idx="2741">
                  <c:v>56.294262214557016</c:v>
                </c:pt>
                <c:pt idx="2742">
                  <c:v>56.300587246782676</c:v>
                </c:pt>
                <c:pt idx="2743">
                  <c:v>56.306796914590016</c:v>
                </c:pt>
                <c:pt idx="2744">
                  <c:v>56.312894345674806</c:v>
                </c:pt>
                <c:pt idx="2745">
                  <c:v>56.318882555685029</c:v>
                </c:pt>
                <c:pt idx="2746">
                  <c:v>56.324764453193517</c:v>
                </c:pt>
                <c:pt idx="2747">
                  <c:v>56.330542844408875</c:v>
                </c:pt>
                <c:pt idx="2748">
                  <c:v>56.336220437638985</c:v>
                </c:pt>
                <c:pt idx="2749">
                  <c:v>56.341799847523681</c:v>
                </c:pt>
                <c:pt idx="2750">
                  <c:v>56.347283599049362</c:v>
                </c:pt>
                <c:pt idx="2751">
                  <c:v>56.352674131358839</c:v>
                </c:pt>
                <c:pt idx="2752">
                  <c:v>56.357973801368843</c:v>
                </c:pt>
                <c:pt idx="2753">
                  <c:v>56.363184887205762</c:v>
                </c:pt>
                <c:pt idx="2754">
                  <c:v>56.368309591470869</c:v>
                </c:pt>
                <c:pt idx="2755">
                  <c:v>56.373350044344178</c:v>
                </c:pt>
                <c:pt idx="2756">
                  <c:v>56.378308306536816</c:v>
                </c:pt>
                <c:pt idx="2757">
                  <c:v>56.3831863720999</c:v>
                </c:pt>
                <c:pt idx="2758">
                  <c:v>56.387986171098319</c:v>
                </c:pt>
                <c:pt idx="2759">
                  <c:v>56.392709572156797</c:v>
                </c:pt>
                <c:pt idx="2760">
                  <c:v>56.397358384885266</c:v>
                </c:pt>
                <c:pt idx="2761">
                  <c:v>56.401934362190538</c:v>
                </c:pt>
                <c:pt idx="2762">
                  <c:v>56.406439202479959</c:v>
                </c:pt>
                <c:pt idx="2763">
                  <c:v>56.410874551762866</c:v>
                </c:pt>
                <c:pt idx="2764">
                  <c:v>56.41524200565599</c:v>
                </c:pt>
                <c:pt idx="2765">
                  <c:v>56.419543111297251</c:v>
                </c:pt>
                <c:pt idx="2766">
                  <c:v>56.423779369172983</c:v>
                </c:pt>
                <c:pt idx="2767">
                  <c:v>56.427952234863042</c:v>
                </c:pt>
                <c:pt idx="2768">
                  <c:v>56.432063120708364</c:v>
                </c:pt>
                <c:pt idx="2769">
                  <c:v>56.43611339740476</c:v>
                </c:pt>
                <c:pt idx="2770">
                  <c:v>56.440104395526305</c:v>
                </c:pt>
                <c:pt idx="2771">
                  <c:v>56.444037406983107</c:v>
                </c:pt>
                <c:pt idx="2772">
                  <c:v>56.447913686415184</c:v>
                </c:pt>
                <c:pt idx="2773">
                  <c:v>56.451734452527042</c:v>
                </c:pt>
                <c:pt idx="2774">
                  <c:v>56.455500889365034</c:v>
                </c:pt>
                <c:pt idx="2775">
                  <c:v>56.459214147540678</c:v>
                </c:pt>
                <c:pt idx="2776">
                  <c:v>56.462875345402516</c:v>
                </c:pt>
                <c:pt idx="2777">
                  <c:v>56.466485570159094</c:v>
                </c:pt>
                <c:pt idx="2778">
                  <c:v>56.470045878955261</c:v>
                </c:pt>
                <c:pt idx="2779">
                  <c:v>56.473557299904328</c:v>
                </c:pt>
                <c:pt idx="2780">
                  <c:v>56.47702083307756</c:v>
                </c:pt>
                <c:pt idx="2781">
                  <c:v>56.480437451454101</c:v>
                </c:pt>
                <c:pt idx="2782">
                  <c:v>56.483808101832018</c:v>
                </c:pt>
                <c:pt idx="2783">
                  <c:v>56.487133705702966</c:v>
                </c:pt>
                <c:pt idx="2784">
                  <c:v>56.490415160092319</c:v>
                </c:pt>
                <c:pt idx="2785">
                  <c:v>15.555378253888586</c:v>
                </c:pt>
                <c:pt idx="2786">
                  <c:v>29.771943217292762</c:v>
                </c:pt>
                <c:pt idx="2787">
                  <c:v>36.964319661792054</c:v>
                </c:pt>
                <c:pt idx="2788">
                  <c:v>41.187979218571741</c:v>
                </c:pt>
                <c:pt idx="2789">
                  <c:v>43.950431727920822</c:v>
                </c:pt>
                <c:pt idx="2790">
                  <c:v>45.894247415651009</c:v>
                </c:pt>
                <c:pt idx="2791">
                  <c:v>47.335103282653542</c:v>
                </c:pt>
                <c:pt idx="2792">
                  <c:v>48.445354299290642</c:v>
                </c:pt>
                <c:pt idx="2793">
                  <c:v>49.326855520916915</c:v>
                </c:pt>
                <c:pt idx="2794">
                  <c:v>50.043591081570824</c:v>
                </c:pt>
                <c:pt idx="2795">
                  <c:v>50.637750545142218</c:v>
                </c:pt>
                <c:pt idx="2796">
                  <c:v>51.138268635895166</c:v>
                </c:pt>
                <c:pt idx="2797">
                  <c:v>51.565646126132535</c:v>
                </c:pt>
                <c:pt idx="2798">
                  <c:v>51.934811357200708</c:v>
                </c:pt>
                <c:pt idx="2799">
                  <c:v>52.25689169297106</c:v>
                </c:pt>
                <c:pt idx="2800">
                  <c:v>52.540350074473231</c:v>
                </c:pt>
                <c:pt idx="2801">
                  <c:v>52.791737015027458</c:v>
                </c:pt>
                <c:pt idx="2802">
                  <c:v>53.016201650398003</c:v>
                </c:pt>
                <c:pt idx="2803">
                  <c:v>53.217847300676482</c:v>
                </c:pt>
                <c:pt idx="2804">
                  <c:v>53.399984048230117</c:v>
                </c:pt>
                <c:pt idx="2805">
                  <c:v>53.565311514834249</c:v>
                </c:pt>
                <c:pt idx="2806">
                  <c:v>53.716053343793305</c:v>
                </c:pt>
                <c:pt idx="2807">
                  <c:v>53.854057642086836</c:v>
                </c:pt>
                <c:pt idx="2808">
                  <c:v>53.980873024913983</c:v>
                </c:pt>
                <c:pt idx="2809">
                  <c:v>54.097806905726806</c:v>
                </c:pt>
                <c:pt idx="2810">
                  <c:v>54.205970685551733</c:v>
                </c:pt>
                <c:pt idx="2811">
                  <c:v>54.306315151926967</c:v>
                </c:pt>
                <c:pt idx="2812">
                  <c:v>54.399658475334512</c:v>
                </c:pt>
                <c:pt idx="2813">
                  <c:v>54.486708547942712</c:v>
                </c:pt>
                <c:pt idx="2814">
                  <c:v>54.56808095485686</c:v>
                </c:pt>
                <c:pt idx="2815">
                  <c:v>54.644313542488604</c:v>
                </c:pt>
                <c:pt idx="2816">
                  <c:v>54.715878312660926</c:v>
                </c:pt>
                <c:pt idx="2817">
                  <c:v>54.783191198086691</c:v>
                </c:pt>
                <c:pt idx="2818">
                  <c:v>54.846620146742296</c:v>
                </c:pt>
                <c:pt idx="2819">
                  <c:v>54.906491846838414</c:v>
                </c:pt>
                <c:pt idx="2820">
                  <c:v>54.963097351769832</c:v>
                </c:pt>
                <c:pt idx="2821">
                  <c:v>55.016696809371325</c:v>
                </c:pt>
                <c:pt idx="2822">
                  <c:v>55.067523457558046</c:v>
                </c:pt>
                <c:pt idx="2823">
                  <c:v>55.115787015757931</c:v>
                </c:pt>
                <c:pt idx="2824">
                  <c:v>55.161676576099723</c:v>
                </c:pt>
                <c:pt idx="2825">
                  <c:v>55.205363078368187</c:v>
                </c:pt>
                <c:pt idx="2826">
                  <c:v>55.247001436993166</c:v>
                </c:pt>
                <c:pt idx="2827">
                  <c:v>55.286732375836849</c:v>
                </c:pt>
                <c:pt idx="2828">
                  <c:v>55.324684016559679</c:v>
                </c:pt>
                <c:pt idx="2829">
                  <c:v>55.360973258328364</c:v>
                </c:pt>
                <c:pt idx="2830">
                  <c:v>55.395706980157655</c:v>
                </c:pt>
                <c:pt idx="2831">
                  <c:v>55.428983091926945</c:v>
                </c:pt>
                <c:pt idx="2832">
                  <c:v>55.460891455834151</c:v>
                </c:pt>
                <c:pt idx="2833">
                  <c:v>55.491514696543732</c:v>
                </c:pt>
                <c:pt idx="2834">
                  <c:v>55.520928915404426</c:v>
                </c:pt>
                <c:pt idx="2835">
                  <c:v>55.5492043217317</c:v>
                </c:pt>
                <c:pt idx="2836">
                  <c:v>55.576405792176956</c:v>
                </c:pt>
                <c:pt idx="2837">
                  <c:v>55.602593367561482</c:v>
                </c:pt>
                <c:pt idx="2838">
                  <c:v>55.62782269518307</c:v>
                </c:pt>
                <c:pt idx="2839">
                  <c:v>55.652145423450264</c:v>
                </c:pt>
                <c:pt idx="2840">
                  <c:v>55.675609554733228</c:v>
                </c:pt>
                <c:pt idx="2841">
                  <c:v>55.698259761502811</c:v>
                </c:pt>
                <c:pt idx="2842">
                  <c:v>55.720137670137753</c:v>
                </c:pt>
                <c:pt idx="2843">
                  <c:v>55.741282116192849</c:v>
                </c:pt>
                <c:pt idx="2844">
                  <c:v>55.761729374421066</c:v>
                </c:pt>
                <c:pt idx="2845">
                  <c:v>55.78151336641519</c:v>
                </c:pt>
                <c:pt idx="2846">
                  <c:v>55.800665848368567</c:v>
                </c:pt>
                <c:pt idx="2847">
                  <c:v>55.819216581141433</c:v>
                </c:pt>
                <c:pt idx="2848">
                  <c:v>55.837193484547171</c:v>
                </c:pt>
                <c:pt idx="2849">
                  <c:v>55.854622777541422</c:v>
                </c:pt>
                <c:pt idx="2850">
                  <c:v>55.87152910579389</c:v>
                </c:pt>
                <c:pt idx="2851">
                  <c:v>55.887935657947857</c:v>
                </c:pt>
                <c:pt idx="2852">
                  <c:v>55.903864271721169</c:v>
                </c:pt>
                <c:pt idx="2853">
                  <c:v>55.919335530868807</c:v>
                </c:pt>
                <c:pt idx="2854">
                  <c:v>55.934368853912517</c:v>
                </c:pt>
                <c:pt idx="2855">
                  <c:v>55.948982575441853</c:v>
                </c:pt>
                <c:pt idx="2856">
                  <c:v>55.963194020701806</c:v>
                </c:pt>
                <c:pt idx="2857">
                  <c:v>55.977019574105071</c:v>
                </c:pt>
                <c:pt idx="2858">
                  <c:v>55.990474742239186</c:v>
                </c:pt>
                <c:pt idx="2859">
                  <c:v>56.003574211876582</c:v>
                </c:pt>
                <c:pt idx="2860">
                  <c:v>56.016331903444907</c:v>
                </c:pt>
                <c:pt idx="2861">
                  <c:v>56.028761020366304</c:v>
                </c:pt>
                <c:pt idx="2862">
                  <c:v>56.040874094633388</c:v>
                </c:pt>
                <c:pt idx="2863">
                  <c:v>56.052683028952259</c:v>
                </c:pt>
                <c:pt idx="2864">
                  <c:v>56.064199135751345</c:v>
                </c:pt>
                <c:pt idx="2865">
                  <c:v>56.07543317332329</c:v>
                </c:pt>
                <c:pt idx="2866">
                  <c:v>56.086395379344268</c:v>
                </c:pt>
                <c:pt idx="2867">
                  <c:v>56.097095501988981</c:v>
                </c:pt>
                <c:pt idx="2868">
                  <c:v>56.107542828840408</c:v>
                </c:pt>
                <c:pt idx="2869">
                  <c:v>56.117746213775177</c:v>
                </c:pt>
                <c:pt idx="2870">
                  <c:v>56.127714101986804</c:v>
                </c:pt>
                <c:pt idx="2871">
                  <c:v>56.137454553296806</c:v>
                </c:pt>
                <c:pt idx="2872">
                  <c:v>56.14697526388791</c:v>
                </c:pt>
                <c:pt idx="2873">
                  <c:v>56.156283586583072</c:v>
                </c:pt>
                <c:pt idx="2874">
                  <c:v>56.16538654978234</c:v>
                </c:pt>
                <c:pt idx="2875">
                  <c:v>56.174290875160153</c:v>
                </c:pt>
                <c:pt idx="2876">
                  <c:v>56.183002994216757</c:v>
                </c:pt>
                <c:pt idx="2877">
                  <c:v>56.191529063769252</c:v>
                </c:pt>
                <c:pt idx="2878">
                  <c:v>56.199874980460507</c:v>
                </c:pt>
                <c:pt idx="2879">
                  <c:v>56.208046394358732</c:v>
                </c:pt>
                <c:pt idx="2880">
                  <c:v>56.216048721712077</c:v>
                </c:pt>
                <c:pt idx="2881">
                  <c:v>56.223887156920057</c:v>
                </c:pt>
                <c:pt idx="2882">
                  <c:v>56.231566683776954</c:v>
                </c:pt>
                <c:pt idx="2883">
                  <c:v>56.23909208603817</c:v>
                </c:pt>
                <c:pt idx="2884">
                  <c:v>56.246467957356643</c:v>
                </c:pt>
                <c:pt idx="2885">
                  <c:v>56.25369871063323</c:v>
                </c:pt>
                <c:pt idx="2886">
                  <c:v>56.260788586820141</c:v>
                </c:pt>
                <c:pt idx="2887">
                  <c:v>56.267741663214942</c:v>
                </c:pt>
                <c:pt idx="2888">
                  <c:v>56.27456186127943</c:v>
                </c:pt>
                <c:pt idx="2889">
                  <c:v>56.281252954013794</c:v>
                </c:pt>
                <c:pt idx="2890">
                  <c:v>56.287818572916727</c:v>
                </c:pt>
                <c:pt idx="2891">
                  <c:v>56.294262214557016</c:v>
                </c:pt>
                <c:pt idx="2892">
                  <c:v>56.300587246782676</c:v>
                </c:pt>
                <c:pt idx="2893">
                  <c:v>56.306796914590016</c:v>
                </c:pt>
                <c:pt idx="2894">
                  <c:v>56.312894345674806</c:v>
                </c:pt>
                <c:pt idx="2895">
                  <c:v>56.318882555685029</c:v>
                </c:pt>
                <c:pt idx="2896">
                  <c:v>15.555378253888586</c:v>
                </c:pt>
                <c:pt idx="2897">
                  <c:v>29.771943217292762</c:v>
                </c:pt>
                <c:pt idx="2898">
                  <c:v>36.964319661792054</c:v>
                </c:pt>
                <c:pt idx="2899">
                  <c:v>41.187979218571741</c:v>
                </c:pt>
                <c:pt idx="2900">
                  <c:v>43.950431727920822</c:v>
                </c:pt>
                <c:pt idx="2901">
                  <c:v>45.894247415651009</c:v>
                </c:pt>
                <c:pt idx="2902">
                  <c:v>47.335103282653542</c:v>
                </c:pt>
                <c:pt idx="2903">
                  <c:v>48.445354299290642</c:v>
                </c:pt>
                <c:pt idx="2904">
                  <c:v>49.326855520916915</c:v>
                </c:pt>
                <c:pt idx="2905">
                  <c:v>50.043591081570824</c:v>
                </c:pt>
                <c:pt idx="2906">
                  <c:v>50.637750545142218</c:v>
                </c:pt>
                <c:pt idx="2907">
                  <c:v>51.138268635895166</c:v>
                </c:pt>
                <c:pt idx="2908">
                  <c:v>51.565646126132535</c:v>
                </c:pt>
                <c:pt idx="2909">
                  <c:v>51.934811357200708</c:v>
                </c:pt>
                <c:pt idx="2910">
                  <c:v>52.25689169297106</c:v>
                </c:pt>
                <c:pt idx="2911">
                  <c:v>52.540350074473231</c:v>
                </c:pt>
                <c:pt idx="2912">
                  <c:v>52.791737015027458</c:v>
                </c:pt>
                <c:pt idx="2913">
                  <c:v>53.016201650398003</c:v>
                </c:pt>
                <c:pt idx="2914">
                  <c:v>53.217847300676482</c:v>
                </c:pt>
                <c:pt idx="2915">
                  <c:v>53.399984048230117</c:v>
                </c:pt>
                <c:pt idx="2916">
                  <c:v>53.565311514834249</c:v>
                </c:pt>
                <c:pt idx="2917">
                  <c:v>53.716053343793305</c:v>
                </c:pt>
                <c:pt idx="2918">
                  <c:v>53.854057642086836</c:v>
                </c:pt>
                <c:pt idx="2919">
                  <c:v>53.980873024913983</c:v>
                </c:pt>
                <c:pt idx="2920">
                  <c:v>54.097806905726806</c:v>
                </c:pt>
                <c:pt idx="2921">
                  <c:v>54.205970685551733</c:v>
                </c:pt>
                <c:pt idx="2922">
                  <c:v>54.306315151926967</c:v>
                </c:pt>
                <c:pt idx="2923">
                  <c:v>54.399658475334512</c:v>
                </c:pt>
                <c:pt idx="2924">
                  <c:v>54.486708547942712</c:v>
                </c:pt>
                <c:pt idx="2925">
                  <c:v>54.56808095485686</c:v>
                </c:pt>
                <c:pt idx="2926">
                  <c:v>54.644313542488604</c:v>
                </c:pt>
                <c:pt idx="2927">
                  <c:v>54.715878312660926</c:v>
                </c:pt>
                <c:pt idx="2928">
                  <c:v>54.783191198086691</c:v>
                </c:pt>
                <c:pt idx="2929">
                  <c:v>54.846620146742296</c:v>
                </c:pt>
                <c:pt idx="2930">
                  <c:v>54.906491846838414</c:v>
                </c:pt>
                <c:pt idx="2931">
                  <c:v>54.963097351769832</c:v>
                </c:pt>
                <c:pt idx="2932">
                  <c:v>55.016696809371325</c:v>
                </c:pt>
                <c:pt idx="2933">
                  <c:v>55.067523457558046</c:v>
                </c:pt>
                <c:pt idx="2934">
                  <c:v>55.115787015757931</c:v>
                </c:pt>
                <c:pt idx="2935">
                  <c:v>55.161676576099723</c:v>
                </c:pt>
                <c:pt idx="2936">
                  <c:v>55.205363078368187</c:v>
                </c:pt>
                <c:pt idx="2937">
                  <c:v>55.247001436993166</c:v>
                </c:pt>
                <c:pt idx="2938">
                  <c:v>55.286732375836849</c:v>
                </c:pt>
                <c:pt idx="2939">
                  <c:v>55.324684016559679</c:v>
                </c:pt>
                <c:pt idx="2940">
                  <c:v>55.360973258328364</c:v>
                </c:pt>
                <c:pt idx="2941">
                  <c:v>55.395706980157655</c:v>
                </c:pt>
                <c:pt idx="2942">
                  <c:v>55.428983091926945</c:v>
                </c:pt>
                <c:pt idx="2943">
                  <c:v>55.460891455834151</c:v>
                </c:pt>
                <c:pt idx="2944">
                  <c:v>55.491514696543732</c:v>
                </c:pt>
                <c:pt idx="2945">
                  <c:v>55.520928915404426</c:v>
                </c:pt>
                <c:pt idx="2946">
                  <c:v>55.5492043217317</c:v>
                </c:pt>
                <c:pt idx="2947">
                  <c:v>55.576405792176956</c:v>
                </c:pt>
                <c:pt idx="2948">
                  <c:v>55.602593367561482</c:v>
                </c:pt>
                <c:pt idx="2949">
                  <c:v>55.62782269518307</c:v>
                </c:pt>
                <c:pt idx="2950">
                  <c:v>55.652145423450264</c:v>
                </c:pt>
                <c:pt idx="2951">
                  <c:v>55.675609554733228</c:v>
                </c:pt>
                <c:pt idx="2952">
                  <c:v>55.698259761502811</c:v>
                </c:pt>
                <c:pt idx="2953">
                  <c:v>55.720137670137753</c:v>
                </c:pt>
                <c:pt idx="2954">
                  <c:v>55.741282116192849</c:v>
                </c:pt>
                <c:pt idx="2955">
                  <c:v>55.761729374421066</c:v>
                </c:pt>
                <c:pt idx="2956">
                  <c:v>55.78151336641519</c:v>
                </c:pt>
                <c:pt idx="2957">
                  <c:v>55.800665848368567</c:v>
                </c:pt>
                <c:pt idx="2958">
                  <c:v>55.819216581141433</c:v>
                </c:pt>
                <c:pt idx="2959">
                  <c:v>55.837193484547171</c:v>
                </c:pt>
                <c:pt idx="2960">
                  <c:v>55.854622777541422</c:v>
                </c:pt>
                <c:pt idx="2961">
                  <c:v>55.87152910579389</c:v>
                </c:pt>
                <c:pt idx="2962">
                  <c:v>55.887935657947857</c:v>
                </c:pt>
                <c:pt idx="2963">
                  <c:v>55.903864271721169</c:v>
                </c:pt>
                <c:pt idx="2964">
                  <c:v>55.919335530868807</c:v>
                </c:pt>
                <c:pt idx="2965">
                  <c:v>55.934368853912517</c:v>
                </c:pt>
                <c:pt idx="2966">
                  <c:v>55.948982575441853</c:v>
                </c:pt>
                <c:pt idx="2967">
                  <c:v>55.963194020701806</c:v>
                </c:pt>
                <c:pt idx="2968">
                  <c:v>55.977019574105071</c:v>
                </c:pt>
                <c:pt idx="2969">
                  <c:v>55.990474742239186</c:v>
                </c:pt>
                <c:pt idx="2970">
                  <c:v>56.003574211876582</c:v>
                </c:pt>
                <c:pt idx="2971">
                  <c:v>56.016331903444907</c:v>
                </c:pt>
                <c:pt idx="2972">
                  <c:v>56.028761020366304</c:v>
                </c:pt>
                <c:pt idx="2973">
                  <c:v>56.040874094633388</c:v>
                </c:pt>
                <c:pt idx="2974">
                  <c:v>56.052683028952259</c:v>
                </c:pt>
                <c:pt idx="2975">
                  <c:v>56.064199135751345</c:v>
                </c:pt>
                <c:pt idx="2976">
                  <c:v>56.07543317332329</c:v>
                </c:pt>
                <c:pt idx="2977">
                  <c:v>56.086395379344268</c:v>
                </c:pt>
                <c:pt idx="2978">
                  <c:v>56.097095501988981</c:v>
                </c:pt>
                <c:pt idx="2979">
                  <c:v>56.107542828840408</c:v>
                </c:pt>
                <c:pt idx="2980">
                  <c:v>56.117746213775177</c:v>
                </c:pt>
                <c:pt idx="2981">
                  <c:v>56.127714101986804</c:v>
                </c:pt>
                <c:pt idx="2982">
                  <c:v>56.137454553296806</c:v>
                </c:pt>
                <c:pt idx="2983">
                  <c:v>56.14697526388791</c:v>
                </c:pt>
                <c:pt idx="2984">
                  <c:v>56.156283586583072</c:v>
                </c:pt>
                <c:pt idx="2985">
                  <c:v>56.16538654978234</c:v>
                </c:pt>
                <c:pt idx="2986">
                  <c:v>56.174290875160153</c:v>
                </c:pt>
                <c:pt idx="2987">
                  <c:v>56.183002994216757</c:v>
                </c:pt>
                <c:pt idx="2988">
                  <c:v>56.191529063769252</c:v>
                </c:pt>
                <c:pt idx="2989">
                  <c:v>56.199874980460507</c:v>
                </c:pt>
                <c:pt idx="2990">
                  <c:v>56.208046394358732</c:v>
                </c:pt>
                <c:pt idx="2991">
                  <c:v>56.216048721712077</c:v>
                </c:pt>
                <c:pt idx="2992">
                  <c:v>56.223887156920057</c:v>
                </c:pt>
                <c:pt idx="2993">
                  <c:v>56.231566683776954</c:v>
                </c:pt>
                <c:pt idx="2994">
                  <c:v>56.23909208603817</c:v>
                </c:pt>
                <c:pt idx="2995">
                  <c:v>56.246467957356643</c:v>
                </c:pt>
                <c:pt idx="2996">
                  <c:v>56.25369871063323</c:v>
                </c:pt>
                <c:pt idx="2997">
                  <c:v>56.260788586820141</c:v>
                </c:pt>
                <c:pt idx="2998">
                  <c:v>56.267741663214942</c:v>
                </c:pt>
                <c:pt idx="2999">
                  <c:v>56.27456186127943</c:v>
                </c:pt>
                <c:pt idx="3000">
                  <c:v>56.281252954013794</c:v>
                </c:pt>
                <c:pt idx="3001">
                  <c:v>56.287818572916727</c:v>
                </c:pt>
                <c:pt idx="3002">
                  <c:v>56.294262214557016</c:v>
                </c:pt>
                <c:pt idx="3003">
                  <c:v>56.300587246782676</c:v>
                </c:pt>
                <c:pt idx="3004">
                  <c:v>56.306796914590016</c:v>
                </c:pt>
                <c:pt idx="3005">
                  <c:v>56.312894345674806</c:v>
                </c:pt>
                <c:pt idx="3006">
                  <c:v>56.318882555685029</c:v>
                </c:pt>
                <c:pt idx="3007">
                  <c:v>56.324764453193517</c:v>
                </c:pt>
                <c:pt idx="3008">
                  <c:v>56.330542844408875</c:v>
                </c:pt>
                <c:pt idx="3009">
                  <c:v>56.336220437638985</c:v>
                </c:pt>
                <c:pt idx="3010">
                  <c:v>56.341799847523681</c:v>
                </c:pt>
                <c:pt idx="3011">
                  <c:v>56.347283599049362</c:v>
                </c:pt>
                <c:pt idx="3012">
                  <c:v>56.352674131358839</c:v>
                </c:pt>
                <c:pt idx="3013">
                  <c:v>56.357973801368843</c:v>
                </c:pt>
                <c:pt idx="3014">
                  <c:v>56.363184887205762</c:v>
                </c:pt>
                <c:pt idx="3015">
                  <c:v>56.368309591470869</c:v>
                </c:pt>
                <c:pt idx="3016">
                  <c:v>56.373350044344178</c:v>
                </c:pt>
                <c:pt idx="3017">
                  <c:v>56.378308306536816</c:v>
                </c:pt>
                <c:pt idx="3018">
                  <c:v>56.3831863720999</c:v>
                </c:pt>
                <c:pt idx="3019">
                  <c:v>56.387986171098319</c:v>
                </c:pt>
                <c:pt idx="3020">
                  <c:v>56.392709572156797</c:v>
                </c:pt>
                <c:pt idx="3021">
                  <c:v>56.397358384885266</c:v>
                </c:pt>
                <c:pt idx="3022">
                  <c:v>56.401934362190538</c:v>
                </c:pt>
                <c:pt idx="3023">
                  <c:v>56.406439202479959</c:v>
                </c:pt>
                <c:pt idx="3024">
                  <c:v>56.410874551762866</c:v>
                </c:pt>
                <c:pt idx="3025">
                  <c:v>56.41524200565599</c:v>
                </c:pt>
                <c:pt idx="3026">
                  <c:v>56.419543111297251</c:v>
                </c:pt>
                <c:pt idx="3027">
                  <c:v>56.423779369172983</c:v>
                </c:pt>
                <c:pt idx="3028">
                  <c:v>56.427952234863042</c:v>
                </c:pt>
                <c:pt idx="3029">
                  <c:v>56.432063120708364</c:v>
                </c:pt>
                <c:pt idx="3030">
                  <c:v>56.43611339740476</c:v>
                </c:pt>
                <c:pt idx="3031">
                  <c:v>56.440104395526305</c:v>
                </c:pt>
                <c:pt idx="3032">
                  <c:v>56.444037406983107</c:v>
                </c:pt>
                <c:pt idx="3033">
                  <c:v>56.447913686415184</c:v>
                </c:pt>
                <c:pt idx="3034">
                  <c:v>56.451734452527042</c:v>
                </c:pt>
                <c:pt idx="3035">
                  <c:v>56.455500889365034</c:v>
                </c:pt>
                <c:pt idx="3036">
                  <c:v>56.459214147540678</c:v>
                </c:pt>
                <c:pt idx="3037">
                  <c:v>56.462875345402516</c:v>
                </c:pt>
                <c:pt idx="3038">
                  <c:v>56.466485570159094</c:v>
                </c:pt>
                <c:pt idx="3039">
                  <c:v>56.470045878955261</c:v>
                </c:pt>
                <c:pt idx="3040">
                  <c:v>56.473557299904328</c:v>
                </c:pt>
                <c:pt idx="3041">
                  <c:v>56.47702083307756</c:v>
                </c:pt>
                <c:pt idx="3042">
                  <c:v>56.480437451454101</c:v>
                </c:pt>
                <c:pt idx="3043">
                  <c:v>56.483808101832018</c:v>
                </c:pt>
                <c:pt idx="3044">
                  <c:v>56.487133705702966</c:v>
                </c:pt>
                <c:pt idx="3045">
                  <c:v>56.490415160092319</c:v>
                </c:pt>
                <c:pt idx="3046">
                  <c:v>15.555378253888586</c:v>
                </c:pt>
                <c:pt idx="3047">
                  <c:v>29.771943217292762</c:v>
                </c:pt>
                <c:pt idx="3048">
                  <c:v>36.964319661792054</c:v>
                </c:pt>
                <c:pt idx="3049">
                  <c:v>41.187979218571741</c:v>
                </c:pt>
                <c:pt idx="3050">
                  <c:v>43.950431727920822</c:v>
                </c:pt>
                <c:pt idx="3051">
                  <c:v>45.894247415651009</c:v>
                </c:pt>
                <c:pt idx="3052">
                  <c:v>47.335103282653542</c:v>
                </c:pt>
                <c:pt idx="3053">
                  <c:v>48.445354299290642</c:v>
                </c:pt>
                <c:pt idx="3054">
                  <c:v>49.326855520916915</c:v>
                </c:pt>
                <c:pt idx="3055">
                  <c:v>50.043591081570824</c:v>
                </c:pt>
                <c:pt idx="3056">
                  <c:v>50.637750545142218</c:v>
                </c:pt>
                <c:pt idx="3057">
                  <c:v>51.138268635895166</c:v>
                </c:pt>
                <c:pt idx="3058">
                  <c:v>51.565646126132535</c:v>
                </c:pt>
                <c:pt idx="3059">
                  <c:v>51.934811357200708</c:v>
                </c:pt>
                <c:pt idx="3060">
                  <c:v>52.25689169297106</c:v>
                </c:pt>
                <c:pt idx="3061">
                  <c:v>52.540350074473231</c:v>
                </c:pt>
                <c:pt idx="3062">
                  <c:v>52.791737015027458</c:v>
                </c:pt>
                <c:pt idx="3063">
                  <c:v>53.016201650398003</c:v>
                </c:pt>
                <c:pt idx="3064">
                  <c:v>53.217847300676482</c:v>
                </c:pt>
                <c:pt idx="3065">
                  <c:v>53.399984048230117</c:v>
                </c:pt>
                <c:pt idx="3066">
                  <c:v>53.565311514834249</c:v>
                </c:pt>
                <c:pt idx="3067">
                  <c:v>53.716053343793305</c:v>
                </c:pt>
                <c:pt idx="3068">
                  <c:v>53.854057642086836</c:v>
                </c:pt>
                <c:pt idx="3069">
                  <c:v>53.980873024913983</c:v>
                </c:pt>
                <c:pt idx="3070">
                  <c:v>54.097806905726806</c:v>
                </c:pt>
                <c:pt idx="3071">
                  <c:v>54.205970685551733</c:v>
                </c:pt>
                <c:pt idx="3072">
                  <c:v>54.306315151926967</c:v>
                </c:pt>
                <c:pt idx="3073">
                  <c:v>54.399658475334512</c:v>
                </c:pt>
                <c:pt idx="3074">
                  <c:v>54.486708547942712</c:v>
                </c:pt>
                <c:pt idx="3075">
                  <c:v>54.56808095485686</c:v>
                </c:pt>
                <c:pt idx="3076">
                  <c:v>54.644313542488604</c:v>
                </c:pt>
                <c:pt idx="3077">
                  <c:v>54.715878312660926</c:v>
                </c:pt>
                <c:pt idx="3078">
                  <c:v>54.783191198086691</c:v>
                </c:pt>
                <c:pt idx="3079">
                  <c:v>54.846620146742296</c:v>
                </c:pt>
                <c:pt idx="3080">
                  <c:v>54.906491846838414</c:v>
                </c:pt>
                <c:pt idx="3081">
                  <c:v>54.963097351769832</c:v>
                </c:pt>
                <c:pt idx="3082">
                  <c:v>55.016696809371325</c:v>
                </c:pt>
                <c:pt idx="3083">
                  <c:v>55.067523457558046</c:v>
                </c:pt>
                <c:pt idx="3084">
                  <c:v>55.115787015757931</c:v>
                </c:pt>
                <c:pt idx="3085">
                  <c:v>55.161676576099723</c:v>
                </c:pt>
                <c:pt idx="3086">
                  <c:v>55.205363078368187</c:v>
                </c:pt>
                <c:pt idx="3087">
                  <c:v>55.247001436993166</c:v>
                </c:pt>
                <c:pt idx="3088">
                  <c:v>55.286732375836849</c:v>
                </c:pt>
                <c:pt idx="3089">
                  <c:v>55.324684016559679</c:v>
                </c:pt>
                <c:pt idx="3090">
                  <c:v>55.360973258328364</c:v>
                </c:pt>
                <c:pt idx="3091">
                  <c:v>55.395706980157655</c:v>
                </c:pt>
                <c:pt idx="3092">
                  <c:v>55.428983091926945</c:v>
                </c:pt>
                <c:pt idx="3093">
                  <c:v>55.460891455834151</c:v>
                </c:pt>
                <c:pt idx="3094">
                  <c:v>55.491514696543732</c:v>
                </c:pt>
                <c:pt idx="3095">
                  <c:v>55.520928915404426</c:v>
                </c:pt>
                <c:pt idx="3096">
                  <c:v>55.5492043217317</c:v>
                </c:pt>
                <c:pt idx="3097">
                  <c:v>55.576405792176956</c:v>
                </c:pt>
                <c:pt idx="3098">
                  <c:v>55.602593367561482</c:v>
                </c:pt>
                <c:pt idx="3099">
                  <c:v>55.62782269518307</c:v>
                </c:pt>
                <c:pt idx="3100">
                  <c:v>55.652145423450264</c:v>
                </c:pt>
                <c:pt idx="3101">
                  <c:v>55.675609554733228</c:v>
                </c:pt>
                <c:pt idx="3102">
                  <c:v>55.698259761502811</c:v>
                </c:pt>
                <c:pt idx="3103">
                  <c:v>55.720137670137753</c:v>
                </c:pt>
                <c:pt idx="3104">
                  <c:v>55.741282116192849</c:v>
                </c:pt>
                <c:pt idx="3105">
                  <c:v>55.761729374421066</c:v>
                </c:pt>
                <c:pt idx="3106">
                  <c:v>55.78151336641519</c:v>
                </c:pt>
                <c:pt idx="3107">
                  <c:v>55.800665848368567</c:v>
                </c:pt>
                <c:pt idx="3108">
                  <c:v>55.819216581141433</c:v>
                </c:pt>
                <c:pt idx="3109">
                  <c:v>55.837193484547171</c:v>
                </c:pt>
                <c:pt idx="3110">
                  <c:v>55.854622777541422</c:v>
                </c:pt>
                <c:pt idx="3111">
                  <c:v>55.87152910579389</c:v>
                </c:pt>
                <c:pt idx="3112">
                  <c:v>55.887935657947857</c:v>
                </c:pt>
                <c:pt idx="3113">
                  <c:v>55.903864271721169</c:v>
                </c:pt>
                <c:pt idx="3114">
                  <c:v>55.919335530868807</c:v>
                </c:pt>
                <c:pt idx="3115">
                  <c:v>55.934368853912517</c:v>
                </c:pt>
                <c:pt idx="3116">
                  <c:v>55.948982575441853</c:v>
                </c:pt>
                <c:pt idx="3117">
                  <c:v>55.963194020701806</c:v>
                </c:pt>
                <c:pt idx="3118">
                  <c:v>55.977019574105071</c:v>
                </c:pt>
                <c:pt idx="3119">
                  <c:v>55.990474742239186</c:v>
                </c:pt>
                <c:pt idx="3120">
                  <c:v>56.003574211876582</c:v>
                </c:pt>
                <c:pt idx="3121">
                  <c:v>56.016331903444907</c:v>
                </c:pt>
                <c:pt idx="3122">
                  <c:v>56.028761020366304</c:v>
                </c:pt>
                <c:pt idx="3123">
                  <c:v>56.040874094633388</c:v>
                </c:pt>
                <c:pt idx="3124">
                  <c:v>56.052683028952259</c:v>
                </c:pt>
                <c:pt idx="3125">
                  <c:v>56.064199135751345</c:v>
                </c:pt>
                <c:pt idx="3126">
                  <c:v>56.07543317332329</c:v>
                </c:pt>
                <c:pt idx="3127">
                  <c:v>56.086395379344268</c:v>
                </c:pt>
                <c:pt idx="3128">
                  <c:v>56.097095501988981</c:v>
                </c:pt>
                <c:pt idx="3129">
                  <c:v>56.107542828840408</c:v>
                </c:pt>
                <c:pt idx="3130">
                  <c:v>56.117746213775177</c:v>
                </c:pt>
                <c:pt idx="3131">
                  <c:v>56.127714101986804</c:v>
                </c:pt>
                <c:pt idx="3132">
                  <c:v>56.137454553296806</c:v>
                </c:pt>
                <c:pt idx="3133">
                  <c:v>56.14697526388791</c:v>
                </c:pt>
                <c:pt idx="3134">
                  <c:v>56.156283586583072</c:v>
                </c:pt>
                <c:pt idx="3135">
                  <c:v>56.16538654978234</c:v>
                </c:pt>
                <c:pt idx="3136">
                  <c:v>56.174290875160153</c:v>
                </c:pt>
                <c:pt idx="3137">
                  <c:v>56.183002994216757</c:v>
                </c:pt>
                <c:pt idx="3138">
                  <c:v>56.191529063769252</c:v>
                </c:pt>
                <c:pt idx="3139">
                  <c:v>56.199874980460507</c:v>
                </c:pt>
                <c:pt idx="3140">
                  <c:v>56.208046394358732</c:v>
                </c:pt>
                <c:pt idx="3141">
                  <c:v>56.216048721712077</c:v>
                </c:pt>
                <c:pt idx="3142">
                  <c:v>56.223887156920057</c:v>
                </c:pt>
                <c:pt idx="3143">
                  <c:v>56.231566683776954</c:v>
                </c:pt>
                <c:pt idx="3144">
                  <c:v>56.23909208603817</c:v>
                </c:pt>
                <c:pt idx="3145">
                  <c:v>56.246467957356643</c:v>
                </c:pt>
                <c:pt idx="3146">
                  <c:v>56.25369871063323</c:v>
                </c:pt>
                <c:pt idx="3147">
                  <c:v>56.260788586820141</c:v>
                </c:pt>
                <c:pt idx="3148">
                  <c:v>56.267741663214942</c:v>
                </c:pt>
                <c:pt idx="3149">
                  <c:v>56.27456186127943</c:v>
                </c:pt>
                <c:pt idx="3150">
                  <c:v>56.281252954013794</c:v>
                </c:pt>
                <c:pt idx="3151">
                  <c:v>56.287818572916727</c:v>
                </c:pt>
                <c:pt idx="3152">
                  <c:v>56.294262214557016</c:v>
                </c:pt>
                <c:pt idx="3153">
                  <c:v>56.300587246782676</c:v>
                </c:pt>
                <c:pt idx="3154">
                  <c:v>56.306796914590016</c:v>
                </c:pt>
                <c:pt idx="3155">
                  <c:v>56.312894345674806</c:v>
                </c:pt>
                <c:pt idx="3156">
                  <c:v>56.318882555685029</c:v>
                </c:pt>
                <c:pt idx="3157">
                  <c:v>56.324764453193517</c:v>
                </c:pt>
                <c:pt idx="3158">
                  <c:v>56.330542844408875</c:v>
                </c:pt>
                <c:pt idx="3159">
                  <c:v>56.336220437638985</c:v>
                </c:pt>
                <c:pt idx="3160">
                  <c:v>56.341799847523681</c:v>
                </c:pt>
                <c:pt idx="3161">
                  <c:v>56.347283599049362</c:v>
                </c:pt>
                <c:pt idx="3162">
                  <c:v>56.352674131358839</c:v>
                </c:pt>
                <c:pt idx="3163">
                  <c:v>56.357973801368843</c:v>
                </c:pt>
                <c:pt idx="3164">
                  <c:v>56.363184887205762</c:v>
                </c:pt>
                <c:pt idx="3165">
                  <c:v>56.368309591470869</c:v>
                </c:pt>
                <c:pt idx="3166">
                  <c:v>56.373350044344178</c:v>
                </c:pt>
                <c:pt idx="3167">
                  <c:v>56.378308306536816</c:v>
                </c:pt>
                <c:pt idx="3168">
                  <c:v>56.3831863720999</c:v>
                </c:pt>
                <c:pt idx="3169">
                  <c:v>56.387986171098319</c:v>
                </c:pt>
                <c:pt idx="3170">
                  <c:v>56.392709572156797</c:v>
                </c:pt>
                <c:pt idx="3171">
                  <c:v>56.397358384885266</c:v>
                </c:pt>
                <c:pt idx="3172">
                  <c:v>56.401934362190538</c:v>
                </c:pt>
                <c:pt idx="3173">
                  <c:v>56.406439202479959</c:v>
                </c:pt>
                <c:pt idx="3174">
                  <c:v>56.410874551762866</c:v>
                </c:pt>
                <c:pt idx="3175">
                  <c:v>56.41524200565599</c:v>
                </c:pt>
                <c:pt idx="3176">
                  <c:v>56.419543111297251</c:v>
                </c:pt>
                <c:pt idx="3177">
                  <c:v>56.423779369172983</c:v>
                </c:pt>
                <c:pt idx="3178">
                  <c:v>56.427952234863042</c:v>
                </c:pt>
                <c:pt idx="3179">
                  <c:v>56.432063120708364</c:v>
                </c:pt>
                <c:pt idx="3180">
                  <c:v>56.43611339740476</c:v>
                </c:pt>
                <c:pt idx="3181">
                  <c:v>15.555378253888586</c:v>
                </c:pt>
                <c:pt idx="3182">
                  <c:v>29.771943217292762</c:v>
                </c:pt>
                <c:pt idx="3183">
                  <c:v>36.964319661792054</c:v>
                </c:pt>
                <c:pt idx="3184">
                  <c:v>41.187979218571741</c:v>
                </c:pt>
                <c:pt idx="3185">
                  <c:v>43.950431727920822</c:v>
                </c:pt>
                <c:pt idx="3186">
                  <c:v>45.894247415651009</c:v>
                </c:pt>
                <c:pt idx="3187">
                  <c:v>47.335103282653542</c:v>
                </c:pt>
                <c:pt idx="3188">
                  <c:v>48.445354299290642</c:v>
                </c:pt>
                <c:pt idx="3189">
                  <c:v>49.326855520916915</c:v>
                </c:pt>
                <c:pt idx="3190">
                  <c:v>50.043591081570824</c:v>
                </c:pt>
                <c:pt idx="3191">
                  <c:v>50.637750545142218</c:v>
                </c:pt>
                <c:pt idx="3192">
                  <c:v>51.138268635895166</c:v>
                </c:pt>
                <c:pt idx="3193">
                  <c:v>51.565646126132535</c:v>
                </c:pt>
                <c:pt idx="3194">
                  <c:v>51.934811357200708</c:v>
                </c:pt>
                <c:pt idx="3195">
                  <c:v>52.25689169297106</c:v>
                </c:pt>
                <c:pt idx="3196">
                  <c:v>52.540350074473231</c:v>
                </c:pt>
                <c:pt idx="3197">
                  <c:v>52.791737015027458</c:v>
                </c:pt>
                <c:pt idx="3198">
                  <c:v>53.016201650398003</c:v>
                </c:pt>
                <c:pt idx="3199">
                  <c:v>53.217847300676482</c:v>
                </c:pt>
                <c:pt idx="3200">
                  <c:v>53.399984048230117</c:v>
                </c:pt>
                <c:pt idx="3201">
                  <c:v>53.565311514834249</c:v>
                </c:pt>
                <c:pt idx="3202">
                  <c:v>53.716053343793305</c:v>
                </c:pt>
                <c:pt idx="3203">
                  <c:v>53.854057642086836</c:v>
                </c:pt>
                <c:pt idx="3204">
                  <c:v>53.980873024913983</c:v>
                </c:pt>
                <c:pt idx="3205">
                  <c:v>54.097806905726806</c:v>
                </c:pt>
                <c:pt idx="3206">
                  <c:v>54.205970685551733</c:v>
                </c:pt>
                <c:pt idx="3207">
                  <c:v>54.306315151926967</c:v>
                </c:pt>
                <c:pt idx="3208">
                  <c:v>54.399658475334512</c:v>
                </c:pt>
                <c:pt idx="3209">
                  <c:v>54.486708547942712</c:v>
                </c:pt>
                <c:pt idx="3210">
                  <c:v>54.56808095485686</c:v>
                </c:pt>
                <c:pt idx="3211">
                  <c:v>54.644313542488604</c:v>
                </c:pt>
                <c:pt idx="3212">
                  <c:v>54.715878312660926</c:v>
                </c:pt>
                <c:pt idx="3213">
                  <c:v>54.783191198086691</c:v>
                </c:pt>
                <c:pt idx="3214">
                  <c:v>54.846620146742296</c:v>
                </c:pt>
                <c:pt idx="3215">
                  <c:v>54.906491846838414</c:v>
                </c:pt>
                <c:pt idx="3216">
                  <c:v>54.963097351769832</c:v>
                </c:pt>
                <c:pt idx="3217">
                  <c:v>55.016696809371325</c:v>
                </c:pt>
                <c:pt idx="3218">
                  <c:v>55.067523457558046</c:v>
                </c:pt>
                <c:pt idx="3219">
                  <c:v>55.115787015757931</c:v>
                </c:pt>
                <c:pt idx="3220">
                  <c:v>55.161676576099723</c:v>
                </c:pt>
                <c:pt idx="3221">
                  <c:v>55.205363078368187</c:v>
                </c:pt>
                <c:pt idx="3222">
                  <c:v>55.247001436993166</c:v>
                </c:pt>
                <c:pt idx="3223">
                  <c:v>55.286732375836849</c:v>
                </c:pt>
                <c:pt idx="3224">
                  <c:v>55.324684016559679</c:v>
                </c:pt>
                <c:pt idx="3225">
                  <c:v>55.360973258328364</c:v>
                </c:pt>
                <c:pt idx="3226">
                  <c:v>55.395706980157655</c:v>
                </c:pt>
                <c:pt idx="3227">
                  <c:v>55.428983091926945</c:v>
                </c:pt>
                <c:pt idx="3228">
                  <c:v>55.460891455834151</c:v>
                </c:pt>
                <c:pt idx="3229">
                  <c:v>55.491514696543732</c:v>
                </c:pt>
                <c:pt idx="3230">
                  <c:v>55.520928915404426</c:v>
                </c:pt>
                <c:pt idx="3231">
                  <c:v>55.5492043217317</c:v>
                </c:pt>
                <c:pt idx="3232">
                  <c:v>55.576405792176956</c:v>
                </c:pt>
                <c:pt idx="3233">
                  <c:v>55.602593367561482</c:v>
                </c:pt>
                <c:pt idx="3234">
                  <c:v>55.62782269518307</c:v>
                </c:pt>
                <c:pt idx="3235">
                  <c:v>55.652145423450264</c:v>
                </c:pt>
                <c:pt idx="3236">
                  <c:v>55.675609554733228</c:v>
                </c:pt>
                <c:pt idx="3237">
                  <c:v>55.698259761502811</c:v>
                </c:pt>
                <c:pt idx="3238">
                  <c:v>55.720137670137753</c:v>
                </c:pt>
                <c:pt idx="3239">
                  <c:v>55.741282116192849</c:v>
                </c:pt>
                <c:pt idx="3240">
                  <c:v>55.761729374421066</c:v>
                </c:pt>
                <c:pt idx="3241">
                  <c:v>55.78151336641519</c:v>
                </c:pt>
                <c:pt idx="3242">
                  <c:v>55.800665848368567</c:v>
                </c:pt>
                <c:pt idx="3243">
                  <c:v>55.819216581141433</c:v>
                </c:pt>
                <c:pt idx="3244">
                  <c:v>55.837193484547171</c:v>
                </c:pt>
                <c:pt idx="3245">
                  <c:v>55.854622777541422</c:v>
                </c:pt>
                <c:pt idx="3246">
                  <c:v>55.87152910579389</c:v>
                </c:pt>
                <c:pt idx="3247">
                  <c:v>55.887935657947857</c:v>
                </c:pt>
                <c:pt idx="3248">
                  <c:v>55.903864271721169</c:v>
                </c:pt>
                <c:pt idx="3249">
                  <c:v>55.919335530868807</c:v>
                </c:pt>
                <c:pt idx="3250">
                  <c:v>55.934368853912517</c:v>
                </c:pt>
                <c:pt idx="3251">
                  <c:v>55.948982575441853</c:v>
                </c:pt>
                <c:pt idx="3252">
                  <c:v>55.963194020701806</c:v>
                </c:pt>
                <c:pt idx="3253">
                  <c:v>55.977019574105071</c:v>
                </c:pt>
                <c:pt idx="3254">
                  <c:v>55.990474742239186</c:v>
                </c:pt>
                <c:pt idx="3255">
                  <c:v>56.003574211876582</c:v>
                </c:pt>
                <c:pt idx="3256">
                  <c:v>56.016331903444907</c:v>
                </c:pt>
                <c:pt idx="3257">
                  <c:v>56.028761020366304</c:v>
                </c:pt>
                <c:pt idx="3258">
                  <c:v>56.040874094633388</c:v>
                </c:pt>
                <c:pt idx="3259">
                  <c:v>56.052683028952259</c:v>
                </c:pt>
                <c:pt idx="3260">
                  <c:v>56.064199135751345</c:v>
                </c:pt>
                <c:pt idx="3261">
                  <c:v>56.07543317332329</c:v>
                </c:pt>
                <c:pt idx="3262">
                  <c:v>56.086395379344268</c:v>
                </c:pt>
                <c:pt idx="3263">
                  <c:v>56.097095501988981</c:v>
                </c:pt>
                <c:pt idx="3264">
                  <c:v>56.107542828840408</c:v>
                </c:pt>
                <c:pt idx="3265">
                  <c:v>56.117746213775177</c:v>
                </c:pt>
                <c:pt idx="3266">
                  <c:v>56.127714101986804</c:v>
                </c:pt>
                <c:pt idx="3267">
                  <c:v>56.137454553296806</c:v>
                </c:pt>
                <c:pt idx="3268">
                  <c:v>56.14697526388791</c:v>
                </c:pt>
                <c:pt idx="3269">
                  <c:v>56.156283586583072</c:v>
                </c:pt>
                <c:pt idx="3270">
                  <c:v>56.16538654978234</c:v>
                </c:pt>
                <c:pt idx="3271">
                  <c:v>56.174290875160153</c:v>
                </c:pt>
                <c:pt idx="3272">
                  <c:v>56.183002994216757</c:v>
                </c:pt>
                <c:pt idx="3273">
                  <c:v>15.555378253888586</c:v>
                </c:pt>
                <c:pt idx="3274">
                  <c:v>29.771943217292762</c:v>
                </c:pt>
                <c:pt idx="3275">
                  <c:v>36.964319661792054</c:v>
                </c:pt>
                <c:pt idx="3276">
                  <c:v>41.187979218571741</c:v>
                </c:pt>
                <c:pt idx="3277">
                  <c:v>43.950431727920822</c:v>
                </c:pt>
                <c:pt idx="3278">
                  <c:v>45.894247415651009</c:v>
                </c:pt>
                <c:pt idx="3279">
                  <c:v>47.335103282653542</c:v>
                </c:pt>
                <c:pt idx="3280">
                  <c:v>48.445354299290642</c:v>
                </c:pt>
                <c:pt idx="3281">
                  <c:v>49.326855520916915</c:v>
                </c:pt>
                <c:pt idx="3282">
                  <c:v>50.043591081570824</c:v>
                </c:pt>
                <c:pt idx="3283">
                  <c:v>50.637750545142218</c:v>
                </c:pt>
                <c:pt idx="3284">
                  <c:v>51.138268635895166</c:v>
                </c:pt>
                <c:pt idx="3285">
                  <c:v>51.565646126132535</c:v>
                </c:pt>
                <c:pt idx="3286">
                  <c:v>51.934811357200708</c:v>
                </c:pt>
                <c:pt idx="3287">
                  <c:v>52.25689169297106</c:v>
                </c:pt>
                <c:pt idx="3288">
                  <c:v>52.540350074473231</c:v>
                </c:pt>
                <c:pt idx="3289">
                  <c:v>52.791737015027458</c:v>
                </c:pt>
                <c:pt idx="3290">
                  <c:v>53.016201650398003</c:v>
                </c:pt>
                <c:pt idx="3291">
                  <c:v>53.217847300676482</c:v>
                </c:pt>
                <c:pt idx="3292">
                  <c:v>53.399984048230117</c:v>
                </c:pt>
                <c:pt idx="3293">
                  <c:v>53.565311514834249</c:v>
                </c:pt>
                <c:pt idx="3294">
                  <c:v>53.716053343793305</c:v>
                </c:pt>
                <c:pt idx="3295">
                  <c:v>53.854057642086836</c:v>
                </c:pt>
                <c:pt idx="3296">
                  <c:v>53.980873024913983</c:v>
                </c:pt>
                <c:pt idx="3297">
                  <c:v>54.097806905726806</c:v>
                </c:pt>
                <c:pt idx="3298">
                  <c:v>54.205970685551733</c:v>
                </c:pt>
                <c:pt idx="3299">
                  <c:v>54.306315151926967</c:v>
                </c:pt>
                <c:pt idx="3300">
                  <c:v>54.399658475334512</c:v>
                </c:pt>
                <c:pt idx="3301">
                  <c:v>54.486708547942712</c:v>
                </c:pt>
                <c:pt idx="3302">
                  <c:v>54.56808095485686</c:v>
                </c:pt>
                <c:pt idx="3303">
                  <c:v>54.644313542488604</c:v>
                </c:pt>
                <c:pt idx="3304">
                  <c:v>54.715878312660926</c:v>
                </c:pt>
                <c:pt idx="3305">
                  <c:v>54.783191198086691</c:v>
                </c:pt>
                <c:pt idx="3306">
                  <c:v>54.846620146742296</c:v>
                </c:pt>
                <c:pt idx="3307">
                  <c:v>54.906491846838414</c:v>
                </c:pt>
                <c:pt idx="3308">
                  <c:v>54.963097351769832</c:v>
                </c:pt>
                <c:pt idx="3309">
                  <c:v>55.016696809371325</c:v>
                </c:pt>
                <c:pt idx="3310">
                  <c:v>55.067523457558046</c:v>
                </c:pt>
                <c:pt idx="3311">
                  <c:v>55.115787015757931</c:v>
                </c:pt>
                <c:pt idx="3312">
                  <c:v>55.161676576099723</c:v>
                </c:pt>
                <c:pt idx="3313">
                  <c:v>55.205363078368187</c:v>
                </c:pt>
                <c:pt idx="3314">
                  <c:v>55.247001436993166</c:v>
                </c:pt>
                <c:pt idx="3315">
                  <c:v>55.286732375836849</c:v>
                </c:pt>
                <c:pt idx="3316">
                  <c:v>55.324684016559679</c:v>
                </c:pt>
                <c:pt idx="3317">
                  <c:v>55.360973258328364</c:v>
                </c:pt>
                <c:pt idx="3318">
                  <c:v>55.395706980157655</c:v>
                </c:pt>
                <c:pt idx="3319">
                  <c:v>55.428983091926945</c:v>
                </c:pt>
                <c:pt idx="3320">
                  <c:v>55.460891455834151</c:v>
                </c:pt>
                <c:pt idx="3321">
                  <c:v>55.491514696543732</c:v>
                </c:pt>
                <c:pt idx="3322">
                  <c:v>55.520928915404426</c:v>
                </c:pt>
                <c:pt idx="3323">
                  <c:v>55.5492043217317</c:v>
                </c:pt>
                <c:pt idx="3324">
                  <c:v>55.576405792176956</c:v>
                </c:pt>
                <c:pt idx="3325">
                  <c:v>55.602593367561482</c:v>
                </c:pt>
                <c:pt idx="3326">
                  <c:v>55.62782269518307</c:v>
                </c:pt>
                <c:pt idx="3327">
                  <c:v>55.652145423450264</c:v>
                </c:pt>
                <c:pt idx="3328">
                  <c:v>55.675609554733228</c:v>
                </c:pt>
                <c:pt idx="3329">
                  <c:v>55.698259761502811</c:v>
                </c:pt>
                <c:pt idx="3330">
                  <c:v>55.720137670137753</c:v>
                </c:pt>
                <c:pt idx="3331">
                  <c:v>55.741282116192849</c:v>
                </c:pt>
                <c:pt idx="3332">
                  <c:v>55.761729374421066</c:v>
                </c:pt>
                <c:pt idx="3333">
                  <c:v>55.78151336641519</c:v>
                </c:pt>
                <c:pt idx="3334">
                  <c:v>55.800665848368567</c:v>
                </c:pt>
                <c:pt idx="3335">
                  <c:v>55.819216581141433</c:v>
                </c:pt>
                <c:pt idx="3336">
                  <c:v>55.837193484547171</c:v>
                </c:pt>
                <c:pt idx="3337">
                  <c:v>55.854622777541422</c:v>
                </c:pt>
                <c:pt idx="3338">
                  <c:v>55.87152910579389</c:v>
                </c:pt>
                <c:pt idx="3339">
                  <c:v>55.887935657947857</c:v>
                </c:pt>
                <c:pt idx="3340">
                  <c:v>55.903864271721169</c:v>
                </c:pt>
                <c:pt idx="3341">
                  <c:v>55.919335530868807</c:v>
                </c:pt>
                <c:pt idx="3342">
                  <c:v>55.934368853912517</c:v>
                </c:pt>
                <c:pt idx="3343">
                  <c:v>55.948982575441853</c:v>
                </c:pt>
                <c:pt idx="3344">
                  <c:v>55.963194020701806</c:v>
                </c:pt>
                <c:pt idx="3345">
                  <c:v>55.977019574105071</c:v>
                </c:pt>
                <c:pt idx="3346">
                  <c:v>55.990474742239186</c:v>
                </c:pt>
                <c:pt idx="3347">
                  <c:v>56.003574211876582</c:v>
                </c:pt>
                <c:pt idx="3348">
                  <c:v>56.016331903444907</c:v>
                </c:pt>
                <c:pt idx="3349">
                  <c:v>56.028761020366304</c:v>
                </c:pt>
                <c:pt idx="3350">
                  <c:v>56.040874094633388</c:v>
                </c:pt>
                <c:pt idx="3351">
                  <c:v>56.052683028952259</c:v>
                </c:pt>
                <c:pt idx="3352">
                  <c:v>56.064199135751345</c:v>
                </c:pt>
                <c:pt idx="3353">
                  <c:v>56.07543317332329</c:v>
                </c:pt>
                <c:pt idx="3354">
                  <c:v>56.086395379344268</c:v>
                </c:pt>
                <c:pt idx="3355">
                  <c:v>56.097095501988981</c:v>
                </c:pt>
                <c:pt idx="3356">
                  <c:v>56.107542828840408</c:v>
                </c:pt>
                <c:pt idx="3357">
                  <c:v>56.117746213775177</c:v>
                </c:pt>
                <c:pt idx="3358">
                  <c:v>56.127714101986804</c:v>
                </c:pt>
                <c:pt idx="3359">
                  <c:v>56.137454553296806</c:v>
                </c:pt>
                <c:pt idx="3360">
                  <c:v>56.14697526388791</c:v>
                </c:pt>
                <c:pt idx="3361">
                  <c:v>56.156283586583072</c:v>
                </c:pt>
                <c:pt idx="3362">
                  <c:v>56.16538654978234</c:v>
                </c:pt>
                <c:pt idx="3363">
                  <c:v>56.174290875160153</c:v>
                </c:pt>
                <c:pt idx="3364">
                  <c:v>56.183002994216757</c:v>
                </c:pt>
                <c:pt idx="3365">
                  <c:v>56.191529063769252</c:v>
                </c:pt>
                <c:pt idx="3366">
                  <c:v>56.199874980460507</c:v>
                </c:pt>
                <c:pt idx="3367">
                  <c:v>56.208046394358732</c:v>
                </c:pt>
                <c:pt idx="3368">
                  <c:v>56.216048721712077</c:v>
                </c:pt>
                <c:pt idx="3369">
                  <c:v>56.223887156920057</c:v>
                </c:pt>
                <c:pt idx="3370">
                  <c:v>15.555378253888586</c:v>
                </c:pt>
                <c:pt idx="3371">
                  <c:v>29.771943217292762</c:v>
                </c:pt>
                <c:pt idx="3372">
                  <c:v>36.964319661792054</c:v>
                </c:pt>
                <c:pt idx="3373">
                  <c:v>41.187979218571741</c:v>
                </c:pt>
                <c:pt idx="3374">
                  <c:v>43.950431727920822</c:v>
                </c:pt>
                <c:pt idx="3375">
                  <c:v>45.894247415651009</c:v>
                </c:pt>
                <c:pt idx="3376">
                  <c:v>47.335103282653542</c:v>
                </c:pt>
                <c:pt idx="3377">
                  <c:v>48.445354299290642</c:v>
                </c:pt>
                <c:pt idx="3378">
                  <c:v>49.326855520916915</c:v>
                </c:pt>
                <c:pt idx="3379">
                  <c:v>50.043591081570824</c:v>
                </c:pt>
                <c:pt idx="3380">
                  <c:v>50.637750545142218</c:v>
                </c:pt>
                <c:pt idx="3381">
                  <c:v>51.138268635895166</c:v>
                </c:pt>
                <c:pt idx="3382">
                  <c:v>51.565646126132535</c:v>
                </c:pt>
                <c:pt idx="3383">
                  <c:v>51.934811357200708</c:v>
                </c:pt>
                <c:pt idx="3384">
                  <c:v>52.25689169297106</c:v>
                </c:pt>
                <c:pt idx="3385">
                  <c:v>52.540350074473231</c:v>
                </c:pt>
                <c:pt idx="3386">
                  <c:v>52.791737015027458</c:v>
                </c:pt>
                <c:pt idx="3387">
                  <c:v>53.016201650398003</c:v>
                </c:pt>
                <c:pt idx="3388">
                  <c:v>53.217847300676482</c:v>
                </c:pt>
                <c:pt idx="3389">
                  <c:v>53.399984048230117</c:v>
                </c:pt>
                <c:pt idx="3390">
                  <c:v>53.565311514834249</c:v>
                </c:pt>
                <c:pt idx="3391">
                  <c:v>53.716053343793305</c:v>
                </c:pt>
                <c:pt idx="3392">
                  <c:v>53.854057642086836</c:v>
                </c:pt>
                <c:pt idx="3393">
                  <c:v>53.980873024913983</c:v>
                </c:pt>
                <c:pt idx="3394">
                  <c:v>54.097806905726806</c:v>
                </c:pt>
                <c:pt idx="3395">
                  <c:v>54.205970685551733</c:v>
                </c:pt>
                <c:pt idx="3396">
                  <c:v>54.306315151926967</c:v>
                </c:pt>
                <c:pt idx="3397">
                  <c:v>54.399658475334512</c:v>
                </c:pt>
                <c:pt idx="3398">
                  <c:v>54.486708547942712</c:v>
                </c:pt>
                <c:pt idx="3399">
                  <c:v>54.56808095485686</c:v>
                </c:pt>
                <c:pt idx="3400">
                  <c:v>54.644313542488604</c:v>
                </c:pt>
                <c:pt idx="3401">
                  <c:v>54.715878312660926</c:v>
                </c:pt>
                <c:pt idx="3402">
                  <c:v>54.783191198086691</c:v>
                </c:pt>
                <c:pt idx="3403">
                  <c:v>54.846620146742296</c:v>
                </c:pt>
                <c:pt idx="3404">
                  <c:v>54.906491846838414</c:v>
                </c:pt>
                <c:pt idx="3405">
                  <c:v>54.963097351769832</c:v>
                </c:pt>
                <c:pt idx="3406">
                  <c:v>55.016696809371325</c:v>
                </c:pt>
                <c:pt idx="3407">
                  <c:v>55.067523457558046</c:v>
                </c:pt>
                <c:pt idx="3408">
                  <c:v>55.115787015757931</c:v>
                </c:pt>
                <c:pt idx="3409">
                  <c:v>55.161676576099723</c:v>
                </c:pt>
                <c:pt idx="3410">
                  <c:v>55.205363078368187</c:v>
                </c:pt>
                <c:pt idx="3411">
                  <c:v>55.247001436993166</c:v>
                </c:pt>
                <c:pt idx="3412">
                  <c:v>55.286732375836849</c:v>
                </c:pt>
                <c:pt idx="3413">
                  <c:v>55.324684016559679</c:v>
                </c:pt>
                <c:pt idx="3414">
                  <c:v>55.360973258328364</c:v>
                </c:pt>
                <c:pt idx="3415">
                  <c:v>55.395706980157655</c:v>
                </c:pt>
                <c:pt idx="3416">
                  <c:v>55.428983091926945</c:v>
                </c:pt>
                <c:pt idx="3417">
                  <c:v>55.460891455834151</c:v>
                </c:pt>
                <c:pt idx="3418">
                  <c:v>55.491514696543732</c:v>
                </c:pt>
                <c:pt idx="3419">
                  <c:v>55.520928915404426</c:v>
                </c:pt>
                <c:pt idx="3420">
                  <c:v>55.5492043217317</c:v>
                </c:pt>
                <c:pt idx="3421">
                  <c:v>55.576405792176956</c:v>
                </c:pt>
                <c:pt idx="3422">
                  <c:v>55.602593367561482</c:v>
                </c:pt>
                <c:pt idx="3423">
                  <c:v>55.62782269518307</c:v>
                </c:pt>
                <c:pt idx="3424">
                  <c:v>55.652145423450264</c:v>
                </c:pt>
                <c:pt idx="3425">
                  <c:v>55.675609554733228</c:v>
                </c:pt>
                <c:pt idx="3426">
                  <c:v>55.698259761502811</c:v>
                </c:pt>
                <c:pt idx="3427">
                  <c:v>55.720137670137753</c:v>
                </c:pt>
                <c:pt idx="3428">
                  <c:v>55.741282116192849</c:v>
                </c:pt>
                <c:pt idx="3429">
                  <c:v>55.761729374421066</c:v>
                </c:pt>
                <c:pt idx="3430">
                  <c:v>55.78151336641519</c:v>
                </c:pt>
                <c:pt idx="3431">
                  <c:v>55.800665848368567</c:v>
                </c:pt>
                <c:pt idx="3432">
                  <c:v>55.819216581141433</c:v>
                </c:pt>
                <c:pt idx="3433">
                  <c:v>55.837193484547171</c:v>
                </c:pt>
                <c:pt idx="3434">
                  <c:v>55.854622777541422</c:v>
                </c:pt>
                <c:pt idx="3435">
                  <c:v>55.87152910579389</c:v>
                </c:pt>
                <c:pt idx="3436">
                  <c:v>55.887935657947857</c:v>
                </c:pt>
                <c:pt idx="3437">
                  <c:v>55.903864271721169</c:v>
                </c:pt>
                <c:pt idx="3438">
                  <c:v>55.919335530868807</c:v>
                </c:pt>
                <c:pt idx="3439">
                  <c:v>55.934368853912517</c:v>
                </c:pt>
                <c:pt idx="3440">
                  <c:v>55.948982575441853</c:v>
                </c:pt>
                <c:pt idx="3441">
                  <c:v>55.963194020701806</c:v>
                </c:pt>
                <c:pt idx="3442">
                  <c:v>55.977019574105071</c:v>
                </c:pt>
                <c:pt idx="3443">
                  <c:v>55.990474742239186</c:v>
                </c:pt>
                <c:pt idx="3444">
                  <c:v>56.003574211876582</c:v>
                </c:pt>
                <c:pt idx="3445">
                  <c:v>56.016331903444907</c:v>
                </c:pt>
                <c:pt idx="3446">
                  <c:v>56.028761020366304</c:v>
                </c:pt>
                <c:pt idx="3447">
                  <c:v>56.040874094633388</c:v>
                </c:pt>
                <c:pt idx="3448">
                  <c:v>56.052683028952259</c:v>
                </c:pt>
                <c:pt idx="3449">
                  <c:v>56.064199135751345</c:v>
                </c:pt>
                <c:pt idx="3450">
                  <c:v>56.07543317332329</c:v>
                </c:pt>
                <c:pt idx="3451">
                  <c:v>56.086395379344268</c:v>
                </c:pt>
                <c:pt idx="3452">
                  <c:v>56.097095501988981</c:v>
                </c:pt>
                <c:pt idx="3453">
                  <c:v>56.107542828840408</c:v>
                </c:pt>
                <c:pt idx="3454">
                  <c:v>56.117746213775177</c:v>
                </c:pt>
                <c:pt idx="3455">
                  <c:v>56.127714101986804</c:v>
                </c:pt>
                <c:pt idx="3456">
                  <c:v>56.137454553296806</c:v>
                </c:pt>
                <c:pt idx="3457">
                  <c:v>56.14697526388791</c:v>
                </c:pt>
                <c:pt idx="3458">
                  <c:v>56.156283586583072</c:v>
                </c:pt>
                <c:pt idx="3459">
                  <c:v>56.16538654978234</c:v>
                </c:pt>
                <c:pt idx="3460">
                  <c:v>56.174290875160153</c:v>
                </c:pt>
                <c:pt idx="3461">
                  <c:v>56.183002994216757</c:v>
                </c:pt>
                <c:pt idx="3462">
                  <c:v>56.191529063769252</c:v>
                </c:pt>
                <c:pt idx="3463">
                  <c:v>15.555378253888586</c:v>
                </c:pt>
                <c:pt idx="3464">
                  <c:v>29.771943217292762</c:v>
                </c:pt>
                <c:pt idx="3465">
                  <c:v>36.964319661792054</c:v>
                </c:pt>
                <c:pt idx="3466">
                  <c:v>41.187979218571741</c:v>
                </c:pt>
                <c:pt idx="3467">
                  <c:v>43.950431727920822</c:v>
                </c:pt>
                <c:pt idx="3468">
                  <c:v>45.894247415651009</c:v>
                </c:pt>
                <c:pt idx="3469">
                  <c:v>47.335103282653542</c:v>
                </c:pt>
                <c:pt idx="3470">
                  <c:v>48.445354299290642</c:v>
                </c:pt>
                <c:pt idx="3471">
                  <c:v>49.326855520916915</c:v>
                </c:pt>
                <c:pt idx="3472">
                  <c:v>50.043591081570824</c:v>
                </c:pt>
                <c:pt idx="3473">
                  <c:v>50.637750545142218</c:v>
                </c:pt>
                <c:pt idx="3474">
                  <c:v>51.138268635895166</c:v>
                </c:pt>
                <c:pt idx="3475">
                  <c:v>51.565646126132535</c:v>
                </c:pt>
                <c:pt idx="3476">
                  <c:v>51.934811357200708</c:v>
                </c:pt>
                <c:pt idx="3477">
                  <c:v>52.25689169297106</c:v>
                </c:pt>
                <c:pt idx="3478">
                  <c:v>52.540350074473231</c:v>
                </c:pt>
                <c:pt idx="3479">
                  <c:v>52.791737015027458</c:v>
                </c:pt>
                <c:pt idx="3480">
                  <c:v>53.016201650398003</c:v>
                </c:pt>
                <c:pt idx="3481">
                  <c:v>53.217847300676482</c:v>
                </c:pt>
                <c:pt idx="3482">
                  <c:v>53.399984048230117</c:v>
                </c:pt>
                <c:pt idx="3483">
                  <c:v>53.565311514834249</c:v>
                </c:pt>
                <c:pt idx="3484">
                  <c:v>53.716053343793305</c:v>
                </c:pt>
                <c:pt idx="3485">
                  <c:v>53.854057642086836</c:v>
                </c:pt>
                <c:pt idx="3486">
                  <c:v>53.980873024913983</c:v>
                </c:pt>
                <c:pt idx="3487">
                  <c:v>54.097806905726806</c:v>
                </c:pt>
                <c:pt idx="3488">
                  <c:v>54.205970685551733</c:v>
                </c:pt>
                <c:pt idx="3489">
                  <c:v>54.306315151926967</c:v>
                </c:pt>
                <c:pt idx="3490">
                  <c:v>54.399658475334512</c:v>
                </c:pt>
                <c:pt idx="3491">
                  <c:v>54.486708547942712</c:v>
                </c:pt>
                <c:pt idx="3492">
                  <c:v>54.56808095485686</c:v>
                </c:pt>
                <c:pt idx="3493">
                  <c:v>54.644313542488604</c:v>
                </c:pt>
                <c:pt idx="3494">
                  <c:v>54.715878312660926</c:v>
                </c:pt>
                <c:pt idx="3495">
                  <c:v>54.783191198086691</c:v>
                </c:pt>
                <c:pt idx="3496">
                  <c:v>54.846620146742296</c:v>
                </c:pt>
                <c:pt idx="3497">
                  <c:v>54.906491846838414</c:v>
                </c:pt>
                <c:pt idx="3498">
                  <c:v>54.963097351769832</c:v>
                </c:pt>
                <c:pt idx="3499">
                  <c:v>55.016696809371325</c:v>
                </c:pt>
                <c:pt idx="3500">
                  <c:v>55.067523457558046</c:v>
                </c:pt>
                <c:pt idx="3501">
                  <c:v>55.115787015757931</c:v>
                </c:pt>
                <c:pt idx="3502">
                  <c:v>55.161676576099723</c:v>
                </c:pt>
                <c:pt idx="3503">
                  <c:v>55.205363078368187</c:v>
                </c:pt>
                <c:pt idx="3504">
                  <c:v>55.247001436993166</c:v>
                </c:pt>
                <c:pt idx="3505">
                  <c:v>55.286732375836849</c:v>
                </c:pt>
                <c:pt idx="3506">
                  <c:v>55.324684016559679</c:v>
                </c:pt>
                <c:pt idx="3507">
                  <c:v>55.360973258328364</c:v>
                </c:pt>
                <c:pt idx="3508">
                  <c:v>55.395706980157655</c:v>
                </c:pt>
                <c:pt idx="3509">
                  <c:v>55.428983091926945</c:v>
                </c:pt>
                <c:pt idx="3510">
                  <c:v>55.460891455834151</c:v>
                </c:pt>
                <c:pt idx="3511">
                  <c:v>55.491514696543732</c:v>
                </c:pt>
                <c:pt idx="3512">
                  <c:v>55.520928915404426</c:v>
                </c:pt>
                <c:pt idx="3513">
                  <c:v>55.5492043217317</c:v>
                </c:pt>
                <c:pt idx="3514">
                  <c:v>55.576405792176956</c:v>
                </c:pt>
                <c:pt idx="3515">
                  <c:v>55.602593367561482</c:v>
                </c:pt>
                <c:pt idx="3516">
                  <c:v>55.62782269518307</c:v>
                </c:pt>
                <c:pt idx="3517">
                  <c:v>55.652145423450264</c:v>
                </c:pt>
                <c:pt idx="3518">
                  <c:v>55.675609554733228</c:v>
                </c:pt>
                <c:pt idx="3519">
                  <c:v>55.698259761502811</c:v>
                </c:pt>
                <c:pt idx="3520">
                  <c:v>55.720137670137753</c:v>
                </c:pt>
                <c:pt idx="3521">
                  <c:v>55.741282116192849</c:v>
                </c:pt>
                <c:pt idx="3522">
                  <c:v>55.761729374421066</c:v>
                </c:pt>
                <c:pt idx="3523">
                  <c:v>55.78151336641519</c:v>
                </c:pt>
                <c:pt idx="3524">
                  <c:v>55.800665848368567</c:v>
                </c:pt>
                <c:pt idx="3525">
                  <c:v>55.819216581141433</c:v>
                </c:pt>
                <c:pt idx="3526">
                  <c:v>55.837193484547171</c:v>
                </c:pt>
                <c:pt idx="3527">
                  <c:v>55.854622777541422</c:v>
                </c:pt>
                <c:pt idx="3528">
                  <c:v>55.87152910579389</c:v>
                </c:pt>
                <c:pt idx="3529">
                  <c:v>55.887935657947857</c:v>
                </c:pt>
                <c:pt idx="3530">
                  <c:v>55.903864271721169</c:v>
                </c:pt>
                <c:pt idx="3531">
                  <c:v>55.919335530868807</c:v>
                </c:pt>
                <c:pt idx="3532">
                  <c:v>55.934368853912517</c:v>
                </c:pt>
                <c:pt idx="3533">
                  <c:v>55.948982575441853</c:v>
                </c:pt>
                <c:pt idx="3534">
                  <c:v>55.963194020701806</c:v>
                </c:pt>
                <c:pt idx="3535">
                  <c:v>55.977019574105071</c:v>
                </c:pt>
                <c:pt idx="3536">
                  <c:v>55.990474742239186</c:v>
                </c:pt>
                <c:pt idx="3537">
                  <c:v>56.003574211876582</c:v>
                </c:pt>
                <c:pt idx="3538">
                  <c:v>56.016331903444907</c:v>
                </c:pt>
                <c:pt idx="3539">
                  <c:v>56.028761020366304</c:v>
                </c:pt>
                <c:pt idx="3540">
                  <c:v>56.040874094633388</c:v>
                </c:pt>
                <c:pt idx="3541">
                  <c:v>56.052683028952259</c:v>
                </c:pt>
                <c:pt idx="3542">
                  <c:v>56.064199135751345</c:v>
                </c:pt>
                <c:pt idx="3543">
                  <c:v>56.07543317332329</c:v>
                </c:pt>
                <c:pt idx="3544">
                  <c:v>56.086395379344268</c:v>
                </c:pt>
                <c:pt idx="3545">
                  <c:v>56.097095501988981</c:v>
                </c:pt>
                <c:pt idx="3546">
                  <c:v>56.107542828840408</c:v>
                </c:pt>
                <c:pt idx="3547">
                  <c:v>56.117746213775177</c:v>
                </c:pt>
                <c:pt idx="3548">
                  <c:v>56.127714101986804</c:v>
                </c:pt>
                <c:pt idx="3549">
                  <c:v>56.137454553296806</c:v>
                </c:pt>
                <c:pt idx="3550">
                  <c:v>56.14697526388791</c:v>
                </c:pt>
                <c:pt idx="3551">
                  <c:v>56.156283586583072</c:v>
                </c:pt>
                <c:pt idx="3552">
                  <c:v>56.16538654978234</c:v>
                </c:pt>
                <c:pt idx="3553">
                  <c:v>56.174290875160153</c:v>
                </c:pt>
                <c:pt idx="3554">
                  <c:v>56.183002994216757</c:v>
                </c:pt>
                <c:pt idx="3555">
                  <c:v>56.191529063769252</c:v>
                </c:pt>
                <c:pt idx="3556">
                  <c:v>56.199874980460507</c:v>
                </c:pt>
                <c:pt idx="3557">
                  <c:v>56.208046394358732</c:v>
                </c:pt>
                <c:pt idx="3558">
                  <c:v>56.216048721712077</c:v>
                </c:pt>
                <c:pt idx="3559">
                  <c:v>56.223887156920057</c:v>
                </c:pt>
                <c:pt idx="3560">
                  <c:v>56.231566683776954</c:v>
                </c:pt>
                <c:pt idx="3561">
                  <c:v>56.23909208603817</c:v>
                </c:pt>
                <c:pt idx="3562">
                  <c:v>56.246467957356643</c:v>
                </c:pt>
                <c:pt idx="3563">
                  <c:v>56.25369871063323</c:v>
                </c:pt>
                <c:pt idx="3564">
                  <c:v>56.260788586820141</c:v>
                </c:pt>
                <c:pt idx="3565">
                  <c:v>56.267741663214942</c:v>
                </c:pt>
                <c:pt idx="3566">
                  <c:v>56.27456186127943</c:v>
                </c:pt>
                <c:pt idx="3567">
                  <c:v>56.281252954013794</c:v>
                </c:pt>
                <c:pt idx="3568">
                  <c:v>56.287818572916727</c:v>
                </c:pt>
                <c:pt idx="3569">
                  <c:v>56.294262214557016</c:v>
                </c:pt>
                <c:pt idx="3570">
                  <c:v>56.300587246782676</c:v>
                </c:pt>
                <c:pt idx="3571">
                  <c:v>56.306796914590016</c:v>
                </c:pt>
                <c:pt idx="3572">
                  <c:v>56.312894345674806</c:v>
                </c:pt>
                <c:pt idx="3573">
                  <c:v>56.318882555685029</c:v>
                </c:pt>
                <c:pt idx="3574">
                  <c:v>15.555378253888586</c:v>
                </c:pt>
                <c:pt idx="3575">
                  <c:v>29.771943217292762</c:v>
                </c:pt>
                <c:pt idx="3576">
                  <c:v>36.964319661792054</c:v>
                </c:pt>
                <c:pt idx="3577">
                  <c:v>41.187979218571741</c:v>
                </c:pt>
                <c:pt idx="3578">
                  <c:v>43.950431727920822</c:v>
                </c:pt>
                <c:pt idx="3579">
                  <c:v>45.894247415651009</c:v>
                </c:pt>
                <c:pt idx="3580">
                  <c:v>47.335103282653542</c:v>
                </c:pt>
                <c:pt idx="3581">
                  <c:v>48.445354299290642</c:v>
                </c:pt>
                <c:pt idx="3582">
                  <c:v>49.326855520916915</c:v>
                </c:pt>
                <c:pt idx="3583">
                  <c:v>50.043591081570824</c:v>
                </c:pt>
                <c:pt idx="3584">
                  <c:v>50.637750545142218</c:v>
                </c:pt>
                <c:pt idx="3585">
                  <c:v>51.138268635895166</c:v>
                </c:pt>
                <c:pt idx="3586">
                  <c:v>51.565646126132535</c:v>
                </c:pt>
                <c:pt idx="3587">
                  <c:v>51.934811357200708</c:v>
                </c:pt>
                <c:pt idx="3588">
                  <c:v>52.25689169297106</c:v>
                </c:pt>
                <c:pt idx="3589">
                  <c:v>52.540350074473231</c:v>
                </c:pt>
                <c:pt idx="3590">
                  <c:v>52.791737015027458</c:v>
                </c:pt>
                <c:pt idx="3591">
                  <c:v>53.016201650398003</c:v>
                </c:pt>
                <c:pt idx="3592">
                  <c:v>53.217847300676482</c:v>
                </c:pt>
                <c:pt idx="3593">
                  <c:v>53.399984048230117</c:v>
                </c:pt>
                <c:pt idx="3594">
                  <c:v>53.565311514834249</c:v>
                </c:pt>
                <c:pt idx="3595">
                  <c:v>53.716053343793305</c:v>
                </c:pt>
                <c:pt idx="3596">
                  <c:v>53.854057642086836</c:v>
                </c:pt>
                <c:pt idx="3597">
                  <c:v>53.980873024913983</c:v>
                </c:pt>
                <c:pt idx="3598">
                  <c:v>54.097806905726806</c:v>
                </c:pt>
                <c:pt idx="3599">
                  <c:v>54.205970685551733</c:v>
                </c:pt>
                <c:pt idx="3600">
                  <c:v>54.306315151926967</c:v>
                </c:pt>
                <c:pt idx="3601">
                  <c:v>54.399658475334512</c:v>
                </c:pt>
                <c:pt idx="3602">
                  <c:v>54.486708547942712</c:v>
                </c:pt>
                <c:pt idx="3603">
                  <c:v>54.56808095485686</c:v>
                </c:pt>
                <c:pt idx="3604">
                  <c:v>54.644313542488604</c:v>
                </c:pt>
                <c:pt idx="3605">
                  <c:v>54.715878312660926</c:v>
                </c:pt>
                <c:pt idx="3606">
                  <c:v>54.783191198086691</c:v>
                </c:pt>
                <c:pt idx="3607">
                  <c:v>54.846620146742296</c:v>
                </c:pt>
                <c:pt idx="3608">
                  <c:v>54.906491846838414</c:v>
                </c:pt>
                <c:pt idx="3609">
                  <c:v>54.963097351769832</c:v>
                </c:pt>
                <c:pt idx="3610">
                  <c:v>55.016696809371325</c:v>
                </c:pt>
                <c:pt idx="3611">
                  <c:v>55.067523457558046</c:v>
                </c:pt>
                <c:pt idx="3612">
                  <c:v>55.115787015757931</c:v>
                </c:pt>
                <c:pt idx="3613">
                  <c:v>55.161676576099723</c:v>
                </c:pt>
                <c:pt idx="3614">
                  <c:v>55.205363078368187</c:v>
                </c:pt>
                <c:pt idx="3615">
                  <c:v>55.247001436993166</c:v>
                </c:pt>
                <c:pt idx="3616">
                  <c:v>55.286732375836849</c:v>
                </c:pt>
                <c:pt idx="3617">
                  <c:v>55.324684016559679</c:v>
                </c:pt>
                <c:pt idx="3618">
                  <c:v>55.360973258328364</c:v>
                </c:pt>
                <c:pt idx="3619">
                  <c:v>55.395706980157655</c:v>
                </c:pt>
                <c:pt idx="3620">
                  <c:v>55.428983091926945</c:v>
                </c:pt>
                <c:pt idx="3621">
                  <c:v>55.460891455834151</c:v>
                </c:pt>
                <c:pt idx="3622">
                  <c:v>55.491514696543732</c:v>
                </c:pt>
                <c:pt idx="3623">
                  <c:v>55.520928915404426</c:v>
                </c:pt>
                <c:pt idx="3624">
                  <c:v>55.5492043217317</c:v>
                </c:pt>
                <c:pt idx="3625">
                  <c:v>55.576405792176956</c:v>
                </c:pt>
                <c:pt idx="3626">
                  <c:v>55.602593367561482</c:v>
                </c:pt>
                <c:pt idx="3627">
                  <c:v>55.62782269518307</c:v>
                </c:pt>
                <c:pt idx="3628">
                  <c:v>55.652145423450264</c:v>
                </c:pt>
                <c:pt idx="3629">
                  <c:v>55.675609554733228</c:v>
                </c:pt>
                <c:pt idx="3630">
                  <c:v>55.698259761502811</c:v>
                </c:pt>
                <c:pt idx="3631">
                  <c:v>55.720137670137753</c:v>
                </c:pt>
                <c:pt idx="3632">
                  <c:v>55.741282116192849</c:v>
                </c:pt>
                <c:pt idx="3633">
                  <c:v>55.761729374421066</c:v>
                </c:pt>
                <c:pt idx="3634">
                  <c:v>55.78151336641519</c:v>
                </c:pt>
                <c:pt idx="3635">
                  <c:v>55.800665848368567</c:v>
                </c:pt>
                <c:pt idx="3636">
                  <c:v>55.819216581141433</c:v>
                </c:pt>
                <c:pt idx="3637">
                  <c:v>55.837193484547171</c:v>
                </c:pt>
                <c:pt idx="3638">
                  <c:v>55.854622777541422</c:v>
                </c:pt>
                <c:pt idx="3639">
                  <c:v>55.87152910579389</c:v>
                </c:pt>
                <c:pt idx="3640">
                  <c:v>55.887935657947857</c:v>
                </c:pt>
                <c:pt idx="3641">
                  <c:v>55.903864271721169</c:v>
                </c:pt>
                <c:pt idx="3642">
                  <c:v>55.919335530868807</c:v>
                </c:pt>
                <c:pt idx="3643">
                  <c:v>55.934368853912517</c:v>
                </c:pt>
                <c:pt idx="3644">
                  <c:v>55.948982575441853</c:v>
                </c:pt>
                <c:pt idx="3645">
                  <c:v>55.963194020701806</c:v>
                </c:pt>
                <c:pt idx="3646">
                  <c:v>55.977019574105071</c:v>
                </c:pt>
                <c:pt idx="3647">
                  <c:v>55.990474742239186</c:v>
                </c:pt>
                <c:pt idx="3648">
                  <c:v>56.003574211876582</c:v>
                </c:pt>
                <c:pt idx="3649">
                  <c:v>56.016331903444907</c:v>
                </c:pt>
                <c:pt idx="3650">
                  <c:v>56.028761020366304</c:v>
                </c:pt>
                <c:pt idx="3651">
                  <c:v>56.040874094633388</c:v>
                </c:pt>
                <c:pt idx="3652">
                  <c:v>56.052683028952259</c:v>
                </c:pt>
                <c:pt idx="3653">
                  <c:v>56.064199135751345</c:v>
                </c:pt>
                <c:pt idx="3654">
                  <c:v>56.07543317332329</c:v>
                </c:pt>
                <c:pt idx="3655">
                  <c:v>56.086395379344268</c:v>
                </c:pt>
                <c:pt idx="3656">
                  <c:v>56.097095501988981</c:v>
                </c:pt>
                <c:pt idx="3657">
                  <c:v>56.107542828840408</c:v>
                </c:pt>
                <c:pt idx="3658">
                  <c:v>56.117746213775177</c:v>
                </c:pt>
                <c:pt idx="3659">
                  <c:v>56.127714101986804</c:v>
                </c:pt>
                <c:pt idx="3660">
                  <c:v>56.137454553296806</c:v>
                </c:pt>
                <c:pt idx="3661">
                  <c:v>56.14697526388791</c:v>
                </c:pt>
                <c:pt idx="3662">
                  <c:v>56.156283586583072</c:v>
                </c:pt>
                <c:pt idx="3663">
                  <c:v>56.16538654978234</c:v>
                </c:pt>
                <c:pt idx="3664">
                  <c:v>56.174290875160153</c:v>
                </c:pt>
                <c:pt idx="3665">
                  <c:v>56.183002994216757</c:v>
                </c:pt>
                <c:pt idx="3666">
                  <c:v>56.191529063769252</c:v>
                </c:pt>
                <c:pt idx="3667">
                  <c:v>56.199874980460507</c:v>
                </c:pt>
                <c:pt idx="3668">
                  <c:v>56.208046394358732</c:v>
                </c:pt>
                <c:pt idx="3669">
                  <c:v>56.216048721712077</c:v>
                </c:pt>
                <c:pt idx="3670">
                  <c:v>56.223887156920057</c:v>
                </c:pt>
                <c:pt idx="3671">
                  <c:v>56.231566683776954</c:v>
                </c:pt>
                <c:pt idx="3672">
                  <c:v>56.23909208603817</c:v>
                </c:pt>
                <c:pt idx="3673">
                  <c:v>56.246467957356643</c:v>
                </c:pt>
                <c:pt idx="3674">
                  <c:v>15.555378253888586</c:v>
                </c:pt>
                <c:pt idx="3675">
                  <c:v>29.771943217292762</c:v>
                </c:pt>
                <c:pt idx="3676">
                  <c:v>36.964319661792054</c:v>
                </c:pt>
                <c:pt idx="3677">
                  <c:v>41.187979218571741</c:v>
                </c:pt>
                <c:pt idx="3678">
                  <c:v>43.950431727920822</c:v>
                </c:pt>
                <c:pt idx="3679">
                  <c:v>45.894247415651009</c:v>
                </c:pt>
                <c:pt idx="3680">
                  <c:v>47.335103282653542</c:v>
                </c:pt>
                <c:pt idx="3681">
                  <c:v>48.445354299290642</c:v>
                </c:pt>
                <c:pt idx="3682">
                  <c:v>49.326855520916915</c:v>
                </c:pt>
                <c:pt idx="3683">
                  <c:v>50.043591081570824</c:v>
                </c:pt>
                <c:pt idx="3684">
                  <c:v>50.637750545142218</c:v>
                </c:pt>
                <c:pt idx="3685">
                  <c:v>51.138268635895166</c:v>
                </c:pt>
                <c:pt idx="3686">
                  <c:v>51.565646126132535</c:v>
                </c:pt>
                <c:pt idx="3687">
                  <c:v>51.934811357200708</c:v>
                </c:pt>
                <c:pt idx="3688">
                  <c:v>52.25689169297106</c:v>
                </c:pt>
                <c:pt idx="3689">
                  <c:v>52.540350074473231</c:v>
                </c:pt>
                <c:pt idx="3690">
                  <c:v>52.791737015027458</c:v>
                </c:pt>
                <c:pt idx="3691">
                  <c:v>53.016201650398003</c:v>
                </c:pt>
                <c:pt idx="3692">
                  <c:v>53.217847300676482</c:v>
                </c:pt>
                <c:pt idx="3693">
                  <c:v>53.399984048230117</c:v>
                </c:pt>
                <c:pt idx="3694">
                  <c:v>53.565311514834249</c:v>
                </c:pt>
                <c:pt idx="3695">
                  <c:v>53.716053343793305</c:v>
                </c:pt>
                <c:pt idx="3696">
                  <c:v>53.854057642086836</c:v>
                </c:pt>
                <c:pt idx="3697">
                  <c:v>53.980873024913983</c:v>
                </c:pt>
                <c:pt idx="3698">
                  <c:v>54.097806905726806</c:v>
                </c:pt>
                <c:pt idx="3699">
                  <c:v>54.205970685551733</c:v>
                </c:pt>
                <c:pt idx="3700">
                  <c:v>54.306315151926967</c:v>
                </c:pt>
                <c:pt idx="3701">
                  <c:v>54.399658475334512</c:v>
                </c:pt>
                <c:pt idx="3702">
                  <c:v>54.486708547942712</c:v>
                </c:pt>
                <c:pt idx="3703">
                  <c:v>54.56808095485686</c:v>
                </c:pt>
                <c:pt idx="3704">
                  <c:v>54.644313542488604</c:v>
                </c:pt>
                <c:pt idx="3705">
                  <c:v>54.715878312660926</c:v>
                </c:pt>
                <c:pt idx="3706">
                  <c:v>54.783191198086691</c:v>
                </c:pt>
                <c:pt idx="3707">
                  <c:v>54.846620146742296</c:v>
                </c:pt>
                <c:pt idx="3708">
                  <c:v>54.906491846838414</c:v>
                </c:pt>
                <c:pt idx="3709">
                  <c:v>54.963097351769832</c:v>
                </c:pt>
                <c:pt idx="3710">
                  <c:v>55.016696809371325</c:v>
                </c:pt>
                <c:pt idx="3711">
                  <c:v>55.067523457558046</c:v>
                </c:pt>
                <c:pt idx="3712">
                  <c:v>55.115787015757931</c:v>
                </c:pt>
                <c:pt idx="3713">
                  <c:v>55.161676576099723</c:v>
                </c:pt>
                <c:pt idx="3714">
                  <c:v>55.205363078368187</c:v>
                </c:pt>
                <c:pt idx="3715">
                  <c:v>55.247001436993166</c:v>
                </c:pt>
                <c:pt idx="3716">
                  <c:v>55.286732375836849</c:v>
                </c:pt>
                <c:pt idx="3717">
                  <c:v>55.324684016559679</c:v>
                </c:pt>
                <c:pt idx="3718">
                  <c:v>55.360973258328364</c:v>
                </c:pt>
                <c:pt idx="3719">
                  <c:v>55.395706980157655</c:v>
                </c:pt>
                <c:pt idx="3720">
                  <c:v>55.428983091926945</c:v>
                </c:pt>
                <c:pt idx="3721">
                  <c:v>55.460891455834151</c:v>
                </c:pt>
                <c:pt idx="3722">
                  <c:v>55.491514696543732</c:v>
                </c:pt>
                <c:pt idx="3723">
                  <c:v>55.520928915404426</c:v>
                </c:pt>
                <c:pt idx="3724">
                  <c:v>55.5492043217317</c:v>
                </c:pt>
                <c:pt idx="3725">
                  <c:v>55.576405792176956</c:v>
                </c:pt>
                <c:pt idx="3726">
                  <c:v>55.602593367561482</c:v>
                </c:pt>
                <c:pt idx="3727">
                  <c:v>55.62782269518307</c:v>
                </c:pt>
                <c:pt idx="3728">
                  <c:v>55.652145423450264</c:v>
                </c:pt>
                <c:pt idx="3729">
                  <c:v>55.675609554733228</c:v>
                </c:pt>
                <c:pt idx="3730">
                  <c:v>55.698259761502811</c:v>
                </c:pt>
                <c:pt idx="3731">
                  <c:v>55.720137670137753</c:v>
                </c:pt>
                <c:pt idx="3732">
                  <c:v>55.741282116192849</c:v>
                </c:pt>
                <c:pt idx="3733">
                  <c:v>55.761729374421066</c:v>
                </c:pt>
                <c:pt idx="3734">
                  <c:v>55.78151336641519</c:v>
                </c:pt>
                <c:pt idx="3735">
                  <c:v>55.800665848368567</c:v>
                </c:pt>
                <c:pt idx="3736">
                  <c:v>55.819216581141433</c:v>
                </c:pt>
                <c:pt idx="3737">
                  <c:v>55.837193484547171</c:v>
                </c:pt>
                <c:pt idx="3738">
                  <c:v>55.854622777541422</c:v>
                </c:pt>
                <c:pt idx="3739">
                  <c:v>55.87152910579389</c:v>
                </c:pt>
                <c:pt idx="3740">
                  <c:v>55.887935657947857</c:v>
                </c:pt>
                <c:pt idx="3741">
                  <c:v>55.903864271721169</c:v>
                </c:pt>
                <c:pt idx="3742">
                  <c:v>55.919335530868807</c:v>
                </c:pt>
                <c:pt idx="3743">
                  <c:v>55.934368853912517</c:v>
                </c:pt>
                <c:pt idx="3744">
                  <c:v>55.948982575441853</c:v>
                </c:pt>
                <c:pt idx="3745">
                  <c:v>55.963194020701806</c:v>
                </c:pt>
                <c:pt idx="3746">
                  <c:v>55.977019574105071</c:v>
                </c:pt>
                <c:pt idx="3747">
                  <c:v>55.990474742239186</c:v>
                </c:pt>
                <c:pt idx="3748">
                  <c:v>56.003574211876582</c:v>
                </c:pt>
                <c:pt idx="3749">
                  <c:v>56.016331903444907</c:v>
                </c:pt>
                <c:pt idx="3750">
                  <c:v>56.028761020366304</c:v>
                </c:pt>
                <c:pt idx="3751">
                  <c:v>56.040874094633388</c:v>
                </c:pt>
                <c:pt idx="3752">
                  <c:v>56.052683028952259</c:v>
                </c:pt>
                <c:pt idx="3753">
                  <c:v>56.064199135751345</c:v>
                </c:pt>
                <c:pt idx="3754">
                  <c:v>56.07543317332329</c:v>
                </c:pt>
                <c:pt idx="3755">
                  <c:v>56.086395379344268</c:v>
                </c:pt>
                <c:pt idx="3756">
                  <c:v>56.097095501988981</c:v>
                </c:pt>
                <c:pt idx="3757">
                  <c:v>56.107542828840408</c:v>
                </c:pt>
                <c:pt idx="3758">
                  <c:v>56.117746213775177</c:v>
                </c:pt>
                <c:pt idx="3759">
                  <c:v>56.127714101986804</c:v>
                </c:pt>
                <c:pt idx="3760">
                  <c:v>56.137454553296806</c:v>
                </c:pt>
                <c:pt idx="3761">
                  <c:v>56.14697526388791</c:v>
                </c:pt>
                <c:pt idx="3762">
                  <c:v>56.156283586583072</c:v>
                </c:pt>
                <c:pt idx="3763">
                  <c:v>56.16538654978234</c:v>
                </c:pt>
                <c:pt idx="3764">
                  <c:v>56.174290875160153</c:v>
                </c:pt>
                <c:pt idx="3765">
                  <c:v>56.183002994216757</c:v>
                </c:pt>
                <c:pt idx="3766">
                  <c:v>56.191529063769252</c:v>
                </c:pt>
                <c:pt idx="3767">
                  <c:v>56.199874980460507</c:v>
                </c:pt>
                <c:pt idx="3768">
                  <c:v>56.208046394358732</c:v>
                </c:pt>
                <c:pt idx="3769">
                  <c:v>56.216048721712077</c:v>
                </c:pt>
                <c:pt idx="3770">
                  <c:v>56.223887156920057</c:v>
                </c:pt>
                <c:pt idx="3771">
                  <c:v>56.231566683776954</c:v>
                </c:pt>
                <c:pt idx="3772">
                  <c:v>56.23909208603817</c:v>
                </c:pt>
                <c:pt idx="3773">
                  <c:v>56.246467957356643</c:v>
                </c:pt>
                <c:pt idx="3774">
                  <c:v>56.25369871063323</c:v>
                </c:pt>
                <c:pt idx="3775">
                  <c:v>56.260788586820141</c:v>
                </c:pt>
                <c:pt idx="3776">
                  <c:v>56.267741663214942</c:v>
                </c:pt>
                <c:pt idx="3777">
                  <c:v>56.27456186127943</c:v>
                </c:pt>
                <c:pt idx="3778">
                  <c:v>56.281252954013794</c:v>
                </c:pt>
                <c:pt idx="3779">
                  <c:v>56.287818572916727</c:v>
                </c:pt>
                <c:pt idx="3780">
                  <c:v>56.294262214557016</c:v>
                </c:pt>
                <c:pt idx="3781">
                  <c:v>56.300587246782676</c:v>
                </c:pt>
                <c:pt idx="3782">
                  <c:v>56.306796914590016</c:v>
                </c:pt>
                <c:pt idx="3783">
                  <c:v>56.312894345674806</c:v>
                </c:pt>
                <c:pt idx="3784">
                  <c:v>56.318882555685029</c:v>
                </c:pt>
                <c:pt idx="3785">
                  <c:v>56.324764453193517</c:v>
                </c:pt>
                <c:pt idx="3786">
                  <c:v>56.330542844408875</c:v>
                </c:pt>
                <c:pt idx="3787">
                  <c:v>56.336220437638985</c:v>
                </c:pt>
                <c:pt idx="3788">
                  <c:v>56.341799847523681</c:v>
                </c:pt>
                <c:pt idx="3789">
                  <c:v>15.555378253888586</c:v>
                </c:pt>
                <c:pt idx="3790">
                  <c:v>29.771943217292762</c:v>
                </c:pt>
                <c:pt idx="3791">
                  <c:v>36.964319661792054</c:v>
                </c:pt>
                <c:pt idx="3792">
                  <c:v>41.187979218571741</c:v>
                </c:pt>
                <c:pt idx="3793">
                  <c:v>43.950431727920822</c:v>
                </c:pt>
                <c:pt idx="3794">
                  <c:v>45.894247415651009</c:v>
                </c:pt>
                <c:pt idx="3795">
                  <c:v>47.335103282653542</c:v>
                </c:pt>
                <c:pt idx="3796">
                  <c:v>48.445354299290642</c:v>
                </c:pt>
                <c:pt idx="3797">
                  <c:v>49.326855520916915</c:v>
                </c:pt>
                <c:pt idx="3798">
                  <c:v>50.043591081570824</c:v>
                </c:pt>
                <c:pt idx="3799">
                  <c:v>50.637750545142218</c:v>
                </c:pt>
                <c:pt idx="3800">
                  <c:v>51.138268635895166</c:v>
                </c:pt>
                <c:pt idx="3801">
                  <c:v>51.565646126132535</c:v>
                </c:pt>
                <c:pt idx="3802">
                  <c:v>51.934811357200708</c:v>
                </c:pt>
                <c:pt idx="3803">
                  <c:v>52.25689169297106</c:v>
                </c:pt>
                <c:pt idx="3804">
                  <c:v>52.540350074473231</c:v>
                </c:pt>
                <c:pt idx="3805">
                  <c:v>52.791737015027458</c:v>
                </c:pt>
                <c:pt idx="3806">
                  <c:v>53.016201650398003</c:v>
                </c:pt>
                <c:pt idx="3807">
                  <c:v>53.217847300676482</c:v>
                </c:pt>
                <c:pt idx="3808">
                  <c:v>53.399984048230117</c:v>
                </c:pt>
                <c:pt idx="3809">
                  <c:v>53.565311514834249</c:v>
                </c:pt>
                <c:pt idx="3810">
                  <c:v>53.716053343793305</c:v>
                </c:pt>
                <c:pt idx="3811">
                  <c:v>53.854057642086836</c:v>
                </c:pt>
                <c:pt idx="3812">
                  <c:v>53.980873024913983</c:v>
                </c:pt>
                <c:pt idx="3813">
                  <c:v>54.097806905726806</c:v>
                </c:pt>
                <c:pt idx="3814">
                  <c:v>54.205970685551733</c:v>
                </c:pt>
                <c:pt idx="3815">
                  <c:v>54.306315151926967</c:v>
                </c:pt>
                <c:pt idx="3816">
                  <c:v>54.399658475334512</c:v>
                </c:pt>
                <c:pt idx="3817">
                  <c:v>54.486708547942712</c:v>
                </c:pt>
                <c:pt idx="3818">
                  <c:v>54.56808095485686</c:v>
                </c:pt>
                <c:pt idx="3819">
                  <c:v>54.644313542488604</c:v>
                </c:pt>
                <c:pt idx="3820">
                  <c:v>54.715878312660926</c:v>
                </c:pt>
                <c:pt idx="3821">
                  <c:v>54.783191198086691</c:v>
                </c:pt>
                <c:pt idx="3822">
                  <c:v>54.846620146742296</c:v>
                </c:pt>
                <c:pt idx="3823">
                  <c:v>54.906491846838414</c:v>
                </c:pt>
                <c:pt idx="3824">
                  <c:v>54.963097351769832</c:v>
                </c:pt>
                <c:pt idx="3825">
                  <c:v>55.016696809371325</c:v>
                </c:pt>
                <c:pt idx="3826">
                  <c:v>55.067523457558046</c:v>
                </c:pt>
                <c:pt idx="3827">
                  <c:v>55.115787015757931</c:v>
                </c:pt>
                <c:pt idx="3828">
                  <c:v>55.161676576099723</c:v>
                </c:pt>
                <c:pt idx="3829">
                  <c:v>55.205363078368187</c:v>
                </c:pt>
                <c:pt idx="3830">
                  <c:v>55.247001436993166</c:v>
                </c:pt>
                <c:pt idx="3831">
                  <c:v>55.286732375836849</c:v>
                </c:pt>
                <c:pt idx="3832">
                  <c:v>55.324684016559679</c:v>
                </c:pt>
                <c:pt idx="3833">
                  <c:v>55.360973258328364</c:v>
                </c:pt>
                <c:pt idx="3834">
                  <c:v>55.395706980157655</c:v>
                </c:pt>
                <c:pt idx="3835">
                  <c:v>55.428983091926945</c:v>
                </c:pt>
                <c:pt idx="3836">
                  <c:v>55.460891455834151</c:v>
                </c:pt>
                <c:pt idx="3837">
                  <c:v>55.491514696543732</c:v>
                </c:pt>
                <c:pt idx="3838">
                  <c:v>55.520928915404426</c:v>
                </c:pt>
                <c:pt idx="3839">
                  <c:v>55.5492043217317</c:v>
                </c:pt>
                <c:pt idx="3840">
                  <c:v>55.576405792176956</c:v>
                </c:pt>
                <c:pt idx="3841">
                  <c:v>55.602593367561482</c:v>
                </c:pt>
                <c:pt idx="3842">
                  <c:v>55.62782269518307</c:v>
                </c:pt>
                <c:pt idx="3843">
                  <c:v>55.652145423450264</c:v>
                </c:pt>
                <c:pt idx="3844">
                  <c:v>55.675609554733228</c:v>
                </c:pt>
                <c:pt idx="3845">
                  <c:v>55.698259761502811</c:v>
                </c:pt>
                <c:pt idx="3846">
                  <c:v>55.720137670137753</c:v>
                </c:pt>
                <c:pt idx="3847">
                  <c:v>55.741282116192849</c:v>
                </c:pt>
                <c:pt idx="3848">
                  <c:v>55.761729374421066</c:v>
                </c:pt>
                <c:pt idx="3849">
                  <c:v>55.78151336641519</c:v>
                </c:pt>
                <c:pt idx="3850">
                  <c:v>55.800665848368567</c:v>
                </c:pt>
                <c:pt idx="3851">
                  <c:v>55.819216581141433</c:v>
                </c:pt>
                <c:pt idx="3852">
                  <c:v>55.837193484547171</c:v>
                </c:pt>
                <c:pt idx="3853">
                  <c:v>55.854622777541422</c:v>
                </c:pt>
                <c:pt idx="3854">
                  <c:v>55.87152910579389</c:v>
                </c:pt>
                <c:pt idx="3855">
                  <c:v>55.887935657947857</c:v>
                </c:pt>
                <c:pt idx="3856">
                  <c:v>55.903864271721169</c:v>
                </c:pt>
                <c:pt idx="3857">
                  <c:v>55.919335530868807</c:v>
                </c:pt>
                <c:pt idx="3858">
                  <c:v>55.934368853912517</c:v>
                </c:pt>
                <c:pt idx="3859">
                  <c:v>55.948982575441853</c:v>
                </c:pt>
                <c:pt idx="3860">
                  <c:v>55.963194020701806</c:v>
                </c:pt>
                <c:pt idx="3861">
                  <c:v>55.977019574105071</c:v>
                </c:pt>
                <c:pt idx="3862">
                  <c:v>55.990474742239186</c:v>
                </c:pt>
                <c:pt idx="3863">
                  <c:v>56.003574211876582</c:v>
                </c:pt>
                <c:pt idx="3864">
                  <c:v>56.016331903444907</c:v>
                </c:pt>
                <c:pt idx="3865">
                  <c:v>56.028761020366304</c:v>
                </c:pt>
                <c:pt idx="3866">
                  <c:v>56.040874094633388</c:v>
                </c:pt>
                <c:pt idx="3867">
                  <c:v>56.052683028952259</c:v>
                </c:pt>
                <c:pt idx="3868">
                  <c:v>56.064199135751345</c:v>
                </c:pt>
                <c:pt idx="3869">
                  <c:v>56.07543317332329</c:v>
                </c:pt>
                <c:pt idx="3870">
                  <c:v>56.086395379344268</c:v>
                </c:pt>
                <c:pt idx="3871">
                  <c:v>56.097095501988981</c:v>
                </c:pt>
                <c:pt idx="3872">
                  <c:v>56.107542828840408</c:v>
                </c:pt>
                <c:pt idx="3873">
                  <c:v>56.117746213775177</c:v>
                </c:pt>
                <c:pt idx="3874">
                  <c:v>56.127714101986804</c:v>
                </c:pt>
                <c:pt idx="3875">
                  <c:v>56.137454553296806</c:v>
                </c:pt>
                <c:pt idx="3876">
                  <c:v>56.14697526388791</c:v>
                </c:pt>
                <c:pt idx="3877">
                  <c:v>56.156283586583072</c:v>
                </c:pt>
                <c:pt idx="3878">
                  <c:v>56.16538654978234</c:v>
                </c:pt>
                <c:pt idx="3879">
                  <c:v>56.174290875160153</c:v>
                </c:pt>
                <c:pt idx="3880">
                  <c:v>56.183002994216757</c:v>
                </c:pt>
                <c:pt idx="3881">
                  <c:v>56.191529063769252</c:v>
                </c:pt>
                <c:pt idx="3882">
                  <c:v>56.199874980460507</c:v>
                </c:pt>
                <c:pt idx="3883">
                  <c:v>56.208046394358732</c:v>
                </c:pt>
                <c:pt idx="3884">
                  <c:v>56.216048721712077</c:v>
                </c:pt>
                <c:pt idx="3885">
                  <c:v>56.223887156920057</c:v>
                </c:pt>
                <c:pt idx="3886">
                  <c:v>56.231566683776954</c:v>
                </c:pt>
                <c:pt idx="3887">
                  <c:v>56.23909208603817</c:v>
                </c:pt>
                <c:pt idx="3888">
                  <c:v>56.246467957356643</c:v>
                </c:pt>
                <c:pt idx="3889">
                  <c:v>56.25369871063323</c:v>
                </c:pt>
                <c:pt idx="3890">
                  <c:v>56.260788586820141</c:v>
                </c:pt>
                <c:pt idx="3891">
                  <c:v>56.267741663214942</c:v>
                </c:pt>
                <c:pt idx="3892">
                  <c:v>56.27456186127943</c:v>
                </c:pt>
                <c:pt idx="3893">
                  <c:v>56.281252954013794</c:v>
                </c:pt>
                <c:pt idx="3894">
                  <c:v>56.287818572916727</c:v>
                </c:pt>
                <c:pt idx="3895">
                  <c:v>56.294262214557016</c:v>
                </c:pt>
                <c:pt idx="3896">
                  <c:v>56.300587246782676</c:v>
                </c:pt>
                <c:pt idx="3897">
                  <c:v>56.306796914590016</c:v>
                </c:pt>
                <c:pt idx="3898">
                  <c:v>15.555378253888586</c:v>
                </c:pt>
                <c:pt idx="3899">
                  <c:v>29.771943217292762</c:v>
                </c:pt>
                <c:pt idx="3900">
                  <c:v>36.964319661792054</c:v>
                </c:pt>
                <c:pt idx="3901">
                  <c:v>41.187979218571741</c:v>
                </c:pt>
                <c:pt idx="3902">
                  <c:v>43.950431727920822</c:v>
                </c:pt>
                <c:pt idx="3903">
                  <c:v>45.894247415651009</c:v>
                </c:pt>
                <c:pt idx="3904">
                  <c:v>47.335103282653542</c:v>
                </c:pt>
                <c:pt idx="3905">
                  <c:v>48.445354299290642</c:v>
                </c:pt>
                <c:pt idx="3906">
                  <c:v>49.326855520916915</c:v>
                </c:pt>
                <c:pt idx="3907">
                  <c:v>50.043591081570824</c:v>
                </c:pt>
                <c:pt idx="3908">
                  <c:v>50.637750545142218</c:v>
                </c:pt>
                <c:pt idx="3909">
                  <c:v>51.138268635895166</c:v>
                </c:pt>
                <c:pt idx="3910">
                  <c:v>51.565646126132535</c:v>
                </c:pt>
                <c:pt idx="3911">
                  <c:v>51.934811357200708</c:v>
                </c:pt>
                <c:pt idx="3912">
                  <c:v>52.25689169297106</c:v>
                </c:pt>
                <c:pt idx="3913">
                  <c:v>52.540350074473231</c:v>
                </c:pt>
                <c:pt idx="3914">
                  <c:v>52.791737015027458</c:v>
                </c:pt>
                <c:pt idx="3915">
                  <c:v>53.016201650398003</c:v>
                </c:pt>
                <c:pt idx="3916">
                  <c:v>53.217847300676482</c:v>
                </c:pt>
                <c:pt idx="3917">
                  <c:v>53.399984048230117</c:v>
                </c:pt>
                <c:pt idx="3918">
                  <c:v>53.565311514834249</c:v>
                </c:pt>
                <c:pt idx="3919">
                  <c:v>53.716053343793305</c:v>
                </c:pt>
                <c:pt idx="3920">
                  <c:v>53.854057642086836</c:v>
                </c:pt>
                <c:pt idx="3921">
                  <c:v>53.980873024913983</c:v>
                </c:pt>
                <c:pt idx="3922">
                  <c:v>54.097806905726806</c:v>
                </c:pt>
                <c:pt idx="3923">
                  <c:v>54.205970685551733</c:v>
                </c:pt>
                <c:pt idx="3924">
                  <c:v>54.306315151926967</c:v>
                </c:pt>
                <c:pt idx="3925">
                  <c:v>54.399658475334512</c:v>
                </c:pt>
                <c:pt idx="3926">
                  <c:v>54.486708547942712</c:v>
                </c:pt>
                <c:pt idx="3927">
                  <c:v>54.56808095485686</c:v>
                </c:pt>
                <c:pt idx="3928">
                  <c:v>54.644313542488604</c:v>
                </c:pt>
                <c:pt idx="3929">
                  <c:v>54.715878312660926</c:v>
                </c:pt>
                <c:pt idx="3930">
                  <c:v>54.783191198086691</c:v>
                </c:pt>
                <c:pt idx="3931">
                  <c:v>54.846620146742296</c:v>
                </c:pt>
                <c:pt idx="3932">
                  <c:v>54.906491846838414</c:v>
                </c:pt>
                <c:pt idx="3933">
                  <c:v>54.963097351769832</c:v>
                </c:pt>
                <c:pt idx="3934">
                  <c:v>55.016696809371325</c:v>
                </c:pt>
                <c:pt idx="3935">
                  <c:v>55.067523457558046</c:v>
                </c:pt>
                <c:pt idx="3936">
                  <c:v>55.115787015757931</c:v>
                </c:pt>
                <c:pt idx="3937">
                  <c:v>55.161676576099723</c:v>
                </c:pt>
                <c:pt idx="3938">
                  <c:v>55.205363078368187</c:v>
                </c:pt>
                <c:pt idx="3939">
                  <c:v>55.247001436993166</c:v>
                </c:pt>
                <c:pt idx="3940">
                  <c:v>55.286732375836849</c:v>
                </c:pt>
                <c:pt idx="3941">
                  <c:v>55.324684016559679</c:v>
                </c:pt>
                <c:pt idx="3942">
                  <c:v>55.360973258328364</c:v>
                </c:pt>
                <c:pt idx="3943">
                  <c:v>55.395706980157655</c:v>
                </c:pt>
                <c:pt idx="3944">
                  <c:v>55.428983091926945</c:v>
                </c:pt>
                <c:pt idx="3945">
                  <c:v>55.460891455834151</c:v>
                </c:pt>
                <c:pt idx="3946">
                  <c:v>55.491514696543732</c:v>
                </c:pt>
                <c:pt idx="3947">
                  <c:v>55.520928915404426</c:v>
                </c:pt>
                <c:pt idx="3948">
                  <c:v>55.5492043217317</c:v>
                </c:pt>
                <c:pt idx="3949">
                  <c:v>55.576405792176956</c:v>
                </c:pt>
                <c:pt idx="3950">
                  <c:v>55.602593367561482</c:v>
                </c:pt>
                <c:pt idx="3951">
                  <c:v>55.62782269518307</c:v>
                </c:pt>
                <c:pt idx="3952">
                  <c:v>55.652145423450264</c:v>
                </c:pt>
                <c:pt idx="3953">
                  <c:v>55.675609554733228</c:v>
                </c:pt>
                <c:pt idx="3954">
                  <c:v>55.698259761502811</c:v>
                </c:pt>
                <c:pt idx="3955">
                  <c:v>55.720137670137753</c:v>
                </c:pt>
                <c:pt idx="3956">
                  <c:v>55.741282116192849</c:v>
                </c:pt>
                <c:pt idx="3957">
                  <c:v>55.761729374421066</c:v>
                </c:pt>
                <c:pt idx="3958">
                  <c:v>55.78151336641519</c:v>
                </c:pt>
                <c:pt idx="3959">
                  <c:v>55.800665848368567</c:v>
                </c:pt>
                <c:pt idx="3960">
                  <c:v>55.819216581141433</c:v>
                </c:pt>
                <c:pt idx="3961">
                  <c:v>55.837193484547171</c:v>
                </c:pt>
                <c:pt idx="3962">
                  <c:v>55.854622777541422</c:v>
                </c:pt>
                <c:pt idx="3963">
                  <c:v>55.87152910579389</c:v>
                </c:pt>
                <c:pt idx="3964">
                  <c:v>55.887935657947857</c:v>
                </c:pt>
                <c:pt idx="3965">
                  <c:v>55.903864271721169</c:v>
                </c:pt>
                <c:pt idx="3966">
                  <c:v>55.919335530868807</c:v>
                </c:pt>
                <c:pt idx="3967">
                  <c:v>55.934368853912517</c:v>
                </c:pt>
                <c:pt idx="3968">
                  <c:v>55.948982575441853</c:v>
                </c:pt>
                <c:pt idx="3969">
                  <c:v>55.963194020701806</c:v>
                </c:pt>
                <c:pt idx="3970">
                  <c:v>55.977019574105071</c:v>
                </c:pt>
                <c:pt idx="3971">
                  <c:v>55.990474742239186</c:v>
                </c:pt>
                <c:pt idx="3972">
                  <c:v>56.003574211876582</c:v>
                </c:pt>
                <c:pt idx="3973">
                  <c:v>56.016331903444907</c:v>
                </c:pt>
                <c:pt idx="3974">
                  <c:v>56.028761020366304</c:v>
                </c:pt>
                <c:pt idx="3975">
                  <c:v>56.040874094633388</c:v>
                </c:pt>
                <c:pt idx="3976">
                  <c:v>56.052683028952259</c:v>
                </c:pt>
                <c:pt idx="3977">
                  <c:v>56.064199135751345</c:v>
                </c:pt>
                <c:pt idx="3978">
                  <c:v>56.07543317332329</c:v>
                </c:pt>
                <c:pt idx="3979">
                  <c:v>56.086395379344268</c:v>
                </c:pt>
                <c:pt idx="3980">
                  <c:v>56.097095501988981</c:v>
                </c:pt>
                <c:pt idx="3981">
                  <c:v>56.107542828840408</c:v>
                </c:pt>
                <c:pt idx="3982">
                  <c:v>56.117746213775177</c:v>
                </c:pt>
                <c:pt idx="3983">
                  <c:v>56.127714101986804</c:v>
                </c:pt>
                <c:pt idx="3984">
                  <c:v>56.137454553296806</c:v>
                </c:pt>
                <c:pt idx="3985">
                  <c:v>56.14697526388791</c:v>
                </c:pt>
                <c:pt idx="3986">
                  <c:v>56.156283586583072</c:v>
                </c:pt>
                <c:pt idx="3987">
                  <c:v>56.16538654978234</c:v>
                </c:pt>
                <c:pt idx="3988">
                  <c:v>56.174290875160153</c:v>
                </c:pt>
                <c:pt idx="3989">
                  <c:v>56.183002994216757</c:v>
                </c:pt>
                <c:pt idx="3990">
                  <c:v>56.191529063769252</c:v>
                </c:pt>
                <c:pt idx="3991">
                  <c:v>56.199874980460507</c:v>
                </c:pt>
                <c:pt idx="3992">
                  <c:v>56.208046394358732</c:v>
                </c:pt>
                <c:pt idx="3993">
                  <c:v>56.216048721712077</c:v>
                </c:pt>
                <c:pt idx="3994">
                  <c:v>56.223887156920057</c:v>
                </c:pt>
                <c:pt idx="3995">
                  <c:v>56.231566683776954</c:v>
                </c:pt>
                <c:pt idx="3996">
                  <c:v>56.23909208603817</c:v>
                </c:pt>
                <c:pt idx="3997">
                  <c:v>56.246467957356643</c:v>
                </c:pt>
                <c:pt idx="3998">
                  <c:v>56.25369871063323</c:v>
                </c:pt>
                <c:pt idx="3999">
                  <c:v>56.260788586820141</c:v>
                </c:pt>
                <c:pt idx="4000">
                  <c:v>56.267741663214942</c:v>
                </c:pt>
                <c:pt idx="4001">
                  <c:v>56.27456186127943</c:v>
                </c:pt>
                <c:pt idx="4002">
                  <c:v>56.281252954013794</c:v>
                </c:pt>
                <c:pt idx="4003">
                  <c:v>56.287818572916727</c:v>
                </c:pt>
                <c:pt idx="4004">
                  <c:v>56.294262214557016</c:v>
                </c:pt>
                <c:pt idx="4005">
                  <c:v>56.300587246782676</c:v>
                </c:pt>
                <c:pt idx="4006">
                  <c:v>56.306796914590016</c:v>
                </c:pt>
                <c:pt idx="4007">
                  <c:v>56.312894345674806</c:v>
                </c:pt>
                <c:pt idx="4008">
                  <c:v>56.318882555685029</c:v>
                </c:pt>
                <c:pt idx="4009">
                  <c:v>56.324764453193517</c:v>
                </c:pt>
                <c:pt idx="4010">
                  <c:v>56.330542844408875</c:v>
                </c:pt>
                <c:pt idx="4011">
                  <c:v>56.336220437638985</c:v>
                </c:pt>
                <c:pt idx="4012">
                  <c:v>56.341799847523681</c:v>
                </c:pt>
                <c:pt idx="4013">
                  <c:v>56.347283599049362</c:v>
                </c:pt>
                <c:pt idx="4014">
                  <c:v>56.352674131358839</c:v>
                </c:pt>
                <c:pt idx="4015">
                  <c:v>56.357973801368843</c:v>
                </c:pt>
                <c:pt idx="4016">
                  <c:v>56.363184887205762</c:v>
                </c:pt>
                <c:pt idx="4017">
                  <c:v>56.368309591470869</c:v>
                </c:pt>
                <c:pt idx="4018">
                  <c:v>56.373350044344178</c:v>
                </c:pt>
                <c:pt idx="4019">
                  <c:v>56.378308306536816</c:v>
                </c:pt>
                <c:pt idx="4020">
                  <c:v>56.3831863720999</c:v>
                </c:pt>
                <c:pt idx="4021">
                  <c:v>56.387986171098319</c:v>
                </c:pt>
                <c:pt idx="4022">
                  <c:v>56.392709572156797</c:v>
                </c:pt>
                <c:pt idx="4023">
                  <c:v>15.555378253888586</c:v>
                </c:pt>
                <c:pt idx="4024">
                  <c:v>29.771943217292762</c:v>
                </c:pt>
                <c:pt idx="4025">
                  <c:v>36.964319661792054</c:v>
                </c:pt>
                <c:pt idx="4026">
                  <c:v>41.187979218571741</c:v>
                </c:pt>
                <c:pt idx="4027">
                  <c:v>43.950431727920822</c:v>
                </c:pt>
                <c:pt idx="4028">
                  <c:v>45.894247415651009</c:v>
                </c:pt>
                <c:pt idx="4029">
                  <c:v>47.335103282653542</c:v>
                </c:pt>
                <c:pt idx="4030">
                  <c:v>48.445354299290642</c:v>
                </c:pt>
                <c:pt idx="4031">
                  <c:v>49.326855520916915</c:v>
                </c:pt>
                <c:pt idx="4032">
                  <c:v>50.043591081570824</c:v>
                </c:pt>
                <c:pt idx="4033">
                  <c:v>50.637750545142218</c:v>
                </c:pt>
                <c:pt idx="4034">
                  <c:v>51.138268635895166</c:v>
                </c:pt>
                <c:pt idx="4035">
                  <c:v>51.565646126132535</c:v>
                </c:pt>
                <c:pt idx="4036">
                  <c:v>51.934811357200708</c:v>
                </c:pt>
                <c:pt idx="4037">
                  <c:v>52.25689169297106</c:v>
                </c:pt>
                <c:pt idx="4038">
                  <c:v>52.540350074473231</c:v>
                </c:pt>
                <c:pt idx="4039">
                  <c:v>52.791737015027458</c:v>
                </c:pt>
                <c:pt idx="4040">
                  <c:v>53.016201650398003</c:v>
                </c:pt>
                <c:pt idx="4041">
                  <c:v>53.217847300676482</c:v>
                </c:pt>
                <c:pt idx="4042">
                  <c:v>53.399984048230117</c:v>
                </c:pt>
                <c:pt idx="4043">
                  <c:v>53.565311514834249</c:v>
                </c:pt>
                <c:pt idx="4044">
                  <c:v>53.716053343793305</c:v>
                </c:pt>
                <c:pt idx="4045">
                  <c:v>53.854057642086836</c:v>
                </c:pt>
                <c:pt idx="4046">
                  <c:v>53.980873024913983</c:v>
                </c:pt>
                <c:pt idx="4047">
                  <c:v>54.097806905726806</c:v>
                </c:pt>
                <c:pt idx="4048">
                  <c:v>54.205970685551733</c:v>
                </c:pt>
                <c:pt idx="4049">
                  <c:v>54.306315151926967</c:v>
                </c:pt>
                <c:pt idx="4050">
                  <c:v>54.399658475334512</c:v>
                </c:pt>
                <c:pt idx="4051">
                  <c:v>54.486708547942712</c:v>
                </c:pt>
                <c:pt idx="4052">
                  <c:v>54.56808095485686</c:v>
                </c:pt>
                <c:pt idx="4053">
                  <c:v>54.644313542488604</c:v>
                </c:pt>
                <c:pt idx="4054">
                  <c:v>54.715878312660926</c:v>
                </c:pt>
                <c:pt idx="4055">
                  <c:v>54.783191198086691</c:v>
                </c:pt>
                <c:pt idx="4056">
                  <c:v>54.846620146742296</c:v>
                </c:pt>
                <c:pt idx="4057">
                  <c:v>54.906491846838414</c:v>
                </c:pt>
                <c:pt idx="4058">
                  <c:v>54.963097351769832</c:v>
                </c:pt>
                <c:pt idx="4059">
                  <c:v>55.016696809371325</c:v>
                </c:pt>
                <c:pt idx="4060">
                  <c:v>55.067523457558046</c:v>
                </c:pt>
                <c:pt idx="4061">
                  <c:v>55.115787015757931</c:v>
                </c:pt>
                <c:pt idx="4062">
                  <c:v>55.161676576099723</c:v>
                </c:pt>
                <c:pt idx="4063">
                  <c:v>55.205363078368187</c:v>
                </c:pt>
                <c:pt idx="4064">
                  <c:v>55.247001436993166</c:v>
                </c:pt>
                <c:pt idx="4065">
                  <c:v>55.286732375836849</c:v>
                </c:pt>
                <c:pt idx="4066">
                  <c:v>55.324684016559679</c:v>
                </c:pt>
                <c:pt idx="4067">
                  <c:v>55.360973258328364</c:v>
                </c:pt>
                <c:pt idx="4068">
                  <c:v>55.395706980157655</c:v>
                </c:pt>
                <c:pt idx="4069">
                  <c:v>55.428983091926945</c:v>
                </c:pt>
                <c:pt idx="4070">
                  <c:v>55.460891455834151</c:v>
                </c:pt>
                <c:pt idx="4071">
                  <c:v>55.491514696543732</c:v>
                </c:pt>
                <c:pt idx="4072">
                  <c:v>55.520928915404426</c:v>
                </c:pt>
                <c:pt idx="4073">
                  <c:v>55.5492043217317</c:v>
                </c:pt>
                <c:pt idx="4074">
                  <c:v>55.576405792176956</c:v>
                </c:pt>
                <c:pt idx="4075">
                  <c:v>55.602593367561482</c:v>
                </c:pt>
                <c:pt idx="4076">
                  <c:v>55.62782269518307</c:v>
                </c:pt>
                <c:pt idx="4077">
                  <c:v>55.652145423450264</c:v>
                </c:pt>
                <c:pt idx="4078">
                  <c:v>55.675609554733228</c:v>
                </c:pt>
                <c:pt idx="4079">
                  <c:v>55.698259761502811</c:v>
                </c:pt>
                <c:pt idx="4080">
                  <c:v>55.720137670137753</c:v>
                </c:pt>
                <c:pt idx="4081">
                  <c:v>55.741282116192849</c:v>
                </c:pt>
                <c:pt idx="4082">
                  <c:v>55.761729374421066</c:v>
                </c:pt>
                <c:pt idx="4083">
                  <c:v>55.78151336641519</c:v>
                </c:pt>
                <c:pt idx="4084">
                  <c:v>55.800665848368567</c:v>
                </c:pt>
                <c:pt idx="4085">
                  <c:v>55.819216581141433</c:v>
                </c:pt>
                <c:pt idx="4086">
                  <c:v>55.837193484547171</c:v>
                </c:pt>
                <c:pt idx="4087">
                  <c:v>55.854622777541422</c:v>
                </c:pt>
                <c:pt idx="4088">
                  <c:v>55.87152910579389</c:v>
                </c:pt>
                <c:pt idx="4089">
                  <c:v>55.887935657947857</c:v>
                </c:pt>
                <c:pt idx="4090">
                  <c:v>55.903864271721169</c:v>
                </c:pt>
                <c:pt idx="4091">
                  <c:v>55.919335530868807</c:v>
                </c:pt>
                <c:pt idx="4092">
                  <c:v>55.934368853912517</c:v>
                </c:pt>
                <c:pt idx="4093">
                  <c:v>55.948982575441853</c:v>
                </c:pt>
                <c:pt idx="4094">
                  <c:v>55.963194020701806</c:v>
                </c:pt>
                <c:pt idx="4095">
                  <c:v>55.977019574105071</c:v>
                </c:pt>
                <c:pt idx="4096">
                  <c:v>55.990474742239186</c:v>
                </c:pt>
                <c:pt idx="4097">
                  <c:v>56.003574211876582</c:v>
                </c:pt>
                <c:pt idx="4098">
                  <c:v>56.016331903444907</c:v>
                </c:pt>
                <c:pt idx="4099">
                  <c:v>56.028761020366304</c:v>
                </c:pt>
                <c:pt idx="4100">
                  <c:v>56.040874094633388</c:v>
                </c:pt>
                <c:pt idx="4101">
                  <c:v>56.052683028952259</c:v>
                </c:pt>
                <c:pt idx="4102">
                  <c:v>56.064199135751345</c:v>
                </c:pt>
                <c:pt idx="4103">
                  <c:v>56.07543317332329</c:v>
                </c:pt>
                <c:pt idx="4104">
                  <c:v>56.086395379344268</c:v>
                </c:pt>
                <c:pt idx="4105">
                  <c:v>56.097095501988981</c:v>
                </c:pt>
                <c:pt idx="4106">
                  <c:v>56.107542828840408</c:v>
                </c:pt>
                <c:pt idx="4107">
                  <c:v>56.117746213775177</c:v>
                </c:pt>
                <c:pt idx="4108">
                  <c:v>56.127714101986804</c:v>
                </c:pt>
                <c:pt idx="4109">
                  <c:v>56.137454553296806</c:v>
                </c:pt>
                <c:pt idx="4110">
                  <c:v>56.14697526388791</c:v>
                </c:pt>
                <c:pt idx="4111">
                  <c:v>56.156283586583072</c:v>
                </c:pt>
                <c:pt idx="4112">
                  <c:v>56.16538654978234</c:v>
                </c:pt>
                <c:pt idx="4113">
                  <c:v>56.174290875160153</c:v>
                </c:pt>
                <c:pt idx="4114">
                  <c:v>56.183002994216757</c:v>
                </c:pt>
                <c:pt idx="4115">
                  <c:v>56.191529063769252</c:v>
                </c:pt>
                <c:pt idx="4116">
                  <c:v>56.199874980460507</c:v>
                </c:pt>
                <c:pt idx="4117">
                  <c:v>56.208046394358732</c:v>
                </c:pt>
                <c:pt idx="4118">
                  <c:v>56.216048721712077</c:v>
                </c:pt>
                <c:pt idx="4119">
                  <c:v>56.223887156920057</c:v>
                </c:pt>
                <c:pt idx="4120">
                  <c:v>56.231566683776954</c:v>
                </c:pt>
                <c:pt idx="4121">
                  <c:v>56.23909208603817</c:v>
                </c:pt>
                <c:pt idx="4122">
                  <c:v>56.246467957356643</c:v>
                </c:pt>
                <c:pt idx="4123">
                  <c:v>56.25369871063323</c:v>
                </c:pt>
                <c:pt idx="4124">
                  <c:v>56.260788586820141</c:v>
                </c:pt>
                <c:pt idx="4125">
                  <c:v>56.267741663214942</c:v>
                </c:pt>
                <c:pt idx="4126">
                  <c:v>56.27456186127943</c:v>
                </c:pt>
                <c:pt idx="4127">
                  <c:v>56.281252954013794</c:v>
                </c:pt>
                <c:pt idx="4128">
                  <c:v>15.555378253888586</c:v>
                </c:pt>
                <c:pt idx="4129">
                  <c:v>29.771943217292762</c:v>
                </c:pt>
                <c:pt idx="4130">
                  <c:v>36.964319661792054</c:v>
                </c:pt>
                <c:pt idx="4131">
                  <c:v>41.187979218571741</c:v>
                </c:pt>
                <c:pt idx="4132">
                  <c:v>43.950431727920822</c:v>
                </c:pt>
                <c:pt idx="4133">
                  <c:v>45.894247415651009</c:v>
                </c:pt>
                <c:pt idx="4134">
                  <c:v>47.335103282653542</c:v>
                </c:pt>
                <c:pt idx="4135">
                  <c:v>48.445354299290642</c:v>
                </c:pt>
                <c:pt idx="4136">
                  <c:v>49.326855520916915</c:v>
                </c:pt>
                <c:pt idx="4137">
                  <c:v>50.043591081570824</c:v>
                </c:pt>
                <c:pt idx="4138">
                  <c:v>50.637750545142218</c:v>
                </c:pt>
                <c:pt idx="4139">
                  <c:v>51.138268635895166</c:v>
                </c:pt>
                <c:pt idx="4140">
                  <c:v>51.565646126132535</c:v>
                </c:pt>
                <c:pt idx="4141">
                  <c:v>51.934811357200708</c:v>
                </c:pt>
                <c:pt idx="4142">
                  <c:v>52.25689169297106</c:v>
                </c:pt>
                <c:pt idx="4143">
                  <c:v>52.540350074473231</c:v>
                </c:pt>
                <c:pt idx="4144">
                  <c:v>52.791737015027458</c:v>
                </c:pt>
                <c:pt idx="4145">
                  <c:v>53.016201650398003</c:v>
                </c:pt>
                <c:pt idx="4146">
                  <c:v>53.217847300676482</c:v>
                </c:pt>
                <c:pt idx="4147">
                  <c:v>53.399984048230117</c:v>
                </c:pt>
                <c:pt idx="4148">
                  <c:v>53.565311514834249</c:v>
                </c:pt>
                <c:pt idx="4149">
                  <c:v>53.716053343793305</c:v>
                </c:pt>
                <c:pt idx="4150">
                  <c:v>53.854057642086836</c:v>
                </c:pt>
                <c:pt idx="4151">
                  <c:v>53.980873024913983</c:v>
                </c:pt>
                <c:pt idx="4152">
                  <c:v>54.097806905726806</c:v>
                </c:pt>
                <c:pt idx="4153">
                  <c:v>54.205970685551733</c:v>
                </c:pt>
                <c:pt idx="4154">
                  <c:v>54.306315151926967</c:v>
                </c:pt>
                <c:pt idx="4155">
                  <c:v>54.399658475334512</c:v>
                </c:pt>
                <c:pt idx="4156">
                  <c:v>54.486708547942712</c:v>
                </c:pt>
                <c:pt idx="4157">
                  <c:v>54.56808095485686</c:v>
                </c:pt>
                <c:pt idx="4158">
                  <c:v>54.644313542488604</c:v>
                </c:pt>
                <c:pt idx="4159">
                  <c:v>54.715878312660926</c:v>
                </c:pt>
                <c:pt idx="4160">
                  <c:v>54.783191198086691</c:v>
                </c:pt>
                <c:pt idx="4161">
                  <c:v>54.846620146742296</c:v>
                </c:pt>
                <c:pt idx="4162">
                  <c:v>54.906491846838414</c:v>
                </c:pt>
                <c:pt idx="4163">
                  <c:v>54.963097351769832</c:v>
                </c:pt>
                <c:pt idx="4164">
                  <c:v>55.016696809371325</c:v>
                </c:pt>
                <c:pt idx="4165">
                  <c:v>55.067523457558046</c:v>
                </c:pt>
                <c:pt idx="4166">
                  <c:v>55.115787015757931</c:v>
                </c:pt>
                <c:pt idx="4167">
                  <c:v>55.161676576099723</c:v>
                </c:pt>
                <c:pt idx="4168">
                  <c:v>55.205363078368187</c:v>
                </c:pt>
                <c:pt idx="4169">
                  <c:v>55.247001436993166</c:v>
                </c:pt>
                <c:pt idx="4170">
                  <c:v>55.286732375836849</c:v>
                </c:pt>
                <c:pt idx="4171">
                  <c:v>55.324684016559679</c:v>
                </c:pt>
                <c:pt idx="4172">
                  <c:v>55.360973258328364</c:v>
                </c:pt>
                <c:pt idx="4173">
                  <c:v>55.395706980157655</c:v>
                </c:pt>
                <c:pt idx="4174">
                  <c:v>55.428983091926945</c:v>
                </c:pt>
                <c:pt idx="4175">
                  <c:v>55.460891455834151</c:v>
                </c:pt>
                <c:pt idx="4176">
                  <c:v>55.491514696543732</c:v>
                </c:pt>
                <c:pt idx="4177">
                  <c:v>55.520928915404426</c:v>
                </c:pt>
                <c:pt idx="4178">
                  <c:v>55.5492043217317</c:v>
                </c:pt>
                <c:pt idx="4179">
                  <c:v>55.576405792176956</c:v>
                </c:pt>
                <c:pt idx="4180">
                  <c:v>55.602593367561482</c:v>
                </c:pt>
                <c:pt idx="4181">
                  <c:v>55.62782269518307</c:v>
                </c:pt>
                <c:pt idx="4182">
                  <c:v>55.652145423450264</c:v>
                </c:pt>
                <c:pt idx="4183">
                  <c:v>55.675609554733228</c:v>
                </c:pt>
                <c:pt idx="4184">
                  <c:v>55.698259761502811</c:v>
                </c:pt>
                <c:pt idx="4185">
                  <c:v>55.720137670137753</c:v>
                </c:pt>
                <c:pt idx="4186">
                  <c:v>55.741282116192849</c:v>
                </c:pt>
                <c:pt idx="4187">
                  <c:v>55.761729374421066</c:v>
                </c:pt>
                <c:pt idx="4188">
                  <c:v>55.78151336641519</c:v>
                </c:pt>
                <c:pt idx="4189">
                  <c:v>55.800665848368567</c:v>
                </c:pt>
                <c:pt idx="4190">
                  <c:v>55.819216581141433</c:v>
                </c:pt>
                <c:pt idx="4191">
                  <c:v>55.837193484547171</c:v>
                </c:pt>
                <c:pt idx="4192">
                  <c:v>55.854622777541422</c:v>
                </c:pt>
                <c:pt idx="4193">
                  <c:v>55.87152910579389</c:v>
                </c:pt>
                <c:pt idx="4194">
                  <c:v>55.887935657947857</c:v>
                </c:pt>
                <c:pt idx="4195">
                  <c:v>55.903864271721169</c:v>
                </c:pt>
                <c:pt idx="4196">
                  <c:v>55.919335530868807</c:v>
                </c:pt>
                <c:pt idx="4197">
                  <c:v>55.934368853912517</c:v>
                </c:pt>
                <c:pt idx="4198">
                  <c:v>55.948982575441853</c:v>
                </c:pt>
                <c:pt idx="4199">
                  <c:v>55.963194020701806</c:v>
                </c:pt>
                <c:pt idx="4200">
                  <c:v>55.977019574105071</c:v>
                </c:pt>
                <c:pt idx="4201">
                  <c:v>55.990474742239186</c:v>
                </c:pt>
                <c:pt idx="4202">
                  <c:v>56.003574211876582</c:v>
                </c:pt>
                <c:pt idx="4203">
                  <c:v>56.016331903444907</c:v>
                </c:pt>
                <c:pt idx="4204">
                  <c:v>56.028761020366304</c:v>
                </c:pt>
                <c:pt idx="4205">
                  <c:v>56.040874094633388</c:v>
                </c:pt>
                <c:pt idx="4206">
                  <c:v>56.052683028952259</c:v>
                </c:pt>
                <c:pt idx="4207">
                  <c:v>56.064199135751345</c:v>
                </c:pt>
                <c:pt idx="4208">
                  <c:v>56.07543317332329</c:v>
                </c:pt>
                <c:pt idx="4209">
                  <c:v>56.086395379344268</c:v>
                </c:pt>
                <c:pt idx="4210">
                  <c:v>56.097095501988981</c:v>
                </c:pt>
                <c:pt idx="4211">
                  <c:v>56.107542828840408</c:v>
                </c:pt>
                <c:pt idx="4212">
                  <c:v>56.117746213775177</c:v>
                </c:pt>
                <c:pt idx="4213">
                  <c:v>56.127714101986804</c:v>
                </c:pt>
                <c:pt idx="4214">
                  <c:v>56.137454553296806</c:v>
                </c:pt>
                <c:pt idx="4215">
                  <c:v>56.14697526388791</c:v>
                </c:pt>
                <c:pt idx="4216">
                  <c:v>56.156283586583072</c:v>
                </c:pt>
                <c:pt idx="4217">
                  <c:v>56.16538654978234</c:v>
                </c:pt>
                <c:pt idx="4218">
                  <c:v>56.174290875160153</c:v>
                </c:pt>
                <c:pt idx="4219">
                  <c:v>56.183002994216757</c:v>
                </c:pt>
                <c:pt idx="4220">
                  <c:v>56.191529063769252</c:v>
                </c:pt>
                <c:pt idx="4221">
                  <c:v>56.199874980460507</c:v>
                </c:pt>
                <c:pt idx="4222">
                  <c:v>56.208046394358732</c:v>
                </c:pt>
                <c:pt idx="4223">
                  <c:v>56.216048721712077</c:v>
                </c:pt>
                <c:pt idx="4224">
                  <c:v>56.223887156920057</c:v>
                </c:pt>
                <c:pt idx="4225">
                  <c:v>56.231566683776954</c:v>
                </c:pt>
                <c:pt idx="4226">
                  <c:v>56.23909208603817</c:v>
                </c:pt>
                <c:pt idx="4227">
                  <c:v>56.246467957356643</c:v>
                </c:pt>
                <c:pt idx="4228">
                  <c:v>15.555378253888586</c:v>
                </c:pt>
                <c:pt idx="4229">
                  <c:v>29.771943217292762</c:v>
                </c:pt>
                <c:pt idx="4230">
                  <c:v>36.964319661792054</c:v>
                </c:pt>
                <c:pt idx="4231">
                  <c:v>41.187979218571741</c:v>
                </c:pt>
                <c:pt idx="4232">
                  <c:v>43.950431727920822</c:v>
                </c:pt>
                <c:pt idx="4233">
                  <c:v>45.894247415651009</c:v>
                </c:pt>
                <c:pt idx="4234">
                  <c:v>47.335103282653542</c:v>
                </c:pt>
                <c:pt idx="4235">
                  <c:v>48.445354299290642</c:v>
                </c:pt>
                <c:pt idx="4236">
                  <c:v>49.326855520916915</c:v>
                </c:pt>
                <c:pt idx="4237">
                  <c:v>50.043591081570824</c:v>
                </c:pt>
                <c:pt idx="4238">
                  <c:v>50.637750545142218</c:v>
                </c:pt>
                <c:pt idx="4239">
                  <c:v>51.138268635895166</c:v>
                </c:pt>
                <c:pt idx="4240">
                  <c:v>51.565646126132535</c:v>
                </c:pt>
                <c:pt idx="4241">
                  <c:v>51.934811357200708</c:v>
                </c:pt>
                <c:pt idx="4242">
                  <c:v>52.25689169297106</c:v>
                </c:pt>
                <c:pt idx="4243">
                  <c:v>52.540350074473231</c:v>
                </c:pt>
                <c:pt idx="4244">
                  <c:v>52.791737015027458</c:v>
                </c:pt>
                <c:pt idx="4245">
                  <c:v>53.016201650398003</c:v>
                </c:pt>
                <c:pt idx="4246">
                  <c:v>53.217847300676482</c:v>
                </c:pt>
                <c:pt idx="4247">
                  <c:v>53.399984048230117</c:v>
                </c:pt>
                <c:pt idx="4248">
                  <c:v>53.565311514834249</c:v>
                </c:pt>
                <c:pt idx="4249">
                  <c:v>53.716053343793305</c:v>
                </c:pt>
                <c:pt idx="4250">
                  <c:v>53.854057642086836</c:v>
                </c:pt>
                <c:pt idx="4251">
                  <c:v>53.980873024913983</c:v>
                </c:pt>
                <c:pt idx="4252">
                  <c:v>54.097806905726806</c:v>
                </c:pt>
                <c:pt idx="4253">
                  <c:v>54.205970685551733</c:v>
                </c:pt>
                <c:pt idx="4254">
                  <c:v>54.306315151926967</c:v>
                </c:pt>
                <c:pt idx="4255">
                  <c:v>54.399658475334512</c:v>
                </c:pt>
                <c:pt idx="4256">
                  <c:v>54.486708547942712</c:v>
                </c:pt>
                <c:pt idx="4257">
                  <c:v>54.56808095485686</c:v>
                </c:pt>
                <c:pt idx="4258">
                  <c:v>54.644313542488604</c:v>
                </c:pt>
                <c:pt idx="4259">
                  <c:v>54.715878312660926</c:v>
                </c:pt>
                <c:pt idx="4260">
                  <c:v>54.783191198086691</c:v>
                </c:pt>
                <c:pt idx="4261">
                  <c:v>54.846620146742296</c:v>
                </c:pt>
                <c:pt idx="4262">
                  <c:v>54.906491846838414</c:v>
                </c:pt>
                <c:pt idx="4263">
                  <c:v>54.963097351769832</c:v>
                </c:pt>
                <c:pt idx="4264">
                  <c:v>55.016696809371325</c:v>
                </c:pt>
                <c:pt idx="4265">
                  <c:v>55.067523457558046</c:v>
                </c:pt>
                <c:pt idx="4266">
                  <c:v>55.115787015757931</c:v>
                </c:pt>
                <c:pt idx="4267">
                  <c:v>55.161676576099723</c:v>
                </c:pt>
                <c:pt idx="4268">
                  <c:v>55.205363078368187</c:v>
                </c:pt>
                <c:pt idx="4269">
                  <c:v>55.247001436993166</c:v>
                </c:pt>
                <c:pt idx="4270">
                  <c:v>55.286732375836849</c:v>
                </c:pt>
                <c:pt idx="4271">
                  <c:v>55.324684016559679</c:v>
                </c:pt>
                <c:pt idx="4272">
                  <c:v>55.360973258328364</c:v>
                </c:pt>
                <c:pt idx="4273">
                  <c:v>55.395706980157655</c:v>
                </c:pt>
                <c:pt idx="4274">
                  <c:v>55.428983091926945</c:v>
                </c:pt>
                <c:pt idx="4275">
                  <c:v>55.460891455834151</c:v>
                </c:pt>
                <c:pt idx="4276">
                  <c:v>55.491514696543732</c:v>
                </c:pt>
                <c:pt idx="4277">
                  <c:v>55.520928915404426</c:v>
                </c:pt>
                <c:pt idx="4278">
                  <c:v>55.5492043217317</c:v>
                </c:pt>
                <c:pt idx="4279">
                  <c:v>55.576405792176956</c:v>
                </c:pt>
                <c:pt idx="4280">
                  <c:v>55.602593367561482</c:v>
                </c:pt>
                <c:pt idx="4281">
                  <c:v>55.62782269518307</c:v>
                </c:pt>
                <c:pt idx="4282">
                  <c:v>55.652145423450264</c:v>
                </c:pt>
                <c:pt idx="4283">
                  <c:v>55.675609554733228</c:v>
                </c:pt>
                <c:pt idx="4284">
                  <c:v>55.698259761502811</c:v>
                </c:pt>
                <c:pt idx="4285">
                  <c:v>55.720137670137753</c:v>
                </c:pt>
                <c:pt idx="4286">
                  <c:v>55.741282116192849</c:v>
                </c:pt>
                <c:pt idx="4287">
                  <c:v>55.761729374421066</c:v>
                </c:pt>
                <c:pt idx="4288">
                  <c:v>55.78151336641519</c:v>
                </c:pt>
                <c:pt idx="4289">
                  <c:v>55.800665848368567</c:v>
                </c:pt>
                <c:pt idx="4290">
                  <c:v>55.819216581141433</c:v>
                </c:pt>
                <c:pt idx="4291">
                  <c:v>55.837193484547171</c:v>
                </c:pt>
                <c:pt idx="4292">
                  <c:v>55.854622777541422</c:v>
                </c:pt>
                <c:pt idx="4293">
                  <c:v>55.87152910579389</c:v>
                </c:pt>
                <c:pt idx="4294">
                  <c:v>55.887935657947857</c:v>
                </c:pt>
                <c:pt idx="4295">
                  <c:v>55.903864271721169</c:v>
                </c:pt>
                <c:pt idx="4296">
                  <c:v>55.919335530868807</c:v>
                </c:pt>
                <c:pt idx="4297">
                  <c:v>55.934368853912517</c:v>
                </c:pt>
                <c:pt idx="4298">
                  <c:v>55.948982575441853</c:v>
                </c:pt>
                <c:pt idx="4299">
                  <c:v>55.963194020701806</c:v>
                </c:pt>
                <c:pt idx="4300">
                  <c:v>15.555378253888586</c:v>
                </c:pt>
                <c:pt idx="4301">
                  <c:v>29.771943217292762</c:v>
                </c:pt>
                <c:pt idx="4302">
                  <c:v>36.964319661792054</c:v>
                </c:pt>
                <c:pt idx="4303">
                  <c:v>41.187979218571741</c:v>
                </c:pt>
                <c:pt idx="4304">
                  <c:v>43.950431727920822</c:v>
                </c:pt>
                <c:pt idx="4305">
                  <c:v>45.894247415651009</c:v>
                </c:pt>
                <c:pt idx="4306">
                  <c:v>47.335103282653542</c:v>
                </c:pt>
                <c:pt idx="4307">
                  <c:v>48.445354299290642</c:v>
                </c:pt>
                <c:pt idx="4308">
                  <c:v>49.326855520916915</c:v>
                </c:pt>
                <c:pt idx="4309">
                  <c:v>50.043591081570824</c:v>
                </c:pt>
                <c:pt idx="4310">
                  <c:v>50.637750545142218</c:v>
                </c:pt>
                <c:pt idx="4311">
                  <c:v>51.138268635895166</c:v>
                </c:pt>
                <c:pt idx="4312">
                  <c:v>51.565646126132535</c:v>
                </c:pt>
                <c:pt idx="4313">
                  <c:v>51.934811357200708</c:v>
                </c:pt>
                <c:pt idx="4314">
                  <c:v>52.25689169297106</c:v>
                </c:pt>
                <c:pt idx="4315">
                  <c:v>52.540350074473231</c:v>
                </c:pt>
                <c:pt idx="4316">
                  <c:v>52.791737015027458</c:v>
                </c:pt>
                <c:pt idx="4317">
                  <c:v>53.016201650398003</c:v>
                </c:pt>
                <c:pt idx="4318">
                  <c:v>53.217847300676482</c:v>
                </c:pt>
                <c:pt idx="4319">
                  <c:v>53.399984048230117</c:v>
                </c:pt>
                <c:pt idx="4320">
                  <c:v>53.565311514834249</c:v>
                </c:pt>
                <c:pt idx="4321">
                  <c:v>53.716053343793305</c:v>
                </c:pt>
                <c:pt idx="4322">
                  <c:v>53.854057642086836</c:v>
                </c:pt>
                <c:pt idx="4323">
                  <c:v>53.980873024913983</c:v>
                </c:pt>
                <c:pt idx="4324">
                  <c:v>54.097806905726806</c:v>
                </c:pt>
                <c:pt idx="4325">
                  <c:v>54.205970685551733</c:v>
                </c:pt>
                <c:pt idx="4326">
                  <c:v>54.306315151926967</c:v>
                </c:pt>
                <c:pt idx="4327">
                  <c:v>54.399658475334512</c:v>
                </c:pt>
                <c:pt idx="4328">
                  <c:v>54.486708547942712</c:v>
                </c:pt>
                <c:pt idx="4329">
                  <c:v>54.56808095485686</c:v>
                </c:pt>
                <c:pt idx="4330">
                  <c:v>54.644313542488604</c:v>
                </c:pt>
                <c:pt idx="4331">
                  <c:v>54.715878312660926</c:v>
                </c:pt>
                <c:pt idx="4332">
                  <c:v>54.783191198086691</c:v>
                </c:pt>
                <c:pt idx="4333">
                  <c:v>54.846620146742296</c:v>
                </c:pt>
                <c:pt idx="4334">
                  <c:v>54.906491846838414</c:v>
                </c:pt>
                <c:pt idx="4335">
                  <c:v>54.963097351769832</c:v>
                </c:pt>
                <c:pt idx="4336">
                  <c:v>55.016696809371325</c:v>
                </c:pt>
                <c:pt idx="4337">
                  <c:v>55.067523457558046</c:v>
                </c:pt>
                <c:pt idx="4338">
                  <c:v>55.115787015757931</c:v>
                </c:pt>
                <c:pt idx="4339">
                  <c:v>55.161676576099723</c:v>
                </c:pt>
                <c:pt idx="4340">
                  <c:v>55.205363078368187</c:v>
                </c:pt>
                <c:pt idx="4341">
                  <c:v>55.247001436993166</c:v>
                </c:pt>
                <c:pt idx="4342">
                  <c:v>55.286732375836849</c:v>
                </c:pt>
                <c:pt idx="4343">
                  <c:v>55.324684016559679</c:v>
                </c:pt>
                <c:pt idx="4344">
                  <c:v>55.360973258328364</c:v>
                </c:pt>
                <c:pt idx="4345">
                  <c:v>55.395706980157655</c:v>
                </c:pt>
                <c:pt idx="4346">
                  <c:v>55.428983091926945</c:v>
                </c:pt>
                <c:pt idx="4347">
                  <c:v>55.460891455834151</c:v>
                </c:pt>
                <c:pt idx="4348">
                  <c:v>55.491514696543732</c:v>
                </c:pt>
                <c:pt idx="4349">
                  <c:v>55.520928915404426</c:v>
                </c:pt>
                <c:pt idx="4350">
                  <c:v>55.5492043217317</c:v>
                </c:pt>
                <c:pt idx="4351">
                  <c:v>55.576405792176956</c:v>
                </c:pt>
                <c:pt idx="4352">
                  <c:v>55.602593367561482</c:v>
                </c:pt>
                <c:pt idx="4353">
                  <c:v>55.62782269518307</c:v>
                </c:pt>
                <c:pt idx="4354">
                  <c:v>55.652145423450264</c:v>
                </c:pt>
                <c:pt idx="4355">
                  <c:v>55.675609554733228</c:v>
                </c:pt>
                <c:pt idx="4356">
                  <c:v>55.698259761502811</c:v>
                </c:pt>
                <c:pt idx="4357">
                  <c:v>55.720137670137753</c:v>
                </c:pt>
                <c:pt idx="4358">
                  <c:v>55.741282116192849</c:v>
                </c:pt>
                <c:pt idx="4359">
                  <c:v>55.761729374421066</c:v>
                </c:pt>
                <c:pt idx="4360">
                  <c:v>55.78151336641519</c:v>
                </c:pt>
                <c:pt idx="4361">
                  <c:v>55.800665848368567</c:v>
                </c:pt>
                <c:pt idx="4362">
                  <c:v>55.819216581141433</c:v>
                </c:pt>
                <c:pt idx="4363">
                  <c:v>55.837193484547171</c:v>
                </c:pt>
                <c:pt idx="4364">
                  <c:v>55.854622777541422</c:v>
                </c:pt>
                <c:pt idx="4365">
                  <c:v>55.87152910579389</c:v>
                </c:pt>
                <c:pt idx="4366">
                  <c:v>55.887935657947857</c:v>
                </c:pt>
                <c:pt idx="4367">
                  <c:v>55.903864271721169</c:v>
                </c:pt>
                <c:pt idx="4368">
                  <c:v>55.919335530868807</c:v>
                </c:pt>
                <c:pt idx="4369">
                  <c:v>55.934368853912517</c:v>
                </c:pt>
                <c:pt idx="4370">
                  <c:v>55.948982575441853</c:v>
                </c:pt>
                <c:pt idx="4371">
                  <c:v>55.963194020701806</c:v>
                </c:pt>
                <c:pt idx="4372">
                  <c:v>55.977019574105071</c:v>
                </c:pt>
                <c:pt idx="4373">
                  <c:v>55.990474742239186</c:v>
                </c:pt>
                <c:pt idx="4374">
                  <c:v>56.003574211876582</c:v>
                </c:pt>
                <c:pt idx="4375">
                  <c:v>15.555378253888586</c:v>
                </c:pt>
                <c:pt idx="4376">
                  <c:v>29.771943217292762</c:v>
                </c:pt>
                <c:pt idx="4377">
                  <c:v>36.964319661792054</c:v>
                </c:pt>
                <c:pt idx="4378">
                  <c:v>41.187979218571741</c:v>
                </c:pt>
                <c:pt idx="4379">
                  <c:v>43.950431727920822</c:v>
                </c:pt>
                <c:pt idx="4380">
                  <c:v>45.894247415651009</c:v>
                </c:pt>
                <c:pt idx="4381">
                  <c:v>47.335103282653542</c:v>
                </c:pt>
                <c:pt idx="4382">
                  <c:v>48.445354299290642</c:v>
                </c:pt>
                <c:pt idx="4383">
                  <c:v>49.326855520916915</c:v>
                </c:pt>
                <c:pt idx="4384">
                  <c:v>50.043591081570824</c:v>
                </c:pt>
                <c:pt idx="4385">
                  <c:v>50.637750545142218</c:v>
                </c:pt>
                <c:pt idx="4386">
                  <c:v>51.138268635895166</c:v>
                </c:pt>
                <c:pt idx="4387">
                  <c:v>51.565646126132535</c:v>
                </c:pt>
                <c:pt idx="4388">
                  <c:v>51.934811357200708</c:v>
                </c:pt>
                <c:pt idx="4389">
                  <c:v>52.25689169297106</c:v>
                </c:pt>
                <c:pt idx="4390">
                  <c:v>52.540350074473231</c:v>
                </c:pt>
                <c:pt idx="4391">
                  <c:v>52.791737015027458</c:v>
                </c:pt>
                <c:pt idx="4392">
                  <c:v>53.016201650398003</c:v>
                </c:pt>
                <c:pt idx="4393">
                  <c:v>53.217847300676482</c:v>
                </c:pt>
                <c:pt idx="4394">
                  <c:v>53.399984048230117</c:v>
                </c:pt>
                <c:pt idx="4395">
                  <c:v>53.565311514834249</c:v>
                </c:pt>
                <c:pt idx="4396">
                  <c:v>53.716053343793305</c:v>
                </c:pt>
                <c:pt idx="4397">
                  <c:v>53.854057642086836</c:v>
                </c:pt>
                <c:pt idx="4398">
                  <c:v>53.980873024913983</c:v>
                </c:pt>
                <c:pt idx="4399">
                  <c:v>54.097806905726806</c:v>
                </c:pt>
                <c:pt idx="4400">
                  <c:v>54.205970685551733</c:v>
                </c:pt>
                <c:pt idx="4401">
                  <c:v>54.306315151926967</c:v>
                </c:pt>
                <c:pt idx="4402">
                  <c:v>54.399658475334512</c:v>
                </c:pt>
                <c:pt idx="4403">
                  <c:v>54.486708547942712</c:v>
                </c:pt>
                <c:pt idx="4404">
                  <c:v>54.56808095485686</c:v>
                </c:pt>
                <c:pt idx="4405">
                  <c:v>54.644313542488604</c:v>
                </c:pt>
                <c:pt idx="4406">
                  <c:v>54.715878312660926</c:v>
                </c:pt>
                <c:pt idx="4407">
                  <c:v>54.783191198086691</c:v>
                </c:pt>
                <c:pt idx="4408">
                  <c:v>54.846620146742296</c:v>
                </c:pt>
                <c:pt idx="4409">
                  <c:v>54.906491846838414</c:v>
                </c:pt>
                <c:pt idx="4410">
                  <c:v>54.963097351769832</c:v>
                </c:pt>
                <c:pt idx="4411">
                  <c:v>55.016696809371325</c:v>
                </c:pt>
                <c:pt idx="4412">
                  <c:v>55.067523457558046</c:v>
                </c:pt>
                <c:pt idx="4413">
                  <c:v>55.115787015757931</c:v>
                </c:pt>
                <c:pt idx="4414">
                  <c:v>55.161676576099723</c:v>
                </c:pt>
                <c:pt idx="4415">
                  <c:v>55.205363078368187</c:v>
                </c:pt>
                <c:pt idx="4416">
                  <c:v>55.247001436993166</c:v>
                </c:pt>
                <c:pt idx="4417">
                  <c:v>55.286732375836849</c:v>
                </c:pt>
                <c:pt idx="4418">
                  <c:v>55.324684016559679</c:v>
                </c:pt>
                <c:pt idx="4419">
                  <c:v>55.360973258328364</c:v>
                </c:pt>
                <c:pt idx="4420">
                  <c:v>55.395706980157655</c:v>
                </c:pt>
                <c:pt idx="4421">
                  <c:v>55.428983091926945</c:v>
                </c:pt>
                <c:pt idx="4422">
                  <c:v>55.460891455834151</c:v>
                </c:pt>
                <c:pt idx="4423">
                  <c:v>55.491514696543732</c:v>
                </c:pt>
                <c:pt idx="4424">
                  <c:v>55.520928915404426</c:v>
                </c:pt>
                <c:pt idx="4425">
                  <c:v>55.5492043217317</c:v>
                </c:pt>
                <c:pt idx="4426">
                  <c:v>55.576405792176956</c:v>
                </c:pt>
                <c:pt idx="4427">
                  <c:v>55.602593367561482</c:v>
                </c:pt>
                <c:pt idx="4428">
                  <c:v>55.62782269518307</c:v>
                </c:pt>
                <c:pt idx="4429">
                  <c:v>55.652145423450264</c:v>
                </c:pt>
                <c:pt idx="4430">
                  <c:v>55.675609554733228</c:v>
                </c:pt>
                <c:pt idx="4431">
                  <c:v>55.698259761502811</c:v>
                </c:pt>
                <c:pt idx="4432">
                  <c:v>55.720137670137753</c:v>
                </c:pt>
                <c:pt idx="4433">
                  <c:v>55.741282116192849</c:v>
                </c:pt>
                <c:pt idx="4434">
                  <c:v>55.761729374421066</c:v>
                </c:pt>
                <c:pt idx="4435">
                  <c:v>55.78151336641519</c:v>
                </c:pt>
                <c:pt idx="4436">
                  <c:v>55.800665848368567</c:v>
                </c:pt>
                <c:pt idx="4437">
                  <c:v>55.819216581141433</c:v>
                </c:pt>
                <c:pt idx="4438">
                  <c:v>55.837193484547171</c:v>
                </c:pt>
                <c:pt idx="4439">
                  <c:v>55.854622777541422</c:v>
                </c:pt>
                <c:pt idx="4440">
                  <c:v>55.87152910579389</c:v>
                </c:pt>
                <c:pt idx="4441">
                  <c:v>55.887935657947857</c:v>
                </c:pt>
                <c:pt idx="4442">
                  <c:v>55.903864271721169</c:v>
                </c:pt>
                <c:pt idx="4443">
                  <c:v>55.919335530868807</c:v>
                </c:pt>
                <c:pt idx="4444">
                  <c:v>55.934368853912517</c:v>
                </c:pt>
                <c:pt idx="4445">
                  <c:v>55.948982575441853</c:v>
                </c:pt>
                <c:pt idx="4446">
                  <c:v>55.963194020701806</c:v>
                </c:pt>
                <c:pt idx="4447">
                  <c:v>55.977019574105071</c:v>
                </c:pt>
                <c:pt idx="4448">
                  <c:v>55.990474742239186</c:v>
                </c:pt>
                <c:pt idx="4449">
                  <c:v>56.003574211876582</c:v>
                </c:pt>
                <c:pt idx="4450">
                  <c:v>15.555378253888586</c:v>
                </c:pt>
                <c:pt idx="4451">
                  <c:v>29.771943217292762</c:v>
                </c:pt>
                <c:pt idx="4452">
                  <c:v>36.964319661792054</c:v>
                </c:pt>
                <c:pt idx="4453">
                  <c:v>41.187979218571741</c:v>
                </c:pt>
                <c:pt idx="4454">
                  <c:v>43.950431727920822</c:v>
                </c:pt>
                <c:pt idx="4455">
                  <c:v>45.894247415651009</c:v>
                </c:pt>
                <c:pt idx="4456">
                  <c:v>47.335103282653542</c:v>
                </c:pt>
                <c:pt idx="4457">
                  <c:v>48.445354299290642</c:v>
                </c:pt>
                <c:pt idx="4458">
                  <c:v>49.326855520916915</c:v>
                </c:pt>
                <c:pt idx="4459">
                  <c:v>50.043591081570824</c:v>
                </c:pt>
                <c:pt idx="4460">
                  <c:v>50.637750545142218</c:v>
                </c:pt>
                <c:pt idx="4461">
                  <c:v>51.138268635895166</c:v>
                </c:pt>
                <c:pt idx="4462">
                  <c:v>51.565646126132535</c:v>
                </c:pt>
                <c:pt idx="4463">
                  <c:v>51.934811357200708</c:v>
                </c:pt>
                <c:pt idx="4464">
                  <c:v>52.25689169297106</c:v>
                </c:pt>
                <c:pt idx="4465">
                  <c:v>52.540350074473231</c:v>
                </c:pt>
                <c:pt idx="4466">
                  <c:v>52.791737015027458</c:v>
                </c:pt>
                <c:pt idx="4467">
                  <c:v>53.016201650398003</c:v>
                </c:pt>
                <c:pt idx="4468">
                  <c:v>53.217847300676482</c:v>
                </c:pt>
                <c:pt idx="4469">
                  <c:v>53.399984048230117</c:v>
                </c:pt>
                <c:pt idx="4470">
                  <c:v>53.565311514834249</c:v>
                </c:pt>
                <c:pt idx="4471">
                  <c:v>53.716053343793305</c:v>
                </c:pt>
                <c:pt idx="4472">
                  <c:v>53.854057642086836</c:v>
                </c:pt>
                <c:pt idx="4473">
                  <c:v>53.980873024913983</c:v>
                </c:pt>
                <c:pt idx="4474">
                  <c:v>54.097806905726806</c:v>
                </c:pt>
                <c:pt idx="4475">
                  <c:v>54.205970685551733</c:v>
                </c:pt>
                <c:pt idx="4476">
                  <c:v>54.306315151926967</c:v>
                </c:pt>
                <c:pt idx="4477">
                  <c:v>54.399658475334512</c:v>
                </c:pt>
                <c:pt idx="4478">
                  <c:v>54.486708547942712</c:v>
                </c:pt>
                <c:pt idx="4479">
                  <c:v>54.56808095485686</c:v>
                </c:pt>
                <c:pt idx="4480">
                  <c:v>54.644313542488604</c:v>
                </c:pt>
                <c:pt idx="4481">
                  <c:v>54.715878312660926</c:v>
                </c:pt>
                <c:pt idx="4482">
                  <c:v>54.783191198086691</c:v>
                </c:pt>
                <c:pt idx="4483">
                  <c:v>54.846620146742296</c:v>
                </c:pt>
                <c:pt idx="4484">
                  <c:v>54.906491846838414</c:v>
                </c:pt>
                <c:pt idx="4485">
                  <c:v>54.963097351769832</c:v>
                </c:pt>
                <c:pt idx="4486">
                  <c:v>55.016696809371325</c:v>
                </c:pt>
                <c:pt idx="4487">
                  <c:v>55.067523457558046</c:v>
                </c:pt>
                <c:pt idx="4488">
                  <c:v>55.115787015757931</c:v>
                </c:pt>
                <c:pt idx="4489">
                  <c:v>55.161676576099723</c:v>
                </c:pt>
                <c:pt idx="4490">
                  <c:v>55.205363078368187</c:v>
                </c:pt>
                <c:pt idx="4491">
                  <c:v>55.247001436993166</c:v>
                </c:pt>
                <c:pt idx="4492">
                  <c:v>55.286732375836849</c:v>
                </c:pt>
                <c:pt idx="4493">
                  <c:v>55.324684016559679</c:v>
                </c:pt>
                <c:pt idx="4494">
                  <c:v>55.360973258328364</c:v>
                </c:pt>
                <c:pt idx="4495">
                  <c:v>55.395706980157655</c:v>
                </c:pt>
                <c:pt idx="4496">
                  <c:v>55.428983091926945</c:v>
                </c:pt>
                <c:pt idx="4497">
                  <c:v>55.460891455834151</c:v>
                </c:pt>
                <c:pt idx="4498">
                  <c:v>55.491514696543732</c:v>
                </c:pt>
                <c:pt idx="4499">
                  <c:v>55.520928915404426</c:v>
                </c:pt>
                <c:pt idx="4500">
                  <c:v>55.5492043217317</c:v>
                </c:pt>
                <c:pt idx="4501">
                  <c:v>55.576405792176956</c:v>
                </c:pt>
                <c:pt idx="4502">
                  <c:v>55.602593367561482</c:v>
                </c:pt>
                <c:pt idx="4503">
                  <c:v>55.62782269518307</c:v>
                </c:pt>
                <c:pt idx="4504">
                  <c:v>55.652145423450264</c:v>
                </c:pt>
                <c:pt idx="4505">
                  <c:v>55.675609554733228</c:v>
                </c:pt>
                <c:pt idx="4506">
                  <c:v>55.698259761502811</c:v>
                </c:pt>
                <c:pt idx="4507">
                  <c:v>55.720137670137753</c:v>
                </c:pt>
                <c:pt idx="4508">
                  <c:v>55.741282116192849</c:v>
                </c:pt>
                <c:pt idx="4509">
                  <c:v>55.761729374421066</c:v>
                </c:pt>
                <c:pt idx="4510">
                  <c:v>55.78151336641519</c:v>
                </c:pt>
                <c:pt idx="4511">
                  <c:v>55.800665848368567</c:v>
                </c:pt>
                <c:pt idx="4512">
                  <c:v>55.819216581141433</c:v>
                </c:pt>
                <c:pt idx="4513">
                  <c:v>55.837193484547171</c:v>
                </c:pt>
                <c:pt idx="4514">
                  <c:v>55.854622777541422</c:v>
                </c:pt>
                <c:pt idx="4515">
                  <c:v>55.87152910579389</c:v>
                </c:pt>
                <c:pt idx="4516">
                  <c:v>55.887935657947857</c:v>
                </c:pt>
                <c:pt idx="4517">
                  <c:v>55.903864271721169</c:v>
                </c:pt>
                <c:pt idx="4518">
                  <c:v>55.919335530868807</c:v>
                </c:pt>
                <c:pt idx="4519">
                  <c:v>55.934368853912517</c:v>
                </c:pt>
                <c:pt idx="4520">
                  <c:v>55.948982575441853</c:v>
                </c:pt>
                <c:pt idx="4521">
                  <c:v>55.963194020701806</c:v>
                </c:pt>
                <c:pt idx="4522">
                  <c:v>55.977019574105071</c:v>
                </c:pt>
                <c:pt idx="4523">
                  <c:v>55.990474742239186</c:v>
                </c:pt>
                <c:pt idx="4524">
                  <c:v>56.003574211876582</c:v>
                </c:pt>
                <c:pt idx="4525">
                  <c:v>56.016331903444907</c:v>
                </c:pt>
                <c:pt idx="4526">
                  <c:v>56.028761020366304</c:v>
                </c:pt>
                <c:pt idx="4527">
                  <c:v>56.040874094633388</c:v>
                </c:pt>
                <c:pt idx="4528">
                  <c:v>56.052683028952259</c:v>
                </c:pt>
                <c:pt idx="4529">
                  <c:v>56.064199135751345</c:v>
                </c:pt>
                <c:pt idx="4530">
                  <c:v>56.07543317332329</c:v>
                </c:pt>
                <c:pt idx="4531">
                  <c:v>56.086395379344268</c:v>
                </c:pt>
                <c:pt idx="4532">
                  <c:v>56.097095501988981</c:v>
                </c:pt>
                <c:pt idx="4533">
                  <c:v>56.107542828840408</c:v>
                </c:pt>
                <c:pt idx="4534">
                  <c:v>56.117746213775177</c:v>
                </c:pt>
                <c:pt idx="4535">
                  <c:v>56.127714101986804</c:v>
                </c:pt>
                <c:pt idx="4536">
                  <c:v>56.137454553296806</c:v>
                </c:pt>
                <c:pt idx="4537">
                  <c:v>56.14697526388791</c:v>
                </c:pt>
                <c:pt idx="4538">
                  <c:v>56.156283586583072</c:v>
                </c:pt>
                <c:pt idx="4539">
                  <c:v>56.16538654978234</c:v>
                </c:pt>
                <c:pt idx="4540">
                  <c:v>56.174290875160153</c:v>
                </c:pt>
                <c:pt idx="4541">
                  <c:v>56.183002994216757</c:v>
                </c:pt>
                <c:pt idx="4542">
                  <c:v>56.191529063769252</c:v>
                </c:pt>
                <c:pt idx="4543">
                  <c:v>56.199874980460507</c:v>
                </c:pt>
                <c:pt idx="4544">
                  <c:v>56.208046394358732</c:v>
                </c:pt>
                <c:pt idx="4545">
                  <c:v>56.216048721712077</c:v>
                </c:pt>
                <c:pt idx="4546">
                  <c:v>56.223887156920057</c:v>
                </c:pt>
                <c:pt idx="4547">
                  <c:v>56.231566683776954</c:v>
                </c:pt>
                <c:pt idx="4548">
                  <c:v>56.23909208603817</c:v>
                </c:pt>
                <c:pt idx="4549">
                  <c:v>56.246467957356643</c:v>
                </c:pt>
                <c:pt idx="4550">
                  <c:v>15.555378253888586</c:v>
                </c:pt>
                <c:pt idx="4551">
                  <c:v>29.771943217292762</c:v>
                </c:pt>
                <c:pt idx="4552">
                  <c:v>36.964319661792054</c:v>
                </c:pt>
                <c:pt idx="4553">
                  <c:v>41.187979218571741</c:v>
                </c:pt>
                <c:pt idx="4554">
                  <c:v>43.950431727920822</c:v>
                </c:pt>
                <c:pt idx="4555">
                  <c:v>45.894247415651009</c:v>
                </c:pt>
                <c:pt idx="4556">
                  <c:v>47.335103282653542</c:v>
                </c:pt>
                <c:pt idx="4557">
                  <c:v>48.445354299290642</c:v>
                </c:pt>
                <c:pt idx="4558">
                  <c:v>49.326855520916915</c:v>
                </c:pt>
                <c:pt idx="4559">
                  <c:v>50.043591081570824</c:v>
                </c:pt>
                <c:pt idx="4560">
                  <c:v>50.637750545142218</c:v>
                </c:pt>
                <c:pt idx="4561">
                  <c:v>51.138268635895166</c:v>
                </c:pt>
                <c:pt idx="4562">
                  <c:v>51.565646126132535</c:v>
                </c:pt>
                <c:pt idx="4563">
                  <c:v>51.934811357200708</c:v>
                </c:pt>
                <c:pt idx="4564">
                  <c:v>52.25689169297106</c:v>
                </c:pt>
                <c:pt idx="4565">
                  <c:v>52.540350074473231</c:v>
                </c:pt>
                <c:pt idx="4566">
                  <c:v>52.791737015027458</c:v>
                </c:pt>
                <c:pt idx="4567">
                  <c:v>53.016201650398003</c:v>
                </c:pt>
                <c:pt idx="4568">
                  <c:v>53.217847300676482</c:v>
                </c:pt>
                <c:pt idx="4569">
                  <c:v>53.399984048230117</c:v>
                </c:pt>
                <c:pt idx="4570">
                  <c:v>53.565311514834249</c:v>
                </c:pt>
                <c:pt idx="4571">
                  <c:v>53.716053343793305</c:v>
                </c:pt>
                <c:pt idx="4572">
                  <c:v>53.854057642086836</c:v>
                </c:pt>
                <c:pt idx="4573">
                  <c:v>53.980873024913983</c:v>
                </c:pt>
                <c:pt idx="4574">
                  <c:v>54.097806905726806</c:v>
                </c:pt>
                <c:pt idx="4575">
                  <c:v>54.205970685551733</c:v>
                </c:pt>
                <c:pt idx="4576">
                  <c:v>54.306315151926967</c:v>
                </c:pt>
                <c:pt idx="4577">
                  <c:v>54.399658475334512</c:v>
                </c:pt>
                <c:pt idx="4578">
                  <c:v>54.486708547942712</c:v>
                </c:pt>
                <c:pt idx="4579">
                  <c:v>54.56808095485686</c:v>
                </c:pt>
                <c:pt idx="4580">
                  <c:v>54.644313542488604</c:v>
                </c:pt>
                <c:pt idx="4581">
                  <c:v>54.715878312660926</c:v>
                </c:pt>
                <c:pt idx="4582">
                  <c:v>54.783191198086691</c:v>
                </c:pt>
                <c:pt idx="4583">
                  <c:v>54.846620146742296</c:v>
                </c:pt>
                <c:pt idx="4584">
                  <c:v>54.906491846838414</c:v>
                </c:pt>
                <c:pt idx="4585">
                  <c:v>54.963097351769832</c:v>
                </c:pt>
                <c:pt idx="4586">
                  <c:v>55.016696809371325</c:v>
                </c:pt>
                <c:pt idx="4587">
                  <c:v>55.067523457558046</c:v>
                </c:pt>
                <c:pt idx="4588">
                  <c:v>55.115787015757931</c:v>
                </c:pt>
                <c:pt idx="4589">
                  <c:v>55.161676576099723</c:v>
                </c:pt>
                <c:pt idx="4590">
                  <c:v>55.205363078368187</c:v>
                </c:pt>
                <c:pt idx="4591">
                  <c:v>55.247001436993166</c:v>
                </c:pt>
                <c:pt idx="4592">
                  <c:v>55.286732375836849</c:v>
                </c:pt>
                <c:pt idx="4593">
                  <c:v>55.324684016559679</c:v>
                </c:pt>
                <c:pt idx="4594">
                  <c:v>55.360973258328364</c:v>
                </c:pt>
                <c:pt idx="4595">
                  <c:v>55.395706980157655</c:v>
                </c:pt>
                <c:pt idx="4596">
                  <c:v>55.428983091926945</c:v>
                </c:pt>
                <c:pt idx="4597">
                  <c:v>55.460891455834151</c:v>
                </c:pt>
                <c:pt idx="4598">
                  <c:v>55.491514696543732</c:v>
                </c:pt>
                <c:pt idx="4599">
                  <c:v>55.520928915404426</c:v>
                </c:pt>
                <c:pt idx="4600">
                  <c:v>55.5492043217317</c:v>
                </c:pt>
                <c:pt idx="4601">
                  <c:v>55.576405792176956</c:v>
                </c:pt>
                <c:pt idx="4602">
                  <c:v>55.602593367561482</c:v>
                </c:pt>
                <c:pt idx="4603">
                  <c:v>55.62782269518307</c:v>
                </c:pt>
                <c:pt idx="4604">
                  <c:v>55.652145423450264</c:v>
                </c:pt>
                <c:pt idx="4605">
                  <c:v>55.675609554733228</c:v>
                </c:pt>
                <c:pt idx="4606">
                  <c:v>55.698259761502811</c:v>
                </c:pt>
                <c:pt idx="4607">
                  <c:v>55.720137670137753</c:v>
                </c:pt>
                <c:pt idx="4608">
                  <c:v>55.741282116192849</c:v>
                </c:pt>
                <c:pt idx="4609">
                  <c:v>55.761729374421066</c:v>
                </c:pt>
                <c:pt idx="4610">
                  <c:v>55.78151336641519</c:v>
                </c:pt>
                <c:pt idx="4611">
                  <c:v>55.800665848368567</c:v>
                </c:pt>
                <c:pt idx="4612">
                  <c:v>55.819216581141433</c:v>
                </c:pt>
                <c:pt idx="4613">
                  <c:v>55.837193484547171</c:v>
                </c:pt>
                <c:pt idx="4614">
                  <c:v>55.854622777541422</c:v>
                </c:pt>
                <c:pt idx="4615">
                  <c:v>55.87152910579389</c:v>
                </c:pt>
                <c:pt idx="4616">
                  <c:v>55.887935657947857</c:v>
                </c:pt>
                <c:pt idx="4617">
                  <c:v>55.903864271721169</c:v>
                </c:pt>
                <c:pt idx="4618">
                  <c:v>55.919335530868807</c:v>
                </c:pt>
                <c:pt idx="4619">
                  <c:v>55.934368853912517</c:v>
                </c:pt>
                <c:pt idx="4620">
                  <c:v>55.948982575441853</c:v>
                </c:pt>
                <c:pt idx="4621">
                  <c:v>55.963194020701806</c:v>
                </c:pt>
                <c:pt idx="4622">
                  <c:v>55.977019574105071</c:v>
                </c:pt>
                <c:pt idx="4623">
                  <c:v>55.990474742239186</c:v>
                </c:pt>
                <c:pt idx="4624">
                  <c:v>56.003574211876582</c:v>
                </c:pt>
                <c:pt idx="4625">
                  <c:v>56.016331903444907</c:v>
                </c:pt>
                <c:pt idx="4626">
                  <c:v>56.028761020366304</c:v>
                </c:pt>
                <c:pt idx="4627">
                  <c:v>56.040874094633388</c:v>
                </c:pt>
                <c:pt idx="4628">
                  <c:v>56.052683028952259</c:v>
                </c:pt>
                <c:pt idx="4629">
                  <c:v>56.064199135751345</c:v>
                </c:pt>
                <c:pt idx="4630">
                  <c:v>56.07543317332329</c:v>
                </c:pt>
                <c:pt idx="4631">
                  <c:v>56.086395379344268</c:v>
                </c:pt>
                <c:pt idx="4632">
                  <c:v>56.097095501988981</c:v>
                </c:pt>
                <c:pt idx="4633">
                  <c:v>56.107542828840408</c:v>
                </c:pt>
                <c:pt idx="4634">
                  <c:v>56.117746213775177</c:v>
                </c:pt>
                <c:pt idx="4635">
                  <c:v>56.127714101986804</c:v>
                </c:pt>
                <c:pt idx="4636">
                  <c:v>56.137454553296806</c:v>
                </c:pt>
                <c:pt idx="4637">
                  <c:v>56.14697526388791</c:v>
                </c:pt>
                <c:pt idx="4638">
                  <c:v>56.156283586583072</c:v>
                </c:pt>
                <c:pt idx="4639">
                  <c:v>56.16538654978234</c:v>
                </c:pt>
                <c:pt idx="4640">
                  <c:v>56.174290875160153</c:v>
                </c:pt>
                <c:pt idx="4641">
                  <c:v>56.183002994216757</c:v>
                </c:pt>
                <c:pt idx="4642">
                  <c:v>56.191529063769252</c:v>
                </c:pt>
                <c:pt idx="4643">
                  <c:v>56.199874980460507</c:v>
                </c:pt>
                <c:pt idx="4644">
                  <c:v>56.208046394358732</c:v>
                </c:pt>
                <c:pt idx="4645">
                  <c:v>56.216048721712077</c:v>
                </c:pt>
                <c:pt idx="4646">
                  <c:v>56.223887156920057</c:v>
                </c:pt>
                <c:pt idx="4647">
                  <c:v>56.231566683776954</c:v>
                </c:pt>
                <c:pt idx="4648">
                  <c:v>56.23909208603817</c:v>
                </c:pt>
                <c:pt idx="4649">
                  <c:v>56.246467957356643</c:v>
                </c:pt>
                <c:pt idx="4650">
                  <c:v>15.555378253888586</c:v>
                </c:pt>
                <c:pt idx="4651">
                  <c:v>29.771943217292762</c:v>
                </c:pt>
                <c:pt idx="4652">
                  <c:v>36.964319661792054</c:v>
                </c:pt>
                <c:pt idx="4653">
                  <c:v>41.187979218571741</c:v>
                </c:pt>
                <c:pt idx="4654">
                  <c:v>43.950431727920822</c:v>
                </c:pt>
                <c:pt idx="4655">
                  <c:v>45.894247415651009</c:v>
                </c:pt>
                <c:pt idx="4656">
                  <c:v>47.335103282653542</c:v>
                </c:pt>
                <c:pt idx="4657">
                  <c:v>48.445354299290642</c:v>
                </c:pt>
                <c:pt idx="4658">
                  <c:v>49.326855520916915</c:v>
                </c:pt>
                <c:pt idx="4659">
                  <c:v>50.043591081570824</c:v>
                </c:pt>
                <c:pt idx="4660">
                  <c:v>50.637750545142218</c:v>
                </c:pt>
                <c:pt idx="4661">
                  <c:v>51.138268635895166</c:v>
                </c:pt>
                <c:pt idx="4662">
                  <c:v>51.565646126132535</c:v>
                </c:pt>
                <c:pt idx="4663">
                  <c:v>51.934811357200708</c:v>
                </c:pt>
                <c:pt idx="4664">
                  <c:v>52.25689169297106</c:v>
                </c:pt>
                <c:pt idx="4665">
                  <c:v>52.540350074473231</c:v>
                </c:pt>
                <c:pt idx="4666">
                  <c:v>52.791737015027458</c:v>
                </c:pt>
                <c:pt idx="4667">
                  <c:v>53.016201650398003</c:v>
                </c:pt>
                <c:pt idx="4668">
                  <c:v>53.217847300676482</c:v>
                </c:pt>
                <c:pt idx="4669">
                  <c:v>53.399984048230117</c:v>
                </c:pt>
                <c:pt idx="4670">
                  <c:v>53.565311514834249</c:v>
                </c:pt>
                <c:pt idx="4671">
                  <c:v>53.716053343793305</c:v>
                </c:pt>
                <c:pt idx="4672">
                  <c:v>53.854057642086836</c:v>
                </c:pt>
                <c:pt idx="4673">
                  <c:v>53.980873024913983</c:v>
                </c:pt>
                <c:pt idx="4674">
                  <c:v>54.097806905726806</c:v>
                </c:pt>
                <c:pt idx="4675">
                  <c:v>54.205970685551733</c:v>
                </c:pt>
                <c:pt idx="4676">
                  <c:v>54.306315151926967</c:v>
                </c:pt>
                <c:pt idx="4677">
                  <c:v>54.399658475334512</c:v>
                </c:pt>
                <c:pt idx="4678">
                  <c:v>54.486708547942712</c:v>
                </c:pt>
                <c:pt idx="4679">
                  <c:v>54.56808095485686</c:v>
                </c:pt>
                <c:pt idx="4680">
                  <c:v>54.644313542488604</c:v>
                </c:pt>
                <c:pt idx="4681">
                  <c:v>54.715878312660926</c:v>
                </c:pt>
                <c:pt idx="4682">
                  <c:v>54.783191198086691</c:v>
                </c:pt>
                <c:pt idx="4683">
                  <c:v>54.846620146742296</c:v>
                </c:pt>
                <c:pt idx="4684">
                  <c:v>54.906491846838414</c:v>
                </c:pt>
                <c:pt idx="4685">
                  <c:v>54.963097351769832</c:v>
                </c:pt>
                <c:pt idx="4686">
                  <c:v>55.016696809371325</c:v>
                </c:pt>
                <c:pt idx="4687">
                  <c:v>55.067523457558046</c:v>
                </c:pt>
                <c:pt idx="4688">
                  <c:v>55.115787015757931</c:v>
                </c:pt>
                <c:pt idx="4689">
                  <c:v>55.161676576099723</c:v>
                </c:pt>
                <c:pt idx="4690">
                  <c:v>55.205363078368187</c:v>
                </c:pt>
                <c:pt idx="4691">
                  <c:v>55.247001436993166</c:v>
                </c:pt>
                <c:pt idx="4692">
                  <c:v>55.286732375836849</c:v>
                </c:pt>
                <c:pt idx="4693">
                  <c:v>55.324684016559679</c:v>
                </c:pt>
                <c:pt idx="4694">
                  <c:v>55.360973258328364</c:v>
                </c:pt>
                <c:pt idx="4695">
                  <c:v>55.395706980157655</c:v>
                </c:pt>
                <c:pt idx="4696">
                  <c:v>55.428983091926945</c:v>
                </c:pt>
                <c:pt idx="4697">
                  <c:v>55.460891455834151</c:v>
                </c:pt>
                <c:pt idx="4698">
                  <c:v>55.491514696543732</c:v>
                </c:pt>
                <c:pt idx="4699">
                  <c:v>55.520928915404426</c:v>
                </c:pt>
                <c:pt idx="4700">
                  <c:v>55.5492043217317</c:v>
                </c:pt>
                <c:pt idx="4701">
                  <c:v>55.576405792176956</c:v>
                </c:pt>
                <c:pt idx="4702">
                  <c:v>55.602593367561482</c:v>
                </c:pt>
                <c:pt idx="4703">
                  <c:v>55.62782269518307</c:v>
                </c:pt>
                <c:pt idx="4704">
                  <c:v>55.652145423450264</c:v>
                </c:pt>
                <c:pt idx="4705">
                  <c:v>55.675609554733228</c:v>
                </c:pt>
                <c:pt idx="4706">
                  <c:v>55.698259761502811</c:v>
                </c:pt>
                <c:pt idx="4707">
                  <c:v>55.720137670137753</c:v>
                </c:pt>
                <c:pt idx="4708">
                  <c:v>55.741282116192849</c:v>
                </c:pt>
                <c:pt idx="4709">
                  <c:v>55.761729374421066</c:v>
                </c:pt>
                <c:pt idx="4710">
                  <c:v>55.78151336641519</c:v>
                </c:pt>
                <c:pt idx="4711">
                  <c:v>55.800665848368567</c:v>
                </c:pt>
                <c:pt idx="4712">
                  <c:v>55.819216581141433</c:v>
                </c:pt>
                <c:pt idx="4713">
                  <c:v>55.837193484547171</c:v>
                </c:pt>
                <c:pt idx="4714">
                  <c:v>55.854622777541422</c:v>
                </c:pt>
                <c:pt idx="4715">
                  <c:v>55.87152910579389</c:v>
                </c:pt>
                <c:pt idx="4716">
                  <c:v>55.887935657947857</c:v>
                </c:pt>
                <c:pt idx="4717">
                  <c:v>55.903864271721169</c:v>
                </c:pt>
                <c:pt idx="4718">
                  <c:v>55.919335530868807</c:v>
                </c:pt>
                <c:pt idx="4719">
                  <c:v>55.934368853912517</c:v>
                </c:pt>
                <c:pt idx="4720">
                  <c:v>55.948982575441853</c:v>
                </c:pt>
                <c:pt idx="4721">
                  <c:v>55.963194020701806</c:v>
                </c:pt>
                <c:pt idx="4722">
                  <c:v>55.977019574105071</c:v>
                </c:pt>
                <c:pt idx="4723">
                  <c:v>55.990474742239186</c:v>
                </c:pt>
                <c:pt idx="4724">
                  <c:v>56.003574211876582</c:v>
                </c:pt>
                <c:pt idx="4725">
                  <c:v>56.016331903444907</c:v>
                </c:pt>
                <c:pt idx="4726">
                  <c:v>56.028761020366304</c:v>
                </c:pt>
                <c:pt idx="4727">
                  <c:v>56.040874094633388</c:v>
                </c:pt>
                <c:pt idx="4728">
                  <c:v>56.052683028952259</c:v>
                </c:pt>
                <c:pt idx="4729">
                  <c:v>56.064199135751345</c:v>
                </c:pt>
                <c:pt idx="4730">
                  <c:v>56.07543317332329</c:v>
                </c:pt>
                <c:pt idx="4731">
                  <c:v>56.086395379344268</c:v>
                </c:pt>
                <c:pt idx="4732">
                  <c:v>56.097095501988981</c:v>
                </c:pt>
                <c:pt idx="4733">
                  <c:v>56.107542828840408</c:v>
                </c:pt>
                <c:pt idx="4734">
                  <c:v>56.117746213775177</c:v>
                </c:pt>
                <c:pt idx="4735">
                  <c:v>56.127714101986804</c:v>
                </c:pt>
                <c:pt idx="4736">
                  <c:v>56.137454553296806</c:v>
                </c:pt>
                <c:pt idx="4737">
                  <c:v>56.14697526388791</c:v>
                </c:pt>
                <c:pt idx="4738">
                  <c:v>56.156283586583072</c:v>
                </c:pt>
                <c:pt idx="4739">
                  <c:v>56.16538654978234</c:v>
                </c:pt>
                <c:pt idx="4740">
                  <c:v>56.174290875160153</c:v>
                </c:pt>
                <c:pt idx="4741">
                  <c:v>56.183002994216757</c:v>
                </c:pt>
                <c:pt idx="4742">
                  <c:v>56.191529063769252</c:v>
                </c:pt>
                <c:pt idx="4743">
                  <c:v>56.199874980460507</c:v>
                </c:pt>
                <c:pt idx="4744">
                  <c:v>56.208046394358732</c:v>
                </c:pt>
                <c:pt idx="4745">
                  <c:v>56.216048721712077</c:v>
                </c:pt>
                <c:pt idx="4746">
                  <c:v>56.223887156920057</c:v>
                </c:pt>
                <c:pt idx="4747">
                  <c:v>56.231566683776954</c:v>
                </c:pt>
                <c:pt idx="4748">
                  <c:v>56.23909208603817</c:v>
                </c:pt>
                <c:pt idx="4749">
                  <c:v>56.246467957356643</c:v>
                </c:pt>
                <c:pt idx="4750">
                  <c:v>56.25369871063323</c:v>
                </c:pt>
                <c:pt idx="4751">
                  <c:v>56.260788586820141</c:v>
                </c:pt>
                <c:pt idx="4752">
                  <c:v>56.267741663214942</c:v>
                </c:pt>
                <c:pt idx="4753">
                  <c:v>56.27456186127943</c:v>
                </c:pt>
                <c:pt idx="4754">
                  <c:v>56.281252954013794</c:v>
                </c:pt>
                <c:pt idx="4755">
                  <c:v>56.287818572916727</c:v>
                </c:pt>
                <c:pt idx="4756">
                  <c:v>56.294262214557016</c:v>
                </c:pt>
                <c:pt idx="4757">
                  <c:v>56.300587246782676</c:v>
                </c:pt>
                <c:pt idx="4758">
                  <c:v>56.306796914590016</c:v>
                </c:pt>
                <c:pt idx="4759">
                  <c:v>56.312894345674806</c:v>
                </c:pt>
                <c:pt idx="4760">
                  <c:v>56.318882555685029</c:v>
                </c:pt>
                <c:pt idx="4761">
                  <c:v>56.324764453193517</c:v>
                </c:pt>
                <c:pt idx="4762">
                  <c:v>56.330542844408875</c:v>
                </c:pt>
                <c:pt idx="4763">
                  <c:v>56.336220437638985</c:v>
                </c:pt>
                <c:pt idx="4764">
                  <c:v>56.341799847523681</c:v>
                </c:pt>
                <c:pt idx="4765">
                  <c:v>56.347283599049362</c:v>
                </c:pt>
                <c:pt idx="4766">
                  <c:v>56.352674131358839</c:v>
                </c:pt>
                <c:pt idx="4767">
                  <c:v>56.357973801368843</c:v>
                </c:pt>
                <c:pt idx="4768">
                  <c:v>56.363184887205762</c:v>
                </c:pt>
                <c:pt idx="4769">
                  <c:v>56.368309591470869</c:v>
                </c:pt>
                <c:pt idx="4770">
                  <c:v>56.373350044344178</c:v>
                </c:pt>
                <c:pt idx="4771">
                  <c:v>56.378308306536816</c:v>
                </c:pt>
                <c:pt idx="4772">
                  <c:v>56.3831863720999</c:v>
                </c:pt>
                <c:pt idx="4773">
                  <c:v>56.387986171098319</c:v>
                </c:pt>
                <c:pt idx="4774">
                  <c:v>56.392709572156797</c:v>
                </c:pt>
                <c:pt idx="4775">
                  <c:v>15.555378253888586</c:v>
                </c:pt>
                <c:pt idx="4776">
                  <c:v>29.771943217292762</c:v>
                </c:pt>
                <c:pt idx="4777">
                  <c:v>36.964319661792054</c:v>
                </c:pt>
                <c:pt idx="4778">
                  <c:v>41.187979218571741</c:v>
                </c:pt>
                <c:pt idx="4779">
                  <c:v>43.950431727920822</c:v>
                </c:pt>
                <c:pt idx="4780">
                  <c:v>45.894247415651009</c:v>
                </c:pt>
                <c:pt idx="4781">
                  <c:v>47.335103282653542</c:v>
                </c:pt>
                <c:pt idx="4782">
                  <c:v>48.445354299290642</c:v>
                </c:pt>
                <c:pt idx="4783">
                  <c:v>49.326855520916915</c:v>
                </c:pt>
                <c:pt idx="4784">
                  <c:v>50.043591081570824</c:v>
                </c:pt>
                <c:pt idx="4785">
                  <c:v>50.637750545142218</c:v>
                </c:pt>
                <c:pt idx="4786">
                  <c:v>51.138268635895166</c:v>
                </c:pt>
                <c:pt idx="4787">
                  <c:v>51.565646126132535</c:v>
                </c:pt>
                <c:pt idx="4788">
                  <c:v>51.934811357200708</c:v>
                </c:pt>
                <c:pt idx="4789">
                  <c:v>52.25689169297106</c:v>
                </c:pt>
                <c:pt idx="4790">
                  <c:v>52.540350074473231</c:v>
                </c:pt>
                <c:pt idx="4791">
                  <c:v>52.791737015027458</c:v>
                </c:pt>
                <c:pt idx="4792">
                  <c:v>53.016201650398003</c:v>
                </c:pt>
                <c:pt idx="4793">
                  <c:v>53.217847300676482</c:v>
                </c:pt>
                <c:pt idx="4794">
                  <c:v>53.399984048230117</c:v>
                </c:pt>
                <c:pt idx="4795">
                  <c:v>53.565311514834249</c:v>
                </c:pt>
                <c:pt idx="4796">
                  <c:v>53.716053343793305</c:v>
                </c:pt>
                <c:pt idx="4797">
                  <c:v>53.854057642086836</c:v>
                </c:pt>
                <c:pt idx="4798">
                  <c:v>53.980873024913983</c:v>
                </c:pt>
                <c:pt idx="4799">
                  <c:v>54.097806905726806</c:v>
                </c:pt>
                <c:pt idx="4800">
                  <c:v>54.205970685551733</c:v>
                </c:pt>
                <c:pt idx="4801">
                  <c:v>54.306315151926967</c:v>
                </c:pt>
                <c:pt idx="4802">
                  <c:v>54.399658475334512</c:v>
                </c:pt>
                <c:pt idx="4803">
                  <c:v>54.486708547942712</c:v>
                </c:pt>
                <c:pt idx="4804">
                  <c:v>54.56808095485686</c:v>
                </c:pt>
                <c:pt idx="4805">
                  <c:v>54.644313542488604</c:v>
                </c:pt>
                <c:pt idx="4806">
                  <c:v>54.715878312660926</c:v>
                </c:pt>
                <c:pt idx="4807">
                  <c:v>54.783191198086691</c:v>
                </c:pt>
                <c:pt idx="4808">
                  <c:v>54.846620146742296</c:v>
                </c:pt>
                <c:pt idx="4809">
                  <c:v>54.906491846838414</c:v>
                </c:pt>
                <c:pt idx="4810">
                  <c:v>54.963097351769832</c:v>
                </c:pt>
                <c:pt idx="4811">
                  <c:v>55.016696809371325</c:v>
                </c:pt>
                <c:pt idx="4812">
                  <c:v>55.067523457558046</c:v>
                </c:pt>
                <c:pt idx="4813">
                  <c:v>55.115787015757931</c:v>
                </c:pt>
                <c:pt idx="4814">
                  <c:v>55.161676576099723</c:v>
                </c:pt>
                <c:pt idx="4815">
                  <c:v>55.205363078368187</c:v>
                </c:pt>
                <c:pt idx="4816">
                  <c:v>55.247001436993166</c:v>
                </c:pt>
                <c:pt idx="4817">
                  <c:v>55.286732375836849</c:v>
                </c:pt>
                <c:pt idx="4818">
                  <c:v>55.324684016559679</c:v>
                </c:pt>
                <c:pt idx="4819">
                  <c:v>55.360973258328364</c:v>
                </c:pt>
                <c:pt idx="4820">
                  <c:v>55.395706980157655</c:v>
                </c:pt>
                <c:pt idx="4821">
                  <c:v>55.428983091926945</c:v>
                </c:pt>
                <c:pt idx="4822">
                  <c:v>55.460891455834151</c:v>
                </c:pt>
                <c:pt idx="4823">
                  <c:v>55.491514696543732</c:v>
                </c:pt>
                <c:pt idx="4824">
                  <c:v>55.520928915404426</c:v>
                </c:pt>
                <c:pt idx="4825">
                  <c:v>55.5492043217317</c:v>
                </c:pt>
                <c:pt idx="4826">
                  <c:v>55.576405792176956</c:v>
                </c:pt>
                <c:pt idx="4827">
                  <c:v>55.602593367561482</c:v>
                </c:pt>
                <c:pt idx="4828">
                  <c:v>55.62782269518307</c:v>
                </c:pt>
                <c:pt idx="4829">
                  <c:v>55.652145423450264</c:v>
                </c:pt>
                <c:pt idx="4830">
                  <c:v>55.675609554733228</c:v>
                </c:pt>
                <c:pt idx="4831">
                  <c:v>55.698259761502811</c:v>
                </c:pt>
                <c:pt idx="4832">
                  <c:v>55.720137670137753</c:v>
                </c:pt>
                <c:pt idx="4833">
                  <c:v>55.741282116192849</c:v>
                </c:pt>
                <c:pt idx="4834">
                  <c:v>55.761729374421066</c:v>
                </c:pt>
                <c:pt idx="4835">
                  <c:v>55.78151336641519</c:v>
                </c:pt>
                <c:pt idx="4836">
                  <c:v>55.800665848368567</c:v>
                </c:pt>
                <c:pt idx="4837">
                  <c:v>55.819216581141433</c:v>
                </c:pt>
                <c:pt idx="4838">
                  <c:v>55.837193484547171</c:v>
                </c:pt>
                <c:pt idx="4839">
                  <c:v>55.854622777541422</c:v>
                </c:pt>
                <c:pt idx="4840">
                  <c:v>55.87152910579389</c:v>
                </c:pt>
                <c:pt idx="4841">
                  <c:v>55.887935657947857</c:v>
                </c:pt>
                <c:pt idx="4842">
                  <c:v>55.903864271721169</c:v>
                </c:pt>
                <c:pt idx="4843">
                  <c:v>55.919335530868807</c:v>
                </c:pt>
                <c:pt idx="4844">
                  <c:v>55.934368853912517</c:v>
                </c:pt>
                <c:pt idx="4845">
                  <c:v>55.948982575441853</c:v>
                </c:pt>
                <c:pt idx="4846">
                  <c:v>55.963194020701806</c:v>
                </c:pt>
                <c:pt idx="4847">
                  <c:v>55.977019574105071</c:v>
                </c:pt>
                <c:pt idx="4848">
                  <c:v>55.990474742239186</c:v>
                </c:pt>
                <c:pt idx="4849">
                  <c:v>56.003574211876582</c:v>
                </c:pt>
                <c:pt idx="4850">
                  <c:v>56.016331903444907</c:v>
                </c:pt>
                <c:pt idx="4851">
                  <c:v>56.028761020366304</c:v>
                </c:pt>
                <c:pt idx="4852">
                  <c:v>56.040874094633388</c:v>
                </c:pt>
                <c:pt idx="4853">
                  <c:v>56.052683028952259</c:v>
                </c:pt>
                <c:pt idx="4854">
                  <c:v>56.064199135751345</c:v>
                </c:pt>
                <c:pt idx="4855">
                  <c:v>56.07543317332329</c:v>
                </c:pt>
                <c:pt idx="4856">
                  <c:v>56.086395379344268</c:v>
                </c:pt>
                <c:pt idx="4857">
                  <c:v>56.097095501988981</c:v>
                </c:pt>
                <c:pt idx="4858">
                  <c:v>56.107542828840408</c:v>
                </c:pt>
                <c:pt idx="4859">
                  <c:v>56.117746213775177</c:v>
                </c:pt>
                <c:pt idx="4860">
                  <c:v>56.127714101986804</c:v>
                </c:pt>
                <c:pt idx="4861">
                  <c:v>56.137454553296806</c:v>
                </c:pt>
                <c:pt idx="4862">
                  <c:v>56.14697526388791</c:v>
                </c:pt>
                <c:pt idx="4863">
                  <c:v>56.156283586583072</c:v>
                </c:pt>
                <c:pt idx="4864">
                  <c:v>56.16538654978234</c:v>
                </c:pt>
                <c:pt idx="4865">
                  <c:v>56.174290875160153</c:v>
                </c:pt>
                <c:pt idx="4866">
                  <c:v>56.183002994216757</c:v>
                </c:pt>
                <c:pt idx="4867">
                  <c:v>56.191529063769252</c:v>
                </c:pt>
                <c:pt idx="4868">
                  <c:v>56.199874980460507</c:v>
                </c:pt>
                <c:pt idx="4869">
                  <c:v>56.208046394358732</c:v>
                </c:pt>
                <c:pt idx="4870">
                  <c:v>56.216048721712077</c:v>
                </c:pt>
                <c:pt idx="4871">
                  <c:v>56.223887156920057</c:v>
                </c:pt>
                <c:pt idx="4872">
                  <c:v>56.231566683776954</c:v>
                </c:pt>
                <c:pt idx="4873">
                  <c:v>56.23909208603817</c:v>
                </c:pt>
                <c:pt idx="4874">
                  <c:v>56.246467957356643</c:v>
                </c:pt>
                <c:pt idx="4875">
                  <c:v>56.25369871063323</c:v>
                </c:pt>
                <c:pt idx="4876">
                  <c:v>56.260788586820141</c:v>
                </c:pt>
                <c:pt idx="4877">
                  <c:v>56.267741663214942</c:v>
                </c:pt>
                <c:pt idx="4878">
                  <c:v>56.27456186127943</c:v>
                </c:pt>
                <c:pt idx="4879">
                  <c:v>56.281252954013794</c:v>
                </c:pt>
                <c:pt idx="4880">
                  <c:v>15.555378253888586</c:v>
                </c:pt>
                <c:pt idx="4881">
                  <c:v>29.771943217292762</c:v>
                </c:pt>
                <c:pt idx="4882">
                  <c:v>36.964319661792054</c:v>
                </c:pt>
                <c:pt idx="4883">
                  <c:v>41.187979218571741</c:v>
                </c:pt>
                <c:pt idx="4884">
                  <c:v>43.950431727920822</c:v>
                </c:pt>
                <c:pt idx="4885">
                  <c:v>45.894247415651009</c:v>
                </c:pt>
                <c:pt idx="4886">
                  <c:v>47.335103282653542</c:v>
                </c:pt>
                <c:pt idx="4887">
                  <c:v>48.445354299290642</c:v>
                </c:pt>
                <c:pt idx="4888">
                  <c:v>49.326855520916915</c:v>
                </c:pt>
                <c:pt idx="4889">
                  <c:v>50.043591081570824</c:v>
                </c:pt>
                <c:pt idx="4890">
                  <c:v>50.637750545142218</c:v>
                </c:pt>
                <c:pt idx="4891">
                  <c:v>51.138268635895166</c:v>
                </c:pt>
                <c:pt idx="4892">
                  <c:v>51.565646126132535</c:v>
                </c:pt>
                <c:pt idx="4893">
                  <c:v>51.934811357200708</c:v>
                </c:pt>
                <c:pt idx="4894">
                  <c:v>52.25689169297106</c:v>
                </c:pt>
                <c:pt idx="4895">
                  <c:v>52.540350074473231</c:v>
                </c:pt>
                <c:pt idx="4896">
                  <c:v>52.791737015027458</c:v>
                </c:pt>
                <c:pt idx="4897">
                  <c:v>53.016201650398003</c:v>
                </c:pt>
                <c:pt idx="4898">
                  <c:v>53.217847300676482</c:v>
                </c:pt>
                <c:pt idx="4899">
                  <c:v>53.399984048230117</c:v>
                </c:pt>
                <c:pt idx="4900">
                  <c:v>53.565311514834249</c:v>
                </c:pt>
                <c:pt idx="4901">
                  <c:v>53.716053343793305</c:v>
                </c:pt>
                <c:pt idx="4902">
                  <c:v>53.854057642086836</c:v>
                </c:pt>
                <c:pt idx="4903">
                  <c:v>53.980873024913983</c:v>
                </c:pt>
                <c:pt idx="4904">
                  <c:v>54.097806905726806</c:v>
                </c:pt>
                <c:pt idx="4905">
                  <c:v>54.205970685551733</c:v>
                </c:pt>
                <c:pt idx="4906">
                  <c:v>54.306315151926967</c:v>
                </c:pt>
                <c:pt idx="4907">
                  <c:v>54.399658475334512</c:v>
                </c:pt>
                <c:pt idx="4908">
                  <c:v>54.486708547942712</c:v>
                </c:pt>
                <c:pt idx="4909">
                  <c:v>54.56808095485686</c:v>
                </c:pt>
                <c:pt idx="4910">
                  <c:v>54.644313542488604</c:v>
                </c:pt>
                <c:pt idx="4911">
                  <c:v>54.715878312660926</c:v>
                </c:pt>
                <c:pt idx="4912">
                  <c:v>54.783191198086691</c:v>
                </c:pt>
                <c:pt idx="4913">
                  <c:v>54.846620146742296</c:v>
                </c:pt>
                <c:pt idx="4914">
                  <c:v>54.906491846838414</c:v>
                </c:pt>
                <c:pt idx="4915">
                  <c:v>54.963097351769832</c:v>
                </c:pt>
                <c:pt idx="4916">
                  <c:v>55.016696809371325</c:v>
                </c:pt>
                <c:pt idx="4917">
                  <c:v>55.067523457558046</c:v>
                </c:pt>
                <c:pt idx="4918">
                  <c:v>55.115787015757931</c:v>
                </c:pt>
                <c:pt idx="4919">
                  <c:v>55.161676576099723</c:v>
                </c:pt>
                <c:pt idx="4920">
                  <c:v>55.205363078368187</c:v>
                </c:pt>
                <c:pt idx="4921">
                  <c:v>55.247001436993166</c:v>
                </c:pt>
                <c:pt idx="4922">
                  <c:v>55.286732375836849</c:v>
                </c:pt>
                <c:pt idx="4923">
                  <c:v>55.324684016559679</c:v>
                </c:pt>
                <c:pt idx="4924">
                  <c:v>55.360973258328364</c:v>
                </c:pt>
                <c:pt idx="4925">
                  <c:v>55.395706980157655</c:v>
                </c:pt>
                <c:pt idx="4926">
                  <c:v>55.428983091926945</c:v>
                </c:pt>
                <c:pt idx="4927">
                  <c:v>55.460891455834151</c:v>
                </c:pt>
                <c:pt idx="4928">
                  <c:v>55.491514696543732</c:v>
                </c:pt>
                <c:pt idx="4929">
                  <c:v>55.520928915404426</c:v>
                </c:pt>
                <c:pt idx="4930">
                  <c:v>55.5492043217317</c:v>
                </c:pt>
                <c:pt idx="4931">
                  <c:v>55.576405792176956</c:v>
                </c:pt>
                <c:pt idx="4932">
                  <c:v>55.602593367561482</c:v>
                </c:pt>
                <c:pt idx="4933">
                  <c:v>55.62782269518307</c:v>
                </c:pt>
                <c:pt idx="4934">
                  <c:v>55.652145423450264</c:v>
                </c:pt>
                <c:pt idx="4935">
                  <c:v>55.675609554733228</c:v>
                </c:pt>
                <c:pt idx="4936">
                  <c:v>55.698259761502811</c:v>
                </c:pt>
                <c:pt idx="4937">
                  <c:v>55.720137670137753</c:v>
                </c:pt>
                <c:pt idx="4938">
                  <c:v>55.741282116192849</c:v>
                </c:pt>
                <c:pt idx="4939">
                  <c:v>55.761729374421066</c:v>
                </c:pt>
                <c:pt idx="4940">
                  <c:v>55.78151336641519</c:v>
                </c:pt>
                <c:pt idx="4941">
                  <c:v>55.800665848368567</c:v>
                </c:pt>
                <c:pt idx="4942">
                  <c:v>55.819216581141433</c:v>
                </c:pt>
                <c:pt idx="4943">
                  <c:v>55.837193484547171</c:v>
                </c:pt>
                <c:pt idx="4944">
                  <c:v>55.854622777541422</c:v>
                </c:pt>
                <c:pt idx="4945">
                  <c:v>55.87152910579389</c:v>
                </c:pt>
                <c:pt idx="4946">
                  <c:v>55.887935657947857</c:v>
                </c:pt>
                <c:pt idx="4947">
                  <c:v>55.903864271721169</c:v>
                </c:pt>
                <c:pt idx="4948">
                  <c:v>55.919335530868807</c:v>
                </c:pt>
                <c:pt idx="4949">
                  <c:v>55.934368853912517</c:v>
                </c:pt>
                <c:pt idx="4950">
                  <c:v>55.948982575441853</c:v>
                </c:pt>
                <c:pt idx="4951">
                  <c:v>55.963194020701806</c:v>
                </c:pt>
                <c:pt idx="4952">
                  <c:v>55.977019574105071</c:v>
                </c:pt>
                <c:pt idx="4953">
                  <c:v>55.990474742239186</c:v>
                </c:pt>
                <c:pt idx="4954">
                  <c:v>56.003574211876582</c:v>
                </c:pt>
                <c:pt idx="4955">
                  <c:v>56.016331903444907</c:v>
                </c:pt>
                <c:pt idx="4956">
                  <c:v>56.028761020366304</c:v>
                </c:pt>
                <c:pt idx="4957">
                  <c:v>56.040874094633388</c:v>
                </c:pt>
                <c:pt idx="4958">
                  <c:v>56.052683028952259</c:v>
                </c:pt>
                <c:pt idx="4959">
                  <c:v>56.064199135751345</c:v>
                </c:pt>
                <c:pt idx="4960">
                  <c:v>56.07543317332329</c:v>
                </c:pt>
                <c:pt idx="4961">
                  <c:v>56.086395379344268</c:v>
                </c:pt>
                <c:pt idx="4962">
                  <c:v>56.097095501988981</c:v>
                </c:pt>
                <c:pt idx="4963">
                  <c:v>56.107542828840408</c:v>
                </c:pt>
                <c:pt idx="4964">
                  <c:v>56.117746213775177</c:v>
                </c:pt>
                <c:pt idx="4965">
                  <c:v>56.127714101986804</c:v>
                </c:pt>
                <c:pt idx="4966">
                  <c:v>56.137454553296806</c:v>
                </c:pt>
                <c:pt idx="4967">
                  <c:v>15.555378253888586</c:v>
                </c:pt>
                <c:pt idx="4968">
                  <c:v>29.771943217292762</c:v>
                </c:pt>
                <c:pt idx="4969">
                  <c:v>36.964319661792054</c:v>
                </c:pt>
                <c:pt idx="4970">
                  <c:v>41.187979218571741</c:v>
                </c:pt>
                <c:pt idx="4971">
                  <c:v>43.950431727920822</c:v>
                </c:pt>
                <c:pt idx="4972">
                  <c:v>45.894247415651009</c:v>
                </c:pt>
                <c:pt idx="4973">
                  <c:v>47.335103282653542</c:v>
                </c:pt>
                <c:pt idx="4974">
                  <c:v>48.445354299290642</c:v>
                </c:pt>
                <c:pt idx="4975">
                  <c:v>49.326855520916915</c:v>
                </c:pt>
                <c:pt idx="4976">
                  <c:v>50.043591081570824</c:v>
                </c:pt>
                <c:pt idx="4977">
                  <c:v>50.637750545142218</c:v>
                </c:pt>
                <c:pt idx="4978">
                  <c:v>51.138268635895166</c:v>
                </c:pt>
                <c:pt idx="4979">
                  <c:v>51.565646126132535</c:v>
                </c:pt>
                <c:pt idx="4980">
                  <c:v>51.934811357200708</c:v>
                </c:pt>
                <c:pt idx="4981">
                  <c:v>52.25689169297106</c:v>
                </c:pt>
                <c:pt idx="4982">
                  <c:v>52.540350074473231</c:v>
                </c:pt>
                <c:pt idx="4983">
                  <c:v>52.791737015027458</c:v>
                </c:pt>
                <c:pt idx="4984">
                  <c:v>53.016201650398003</c:v>
                </c:pt>
                <c:pt idx="4985">
                  <c:v>53.217847300676482</c:v>
                </c:pt>
                <c:pt idx="4986">
                  <c:v>53.399984048230117</c:v>
                </c:pt>
                <c:pt idx="4987">
                  <c:v>53.565311514834249</c:v>
                </c:pt>
                <c:pt idx="4988">
                  <c:v>53.716053343793305</c:v>
                </c:pt>
                <c:pt idx="4989">
                  <c:v>53.854057642086836</c:v>
                </c:pt>
                <c:pt idx="4990">
                  <c:v>53.980873024913983</c:v>
                </c:pt>
                <c:pt idx="4991">
                  <c:v>54.097806905726806</c:v>
                </c:pt>
                <c:pt idx="4992">
                  <c:v>54.205970685551733</c:v>
                </c:pt>
                <c:pt idx="4993">
                  <c:v>54.306315151926967</c:v>
                </c:pt>
                <c:pt idx="4994">
                  <c:v>54.399658475334512</c:v>
                </c:pt>
                <c:pt idx="4995">
                  <c:v>54.486708547942712</c:v>
                </c:pt>
                <c:pt idx="4996">
                  <c:v>54.56808095485686</c:v>
                </c:pt>
                <c:pt idx="4997">
                  <c:v>54.644313542488604</c:v>
                </c:pt>
                <c:pt idx="4998">
                  <c:v>54.715878312660926</c:v>
                </c:pt>
                <c:pt idx="4999">
                  <c:v>54.783191198086691</c:v>
                </c:pt>
                <c:pt idx="5000">
                  <c:v>54.846620146742296</c:v>
                </c:pt>
                <c:pt idx="5001">
                  <c:v>54.906491846838414</c:v>
                </c:pt>
                <c:pt idx="5002">
                  <c:v>54.963097351769832</c:v>
                </c:pt>
                <c:pt idx="5003">
                  <c:v>55.016696809371325</c:v>
                </c:pt>
                <c:pt idx="5004">
                  <c:v>55.067523457558046</c:v>
                </c:pt>
                <c:pt idx="5005">
                  <c:v>55.115787015757931</c:v>
                </c:pt>
                <c:pt idx="5006">
                  <c:v>55.161676576099723</c:v>
                </c:pt>
                <c:pt idx="5007">
                  <c:v>55.205363078368187</c:v>
                </c:pt>
                <c:pt idx="5008">
                  <c:v>55.247001436993166</c:v>
                </c:pt>
                <c:pt idx="5009">
                  <c:v>55.286732375836849</c:v>
                </c:pt>
                <c:pt idx="5010">
                  <c:v>55.324684016559679</c:v>
                </c:pt>
                <c:pt idx="5011">
                  <c:v>55.360973258328364</c:v>
                </c:pt>
                <c:pt idx="5012">
                  <c:v>55.395706980157655</c:v>
                </c:pt>
                <c:pt idx="5013">
                  <c:v>55.428983091926945</c:v>
                </c:pt>
                <c:pt idx="5014">
                  <c:v>55.460891455834151</c:v>
                </c:pt>
                <c:pt idx="5015">
                  <c:v>55.491514696543732</c:v>
                </c:pt>
                <c:pt idx="5016">
                  <c:v>55.520928915404426</c:v>
                </c:pt>
                <c:pt idx="5017">
                  <c:v>55.5492043217317</c:v>
                </c:pt>
                <c:pt idx="5018">
                  <c:v>55.576405792176956</c:v>
                </c:pt>
                <c:pt idx="5019">
                  <c:v>55.602593367561482</c:v>
                </c:pt>
                <c:pt idx="5020">
                  <c:v>55.62782269518307</c:v>
                </c:pt>
                <c:pt idx="5021">
                  <c:v>55.652145423450264</c:v>
                </c:pt>
                <c:pt idx="5022">
                  <c:v>55.675609554733228</c:v>
                </c:pt>
                <c:pt idx="5023">
                  <c:v>55.698259761502811</c:v>
                </c:pt>
                <c:pt idx="5024">
                  <c:v>55.720137670137753</c:v>
                </c:pt>
                <c:pt idx="5025">
                  <c:v>55.741282116192849</c:v>
                </c:pt>
                <c:pt idx="5026">
                  <c:v>55.761729374421066</c:v>
                </c:pt>
                <c:pt idx="5027">
                  <c:v>55.78151336641519</c:v>
                </c:pt>
                <c:pt idx="5028">
                  <c:v>55.800665848368567</c:v>
                </c:pt>
                <c:pt idx="5029">
                  <c:v>55.819216581141433</c:v>
                </c:pt>
                <c:pt idx="5030">
                  <c:v>55.837193484547171</c:v>
                </c:pt>
                <c:pt idx="5031">
                  <c:v>55.854622777541422</c:v>
                </c:pt>
                <c:pt idx="5032">
                  <c:v>55.87152910579389</c:v>
                </c:pt>
                <c:pt idx="5033">
                  <c:v>55.887935657947857</c:v>
                </c:pt>
                <c:pt idx="5034">
                  <c:v>55.903864271721169</c:v>
                </c:pt>
                <c:pt idx="5035">
                  <c:v>55.919335530868807</c:v>
                </c:pt>
                <c:pt idx="5036">
                  <c:v>55.934368853912517</c:v>
                </c:pt>
                <c:pt idx="5037">
                  <c:v>55.948982575441853</c:v>
                </c:pt>
                <c:pt idx="5038">
                  <c:v>55.963194020701806</c:v>
                </c:pt>
                <c:pt idx="5039">
                  <c:v>55.977019574105071</c:v>
                </c:pt>
                <c:pt idx="5040">
                  <c:v>55.990474742239186</c:v>
                </c:pt>
                <c:pt idx="5041">
                  <c:v>56.003574211876582</c:v>
                </c:pt>
                <c:pt idx="5042">
                  <c:v>56.016331903444907</c:v>
                </c:pt>
                <c:pt idx="5043">
                  <c:v>56.028761020366304</c:v>
                </c:pt>
                <c:pt idx="5044">
                  <c:v>56.040874094633388</c:v>
                </c:pt>
                <c:pt idx="5045">
                  <c:v>56.052683028952259</c:v>
                </c:pt>
                <c:pt idx="5046">
                  <c:v>56.064199135751345</c:v>
                </c:pt>
                <c:pt idx="5047">
                  <c:v>56.07543317332329</c:v>
                </c:pt>
                <c:pt idx="5048">
                  <c:v>56.086395379344268</c:v>
                </c:pt>
                <c:pt idx="5049">
                  <c:v>56.097095501988981</c:v>
                </c:pt>
                <c:pt idx="5050">
                  <c:v>56.107542828840408</c:v>
                </c:pt>
                <c:pt idx="5051">
                  <c:v>56.117746213775177</c:v>
                </c:pt>
                <c:pt idx="5052">
                  <c:v>56.127714101986804</c:v>
                </c:pt>
                <c:pt idx="5053">
                  <c:v>56.137454553296806</c:v>
                </c:pt>
                <c:pt idx="5054">
                  <c:v>56.14697526388791</c:v>
                </c:pt>
                <c:pt idx="5055">
                  <c:v>56.156283586583072</c:v>
                </c:pt>
                <c:pt idx="5056">
                  <c:v>56.16538654978234</c:v>
                </c:pt>
                <c:pt idx="5057">
                  <c:v>56.174290875160153</c:v>
                </c:pt>
                <c:pt idx="5058">
                  <c:v>56.183002994216757</c:v>
                </c:pt>
                <c:pt idx="5059">
                  <c:v>56.191529063769252</c:v>
                </c:pt>
                <c:pt idx="5060">
                  <c:v>56.199874980460507</c:v>
                </c:pt>
                <c:pt idx="5061">
                  <c:v>56.208046394358732</c:v>
                </c:pt>
                <c:pt idx="5062">
                  <c:v>56.216048721712077</c:v>
                </c:pt>
                <c:pt idx="5063">
                  <c:v>56.223887156920057</c:v>
                </c:pt>
                <c:pt idx="5064">
                  <c:v>56.231566683776954</c:v>
                </c:pt>
                <c:pt idx="5065">
                  <c:v>56.23909208603817</c:v>
                </c:pt>
                <c:pt idx="5066">
                  <c:v>56.246467957356643</c:v>
                </c:pt>
                <c:pt idx="5067">
                  <c:v>56.25369871063323</c:v>
                </c:pt>
                <c:pt idx="5068">
                  <c:v>56.260788586820141</c:v>
                </c:pt>
                <c:pt idx="5069">
                  <c:v>56.267741663214942</c:v>
                </c:pt>
                <c:pt idx="5070">
                  <c:v>56.27456186127943</c:v>
                </c:pt>
                <c:pt idx="5071">
                  <c:v>56.281252954013794</c:v>
                </c:pt>
                <c:pt idx="5072">
                  <c:v>56.287818572916727</c:v>
                </c:pt>
                <c:pt idx="5073">
                  <c:v>56.294262214557016</c:v>
                </c:pt>
                <c:pt idx="5074">
                  <c:v>56.300587246782676</c:v>
                </c:pt>
                <c:pt idx="5075">
                  <c:v>56.306796914590016</c:v>
                </c:pt>
                <c:pt idx="5076">
                  <c:v>56.312894345674806</c:v>
                </c:pt>
                <c:pt idx="5077">
                  <c:v>56.318882555685029</c:v>
                </c:pt>
                <c:pt idx="5078">
                  <c:v>56.324764453193517</c:v>
                </c:pt>
                <c:pt idx="5079">
                  <c:v>56.330542844408875</c:v>
                </c:pt>
                <c:pt idx="5080">
                  <c:v>56.336220437638985</c:v>
                </c:pt>
                <c:pt idx="5081">
                  <c:v>56.341799847523681</c:v>
                </c:pt>
                <c:pt idx="5082">
                  <c:v>56.347283599049362</c:v>
                </c:pt>
                <c:pt idx="5083">
                  <c:v>56.352674131358839</c:v>
                </c:pt>
                <c:pt idx="5084">
                  <c:v>56.357973801368843</c:v>
                </c:pt>
                <c:pt idx="5085">
                  <c:v>56.363184887205762</c:v>
                </c:pt>
                <c:pt idx="5086">
                  <c:v>56.368309591470869</c:v>
                </c:pt>
                <c:pt idx="5087">
                  <c:v>56.373350044344178</c:v>
                </c:pt>
                <c:pt idx="5088">
                  <c:v>56.378308306536816</c:v>
                </c:pt>
                <c:pt idx="5089">
                  <c:v>56.3831863720999</c:v>
                </c:pt>
                <c:pt idx="5090">
                  <c:v>56.387986171098319</c:v>
                </c:pt>
                <c:pt idx="5091">
                  <c:v>56.392709572156797</c:v>
                </c:pt>
                <c:pt idx="5092">
                  <c:v>56.397358384885266</c:v>
                </c:pt>
                <c:pt idx="5093">
                  <c:v>15.555378253888586</c:v>
                </c:pt>
                <c:pt idx="5094">
                  <c:v>29.771943217292762</c:v>
                </c:pt>
                <c:pt idx="5095">
                  <c:v>36.964319661792054</c:v>
                </c:pt>
                <c:pt idx="5096">
                  <c:v>41.187979218571741</c:v>
                </c:pt>
                <c:pt idx="5097">
                  <c:v>43.950431727920822</c:v>
                </c:pt>
                <c:pt idx="5098">
                  <c:v>45.894247415651009</c:v>
                </c:pt>
                <c:pt idx="5099">
                  <c:v>47.335103282653542</c:v>
                </c:pt>
                <c:pt idx="5100">
                  <c:v>48.445354299290642</c:v>
                </c:pt>
                <c:pt idx="5101">
                  <c:v>49.326855520916915</c:v>
                </c:pt>
                <c:pt idx="5102">
                  <c:v>50.043591081570824</c:v>
                </c:pt>
                <c:pt idx="5103">
                  <c:v>50.637750545142218</c:v>
                </c:pt>
                <c:pt idx="5104">
                  <c:v>51.138268635895166</c:v>
                </c:pt>
                <c:pt idx="5105">
                  <c:v>51.565646126132535</c:v>
                </c:pt>
                <c:pt idx="5106">
                  <c:v>51.934811357200708</c:v>
                </c:pt>
                <c:pt idx="5107">
                  <c:v>52.25689169297106</c:v>
                </c:pt>
                <c:pt idx="5108">
                  <c:v>52.540350074473231</c:v>
                </c:pt>
                <c:pt idx="5109">
                  <c:v>52.791737015027458</c:v>
                </c:pt>
                <c:pt idx="5110">
                  <c:v>53.016201650398003</c:v>
                </c:pt>
                <c:pt idx="5111">
                  <c:v>53.217847300676482</c:v>
                </c:pt>
                <c:pt idx="5112">
                  <c:v>53.399984048230117</c:v>
                </c:pt>
                <c:pt idx="5113">
                  <c:v>53.565311514834249</c:v>
                </c:pt>
                <c:pt idx="5114">
                  <c:v>53.716053343793305</c:v>
                </c:pt>
                <c:pt idx="5115">
                  <c:v>53.854057642086836</c:v>
                </c:pt>
                <c:pt idx="5116">
                  <c:v>53.980873024913983</c:v>
                </c:pt>
                <c:pt idx="5117">
                  <c:v>54.097806905726806</c:v>
                </c:pt>
                <c:pt idx="5118">
                  <c:v>54.205970685551733</c:v>
                </c:pt>
                <c:pt idx="5119">
                  <c:v>54.306315151926967</c:v>
                </c:pt>
                <c:pt idx="5120">
                  <c:v>54.399658475334512</c:v>
                </c:pt>
                <c:pt idx="5121">
                  <c:v>54.486708547942712</c:v>
                </c:pt>
                <c:pt idx="5122">
                  <c:v>54.56808095485686</c:v>
                </c:pt>
                <c:pt idx="5123">
                  <c:v>54.644313542488604</c:v>
                </c:pt>
                <c:pt idx="5124">
                  <c:v>54.715878312660926</c:v>
                </c:pt>
                <c:pt idx="5125">
                  <c:v>54.783191198086691</c:v>
                </c:pt>
                <c:pt idx="5126">
                  <c:v>54.846620146742296</c:v>
                </c:pt>
                <c:pt idx="5127">
                  <c:v>54.906491846838414</c:v>
                </c:pt>
                <c:pt idx="5128">
                  <c:v>54.963097351769832</c:v>
                </c:pt>
                <c:pt idx="5129">
                  <c:v>55.016696809371325</c:v>
                </c:pt>
                <c:pt idx="5130">
                  <c:v>55.067523457558046</c:v>
                </c:pt>
                <c:pt idx="5131">
                  <c:v>55.115787015757931</c:v>
                </c:pt>
                <c:pt idx="5132">
                  <c:v>55.161676576099723</c:v>
                </c:pt>
                <c:pt idx="5133">
                  <c:v>55.205363078368187</c:v>
                </c:pt>
                <c:pt idx="5134">
                  <c:v>55.247001436993166</c:v>
                </c:pt>
                <c:pt idx="5135">
                  <c:v>55.286732375836849</c:v>
                </c:pt>
                <c:pt idx="5136">
                  <c:v>55.324684016559679</c:v>
                </c:pt>
                <c:pt idx="5137">
                  <c:v>55.360973258328364</c:v>
                </c:pt>
                <c:pt idx="5138">
                  <c:v>55.395706980157655</c:v>
                </c:pt>
                <c:pt idx="5139">
                  <c:v>55.428983091926945</c:v>
                </c:pt>
                <c:pt idx="5140">
                  <c:v>55.460891455834151</c:v>
                </c:pt>
                <c:pt idx="5141">
                  <c:v>55.491514696543732</c:v>
                </c:pt>
                <c:pt idx="5142">
                  <c:v>55.520928915404426</c:v>
                </c:pt>
                <c:pt idx="5143">
                  <c:v>55.5492043217317</c:v>
                </c:pt>
                <c:pt idx="5144">
                  <c:v>55.576405792176956</c:v>
                </c:pt>
                <c:pt idx="5145">
                  <c:v>55.602593367561482</c:v>
                </c:pt>
                <c:pt idx="5146">
                  <c:v>55.62782269518307</c:v>
                </c:pt>
                <c:pt idx="5147">
                  <c:v>55.652145423450264</c:v>
                </c:pt>
                <c:pt idx="5148">
                  <c:v>55.675609554733228</c:v>
                </c:pt>
                <c:pt idx="5149">
                  <c:v>55.698259761502811</c:v>
                </c:pt>
                <c:pt idx="5150">
                  <c:v>55.720137670137753</c:v>
                </c:pt>
                <c:pt idx="5151">
                  <c:v>55.741282116192849</c:v>
                </c:pt>
                <c:pt idx="5152">
                  <c:v>55.761729374421066</c:v>
                </c:pt>
                <c:pt idx="5153">
                  <c:v>55.78151336641519</c:v>
                </c:pt>
                <c:pt idx="5154">
                  <c:v>55.800665848368567</c:v>
                </c:pt>
                <c:pt idx="5155">
                  <c:v>55.819216581141433</c:v>
                </c:pt>
                <c:pt idx="5156">
                  <c:v>55.837193484547171</c:v>
                </c:pt>
                <c:pt idx="5157">
                  <c:v>55.854622777541422</c:v>
                </c:pt>
                <c:pt idx="5158">
                  <c:v>55.87152910579389</c:v>
                </c:pt>
                <c:pt idx="5159">
                  <c:v>55.887935657947857</c:v>
                </c:pt>
                <c:pt idx="5160">
                  <c:v>55.903864271721169</c:v>
                </c:pt>
                <c:pt idx="5161">
                  <c:v>55.919335530868807</c:v>
                </c:pt>
                <c:pt idx="5162">
                  <c:v>55.934368853912517</c:v>
                </c:pt>
                <c:pt idx="5163">
                  <c:v>55.948982575441853</c:v>
                </c:pt>
                <c:pt idx="5164">
                  <c:v>55.963194020701806</c:v>
                </c:pt>
                <c:pt idx="5165">
                  <c:v>55.977019574105071</c:v>
                </c:pt>
                <c:pt idx="5166">
                  <c:v>55.990474742239186</c:v>
                </c:pt>
                <c:pt idx="5167">
                  <c:v>56.003574211876582</c:v>
                </c:pt>
                <c:pt idx="5168">
                  <c:v>56.016331903444907</c:v>
                </c:pt>
                <c:pt idx="5169">
                  <c:v>56.028761020366304</c:v>
                </c:pt>
                <c:pt idx="5170">
                  <c:v>56.040874094633388</c:v>
                </c:pt>
                <c:pt idx="5171">
                  <c:v>56.052683028952259</c:v>
                </c:pt>
                <c:pt idx="5172">
                  <c:v>56.064199135751345</c:v>
                </c:pt>
                <c:pt idx="5173">
                  <c:v>56.07543317332329</c:v>
                </c:pt>
                <c:pt idx="5174">
                  <c:v>56.086395379344268</c:v>
                </c:pt>
                <c:pt idx="5175">
                  <c:v>56.097095501988981</c:v>
                </c:pt>
                <c:pt idx="5176">
                  <c:v>56.107542828840408</c:v>
                </c:pt>
                <c:pt idx="5177">
                  <c:v>56.117746213775177</c:v>
                </c:pt>
                <c:pt idx="5178">
                  <c:v>56.127714101986804</c:v>
                </c:pt>
                <c:pt idx="5179">
                  <c:v>56.137454553296806</c:v>
                </c:pt>
                <c:pt idx="5180">
                  <c:v>56.14697526388791</c:v>
                </c:pt>
                <c:pt idx="5181">
                  <c:v>56.156283586583072</c:v>
                </c:pt>
                <c:pt idx="5182">
                  <c:v>56.16538654978234</c:v>
                </c:pt>
                <c:pt idx="5183">
                  <c:v>56.174290875160153</c:v>
                </c:pt>
                <c:pt idx="5184">
                  <c:v>56.183002994216757</c:v>
                </c:pt>
                <c:pt idx="5185">
                  <c:v>56.191529063769252</c:v>
                </c:pt>
                <c:pt idx="5186">
                  <c:v>56.199874980460507</c:v>
                </c:pt>
                <c:pt idx="5187">
                  <c:v>56.208046394358732</c:v>
                </c:pt>
                <c:pt idx="5188">
                  <c:v>56.216048721712077</c:v>
                </c:pt>
                <c:pt idx="5189">
                  <c:v>56.223887156920057</c:v>
                </c:pt>
                <c:pt idx="5190">
                  <c:v>56.231566683776954</c:v>
                </c:pt>
                <c:pt idx="5191">
                  <c:v>56.23909208603817</c:v>
                </c:pt>
                <c:pt idx="5192">
                  <c:v>56.246467957356643</c:v>
                </c:pt>
                <c:pt idx="5193">
                  <c:v>56.25369871063323</c:v>
                </c:pt>
                <c:pt idx="5194">
                  <c:v>56.260788586820141</c:v>
                </c:pt>
                <c:pt idx="5195">
                  <c:v>56.267741663214942</c:v>
                </c:pt>
                <c:pt idx="5196">
                  <c:v>56.27456186127943</c:v>
                </c:pt>
                <c:pt idx="5197">
                  <c:v>56.281252954013794</c:v>
                </c:pt>
                <c:pt idx="5198">
                  <c:v>56.287818572916727</c:v>
                </c:pt>
                <c:pt idx="5199">
                  <c:v>56.294262214557016</c:v>
                </c:pt>
                <c:pt idx="5200">
                  <c:v>56.300587246782676</c:v>
                </c:pt>
                <c:pt idx="5201">
                  <c:v>56.306796914590016</c:v>
                </c:pt>
                <c:pt idx="5202">
                  <c:v>56.312894345674806</c:v>
                </c:pt>
                <c:pt idx="5203">
                  <c:v>56.318882555685029</c:v>
                </c:pt>
                <c:pt idx="5204">
                  <c:v>56.324764453193517</c:v>
                </c:pt>
                <c:pt idx="5205">
                  <c:v>56.330542844408875</c:v>
                </c:pt>
                <c:pt idx="5206">
                  <c:v>56.336220437638985</c:v>
                </c:pt>
                <c:pt idx="5207">
                  <c:v>56.341799847523681</c:v>
                </c:pt>
                <c:pt idx="5208">
                  <c:v>56.347283599049362</c:v>
                </c:pt>
                <c:pt idx="5209">
                  <c:v>56.352674131358839</c:v>
                </c:pt>
                <c:pt idx="5210">
                  <c:v>56.357973801368843</c:v>
                </c:pt>
                <c:pt idx="5211">
                  <c:v>56.363184887205762</c:v>
                </c:pt>
                <c:pt idx="5212">
                  <c:v>56.368309591470869</c:v>
                </c:pt>
                <c:pt idx="5213">
                  <c:v>56.373350044344178</c:v>
                </c:pt>
                <c:pt idx="5214">
                  <c:v>56.378308306536816</c:v>
                </c:pt>
                <c:pt idx="5215">
                  <c:v>56.3831863720999</c:v>
                </c:pt>
                <c:pt idx="5216">
                  <c:v>56.387986171098319</c:v>
                </c:pt>
                <c:pt idx="5217">
                  <c:v>56.392709572156797</c:v>
                </c:pt>
                <c:pt idx="5218">
                  <c:v>56.397358384885266</c:v>
                </c:pt>
                <c:pt idx="5219">
                  <c:v>56.401934362190538</c:v>
                </c:pt>
                <c:pt idx="5220">
                  <c:v>15.555378253888586</c:v>
                </c:pt>
                <c:pt idx="5221">
                  <c:v>29.771943217292762</c:v>
                </c:pt>
                <c:pt idx="5222">
                  <c:v>36.964319661792054</c:v>
                </c:pt>
                <c:pt idx="5223">
                  <c:v>41.187979218571741</c:v>
                </c:pt>
                <c:pt idx="5224">
                  <c:v>43.950431727920822</c:v>
                </c:pt>
                <c:pt idx="5225">
                  <c:v>45.894247415651009</c:v>
                </c:pt>
                <c:pt idx="5226">
                  <c:v>47.335103282653542</c:v>
                </c:pt>
                <c:pt idx="5227">
                  <c:v>48.445354299290642</c:v>
                </c:pt>
                <c:pt idx="5228">
                  <c:v>49.326855520916915</c:v>
                </c:pt>
                <c:pt idx="5229">
                  <c:v>50.043591081570824</c:v>
                </c:pt>
                <c:pt idx="5230">
                  <c:v>50.637750545142218</c:v>
                </c:pt>
                <c:pt idx="5231">
                  <c:v>51.138268635895166</c:v>
                </c:pt>
                <c:pt idx="5232">
                  <c:v>51.565646126132535</c:v>
                </c:pt>
                <c:pt idx="5233">
                  <c:v>51.934811357200708</c:v>
                </c:pt>
                <c:pt idx="5234">
                  <c:v>52.25689169297106</c:v>
                </c:pt>
                <c:pt idx="5235">
                  <c:v>52.540350074473231</c:v>
                </c:pt>
                <c:pt idx="5236">
                  <c:v>52.791737015027458</c:v>
                </c:pt>
                <c:pt idx="5237">
                  <c:v>53.016201650398003</c:v>
                </c:pt>
                <c:pt idx="5238">
                  <c:v>53.217847300676482</c:v>
                </c:pt>
                <c:pt idx="5239">
                  <c:v>53.399984048230117</c:v>
                </c:pt>
                <c:pt idx="5240">
                  <c:v>53.565311514834249</c:v>
                </c:pt>
                <c:pt idx="5241">
                  <c:v>53.716053343793305</c:v>
                </c:pt>
                <c:pt idx="5242">
                  <c:v>53.854057642086836</c:v>
                </c:pt>
                <c:pt idx="5243">
                  <c:v>53.980873024913983</c:v>
                </c:pt>
                <c:pt idx="5244">
                  <c:v>54.097806905726806</c:v>
                </c:pt>
                <c:pt idx="5245">
                  <c:v>54.205970685551733</c:v>
                </c:pt>
                <c:pt idx="5246">
                  <c:v>54.306315151926967</c:v>
                </c:pt>
                <c:pt idx="5247">
                  <c:v>54.399658475334512</c:v>
                </c:pt>
                <c:pt idx="5248">
                  <c:v>54.486708547942712</c:v>
                </c:pt>
                <c:pt idx="5249">
                  <c:v>54.56808095485686</c:v>
                </c:pt>
                <c:pt idx="5250">
                  <c:v>54.644313542488604</c:v>
                </c:pt>
                <c:pt idx="5251">
                  <c:v>54.715878312660926</c:v>
                </c:pt>
                <c:pt idx="5252">
                  <c:v>54.783191198086691</c:v>
                </c:pt>
                <c:pt idx="5253">
                  <c:v>54.846620146742296</c:v>
                </c:pt>
                <c:pt idx="5254">
                  <c:v>54.906491846838414</c:v>
                </c:pt>
                <c:pt idx="5255">
                  <c:v>54.963097351769832</c:v>
                </c:pt>
                <c:pt idx="5256">
                  <c:v>55.016696809371325</c:v>
                </c:pt>
                <c:pt idx="5257">
                  <c:v>55.067523457558046</c:v>
                </c:pt>
                <c:pt idx="5258">
                  <c:v>55.115787015757931</c:v>
                </c:pt>
                <c:pt idx="5259">
                  <c:v>55.161676576099723</c:v>
                </c:pt>
                <c:pt idx="5260">
                  <c:v>55.205363078368187</c:v>
                </c:pt>
                <c:pt idx="5261">
                  <c:v>55.247001436993166</c:v>
                </c:pt>
                <c:pt idx="5262">
                  <c:v>55.286732375836849</c:v>
                </c:pt>
                <c:pt idx="5263">
                  <c:v>55.324684016559679</c:v>
                </c:pt>
                <c:pt idx="5264">
                  <c:v>55.360973258328364</c:v>
                </c:pt>
                <c:pt idx="5265">
                  <c:v>55.395706980157655</c:v>
                </c:pt>
                <c:pt idx="5266">
                  <c:v>55.428983091926945</c:v>
                </c:pt>
                <c:pt idx="5267">
                  <c:v>55.460891455834151</c:v>
                </c:pt>
                <c:pt idx="5268">
                  <c:v>55.491514696543732</c:v>
                </c:pt>
                <c:pt idx="5269">
                  <c:v>55.520928915404426</c:v>
                </c:pt>
                <c:pt idx="5270">
                  <c:v>55.5492043217317</c:v>
                </c:pt>
                <c:pt idx="5271">
                  <c:v>55.576405792176956</c:v>
                </c:pt>
                <c:pt idx="5272">
                  <c:v>55.602593367561482</c:v>
                </c:pt>
                <c:pt idx="5273">
                  <c:v>55.62782269518307</c:v>
                </c:pt>
                <c:pt idx="5274">
                  <c:v>55.652145423450264</c:v>
                </c:pt>
                <c:pt idx="5275">
                  <c:v>55.675609554733228</c:v>
                </c:pt>
                <c:pt idx="5276">
                  <c:v>55.698259761502811</c:v>
                </c:pt>
                <c:pt idx="5277">
                  <c:v>55.720137670137753</c:v>
                </c:pt>
                <c:pt idx="5278">
                  <c:v>55.741282116192849</c:v>
                </c:pt>
                <c:pt idx="5279">
                  <c:v>55.761729374421066</c:v>
                </c:pt>
                <c:pt idx="5280">
                  <c:v>55.78151336641519</c:v>
                </c:pt>
                <c:pt idx="5281">
                  <c:v>55.800665848368567</c:v>
                </c:pt>
                <c:pt idx="5282">
                  <c:v>55.819216581141433</c:v>
                </c:pt>
                <c:pt idx="5283">
                  <c:v>55.837193484547171</c:v>
                </c:pt>
                <c:pt idx="5284">
                  <c:v>55.854622777541422</c:v>
                </c:pt>
                <c:pt idx="5285">
                  <c:v>55.87152910579389</c:v>
                </c:pt>
                <c:pt idx="5286">
                  <c:v>55.887935657947857</c:v>
                </c:pt>
                <c:pt idx="5287">
                  <c:v>55.903864271721169</c:v>
                </c:pt>
                <c:pt idx="5288">
                  <c:v>55.919335530868807</c:v>
                </c:pt>
                <c:pt idx="5289">
                  <c:v>55.934368853912517</c:v>
                </c:pt>
                <c:pt idx="5290">
                  <c:v>55.948982575441853</c:v>
                </c:pt>
                <c:pt idx="5291">
                  <c:v>55.963194020701806</c:v>
                </c:pt>
                <c:pt idx="5292">
                  <c:v>55.977019574105071</c:v>
                </c:pt>
                <c:pt idx="5293">
                  <c:v>55.990474742239186</c:v>
                </c:pt>
                <c:pt idx="5294">
                  <c:v>56.003574211876582</c:v>
                </c:pt>
                <c:pt idx="5295">
                  <c:v>56.016331903444907</c:v>
                </c:pt>
                <c:pt idx="5296">
                  <c:v>56.028761020366304</c:v>
                </c:pt>
                <c:pt idx="5297">
                  <c:v>56.040874094633388</c:v>
                </c:pt>
                <c:pt idx="5298">
                  <c:v>56.052683028952259</c:v>
                </c:pt>
                <c:pt idx="5299">
                  <c:v>56.064199135751345</c:v>
                </c:pt>
                <c:pt idx="5300">
                  <c:v>56.07543317332329</c:v>
                </c:pt>
                <c:pt idx="5301">
                  <c:v>15.555378253888586</c:v>
                </c:pt>
                <c:pt idx="5302">
                  <c:v>29.771943217292762</c:v>
                </c:pt>
                <c:pt idx="5303">
                  <c:v>36.964319661792054</c:v>
                </c:pt>
                <c:pt idx="5304">
                  <c:v>41.187979218571741</c:v>
                </c:pt>
                <c:pt idx="5305">
                  <c:v>43.950431727920822</c:v>
                </c:pt>
                <c:pt idx="5306">
                  <c:v>45.894247415651009</c:v>
                </c:pt>
                <c:pt idx="5307">
                  <c:v>47.335103282653542</c:v>
                </c:pt>
                <c:pt idx="5308">
                  <c:v>48.445354299290642</c:v>
                </c:pt>
                <c:pt idx="5309">
                  <c:v>49.326855520916915</c:v>
                </c:pt>
                <c:pt idx="5310">
                  <c:v>50.043591081570824</c:v>
                </c:pt>
                <c:pt idx="5311">
                  <c:v>50.637750545142218</c:v>
                </c:pt>
                <c:pt idx="5312">
                  <c:v>51.138268635895166</c:v>
                </c:pt>
                <c:pt idx="5313">
                  <c:v>51.565646126132535</c:v>
                </c:pt>
                <c:pt idx="5314">
                  <c:v>51.934811357200708</c:v>
                </c:pt>
                <c:pt idx="5315">
                  <c:v>52.25689169297106</c:v>
                </c:pt>
                <c:pt idx="5316">
                  <c:v>52.540350074473231</c:v>
                </c:pt>
                <c:pt idx="5317">
                  <c:v>52.791737015027458</c:v>
                </c:pt>
                <c:pt idx="5318">
                  <c:v>53.016201650398003</c:v>
                </c:pt>
                <c:pt idx="5319">
                  <c:v>53.217847300676482</c:v>
                </c:pt>
                <c:pt idx="5320">
                  <c:v>53.399984048230117</c:v>
                </c:pt>
                <c:pt idx="5321">
                  <c:v>53.565311514834249</c:v>
                </c:pt>
                <c:pt idx="5322">
                  <c:v>53.716053343793305</c:v>
                </c:pt>
                <c:pt idx="5323">
                  <c:v>53.854057642086836</c:v>
                </c:pt>
                <c:pt idx="5324">
                  <c:v>53.980873024913983</c:v>
                </c:pt>
                <c:pt idx="5325">
                  <c:v>54.097806905726806</c:v>
                </c:pt>
                <c:pt idx="5326">
                  <c:v>54.205970685551733</c:v>
                </c:pt>
                <c:pt idx="5327">
                  <c:v>54.306315151926967</c:v>
                </c:pt>
                <c:pt idx="5328">
                  <c:v>54.399658475334512</c:v>
                </c:pt>
                <c:pt idx="5329">
                  <c:v>54.486708547942712</c:v>
                </c:pt>
                <c:pt idx="5330">
                  <c:v>54.56808095485686</c:v>
                </c:pt>
                <c:pt idx="5331">
                  <c:v>54.644313542488604</c:v>
                </c:pt>
                <c:pt idx="5332">
                  <c:v>54.715878312660926</c:v>
                </c:pt>
                <c:pt idx="5333">
                  <c:v>54.783191198086691</c:v>
                </c:pt>
                <c:pt idx="5334">
                  <c:v>54.846620146742296</c:v>
                </c:pt>
                <c:pt idx="5335">
                  <c:v>54.906491846838414</c:v>
                </c:pt>
                <c:pt idx="5336">
                  <c:v>54.963097351769832</c:v>
                </c:pt>
                <c:pt idx="5337">
                  <c:v>55.016696809371325</c:v>
                </c:pt>
                <c:pt idx="5338">
                  <c:v>55.067523457558046</c:v>
                </c:pt>
                <c:pt idx="5339">
                  <c:v>55.115787015757931</c:v>
                </c:pt>
                <c:pt idx="5340">
                  <c:v>55.161676576099723</c:v>
                </c:pt>
                <c:pt idx="5341">
                  <c:v>55.205363078368187</c:v>
                </c:pt>
                <c:pt idx="5342">
                  <c:v>55.247001436993166</c:v>
                </c:pt>
                <c:pt idx="5343">
                  <c:v>55.286732375836849</c:v>
                </c:pt>
                <c:pt idx="5344">
                  <c:v>55.324684016559679</c:v>
                </c:pt>
                <c:pt idx="5345">
                  <c:v>55.360973258328364</c:v>
                </c:pt>
                <c:pt idx="5346">
                  <c:v>55.395706980157655</c:v>
                </c:pt>
                <c:pt idx="5347">
                  <c:v>55.428983091926945</c:v>
                </c:pt>
                <c:pt idx="5348">
                  <c:v>55.460891455834151</c:v>
                </c:pt>
                <c:pt idx="5349">
                  <c:v>55.491514696543732</c:v>
                </c:pt>
                <c:pt idx="5350">
                  <c:v>55.520928915404426</c:v>
                </c:pt>
                <c:pt idx="5351">
                  <c:v>55.5492043217317</c:v>
                </c:pt>
                <c:pt idx="5352">
                  <c:v>55.576405792176956</c:v>
                </c:pt>
                <c:pt idx="5353">
                  <c:v>55.602593367561482</c:v>
                </c:pt>
                <c:pt idx="5354">
                  <c:v>55.62782269518307</c:v>
                </c:pt>
                <c:pt idx="5355">
                  <c:v>55.652145423450264</c:v>
                </c:pt>
                <c:pt idx="5356">
                  <c:v>55.675609554733228</c:v>
                </c:pt>
                <c:pt idx="5357">
                  <c:v>55.698259761502811</c:v>
                </c:pt>
                <c:pt idx="5358">
                  <c:v>55.720137670137753</c:v>
                </c:pt>
                <c:pt idx="5359">
                  <c:v>55.741282116192849</c:v>
                </c:pt>
                <c:pt idx="5360">
                  <c:v>55.761729374421066</c:v>
                </c:pt>
                <c:pt idx="5361">
                  <c:v>55.78151336641519</c:v>
                </c:pt>
                <c:pt idx="5362">
                  <c:v>55.800665848368567</c:v>
                </c:pt>
                <c:pt idx="5363">
                  <c:v>55.819216581141433</c:v>
                </c:pt>
                <c:pt idx="5364">
                  <c:v>55.837193484547171</c:v>
                </c:pt>
                <c:pt idx="5365">
                  <c:v>55.854622777541422</c:v>
                </c:pt>
                <c:pt idx="5366">
                  <c:v>55.87152910579389</c:v>
                </c:pt>
                <c:pt idx="5367">
                  <c:v>55.887935657947857</c:v>
                </c:pt>
                <c:pt idx="5368">
                  <c:v>55.903864271721169</c:v>
                </c:pt>
                <c:pt idx="5369">
                  <c:v>55.919335530868807</c:v>
                </c:pt>
                <c:pt idx="5370">
                  <c:v>55.934368853912517</c:v>
                </c:pt>
                <c:pt idx="5371">
                  <c:v>55.948982575441853</c:v>
                </c:pt>
                <c:pt idx="5372">
                  <c:v>55.963194020701806</c:v>
                </c:pt>
                <c:pt idx="5373">
                  <c:v>55.977019574105071</c:v>
                </c:pt>
                <c:pt idx="5374">
                  <c:v>55.990474742239186</c:v>
                </c:pt>
                <c:pt idx="5375">
                  <c:v>56.003574211876582</c:v>
                </c:pt>
                <c:pt idx="5376">
                  <c:v>56.016331903444907</c:v>
                </c:pt>
                <c:pt idx="5377">
                  <c:v>56.028761020366304</c:v>
                </c:pt>
                <c:pt idx="5378">
                  <c:v>56.040874094633388</c:v>
                </c:pt>
                <c:pt idx="5379">
                  <c:v>56.052683028952259</c:v>
                </c:pt>
                <c:pt idx="5380">
                  <c:v>56.064199135751345</c:v>
                </c:pt>
                <c:pt idx="5381">
                  <c:v>56.07543317332329</c:v>
                </c:pt>
                <c:pt idx="5382">
                  <c:v>56.086395379344268</c:v>
                </c:pt>
                <c:pt idx="5383">
                  <c:v>56.097095501988981</c:v>
                </c:pt>
                <c:pt idx="5384">
                  <c:v>56.107542828840408</c:v>
                </c:pt>
                <c:pt idx="5385">
                  <c:v>56.117746213775177</c:v>
                </c:pt>
                <c:pt idx="5386">
                  <c:v>56.127714101986804</c:v>
                </c:pt>
                <c:pt idx="5387">
                  <c:v>56.137454553296806</c:v>
                </c:pt>
                <c:pt idx="5388">
                  <c:v>56.14697526388791</c:v>
                </c:pt>
                <c:pt idx="5389">
                  <c:v>56.156283586583072</c:v>
                </c:pt>
                <c:pt idx="5390">
                  <c:v>56.16538654978234</c:v>
                </c:pt>
                <c:pt idx="5391">
                  <c:v>56.174290875160153</c:v>
                </c:pt>
                <c:pt idx="5392">
                  <c:v>56.183002994216757</c:v>
                </c:pt>
                <c:pt idx="5393">
                  <c:v>56.191529063769252</c:v>
                </c:pt>
                <c:pt idx="5394">
                  <c:v>56.199874980460507</c:v>
                </c:pt>
                <c:pt idx="5395">
                  <c:v>56.208046394358732</c:v>
                </c:pt>
                <c:pt idx="5396">
                  <c:v>56.216048721712077</c:v>
                </c:pt>
                <c:pt idx="5397">
                  <c:v>56.223887156920057</c:v>
                </c:pt>
                <c:pt idx="5398">
                  <c:v>56.231566683776954</c:v>
                </c:pt>
                <c:pt idx="5399">
                  <c:v>56.23909208603817</c:v>
                </c:pt>
                <c:pt idx="5400">
                  <c:v>56.246467957356643</c:v>
                </c:pt>
                <c:pt idx="5401">
                  <c:v>56.25369871063323</c:v>
                </c:pt>
                <c:pt idx="5402">
                  <c:v>56.260788586820141</c:v>
                </c:pt>
                <c:pt idx="5403">
                  <c:v>56.267741663214942</c:v>
                </c:pt>
                <c:pt idx="5404">
                  <c:v>56.27456186127943</c:v>
                </c:pt>
                <c:pt idx="5405">
                  <c:v>56.281252954013794</c:v>
                </c:pt>
                <c:pt idx="5406">
                  <c:v>56.287818572916727</c:v>
                </c:pt>
                <c:pt idx="5407">
                  <c:v>56.294262214557016</c:v>
                </c:pt>
                <c:pt idx="5408">
                  <c:v>56.300587246782676</c:v>
                </c:pt>
                <c:pt idx="5409">
                  <c:v>56.306796914590016</c:v>
                </c:pt>
                <c:pt idx="5410">
                  <c:v>56.312894345674806</c:v>
                </c:pt>
                <c:pt idx="5411">
                  <c:v>56.318882555685029</c:v>
                </c:pt>
                <c:pt idx="5412">
                  <c:v>56.324764453193517</c:v>
                </c:pt>
                <c:pt idx="5413">
                  <c:v>56.330542844408875</c:v>
                </c:pt>
                <c:pt idx="5414">
                  <c:v>56.336220437638985</c:v>
                </c:pt>
                <c:pt idx="5415">
                  <c:v>56.341799847523681</c:v>
                </c:pt>
                <c:pt idx="5416">
                  <c:v>56.347283599049362</c:v>
                </c:pt>
                <c:pt idx="5417">
                  <c:v>56.352674131358839</c:v>
                </c:pt>
                <c:pt idx="5418">
                  <c:v>56.357973801368843</c:v>
                </c:pt>
                <c:pt idx="5419">
                  <c:v>56.363184887205762</c:v>
                </c:pt>
                <c:pt idx="5420">
                  <c:v>56.368309591470869</c:v>
                </c:pt>
                <c:pt idx="5421">
                  <c:v>56.373350044344178</c:v>
                </c:pt>
                <c:pt idx="5422">
                  <c:v>56.378308306536816</c:v>
                </c:pt>
                <c:pt idx="5423">
                  <c:v>56.3831863720999</c:v>
                </c:pt>
                <c:pt idx="5424">
                  <c:v>56.387986171098319</c:v>
                </c:pt>
                <c:pt idx="5425">
                  <c:v>56.392709572156797</c:v>
                </c:pt>
                <c:pt idx="5426">
                  <c:v>56.397358384885266</c:v>
                </c:pt>
                <c:pt idx="5427">
                  <c:v>56.401934362190538</c:v>
                </c:pt>
                <c:pt idx="5428">
                  <c:v>56.406439202479959</c:v>
                </c:pt>
                <c:pt idx="5429">
                  <c:v>56.410874551762866</c:v>
                </c:pt>
                <c:pt idx="5430">
                  <c:v>56.41524200565599</c:v>
                </c:pt>
                <c:pt idx="5431">
                  <c:v>56.419543111297251</c:v>
                </c:pt>
                <c:pt idx="5432">
                  <c:v>15.555378253888586</c:v>
                </c:pt>
                <c:pt idx="5433">
                  <c:v>29.771943217292762</c:v>
                </c:pt>
                <c:pt idx="5434">
                  <c:v>36.964319661792054</c:v>
                </c:pt>
                <c:pt idx="5435">
                  <c:v>41.187979218571741</c:v>
                </c:pt>
                <c:pt idx="5436">
                  <c:v>43.950431727920822</c:v>
                </c:pt>
                <c:pt idx="5437">
                  <c:v>45.894247415651009</c:v>
                </c:pt>
                <c:pt idx="5438">
                  <c:v>47.335103282653542</c:v>
                </c:pt>
                <c:pt idx="5439">
                  <c:v>48.445354299290642</c:v>
                </c:pt>
                <c:pt idx="5440">
                  <c:v>49.326855520916915</c:v>
                </c:pt>
                <c:pt idx="5441">
                  <c:v>50.043591081570824</c:v>
                </c:pt>
                <c:pt idx="5442">
                  <c:v>50.637750545142218</c:v>
                </c:pt>
                <c:pt idx="5443">
                  <c:v>51.138268635895166</c:v>
                </c:pt>
                <c:pt idx="5444">
                  <c:v>51.565646126132535</c:v>
                </c:pt>
                <c:pt idx="5445">
                  <c:v>51.934811357200708</c:v>
                </c:pt>
                <c:pt idx="5446">
                  <c:v>52.25689169297106</c:v>
                </c:pt>
                <c:pt idx="5447">
                  <c:v>52.540350074473231</c:v>
                </c:pt>
                <c:pt idx="5448">
                  <c:v>52.791737015027458</c:v>
                </c:pt>
                <c:pt idx="5449">
                  <c:v>53.016201650398003</c:v>
                </c:pt>
                <c:pt idx="5450">
                  <c:v>53.217847300676482</c:v>
                </c:pt>
                <c:pt idx="5451">
                  <c:v>53.399984048230117</c:v>
                </c:pt>
                <c:pt idx="5452">
                  <c:v>53.565311514834249</c:v>
                </c:pt>
                <c:pt idx="5453">
                  <c:v>53.716053343793305</c:v>
                </c:pt>
                <c:pt idx="5454">
                  <c:v>53.854057642086836</c:v>
                </c:pt>
                <c:pt idx="5455">
                  <c:v>53.980873024913983</c:v>
                </c:pt>
                <c:pt idx="5456">
                  <c:v>54.097806905726806</c:v>
                </c:pt>
                <c:pt idx="5457">
                  <c:v>54.205970685551733</c:v>
                </c:pt>
                <c:pt idx="5458">
                  <c:v>54.306315151926967</c:v>
                </c:pt>
                <c:pt idx="5459">
                  <c:v>54.399658475334512</c:v>
                </c:pt>
                <c:pt idx="5460">
                  <c:v>54.486708547942712</c:v>
                </c:pt>
                <c:pt idx="5461">
                  <c:v>54.56808095485686</c:v>
                </c:pt>
                <c:pt idx="5462">
                  <c:v>54.644313542488604</c:v>
                </c:pt>
                <c:pt idx="5463">
                  <c:v>54.715878312660926</c:v>
                </c:pt>
                <c:pt idx="5464">
                  <c:v>54.783191198086691</c:v>
                </c:pt>
                <c:pt idx="5465">
                  <c:v>54.846620146742296</c:v>
                </c:pt>
                <c:pt idx="5466">
                  <c:v>54.906491846838414</c:v>
                </c:pt>
                <c:pt idx="5467">
                  <c:v>54.963097351769832</c:v>
                </c:pt>
                <c:pt idx="5468">
                  <c:v>55.016696809371325</c:v>
                </c:pt>
                <c:pt idx="5469">
                  <c:v>55.067523457558046</c:v>
                </c:pt>
                <c:pt idx="5470">
                  <c:v>55.115787015757931</c:v>
                </c:pt>
                <c:pt idx="5471">
                  <c:v>55.161676576099723</c:v>
                </c:pt>
                <c:pt idx="5472">
                  <c:v>55.205363078368187</c:v>
                </c:pt>
                <c:pt idx="5473">
                  <c:v>55.247001436993166</c:v>
                </c:pt>
                <c:pt idx="5474">
                  <c:v>55.286732375836849</c:v>
                </c:pt>
                <c:pt idx="5475">
                  <c:v>55.324684016559679</c:v>
                </c:pt>
                <c:pt idx="5476">
                  <c:v>55.360973258328364</c:v>
                </c:pt>
                <c:pt idx="5477">
                  <c:v>55.395706980157655</c:v>
                </c:pt>
                <c:pt idx="5478">
                  <c:v>55.428983091926945</c:v>
                </c:pt>
                <c:pt idx="5479">
                  <c:v>55.460891455834151</c:v>
                </c:pt>
                <c:pt idx="5480">
                  <c:v>55.491514696543732</c:v>
                </c:pt>
                <c:pt idx="5481">
                  <c:v>55.520928915404426</c:v>
                </c:pt>
                <c:pt idx="5482">
                  <c:v>55.5492043217317</c:v>
                </c:pt>
                <c:pt idx="5483">
                  <c:v>55.576405792176956</c:v>
                </c:pt>
                <c:pt idx="5484">
                  <c:v>55.602593367561482</c:v>
                </c:pt>
                <c:pt idx="5485">
                  <c:v>55.62782269518307</c:v>
                </c:pt>
                <c:pt idx="5486">
                  <c:v>55.652145423450264</c:v>
                </c:pt>
                <c:pt idx="5487">
                  <c:v>55.675609554733228</c:v>
                </c:pt>
                <c:pt idx="5488">
                  <c:v>55.698259761502811</c:v>
                </c:pt>
                <c:pt idx="5489">
                  <c:v>55.720137670137753</c:v>
                </c:pt>
                <c:pt idx="5490">
                  <c:v>55.741282116192849</c:v>
                </c:pt>
                <c:pt idx="5491">
                  <c:v>55.761729374421066</c:v>
                </c:pt>
                <c:pt idx="5492">
                  <c:v>55.78151336641519</c:v>
                </c:pt>
                <c:pt idx="5493">
                  <c:v>55.800665848368567</c:v>
                </c:pt>
                <c:pt idx="5494">
                  <c:v>55.819216581141433</c:v>
                </c:pt>
                <c:pt idx="5495">
                  <c:v>55.837193484547171</c:v>
                </c:pt>
                <c:pt idx="5496">
                  <c:v>55.854622777541422</c:v>
                </c:pt>
                <c:pt idx="5497">
                  <c:v>55.87152910579389</c:v>
                </c:pt>
                <c:pt idx="5498">
                  <c:v>55.887935657947857</c:v>
                </c:pt>
                <c:pt idx="5499">
                  <c:v>55.903864271721169</c:v>
                </c:pt>
                <c:pt idx="5500">
                  <c:v>55.919335530868807</c:v>
                </c:pt>
                <c:pt idx="5501">
                  <c:v>55.934368853912517</c:v>
                </c:pt>
                <c:pt idx="5502">
                  <c:v>55.948982575441853</c:v>
                </c:pt>
                <c:pt idx="5503">
                  <c:v>55.963194020701806</c:v>
                </c:pt>
                <c:pt idx="5504">
                  <c:v>55.977019574105071</c:v>
                </c:pt>
                <c:pt idx="5505">
                  <c:v>55.990474742239186</c:v>
                </c:pt>
                <c:pt idx="5506">
                  <c:v>56.003574211876582</c:v>
                </c:pt>
                <c:pt idx="5507">
                  <c:v>56.016331903444907</c:v>
                </c:pt>
                <c:pt idx="5508">
                  <c:v>56.028761020366304</c:v>
                </c:pt>
                <c:pt idx="5509">
                  <c:v>56.040874094633388</c:v>
                </c:pt>
                <c:pt idx="5510">
                  <c:v>56.052683028952259</c:v>
                </c:pt>
                <c:pt idx="5511">
                  <c:v>56.064199135751345</c:v>
                </c:pt>
                <c:pt idx="5512">
                  <c:v>56.07543317332329</c:v>
                </c:pt>
                <c:pt idx="5513">
                  <c:v>56.086395379344268</c:v>
                </c:pt>
                <c:pt idx="5514">
                  <c:v>56.097095501988981</c:v>
                </c:pt>
                <c:pt idx="5515">
                  <c:v>56.107542828840408</c:v>
                </c:pt>
                <c:pt idx="5516">
                  <c:v>56.117746213775177</c:v>
                </c:pt>
                <c:pt idx="5517">
                  <c:v>56.127714101986804</c:v>
                </c:pt>
                <c:pt idx="5518">
                  <c:v>56.137454553296806</c:v>
                </c:pt>
                <c:pt idx="5519">
                  <c:v>56.14697526388791</c:v>
                </c:pt>
                <c:pt idx="5520">
                  <c:v>56.156283586583072</c:v>
                </c:pt>
                <c:pt idx="5521">
                  <c:v>56.16538654978234</c:v>
                </c:pt>
                <c:pt idx="5522">
                  <c:v>56.174290875160153</c:v>
                </c:pt>
                <c:pt idx="5523">
                  <c:v>56.183002994216757</c:v>
                </c:pt>
                <c:pt idx="5524">
                  <c:v>56.191529063769252</c:v>
                </c:pt>
                <c:pt idx="5525">
                  <c:v>56.199874980460507</c:v>
                </c:pt>
                <c:pt idx="5526">
                  <c:v>56.208046394358732</c:v>
                </c:pt>
                <c:pt idx="5527">
                  <c:v>56.216048721712077</c:v>
                </c:pt>
                <c:pt idx="5528">
                  <c:v>56.223887156920057</c:v>
                </c:pt>
                <c:pt idx="5529">
                  <c:v>56.231566683776954</c:v>
                </c:pt>
                <c:pt idx="5530">
                  <c:v>56.23909208603817</c:v>
                </c:pt>
                <c:pt idx="5531">
                  <c:v>56.246467957356643</c:v>
                </c:pt>
                <c:pt idx="5532">
                  <c:v>56.25369871063323</c:v>
                </c:pt>
                <c:pt idx="5533">
                  <c:v>56.260788586820141</c:v>
                </c:pt>
                <c:pt idx="5534">
                  <c:v>56.267741663214942</c:v>
                </c:pt>
                <c:pt idx="5535">
                  <c:v>56.27456186127943</c:v>
                </c:pt>
                <c:pt idx="5536">
                  <c:v>56.281252954013794</c:v>
                </c:pt>
                <c:pt idx="5537">
                  <c:v>56.287818572916727</c:v>
                </c:pt>
                <c:pt idx="5538">
                  <c:v>56.294262214557016</c:v>
                </c:pt>
                <c:pt idx="5539">
                  <c:v>56.300587246782676</c:v>
                </c:pt>
                <c:pt idx="5540">
                  <c:v>56.306796914590016</c:v>
                </c:pt>
                <c:pt idx="5541">
                  <c:v>56.312894345674806</c:v>
                </c:pt>
                <c:pt idx="5542">
                  <c:v>56.318882555685029</c:v>
                </c:pt>
                <c:pt idx="5543">
                  <c:v>56.324764453193517</c:v>
                </c:pt>
                <c:pt idx="5544">
                  <c:v>56.330542844408875</c:v>
                </c:pt>
                <c:pt idx="5545">
                  <c:v>56.336220437638985</c:v>
                </c:pt>
                <c:pt idx="5546">
                  <c:v>56.341799847523681</c:v>
                </c:pt>
                <c:pt idx="5547">
                  <c:v>56.347283599049362</c:v>
                </c:pt>
                <c:pt idx="5548">
                  <c:v>56.352674131358839</c:v>
                </c:pt>
                <c:pt idx="5549">
                  <c:v>56.357973801368843</c:v>
                </c:pt>
                <c:pt idx="5550">
                  <c:v>56.363184887205762</c:v>
                </c:pt>
                <c:pt idx="5551">
                  <c:v>56.368309591470869</c:v>
                </c:pt>
                <c:pt idx="5552">
                  <c:v>56.373350044344178</c:v>
                </c:pt>
                <c:pt idx="5553">
                  <c:v>56.378308306536816</c:v>
                </c:pt>
                <c:pt idx="5554">
                  <c:v>56.3831863720999</c:v>
                </c:pt>
                <c:pt idx="5555">
                  <c:v>56.387986171098319</c:v>
                </c:pt>
                <c:pt idx="5556">
                  <c:v>56.392709572156797</c:v>
                </c:pt>
                <c:pt idx="5557">
                  <c:v>15.555378253888586</c:v>
                </c:pt>
                <c:pt idx="5558">
                  <c:v>29.771943217292762</c:v>
                </c:pt>
                <c:pt idx="5559">
                  <c:v>36.964319661792054</c:v>
                </c:pt>
                <c:pt idx="5560">
                  <c:v>41.187979218571741</c:v>
                </c:pt>
                <c:pt idx="5561">
                  <c:v>43.950431727920822</c:v>
                </c:pt>
                <c:pt idx="5562">
                  <c:v>45.894247415651009</c:v>
                </c:pt>
                <c:pt idx="5563">
                  <c:v>47.335103282653542</c:v>
                </c:pt>
                <c:pt idx="5564">
                  <c:v>48.445354299290642</c:v>
                </c:pt>
                <c:pt idx="5565">
                  <c:v>49.326855520916915</c:v>
                </c:pt>
                <c:pt idx="5566">
                  <c:v>50.043591081570824</c:v>
                </c:pt>
                <c:pt idx="5567">
                  <c:v>50.637750545142218</c:v>
                </c:pt>
                <c:pt idx="5568">
                  <c:v>51.138268635895166</c:v>
                </c:pt>
                <c:pt idx="5569">
                  <c:v>51.565646126132535</c:v>
                </c:pt>
                <c:pt idx="5570">
                  <c:v>51.934811357200708</c:v>
                </c:pt>
                <c:pt idx="5571">
                  <c:v>52.25689169297106</c:v>
                </c:pt>
                <c:pt idx="5572">
                  <c:v>52.540350074473231</c:v>
                </c:pt>
                <c:pt idx="5573">
                  <c:v>52.791737015027458</c:v>
                </c:pt>
                <c:pt idx="5574">
                  <c:v>53.016201650398003</c:v>
                </c:pt>
                <c:pt idx="5575">
                  <c:v>53.217847300676482</c:v>
                </c:pt>
                <c:pt idx="5576">
                  <c:v>53.399984048230117</c:v>
                </c:pt>
                <c:pt idx="5577">
                  <c:v>53.565311514834249</c:v>
                </c:pt>
                <c:pt idx="5578">
                  <c:v>53.716053343793305</c:v>
                </c:pt>
                <c:pt idx="5579">
                  <c:v>53.854057642086836</c:v>
                </c:pt>
                <c:pt idx="5580">
                  <c:v>53.980873024913983</c:v>
                </c:pt>
                <c:pt idx="5581">
                  <c:v>54.097806905726806</c:v>
                </c:pt>
                <c:pt idx="5582">
                  <c:v>54.205970685551733</c:v>
                </c:pt>
                <c:pt idx="5583">
                  <c:v>54.306315151926967</c:v>
                </c:pt>
                <c:pt idx="5584">
                  <c:v>54.399658475334512</c:v>
                </c:pt>
                <c:pt idx="5585">
                  <c:v>54.486708547942712</c:v>
                </c:pt>
                <c:pt idx="5586">
                  <c:v>54.56808095485686</c:v>
                </c:pt>
                <c:pt idx="5587">
                  <c:v>54.644313542488604</c:v>
                </c:pt>
                <c:pt idx="5588">
                  <c:v>54.715878312660926</c:v>
                </c:pt>
                <c:pt idx="5589">
                  <c:v>54.783191198086691</c:v>
                </c:pt>
                <c:pt idx="5590">
                  <c:v>54.846620146742296</c:v>
                </c:pt>
                <c:pt idx="5591">
                  <c:v>54.906491846838414</c:v>
                </c:pt>
                <c:pt idx="5592">
                  <c:v>54.963097351769832</c:v>
                </c:pt>
                <c:pt idx="5593">
                  <c:v>55.016696809371325</c:v>
                </c:pt>
                <c:pt idx="5594">
                  <c:v>55.067523457558046</c:v>
                </c:pt>
                <c:pt idx="5595">
                  <c:v>55.115787015757931</c:v>
                </c:pt>
                <c:pt idx="5596">
                  <c:v>55.161676576099723</c:v>
                </c:pt>
                <c:pt idx="5597">
                  <c:v>55.205363078368187</c:v>
                </c:pt>
                <c:pt idx="5598">
                  <c:v>55.247001436993166</c:v>
                </c:pt>
                <c:pt idx="5599">
                  <c:v>55.286732375836849</c:v>
                </c:pt>
                <c:pt idx="5600">
                  <c:v>55.324684016559679</c:v>
                </c:pt>
                <c:pt idx="5601">
                  <c:v>55.360973258328364</c:v>
                </c:pt>
                <c:pt idx="5602">
                  <c:v>55.395706980157655</c:v>
                </c:pt>
                <c:pt idx="5603">
                  <c:v>55.428983091926945</c:v>
                </c:pt>
                <c:pt idx="5604">
                  <c:v>55.460891455834151</c:v>
                </c:pt>
                <c:pt idx="5605">
                  <c:v>55.491514696543732</c:v>
                </c:pt>
                <c:pt idx="5606">
                  <c:v>55.520928915404426</c:v>
                </c:pt>
                <c:pt idx="5607">
                  <c:v>55.5492043217317</c:v>
                </c:pt>
                <c:pt idx="5608">
                  <c:v>55.576405792176956</c:v>
                </c:pt>
                <c:pt idx="5609">
                  <c:v>55.602593367561482</c:v>
                </c:pt>
                <c:pt idx="5610">
                  <c:v>55.62782269518307</c:v>
                </c:pt>
                <c:pt idx="5611">
                  <c:v>55.652145423450264</c:v>
                </c:pt>
                <c:pt idx="5612">
                  <c:v>55.675609554733228</c:v>
                </c:pt>
                <c:pt idx="5613">
                  <c:v>55.698259761502811</c:v>
                </c:pt>
                <c:pt idx="5614">
                  <c:v>55.720137670137753</c:v>
                </c:pt>
                <c:pt idx="5615">
                  <c:v>55.741282116192849</c:v>
                </c:pt>
                <c:pt idx="5616">
                  <c:v>55.761729374421066</c:v>
                </c:pt>
                <c:pt idx="5617">
                  <c:v>55.78151336641519</c:v>
                </c:pt>
                <c:pt idx="5618">
                  <c:v>55.800665848368567</c:v>
                </c:pt>
                <c:pt idx="5619">
                  <c:v>55.819216581141433</c:v>
                </c:pt>
                <c:pt idx="5620">
                  <c:v>55.837193484547171</c:v>
                </c:pt>
                <c:pt idx="5621">
                  <c:v>55.854622777541422</c:v>
                </c:pt>
                <c:pt idx="5622">
                  <c:v>55.87152910579389</c:v>
                </c:pt>
                <c:pt idx="5623">
                  <c:v>55.887935657947857</c:v>
                </c:pt>
                <c:pt idx="5624">
                  <c:v>55.903864271721169</c:v>
                </c:pt>
                <c:pt idx="5625">
                  <c:v>55.919335530868807</c:v>
                </c:pt>
                <c:pt idx="5626">
                  <c:v>55.934368853912517</c:v>
                </c:pt>
                <c:pt idx="5627">
                  <c:v>55.948982575441853</c:v>
                </c:pt>
                <c:pt idx="5628">
                  <c:v>55.963194020701806</c:v>
                </c:pt>
                <c:pt idx="5629">
                  <c:v>55.977019574105071</c:v>
                </c:pt>
                <c:pt idx="5630">
                  <c:v>55.990474742239186</c:v>
                </c:pt>
                <c:pt idx="5631">
                  <c:v>56.003574211876582</c:v>
                </c:pt>
                <c:pt idx="5632">
                  <c:v>56.016331903444907</c:v>
                </c:pt>
                <c:pt idx="5633">
                  <c:v>56.028761020366304</c:v>
                </c:pt>
                <c:pt idx="5634">
                  <c:v>56.040874094633388</c:v>
                </c:pt>
                <c:pt idx="5635">
                  <c:v>56.052683028952259</c:v>
                </c:pt>
                <c:pt idx="5636">
                  <c:v>56.064199135751345</c:v>
                </c:pt>
                <c:pt idx="5637">
                  <c:v>56.07543317332329</c:v>
                </c:pt>
                <c:pt idx="5638">
                  <c:v>56.086395379344268</c:v>
                </c:pt>
                <c:pt idx="5639">
                  <c:v>15.555378253888586</c:v>
                </c:pt>
                <c:pt idx="5640">
                  <c:v>29.771943217292762</c:v>
                </c:pt>
                <c:pt idx="5641">
                  <c:v>36.964319661792054</c:v>
                </c:pt>
                <c:pt idx="5642">
                  <c:v>41.187979218571741</c:v>
                </c:pt>
                <c:pt idx="5643">
                  <c:v>43.950431727920822</c:v>
                </c:pt>
                <c:pt idx="5644">
                  <c:v>45.894247415651009</c:v>
                </c:pt>
                <c:pt idx="5645">
                  <c:v>47.335103282653542</c:v>
                </c:pt>
                <c:pt idx="5646">
                  <c:v>48.445354299290642</c:v>
                </c:pt>
                <c:pt idx="5647">
                  <c:v>49.326855520916915</c:v>
                </c:pt>
                <c:pt idx="5648">
                  <c:v>50.043591081570824</c:v>
                </c:pt>
                <c:pt idx="5649">
                  <c:v>50.637750545142218</c:v>
                </c:pt>
                <c:pt idx="5650">
                  <c:v>51.138268635895166</c:v>
                </c:pt>
                <c:pt idx="5651">
                  <c:v>51.565646126132535</c:v>
                </c:pt>
                <c:pt idx="5652">
                  <c:v>51.934811357200708</c:v>
                </c:pt>
                <c:pt idx="5653">
                  <c:v>52.25689169297106</c:v>
                </c:pt>
                <c:pt idx="5654">
                  <c:v>52.540350074473231</c:v>
                </c:pt>
                <c:pt idx="5655">
                  <c:v>52.791737015027458</c:v>
                </c:pt>
                <c:pt idx="5656">
                  <c:v>53.016201650398003</c:v>
                </c:pt>
                <c:pt idx="5657">
                  <c:v>53.217847300676482</c:v>
                </c:pt>
                <c:pt idx="5658">
                  <c:v>53.399984048230117</c:v>
                </c:pt>
                <c:pt idx="5659">
                  <c:v>53.565311514834249</c:v>
                </c:pt>
                <c:pt idx="5660">
                  <c:v>53.716053343793305</c:v>
                </c:pt>
                <c:pt idx="5661">
                  <c:v>53.854057642086836</c:v>
                </c:pt>
                <c:pt idx="5662">
                  <c:v>53.980873024913983</c:v>
                </c:pt>
                <c:pt idx="5663">
                  <c:v>54.097806905726806</c:v>
                </c:pt>
                <c:pt idx="5664">
                  <c:v>54.205970685551733</c:v>
                </c:pt>
                <c:pt idx="5665">
                  <c:v>54.306315151926967</c:v>
                </c:pt>
                <c:pt idx="5666">
                  <c:v>54.399658475334512</c:v>
                </c:pt>
                <c:pt idx="5667">
                  <c:v>54.486708547942712</c:v>
                </c:pt>
                <c:pt idx="5668">
                  <c:v>54.56808095485686</c:v>
                </c:pt>
                <c:pt idx="5669">
                  <c:v>54.644313542488604</c:v>
                </c:pt>
                <c:pt idx="5670">
                  <c:v>54.715878312660926</c:v>
                </c:pt>
                <c:pt idx="5671">
                  <c:v>54.783191198086691</c:v>
                </c:pt>
                <c:pt idx="5672">
                  <c:v>54.846620146742296</c:v>
                </c:pt>
                <c:pt idx="5673">
                  <c:v>54.906491846838414</c:v>
                </c:pt>
                <c:pt idx="5674">
                  <c:v>54.963097351769832</c:v>
                </c:pt>
                <c:pt idx="5675">
                  <c:v>55.016696809371325</c:v>
                </c:pt>
                <c:pt idx="5676">
                  <c:v>55.067523457558046</c:v>
                </c:pt>
                <c:pt idx="5677">
                  <c:v>55.115787015757931</c:v>
                </c:pt>
                <c:pt idx="5678">
                  <c:v>55.161676576099723</c:v>
                </c:pt>
                <c:pt idx="5679">
                  <c:v>55.205363078368187</c:v>
                </c:pt>
                <c:pt idx="5680">
                  <c:v>55.247001436993166</c:v>
                </c:pt>
                <c:pt idx="5681">
                  <c:v>55.286732375836849</c:v>
                </c:pt>
                <c:pt idx="5682">
                  <c:v>55.324684016559679</c:v>
                </c:pt>
                <c:pt idx="5683">
                  <c:v>55.360973258328364</c:v>
                </c:pt>
                <c:pt idx="5684">
                  <c:v>55.395706980157655</c:v>
                </c:pt>
                <c:pt idx="5685">
                  <c:v>55.428983091926945</c:v>
                </c:pt>
                <c:pt idx="5686">
                  <c:v>55.460891455834151</c:v>
                </c:pt>
                <c:pt idx="5687">
                  <c:v>55.491514696543732</c:v>
                </c:pt>
                <c:pt idx="5688">
                  <c:v>55.520928915404426</c:v>
                </c:pt>
                <c:pt idx="5689">
                  <c:v>55.5492043217317</c:v>
                </c:pt>
                <c:pt idx="5690">
                  <c:v>55.576405792176956</c:v>
                </c:pt>
                <c:pt idx="5691">
                  <c:v>55.602593367561482</c:v>
                </c:pt>
                <c:pt idx="5692">
                  <c:v>55.62782269518307</c:v>
                </c:pt>
                <c:pt idx="5693">
                  <c:v>55.652145423450264</c:v>
                </c:pt>
                <c:pt idx="5694">
                  <c:v>55.675609554733228</c:v>
                </c:pt>
                <c:pt idx="5695">
                  <c:v>55.698259761502811</c:v>
                </c:pt>
                <c:pt idx="5696">
                  <c:v>55.720137670137753</c:v>
                </c:pt>
                <c:pt idx="5697">
                  <c:v>55.741282116192849</c:v>
                </c:pt>
                <c:pt idx="5698">
                  <c:v>55.761729374421066</c:v>
                </c:pt>
                <c:pt idx="5699">
                  <c:v>55.78151336641519</c:v>
                </c:pt>
                <c:pt idx="5700">
                  <c:v>55.800665848368567</c:v>
                </c:pt>
                <c:pt idx="5701">
                  <c:v>55.819216581141433</c:v>
                </c:pt>
                <c:pt idx="5702">
                  <c:v>55.837193484547171</c:v>
                </c:pt>
                <c:pt idx="5703">
                  <c:v>55.854622777541422</c:v>
                </c:pt>
                <c:pt idx="5704">
                  <c:v>55.87152910579389</c:v>
                </c:pt>
                <c:pt idx="5705">
                  <c:v>55.887935657947857</c:v>
                </c:pt>
                <c:pt idx="5706">
                  <c:v>55.903864271721169</c:v>
                </c:pt>
                <c:pt idx="5707">
                  <c:v>55.919335530868807</c:v>
                </c:pt>
                <c:pt idx="5708">
                  <c:v>55.934368853912517</c:v>
                </c:pt>
                <c:pt idx="5709">
                  <c:v>55.948982575441853</c:v>
                </c:pt>
                <c:pt idx="5710">
                  <c:v>55.963194020701806</c:v>
                </c:pt>
                <c:pt idx="5711">
                  <c:v>55.977019574105071</c:v>
                </c:pt>
                <c:pt idx="5712">
                  <c:v>55.990474742239186</c:v>
                </c:pt>
                <c:pt idx="5713">
                  <c:v>56.003574211876582</c:v>
                </c:pt>
                <c:pt idx="5714">
                  <c:v>56.016331903444907</c:v>
                </c:pt>
                <c:pt idx="5715">
                  <c:v>56.028761020366304</c:v>
                </c:pt>
                <c:pt idx="5716">
                  <c:v>56.040874094633388</c:v>
                </c:pt>
                <c:pt idx="5717">
                  <c:v>56.052683028952259</c:v>
                </c:pt>
                <c:pt idx="5718">
                  <c:v>56.064199135751345</c:v>
                </c:pt>
                <c:pt idx="5719">
                  <c:v>56.07543317332329</c:v>
                </c:pt>
                <c:pt idx="5720">
                  <c:v>56.086395379344268</c:v>
                </c:pt>
                <c:pt idx="5721">
                  <c:v>56.097095501988981</c:v>
                </c:pt>
                <c:pt idx="5722">
                  <c:v>56.107542828840408</c:v>
                </c:pt>
                <c:pt idx="5723">
                  <c:v>56.117746213775177</c:v>
                </c:pt>
                <c:pt idx="5724">
                  <c:v>56.127714101986804</c:v>
                </c:pt>
                <c:pt idx="5725">
                  <c:v>56.137454553296806</c:v>
                </c:pt>
                <c:pt idx="5726">
                  <c:v>56.14697526388791</c:v>
                </c:pt>
                <c:pt idx="5727">
                  <c:v>56.156283586583072</c:v>
                </c:pt>
                <c:pt idx="5728">
                  <c:v>56.16538654978234</c:v>
                </c:pt>
                <c:pt idx="5729">
                  <c:v>56.174290875160153</c:v>
                </c:pt>
                <c:pt idx="5730">
                  <c:v>56.183002994216757</c:v>
                </c:pt>
                <c:pt idx="5731">
                  <c:v>56.191529063769252</c:v>
                </c:pt>
                <c:pt idx="5732">
                  <c:v>56.199874980460507</c:v>
                </c:pt>
                <c:pt idx="5733">
                  <c:v>56.208046394358732</c:v>
                </c:pt>
                <c:pt idx="5734">
                  <c:v>56.216048721712077</c:v>
                </c:pt>
                <c:pt idx="5735">
                  <c:v>56.223887156920057</c:v>
                </c:pt>
                <c:pt idx="5736">
                  <c:v>56.231566683776954</c:v>
                </c:pt>
                <c:pt idx="5737">
                  <c:v>56.23909208603817</c:v>
                </c:pt>
                <c:pt idx="5738">
                  <c:v>56.246467957356643</c:v>
                </c:pt>
                <c:pt idx="5739">
                  <c:v>56.25369871063323</c:v>
                </c:pt>
                <c:pt idx="5740">
                  <c:v>56.260788586820141</c:v>
                </c:pt>
                <c:pt idx="5741">
                  <c:v>56.267741663214942</c:v>
                </c:pt>
                <c:pt idx="5742">
                  <c:v>56.27456186127943</c:v>
                </c:pt>
                <c:pt idx="5743">
                  <c:v>56.281252954013794</c:v>
                </c:pt>
                <c:pt idx="5744">
                  <c:v>56.287818572916727</c:v>
                </c:pt>
                <c:pt idx="5745">
                  <c:v>15.555378253888586</c:v>
                </c:pt>
                <c:pt idx="5746">
                  <c:v>29.771943217292762</c:v>
                </c:pt>
                <c:pt idx="5747">
                  <c:v>36.964319661792054</c:v>
                </c:pt>
                <c:pt idx="5748">
                  <c:v>41.187979218571741</c:v>
                </c:pt>
                <c:pt idx="5749">
                  <c:v>43.950431727920822</c:v>
                </c:pt>
                <c:pt idx="5750">
                  <c:v>45.894247415651009</c:v>
                </c:pt>
                <c:pt idx="5751">
                  <c:v>47.335103282653542</c:v>
                </c:pt>
                <c:pt idx="5752">
                  <c:v>48.445354299290642</c:v>
                </c:pt>
                <c:pt idx="5753">
                  <c:v>49.326855520916915</c:v>
                </c:pt>
                <c:pt idx="5754">
                  <c:v>50.043591081570824</c:v>
                </c:pt>
                <c:pt idx="5755">
                  <c:v>50.637750545142218</c:v>
                </c:pt>
                <c:pt idx="5756">
                  <c:v>51.138268635895166</c:v>
                </c:pt>
                <c:pt idx="5757">
                  <c:v>51.565646126132535</c:v>
                </c:pt>
                <c:pt idx="5758">
                  <c:v>51.934811357200708</c:v>
                </c:pt>
                <c:pt idx="5759">
                  <c:v>52.25689169297106</c:v>
                </c:pt>
                <c:pt idx="5760">
                  <c:v>52.540350074473231</c:v>
                </c:pt>
                <c:pt idx="5761">
                  <c:v>52.791737015027458</c:v>
                </c:pt>
                <c:pt idx="5762">
                  <c:v>53.016201650398003</c:v>
                </c:pt>
                <c:pt idx="5763">
                  <c:v>53.217847300676482</c:v>
                </c:pt>
                <c:pt idx="5764">
                  <c:v>53.399984048230117</c:v>
                </c:pt>
                <c:pt idx="5765">
                  <c:v>53.565311514834249</c:v>
                </c:pt>
                <c:pt idx="5766">
                  <c:v>53.716053343793305</c:v>
                </c:pt>
                <c:pt idx="5767">
                  <c:v>53.854057642086836</c:v>
                </c:pt>
                <c:pt idx="5768">
                  <c:v>53.980873024913983</c:v>
                </c:pt>
                <c:pt idx="5769">
                  <c:v>54.097806905726806</c:v>
                </c:pt>
                <c:pt idx="5770">
                  <c:v>54.205970685551733</c:v>
                </c:pt>
                <c:pt idx="5771">
                  <c:v>54.306315151926967</c:v>
                </c:pt>
                <c:pt idx="5772">
                  <c:v>54.399658475334512</c:v>
                </c:pt>
                <c:pt idx="5773">
                  <c:v>54.486708547942712</c:v>
                </c:pt>
                <c:pt idx="5774">
                  <c:v>54.56808095485686</c:v>
                </c:pt>
                <c:pt idx="5775">
                  <c:v>54.644313542488604</c:v>
                </c:pt>
                <c:pt idx="5776">
                  <c:v>54.715878312660926</c:v>
                </c:pt>
                <c:pt idx="5777">
                  <c:v>54.783191198086691</c:v>
                </c:pt>
                <c:pt idx="5778">
                  <c:v>54.846620146742296</c:v>
                </c:pt>
                <c:pt idx="5779">
                  <c:v>54.906491846838414</c:v>
                </c:pt>
                <c:pt idx="5780">
                  <c:v>54.963097351769832</c:v>
                </c:pt>
                <c:pt idx="5781">
                  <c:v>55.016696809371325</c:v>
                </c:pt>
                <c:pt idx="5782">
                  <c:v>55.067523457558046</c:v>
                </c:pt>
                <c:pt idx="5783">
                  <c:v>55.115787015757931</c:v>
                </c:pt>
                <c:pt idx="5784">
                  <c:v>55.161676576099723</c:v>
                </c:pt>
                <c:pt idx="5785">
                  <c:v>55.205363078368187</c:v>
                </c:pt>
                <c:pt idx="5786">
                  <c:v>55.247001436993166</c:v>
                </c:pt>
                <c:pt idx="5787">
                  <c:v>55.286732375836849</c:v>
                </c:pt>
                <c:pt idx="5788">
                  <c:v>55.324684016559679</c:v>
                </c:pt>
                <c:pt idx="5789">
                  <c:v>55.360973258328364</c:v>
                </c:pt>
                <c:pt idx="5790">
                  <c:v>55.395706980157655</c:v>
                </c:pt>
                <c:pt idx="5791">
                  <c:v>55.428983091926945</c:v>
                </c:pt>
                <c:pt idx="5792">
                  <c:v>55.460891455834151</c:v>
                </c:pt>
                <c:pt idx="5793">
                  <c:v>55.491514696543732</c:v>
                </c:pt>
                <c:pt idx="5794">
                  <c:v>55.520928915404426</c:v>
                </c:pt>
                <c:pt idx="5795">
                  <c:v>55.5492043217317</c:v>
                </c:pt>
                <c:pt idx="5796">
                  <c:v>55.576405792176956</c:v>
                </c:pt>
                <c:pt idx="5797">
                  <c:v>55.602593367561482</c:v>
                </c:pt>
                <c:pt idx="5798">
                  <c:v>55.62782269518307</c:v>
                </c:pt>
                <c:pt idx="5799">
                  <c:v>55.652145423450264</c:v>
                </c:pt>
                <c:pt idx="5800">
                  <c:v>55.675609554733228</c:v>
                </c:pt>
                <c:pt idx="5801">
                  <c:v>55.698259761502811</c:v>
                </c:pt>
                <c:pt idx="5802">
                  <c:v>55.720137670137753</c:v>
                </c:pt>
                <c:pt idx="5803">
                  <c:v>55.741282116192849</c:v>
                </c:pt>
                <c:pt idx="5804">
                  <c:v>55.761729374421066</c:v>
                </c:pt>
                <c:pt idx="5805">
                  <c:v>55.78151336641519</c:v>
                </c:pt>
                <c:pt idx="5806">
                  <c:v>55.800665848368567</c:v>
                </c:pt>
                <c:pt idx="5807">
                  <c:v>55.819216581141433</c:v>
                </c:pt>
                <c:pt idx="5808">
                  <c:v>55.837193484547171</c:v>
                </c:pt>
                <c:pt idx="5809">
                  <c:v>55.854622777541422</c:v>
                </c:pt>
                <c:pt idx="5810">
                  <c:v>55.87152910579389</c:v>
                </c:pt>
                <c:pt idx="5811">
                  <c:v>55.887935657947857</c:v>
                </c:pt>
                <c:pt idx="5812">
                  <c:v>55.903864271721169</c:v>
                </c:pt>
                <c:pt idx="5813">
                  <c:v>55.919335530868807</c:v>
                </c:pt>
                <c:pt idx="5814">
                  <c:v>55.934368853912517</c:v>
                </c:pt>
                <c:pt idx="5815">
                  <c:v>55.948982575441853</c:v>
                </c:pt>
                <c:pt idx="5816">
                  <c:v>55.963194020701806</c:v>
                </c:pt>
                <c:pt idx="5817">
                  <c:v>55.977019574105071</c:v>
                </c:pt>
                <c:pt idx="5818">
                  <c:v>55.990474742239186</c:v>
                </c:pt>
                <c:pt idx="5819">
                  <c:v>56.003574211876582</c:v>
                </c:pt>
                <c:pt idx="5820">
                  <c:v>56.016331903444907</c:v>
                </c:pt>
                <c:pt idx="5821">
                  <c:v>56.028761020366304</c:v>
                </c:pt>
                <c:pt idx="5822">
                  <c:v>56.040874094633388</c:v>
                </c:pt>
                <c:pt idx="5823">
                  <c:v>56.052683028952259</c:v>
                </c:pt>
                <c:pt idx="5824">
                  <c:v>56.064199135751345</c:v>
                </c:pt>
                <c:pt idx="5825">
                  <c:v>56.07543317332329</c:v>
                </c:pt>
                <c:pt idx="5826">
                  <c:v>56.086395379344268</c:v>
                </c:pt>
                <c:pt idx="5827">
                  <c:v>56.097095501988981</c:v>
                </c:pt>
                <c:pt idx="5828">
                  <c:v>56.107542828840408</c:v>
                </c:pt>
                <c:pt idx="5829">
                  <c:v>56.117746213775177</c:v>
                </c:pt>
                <c:pt idx="5830">
                  <c:v>56.127714101986804</c:v>
                </c:pt>
                <c:pt idx="5831">
                  <c:v>56.137454553296806</c:v>
                </c:pt>
                <c:pt idx="5832">
                  <c:v>56.14697526388791</c:v>
                </c:pt>
                <c:pt idx="5833">
                  <c:v>56.156283586583072</c:v>
                </c:pt>
                <c:pt idx="5834">
                  <c:v>56.16538654978234</c:v>
                </c:pt>
                <c:pt idx="5835">
                  <c:v>56.174290875160153</c:v>
                </c:pt>
                <c:pt idx="5836">
                  <c:v>56.183002994216757</c:v>
                </c:pt>
                <c:pt idx="5837">
                  <c:v>56.191529063769252</c:v>
                </c:pt>
                <c:pt idx="5838">
                  <c:v>56.199874980460507</c:v>
                </c:pt>
                <c:pt idx="5839">
                  <c:v>56.208046394358732</c:v>
                </c:pt>
                <c:pt idx="5840">
                  <c:v>56.216048721712077</c:v>
                </c:pt>
                <c:pt idx="5841">
                  <c:v>56.223887156920057</c:v>
                </c:pt>
                <c:pt idx="5842">
                  <c:v>56.231566683776954</c:v>
                </c:pt>
                <c:pt idx="5843">
                  <c:v>56.23909208603817</c:v>
                </c:pt>
                <c:pt idx="5844">
                  <c:v>56.246467957356643</c:v>
                </c:pt>
                <c:pt idx="5845">
                  <c:v>15.555378253888586</c:v>
                </c:pt>
                <c:pt idx="5846">
                  <c:v>29.771943217292762</c:v>
                </c:pt>
                <c:pt idx="5847">
                  <c:v>36.964319661792054</c:v>
                </c:pt>
                <c:pt idx="5848">
                  <c:v>41.187979218571741</c:v>
                </c:pt>
                <c:pt idx="5849">
                  <c:v>43.950431727920822</c:v>
                </c:pt>
                <c:pt idx="5850">
                  <c:v>45.894247415651009</c:v>
                </c:pt>
                <c:pt idx="5851">
                  <c:v>47.335103282653542</c:v>
                </c:pt>
                <c:pt idx="5852">
                  <c:v>48.445354299290642</c:v>
                </c:pt>
                <c:pt idx="5853">
                  <c:v>49.326855520916915</c:v>
                </c:pt>
                <c:pt idx="5854">
                  <c:v>50.043591081570824</c:v>
                </c:pt>
                <c:pt idx="5855">
                  <c:v>50.637750545142218</c:v>
                </c:pt>
                <c:pt idx="5856">
                  <c:v>51.138268635895166</c:v>
                </c:pt>
                <c:pt idx="5857">
                  <c:v>51.565646126132535</c:v>
                </c:pt>
                <c:pt idx="5858">
                  <c:v>51.934811357200708</c:v>
                </c:pt>
                <c:pt idx="5859">
                  <c:v>52.25689169297106</c:v>
                </c:pt>
                <c:pt idx="5860">
                  <c:v>52.540350074473231</c:v>
                </c:pt>
                <c:pt idx="5861">
                  <c:v>52.791737015027458</c:v>
                </c:pt>
                <c:pt idx="5862">
                  <c:v>53.016201650398003</c:v>
                </c:pt>
                <c:pt idx="5863">
                  <c:v>53.217847300676482</c:v>
                </c:pt>
                <c:pt idx="5864">
                  <c:v>53.399984048230117</c:v>
                </c:pt>
                <c:pt idx="5865">
                  <c:v>53.565311514834249</c:v>
                </c:pt>
                <c:pt idx="5866">
                  <c:v>53.716053343793305</c:v>
                </c:pt>
                <c:pt idx="5867">
                  <c:v>53.854057642086836</c:v>
                </c:pt>
                <c:pt idx="5868">
                  <c:v>53.980873024913983</c:v>
                </c:pt>
                <c:pt idx="5869">
                  <c:v>54.097806905726806</c:v>
                </c:pt>
                <c:pt idx="5870">
                  <c:v>54.205970685551733</c:v>
                </c:pt>
                <c:pt idx="5871">
                  <c:v>54.306315151926967</c:v>
                </c:pt>
                <c:pt idx="5872">
                  <c:v>54.399658475334512</c:v>
                </c:pt>
                <c:pt idx="5873">
                  <c:v>54.486708547942712</c:v>
                </c:pt>
                <c:pt idx="5874">
                  <c:v>54.56808095485686</c:v>
                </c:pt>
                <c:pt idx="5875">
                  <c:v>54.644313542488604</c:v>
                </c:pt>
                <c:pt idx="5876">
                  <c:v>54.715878312660926</c:v>
                </c:pt>
                <c:pt idx="5877">
                  <c:v>54.783191198086691</c:v>
                </c:pt>
                <c:pt idx="5878">
                  <c:v>54.846620146742296</c:v>
                </c:pt>
                <c:pt idx="5879">
                  <c:v>54.906491846838414</c:v>
                </c:pt>
                <c:pt idx="5880">
                  <c:v>54.963097351769832</c:v>
                </c:pt>
                <c:pt idx="5881">
                  <c:v>55.016696809371325</c:v>
                </c:pt>
                <c:pt idx="5882">
                  <c:v>55.067523457558046</c:v>
                </c:pt>
                <c:pt idx="5883">
                  <c:v>55.115787015757931</c:v>
                </c:pt>
                <c:pt idx="5884">
                  <c:v>55.161676576099723</c:v>
                </c:pt>
                <c:pt idx="5885">
                  <c:v>55.205363078368187</c:v>
                </c:pt>
                <c:pt idx="5886">
                  <c:v>55.247001436993166</c:v>
                </c:pt>
                <c:pt idx="5887">
                  <c:v>55.286732375836849</c:v>
                </c:pt>
                <c:pt idx="5888">
                  <c:v>55.324684016559679</c:v>
                </c:pt>
                <c:pt idx="5889">
                  <c:v>55.360973258328364</c:v>
                </c:pt>
                <c:pt idx="5890">
                  <c:v>55.395706980157655</c:v>
                </c:pt>
                <c:pt idx="5891">
                  <c:v>55.428983091926945</c:v>
                </c:pt>
                <c:pt idx="5892">
                  <c:v>55.460891455834151</c:v>
                </c:pt>
                <c:pt idx="5893">
                  <c:v>55.491514696543732</c:v>
                </c:pt>
                <c:pt idx="5894">
                  <c:v>55.520928915404426</c:v>
                </c:pt>
                <c:pt idx="5895">
                  <c:v>55.5492043217317</c:v>
                </c:pt>
                <c:pt idx="5896">
                  <c:v>55.576405792176956</c:v>
                </c:pt>
                <c:pt idx="5897">
                  <c:v>55.602593367561482</c:v>
                </c:pt>
                <c:pt idx="5898">
                  <c:v>55.62782269518307</c:v>
                </c:pt>
                <c:pt idx="5899">
                  <c:v>55.652145423450264</c:v>
                </c:pt>
                <c:pt idx="5900">
                  <c:v>55.675609554733228</c:v>
                </c:pt>
                <c:pt idx="5901">
                  <c:v>55.698259761502811</c:v>
                </c:pt>
                <c:pt idx="5902">
                  <c:v>55.720137670137753</c:v>
                </c:pt>
                <c:pt idx="5903">
                  <c:v>55.741282116192849</c:v>
                </c:pt>
                <c:pt idx="5904">
                  <c:v>55.761729374421066</c:v>
                </c:pt>
                <c:pt idx="5905">
                  <c:v>55.78151336641519</c:v>
                </c:pt>
                <c:pt idx="5906">
                  <c:v>55.800665848368567</c:v>
                </c:pt>
                <c:pt idx="5907">
                  <c:v>55.819216581141433</c:v>
                </c:pt>
                <c:pt idx="5908">
                  <c:v>55.837193484547171</c:v>
                </c:pt>
                <c:pt idx="5909">
                  <c:v>55.854622777541422</c:v>
                </c:pt>
                <c:pt idx="5910">
                  <c:v>55.87152910579389</c:v>
                </c:pt>
                <c:pt idx="5911">
                  <c:v>55.887935657947857</c:v>
                </c:pt>
                <c:pt idx="5912">
                  <c:v>55.903864271721169</c:v>
                </c:pt>
                <c:pt idx="5913">
                  <c:v>55.919335530868807</c:v>
                </c:pt>
                <c:pt idx="5914">
                  <c:v>55.934368853912517</c:v>
                </c:pt>
                <c:pt idx="5915">
                  <c:v>55.948982575441853</c:v>
                </c:pt>
                <c:pt idx="5916">
                  <c:v>55.963194020701806</c:v>
                </c:pt>
                <c:pt idx="5917">
                  <c:v>55.977019574105071</c:v>
                </c:pt>
                <c:pt idx="5918">
                  <c:v>55.990474742239186</c:v>
                </c:pt>
                <c:pt idx="5919">
                  <c:v>56.003574211876582</c:v>
                </c:pt>
                <c:pt idx="5920">
                  <c:v>56.016331903444907</c:v>
                </c:pt>
                <c:pt idx="5921">
                  <c:v>56.028761020366304</c:v>
                </c:pt>
                <c:pt idx="5922">
                  <c:v>56.040874094633388</c:v>
                </c:pt>
                <c:pt idx="5923">
                  <c:v>56.052683028952259</c:v>
                </c:pt>
                <c:pt idx="5924">
                  <c:v>56.064199135751345</c:v>
                </c:pt>
                <c:pt idx="5925">
                  <c:v>56.07543317332329</c:v>
                </c:pt>
                <c:pt idx="5926">
                  <c:v>56.086395379344268</c:v>
                </c:pt>
                <c:pt idx="5927">
                  <c:v>56.097095501988981</c:v>
                </c:pt>
                <c:pt idx="5928">
                  <c:v>56.107542828840408</c:v>
                </c:pt>
                <c:pt idx="5929">
                  <c:v>56.117746213775177</c:v>
                </c:pt>
                <c:pt idx="5930">
                  <c:v>56.127714101986804</c:v>
                </c:pt>
                <c:pt idx="5931">
                  <c:v>56.137454553296806</c:v>
                </c:pt>
                <c:pt idx="5932">
                  <c:v>56.14697526388791</c:v>
                </c:pt>
                <c:pt idx="5933">
                  <c:v>56.156283586583072</c:v>
                </c:pt>
                <c:pt idx="5934">
                  <c:v>56.16538654978234</c:v>
                </c:pt>
                <c:pt idx="5935">
                  <c:v>56.174290875160153</c:v>
                </c:pt>
                <c:pt idx="5936">
                  <c:v>56.183002994216757</c:v>
                </c:pt>
                <c:pt idx="5937">
                  <c:v>56.191529063769252</c:v>
                </c:pt>
                <c:pt idx="5938">
                  <c:v>56.199874980460507</c:v>
                </c:pt>
                <c:pt idx="5939">
                  <c:v>56.208046394358732</c:v>
                </c:pt>
                <c:pt idx="5940">
                  <c:v>56.216048721712077</c:v>
                </c:pt>
                <c:pt idx="5941">
                  <c:v>56.223887156920057</c:v>
                </c:pt>
                <c:pt idx="5942">
                  <c:v>56.231566683776954</c:v>
                </c:pt>
                <c:pt idx="5943">
                  <c:v>56.23909208603817</c:v>
                </c:pt>
                <c:pt idx="5944">
                  <c:v>56.246467957356643</c:v>
                </c:pt>
                <c:pt idx="5945">
                  <c:v>56.25369871063323</c:v>
                </c:pt>
                <c:pt idx="5946">
                  <c:v>56.260788586820141</c:v>
                </c:pt>
                <c:pt idx="5947">
                  <c:v>56.267741663214942</c:v>
                </c:pt>
                <c:pt idx="5948">
                  <c:v>56.27456186127943</c:v>
                </c:pt>
                <c:pt idx="5949">
                  <c:v>56.281252954013794</c:v>
                </c:pt>
                <c:pt idx="5950">
                  <c:v>56.287818572916727</c:v>
                </c:pt>
                <c:pt idx="5951">
                  <c:v>56.294262214557016</c:v>
                </c:pt>
                <c:pt idx="5952">
                  <c:v>56.300587246782676</c:v>
                </c:pt>
                <c:pt idx="5953">
                  <c:v>56.306796914590016</c:v>
                </c:pt>
                <c:pt idx="5954">
                  <c:v>56.312894345674806</c:v>
                </c:pt>
                <c:pt idx="5955">
                  <c:v>56.318882555685029</c:v>
                </c:pt>
                <c:pt idx="5956">
                  <c:v>56.324764453193517</c:v>
                </c:pt>
                <c:pt idx="5957">
                  <c:v>56.330542844408875</c:v>
                </c:pt>
                <c:pt idx="5958">
                  <c:v>56.336220437638985</c:v>
                </c:pt>
                <c:pt idx="5959">
                  <c:v>56.341799847523681</c:v>
                </c:pt>
                <c:pt idx="5960">
                  <c:v>56.347283599049362</c:v>
                </c:pt>
                <c:pt idx="5961">
                  <c:v>56.352674131358839</c:v>
                </c:pt>
                <c:pt idx="5962">
                  <c:v>56.357973801368843</c:v>
                </c:pt>
                <c:pt idx="5963">
                  <c:v>56.363184887205762</c:v>
                </c:pt>
                <c:pt idx="5964">
                  <c:v>56.368309591470869</c:v>
                </c:pt>
                <c:pt idx="5965">
                  <c:v>56.373350044344178</c:v>
                </c:pt>
                <c:pt idx="5966">
                  <c:v>56.378308306536816</c:v>
                </c:pt>
                <c:pt idx="5967">
                  <c:v>56.3831863720999</c:v>
                </c:pt>
                <c:pt idx="5968">
                  <c:v>56.387986171098319</c:v>
                </c:pt>
                <c:pt idx="5969">
                  <c:v>56.392709572156797</c:v>
                </c:pt>
                <c:pt idx="5970">
                  <c:v>56.397358384885266</c:v>
                </c:pt>
                <c:pt idx="5971">
                  <c:v>56.401934362190538</c:v>
                </c:pt>
                <c:pt idx="5972">
                  <c:v>15.555378253888586</c:v>
                </c:pt>
                <c:pt idx="5973">
                  <c:v>29.771943217292762</c:v>
                </c:pt>
                <c:pt idx="5974">
                  <c:v>36.964319661792054</c:v>
                </c:pt>
                <c:pt idx="5975">
                  <c:v>41.187979218571741</c:v>
                </c:pt>
                <c:pt idx="5976">
                  <c:v>43.950431727920822</c:v>
                </c:pt>
                <c:pt idx="5977">
                  <c:v>45.894247415651009</c:v>
                </c:pt>
                <c:pt idx="5978">
                  <c:v>47.335103282653542</c:v>
                </c:pt>
                <c:pt idx="5979">
                  <c:v>48.445354299290642</c:v>
                </c:pt>
                <c:pt idx="5980">
                  <c:v>49.326855520916915</c:v>
                </c:pt>
                <c:pt idx="5981">
                  <c:v>50.043591081570824</c:v>
                </c:pt>
                <c:pt idx="5982">
                  <c:v>50.637750545142218</c:v>
                </c:pt>
                <c:pt idx="5983">
                  <c:v>51.138268635895166</c:v>
                </c:pt>
                <c:pt idx="5984">
                  <c:v>51.565646126132535</c:v>
                </c:pt>
                <c:pt idx="5985">
                  <c:v>51.934811357200708</c:v>
                </c:pt>
                <c:pt idx="5986">
                  <c:v>52.25689169297106</c:v>
                </c:pt>
                <c:pt idx="5987">
                  <c:v>52.540350074473231</c:v>
                </c:pt>
                <c:pt idx="5988">
                  <c:v>52.791737015027458</c:v>
                </c:pt>
                <c:pt idx="5989">
                  <c:v>53.016201650398003</c:v>
                </c:pt>
                <c:pt idx="5990">
                  <c:v>53.217847300676482</c:v>
                </c:pt>
                <c:pt idx="5991">
                  <c:v>53.399984048230117</c:v>
                </c:pt>
                <c:pt idx="5992">
                  <c:v>53.565311514834249</c:v>
                </c:pt>
                <c:pt idx="5993">
                  <c:v>53.716053343793305</c:v>
                </c:pt>
                <c:pt idx="5994">
                  <c:v>53.854057642086836</c:v>
                </c:pt>
                <c:pt idx="5995">
                  <c:v>53.980873024913983</c:v>
                </c:pt>
                <c:pt idx="5996">
                  <c:v>54.097806905726806</c:v>
                </c:pt>
                <c:pt idx="5997">
                  <c:v>54.205970685551733</c:v>
                </c:pt>
                <c:pt idx="5998">
                  <c:v>54.306315151926967</c:v>
                </c:pt>
                <c:pt idx="5999">
                  <c:v>54.399658475334512</c:v>
                </c:pt>
                <c:pt idx="6000">
                  <c:v>54.486708547942712</c:v>
                </c:pt>
                <c:pt idx="6001">
                  <c:v>54.56808095485686</c:v>
                </c:pt>
                <c:pt idx="6002">
                  <c:v>54.644313542488604</c:v>
                </c:pt>
                <c:pt idx="6003">
                  <c:v>54.715878312660926</c:v>
                </c:pt>
                <c:pt idx="6004">
                  <c:v>54.783191198086691</c:v>
                </c:pt>
                <c:pt idx="6005">
                  <c:v>54.846620146742296</c:v>
                </c:pt>
                <c:pt idx="6006">
                  <c:v>54.906491846838414</c:v>
                </c:pt>
                <c:pt idx="6007">
                  <c:v>54.963097351769832</c:v>
                </c:pt>
                <c:pt idx="6008">
                  <c:v>55.016696809371325</c:v>
                </c:pt>
                <c:pt idx="6009">
                  <c:v>55.067523457558046</c:v>
                </c:pt>
                <c:pt idx="6010">
                  <c:v>55.115787015757931</c:v>
                </c:pt>
                <c:pt idx="6011">
                  <c:v>55.161676576099723</c:v>
                </c:pt>
                <c:pt idx="6012">
                  <c:v>55.205363078368187</c:v>
                </c:pt>
                <c:pt idx="6013">
                  <c:v>55.247001436993166</c:v>
                </c:pt>
                <c:pt idx="6014">
                  <c:v>55.286732375836849</c:v>
                </c:pt>
                <c:pt idx="6015">
                  <c:v>55.324684016559679</c:v>
                </c:pt>
                <c:pt idx="6016">
                  <c:v>55.360973258328364</c:v>
                </c:pt>
                <c:pt idx="6017">
                  <c:v>55.395706980157655</c:v>
                </c:pt>
                <c:pt idx="6018">
                  <c:v>55.428983091926945</c:v>
                </c:pt>
                <c:pt idx="6019">
                  <c:v>55.460891455834151</c:v>
                </c:pt>
                <c:pt idx="6020">
                  <c:v>55.491514696543732</c:v>
                </c:pt>
                <c:pt idx="6021">
                  <c:v>55.520928915404426</c:v>
                </c:pt>
                <c:pt idx="6022">
                  <c:v>55.5492043217317</c:v>
                </c:pt>
                <c:pt idx="6023">
                  <c:v>55.576405792176956</c:v>
                </c:pt>
                <c:pt idx="6024">
                  <c:v>55.602593367561482</c:v>
                </c:pt>
                <c:pt idx="6025">
                  <c:v>55.62782269518307</c:v>
                </c:pt>
                <c:pt idx="6026">
                  <c:v>55.652145423450264</c:v>
                </c:pt>
                <c:pt idx="6027">
                  <c:v>55.675609554733228</c:v>
                </c:pt>
                <c:pt idx="6028">
                  <c:v>55.698259761502811</c:v>
                </c:pt>
                <c:pt idx="6029">
                  <c:v>55.720137670137753</c:v>
                </c:pt>
                <c:pt idx="6030">
                  <c:v>55.741282116192849</c:v>
                </c:pt>
                <c:pt idx="6031">
                  <c:v>55.761729374421066</c:v>
                </c:pt>
                <c:pt idx="6032">
                  <c:v>55.78151336641519</c:v>
                </c:pt>
                <c:pt idx="6033">
                  <c:v>55.800665848368567</c:v>
                </c:pt>
                <c:pt idx="6034">
                  <c:v>55.819216581141433</c:v>
                </c:pt>
                <c:pt idx="6035">
                  <c:v>55.837193484547171</c:v>
                </c:pt>
                <c:pt idx="6036">
                  <c:v>55.854622777541422</c:v>
                </c:pt>
                <c:pt idx="6037">
                  <c:v>55.87152910579389</c:v>
                </c:pt>
                <c:pt idx="6038">
                  <c:v>55.887935657947857</c:v>
                </c:pt>
                <c:pt idx="6039">
                  <c:v>55.903864271721169</c:v>
                </c:pt>
                <c:pt idx="6040">
                  <c:v>55.919335530868807</c:v>
                </c:pt>
                <c:pt idx="6041">
                  <c:v>55.934368853912517</c:v>
                </c:pt>
                <c:pt idx="6042">
                  <c:v>55.948982575441853</c:v>
                </c:pt>
                <c:pt idx="6043">
                  <c:v>55.963194020701806</c:v>
                </c:pt>
                <c:pt idx="6044">
                  <c:v>55.977019574105071</c:v>
                </c:pt>
                <c:pt idx="6045">
                  <c:v>55.990474742239186</c:v>
                </c:pt>
                <c:pt idx="6046">
                  <c:v>56.003574211876582</c:v>
                </c:pt>
                <c:pt idx="6047">
                  <c:v>56.016331903444907</c:v>
                </c:pt>
                <c:pt idx="6048">
                  <c:v>56.028761020366304</c:v>
                </c:pt>
                <c:pt idx="6049">
                  <c:v>56.040874094633388</c:v>
                </c:pt>
                <c:pt idx="6050">
                  <c:v>56.052683028952259</c:v>
                </c:pt>
                <c:pt idx="6051">
                  <c:v>56.064199135751345</c:v>
                </c:pt>
                <c:pt idx="6052">
                  <c:v>56.07543317332329</c:v>
                </c:pt>
                <c:pt idx="6053">
                  <c:v>56.086395379344268</c:v>
                </c:pt>
                <c:pt idx="6054">
                  <c:v>56.097095501988981</c:v>
                </c:pt>
                <c:pt idx="6055">
                  <c:v>56.107542828840408</c:v>
                </c:pt>
                <c:pt idx="6056">
                  <c:v>56.117746213775177</c:v>
                </c:pt>
                <c:pt idx="6057">
                  <c:v>56.127714101986804</c:v>
                </c:pt>
                <c:pt idx="6058">
                  <c:v>15.555378253888586</c:v>
                </c:pt>
                <c:pt idx="6059">
                  <c:v>29.771943217292762</c:v>
                </c:pt>
                <c:pt idx="6060">
                  <c:v>36.964319661792054</c:v>
                </c:pt>
                <c:pt idx="6061">
                  <c:v>41.187979218571741</c:v>
                </c:pt>
                <c:pt idx="6062">
                  <c:v>43.950431727920822</c:v>
                </c:pt>
                <c:pt idx="6063">
                  <c:v>45.894247415651009</c:v>
                </c:pt>
                <c:pt idx="6064">
                  <c:v>47.335103282653542</c:v>
                </c:pt>
                <c:pt idx="6065">
                  <c:v>48.445354299290642</c:v>
                </c:pt>
                <c:pt idx="6066">
                  <c:v>49.326855520916915</c:v>
                </c:pt>
                <c:pt idx="6067">
                  <c:v>50.043591081570824</c:v>
                </c:pt>
                <c:pt idx="6068">
                  <c:v>50.637750545142218</c:v>
                </c:pt>
                <c:pt idx="6069">
                  <c:v>51.138268635895166</c:v>
                </c:pt>
                <c:pt idx="6070">
                  <c:v>51.565646126132535</c:v>
                </c:pt>
                <c:pt idx="6071">
                  <c:v>51.934811357200708</c:v>
                </c:pt>
                <c:pt idx="6072">
                  <c:v>52.25689169297106</c:v>
                </c:pt>
                <c:pt idx="6073">
                  <c:v>52.540350074473231</c:v>
                </c:pt>
                <c:pt idx="6074">
                  <c:v>52.791737015027458</c:v>
                </c:pt>
                <c:pt idx="6075">
                  <c:v>53.016201650398003</c:v>
                </c:pt>
                <c:pt idx="6076">
                  <c:v>53.217847300676482</c:v>
                </c:pt>
                <c:pt idx="6077">
                  <c:v>53.399984048230117</c:v>
                </c:pt>
                <c:pt idx="6078">
                  <c:v>53.565311514834249</c:v>
                </c:pt>
                <c:pt idx="6079">
                  <c:v>53.716053343793305</c:v>
                </c:pt>
                <c:pt idx="6080">
                  <c:v>53.854057642086836</c:v>
                </c:pt>
                <c:pt idx="6081">
                  <c:v>53.980873024913983</c:v>
                </c:pt>
                <c:pt idx="6082">
                  <c:v>54.097806905726806</c:v>
                </c:pt>
                <c:pt idx="6083">
                  <c:v>54.205970685551733</c:v>
                </c:pt>
                <c:pt idx="6084">
                  <c:v>54.306315151926967</c:v>
                </c:pt>
                <c:pt idx="6085">
                  <c:v>54.399658475334512</c:v>
                </c:pt>
                <c:pt idx="6086">
                  <c:v>54.486708547942712</c:v>
                </c:pt>
                <c:pt idx="6087">
                  <c:v>54.56808095485686</c:v>
                </c:pt>
                <c:pt idx="6088">
                  <c:v>54.644313542488604</c:v>
                </c:pt>
                <c:pt idx="6089">
                  <c:v>54.715878312660926</c:v>
                </c:pt>
                <c:pt idx="6090">
                  <c:v>54.783191198086691</c:v>
                </c:pt>
                <c:pt idx="6091">
                  <c:v>54.846620146742296</c:v>
                </c:pt>
                <c:pt idx="6092">
                  <c:v>54.906491846838414</c:v>
                </c:pt>
                <c:pt idx="6093">
                  <c:v>54.963097351769832</c:v>
                </c:pt>
                <c:pt idx="6094">
                  <c:v>55.016696809371325</c:v>
                </c:pt>
                <c:pt idx="6095">
                  <c:v>55.067523457558046</c:v>
                </c:pt>
                <c:pt idx="6096">
                  <c:v>55.115787015757931</c:v>
                </c:pt>
                <c:pt idx="6097">
                  <c:v>55.161676576099723</c:v>
                </c:pt>
                <c:pt idx="6098">
                  <c:v>55.205363078368187</c:v>
                </c:pt>
                <c:pt idx="6099">
                  <c:v>55.247001436993166</c:v>
                </c:pt>
                <c:pt idx="6100">
                  <c:v>55.286732375836849</c:v>
                </c:pt>
                <c:pt idx="6101">
                  <c:v>55.324684016559679</c:v>
                </c:pt>
                <c:pt idx="6102">
                  <c:v>55.360973258328364</c:v>
                </c:pt>
                <c:pt idx="6103">
                  <c:v>55.395706980157655</c:v>
                </c:pt>
                <c:pt idx="6104">
                  <c:v>55.428983091926945</c:v>
                </c:pt>
                <c:pt idx="6105">
                  <c:v>55.460891455834151</c:v>
                </c:pt>
                <c:pt idx="6106">
                  <c:v>55.491514696543732</c:v>
                </c:pt>
                <c:pt idx="6107">
                  <c:v>55.520928915404426</c:v>
                </c:pt>
                <c:pt idx="6108">
                  <c:v>55.5492043217317</c:v>
                </c:pt>
                <c:pt idx="6109">
                  <c:v>55.576405792176956</c:v>
                </c:pt>
                <c:pt idx="6110">
                  <c:v>55.602593367561482</c:v>
                </c:pt>
                <c:pt idx="6111">
                  <c:v>55.62782269518307</c:v>
                </c:pt>
                <c:pt idx="6112">
                  <c:v>55.652145423450264</c:v>
                </c:pt>
                <c:pt idx="6113">
                  <c:v>55.675609554733228</c:v>
                </c:pt>
                <c:pt idx="6114">
                  <c:v>55.698259761502811</c:v>
                </c:pt>
                <c:pt idx="6115">
                  <c:v>55.720137670137753</c:v>
                </c:pt>
                <c:pt idx="6116">
                  <c:v>55.741282116192849</c:v>
                </c:pt>
                <c:pt idx="6117">
                  <c:v>55.761729374421066</c:v>
                </c:pt>
                <c:pt idx="6118">
                  <c:v>55.78151336641519</c:v>
                </c:pt>
                <c:pt idx="6119">
                  <c:v>55.800665848368567</c:v>
                </c:pt>
                <c:pt idx="6120">
                  <c:v>55.819216581141433</c:v>
                </c:pt>
                <c:pt idx="6121">
                  <c:v>55.837193484547171</c:v>
                </c:pt>
                <c:pt idx="6122">
                  <c:v>55.854622777541422</c:v>
                </c:pt>
                <c:pt idx="6123">
                  <c:v>55.87152910579389</c:v>
                </c:pt>
                <c:pt idx="6124">
                  <c:v>55.887935657947857</c:v>
                </c:pt>
                <c:pt idx="6125">
                  <c:v>55.903864271721169</c:v>
                </c:pt>
                <c:pt idx="6126">
                  <c:v>55.919335530868807</c:v>
                </c:pt>
                <c:pt idx="6127">
                  <c:v>55.934368853912517</c:v>
                </c:pt>
                <c:pt idx="6128">
                  <c:v>55.948982575441853</c:v>
                </c:pt>
                <c:pt idx="6129">
                  <c:v>55.963194020701806</c:v>
                </c:pt>
                <c:pt idx="6130">
                  <c:v>55.977019574105071</c:v>
                </c:pt>
                <c:pt idx="6131">
                  <c:v>55.990474742239186</c:v>
                </c:pt>
                <c:pt idx="6132">
                  <c:v>56.003574211876582</c:v>
                </c:pt>
                <c:pt idx="6133">
                  <c:v>56.016331903444907</c:v>
                </c:pt>
                <c:pt idx="6134">
                  <c:v>56.028761020366304</c:v>
                </c:pt>
                <c:pt idx="6135">
                  <c:v>56.040874094633388</c:v>
                </c:pt>
                <c:pt idx="6136">
                  <c:v>56.052683028952259</c:v>
                </c:pt>
                <c:pt idx="6137">
                  <c:v>56.064199135751345</c:v>
                </c:pt>
                <c:pt idx="6138">
                  <c:v>56.07543317332329</c:v>
                </c:pt>
                <c:pt idx="6139">
                  <c:v>56.086395379344268</c:v>
                </c:pt>
                <c:pt idx="6140">
                  <c:v>56.097095501988981</c:v>
                </c:pt>
                <c:pt idx="6141">
                  <c:v>56.107542828840408</c:v>
                </c:pt>
                <c:pt idx="6142">
                  <c:v>56.117746213775177</c:v>
                </c:pt>
                <c:pt idx="6143">
                  <c:v>56.127714101986804</c:v>
                </c:pt>
                <c:pt idx="6144">
                  <c:v>56.137454553296806</c:v>
                </c:pt>
                <c:pt idx="6145">
                  <c:v>56.14697526388791</c:v>
                </c:pt>
                <c:pt idx="6146">
                  <c:v>56.156283586583072</c:v>
                </c:pt>
                <c:pt idx="6147">
                  <c:v>56.16538654978234</c:v>
                </c:pt>
                <c:pt idx="6148">
                  <c:v>15.555378253888586</c:v>
                </c:pt>
                <c:pt idx="6149">
                  <c:v>29.771943217292762</c:v>
                </c:pt>
                <c:pt idx="6150">
                  <c:v>36.964319661792054</c:v>
                </c:pt>
                <c:pt idx="6151">
                  <c:v>41.187979218571741</c:v>
                </c:pt>
                <c:pt idx="6152">
                  <c:v>43.950431727920822</c:v>
                </c:pt>
                <c:pt idx="6153">
                  <c:v>45.894247415651009</c:v>
                </c:pt>
                <c:pt idx="6154">
                  <c:v>47.335103282653542</c:v>
                </c:pt>
                <c:pt idx="6155">
                  <c:v>48.445354299290642</c:v>
                </c:pt>
                <c:pt idx="6156">
                  <c:v>49.326855520916915</c:v>
                </c:pt>
                <c:pt idx="6157">
                  <c:v>50.043591081570824</c:v>
                </c:pt>
                <c:pt idx="6158">
                  <c:v>50.637750545142218</c:v>
                </c:pt>
                <c:pt idx="6159">
                  <c:v>51.138268635895166</c:v>
                </c:pt>
                <c:pt idx="6160">
                  <c:v>51.565646126132535</c:v>
                </c:pt>
                <c:pt idx="6161">
                  <c:v>51.934811357200708</c:v>
                </c:pt>
                <c:pt idx="6162">
                  <c:v>52.25689169297106</c:v>
                </c:pt>
                <c:pt idx="6163">
                  <c:v>52.540350074473231</c:v>
                </c:pt>
                <c:pt idx="6164">
                  <c:v>52.791737015027458</c:v>
                </c:pt>
                <c:pt idx="6165">
                  <c:v>53.016201650398003</c:v>
                </c:pt>
                <c:pt idx="6166">
                  <c:v>53.217847300676482</c:v>
                </c:pt>
                <c:pt idx="6167">
                  <c:v>53.399984048230117</c:v>
                </c:pt>
                <c:pt idx="6168">
                  <c:v>53.565311514834249</c:v>
                </c:pt>
                <c:pt idx="6169">
                  <c:v>53.716053343793305</c:v>
                </c:pt>
                <c:pt idx="6170">
                  <c:v>53.854057642086836</c:v>
                </c:pt>
                <c:pt idx="6171">
                  <c:v>53.980873024913983</c:v>
                </c:pt>
                <c:pt idx="6172">
                  <c:v>54.097806905726806</c:v>
                </c:pt>
                <c:pt idx="6173">
                  <c:v>54.205970685551733</c:v>
                </c:pt>
                <c:pt idx="6174">
                  <c:v>54.306315151926967</c:v>
                </c:pt>
                <c:pt idx="6175">
                  <c:v>54.399658475334512</c:v>
                </c:pt>
                <c:pt idx="6176">
                  <c:v>54.486708547942712</c:v>
                </c:pt>
                <c:pt idx="6177">
                  <c:v>54.56808095485686</c:v>
                </c:pt>
                <c:pt idx="6178">
                  <c:v>54.644313542488604</c:v>
                </c:pt>
                <c:pt idx="6179">
                  <c:v>54.715878312660926</c:v>
                </c:pt>
                <c:pt idx="6180">
                  <c:v>54.783191198086691</c:v>
                </c:pt>
                <c:pt idx="6181">
                  <c:v>54.846620146742296</c:v>
                </c:pt>
                <c:pt idx="6182">
                  <c:v>54.906491846838414</c:v>
                </c:pt>
                <c:pt idx="6183">
                  <c:v>54.963097351769832</c:v>
                </c:pt>
                <c:pt idx="6184">
                  <c:v>55.016696809371325</c:v>
                </c:pt>
                <c:pt idx="6185">
                  <c:v>55.067523457558046</c:v>
                </c:pt>
                <c:pt idx="6186">
                  <c:v>55.115787015757931</c:v>
                </c:pt>
                <c:pt idx="6187">
                  <c:v>55.161676576099723</c:v>
                </c:pt>
                <c:pt idx="6188">
                  <c:v>55.205363078368187</c:v>
                </c:pt>
                <c:pt idx="6189">
                  <c:v>55.247001436993166</c:v>
                </c:pt>
                <c:pt idx="6190">
                  <c:v>55.286732375836849</c:v>
                </c:pt>
                <c:pt idx="6191">
                  <c:v>55.324684016559679</c:v>
                </c:pt>
                <c:pt idx="6192">
                  <c:v>55.360973258328364</c:v>
                </c:pt>
                <c:pt idx="6193">
                  <c:v>55.395706980157655</c:v>
                </c:pt>
                <c:pt idx="6194">
                  <c:v>55.428983091926945</c:v>
                </c:pt>
                <c:pt idx="6195">
                  <c:v>55.460891455834151</c:v>
                </c:pt>
                <c:pt idx="6196">
                  <c:v>55.491514696543732</c:v>
                </c:pt>
                <c:pt idx="6197">
                  <c:v>55.520928915404426</c:v>
                </c:pt>
                <c:pt idx="6198">
                  <c:v>55.5492043217317</c:v>
                </c:pt>
                <c:pt idx="6199">
                  <c:v>55.576405792176956</c:v>
                </c:pt>
                <c:pt idx="6200">
                  <c:v>55.602593367561482</c:v>
                </c:pt>
                <c:pt idx="6201">
                  <c:v>55.62782269518307</c:v>
                </c:pt>
                <c:pt idx="6202">
                  <c:v>55.652145423450264</c:v>
                </c:pt>
                <c:pt idx="6203">
                  <c:v>55.675609554733228</c:v>
                </c:pt>
                <c:pt idx="6204">
                  <c:v>55.698259761502811</c:v>
                </c:pt>
                <c:pt idx="6205">
                  <c:v>55.720137670137753</c:v>
                </c:pt>
                <c:pt idx="6206">
                  <c:v>55.741282116192849</c:v>
                </c:pt>
                <c:pt idx="6207">
                  <c:v>55.761729374421066</c:v>
                </c:pt>
                <c:pt idx="6208">
                  <c:v>55.78151336641519</c:v>
                </c:pt>
                <c:pt idx="6209">
                  <c:v>55.800665848368567</c:v>
                </c:pt>
                <c:pt idx="6210">
                  <c:v>55.819216581141433</c:v>
                </c:pt>
                <c:pt idx="6211">
                  <c:v>55.837193484547171</c:v>
                </c:pt>
                <c:pt idx="6212">
                  <c:v>55.854622777541422</c:v>
                </c:pt>
                <c:pt idx="6213">
                  <c:v>55.87152910579389</c:v>
                </c:pt>
                <c:pt idx="6214">
                  <c:v>55.887935657947857</c:v>
                </c:pt>
                <c:pt idx="6215">
                  <c:v>55.903864271721169</c:v>
                </c:pt>
                <c:pt idx="6216">
                  <c:v>55.919335530868807</c:v>
                </c:pt>
                <c:pt idx="6217">
                  <c:v>55.934368853912517</c:v>
                </c:pt>
                <c:pt idx="6218">
                  <c:v>55.948982575441853</c:v>
                </c:pt>
                <c:pt idx="6219">
                  <c:v>55.963194020701806</c:v>
                </c:pt>
                <c:pt idx="6220">
                  <c:v>55.977019574105071</c:v>
                </c:pt>
                <c:pt idx="6221">
                  <c:v>55.990474742239186</c:v>
                </c:pt>
                <c:pt idx="6222">
                  <c:v>56.003574211876582</c:v>
                </c:pt>
                <c:pt idx="6223">
                  <c:v>56.016331903444907</c:v>
                </c:pt>
                <c:pt idx="6224">
                  <c:v>56.028761020366304</c:v>
                </c:pt>
                <c:pt idx="6225">
                  <c:v>56.040874094633388</c:v>
                </c:pt>
                <c:pt idx="6226">
                  <c:v>56.052683028952259</c:v>
                </c:pt>
                <c:pt idx="6227">
                  <c:v>56.064199135751345</c:v>
                </c:pt>
                <c:pt idx="6228">
                  <c:v>56.07543317332329</c:v>
                </c:pt>
                <c:pt idx="6229">
                  <c:v>56.086395379344268</c:v>
                </c:pt>
                <c:pt idx="6230">
                  <c:v>56.097095501988981</c:v>
                </c:pt>
                <c:pt idx="6231">
                  <c:v>56.107542828840408</c:v>
                </c:pt>
                <c:pt idx="6232">
                  <c:v>56.117746213775177</c:v>
                </c:pt>
                <c:pt idx="6233">
                  <c:v>56.127714101986804</c:v>
                </c:pt>
                <c:pt idx="6234">
                  <c:v>56.137454553296806</c:v>
                </c:pt>
                <c:pt idx="6235">
                  <c:v>56.14697526388791</c:v>
                </c:pt>
                <c:pt idx="6236">
                  <c:v>56.156283586583072</c:v>
                </c:pt>
                <c:pt idx="6237">
                  <c:v>56.16538654978234</c:v>
                </c:pt>
                <c:pt idx="6238">
                  <c:v>56.174290875160153</c:v>
                </c:pt>
                <c:pt idx="6239">
                  <c:v>56.183002994216757</c:v>
                </c:pt>
                <c:pt idx="6240">
                  <c:v>56.191529063769252</c:v>
                </c:pt>
                <c:pt idx="6241">
                  <c:v>56.199874980460507</c:v>
                </c:pt>
                <c:pt idx="6242">
                  <c:v>56.208046394358732</c:v>
                </c:pt>
                <c:pt idx="6243">
                  <c:v>56.216048721712077</c:v>
                </c:pt>
                <c:pt idx="6244">
                  <c:v>56.223887156920057</c:v>
                </c:pt>
                <c:pt idx="6245">
                  <c:v>56.231566683776954</c:v>
                </c:pt>
                <c:pt idx="6246">
                  <c:v>56.23909208603817</c:v>
                </c:pt>
                <c:pt idx="6247">
                  <c:v>15.555378253888586</c:v>
                </c:pt>
                <c:pt idx="6248">
                  <c:v>29.771943217292762</c:v>
                </c:pt>
                <c:pt idx="6249">
                  <c:v>36.964319661792054</c:v>
                </c:pt>
                <c:pt idx="6250">
                  <c:v>41.187979218571741</c:v>
                </c:pt>
                <c:pt idx="6251">
                  <c:v>43.950431727920822</c:v>
                </c:pt>
                <c:pt idx="6252">
                  <c:v>45.894247415651009</c:v>
                </c:pt>
                <c:pt idx="6253">
                  <c:v>47.335103282653542</c:v>
                </c:pt>
                <c:pt idx="6254">
                  <c:v>48.445354299290642</c:v>
                </c:pt>
                <c:pt idx="6255">
                  <c:v>49.326855520916915</c:v>
                </c:pt>
                <c:pt idx="6256">
                  <c:v>50.043591081570824</c:v>
                </c:pt>
                <c:pt idx="6257">
                  <c:v>50.637750545142218</c:v>
                </c:pt>
                <c:pt idx="6258">
                  <c:v>51.138268635895166</c:v>
                </c:pt>
                <c:pt idx="6259">
                  <c:v>51.565646126132535</c:v>
                </c:pt>
                <c:pt idx="6260">
                  <c:v>51.934811357200708</c:v>
                </c:pt>
                <c:pt idx="6261">
                  <c:v>52.25689169297106</c:v>
                </c:pt>
                <c:pt idx="6262">
                  <c:v>52.540350074473231</c:v>
                </c:pt>
                <c:pt idx="6263">
                  <c:v>52.791737015027458</c:v>
                </c:pt>
                <c:pt idx="6264">
                  <c:v>53.016201650398003</c:v>
                </c:pt>
                <c:pt idx="6265">
                  <c:v>53.217847300676482</c:v>
                </c:pt>
                <c:pt idx="6266">
                  <c:v>53.399984048230117</c:v>
                </c:pt>
                <c:pt idx="6267">
                  <c:v>53.565311514834249</c:v>
                </c:pt>
                <c:pt idx="6268">
                  <c:v>53.716053343793305</c:v>
                </c:pt>
                <c:pt idx="6269">
                  <c:v>53.854057642086836</c:v>
                </c:pt>
                <c:pt idx="6270">
                  <c:v>53.980873024913983</c:v>
                </c:pt>
                <c:pt idx="6271">
                  <c:v>54.097806905726806</c:v>
                </c:pt>
                <c:pt idx="6272">
                  <c:v>54.205970685551733</c:v>
                </c:pt>
                <c:pt idx="6273">
                  <c:v>54.306315151926967</c:v>
                </c:pt>
                <c:pt idx="6274">
                  <c:v>54.399658475334512</c:v>
                </c:pt>
                <c:pt idx="6275">
                  <c:v>54.486708547942712</c:v>
                </c:pt>
                <c:pt idx="6276">
                  <c:v>54.56808095485686</c:v>
                </c:pt>
                <c:pt idx="6277">
                  <c:v>54.644313542488604</c:v>
                </c:pt>
                <c:pt idx="6278">
                  <c:v>54.715878312660926</c:v>
                </c:pt>
                <c:pt idx="6279">
                  <c:v>54.783191198086691</c:v>
                </c:pt>
                <c:pt idx="6280">
                  <c:v>54.846620146742296</c:v>
                </c:pt>
                <c:pt idx="6281">
                  <c:v>54.906491846838414</c:v>
                </c:pt>
                <c:pt idx="6282">
                  <c:v>54.963097351769832</c:v>
                </c:pt>
                <c:pt idx="6283">
                  <c:v>55.016696809371325</c:v>
                </c:pt>
                <c:pt idx="6284">
                  <c:v>55.067523457558046</c:v>
                </c:pt>
                <c:pt idx="6285">
                  <c:v>55.115787015757931</c:v>
                </c:pt>
                <c:pt idx="6286">
                  <c:v>55.161676576099723</c:v>
                </c:pt>
                <c:pt idx="6287">
                  <c:v>55.205363078368187</c:v>
                </c:pt>
                <c:pt idx="6288">
                  <c:v>55.247001436993166</c:v>
                </c:pt>
                <c:pt idx="6289">
                  <c:v>55.286732375836849</c:v>
                </c:pt>
                <c:pt idx="6290">
                  <c:v>55.324684016559679</c:v>
                </c:pt>
                <c:pt idx="6291">
                  <c:v>55.360973258328364</c:v>
                </c:pt>
                <c:pt idx="6292">
                  <c:v>55.395706980157655</c:v>
                </c:pt>
                <c:pt idx="6293">
                  <c:v>55.428983091926945</c:v>
                </c:pt>
                <c:pt idx="6294">
                  <c:v>55.460891455834151</c:v>
                </c:pt>
                <c:pt idx="6295">
                  <c:v>55.491514696543732</c:v>
                </c:pt>
                <c:pt idx="6296">
                  <c:v>55.520928915404426</c:v>
                </c:pt>
                <c:pt idx="6297">
                  <c:v>55.5492043217317</c:v>
                </c:pt>
                <c:pt idx="6298">
                  <c:v>55.576405792176956</c:v>
                </c:pt>
                <c:pt idx="6299">
                  <c:v>55.602593367561482</c:v>
                </c:pt>
                <c:pt idx="6300">
                  <c:v>55.62782269518307</c:v>
                </c:pt>
                <c:pt idx="6301">
                  <c:v>55.652145423450264</c:v>
                </c:pt>
                <c:pt idx="6302">
                  <c:v>55.675609554733228</c:v>
                </c:pt>
                <c:pt idx="6303">
                  <c:v>55.698259761502811</c:v>
                </c:pt>
                <c:pt idx="6304">
                  <c:v>55.720137670137753</c:v>
                </c:pt>
                <c:pt idx="6305">
                  <c:v>55.741282116192849</c:v>
                </c:pt>
                <c:pt idx="6306">
                  <c:v>55.761729374421066</c:v>
                </c:pt>
                <c:pt idx="6307">
                  <c:v>55.78151336641519</c:v>
                </c:pt>
                <c:pt idx="6308">
                  <c:v>55.800665848368567</c:v>
                </c:pt>
                <c:pt idx="6309">
                  <c:v>55.819216581141433</c:v>
                </c:pt>
                <c:pt idx="6310">
                  <c:v>55.837193484547171</c:v>
                </c:pt>
                <c:pt idx="6311">
                  <c:v>55.854622777541422</c:v>
                </c:pt>
                <c:pt idx="6312">
                  <c:v>55.87152910579389</c:v>
                </c:pt>
                <c:pt idx="6313">
                  <c:v>55.887935657947857</c:v>
                </c:pt>
                <c:pt idx="6314">
                  <c:v>55.903864271721169</c:v>
                </c:pt>
                <c:pt idx="6315">
                  <c:v>55.919335530868807</c:v>
                </c:pt>
                <c:pt idx="6316">
                  <c:v>55.934368853912517</c:v>
                </c:pt>
                <c:pt idx="6317">
                  <c:v>55.948982575441853</c:v>
                </c:pt>
                <c:pt idx="6318">
                  <c:v>55.963194020701806</c:v>
                </c:pt>
                <c:pt idx="6319">
                  <c:v>55.977019574105071</c:v>
                </c:pt>
                <c:pt idx="6320">
                  <c:v>15.555378253888586</c:v>
                </c:pt>
                <c:pt idx="6321">
                  <c:v>29.771943217292762</c:v>
                </c:pt>
                <c:pt idx="6322">
                  <c:v>36.964319661792054</c:v>
                </c:pt>
                <c:pt idx="6323">
                  <c:v>41.187979218571741</c:v>
                </c:pt>
                <c:pt idx="6324">
                  <c:v>43.950431727920822</c:v>
                </c:pt>
                <c:pt idx="6325">
                  <c:v>45.894247415651009</c:v>
                </c:pt>
                <c:pt idx="6326">
                  <c:v>47.335103282653542</c:v>
                </c:pt>
                <c:pt idx="6327">
                  <c:v>48.445354299290642</c:v>
                </c:pt>
                <c:pt idx="6328">
                  <c:v>49.326855520916915</c:v>
                </c:pt>
                <c:pt idx="6329">
                  <c:v>50.043591081570824</c:v>
                </c:pt>
                <c:pt idx="6330">
                  <c:v>50.637750545142218</c:v>
                </c:pt>
                <c:pt idx="6331">
                  <c:v>51.138268635895166</c:v>
                </c:pt>
                <c:pt idx="6332">
                  <c:v>51.565646126132535</c:v>
                </c:pt>
                <c:pt idx="6333">
                  <c:v>51.934811357200708</c:v>
                </c:pt>
                <c:pt idx="6334">
                  <c:v>52.25689169297106</c:v>
                </c:pt>
                <c:pt idx="6335">
                  <c:v>52.540350074473231</c:v>
                </c:pt>
                <c:pt idx="6336">
                  <c:v>52.791737015027458</c:v>
                </c:pt>
                <c:pt idx="6337">
                  <c:v>53.016201650398003</c:v>
                </c:pt>
                <c:pt idx="6338">
                  <c:v>53.217847300676482</c:v>
                </c:pt>
                <c:pt idx="6339">
                  <c:v>53.399984048230117</c:v>
                </c:pt>
                <c:pt idx="6340">
                  <c:v>53.565311514834249</c:v>
                </c:pt>
                <c:pt idx="6341">
                  <c:v>53.716053343793305</c:v>
                </c:pt>
                <c:pt idx="6342">
                  <c:v>53.854057642086836</c:v>
                </c:pt>
                <c:pt idx="6343">
                  <c:v>53.980873024913983</c:v>
                </c:pt>
                <c:pt idx="6344">
                  <c:v>54.097806905726806</c:v>
                </c:pt>
                <c:pt idx="6345">
                  <c:v>54.205970685551733</c:v>
                </c:pt>
                <c:pt idx="6346">
                  <c:v>54.306315151926967</c:v>
                </c:pt>
                <c:pt idx="6347">
                  <c:v>54.399658475334512</c:v>
                </c:pt>
                <c:pt idx="6348">
                  <c:v>54.486708547942712</c:v>
                </c:pt>
                <c:pt idx="6349">
                  <c:v>54.56808095485686</c:v>
                </c:pt>
                <c:pt idx="6350">
                  <c:v>54.644313542488604</c:v>
                </c:pt>
                <c:pt idx="6351">
                  <c:v>54.715878312660926</c:v>
                </c:pt>
                <c:pt idx="6352">
                  <c:v>54.783191198086691</c:v>
                </c:pt>
                <c:pt idx="6353">
                  <c:v>54.846620146742296</c:v>
                </c:pt>
                <c:pt idx="6354">
                  <c:v>54.906491846838414</c:v>
                </c:pt>
                <c:pt idx="6355">
                  <c:v>54.963097351769832</c:v>
                </c:pt>
                <c:pt idx="6356">
                  <c:v>55.016696809371325</c:v>
                </c:pt>
                <c:pt idx="6357">
                  <c:v>55.067523457558046</c:v>
                </c:pt>
                <c:pt idx="6358">
                  <c:v>55.115787015757931</c:v>
                </c:pt>
                <c:pt idx="6359">
                  <c:v>55.161676576099723</c:v>
                </c:pt>
                <c:pt idx="6360">
                  <c:v>55.205363078368187</c:v>
                </c:pt>
                <c:pt idx="6361">
                  <c:v>55.247001436993166</c:v>
                </c:pt>
                <c:pt idx="6362">
                  <c:v>55.286732375836849</c:v>
                </c:pt>
                <c:pt idx="6363">
                  <c:v>55.324684016559679</c:v>
                </c:pt>
                <c:pt idx="6364">
                  <c:v>55.360973258328364</c:v>
                </c:pt>
                <c:pt idx="6365">
                  <c:v>55.395706980157655</c:v>
                </c:pt>
                <c:pt idx="6366">
                  <c:v>55.428983091926945</c:v>
                </c:pt>
                <c:pt idx="6367">
                  <c:v>55.460891455834151</c:v>
                </c:pt>
                <c:pt idx="6368">
                  <c:v>55.491514696543732</c:v>
                </c:pt>
                <c:pt idx="6369">
                  <c:v>55.520928915404426</c:v>
                </c:pt>
                <c:pt idx="6370">
                  <c:v>55.5492043217317</c:v>
                </c:pt>
                <c:pt idx="6371">
                  <c:v>55.576405792176956</c:v>
                </c:pt>
                <c:pt idx="6372">
                  <c:v>55.602593367561482</c:v>
                </c:pt>
                <c:pt idx="6373">
                  <c:v>55.62782269518307</c:v>
                </c:pt>
                <c:pt idx="6374">
                  <c:v>55.652145423450264</c:v>
                </c:pt>
                <c:pt idx="6375">
                  <c:v>55.675609554733228</c:v>
                </c:pt>
                <c:pt idx="6376">
                  <c:v>55.698259761502811</c:v>
                </c:pt>
                <c:pt idx="6377">
                  <c:v>55.720137670137753</c:v>
                </c:pt>
                <c:pt idx="6378">
                  <c:v>55.741282116192849</c:v>
                </c:pt>
                <c:pt idx="6379">
                  <c:v>55.761729374421066</c:v>
                </c:pt>
                <c:pt idx="6380">
                  <c:v>55.78151336641519</c:v>
                </c:pt>
                <c:pt idx="6381">
                  <c:v>55.800665848368567</c:v>
                </c:pt>
                <c:pt idx="6382">
                  <c:v>55.819216581141433</c:v>
                </c:pt>
                <c:pt idx="6383">
                  <c:v>55.837193484547171</c:v>
                </c:pt>
                <c:pt idx="6384">
                  <c:v>55.854622777541422</c:v>
                </c:pt>
                <c:pt idx="6385">
                  <c:v>55.87152910579389</c:v>
                </c:pt>
                <c:pt idx="6386">
                  <c:v>55.887935657947857</c:v>
                </c:pt>
                <c:pt idx="6387">
                  <c:v>55.903864271721169</c:v>
                </c:pt>
                <c:pt idx="6388">
                  <c:v>55.919335530868807</c:v>
                </c:pt>
                <c:pt idx="6389">
                  <c:v>55.934368853912517</c:v>
                </c:pt>
                <c:pt idx="6390">
                  <c:v>55.948982575441853</c:v>
                </c:pt>
                <c:pt idx="6391">
                  <c:v>55.963194020701806</c:v>
                </c:pt>
                <c:pt idx="6392">
                  <c:v>55.977019574105071</c:v>
                </c:pt>
                <c:pt idx="6393">
                  <c:v>55.990474742239186</c:v>
                </c:pt>
                <c:pt idx="6394">
                  <c:v>56.003574211876582</c:v>
                </c:pt>
                <c:pt idx="6395">
                  <c:v>56.016331903444907</c:v>
                </c:pt>
                <c:pt idx="6396">
                  <c:v>15.555378253888586</c:v>
                </c:pt>
                <c:pt idx="6397">
                  <c:v>29.771943217292762</c:v>
                </c:pt>
                <c:pt idx="6398">
                  <c:v>36.964319661792054</c:v>
                </c:pt>
                <c:pt idx="6399">
                  <c:v>41.187979218571741</c:v>
                </c:pt>
                <c:pt idx="6400">
                  <c:v>43.950431727920822</c:v>
                </c:pt>
                <c:pt idx="6401">
                  <c:v>45.894247415651009</c:v>
                </c:pt>
                <c:pt idx="6402">
                  <c:v>47.335103282653542</c:v>
                </c:pt>
                <c:pt idx="6403">
                  <c:v>48.445354299290642</c:v>
                </c:pt>
                <c:pt idx="6404">
                  <c:v>49.326855520916915</c:v>
                </c:pt>
                <c:pt idx="6405">
                  <c:v>50.043591081570824</c:v>
                </c:pt>
                <c:pt idx="6406">
                  <c:v>50.637750545142218</c:v>
                </c:pt>
                <c:pt idx="6407">
                  <c:v>51.138268635895166</c:v>
                </c:pt>
                <c:pt idx="6408">
                  <c:v>51.565646126132535</c:v>
                </c:pt>
                <c:pt idx="6409">
                  <c:v>51.934811357200708</c:v>
                </c:pt>
                <c:pt idx="6410">
                  <c:v>52.25689169297106</c:v>
                </c:pt>
                <c:pt idx="6411">
                  <c:v>52.540350074473231</c:v>
                </c:pt>
                <c:pt idx="6412">
                  <c:v>52.791737015027458</c:v>
                </c:pt>
                <c:pt idx="6413">
                  <c:v>53.016201650398003</c:v>
                </c:pt>
                <c:pt idx="6414">
                  <c:v>53.217847300676482</c:v>
                </c:pt>
                <c:pt idx="6415">
                  <c:v>53.399984048230117</c:v>
                </c:pt>
                <c:pt idx="6416">
                  <c:v>53.565311514834249</c:v>
                </c:pt>
                <c:pt idx="6417">
                  <c:v>53.716053343793305</c:v>
                </c:pt>
                <c:pt idx="6418">
                  <c:v>53.854057642086836</c:v>
                </c:pt>
                <c:pt idx="6419">
                  <c:v>53.980873024913983</c:v>
                </c:pt>
                <c:pt idx="6420">
                  <c:v>54.097806905726806</c:v>
                </c:pt>
                <c:pt idx="6421">
                  <c:v>54.205970685551733</c:v>
                </c:pt>
                <c:pt idx="6422">
                  <c:v>54.306315151926967</c:v>
                </c:pt>
                <c:pt idx="6423">
                  <c:v>54.399658475334512</c:v>
                </c:pt>
                <c:pt idx="6424">
                  <c:v>54.486708547942712</c:v>
                </c:pt>
                <c:pt idx="6425">
                  <c:v>54.56808095485686</c:v>
                </c:pt>
                <c:pt idx="6426">
                  <c:v>54.644313542488604</c:v>
                </c:pt>
                <c:pt idx="6427">
                  <c:v>54.715878312660926</c:v>
                </c:pt>
                <c:pt idx="6428">
                  <c:v>54.783191198086691</c:v>
                </c:pt>
                <c:pt idx="6429">
                  <c:v>54.846620146742296</c:v>
                </c:pt>
                <c:pt idx="6430">
                  <c:v>54.906491846838414</c:v>
                </c:pt>
                <c:pt idx="6431">
                  <c:v>54.963097351769832</c:v>
                </c:pt>
                <c:pt idx="6432">
                  <c:v>55.016696809371325</c:v>
                </c:pt>
                <c:pt idx="6433">
                  <c:v>55.067523457558046</c:v>
                </c:pt>
                <c:pt idx="6434">
                  <c:v>55.115787015757931</c:v>
                </c:pt>
                <c:pt idx="6435">
                  <c:v>55.161676576099723</c:v>
                </c:pt>
                <c:pt idx="6436">
                  <c:v>55.205363078368187</c:v>
                </c:pt>
                <c:pt idx="6437">
                  <c:v>55.247001436993166</c:v>
                </c:pt>
                <c:pt idx="6438">
                  <c:v>55.286732375836849</c:v>
                </c:pt>
                <c:pt idx="6439">
                  <c:v>55.324684016559679</c:v>
                </c:pt>
                <c:pt idx="6440">
                  <c:v>55.360973258328364</c:v>
                </c:pt>
                <c:pt idx="6441">
                  <c:v>55.395706980157655</c:v>
                </c:pt>
                <c:pt idx="6442">
                  <c:v>55.428983091926945</c:v>
                </c:pt>
                <c:pt idx="6443">
                  <c:v>55.460891455834151</c:v>
                </c:pt>
                <c:pt idx="6444">
                  <c:v>55.491514696543732</c:v>
                </c:pt>
                <c:pt idx="6445">
                  <c:v>55.520928915404426</c:v>
                </c:pt>
                <c:pt idx="6446">
                  <c:v>55.5492043217317</c:v>
                </c:pt>
                <c:pt idx="6447">
                  <c:v>55.576405792176956</c:v>
                </c:pt>
                <c:pt idx="6448">
                  <c:v>55.602593367561482</c:v>
                </c:pt>
                <c:pt idx="6449">
                  <c:v>55.62782269518307</c:v>
                </c:pt>
                <c:pt idx="6450">
                  <c:v>55.652145423450264</c:v>
                </c:pt>
                <c:pt idx="6451">
                  <c:v>55.675609554733228</c:v>
                </c:pt>
                <c:pt idx="6452">
                  <c:v>55.698259761502811</c:v>
                </c:pt>
                <c:pt idx="6453">
                  <c:v>55.720137670137753</c:v>
                </c:pt>
                <c:pt idx="6454">
                  <c:v>55.741282116192849</c:v>
                </c:pt>
                <c:pt idx="6455">
                  <c:v>55.761729374421066</c:v>
                </c:pt>
                <c:pt idx="6456">
                  <c:v>55.78151336641519</c:v>
                </c:pt>
                <c:pt idx="6457">
                  <c:v>55.800665848368567</c:v>
                </c:pt>
                <c:pt idx="6458">
                  <c:v>55.819216581141433</c:v>
                </c:pt>
                <c:pt idx="6459">
                  <c:v>55.837193484547171</c:v>
                </c:pt>
                <c:pt idx="6460">
                  <c:v>55.854622777541422</c:v>
                </c:pt>
                <c:pt idx="6461">
                  <c:v>55.87152910579389</c:v>
                </c:pt>
                <c:pt idx="6462">
                  <c:v>55.887935657947857</c:v>
                </c:pt>
                <c:pt idx="6463">
                  <c:v>55.903864271721169</c:v>
                </c:pt>
                <c:pt idx="6464">
                  <c:v>55.919335530868807</c:v>
                </c:pt>
                <c:pt idx="6465">
                  <c:v>55.934368853912517</c:v>
                </c:pt>
                <c:pt idx="6466">
                  <c:v>55.948982575441853</c:v>
                </c:pt>
                <c:pt idx="6467">
                  <c:v>55.963194020701806</c:v>
                </c:pt>
                <c:pt idx="6468">
                  <c:v>55.977019574105071</c:v>
                </c:pt>
                <c:pt idx="6469">
                  <c:v>15.555378253888586</c:v>
                </c:pt>
                <c:pt idx="6470">
                  <c:v>29.771943217292762</c:v>
                </c:pt>
                <c:pt idx="6471">
                  <c:v>36.964319661792054</c:v>
                </c:pt>
                <c:pt idx="6472">
                  <c:v>41.187979218571741</c:v>
                </c:pt>
                <c:pt idx="6473">
                  <c:v>43.950431727920822</c:v>
                </c:pt>
                <c:pt idx="6474">
                  <c:v>45.894247415651009</c:v>
                </c:pt>
                <c:pt idx="6475">
                  <c:v>47.335103282653542</c:v>
                </c:pt>
                <c:pt idx="6476">
                  <c:v>48.445354299290642</c:v>
                </c:pt>
                <c:pt idx="6477">
                  <c:v>49.326855520916915</c:v>
                </c:pt>
                <c:pt idx="6478">
                  <c:v>50.043591081570824</c:v>
                </c:pt>
                <c:pt idx="6479">
                  <c:v>50.637750545142218</c:v>
                </c:pt>
                <c:pt idx="6480">
                  <c:v>51.138268635895166</c:v>
                </c:pt>
                <c:pt idx="6481">
                  <c:v>51.565646126132535</c:v>
                </c:pt>
                <c:pt idx="6482">
                  <c:v>51.934811357200708</c:v>
                </c:pt>
                <c:pt idx="6483">
                  <c:v>52.25689169297106</c:v>
                </c:pt>
                <c:pt idx="6484">
                  <c:v>52.540350074473231</c:v>
                </c:pt>
                <c:pt idx="6485">
                  <c:v>52.791737015027458</c:v>
                </c:pt>
                <c:pt idx="6486">
                  <c:v>53.016201650398003</c:v>
                </c:pt>
                <c:pt idx="6487">
                  <c:v>53.217847300676482</c:v>
                </c:pt>
                <c:pt idx="6488">
                  <c:v>53.399984048230117</c:v>
                </c:pt>
                <c:pt idx="6489">
                  <c:v>53.565311514834249</c:v>
                </c:pt>
                <c:pt idx="6490">
                  <c:v>53.716053343793305</c:v>
                </c:pt>
                <c:pt idx="6491">
                  <c:v>53.854057642086836</c:v>
                </c:pt>
                <c:pt idx="6492">
                  <c:v>53.980873024913983</c:v>
                </c:pt>
                <c:pt idx="6493">
                  <c:v>54.097806905726806</c:v>
                </c:pt>
                <c:pt idx="6494">
                  <c:v>54.205970685551733</c:v>
                </c:pt>
                <c:pt idx="6495">
                  <c:v>54.306315151926967</c:v>
                </c:pt>
                <c:pt idx="6496">
                  <c:v>54.399658475334512</c:v>
                </c:pt>
                <c:pt idx="6497">
                  <c:v>54.486708547942712</c:v>
                </c:pt>
                <c:pt idx="6498">
                  <c:v>54.56808095485686</c:v>
                </c:pt>
                <c:pt idx="6499">
                  <c:v>54.644313542488604</c:v>
                </c:pt>
                <c:pt idx="6500">
                  <c:v>54.715878312660926</c:v>
                </c:pt>
                <c:pt idx="6501">
                  <c:v>54.783191198086691</c:v>
                </c:pt>
                <c:pt idx="6502">
                  <c:v>54.846620146742296</c:v>
                </c:pt>
                <c:pt idx="6503">
                  <c:v>54.906491846838414</c:v>
                </c:pt>
                <c:pt idx="6504">
                  <c:v>54.963097351769832</c:v>
                </c:pt>
                <c:pt idx="6505">
                  <c:v>55.016696809371325</c:v>
                </c:pt>
                <c:pt idx="6506">
                  <c:v>55.067523457558046</c:v>
                </c:pt>
                <c:pt idx="6507">
                  <c:v>55.115787015757931</c:v>
                </c:pt>
                <c:pt idx="6508">
                  <c:v>55.161676576099723</c:v>
                </c:pt>
                <c:pt idx="6509">
                  <c:v>55.205363078368187</c:v>
                </c:pt>
                <c:pt idx="6510">
                  <c:v>55.247001436993166</c:v>
                </c:pt>
                <c:pt idx="6511">
                  <c:v>55.286732375836849</c:v>
                </c:pt>
                <c:pt idx="6512">
                  <c:v>55.324684016559679</c:v>
                </c:pt>
                <c:pt idx="6513">
                  <c:v>55.360973258328364</c:v>
                </c:pt>
                <c:pt idx="6514">
                  <c:v>55.395706980157655</c:v>
                </c:pt>
                <c:pt idx="6515">
                  <c:v>55.428983091926945</c:v>
                </c:pt>
                <c:pt idx="6516">
                  <c:v>55.460891455834151</c:v>
                </c:pt>
                <c:pt idx="6517">
                  <c:v>55.491514696543732</c:v>
                </c:pt>
                <c:pt idx="6518">
                  <c:v>55.520928915404426</c:v>
                </c:pt>
                <c:pt idx="6519">
                  <c:v>55.5492043217317</c:v>
                </c:pt>
                <c:pt idx="6520">
                  <c:v>55.576405792176956</c:v>
                </c:pt>
                <c:pt idx="6521">
                  <c:v>55.602593367561482</c:v>
                </c:pt>
                <c:pt idx="6522">
                  <c:v>55.62782269518307</c:v>
                </c:pt>
                <c:pt idx="6523">
                  <c:v>55.652145423450264</c:v>
                </c:pt>
                <c:pt idx="6524">
                  <c:v>55.675609554733228</c:v>
                </c:pt>
                <c:pt idx="6525">
                  <c:v>55.698259761502811</c:v>
                </c:pt>
                <c:pt idx="6526">
                  <c:v>55.720137670137753</c:v>
                </c:pt>
                <c:pt idx="6527">
                  <c:v>55.741282116192849</c:v>
                </c:pt>
                <c:pt idx="6528">
                  <c:v>55.761729374421066</c:v>
                </c:pt>
                <c:pt idx="6529">
                  <c:v>55.78151336641519</c:v>
                </c:pt>
                <c:pt idx="6530">
                  <c:v>55.800665848368567</c:v>
                </c:pt>
                <c:pt idx="6531">
                  <c:v>55.819216581141433</c:v>
                </c:pt>
                <c:pt idx="6532">
                  <c:v>55.837193484547171</c:v>
                </c:pt>
                <c:pt idx="6533">
                  <c:v>55.854622777541422</c:v>
                </c:pt>
                <c:pt idx="6534">
                  <c:v>55.87152910579389</c:v>
                </c:pt>
                <c:pt idx="6535">
                  <c:v>55.887935657947857</c:v>
                </c:pt>
                <c:pt idx="6536">
                  <c:v>55.903864271721169</c:v>
                </c:pt>
                <c:pt idx="6537">
                  <c:v>55.919335530868807</c:v>
                </c:pt>
                <c:pt idx="6538">
                  <c:v>55.934368853912517</c:v>
                </c:pt>
                <c:pt idx="6539">
                  <c:v>55.948982575441853</c:v>
                </c:pt>
                <c:pt idx="6540">
                  <c:v>55.963194020701806</c:v>
                </c:pt>
                <c:pt idx="6541">
                  <c:v>55.977019574105071</c:v>
                </c:pt>
                <c:pt idx="6542">
                  <c:v>55.990474742239186</c:v>
                </c:pt>
                <c:pt idx="6543">
                  <c:v>56.003574211876582</c:v>
                </c:pt>
                <c:pt idx="6544">
                  <c:v>56.016331903444907</c:v>
                </c:pt>
                <c:pt idx="6545">
                  <c:v>56.028761020366304</c:v>
                </c:pt>
                <c:pt idx="6546">
                  <c:v>56.040874094633388</c:v>
                </c:pt>
                <c:pt idx="6547">
                  <c:v>56.052683028952259</c:v>
                </c:pt>
                <c:pt idx="6548">
                  <c:v>56.064199135751345</c:v>
                </c:pt>
                <c:pt idx="6549">
                  <c:v>56.07543317332329</c:v>
                </c:pt>
                <c:pt idx="6550">
                  <c:v>56.086395379344268</c:v>
                </c:pt>
                <c:pt idx="6551">
                  <c:v>56.097095501988981</c:v>
                </c:pt>
                <c:pt idx="6552">
                  <c:v>56.107542828840408</c:v>
                </c:pt>
                <c:pt idx="6553">
                  <c:v>56.117746213775177</c:v>
                </c:pt>
                <c:pt idx="6554">
                  <c:v>56.127714101986804</c:v>
                </c:pt>
                <c:pt idx="6555">
                  <c:v>56.137454553296806</c:v>
                </c:pt>
                <c:pt idx="6556">
                  <c:v>15.555378253888586</c:v>
                </c:pt>
                <c:pt idx="6557">
                  <c:v>29.771943217292762</c:v>
                </c:pt>
                <c:pt idx="6558">
                  <c:v>36.964319661792054</c:v>
                </c:pt>
                <c:pt idx="6559">
                  <c:v>41.187979218571741</c:v>
                </c:pt>
                <c:pt idx="6560">
                  <c:v>43.950431727920822</c:v>
                </c:pt>
                <c:pt idx="6561">
                  <c:v>45.894247415651009</c:v>
                </c:pt>
                <c:pt idx="6562">
                  <c:v>47.335103282653542</c:v>
                </c:pt>
                <c:pt idx="6563">
                  <c:v>48.445354299290642</c:v>
                </c:pt>
                <c:pt idx="6564">
                  <c:v>49.326855520916915</c:v>
                </c:pt>
                <c:pt idx="6565">
                  <c:v>50.043591081570824</c:v>
                </c:pt>
                <c:pt idx="6566">
                  <c:v>50.637750545142218</c:v>
                </c:pt>
                <c:pt idx="6567">
                  <c:v>51.138268635895166</c:v>
                </c:pt>
                <c:pt idx="6568">
                  <c:v>51.565646126132535</c:v>
                </c:pt>
                <c:pt idx="6569">
                  <c:v>51.934811357200708</c:v>
                </c:pt>
                <c:pt idx="6570">
                  <c:v>52.25689169297106</c:v>
                </c:pt>
                <c:pt idx="6571">
                  <c:v>52.540350074473231</c:v>
                </c:pt>
                <c:pt idx="6572">
                  <c:v>52.791737015027458</c:v>
                </c:pt>
                <c:pt idx="6573">
                  <c:v>53.016201650398003</c:v>
                </c:pt>
                <c:pt idx="6574">
                  <c:v>53.217847300676482</c:v>
                </c:pt>
                <c:pt idx="6575">
                  <c:v>53.399984048230117</c:v>
                </c:pt>
                <c:pt idx="6576">
                  <c:v>53.565311514834249</c:v>
                </c:pt>
                <c:pt idx="6577">
                  <c:v>53.716053343793305</c:v>
                </c:pt>
                <c:pt idx="6578">
                  <c:v>53.854057642086836</c:v>
                </c:pt>
                <c:pt idx="6579">
                  <c:v>53.980873024913983</c:v>
                </c:pt>
                <c:pt idx="6580">
                  <c:v>54.097806905726806</c:v>
                </c:pt>
                <c:pt idx="6581">
                  <c:v>54.205970685551733</c:v>
                </c:pt>
                <c:pt idx="6582">
                  <c:v>54.306315151926967</c:v>
                </c:pt>
                <c:pt idx="6583">
                  <c:v>54.399658475334512</c:v>
                </c:pt>
                <c:pt idx="6584">
                  <c:v>54.486708547942712</c:v>
                </c:pt>
                <c:pt idx="6585">
                  <c:v>54.56808095485686</c:v>
                </c:pt>
                <c:pt idx="6586">
                  <c:v>54.644313542488604</c:v>
                </c:pt>
                <c:pt idx="6587">
                  <c:v>54.715878312660926</c:v>
                </c:pt>
                <c:pt idx="6588">
                  <c:v>54.783191198086691</c:v>
                </c:pt>
                <c:pt idx="6589">
                  <c:v>54.846620146742296</c:v>
                </c:pt>
                <c:pt idx="6590">
                  <c:v>54.906491846838414</c:v>
                </c:pt>
                <c:pt idx="6591">
                  <c:v>54.963097351769832</c:v>
                </c:pt>
                <c:pt idx="6592">
                  <c:v>55.016696809371325</c:v>
                </c:pt>
                <c:pt idx="6593">
                  <c:v>55.067523457558046</c:v>
                </c:pt>
                <c:pt idx="6594">
                  <c:v>55.115787015757931</c:v>
                </c:pt>
                <c:pt idx="6595">
                  <c:v>55.161676576099723</c:v>
                </c:pt>
                <c:pt idx="6596">
                  <c:v>55.205363078368187</c:v>
                </c:pt>
                <c:pt idx="6597">
                  <c:v>55.247001436993166</c:v>
                </c:pt>
                <c:pt idx="6598">
                  <c:v>55.286732375836849</c:v>
                </c:pt>
                <c:pt idx="6599">
                  <c:v>55.324684016559679</c:v>
                </c:pt>
                <c:pt idx="6600">
                  <c:v>55.360973258328364</c:v>
                </c:pt>
                <c:pt idx="6601">
                  <c:v>55.395706980157655</c:v>
                </c:pt>
                <c:pt idx="6602">
                  <c:v>55.428983091926945</c:v>
                </c:pt>
                <c:pt idx="6603">
                  <c:v>55.460891455834151</c:v>
                </c:pt>
                <c:pt idx="6604">
                  <c:v>55.491514696543732</c:v>
                </c:pt>
                <c:pt idx="6605">
                  <c:v>55.520928915404426</c:v>
                </c:pt>
                <c:pt idx="6606">
                  <c:v>55.5492043217317</c:v>
                </c:pt>
                <c:pt idx="6607">
                  <c:v>55.576405792176956</c:v>
                </c:pt>
                <c:pt idx="6608">
                  <c:v>55.602593367561482</c:v>
                </c:pt>
                <c:pt idx="6609">
                  <c:v>55.62782269518307</c:v>
                </c:pt>
                <c:pt idx="6610">
                  <c:v>55.652145423450264</c:v>
                </c:pt>
                <c:pt idx="6611">
                  <c:v>55.675609554733228</c:v>
                </c:pt>
                <c:pt idx="6612">
                  <c:v>55.698259761502811</c:v>
                </c:pt>
                <c:pt idx="6613">
                  <c:v>55.720137670137753</c:v>
                </c:pt>
                <c:pt idx="6614">
                  <c:v>55.741282116192849</c:v>
                </c:pt>
                <c:pt idx="6615">
                  <c:v>55.761729374421066</c:v>
                </c:pt>
                <c:pt idx="6616">
                  <c:v>55.78151336641519</c:v>
                </c:pt>
                <c:pt idx="6617">
                  <c:v>55.800665848368567</c:v>
                </c:pt>
                <c:pt idx="6618">
                  <c:v>55.819216581141433</c:v>
                </c:pt>
                <c:pt idx="6619">
                  <c:v>55.837193484547171</c:v>
                </c:pt>
                <c:pt idx="6620">
                  <c:v>55.854622777541422</c:v>
                </c:pt>
                <c:pt idx="6621">
                  <c:v>55.87152910579389</c:v>
                </c:pt>
                <c:pt idx="6622">
                  <c:v>55.887935657947857</c:v>
                </c:pt>
                <c:pt idx="6623">
                  <c:v>55.903864271721169</c:v>
                </c:pt>
                <c:pt idx="6624">
                  <c:v>55.919335530868807</c:v>
                </c:pt>
                <c:pt idx="6625">
                  <c:v>55.934368853912517</c:v>
                </c:pt>
                <c:pt idx="6626">
                  <c:v>55.948982575441853</c:v>
                </c:pt>
                <c:pt idx="6627">
                  <c:v>55.963194020701806</c:v>
                </c:pt>
                <c:pt idx="6628">
                  <c:v>55.977019574105071</c:v>
                </c:pt>
                <c:pt idx="6629">
                  <c:v>55.990474742239186</c:v>
                </c:pt>
                <c:pt idx="6630">
                  <c:v>56.003574211876582</c:v>
                </c:pt>
                <c:pt idx="6631">
                  <c:v>56.016331903444907</c:v>
                </c:pt>
                <c:pt idx="6632">
                  <c:v>56.028761020366304</c:v>
                </c:pt>
                <c:pt idx="6633">
                  <c:v>56.040874094633388</c:v>
                </c:pt>
                <c:pt idx="6634">
                  <c:v>56.052683028952259</c:v>
                </c:pt>
                <c:pt idx="6635">
                  <c:v>56.064199135751345</c:v>
                </c:pt>
                <c:pt idx="6636">
                  <c:v>56.07543317332329</c:v>
                </c:pt>
                <c:pt idx="6637">
                  <c:v>56.086395379344268</c:v>
                </c:pt>
                <c:pt idx="6638">
                  <c:v>56.097095501988981</c:v>
                </c:pt>
                <c:pt idx="6639">
                  <c:v>56.107542828840408</c:v>
                </c:pt>
                <c:pt idx="6640">
                  <c:v>56.117746213775177</c:v>
                </c:pt>
                <c:pt idx="6641">
                  <c:v>56.127714101986804</c:v>
                </c:pt>
                <c:pt idx="6642">
                  <c:v>56.137454553296806</c:v>
                </c:pt>
                <c:pt idx="6643">
                  <c:v>56.14697526388791</c:v>
                </c:pt>
                <c:pt idx="6644">
                  <c:v>56.156283586583072</c:v>
                </c:pt>
                <c:pt idx="6645">
                  <c:v>56.16538654978234</c:v>
                </c:pt>
                <c:pt idx="6646">
                  <c:v>56.174290875160153</c:v>
                </c:pt>
                <c:pt idx="6647">
                  <c:v>56.183002994216757</c:v>
                </c:pt>
                <c:pt idx="6648">
                  <c:v>56.191529063769252</c:v>
                </c:pt>
                <c:pt idx="6649">
                  <c:v>56.199874980460507</c:v>
                </c:pt>
                <c:pt idx="6650">
                  <c:v>56.208046394358732</c:v>
                </c:pt>
                <c:pt idx="6651">
                  <c:v>56.216048721712077</c:v>
                </c:pt>
                <c:pt idx="6652">
                  <c:v>56.223887156920057</c:v>
                </c:pt>
                <c:pt idx="6653">
                  <c:v>56.231566683776954</c:v>
                </c:pt>
                <c:pt idx="6654">
                  <c:v>56.23909208603817</c:v>
                </c:pt>
                <c:pt idx="6655">
                  <c:v>56.246467957356643</c:v>
                </c:pt>
                <c:pt idx="6656">
                  <c:v>56.25369871063323</c:v>
                </c:pt>
                <c:pt idx="6657">
                  <c:v>56.260788586820141</c:v>
                </c:pt>
                <c:pt idx="6658">
                  <c:v>56.267741663214942</c:v>
                </c:pt>
                <c:pt idx="6659">
                  <c:v>56.27456186127943</c:v>
                </c:pt>
                <c:pt idx="6660">
                  <c:v>56.281252954013794</c:v>
                </c:pt>
                <c:pt idx="6661">
                  <c:v>56.287818572916727</c:v>
                </c:pt>
                <c:pt idx="6662">
                  <c:v>15.555378253888586</c:v>
                </c:pt>
                <c:pt idx="6663">
                  <c:v>29.771943217292762</c:v>
                </c:pt>
                <c:pt idx="6664">
                  <c:v>36.964319661792054</c:v>
                </c:pt>
                <c:pt idx="6665">
                  <c:v>41.187979218571741</c:v>
                </c:pt>
                <c:pt idx="6666">
                  <c:v>43.950431727920822</c:v>
                </c:pt>
                <c:pt idx="6667">
                  <c:v>45.894247415651009</c:v>
                </c:pt>
                <c:pt idx="6668">
                  <c:v>47.335103282653542</c:v>
                </c:pt>
                <c:pt idx="6669">
                  <c:v>48.445354299290642</c:v>
                </c:pt>
                <c:pt idx="6670">
                  <c:v>49.326855520916915</c:v>
                </c:pt>
                <c:pt idx="6671">
                  <c:v>50.043591081570824</c:v>
                </c:pt>
                <c:pt idx="6672">
                  <c:v>50.637750545142218</c:v>
                </c:pt>
                <c:pt idx="6673">
                  <c:v>51.138268635895166</c:v>
                </c:pt>
                <c:pt idx="6674">
                  <c:v>51.565646126132535</c:v>
                </c:pt>
                <c:pt idx="6675">
                  <c:v>51.934811357200708</c:v>
                </c:pt>
                <c:pt idx="6676">
                  <c:v>52.25689169297106</c:v>
                </c:pt>
                <c:pt idx="6677">
                  <c:v>52.540350074473231</c:v>
                </c:pt>
                <c:pt idx="6678">
                  <c:v>52.791737015027458</c:v>
                </c:pt>
                <c:pt idx="6679">
                  <c:v>53.016201650398003</c:v>
                </c:pt>
                <c:pt idx="6680">
                  <c:v>53.217847300676482</c:v>
                </c:pt>
                <c:pt idx="6681">
                  <c:v>53.399984048230117</c:v>
                </c:pt>
                <c:pt idx="6682">
                  <c:v>53.565311514834249</c:v>
                </c:pt>
                <c:pt idx="6683">
                  <c:v>53.716053343793305</c:v>
                </c:pt>
                <c:pt idx="6684">
                  <c:v>53.854057642086836</c:v>
                </c:pt>
                <c:pt idx="6685">
                  <c:v>53.980873024913983</c:v>
                </c:pt>
                <c:pt idx="6686">
                  <c:v>54.097806905726806</c:v>
                </c:pt>
                <c:pt idx="6687">
                  <c:v>54.205970685551733</c:v>
                </c:pt>
                <c:pt idx="6688">
                  <c:v>54.306315151926967</c:v>
                </c:pt>
                <c:pt idx="6689">
                  <c:v>54.399658475334512</c:v>
                </c:pt>
                <c:pt idx="6690">
                  <c:v>54.486708547942712</c:v>
                </c:pt>
                <c:pt idx="6691">
                  <c:v>54.56808095485686</c:v>
                </c:pt>
                <c:pt idx="6692">
                  <c:v>54.644313542488604</c:v>
                </c:pt>
                <c:pt idx="6693">
                  <c:v>54.715878312660926</c:v>
                </c:pt>
                <c:pt idx="6694">
                  <c:v>54.783191198086691</c:v>
                </c:pt>
                <c:pt idx="6695">
                  <c:v>54.846620146742296</c:v>
                </c:pt>
                <c:pt idx="6696">
                  <c:v>54.906491846838414</c:v>
                </c:pt>
                <c:pt idx="6697">
                  <c:v>54.963097351769832</c:v>
                </c:pt>
                <c:pt idx="6698">
                  <c:v>55.016696809371325</c:v>
                </c:pt>
                <c:pt idx="6699">
                  <c:v>55.067523457558046</c:v>
                </c:pt>
                <c:pt idx="6700">
                  <c:v>55.115787015757931</c:v>
                </c:pt>
                <c:pt idx="6701">
                  <c:v>55.161676576099723</c:v>
                </c:pt>
                <c:pt idx="6702">
                  <c:v>55.205363078368187</c:v>
                </c:pt>
                <c:pt idx="6703">
                  <c:v>55.247001436993166</c:v>
                </c:pt>
                <c:pt idx="6704">
                  <c:v>55.286732375836849</c:v>
                </c:pt>
                <c:pt idx="6705">
                  <c:v>55.324684016559679</c:v>
                </c:pt>
                <c:pt idx="6706">
                  <c:v>55.360973258328364</c:v>
                </c:pt>
                <c:pt idx="6707">
                  <c:v>55.395706980157655</c:v>
                </c:pt>
                <c:pt idx="6708">
                  <c:v>55.428983091926945</c:v>
                </c:pt>
                <c:pt idx="6709">
                  <c:v>55.460891455834151</c:v>
                </c:pt>
                <c:pt idx="6710">
                  <c:v>55.491514696543732</c:v>
                </c:pt>
                <c:pt idx="6711">
                  <c:v>55.520928915404426</c:v>
                </c:pt>
                <c:pt idx="6712">
                  <c:v>55.5492043217317</c:v>
                </c:pt>
                <c:pt idx="6713">
                  <c:v>55.576405792176956</c:v>
                </c:pt>
                <c:pt idx="6714">
                  <c:v>55.602593367561482</c:v>
                </c:pt>
                <c:pt idx="6715">
                  <c:v>55.62782269518307</c:v>
                </c:pt>
                <c:pt idx="6716">
                  <c:v>55.652145423450264</c:v>
                </c:pt>
                <c:pt idx="6717">
                  <c:v>55.675609554733228</c:v>
                </c:pt>
                <c:pt idx="6718">
                  <c:v>55.698259761502811</c:v>
                </c:pt>
                <c:pt idx="6719">
                  <c:v>55.720137670137753</c:v>
                </c:pt>
                <c:pt idx="6720">
                  <c:v>55.741282116192849</c:v>
                </c:pt>
                <c:pt idx="6721">
                  <c:v>55.761729374421066</c:v>
                </c:pt>
                <c:pt idx="6722">
                  <c:v>55.78151336641519</c:v>
                </c:pt>
                <c:pt idx="6723">
                  <c:v>55.800665848368567</c:v>
                </c:pt>
                <c:pt idx="6724">
                  <c:v>55.819216581141433</c:v>
                </c:pt>
                <c:pt idx="6725">
                  <c:v>55.837193484547171</c:v>
                </c:pt>
                <c:pt idx="6726">
                  <c:v>55.854622777541422</c:v>
                </c:pt>
                <c:pt idx="6727">
                  <c:v>55.87152910579389</c:v>
                </c:pt>
                <c:pt idx="6728">
                  <c:v>55.887935657947857</c:v>
                </c:pt>
                <c:pt idx="6729">
                  <c:v>55.903864271721169</c:v>
                </c:pt>
                <c:pt idx="6730">
                  <c:v>55.919335530868807</c:v>
                </c:pt>
                <c:pt idx="6731">
                  <c:v>55.934368853912517</c:v>
                </c:pt>
                <c:pt idx="6732">
                  <c:v>55.948982575441853</c:v>
                </c:pt>
                <c:pt idx="6733">
                  <c:v>55.963194020701806</c:v>
                </c:pt>
                <c:pt idx="6734">
                  <c:v>55.977019574105071</c:v>
                </c:pt>
                <c:pt idx="6735">
                  <c:v>55.990474742239186</c:v>
                </c:pt>
                <c:pt idx="6736">
                  <c:v>56.003574211876582</c:v>
                </c:pt>
                <c:pt idx="6737">
                  <c:v>56.016331903444907</c:v>
                </c:pt>
                <c:pt idx="6738">
                  <c:v>56.028761020366304</c:v>
                </c:pt>
                <c:pt idx="6739">
                  <c:v>56.040874094633388</c:v>
                </c:pt>
                <c:pt idx="6740">
                  <c:v>56.052683028952259</c:v>
                </c:pt>
                <c:pt idx="6741">
                  <c:v>56.064199135751345</c:v>
                </c:pt>
                <c:pt idx="6742">
                  <c:v>56.07543317332329</c:v>
                </c:pt>
                <c:pt idx="6743">
                  <c:v>56.086395379344268</c:v>
                </c:pt>
                <c:pt idx="6744">
                  <c:v>56.097095501988981</c:v>
                </c:pt>
                <c:pt idx="6745">
                  <c:v>56.107542828840408</c:v>
                </c:pt>
                <c:pt idx="6746">
                  <c:v>56.117746213775177</c:v>
                </c:pt>
                <c:pt idx="6747">
                  <c:v>56.127714101986804</c:v>
                </c:pt>
                <c:pt idx="6748">
                  <c:v>56.137454553296806</c:v>
                </c:pt>
                <c:pt idx="6749">
                  <c:v>56.14697526388791</c:v>
                </c:pt>
                <c:pt idx="6750">
                  <c:v>56.156283586583072</c:v>
                </c:pt>
                <c:pt idx="6751">
                  <c:v>56.16538654978234</c:v>
                </c:pt>
                <c:pt idx="6752">
                  <c:v>56.174290875160153</c:v>
                </c:pt>
                <c:pt idx="6753">
                  <c:v>56.183002994216757</c:v>
                </c:pt>
                <c:pt idx="6754">
                  <c:v>56.191529063769252</c:v>
                </c:pt>
                <c:pt idx="6755">
                  <c:v>56.199874980460507</c:v>
                </c:pt>
                <c:pt idx="6756">
                  <c:v>56.208046394358732</c:v>
                </c:pt>
                <c:pt idx="6757">
                  <c:v>15.555378253888586</c:v>
                </c:pt>
                <c:pt idx="6758">
                  <c:v>29.771943217292762</c:v>
                </c:pt>
                <c:pt idx="6759">
                  <c:v>36.964319661792054</c:v>
                </c:pt>
                <c:pt idx="6760">
                  <c:v>41.187979218571741</c:v>
                </c:pt>
                <c:pt idx="6761">
                  <c:v>43.950431727920822</c:v>
                </c:pt>
                <c:pt idx="6762">
                  <c:v>45.894247415651009</c:v>
                </c:pt>
                <c:pt idx="6763">
                  <c:v>47.335103282653542</c:v>
                </c:pt>
                <c:pt idx="6764">
                  <c:v>48.445354299290642</c:v>
                </c:pt>
                <c:pt idx="6765">
                  <c:v>49.326855520916915</c:v>
                </c:pt>
                <c:pt idx="6766">
                  <c:v>50.043591081570824</c:v>
                </c:pt>
                <c:pt idx="6767">
                  <c:v>50.637750545142218</c:v>
                </c:pt>
                <c:pt idx="6768">
                  <c:v>51.138268635895166</c:v>
                </c:pt>
                <c:pt idx="6769">
                  <c:v>51.565646126132535</c:v>
                </c:pt>
                <c:pt idx="6770">
                  <c:v>51.934811357200708</c:v>
                </c:pt>
                <c:pt idx="6771">
                  <c:v>52.25689169297106</c:v>
                </c:pt>
                <c:pt idx="6772">
                  <c:v>52.540350074473231</c:v>
                </c:pt>
                <c:pt idx="6773">
                  <c:v>52.791737015027458</c:v>
                </c:pt>
                <c:pt idx="6774">
                  <c:v>53.016201650398003</c:v>
                </c:pt>
                <c:pt idx="6775">
                  <c:v>53.217847300676482</c:v>
                </c:pt>
                <c:pt idx="6776">
                  <c:v>53.399984048230117</c:v>
                </c:pt>
                <c:pt idx="6777">
                  <c:v>53.565311514834249</c:v>
                </c:pt>
                <c:pt idx="6778">
                  <c:v>53.716053343793305</c:v>
                </c:pt>
                <c:pt idx="6779">
                  <c:v>53.854057642086836</c:v>
                </c:pt>
                <c:pt idx="6780">
                  <c:v>53.980873024913983</c:v>
                </c:pt>
                <c:pt idx="6781">
                  <c:v>54.097806905726806</c:v>
                </c:pt>
                <c:pt idx="6782">
                  <c:v>54.205970685551733</c:v>
                </c:pt>
                <c:pt idx="6783">
                  <c:v>54.306315151926967</c:v>
                </c:pt>
                <c:pt idx="6784">
                  <c:v>54.399658475334512</c:v>
                </c:pt>
                <c:pt idx="6785">
                  <c:v>54.486708547942712</c:v>
                </c:pt>
                <c:pt idx="6786">
                  <c:v>54.56808095485686</c:v>
                </c:pt>
                <c:pt idx="6787">
                  <c:v>54.644313542488604</c:v>
                </c:pt>
                <c:pt idx="6788">
                  <c:v>54.715878312660926</c:v>
                </c:pt>
                <c:pt idx="6789">
                  <c:v>54.783191198086691</c:v>
                </c:pt>
                <c:pt idx="6790">
                  <c:v>54.846620146742296</c:v>
                </c:pt>
                <c:pt idx="6791">
                  <c:v>54.906491846838414</c:v>
                </c:pt>
                <c:pt idx="6792">
                  <c:v>54.963097351769832</c:v>
                </c:pt>
                <c:pt idx="6793">
                  <c:v>55.016696809371325</c:v>
                </c:pt>
                <c:pt idx="6794">
                  <c:v>55.067523457558046</c:v>
                </c:pt>
                <c:pt idx="6795">
                  <c:v>55.115787015757931</c:v>
                </c:pt>
                <c:pt idx="6796">
                  <c:v>55.161676576099723</c:v>
                </c:pt>
                <c:pt idx="6797">
                  <c:v>55.205363078368187</c:v>
                </c:pt>
                <c:pt idx="6798">
                  <c:v>55.247001436993166</c:v>
                </c:pt>
                <c:pt idx="6799">
                  <c:v>55.286732375836849</c:v>
                </c:pt>
                <c:pt idx="6800">
                  <c:v>55.324684016559679</c:v>
                </c:pt>
                <c:pt idx="6801">
                  <c:v>55.360973258328364</c:v>
                </c:pt>
                <c:pt idx="6802">
                  <c:v>55.395706980157655</c:v>
                </c:pt>
                <c:pt idx="6803">
                  <c:v>55.428983091926945</c:v>
                </c:pt>
                <c:pt idx="6804">
                  <c:v>55.460891455834151</c:v>
                </c:pt>
                <c:pt idx="6805">
                  <c:v>55.491514696543732</c:v>
                </c:pt>
                <c:pt idx="6806">
                  <c:v>55.520928915404426</c:v>
                </c:pt>
                <c:pt idx="6807">
                  <c:v>55.5492043217317</c:v>
                </c:pt>
                <c:pt idx="6808">
                  <c:v>55.576405792176956</c:v>
                </c:pt>
                <c:pt idx="6809">
                  <c:v>55.602593367561482</c:v>
                </c:pt>
                <c:pt idx="6810">
                  <c:v>55.62782269518307</c:v>
                </c:pt>
                <c:pt idx="6811">
                  <c:v>55.652145423450264</c:v>
                </c:pt>
                <c:pt idx="6812">
                  <c:v>55.675609554733228</c:v>
                </c:pt>
                <c:pt idx="6813">
                  <c:v>55.698259761502811</c:v>
                </c:pt>
                <c:pt idx="6814">
                  <c:v>55.720137670137753</c:v>
                </c:pt>
                <c:pt idx="6815">
                  <c:v>55.741282116192849</c:v>
                </c:pt>
                <c:pt idx="6816">
                  <c:v>55.761729374421066</c:v>
                </c:pt>
                <c:pt idx="6817">
                  <c:v>55.78151336641519</c:v>
                </c:pt>
                <c:pt idx="6818">
                  <c:v>55.800665848368567</c:v>
                </c:pt>
                <c:pt idx="6819">
                  <c:v>55.819216581141433</c:v>
                </c:pt>
                <c:pt idx="6820">
                  <c:v>55.837193484547171</c:v>
                </c:pt>
                <c:pt idx="6821">
                  <c:v>55.854622777541422</c:v>
                </c:pt>
                <c:pt idx="6822">
                  <c:v>55.87152910579389</c:v>
                </c:pt>
                <c:pt idx="6823">
                  <c:v>55.887935657947857</c:v>
                </c:pt>
                <c:pt idx="6824">
                  <c:v>55.903864271721169</c:v>
                </c:pt>
                <c:pt idx="6825">
                  <c:v>55.919335530868807</c:v>
                </c:pt>
                <c:pt idx="6826">
                  <c:v>55.934368853912517</c:v>
                </c:pt>
                <c:pt idx="6827">
                  <c:v>55.948982575441853</c:v>
                </c:pt>
                <c:pt idx="6828">
                  <c:v>55.963194020701806</c:v>
                </c:pt>
                <c:pt idx="6829">
                  <c:v>55.977019574105071</c:v>
                </c:pt>
                <c:pt idx="6830">
                  <c:v>55.990474742239186</c:v>
                </c:pt>
                <c:pt idx="6831">
                  <c:v>56.003574211876582</c:v>
                </c:pt>
                <c:pt idx="6832">
                  <c:v>56.016331903444907</c:v>
                </c:pt>
                <c:pt idx="6833">
                  <c:v>56.028761020366304</c:v>
                </c:pt>
                <c:pt idx="6834">
                  <c:v>56.040874094633388</c:v>
                </c:pt>
                <c:pt idx="6835">
                  <c:v>56.052683028952259</c:v>
                </c:pt>
                <c:pt idx="6836">
                  <c:v>56.064199135751345</c:v>
                </c:pt>
                <c:pt idx="6837">
                  <c:v>56.07543317332329</c:v>
                </c:pt>
                <c:pt idx="6838">
                  <c:v>56.086395379344268</c:v>
                </c:pt>
                <c:pt idx="6839">
                  <c:v>56.097095501988981</c:v>
                </c:pt>
                <c:pt idx="6840">
                  <c:v>56.107542828840408</c:v>
                </c:pt>
                <c:pt idx="6841">
                  <c:v>56.117746213775177</c:v>
                </c:pt>
                <c:pt idx="6842">
                  <c:v>56.127714101986804</c:v>
                </c:pt>
                <c:pt idx="6843">
                  <c:v>56.137454553296806</c:v>
                </c:pt>
                <c:pt idx="6844">
                  <c:v>56.14697526388791</c:v>
                </c:pt>
                <c:pt idx="6845">
                  <c:v>56.156283586583072</c:v>
                </c:pt>
                <c:pt idx="6846">
                  <c:v>56.16538654978234</c:v>
                </c:pt>
                <c:pt idx="6847">
                  <c:v>56.174290875160153</c:v>
                </c:pt>
                <c:pt idx="6848">
                  <c:v>56.183002994216757</c:v>
                </c:pt>
                <c:pt idx="6849">
                  <c:v>56.191529063769252</c:v>
                </c:pt>
                <c:pt idx="6850">
                  <c:v>56.199874980460507</c:v>
                </c:pt>
                <c:pt idx="6851">
                  <c:v>56.208046394358732</c:v>
                </c:pt>
                <c:pt idx="6852">
                  <c:v>56.216048721712077</c:v>
                </c:pt>
                <c:pt idx="6853">
                  <c:v>56.223887156920057</c:v>
                </c:pt>
                <c:pt idx="6854">
                  <c:v>56.231566683776954</c:v>
                </c:pt>
                <c:pt idx="6855">
                  <c:v>56.23909208603817</c:v>
                </c:pt>
                <c:pt idx="6856">
                  <c:v>56.246467957356643</c:v>
                </c:pt>
                <c:pt idx="6857">
                  <c:v>56.25369871063323</c:v>
                </c:pt>
                <c:pt idx="6858">
                  <c:v>56.260788586820141</c:v>
                </c:pt>
                <c:pt idx="6859">
                  <c:v>56.267741663214942</c:v>
                </c:pt>
                <c:pt idx="6860">
                  <c:v>56.27456186127943</c:v>
                </c:pt>
                <c:pt idx="6861">
                  <c:v>56.281252954013794</c:v>
                </c:pt>
                <c:pt idx="6862">
                  <c:v>56.287818572916727</c:v>
                </c:pt>
                <c:pt idx="6863">
                  <c:v>56.294262214557016</c:v>
                </c:pt>
                <c:pt idx="6864">
                  <c:v>56.300587246782676</c:v>
                </c:pt>
                <c:pt idx="6865">
                  <c:v>56.306796914590016</c:v>
                </c:pt>
                <c:pt idx="6866">
                  <c:v>56.312894345674806</c:v>
                </c:pt>
                <c:pt idx="6867">
                  <c:v>56.318882555685029</c:v>
                </c:pt>
                <c:pt idx="6868">
                  <c:v>56.324764453193517</c:v>
                </c:pt>
                <c:pt idx="6869">
                  <c:v>56.330542844408875</c:v>
                </c:pt>
                <c:pt idx="6870">
                  <c:v>56.336220437638985</c:v>
                </c:pt>
                <c:pt idx="6871">
                  <c:v>56.341799847523681</c:v>
                </c:pt>
                <c:pt idx="6872">
                  <c:v>56.347283599049362</c:v>
                </c:pt>
                <c:pt idx="6873">
                  <c:v>56.352674131358839</c:v>
                </c:pt>
                <c:pt idx="6874">
                  <c:v>56.357973801368843</c:v>
                </c:pt>
                <c:pt idx="6875">
                  <c:v>56.363184887205762</c:v>
                </c:pt>
                <c:pt idx="6876">
                  <c:v>56.368309591470869</c:v>
                </c:pt>
                <c:pt idx="6877">
                  <c:v>56.373350044344178</c:v>
                </c:pt>
                <c:pt idx="6878">
                  <c:v>56.378308306536816</c:v>
                </c:pt>
                <c:pt idx="6879">
                  <c:v>56.3831863720999</c:v>
                </c:pt>
                <c:pt idx="6880">
                  <c:v>56.387986171098319</c:v>
                </c:pt>
                <c:pt idx="6881">
                  <c:v>56.392709572156797</c:v>
                </c:pt>
                <c:pt idx="6882">
                  <c:v>56.397358384885266</c:v>
                </c:pt>
                <c:pt idx="6883">
                  <c:v>56.401934362190538</c:v>
                </c:pt>
                <c:pt idx="6884">
                  <c:v>56.406439202479959</c:v>
                </c:pt>
                <c:pt idx="6885">
                  <c:v>56.410874551762866</c:v>
                </c:pt>
                <c:pt idx="6886">
                  <c:v>56.41524200565599</c:v>
                </c:pt>
                <c:pt idx="6887">
                  <c:v>56.419543111297251</c:v>
                </c:pt>
                <c:pt idx="6888">
                  <c:v>56.423779369172983</c:v>
                </c:pt>
                <c:pt idx="6889">
                  <c:v>56.427952234863042</c:v>
                </c:pt>
                <c:pt idx="6890">
                  <c:v>56.432063120708364</c:v>
                </c:pt>
                <c:pt idx="6891">
                  <c:v>56.43611339740476</c:v>
                </c:pt>
                <c:pt idx="6892">
                  <c:v>56.440104395526305</c:v>
                </c:pt>
                <c:pt idx="6893">
                  <c:v>56.444037406983107</c:v>
                </c:pt>
                <c:pt idx="6894">
                  <c:v>56.447913686415184</c:v>
                </c:pt>
                <c:pt idx="6895">
                  <c:v>56.451734452527042</c:v>
                </c:pt>
                <c:pt idx="6896">
                  <c:v>56.455500889365034</c:v>
                </c:pt>
                <c:pt idx="6897">
                  <c:v>56.459214147540678</c:v>
                </c:pt>
                <c:pt idx="6898">
                  <c:v>56.462875345402516</c:v>
                </c:pt>
                <c:pt idx="6899">
                  <c:v>56.466485570159094</c:v>
                </c:pt>
                <c:pt idx="6900">
                  <c:v>56.470045878955261</c:v>
                </c:pt>
                <c:pt idx="6901">
                  <c:v>56.473557299904328</c:v>
                </c:pt>
                <c:pt idx="6902">
                  <c:v>15.555378253888586</c:v>
                </c:pt>
                <c:pt idx="6903">
                  <c:v>29.771943217292762</c:v>
                </c:pt>
                <c:pt idx="6904">
                  <c:v>36.964319661792054</c:v>
                </c:pt>
                <c:pt idx="6905">
                  <c:v>41.187979218571741</c:v>
                </c:pt>
                <c:pt idx="6906">
                  <c:v>43.950431727920822</c:v>
                </c:pt>
                <c:pt idx="6907">
                  <c:v>45.894247415651009</c:v>
                </c:pt>
                <c:pt idx="6908">
                  <c:v>47.335103282653542</c:v>
                </c:pt>
                <c:pt idx="6909">
                  <c:v>48.445354299290642</c:v>
                </c:pt>
                <c:pt idx="6910">
                  <c:v>49.326855520916915</c:v>
                </c:pt>
                <c:pt idx="6911">
                  <c:v>50.043591081570824</c:v>
                </c:pt>
                <c:pt idx="6912">
                  <c:v>50.637750545142218</c:v>
                </c:pt>
                <c:pt idx="6913">
                  <c:v>51.138268635895166</c:v>
                </c:pt>
                <c:pt idx="6914">
                  <c:v>51.565646126132535</c:v>
                </c:pt>
                <c:pt idx="6915">
                  <c:v>51.934811357200708</c:v>
                </c:pt>
                <c:pt idx="6916">
                  <c:v>52.25689169297106</c:v>
                </c:pt>
                <c:pt idx="6917">
                  <c:v>52.540350074473231</c:v>
                </c:pt>
                <c:pt idx="6918">
                  <c:v>52.791737015027458</c:v>
                </c:pt>
                <c:pt idx="6919">
                  <c:v>53.016201650398003</c:v>
                </c:pt>
                <c:pt idx="6920">
                  <c:v>53.217847300676482</c:v>
                </c:pt>
                <c:pt idx="6921">
                  <c:v>53.399984048230117</c:v>
                </c:pt>
                <c:pt idx="6922">
                  <c:v>53.565311514834249</c:v>
                </c:pt>
                <c:pt idx="6923">
                  <c:v>53.716053343793305</c:v>
                </c:pt>
                <c:pt idx="6924">
                  <c:v>53.854057642086836</c:v>
                </c:pt>
                <c:pt idx="6925">
                  <c:v>53.980873024913983</c:v>
                </c:pt>
                <c:pt idx="6926">
                  <c:v>54.097806905726806</c:v>
                </c:pt>
                <c:pt idx="6927">
                  <c:v>54.205970685551733</c:v>
                </c:pt>
                <c:pt idx="6928">
                  <c:v>54.306315151926967</c:v>
                </c:pt>
                <c:pt idx="6929">
                  <c:v>54.399658475334512</c:v>
                </c:pt>
                <c:pt idx="6930">
                  <c:v>54.486708547942712</c:v>
                </c:pt>
                <c:pt idx="6931">
                  <c:v>54.56808095485686</c:v>
                </c:pt>
                <c:pt idx="6932">
                  <c:v>54.644313542488604</c:v>
                </c:pt>
                <c:pt idx="6933">
                  <c:v>54.715878312660926</c:v>
                </c:pt>
                <c:pt idx="6934">
                  <c:v>54.783191198086691</c:v>
                </c:pt>
                <c:pt idx="6935">
                  <c:v>54.846620146742296</c:v>
                </c:pt>
                <c:pt idx="6936">
                  <c:v>54.906491846838414</c:v>
                </c:pt>
                <c:pt idx="6937">
                  <c:v>54.963097351769832</c:v>
                </c:pt>
                <c:pt idx="6938">
                  <c:v>55.016696809371325</c:v>
                </c:pt>
                <c:pt idx="6939">
                  <c:v>55.067523457558046</c:v>
                </c:pt>
                <c:pt idx="6940">
                  <c:v>55.115787015757931</c:v>
                </c:pt>
                <c:pt idx="6941">
                  <c:v>55.161676576099723</c:v>
                </c:pt>
                <c:pt idx="6942">
                  <c:v>55.205363078368187</c:v>
                </c:pt>
                <c:pt idx="6943">
                  <c:v>55.247001436993166</c:v>
                </c:pt>
                <c:pt idx="6944">
                  <c:v>55.286732375836849</c:v>
                </c:pt>
                <c:pt idx="6945">
                  <c:v>55.324684016559679</c:v>
                </c:pt>
                <c:pt idx="6946">
                  <c:v>55.360973258328364</c:v>
                </c:pt>
                <c:pt idx="6947">
                  <c:v>55.395706980157655</c:v>
                </c:pt>
                <c:pt idx="6948">
                  <c:v>55.428983091926945</c:v>
                </c:pt>
                <c:pt idx="6949">
                  <c:v>55.460891455834151</c:v>
                </c:pt>
                <c:pt idx="6950">
                  <c:v>55.491514696543732</c:v>
                </c:pt>
                <c:pt idx="6951">
                  <c:v>55.520928915404426</c:v>
                </c:pt>
                <c:pt idx="6952">
                  <c:v>55.5492043217317</c:v>
                </c:pt>
                <c:pt idx="6953">
                  <c:v>55.576405792176956</c:v>
                </c:pt>
                <c:pt idx="6954">
                  <c:v>55.602593367561482</c:v>
                </c:pt>
                <c:pt idx="6955">
                  <c:v>55.62782269518307</c:v>
                </c:pt>
                <c:pt idx="6956">
                  <c:v>55.652145423450264</c:v>
                </c:pt>
                <c:pt idx="6957">
                  <c:v>55.675609554733228</c:v>
                </c:pt>
                <c:pt idx="6958">
                  <c:v>55.698259761502811</c:v>
                </c:pt>
                <c:pt idx="6959">
                  <c:v>55.720137670137753</c:v>
                </c:pt>
                <c:pt idx="6960">
                  <c:v>55.741282116192849</c:v>
                </c:pt>
                <c:pt idx="6961">
                  <c:v>55.761729374421066</c:v>
                </c:pt>
                <c:pt idx="6962">
                  <c:v>55.78151336641519</c:v>
                </c:pt>
                <c:pt idx="6963">
                  <c:v>55.800665848368567</c:v>
                </c:pt>
                <c:pt idx="6964">
                  <c:v>55.819216581141433</c:v>
                </c:pt>
                <c:pt idx="6965">
                  <c:v>55.837193484547171</c:v>
                </c:pt>
                <c:pt idx="6966">
                  <c:v>55.854622777541422</c:v>
                </c:pt>
                <c:pt idx="6967">
                  <c:v>55.87152910579389</c:v>
                </c:pt>
                <c:pt idx="6968">
                  <c:v>55.887935657947857</c:v>
                </c:pt>
                <c:pt idx="6969">
                  <c:v>55.903864271721169</c:v>
                </c:pt>
                <c:pt idx="6970">
                  <c:v>55.919335530868807</c:v>
                </c:pt>
                <c:pt idx="6971">
                  <c:v>55.934368853912517</c:v>
                </c:pt>
                <c:pt idx="6972">
                  <c:v>55.948982575441853</c:v>
                </c:pt>
                <c:pt idx="6973">
                  <c:v>55.963194020701806</c:v>
                </c:pt>
                <c:pt idx="6974">
                  <c:v>55.977019574105071</c:v>
                </c:pt>
                <c:pt idx="6975">
                  <c:v>55.990474742239186</c:v>
                </c:pt>
                <c:pt idx="6976">
                  <c:v>56.003574211876582</c:v>
                </c:pt>
                <c:pt idx="6977">
                  <c:v>56.016331903444907</c:v>
                </c:pt>
                <c:pt idx="6978">
                  <c:v>56.028761020366304</c:v>
                </c:pt>
                <c:pt idx="6979">
                  <c:v>56.040874094633388</c:v>
                </c:pt>
                <c:pt idx="6980">
                  <c:v>56.052683028952259</c:v>
                </c:pt>
                <c:pt idx="6981">
                  <c:v>56.064199135751345</c:v>
                </c:pt>
                <c:pt idx="6982">
                  <c:v>56.07543317332329</c:v>
                </c:pt>
                <c:pt idx="6983">
                  <c:v>56.086395379344268</c:v>
                </c:pt>
                <c:pt idx="6984">
                  <c:v>56.097095501988981</c:v>
                </c:pt>
                <c:pt idx="6985">
                  <c:v>15.555378253888586</c:v>
                </c:pt>
                <c:pt idx="6986">
                  <c:v>29.771943217292762</c:v>
                </c:pt>
                <c:pt idx="6987">
                  <c:v>36.964319661792054</c:v>
                </c:pt>
                <c:pt idx="6988">
                  <c:v>41.187979218571741</c:v>
                </c:pt>
                <c:pt idx="6989">
                  <c:v>43.950431727920822</c:v>
                </c:pt>
                <c:pt idx="6990">
                  <c:v>45.894247415651009</c:v>
                </c:pt>
                <c:pt idx="6991">
                  <c:v>47.335103282653542</c:v>
                </c:pt>
                <c:pt idx="6992">
                  <c:v>48.445354299290642</c:v>
                </c:pt>
                <c:pt idx="6993">
                  <c:v>49.326855520916915</c:v>
                </c:pt>
                <c:pt idx="6994">
                  <c:v>50.043591081570824</c:v>
                </c:pt>
                <c:pt idx="6995">
                  <c:v>50.637750545142218</c:v>
                </c:pt>
                <c:pt idx="6996">
                  <c:v>51.138268635895166</c:v>
                </c:pt>
                <c:pt idx="6997">
                  <c:v>51.565646126132535</c:v>
                </c:pt>
                <c:pt idx="6998">
                  <c:v>51.934811357200708</c:v>
                </c:pt>
                <c:pt idx="6999">
                  <c:v>52.25689169297106</c:v>
                </c:pt>
                <c:pt idx="7000">
                  <c:v>52.540350074473231</c:v>
                </c:pt>
                <c:pt idx="7001">
                  <c:v>52.791737015027458</c:v>
                </c:pt>
                <c:pt idx="7002">
                  <c:v>53.016201650398003</c:v>
                </c:pt>
                <c:pt idx="7003">
                  <c:v>53.217847300676482</c:v>
                </c:pt>
                <c:pt idx="7004">
                  <c:v>53.399984048230117</c:v>
                </c:pt>
                <c:pt idx="7005">
                  <c:v>53.565311514834249</c:v>
                </c:pt>
                <c:pt idx="7006">
                  <c:v>53.716053343793305</c:v>
                </c:pt>
                <c:pt idx="7007">
                  <c:v>53.854057642086836</c:v>
                </c:pt>
                <c:pt idx="7008">
                  <c:v>53.980873024913983</c:v>
                </c:pt>
                <c:pt idx="7009">
                  <c:v>54.097806905726806</c:v>
                </c:pt>
                <c:pt idx="7010">
                  <c:v>54.205970685551733</c:v>
                </c:pt>
                <c:pt idx="7011">
                  <c:v>54.306315151926967</c:v>
                </c:pt>
                <c:pt idx="7012">
                  <c:v>54.399658475334512</c:v>
                </c:pt>
                <c:pt idx="7013">
                  <c:v>54.486708547942712</c:v>
                </c:pt>
                <c:pt idx="7014">
                  <c:v>54.56808095485686</c:v>
                </c:pt>
                <c:pt idx="7015">
                  <c:v>54.644313542488604</c:v>
                </c:pt>
                <c:pt idx="7016">
                  <c:v>54.715878312660926</c:v>
                </c:pt>
                <c:pt idx="7017">
                  <c:v>54.783191198086691</c:v>
                </c:pt>
                <c:pt idx="7018">
                  <c:v>54.846620146742296</c:v>
                </c:pt>
                <c:pt idx="7019">
                  <c:v>54.906491846838414</c:v>
                </c:pt>
                <c:pt idx="7020">
                  <c:v>54.963097351769832</c:v>
                </c:pt>
                <c:pt idx="7021">
                  <c:v>55.016696809371325</c:v>
                </c:pt>
                <c:pt idx="7022">
                  <c:v>55.067523457558046</c:v>
                </c:pt>
                <c:pt idx="7023">
                  <c:v>55.115787015757931</c:v>
                </c:pt>
                <c:pt idx="7024">
                  <c:v>55.161676576099723</c:v>
                </c:pt>
                <c:pt idx="7025">
                  <c:v>55.205363078368187</c:v>
                </c:pt>
                <c:pt idx="7026">
                  <c:v>55.247001436993166</c:v>
                </c:pt>
                <c:pt idx="7027">
                  <c:v>55.286732375836849</c:v>
                </c:pt>
                <c:pt idx="7028">
                  <c:v>55.324684016559679</c:v>
                </c:pt>
                <c:pt idx="7029">
                  <c:v>55.360973258328364</c:v>
                </c:pt>
                <c:pt idx="7030">
                  <c:v>55.395706980157655</c:v>
                </c:pt>
                <c:pt idx="7031">
                  <c:v>55.428983091926945</c:v>
                </c:pt>
                <c:pt idx="7032">
                  <c:v>55.460891455834151</c:v>
                </c:pt>
                <c:pt idx="7033">
                  <c:v>55.491514696543732</c:v>
                </c:pt>
                <c:pt idx="7034">
                  <c:v>55.520928915404426</c:v>
                </c:pt>
                <c:pt idx="7035">
                  <c:v>55.5492043217317</c:v>
                </c:pt>
                <c:pt idx="7036">
                  <c:v>55.576405792176956</c:v>
                </c:pt>
                <c:pt idx="7037">
                  <c:v>55.602593367561482</c:v>
                </c:pt>
                <c:pt idx="7038">
                  <c:v>55.62782269518307</c:v>
                </c:pt>
                <c:pt idx="7039">
                  <c:v>55.652145423450264</c:v>
                </c:pt>
                <c:pt idx="7040">
                  <c:v>55.675609554733228</c:v>
                </c:pt>
                <c:pt idx="7041">
                  <c:v>55.698259761502811</c:v>
                </c:pt>
                <c:pt idx="7042">
                  <c:v>55.720137670137753</c:v>
                </c:pt>
                <c:pt idx="7043">
                  <c:v>55.741282116192849</c:v>
                </c:pt>
                <c:pt idx="7044">
                  <c:v>55.761729374421066</c:v>
                </c:pt>
                <c:pt idx="7045">
                  <c:v>55.78151336641519</c:v>
                </c:pt>
                <c:pt idx="7046">
                  <c:v>55.800665848368567</c:v>
                </c:pt>
                <c:pt idx="7047">
                  <c:v>55.819216581141433</c:v>
                </c:pt>
                <c:pt idx="7048">
                  <c:v>55.837193484547171</c:v>
                </c:pt>
                <c:pt idx="7049">
                  <c:v>55.854622777541422</c:v>
                </c:pt>
                <c:pt idx="7050">
                  <c:v>55.87152910579389</c:v>
                </c:pt>
                <c:pt idx="7051">
                  <c:v>55.887935657947857</c:v>
                </c:pt>
                <c:pt idx="7052">
                  <c:v>55.903864271721169</c:v>
                </c:pt>
                <c:pt idx="7053">
                  <c:v>55.919335530868807</c:v>
                </c:pt>
                <c:pt idx="7054">
                  <c:v>55.934368853912517</c:v>
                </c:pt>
                <c:pt idx="7055">
                  <c:v>55.948982575441853</c:v>
                </c:pt>
                <c:pt idx="7056">
                  <c:v>55.963194020701806</c:v>
                </c:pt>
                <c:pt idx="7057">
                  <c:v>55.977019574105071</c:v>
                </c:pt>
                <c:pt idx="7058">
                  <c:v>55.990474742239186</c:v>
                </c:pt>
                <c:pt idx="7059">
                  <c:v>56.003574211876582</c:v>
                </c:pt>
                <c:pt idx="7060">
                  <c:v>56.016331903444907</c:v>
                </c:pt>
                <c:pt idx="7061">
                  <c:v>56.028761020366304</c:v>
                </c:pt>
                <c:pt idx="7062">
                  <c:v>56.040874094633388</c:v>
                </c:pt>
                <c:pt idx="7063">
                  <c:v>56.052683028952259</c:v>
                </c:pt>
                <c:pt idx="7064">
                  <c:v>56.064199135751345</c:v>
                </c:pt>
                <c:pt idx="7065">
                  <c:v>56.07543317332329</c:v>
                </c:pt>
                <c:pt idx="7066">
                  <c:v>56.086395379344268</c:v>
                </c:pt>
                <c:pt idx="7067">
                  <c:v>56.097095501988981</c:v>
                </c:pt>
                <c:pt idx="7068">
                  <c:v>56.107542828840408</c:v>
                </c:pt>
                <c:pt idx="7069">
                  <c:v>56.117746213775177</c:v>
                </c:pt>
                <c:pt idx="7070">
                  <c:v>56.127714101986804</c:v>
                </c:pt>
                <c:pt idx="7071">
                  <c:v>56.137454553296806</c:v>
                </c:pt>
                <c:pt idx="7072">
                  <c:v>56.14697526388791</c:v>
                </c:pt>
                <c:pt idx="7073">
                  <c:v>56.156283586583072</c:v>
                </c:pt>
                <c:pt idx="7074">
                  <c:v>56.16538654978234</c:v>
                </c:pt>
                <c:pt idx="7075">
                  <c:v>56.174290875160153</c:v>
                </c:pt>
                <c:pt idx="7076">
                  <c:v>56.183002994216757</c:v>
                </c:pt>
                <c:pt idx="7077">
                  <c:v>56.191529063769252</c:v>
                </c:pt>
                <c:pt idx="7078">
                  <c:v>56.199874980460507</c:v>
                </c:pt>
                <c:pt idx="7079">
                  <c:v>56.208046394358732</c:v>
                </c:pt>
                <c:pt idx="7080">
                  <c:v>56.216048721712077</c:v>
                </c:pt>
                <c:pt idx="7081">
                  <c:v>56.223887156920057</c:v>
                </c:pt>
                <c:pt idx="7082">
                  <c:v>56.231566683776954</c:v>
                </c:pt>
                <c:pt idx="7083">
                  <c:v>56.23909208603817</c:v>
                </c:pt>
                <c:pt idx="7084">
                  <c:v>56.246467957356643</c:v>
                </c:pt>
                <c:pt idx="7085">
                  <c:v>56.25369871063323</c:v>
                </c:pt>
                <c:pt idx="7086">
                  <c:v>56.260788586820141</c:v>
                </c:pt>
                <c:pt idx="7087">
                  <c:v>56.267741663214942</c:v>
                </c:pt>
                <c:pt idx="7088">
                  <c:v>56.27456186127943</c:v>
                </c:pt>
                <c:pt idx="7089">
                  <c:v>56.281252954013794</c:v>
                </c:pt>
                <c:pt idx="7090">
                  <c:v>56.287818572916727</c:v>
                </c:pt>
                <c:pt idx="7091">
                  <c:v>56.294262214557016</c:v>
                </c:pt>
                <c:pt idx="7092">
                  <c:v>56.300587246782676</c:v>
                </c:pt>
                <c:pt idx="7093">
                  <c:v>15.555378253888586</c:v>
                </c:pt>
                <c:pt idx="7094">
                  <c:v>29.771943217292762</c:v>
                </c:pt>
                <c:pt idx="7095">
                  <c:v>36.964319661792054</c:v>
                </c:pt>
                <c:pt idx="7096">
                  <c:v>41.187979218571741</c:v>
                </c:pt>
                <c:pt idx="7097">
                  <c:v>43.950431727920822</c:v>
                </c:pt>
                <c:pt idx="7098">
                  <c:v>45.894247415651009</c:v>
                </c:pt>
                <c:pt idx="7099">
                  <c:v>47.335103282653542</c:v>
                </c:pt>
                <c:pt idx="7100">
                  <c:v>48.445354299290642</c:v>
                </c:pt>
                <c:pt idx="7101">
                  <c:v>49.326855520916915</c:v>
                </c:pt>
                <c:pt idx="7102">
                  <c:v>50.043591081570824</c:v>
                </c:pt>
                <c:pt idx="7103">
                  <c:v>50.637750545142218</c:v>
                </c:pt>
                <c:pt idx="7104">
                  <c:v>51.138268635895166</c:v>
                </c:pt>
                <c:pt idx="7105">
                  <c:v>51.565646126132535</c:v>
                </c:pt>
                <c:pt idx="7106">
                  <c:v>51.934811357200708</c:v>
                </c:pt>
                <c:pt idx="7107">
                  <c:v>52.25689169297106</c:v>
                </c:pt>
                <c:pt idx="7108">
                  <c:v>52.540350074473231</c:v>
                </c:pt>
                <c:pt idx="7109">
                  <c:v>52.791737015027458</c:v>
                </c:pt>
                <c:pt idx="7110">
                  <c:v>53.016201650398003</c:v>
                </c:pt>
                <c:pt idx="7111">
                  <c:v>53.217847300676482</c:v>
                </c:pt>
                <c:pt idx="7112">
                  <c:v>53.399984048230117</c:v>
                </c:pt>
                <c:pt idx="7113">
                  <c:v>53.565311514834249</c:v>
                </c:pt>
                <c:pt idx="7114">
                  <c:v>53.716053343793305</c:v>
                </c:pt>
                <c:pt idx="7115">
                  <c:v>53.854057642086836</c:v>
                </c:pt>
                <c:pt idx="7116">
                  <c:v>53.980873024913983</c:v>
                </c:pt>
                <c:pt idx="7117">
                  <c:v>54.097806905726806</c:v>
                </c:pt>
                <c:pt idx="7118">
                  <c:v>54.205970685551733</c:v>
                </c:pt>
                <c:pt idx="7119">
                  <c:v>54.306315151926967</c:v>
                </c:pt>
                <c:pt idx="7120">
                  <c:v>54.399658475334512</c:v>
                </c:pt>
                <c:pt idx="7121">
                  <c:v>54.486708547942712</c:v>
                </c:pt>
                <c:pt idx="7122">
                  <c:v>54.56808095485686</c:v>
                </c:pt>
                <c:pt idx="7123">
                  <c:v>54.644313542488604</c:v>
                </c:pt>
                <c:pt idx="7124">
                  <c:v>54.715878312660926</c:v>
                </c:pt>
                <c:pt idx="7125">
                  <c:v>54.783191198086691</c:v>
                </c:pt>
                <c:pt idx="7126">
                  <c:v>54.846620146742296</c:v>
                </c:pt>
                <c:pt idx="7127">
                  <c:v>54.906491846838414</c:v>
                </c:pt>
                <c:pt idx="7128">
                  <c:v>54.963097351769832</c:v>
                </c:pt>
                <c:pt idx="7129">
                  <c:v>55.016696809371325</c:v>
                </c:pt>
                <c:pt idx="7130">
                  <c:v>55.067523457558046</c:v>
                </c:pt>
                <c:pt idx="7131">
                  <c:v>55.115787015757931</c:v>
                </c:pt>
                <c:pt idx="7132">
                  <c:v>55.161676576099723</c:v>
                </c:pt>
                <c:pt idx="7133">
                  <c:v>55.205363078368187</c:v>
                </c:pt>
                <c:pt idx="7134">
                  <c:v>55.247001436993166</c:v>
                </c:pt>
                <c:pt idx="7135">
                  <c:v>55.286732375836849</c:v>
                </c:pt>
                <c:pt idx="7136">
                  <c:v>55.324684016559679</c:v>
                </c:pt>
                <c:pt idx="7137">
                  <c:v>55.360973258328364</c:v>
                </c:pt>
                <c:pt idx="7138">
                  <c:v>55.395706980157655</c:v>
                </c:pt>
                <c:pt idx="7139">
                  <c:v>55.428983091926945</c:v>
                </c:pt>
                <c:pt idx="7140">
                  <c:v>55.460891455834151</c:v>
                </c:pt>
                <c:pt idx="7141">
                  <c:v>55.491514696543732</c:v>
                </c:pt>
                <c:pt idx="7142">
                  <c:v>55.520928915404426</c:v>
                </c:pt>
                <c:pt idx="7143">
                  <c:v>55.5492043217317</c:v>
                </c:pt>
                <c:pt idx="7144">
                  <c:v>55.576405792176956</c:v>
                </c:pt>
                <c:pt idx="7145">
                  <c:v>55.602593367561482</c:v>
                </c:pt>
                <c:pt idx="7146">
                  <c:v>55.62782269518307</c:v>
                </c:pt>
                <c:pt idx="7147">
                  <c:v>55.652145423450264</c:v>
                </c:pt>
                <c:pt idx="7148">
                  <c:v>55.675609554733228</c:v>
                </c:pt>
                <c:pt idx="7149">
                  <c:v>55.698259761502811</c:v>
                </c:pt>
                <c:pt idx="7150">
                  <c:v>55.720137670137753</c:v>
                </c:pt>
                <c:pt idx="7151">
                  <c:v>55.741282116192849</c:v>
                </c:pt>
                <c:pt idx="7152">
                  <c:v>55.761729374421066</c:v>
                </c:pt>
                <c:pt idx="7153">
                  <c:v>55.78151336641519</c:v>
                </c:pt>
                <c:pt idx="7154">
                  <c:v>55.800665848368567</c:v>
                </c:pt>
                <c:pt idx="7155">
                  <c:v>55.819216581141433</c:v>
                </c:pt>
                <c:pt idx="7156">
                  <c:v>55.837193484547171</c:v>
                </c:pt>
                <c:pt idx="7157">
                  <c:v>55.854622777541422</c:v>
                </c:pt>
                <c:pt idx="7158">
                  <c:v>55.87152910579389</c:v>
                </c:pt>
                <c:pt idx="7159">
                  <c:v>55.887935657947857</c:v>
                </c:pt>
                <c:pt idx="7160">
                  <c:v>55.903864271721169</c:v>
                </c:pt>
                <c:pt idx="7161">
                  <c:v>55.919335530868807</c:v>
                </c:pt>
                <c:pt idx="7162">
                  <c:v>55.934368853912517</c:v>
                </c:pt>
                <c:pt idx="7163">
                  <c:v>55.948982575441853</c:v>
                </c:pt>
                <c:pt idx="7164">
                  <c:v>55.963194020701806</c:v>
                </c:pt>
                <c:pt idx="7165">
                  <c:v>55.977019574105071</c:v>
                </c:pt>
                <c:pt idx="7166">
                  <c:v>55.990474742239186</c:v>
                </c:pt>
                <c:pt idx="7167">
                  <c:v>56.003574211876582</c:v>
                </c:pt>
                <c:pt idx="7168">
                  <c:v>56.016331903444907</c:v>
                </c:pt>
                <c:pt idx="7169">
                  <c:v>56.028761020366304</c:v>
                </c:pt>
                <c:pt idx="7170">
                  <c:v>56.040874094633388</c:v>
                </c:pt>
                <c:pt idx="7171">
                  <c:v>56.052683028952259</c:v>
                </c:pt>
                <c:pt idx="7172">
                  <c:v>56.064199135751345</c:v>
                </c:pt>
                <c:pt idx="7173">
                  <c:v>56.07543317332329</c:v>
                </c:pt>
                <c:pt idx="7174">
                  <c:v>56.086395379344268</c:v>
                </c:pt>
                <c:pt idx="7175">
                  <c:v>56.097095501988981</c:v>
                </c:pt>
                <c:pt idx="7176">
                  <c:v>56.107542828840408</c:v>
                </c:pt>
                <c:pt idx="7177">
                  <c:v>56.117746213775177</c:v>
                </c:pt>
                <c:pt idx="7178">
                  <c:v>56.127714101986804</c:v>
                </c:pt>
                <c:pt idx="7179">
                  <c:v>56.137454553296806</c:v>
                </c:pt>
                <c:pt idx="7180">
                  <c:v>56.14697526388791</c:v>
                </c:pt>
                <c:pt idx="7181">
                  <c:v>56.156283586583072</c:v>
                </c:pt>
                <c:pt idx="7182">
                  <c:v>56.16538654978234</c:v>
                </c:pt>
                <c:pt idx="7183">
                  <c:v>56.174290875160153</c:v>
                </c:pt>
                <c:pt idx="7184">
                  <c:v>56.183002994216757</c:v>
                </c:pt>
                <c:pt idx="7185">
                  <c:v>56.191529063769252</c:v>
                </c:pt>
                <c:pt idx="7186">
                  <c:v>56.199874980460507</c:v>
                </c:pt>
                <c:pt idx="7187">
                  <c:v>56.208046394358732</c:v>
                </c:pt>
                <c:pt idx="7188">
                  <c:v>56.216048721712077</c:v>
                </c:pt>
                <c:pt idx="7189">
                  <c:v>56.223887156920057</c:v>
                </c:pt>
                <c:pt idx="7190">
                  <c:v>56.231566683776954</c:v>
                </c:pt>
                <c:pt idx="7191">
                  <c:v>56.23909208603817</c:v>
                </c:pt>
                <c:pt idx="7192">
                  <c:v>56.246467957356643</c:v>
                </c:pt>
                <c:pt idx="7193">
                  <c:v>56.25369871063323</c:v>
                </c:pt>
                <c:pt idx="7194">
                  <c:v>56.260788586820141</c:v>
                </c:pt>
                <c:pt idx="7195">
                  <c:v>56.267741663214942</c:v>
                </c:pt>
                <c:pt idx="7196">
                  <c:v>56.27456186127943</c:v>
                </c:pt>
                <c:pt idx="7197">
                  <c:v>56.281252954013794</c:v>
                </c:pt>
                <c:pt idx="7198">
                  <c:v>56.287818572916727</c:v>
                </c:pt>
                <c:pt idx="7199">
                  <c:v>56.294262214557016</c:v>
                </c:pt>
                <c:pt idx="7200">
                  <c:v>15.555378253888586</c:v>
                </c:pt>
                <c:pt idx="7201">
                  <c:v>29.771943217292762</c:v>
                </c:pt>
                <c:pt idx="7202">
                  <c:v>36.964319661792054</c:v>
                </c:pt>
                <c:pt idx="7203">
                  <c:v>41.187979218571741</c:v>
                </c:pt>
                <c:pt idx="7204">
                  <c:v>43.950431727920822</c:v>
                </c:pt>
                <c:pt idx="7205">
                  <c:v>45.894247415651009</c:v>
                </c:pt>
                <c:pt idx="7206">
                  <c:v>47.335103282653542</c:v>
                </c:pt>
                <c:pt idx="7207">
                  <c:v>48.445354299290642</c:v>
                </c:pt>
                <c:pt idx="7208">
                  <c:v>49.326855520916915</c:v>
                </c:pt>
                <c:pt idx="7209">
                  <c:v>50.043591081570824</c:v>
                </c:pt>
                <c:pt idx="7210">
                  <c:v>50.637750545142218</c:v>
                </c:pt>
                <c:pt idx="7211">
                  <c:v>51.138268635895166</c:v>
                </c:pt>
                <c:pt idx="7212">
                  <c:v>51.565646126132535</c:v>
                </c:pt>
                <c:pt idx="7213">
                  <c:v>51.934811357200708</c:v>
                </c:pt>
                <c:pt idx="7214">
                  <c:v>52.25689169297106</c:v>
                </c:pt>
                <c:pt idx="7215">
                  <c:v>52.540350074473231</c:v>
                </c:pt>
                <c:pt idx="7216">
                  <c:v>52.791737015027458</c:v>
                </c:pt>
                <c:pt idx="7217">
                  <c:v>53.016201650398003</c:v>
                </c:pt>
                <c:pt idx="7218">
                  <c:v>53.217847300676482</c:v>
                </c:pt>
                <c:pt idx="7219">
                  <c:v>53.399984048230117</c:v>
                </c:pt>
                <c:pt idx="7220">
                  <c:v>53.565311514834249</c:v>
                </c:pt>
                <c:pt idx="7221">
                  <c:v>53.716053343793305</c:v>
                </c:pt>
                <c:pt idx="7222">
                  <c:v>53.854057642086836</c:v>
                </c:pt>
                <c:pt idx="7223">
                  <c:v>53.980873024913983</c:v>
                </c:pt>
                <c:pt idx="7224">
                  <c:v>54.097806905726806</c:v>
                </c:pt>
                <c:pt idx="7225">
                  <c:v>54.205970685551733</c:v>
                </c:pt>
                <c:pt idx="7226">
                  <c:v>54.306315151926967</c:v>
                </c:pt>
                <c:pt idx="7227">
                  <c:v>54.399658475334512</c:v>
                </c:pt>
                <c:pt idx="7228">
                  <c:v>54.486708547942712</c:v>
                </c:pt>
                <c:pt idx="7229">
                  <c:v>54.56808095485686</c:v>
                </c:pt>
                <c:pt idx="7230">
                  <c:v>54.644313542488604</c:v>
                </c:pt>
                <c:pt idx="7231">
                  <c:v>54.715878312660926</c:v>
                </c:pt>
                <c:pt idx="7232">
                  <c:v>54.783191198086691</c:v>
                </c:pt>
                <c:pt idx="7233">
                  <c:v>54.846620146742296</c:v>
                </c:pt>
                <c:pt idx="7234">
                  <c:v>54.906491846838414</c:v>
                </c:pt>
                <c:pt idx="7235">
                  <c:v>54.963097351769832</c:v>
                </c:pt>
                <c:pt idx="7236">
                  <c:v>55.016696809371325</c:v>
                </c:pt>
                <c:pt idx="7237">
                  <c:v>55.067523457558046</c:v>
                </c:pt>
                <c:pt idx="7238">
                  <c:v>55.115787015757931</c:v>
                </c:pt>
                <c:pt idx="7239">
                  <c:v>55.161676576099723</c:v>
                </c:pt>
                <c:pt idx="7240">
                  <c:v>55.205363078368187</c:v>
                </c:pt>
                <c:pt idx="7241">
                  <c:v>55.247001436993166</c:v>
                </c:pt>
                <c:pt idx="7242">
                  <c:v>55.286732375836849</c:v>
                </c:pt>
                <c:pt idx="7243">
                  <c:v>55.324684016559679</c:v>
                </c:pt>
                <c:pt idx="7244">
                  <c:v>55.360973258328364</c:v>
                </c:pt>
                <c:pt idx="7245">
                  <c:v>55.395706980157655</c:v>
                </c:pt>
                <c:pt idx="7246">
                  <c:v>55.428983091926945</c:v>
                </c:pt>
                <c:pt idx="7247">
                  <c:v>55.460891455834151</c:v>
                </c:pt>
                <c:pt idx="7248">
                  <c:v>55.491514696543732</c:v>
                </c:pt>
                <c:pt idx="7249">
                  <c:v>55.520928915404426</c:v>
                </c:pt>
                <c:pt idx="7250">
                  <c:v>55.5492043217317</c:v>
                </c:pt>
                <c:pt idx="7251">
                  <c:v>55.576405792176956</c:v>
                </c:pt>
                <c:pt idx="7252">
                  <c:v>55.602593367561482</c:v>
                </c:pt>
                <c:pt idx="7253">
                  <c:v>55.62782269518307</c:v>
                </c:pt>
                <c:pt idx="7254">
                  <c:v>55.652145423450264</c:v>
                </c:pt>
                <c:pt idx="7255">
                  <c:v>55.675609554733228</c:v>
                </c:pt>
                <c:pt idx="7256">
                  <c:v>55.698259761502811</c:v>
                </c:pt>
                <c:pt idx="7257">
                  <c:v>55.720137670137753</c:v>
                </c:pt>
                <c:pt idx="7258">
                  <c:v>55.741282116192849</c:v>
                </c:pt>
                <c:pt idx="7259">
                  <c:v>55.761729374421066</c:v>
                </c:pt>
                <c:pt idx="7260">
                  <c:v>55.78151336641519</c:v>
                </c:pt>
                <c:pt idx="7261">
                  <c:v>55.800665848368567</c:v>
                </c:pt>
                <c:pt idx="7262">
                  <c:v>55.819216581141433</c:v>
                </c:pt>
                <c:pt idx="7263">
                  <c:v>55.837193484547171</c:v>
                </c:pt>
                <c:pt idx="7264">
                  <c:v>55.854622777541422</c:v>
                </c:pt>
                <c:pt idx="7265">
                  <c:v>55.87152910579389</c:v>
                </c:pt>
                <c:pt idx="7266">
                  <c:v>55.887935657947857</c:v>
                </c:pt>
                <c:pt idx="7267">
                  <c:v>55.903864271721169</c:v>
                </c:pt>
                <c:pt idx="7268">
                  <c:v>55.919335530868807</c:v>
                </c:pt>
                <c:pt idx="7269">
                  <c:v>55.934368853912517</c:v>
                </c:pt>
                <c:pt idx="7270">
                  <c:v>55.948982575441853</c:v>
                </c:pt>
                <c:pt idx="7271">
                  <c:v>55.963194020701806</c:v>
                </c:pt>
                <c:pt idx="7272">
                  <c:v>55.977019574105071</c:v>
                </c:pt>
                <c:pt idx="7273">
                  <c:v>55.990474742239186</c:v>
                </c:pt>
                <c:pt idx="7274">
                  <c:v>56.003574211876582</c:v>
                </c:pt>
                <c:pt idx="7275">
                  <c:v>56.016331903444907</c:v>
                </c:pt>
                <c:pt idx="7276">
                  <c:v>56.028761020366304</c:v>
                </c:pt>
                <c:pt idx="7277">
                  <c:v>56.040874094633388</c:v>
                </c:pt>
                <c:pt idx="7278">
                  <c:v>56.052683028952259</c:v>
                </c:pt>
                <c:pt idx="7279">
                  <c:v>56.064199135751345</c:v>
                </c:pt>
                <c:pt idx="7280">
                  <c:v>56.07543317332329</c:v>
                </c:pt>
                <c:pt idx="7281">
                  <c:v>56.086395379344268</c:v>
                </c:pt>
                <c:pt idx="7282">
                  <c:v>56.097095501988981</c:v>
                </c:pt>
                <c:pt idx="7283">
                  <c:v>56.107542828840408</c:v>
                </c:pt>
                <c:pt idx="7284">
                  <c:v>56.117746213775177</c:v>
                </c:pt>
                <c:pt idx="7285">
                  <c:v>56.127714101986804</c:v>
                </c:pt>
                <c:pt idx="7286">
                  <c:v>56.137454553296806</c:v>
                </c:pt>
                <c:pt idx="7287">
                  <c:v>56.14697526388791</c:v>
                </c:pt>
                <c:pt idx="7288">
                  <c:v>56.156283586583072</c:v>
                </c:pt>
                <c:pt idx="7289">
                  <c:v>56.16538654978234</c:v>
                </c:pt>
                <c:pt idx="7290">
                  <c:v>56.174290875160153</c:v>
                </c:pt>
                <c:pt idx="7291">
                  <c:v>56.183002994216757</c:v>
                </c:pt>
                <c:pt idx="7292">
                  <c:v>56.191529063769252</c:v>
                </c:pt>
                <c:pt idx="7293">
                  <c:v>56.199874980460507</c:v>
                </c:pt>
                <c:pt idx="7294">
                  <c:v>56.208046394358732</c:v>
                </c:pt>
                <c:pt idx="7295">
                  <c:v>56.216048721712077</c:v>
                </c:pt>
                <c:pt idx="7296">
                  <c:v>56.223887156920057</c:v>
                </c:pt>
                <c:pt idx="7297">
                  <c:v>56.231566683776954</c:v>
                </c:pt>
                <c:pt idx="7298">
                  <c:v>56.23909208603817</c:v>
                </c:pt>
                <c:pt idx="7299">
                  <c:v>15.555378253888586</c:v>
                </c:pt>
                <c:pt idx="7300">
                  <c:v>29.771943217292762</c:v>
                </c:pt>
                <c:pt idx="7301">
                  <c:v>36.964319661792054</c:v>
                </c:pt>
                <c:pt idx="7302">
                  <c:v>41.187979218571741</c:v>
                </c:pt>
                <c:pt idx="7303">
                  <c:v>43.950431727920822</c:v>
                </c:pt>
                <c:pt idx="7304">
                  <c:v>45.894247415651009</c:v>
                </c:pt>
                <c:pt idx="7305">
                  <c:v>47.335103282653542</c:v>
                </c:pt>
                <c:pt idx="7306">
                  <c:v>48.445354299290642</c:v>
                </c:pt>
                <c:pt idx="7307">
                  <c:v>49.326855520916915</c:v>
                </c:pt>
                <c:pt idx="7308">
                  <c:v>50.043591081570824</c:v>
                </c:pt>
                <c:pt idx="7309">
                  <c:v>50.637750545142218</c:v>
                </c:pt>
                <c:pt idx="7310">
                  <c:v>51.138268635895166</c:v>
                </c:pt>
                <c:pt idx="7311">
                  <c:v>51.565646126132535</c:v>
                </c:pt>
                <c:pt idx="7312">
                  <c:v>51.934811357200708</c:v>
                </c:pt>
                <c:pt idx="7313">
                  <c:v>52.25689169297106</c:v>
                </c:pt>
                <c:pt idx="7314">
                  <c:v>52.540350074473231</c:v>
                </c:pt>
                <c:pt idx="7315">
                  <c:v>52.791737015027458</c:v>
                </c:pt>
                <c:pt idx="7316">
                  <c:v>53.016201650398003</c:v>
                </c:pt>
                <c:pt idx="7317">
                  <c:v>53.217847300676482</c:v>
                </c:pt>
                <c:pt idx="7318">
                  <c:v>53.399984048230117</c:v>
                </c:pt>
                <c:pt idx="7319">
                  <c:v>53.565311514834249</c:v>
                </c:pt>
                <c:pt idx="7320">
                  <c:v>53.716053343793305</c:v>
                </c:pt>
                <c:pt idx="7321">
                  <c:v>53.854057642086836</c:v>
                </c:pt>
                <c:pt idx="7322">
                  <c:v>53.980873024913983</c:v>
                </c:pt>
                <c:pt idx="7323">
                  <c:v>54.097806905726806</c:v>
                </c:pt>
                <c:pt idx="7324">
                  <c:v>54.205970685551733</c:v>
                </c:pt>
                <c:pt idx="7325">
                  <c:v>54.306315151926967</c:v>
                </c:pt>
                <c:pt idx="7326">
                  <c:v>54.399658475334512</c:v>
                </c:pt>
                <c:pt idx="7327">
                  <c:v>54.486708547942712</c:v>
                </c:pt>
                <c:pt idx="7328">
                  <c:v>54.56808095485686</c:v>
                </c:pt>
                <c:pt idx="7329">
                  <c:v>54.644313542488604</c:v>
                </c:pt>
                <c:pt idx="7330">
                  <c:v>54.715878312660926</c:v>
                </c:pt>
                <c:pt idx="7331">
                  <c:v>54.783191198086691</c:v>
                </c:pt>
                <c:pt idx="7332">
                  <c:v>54.846620146742296</c:v>
                </c:pt>
                <c:pt idx="7333">
                  <c:v>54.906491846838414</c:v>
                </c:pt>
                <c:pt idx="7334">
                  <c:v>54.963097351769832</c:v>
                </c:pt>
                <c:pt idx="7335">
                  <c:v>55.016696809371325</c:v>
                </c:pt>
                <c:pt idx="7336">
                  <c:v>55.067523457558046</c:v>
                </c:pt>
                <c:pt idx="7337">
                  <c:v>55.115787015757931</c:v>
                </c:pt>
                <c:pt idx="7338">
                  <c:v>55.161676576099723</c:v>
                </c:pt>
                <c:pt idx="7339">
                  <c:v>55.205363078368187</c:v>
                </c:pt>
                <c:pt idx="7340">
                  <c:v>55.247001436993166</c:v>
                </c:pt>
                <c:pt idx="7341">
                  <c:v>55.286732375836849</c:v>
                </c:pt>
                <c:pt idx="7342">
                  <c:v>55.324684016559679</c:v>
                </c:pt>
                <c:pt idx="7343">
                  <c:v>55.360973258328364</c:v>
                </c:pt>
                <c:pt idx="7344">
                  <c:v>55.395706980157655</c:v>
                </c:pt>
                <c:pt idx="7345">
                  <c:v>55.428983091926945</c:v>
                </c:pt>
                <c:pt idx="7346">
                  <c:v>55.460891455834151</c:v>
                </c:pt>
                <c:pt idx="7347">
                  <c:v>55.491514696543732</c:v>
                </c:pt>
                <c:pt idx="7348">
                  <c:v>55.520928915404426</c:v>
                </c:pt>
                <c:pt idx="7349">
                  <c:v>55.5492043217317</c:v>
                </c:pt>
                <c:pt idx="7350">
                  <c:v>55.576405792176956</c:v>
                </c:pt>
                <c:pt idx="7351">
                  <c:v>55.602593367561482</c:v>
                </c:pt>
                <c:pt idx="7352">
                  <c:v>55.62782269518307</c:v>
                </c:pt>
                <c:pt idx="7353">
                  <c:v>55.652145423450264</c:v>
                </c:pt>
                <c:pt idx="7354">
                  <c:v>55.675609554733228</c:v>
                </c:pt>
                <c:pt idx="7355">
                  <c:v>55.698259761502811</c:v>
                </c:pt>
                <c:pt idx="7356">
                  <c:v>55.720137670137753</c:v>
                </c:pt>
                <c:pt idx="7357">
                  <c:v>55.741282116192849</c:v>
                </c:pt>
                <c:pt idx="7358">
                  <c:v>55.761729374421066</c:v>
                </c:pt>
                <c:pt idx="7359">
                  <c:v>55.78151336641519</c:v>
                </c:pt>
                <c:pt idx="7360">
                  <c:v>55.800665848368567</c:v>
                </c:pt>
                <c:pt idx="7361">
                  <c:v>55.819216581141433</c:v>
                </c:pt>
                <c:pt idx="7362">
                  <c:v>55.837193484547171</c:v>
                </c:pt>
                <c:pt idx="7363">
                  <c:v>55.854622777541422</c:v>
                </c:pt>
                <c:pt idx="7364">
                  <c:v>55.87152910579389</c:v>
                </c:pt>
                <c:pt idx="7365">
                  <c:v>55.887935657947857</c:v>
                </c:pt>
                <c:pt idx="7366">
                  <c:v>55.903864271721169</c:v>
                </c:pt>
                <c:pt idx="7367">
                  <c:v>55.919335530868807</c:v>
                </c:pt>
                <c:pt idx="7368">
                  <c:v>55.934368853912517</c:v>
                </c:pt>
                <c:pt idx="7369">
                  <c:v>55.948982575441853</c:v>
                </c:pt>
                <c:pt idx="7370">
                  <c:v>55.963194020701806</c:v>
                </c:pt>
                <c:pt idx="7371">
                  <c:v>55.977019574105071</c:v>
                </c:pt>
                <c:pt idx="7372">
                  <c:v>55.990474742239186</c:v>
                </c:pt>
                <c:pt idx="7373">
                  <c:v>56.003574211876582</c:v>
                </c:pt>
                <c:pt idx="7374">
                  <c:v>56.016331903444907</c:v>
                </c:pt>
                <c:pt idx="7375">
                  <c:v>56.028761020366304</c:v>
                </c:pt>
                <c:pt idx="7376">
                  <c:v>56.040874094633388</c:v>
                </c:pt>
                <c:pt idx="7377">
                  <c:v>56.052683028952259</c:v>
                </c:pt>
                <c:pt idx="7378">
                  <c:v>56.064199135751345</c:v>
                </c:pt>
                <c:pt idx="7379">
                  <c:v>56.07543317332329</c:v>
                </c:pt>
                <c:pt idx="7380">
                  <c:v>56.086395379344268</c:v>
                </c:pt>
                <c:pt idx="7381">
                  <c:v>56.097095501988981</c:v>
                </c:pt>
                <c:pt idx="7382">
                  <c:v>56.107542828840408</c:v>
                </c:pt>
                <c:pt idx="7383">
                  <c:v>56.117746213775177</c:v>
                </c:pt>
                <c:pt idx="7384">
                  <c:v>56.127714101986804</c:v>
                </c:pt>
                <c:pt idx="7385">
                  <c:v>56.137454553296806</c:v>
                </c:pt>
                <c:pt idx="7386">
                  <c:v>56.14697526388791</c:v>
                </c:pt>
                <c:pt idx="7387">
                  <c:v>56.156283586583072</c:v>
                </c:pt>
                <c:pt idx="7388">
                  <c:v>56.16538654978234</c:v>
                </c:pt>
                <c:pt idx="7389">
                  <c:v>56.174290875160153</c:v>
                </c:pt>
                <c:pt idx="7390">
                  <c:v>56.183002994216757</c:v>
                </c:pt>
                <c:pt idx="7391">
                  <c:v>56.191529063769252</c:v>
                </c:pt>
                <c:pt idx="7392">
                  <c:v>56.199874980460507</c:v>
                </c:pt>
                <c:pt idx="7393">
                  <c:v>56.208046394358732</c:v>
                </c:pt>
                <c:pt idx="7394">
                  <c:v>56.216048721712077</c:v>
                </c:pt>
                <c:pt idx="7395">
                  <c:v>56.223887156920057</c:v>
                </c:pt>
                <c:pt idx="7396">
                  <c:v>56.231566683776954</c:v>
                </c:pt>
                <c:pt idx="7397">
                  <c:v>56.23909208603817</c:v>
                </c:pt>
                <c:pt idx="7398">
                  <c:v>56.246467957356643</c:v>
                </c:pt>
                <c:pt idx="7399">
                  <c:v>56.25369871063323</c:v>
                </c:pt>
                <c:pt idx="7400">
                  <c:v>56.260788586820141</c:v>
                </c:pt>
                <c:pt idx="7401">
                  <c:v>56.267741663214942</c:v>
                </c:pt>
                <c:pt idx="7402">
                  <c:v>56.27456186127943</c:v>
                </c:pt>
                <c:pt idx="7403">
                  <c:v>56.281252954013794</c:v>
                </c:pt>
                <c:pt idx="7404">
                  <c:v>56.287818572916727</c:v>
                </c:pt>
                <c:pt idx="7405">
                  <c:v>56.294262214557016</c:v>
                </c:pt>
                <c:pt idx="7406">
                  <c:v>56.300587246782676</c:v>
                </c:pt>
                <c:pt idx="7407">
                  <c:v>56.306796914590016</c:v>
                </c:pt>
                <c:pt idx="7408">
                  <c:v>56.312894345674806</c:v>
                </c:pt>
                <c:pt idx="7409">
                  <c:v>56.318882555685029</c:v>
                </c:pt>
                <c:pt idx="7410">
                  <c:v>56.324764453193517</c:v>
                </c:pt>
              </c:numCache>
            </c:numRef>
          </c:xVal>
          <c:yVal>
            <c:numRef>
              <c:f>Dap!$G$2:$G$7412</c:f>
              <c:numCache>
                <c:formatCode>0.00</c:formatCode>
                <c:ptCount val="7411"/>
                <c:pt idx="0">
                  <c:v>-14.243378253888586</c:v>
                </c:pt>
                <c:pt idx="1">
                  <c:v>-27.429943217292763</c:v>
                </c:pt>
                <c:pt idx="2">
                  <c:v>-33.942319661792055</c:v>
                </c:pt>
                <c:pt idx="3">
                  <c:v>-37.53597921857174</c:v>
                </c:pt>
                <c:pt idx="4">
                  <c:v>-39.45143172792082</c:v>
                </c:pt>
                <c:pt idx="5">
                  <c:v>-40.889247415651006</c:v>
                </c:pt>
                <c:pt idx="6">
                  <c:v>-41.522103282653539</c:v>
                </c:pt>
                <c:pt idx="7">
                  <c:v>-41.549354299290641</c:v>
                </c:pt>
                <c:pt idx="8">
                  <c:v>-41.683855520916914</c:v>
                </c:pt>
                <c:pt idx="9">
                  <c:v>-41.915591081570824</c:v>
                </c:pt>
                <c:pt idx="10">
                  <c:v>-41.866750545142217</c:v>
                </c:pt>
                <c:pt idx="11">
                  <c:v>-41.747268635895168</c:v>
                </c:pt>
                <c:pt idx="12">
                  <c:v>-41.464646126132536</c:v>
                </c:pt>
                <c:pt idx="13">
                  <c:v>-40.894811357200709</c:v>
                </c:pt>
                <c:pt idx="14">
                  <c:v>-40.461891692971058</c:v>
                </c:pt>
                <c:pt idx="15">
                  <c:v>-39.737350074473227</c:v>
                </c:pt>
                <c:pt idx="16">
                  <c:v>-38.949737015027459</c:v>
                </c:pt>
                <c:pt idx="17">
                  <c:v>-38.257201650398002</c:v>
                </c:pt>
                <c:pt idx="18">
                  <c:v>-37.677847300676483</c:v>
                </c:pt>
                <c:pt idx="19">
                  <c:v>-36.927984048230115</c:v>
                </c:pt>
                <c:pt idx="20">
                  <c:v>-35.907311514834248</c:v>
                </c:pt>
                <c:pt idx="21">
                  <c:v>-35.174053343793304</c:v>
                </c:pt>
                <c:pt idx="22">
                  <c:v>-34.275057642086836</c:v>
                </c:pt>
                <c:pt idx="23">
                  <c:v>-33.204873024913979</c:v>
                </c:pt>
                <c:pt idx="24">
                  <c:v>-32.314806905726805</c:v>
                </c:pt>
                <c:pt idx="25">
                  <c:v>-31.382970685551733</c:v>
                </c:pt>
                <c:pt idx="26">
                  <c:v>-30.356315151926967</c:v>
                </c:pt>
                <c:pt idx="27">
                  <c:v>-29.686658475334511</c:v>
                </c:pt>
                <c:pt idx="28">
                  <c:v>-29.353708547942713</c:v>
                </c:pt>
                <c:pt idx="29">
                  <c:v>-28.991080954856859</c:v>
                </c:pt>
                <c:pt idx="30">
                  <c:v>-28.324313542488603</c:v>
                </c:pt>
                <c:pt idx="31">
                  <c:v>-27.761878312660926</c:v>
                </c:pt>
                <c:pt idx="32">
                  <c:v>-27.441191198086692</c:v>
                </c:pt>
                <c:pt idx="33">
                  <c:v>-27.100620146742298</c:v>
                </c:pt>
                <c:pt idx="34">
                  <c:v>-26.639491846838414</c:v>
                </c:pt>
                <c:pt idx="35">
                  <c:v>-26.200097351769831</c:v>
                </c:pt>
                <c:pt idx="36">
                  <c:v>-25.743696809371325</c:v>
                </c:pt>
                <c:pt idx="37">
                  <c:v>-25.182523457558045</c:v>
                </c:pt>
                <c:pt idx="38">
                  <c:v>-24.802787015757932</c:v>
                </c:pt>
                <c:pt idx="39">
                  <c:v>-24.507676576099723</c:v>
                </c:pt>
                <c:pt idx="40">
                  <c:v>-24.134363078368185</c:v>
                </c:pt>
                <c:pt idx="41">
                  <c:v>-23.851001436993165</c:v>
                </c:pt>
                <c:pt idx="42">
                  <c:v>-23.302732375836847</c:v>
                </c:pt>
                <c:pt idx="43">
                  <c:v>-22.440684016559679</c:v>
                </c:pt>
                <c:pt idx="44">
                  <c:v>-21.782973258328362</c:v>
                </c:pt>
                <c:pt idx="45">
                  <c:v>-21.183706980157652</c:v>
                </c:pt>
                <c:pt idx="46">
                  <c:v>-20.517983091926943</c:v>
                </c:pt>
                <c:pt idx="47">
                  <c:v>-19.81789145583415</c:v>
                </c:pt>
                <c:pt idx="48">
                  <c:v>-19.073514696543732</c:v>
                </c:pt>
                <c:pt idx="49">
                  <c:v>-18.403928915404428</c:v>
                </c:pt>
                <c:pt idx="50">
                  <c:v>-17.919204321731698</c:v>
                </c:pt>
                <c:pt idx="51">
                  <c:v>-17.272405792176954</c:v>
                </c:pt>
                <c:pt idx="52">
                  <c:v>-16.681593367561483</c:v>
                </c:pt>
                <c:pt idx="53">
                  <c:v>-16.209822695183071</c:v>
                </c:pt>
                <c:pt idx="54">
                  <c:v>-15.690145423450261</c:v>
                </c:pt>
                <c:pt idx="55">
                  <c:v>-15.274609554733225</c:v>
                </c:pt>
                <c:pt idx="56">
                  <c:v>-14.92425976150281</c:v>
                </c:pt>
                <c:pt idx="57">
                  <c:v>-14.609137670137756</c:v>
                </c:pt>
                <c:pt idx="58">
                  <c:v>-14.249282116192852</c:v>
                </c:pt>
                <c:pt idx="59">
                  <c:v>-13.920729374421065</c:v>
                </c:pt>
                <c:pt idx="60">
                  <c:v>-13.58051336641519</c:v>
                </c:pt>
                <c:pt idx="61">
                  <c:v>-13.412665848368569</c:v>
                </c:pt>
                <c:pt idx="62">
                  <c:v>-13.277216581141431</c:v>
                </c:pt>
                <c:pt idx="63">
                  <c:v>-13.027193484547169</c:v>
                </c:pt>
                <c:pt idx="64">
                  <c:v>-12.807622777541425</c:v>
                </c:pt>
                <c:pt idx="65">
                  <c:v>-12.579529105793888</c:v>
                </c:pt>
                <c:pt idx="66">
                  <c:v>-12.27993565794786</c:v>
                </c:pt>
                <c:pt idx="67">
                  <c:v>-11.88786427172117</c:v>
                </c:pt>
                <c:pt idx="68">
                  <c:v>-11.467335530868809</c:v>
                </c:pt>
                <c:pt idx="69">
                  <c:v>-11.008368853912515</c:v>
                </c:pt>
                <c:pt idx="70">
                  <c:v>-10.61198257544185</c:v>
                </c:pt>
                <c:pt idx="71">
                  <c:v>-10.221194020701809</c:v>
                </c:pt>
                <c:pt idx="72">
                  <c:v>-9.9110195741050688</c:v>
                </c:pt>
                <c:pt idx="73">
                  <c:v>-9.6104747422391839</c:v>
                </c:pt>
                <c:pt idx="74">
                  <c:v>-9.3515742118765814</c:v>
                </c:pt>
                <c:pt idx="75">
                  <c:v>-9.1703319034449109</c:v>
                </c:pt>
                <c:pt idx="76">
                  <c:v>-8.9987610203663024</c:v>
                </c:pt>
                <c:pt idx="77">
                  <c:v>-8.8358740946333896</c:v>
                </c:pt>
                <c:pt idx="78">
                  <c:v>-8.7196830289522609</c:v>
                </c:pt>
                <c:pt idx="79">
                  <c:v>-8.6191991357513444</c:v>
                </c:pt>
                <c:pt idx="80">
                  <c:v>-8.4744331733232912</c:v>
                </c:pt>
                <c:pt idx="81">
                  <c:v>-8.3023953793442686</c:v>
                </c:pt>
                <c:pt idx="82">
                  <c:v>-8.0960955019889838</c:v>
                </c:pt>
                <c:pt idx="83">
                  <c:v>-7.8085428288404088</c:v>
                </c:pt>
                <c:pt idx="84">
                  <c:v>-7.5797462137751808</c:v>
                </c:pt>
                <c:pt idx="85">
                  <c:v>-7.3807141019868041</c:v>
                </c:pt>
                <c:pt idx="86">
                  <c:v>-7.2374545532968071</c:v>
                </c:pt>
                <c:pt idx="87">
                  <c:v>-7.1079752638879086</c:v>
                </c:pt>
                <c:pt idx="88">
                  <c:v>-6.994283586583073</c:v>
                </c:pt>
                <c:pt idx="89">
                  <c:v>-6.8033865497823385</c:v>
                </c:pt>
                <c:pt idx="90">
                  <c:v>-6.5992908751601504</c:v>
                </c:pt>
                <c:pt idx="91">
                  <c:v>-6.4370029942167548</c:v>
                </c:pt>
                <c:pt idx="92">
                  <c:v>-6.3295290637692503</c:v>
                </c:pt>
                <c:pt idx="93">
                  <c:v>-5.9078749804605053</c:v>
                </c:pt>
                <c:pt idx="94">
                  <c:v>11.934621746111413</c:v>
                </c:pt>
                <c:pt idx="95">
                  <c:v>-2.0979432172927623</c:v>
                </c:pt>
                <c:pt idx="96">
                  <c:v>-9.068319661792053</c:v>
                </c:pt>
                <c:pt idx="97">
                  <c:v>-13.02197921857174</c:v>
                </c:pt>
                <c:pt idx="98">
                  <c:v>-15.536431727920821</c:v>
                </c:pt>
                <c:pt idx="99">
                  <c:v>-17.36024741565101</c:v>
                </c:pt>
                <c:pt idx="100">
                  <c:v>-18.647103282653543</c:v>
                </c:pt>
                <c:pt idx="101">
                  <c:v>-19.593354299290642</c:v>
                </c:pt>
                <c:pt idx="102">
                  <c:v>-20.348855520916914</c:v>
                </c:pt>
                <c:pt idx="103">
                  <c:v>-20.851591081570824</c:v>
                </c:pt>
                <c:pt idx="104">
                  <c:v>-20.564750545142218</c:v>
                </c:pt>
                <c:pt idx="105">
                  <c:v>-20.101268635895167</c:v>
                </c:pt>
                <c:pt idx="106">
                  <c:v>-19.871646126132536</c:v>
                </c:pt>
                <c:pt idx="107">
                  <c:v>-19.608811357200707</c:v>
                </c:pt>
                <c:pt idx="108">
                  <c:v>-19.328891692971062</c:v>
                </c:pt>
                <c:pt idx="109">
                  <c:v>-18.990350074473234</c:v>
                </c:pt>
                <c:pt idx="110">
                  <c:v>-18.730737015027458</c:v>
                </c:pt>
                <c:pt idx="111">
                  <c:v>-18.312201650398002</c:v>
                </c:pt>
                <c:pt idx="112">
                  <c:v>-17.795847300676485</c:v>
                </c:pt>
                <c:pt idx="113">
                  <c:v>-17.41398404823012</c:v>
                </c:pt>
                <c:pt idx="114">
                  <c:v>-16.810311514834247</c:v>
                </c:pt>
                <c:pt idx="115">
                  <c:v>-16.343053343793308</c:v>
                </c:pt>
                <c:pt idx="116">
                  <c:v>-15.599057642086834</c:v>
                </c:pt>
                <c:pt idx="117">
                  <c:v>-14.826873024913979</c:v>
                </c:pt>
                <c:pt idx="118">
                  <c:v>-14.330806905726803</c:v>
                </c:pt>
                <c:pt idx="119">
                  <c:v>-13.956970685551731</c:v>
                </c:pt>
                <c:pt idx="120">
                  <c:v>-13.603315151926964</c:v>
                </c:pt>
                <c:pt idx="121">
                  <c:v>-13.093658475334514</c:v>
                </c:pt>
                <c:pt idx="122">
                  <c:v>-12.707708547942708</c:v>
                </c:pt>
                <c:pt idx="123">
                  <c:v>-12.232080954856862</c:v>
                </c:pt>
                <c:pt idx="124">
                  <c:v>-11.898313542488602</c:v>
                </c:pt>
                <c:pt idx="125">
                  <c:v>-11.658878312660924</c:v>
                </c:pt>
                <c:pt idx="126">
                  <c:v>-11.38119119808669</c:v>
                </c:pt>
                <c:pt idx="127">
                  <c:v>-11.063620146742295</c:v>
                </c:pt>
                <c:pt idx="128">
                  <c:v>-10.809491846838412</c:v>
                </c:pt>
                <c:pt idx="129">
                  <c:v>-10.533097351769833</c:v>
                </c:pt>
                <c:pt idx="130">
                  <c:v>-10.220696809371326</c:v>
                </c:pt>
                <c:pt idx="131">
                  <c:v>-9.9255234575580431</c:v>
                </c:pt>
                <c:pt idx="132">
                  <c:v>-9.676787015757931</c:v>
                </c:pt>
                <c:pt idx="133">
                  <c:v>-9.4446765760997238</c:v>
                </c:pt>
                <c:pt idx="134">
                  <c:v>-9.2643630783681843</c:v>
                </c:pt>
                <c:pt idx="135">
                  <c:v>-9.021001436993167</c:v>
                </c:pt>
                <c:pt idx="136">
                  <c:v>-8.7637323758368453</c:v>
                </c:pt>
                <c:pt idx="137">
                  <c:v>-8.4896840165596785</c:v>
                </c:pt>
                <c:pt idx="138">
                  <c:v>-8.115973258328367</c:v>
                </c:pt>
                <c:pt idx="139">
                  <c:v>-7.4957069801576566</c:v>
                </c:pt>
                <c:pt idx="140">
                  <c:v>-7.0489830919269423</c:v>
                </c:pt>
                <c:pt idx="141">
                  <c:v>-6.7178914558341489</c:v>
                </c:pt>
                <c:pt idx="142">
                  <c:v>-6.4065146965437307</c:v>
                </c:pt>
                <c:pt idx="143">
                  <c:v>-6.1229289154044224</c:v>
                </c:pt>
                <c:pt idx="144">
                  <c:v>-5.8202043217317012</c:v>
                </c:pt>
                <c:pt idx="145">
                  <c:v>-5.479405792176955</c:v>
                </c:pt>
                <c:pt idx="146">
                  <c:v>-5.1795933675614805</c:v>
                </c:pt>
                <c:pt idx="147">
                  <c:v>-4.8618226951830721</c:v>
                </c:pt>
                <c:pt idx="148">
                  <c:v>-4.4581454234502615</c:v>
                </c:pt>
                <c:pt idx="149">
                  <c:v>-4.1036095547332252</c:v>
                </c:pt>
                <c:pt idx="150">
                  <c:v>-3.7062597615028139</c:v>
                </c:pt>
                <c:pt idx="151">
                  <c:v>-3.3311376701377498</c:v>
                </c:pt>
                <c:pt idx="152">
                  <c:v>-3.096282116192846</c:v>
                </c:pt>
                <c:pt idx="153">
                  <c:v>-2.8507293744210642</c:v>
                </c:pt>
                <c:pt idx="154">
                  <c:v>-2.5245133664151922</c:v>
                </c:pt>
                <c:pt idx="155">
                  <c:v>-2.1666658483685666</c:v>
                </c:pt>
                <c:pt idx="156">
                  <c:v>-1.8982165811414333</c:v>
                </c:pt>
                <c:pt idx="157">
                  <c:v>-1.5901934845471715</c:v>
                </c:pt>
                <c:pt idx="158">
                  <c:v>-1.2756227775414217</c:v>
                </c:pt>
                <c:pt idx="159">
                  <c:v>-0.88852910579389288</c:v>
                </c:pt>
                <c:pt idx="160">
                  <c:v>-0.49293565794785366</c:v>
                </c:pt>
                <c:pt idx="161">
                  <c:v>-0.18486427172116748</c:v>
                </c:pt>
                <c:pt idx="162">
                  <c:v>2.4664469131195688E-2</c:v>
                </c:pt>
                <c:pt idx="163">
                  <c:v>0.23863114608748504</c:v>
                </c:pt>
                <c:pt idx="164">
                  <c:v>0.43501742455814707</c:v>
                </c:pt>
                <c:pt idx="165">
                  <c:v>0.75180597929819726</c:v>
                </c:pt>
                <c:pt idx="166">
                  <c:v>1.0389804258949269</c:v>
                </c:pt>
                <c:pt idx="167">
                  <c:v>1.4715252577608169</c:v>
                </c:pt>
                <c:pt idx="168">
                  <c:v>1.8774257881234178</c:v>
                </c:pt>
                <c:pt idx="169">
                  <c:v>2.2046680965550891</c:v>
                </c:pt>
                <c:pt idx="170">
                  <c:v>2.5472389796336969</c:v>
                </c:pt>
                <c:pt idx="171">
                  <c:v>2.8221259053666117</c:v>
                </c:pt>
                <c:pt idx="172">
                  <c:v>3.0903169710477414</c:v>
                </c:pt>
                <c:pt idx="173">
                  <c:v>3.3698008642486528</c:v>
                </c:pt>
                <c:pt idx="174">
                  <c:v>3.5235668266767064</c:v>
                </c:pt>
                <c:pt idx="175">
                  <c:v>3.6966046206557337</c:v>
                </c:pt>
                <c:pt idx="176">
                  <c:v>3.8579044980110169</c:v>
                </c:pt>
                <c:pt idx="177">
                  <c:v>4.0544571711595907</c:v>
                </c:pt>
                <c:pt idx="178">
                  <c:v>4.3402537862248209</c:v>
                </c:pt>
                <c:pt idx="179">
                  <c:v>4.7692858980131945</c:v>
                </c:pt>
                <c:pt idx="180">
                  <c:v>5.1985454467031929</c:v>
                </c:pt>
                <c:pt idx="181">
                  <c:v>5.4320247361120906</c:v>
                </c:pt>
                <c:pt idx="182">
                  <c:v>5.6597164134169304</c:v>
                </c:pt>
                <c:pt idx="183">
                  <c:v>5.7836134502176577</c:v>
                </c:pt>
                <c:pt idx="184">
                  <c:v>5.9887091248398434</c:v>
                </c:pt>
                <c:pt idx="185">
                  <c:v>6.1059970057832444</c:v>
                </c:pt>
                <c:pt idx="186">
                  <c:v>6.2394709362307452</c:v>
                </c:pt>
                <c:pt idx="187">
                  <c:v>6.3581250195394929</c:v>
                </c:pt>
                <c:pt idx="188">
                  <c:v>6.491953605641271</c:v>
                </c:pt>
                <c:pt idx="189">
                  <c:v>6.6159512782879233</c:v>
                </c:pt>
                <c:pt idx="190">
                  <c:v>6.7511128430799445</c:v>
                </c:pt>
                <c:pt idx="191">
                  <c:v>6.8724333162230451</c:v>
                </c:pt>
                <c:pt idx="192">
                  <c:v>7.0029079139618275</c:v>
                </c:pt>
                <c:pt idx="193">
                  <c:v>7.0965320426433607</c:v>
                </c:pt>
                <c:pt idx="194">
                  <c:v>-1.2383782538885857</c:v>
                </c:pt>
                <c:pt idx="195">
                  <c:v>-15.116943217292762</c:v>
                </c:pt>
                <c:pt idx="196">
                  <c:v>-22.012319661792056</c:v>
                </c:pt>
                <c:pt idx="197">
                  <c:v>-26.054979218571741</c:v>
                </c:pt>
                <c:pt idx="198">
                  <c:v>-28.638431727920825</c:v>
                </c:pt>
                <c:pt idx="199">
                  <c:v>-30.355247415651007</c:v>
                </c:pt>
                <c:pt idx="200">
                  <c:v>-31.472103282653542</c:v>
                </c:pt>
                <c:pt idx="201">
                  <c:v>-32.332354299290643</c:v>
                </c:pt>
                <c:pt idx="202">
                  <c:v>-32.809855520916912</c:v>
                </c:pt>
                <c:pt idx="203">
                  <c:v>-33.267591081570828</c:v>
                </c:pt>
                <c:pt idx="204">
                  <c:v>-33.361750545142215</c:v>
                </c:pt>
                <c:pt idx="205">
                  <c:v>-33.360268635895167</c:v>
                </c:pt>
                <c:pt idx="206">
                  <c:v>-33.210646126132531</c:v>
                </c:pt>
                <c:pt idx="207">
                  <c:v>-33.127811357200713</c:v>
                </c:pt>
                <c:pt idx="208">
                  <c:v>-32.940891692971064</c:v>
                </c:pt>
                <c:pt idx="209">
                  <c:v>-32.775350074473231</c:v>
                </c:pt>
                <c:pt idx="210">
                  <c:v>-32.54073701502746</c:v>
                </c:pt>
                <c:pt idx="211">
                  <c:v>-32.303201650398002</c:v>
                </c:pt>
                <c:pt idx="212">
                  <c:v>-31.294847300676484</c:v>
                </c:pt>
                <c:pt idx="213">
                  <c:v>-30.412984048230118</c:v>
                </c:pt>
                <c:pt idx="214">
                  <c:v>-29.143311514834249</c:v>
                </c:pt>
                <c:pt idx="215">
                  <c:v>-27.992053343793305</c:v>
                </c:pt>
                <c:pt idx="216">
                  <c:v>-26.744057642086837</c:v>
                </c:pt>
                <c:pt idx="217">
                  <c:v>-25.528873024913981</c:v>
                </c:pt>
                <c:pt idx="218">
                  <c:v>-24.331806905726808</c:v>
                </c:pt>
                <c:pt idx="219">
                  <c:v>-23.440970685551733</c:v>
                </c:pt>
                <c:pt idx="220">
                  <c:v>-22.442315151926966</c:v>
                </c:pt>
                <c:pt idx="221">
                  <c:v>-21.411658475334512</c:v>
                </c:pt>
                <c:pt idx="222">
                  <c:v>-20.089708547942713</c:v>
                </c:pt>
                <c:pt idx="223">
                  <c:v>-19.112080954856857</c:v>
                </c:pt>
                <c:pt idx="224">
                  <c:v>-17.8013135424886</c:v>
                </c:pt>
                <c:pt idx="225">
                  <c:v>-16.710878312660924</c:v>
                </c:pt>
                <c:pt idx="226">
                  <c:v>-15.871191198086692</c:v>
                </c:pt>
                <c:pt idx="227">
                  <c:v>-15.388620146742298</c:v>
                </c:pt>
                <c:pt idx="228">
                  <c:v>-14.899491846838416</c:v>
                </c:pt>
                <c:pt idx="229">
                  <c:v>-14.368097351769833</c:v>
                </c:pt>
                <c:pt idx="230">
                  <c:v>-13.978696809371328</c:v>
                </c:pt>
                <c:pt idx="231">
                  <c:v>-13.508523457558049</c:v>
                </c:pt>
                <c:pt idx="232">
                  <c:v>-12.602787015757933</c:v>
                </c:pt>
                <c:pt idx="233">
                  <c:v>-11.256676576099721</c:v>
                </c:pt>
                <c:pt idx="234">
                  <c:v>-9.8933630783681892</c:v>
                </c:pt>
                <c:pt idx="235">
                  <c:v>-8.9010014369931696</c:v>
                </c:pt>
                <c:pt idx="236">
                  <c:v>-7.7407323758368491</c:v>
                </c:pt>
                <c:pt idx="237">
                  <c:v>-6.8116840165596813</c:v>
                </c:pt>
                <c:pt idx="238">
                  <c:v>-6.0059732583283676</c:v>
                </c:pt>
                <c:pt idx="239">
                  <c:v>-5.318706980157657</c:v>
                </c:pt>
                <c:pt idx="240">
                  <c:v>-4.5689830919269454</c:v>
                </c:pt>
                <c:pt idx="241">
                  <c:v>-3.9548914558341508</c:v>
                </c:pt>
                <c:pt idx="242">
                  <c:v>-2.9045146965437283</c:v>
                </c:pt>
                <c:pt idx="243">
                  <c:v>-1.816928915404425</c:v>
                </c:pt>
                <c:pt idx="244">
                  <c:v>-0.6852043217317032</c:v>
                </c:pt>
                <c:pt idx="245">
                  <c:v>0.13359420782304454</c:v>
                </c:pt>
                <c:pt idx="246">
                  <c:v>0.71840663243851566</c:v>
                </c:pt>
                <c:pt idx="247">
                  <c:v>1.2621773048169302</c:v>
                </c:pt>
                <c:pt idx="248">
                  <c:v>1.6078545765497338</c:v>
                </c:pt>
                <c:pt idx="249">
                  <c:v>1.9283904452667713</c:v>
                </c:pt>
                <c:pt idx="250">
                  <c:v>2.2297402384971861</c:v>
                </c:pt>
                <c:pt idx="251">
                  <c:v>2.4758623298622453</c:v>
                </c:pt>
                <c:pt idx="252">
                  <c:v>2.7997178838071477</c:v>
                </c:pt>
                <c:pt idx="253">
                  <c:v>3.0662706255789374</c:v>
                </c:pt>
                <c:pt idx="254">
                  <c:v>3.3144866335848064</c:v>
                </c:pt>
                <c:pt idx="255">
                  <c:v>3.5333341516314363</c:v>
                </c:pt>
                <c:pt idx="256">
                  <c:v>3.7437834188585697</c:v>
                </c:pt>
                <c:pt idx="257">
                  <c:v>4.154806515452826</c:v>
                </c:pt>
                <c:pt idx="258">
                  <c:v>4.7073772224585753</c:v>
                </c:pt>
                <c:pt idx="259">
                  <c:v>5.1624708942061091</c:v>
                </c:pt>
                <c:pt idx="260">
                  <c:v>5.4010643420521447</c:v>
                </c:pt>
                <c:pt idx="261">
                  <c:v>5.6311357282788279</c:v>
                </c:pt>
                <c:pt idx="262">
                  <c:v>5.7886644691311915</c:v>
                </c:pt>
                <c:pt idx="263">
                  <c:v>5.9396311460874855</c:v>
                </c:pt>
                <c:pt idx="264">
                  <c:v>6.1330174245581475</c:v>
                </c:pt>
                <c:pt idx="265">
                  <c:v>6.4228059792981966</c:v>
                </c:pt>
                <c:pt idx="266">
                  <c:v>6.6369804258949259</c:v>
                </c:pt>
                <c:pt idx="267">
                  <c:v>6.9535252577608162</c:v>
                </c:pt>
                <c:pt idx="268">
                  <c:v>7.2394257881234196</c:v>
                </c:pt>
                <c:pt idx="269">
                  <c:v>7.5016680965550933</c:v>
                </c:pt>
                <c:pt idx="270">
                  <c:v>7.7542389796336977</c:v>
                </c:pt>
                <c:pt idx="271">
                  <c:v>7.9491259053666141</c:v>
                </c:pt>
                <c:pt idx="272">
                  <c:v>8.1173169710477424</c:v>
                </c:pt>
                <c:pt idx="273">
                  <c:v>8.2428008642486574</c:v>
                </c:pt>
                <c:pt idx="274">
                  <c:v>8.4875668266767121</c:v>
                </c:pt>
                <c:pt idx="275">
                  <c:v>8.7276046206557254</c:v>
                </c:pt>
                <c:pt idx="276">
                  <c:v>8.8469044980110212</c:v>
                </c:pt>
                <c:pt idx="277">
                  <c:v>9.2554571711595912</c:v>
                </c:pt>
                <c:pt idx="278">
                  <c:v>9.7402537862248266</c:v>
                </c:pt>
                <c:pt idx="279">
                  <c:v>10.004285898013201</c:v>
                </c:pt>
                <c:pt idx="280">
                  <c:v>10.095545446703198</c:v>
                </c:pt>
                <c:pt idx="281">
                  <c:v>10.221024736112085</c:v>
                </c:pt>
                <c:pt idx="282">
                  <c:v>10.371716413416934</c:v>
                </c:pt>
                <c:pt idx="283">
                  <c:v>10.535613450217653</c:v>
                </c:pt>
                <c:pt idx="284">
                  <c:v>10.670709124839846</c:v>
                </c:pt>
                <c:pt idx="285">
                  <c:v>24.088621746111414</c:v>
                </c:pt>
                <c:pt idx="286">
                  <c:v>10.239056782707241</c:v>
                </c:pt>
                <c:pt idx="287">
                  <c:v>3.3916803382079479</c:v>
                </c:pt>
                <c:pt idx="288">
                  <c:v>-0.43297921857173804</c:v>
                </c:pt>
                <c:pt idx="289">
                  <c:v>-2.8274317279208248</c:v>
                </c:pt>
                <c:pt idx="290">
                  <c:v>-4.4202474156510121</c:v>
                </c:pt>
                <c:pt idx="291">
                  <c:v>-4.60410328265354</c:v>
                </c:pt>
                <c:pt idx="292">
                  <c:v>-4.5083542992906445</c:v>
                </c:pt>
                <c:pt idx="293">
                  <c:v>-4.2138555209169155</c:v>
                </c:pt>
                <c:pt idx="294">
                  <c:v>-3.9325910815708269</c:v>
                </c:pt>
                <c:pt idx="295">
                  <c:v>-3.4767505451422167</c:v>
                </c:pt>
                <c:pt idx="296">
                  <c:v>-2.7352686358951672</c:v>
                </c:pt>
                <c:pt idx="297">
                  <c:v>-1.9706461261325359</c:v>
                </c:pt>
                <c:pt idx="298">
                  <c:v>-1.481811357200705</c:v>
                </c:pt>
                <c:pt idx="299">
                  <c:v>-0.97489169297106315</c:v>
                </c:pt>
                <c:pt idx="300">
                  <c:v>-0.67135007447323147</c:v>
                </c:pt>
                <c:pt idx="301">
                  <c:v>-0.52473701502745485</c:v>
                </c:pt>
                <c:pt idx="302">
                  <c:v>-0.26920165039800281</c:v>
                </c:pt>
                <c:pt idx="303">
                  <c:v>0.20115269932351509</c:v>
                </c:pt>
                <c:pt idx="304">
                  <c:v>0.60901595176988366</c:v>
                </c:pt>
                <c:pt idx="305">
                  <c:v>0.99468848516575292</c:v>
                </c:pt>
                <c:pt idx="306">
                  <c:v>1.9809466562066973</c:v>
                </c:pt>
                <c:pt idx="307">
                  <c:v>2.6499423579131616</c:v>
                </c:pt>
                <c:pt idx="308">
                  <c:v>3.3821269750860168</c:v>
                </c:pt>
                <c:pt idx="309">
                  <c:v>3.8071930942731953</c:v>
                </c:pt>
                <c:pt idx="310">
                  <c:v>4.4590293144482658</c:v>
                </c:pt>
                <c:pt idx="311">
                  <c:v>5.1956848480730358</c:v>
                </c:pt>
                <c:pt idx="312">
                  <c:v>6.1173415246654912</c:v>
                </c:pt>
                <c:pt idx="313">
                  <c:v>6.8632914520572896</c:v>
                </c:pt>
                <c:pt idx="314">
                  <c:v>7.362919045143137</c:v>
                </c:pt>
                <c:pt idx="315">
                  <c:v>7.6576864575113959</c:v>
                </c:pt>
                <c:pt idx="316">
                  <c:v>8.3421216873390733</c:v>
                </c:pt>
                <c:pt idx="317">
                  <c:v>9.0138088019133065</c:v>
                </c:pt>
                <c:pt idx="318">
                  <c:v>9.7243798532577017</c:v>
                </c:pt>
                <c:pt idx="319">
                  <c:v>10.152508153161584</c:v>
                </c:pt>
                <c:pt idx="320">
                  <c:v>10.656902648230172</c:v>
                </c:pt>
                <c:pt idx="321">
                  <c:v>11.183303190628678</c:v>
                </c:pt>
                <c:pt idx="322">
                  <c:v>11.617476542441956</c:v>
                </c:pt>
                <c:pt idx="323">
                  <c:v>12.025212984242074</c:v>
                </c:pt>
                <c:pt idx="324">
                  <c:v>12.40232342390027</c:v>
                </c:pt>
                <c:pt idx="325">
                  <c:v>12.932636921631818</c:v>
                </c:pt>
                <c:pt idx="326">
                  <c:v>13.63899856300683</c:v>
                </c:pt>
                <c:pt idx="327">
                  <c:v>14.406267624163149</c:v>
                </c:pt>
                <c:pt idx="328">
                  <c:v>15.106315983440318</c:v>
                </c:pt>
                <c:pt idx="329">
                  <c:v>15.820026741671633</c:v>
                </c:pt>
                <c:pt idx="330">
                  <c:v>16.383293019842341</c:v>
                </c:pt>
                <c:pt idx="331">
                  <c:v>16.903016908073049</c:v>
                </c:pt>
                <c:pt idx="332">
                  <c:v>17.503108544165848</c:v>
                </c:pt>
                <c:pt idx="333">
                  <c:v>18.018485303456274</c:v>
                </c:pt>
                <c:pt idx="334">
                  <c:v>18.48107108459557</c:v>
                </c:pt>
                <c:pt idx="335">
                  <c:v>19.045795678268298</c:v>
                </c:pt>
                <c:pt idx="336">
                  <c:v>19.497594207823042</c:v>
                </c:pt>
                <c:pt idx="337">
                  <c:v>19.898406632438522</c:v>
                </c:pt>
                <c:pt idx="338">
                  <c:v>20.405177304816931</c:v>
                </c:pt>
                <c:pt idx="339">
                  <c:v>20.867854576549732</c:v>
                </c:pt>
                <c:pt idx="340">
                  <c:v>21.277390445266775</c:v>
                </c:pt>
                <c:pt idx="341">
                  <c:v>21.957740238497195</c:v>
                </c:pt>
                <c:pt idx="342">
                  <c:v>22.459862329862254</c:v>
                </c:pt>
                <c:pt idx="343">
                  <c:v>22.87171788380715</c:v>
                </c:pt>
                <c:pt idx="344">
                  <c:v>23.24927062557893</c:v>
                </c:pt>
                <c:pt idx="345">
                  <c:v>23.404486633584817</c:v>
                </c:pt>
                <c:pt idx="346">
                  <c:v>23.646334151631436</c:v>
                </c:pt>
                <c:pt idx="347">
                  <c:v>24.068783418858573</c:v>
                </c:pt>
                <c:pt idx="348">
                  <c:v>24.433806515452829</c:v>
                </c:pt>
                <c:pt idx="349">
                  <c:v>24.760377222458573</c:v>
                </c:pt>
                <c:pt idx="350">
                  <c:v>24.956470894206113</c:v>
                </c:pt>
                <c:pt idx="351">
                  <c:v>25.248064342052139</c:v>
                </c:pt>
                <c:pt idx="352">
                  <c:v>25.635135728278833</c:v>
                </c:pt>
                <c:pt idx="353">
                  <c:v>26.259664469131195</c:v>
                </c:pt>
                <c:pt idx="354">
                  <c:v>26.543631146087478</c:v>
                </c:pt>
                <c:pt idx="355">
                  <c:v>26.917017424558146</c:v>
                </c:pt>
                <c:pt idx="356">
                  <c:v>27.2018059792982</c:v>
                </c:pt>
                <c:pt idx="357">
                  <c:v>27.457980425894931</c:v>
                </c:pt>
                <c:pt idx="358">
                  <c:v>27.743525257760808</c:v>
                </c:pt>
                <c:pt idx="359">
                  <c:v>28.020425788123418</c:v>
                </c:pt>
                <c:pt idx="360">
                  <c:v>28.324668096555087</c:v>
                </c:pt>
                <c:pt idx="361">
                  <c:v>28.626238979633698</c:v>
                </c:pt>
                <c:pt idx="362">
                  <c:v>29.074125905366607</c:v>
                </c:pt>
                <c:pt idx="363">
                  <c:v>29.522316971047744</c:v>
                </c:pt>
                <c:pt idx="364">
                  <c:v>30.008800864248649</c:v>
                </c:pt>
                <c:pt idx="365">
                  <c:v>30.393566826676704</c:v>
                </c:pt>
                <c:pt idx="366">
                  <c:v>30.810604620655738</c:v>
                </c:pt>
                <c:pt idx="367">
                  <c:v>31.312904498011015</c:v>
                </c:pt>
                <c:pt idx="368">
                  <c:v>31.768457171159596</c:v>
                </c:pt>
                <c:pt idx="369">
                  <c:v>32.099253786224821</c:v>
                </c:pt>
                <c:pt idx="370">
                  <c:v>32.397285898013202</c:v>
                </c:pt>
                <c:pt idx="371">
                  <c:v>32.572545446703188</c:v>
                </c:pt>
                <c:pt idx="372">
                  <c:v>32.732024736112095</c:v>
                </c:pt>
                <c:pt idx="373">
                  <c:v>32.89171641341693</c:v>
                </c:pt>
                <c:pt idx="374">
                  <c:v>33.112613450217665</c:v>
                </c:pt>
                <c:pt idx="375">
                  <c:v>33.335709124839852</c:v>
                </c:pt>
                <c:pt idx="376">
                  <c:v>33.513997005783246</c:v>
                </c:pt>
                <c:pt idx="377">
                  <c:v>33.610470936230755</c:v>
                </c:pt>
                <c:pt idx="378">
                  <c:v>33.752125019539491</c:v>
                </c:pt>
                <c:pt idx="379">
                  <c:v>33.868953605641266</c:v>
                </c:pt>
                <c:pt idx="380">
                  <c:v>33.933951278287928</c:v>
                </c:pt>
                <c:pt idx="381">
                  <c:v>34.048112843079949</c:v>
                </c:pt>
                <c:pt idx="382">
                  <c:v>34.182433316223047</c:v>
                </c:pt>
                <c:pt idx="383">
                  <c:v>34.297907913961836</c:v>
                </c:pt>
                <c:pt idx="384">
                  <c:v>34.467532042643356</c:v>
                </c:pt>
                <c:pt idx="385">
                  <c:v>34.566301289366763</c:v>
                </c:pt>
                <c:pt idx="386">
                  <c:v>34.722211413179863</c:v>
                </c:pt>
                <c:pt idx="387">
                  <c:v>34.829258336785053</c:v>
                </c:pt>
                <c:pt idx="388">
                  <c:v>34.927438138720568</c:v>
                </c:pt>
                <c:pt idx="389">
                  <c:v>35.000747045986202</c:v>
                </c:pt>
                <c:pt idx="390">
                  <c:v>35.066181427083272</c:v>
                </c:pt>
                <c:pt idx="391">
                  <c:v>25.414621746111415</c:v>
                </c:pt>
                <c:pt idx="392">
                  <c:v>11.650056782707235</c:v>
                </c:pt>
                <c:pt idx="393">
                  <c:v>4.7956803382079443</c:v>
                </c:pt>
                <c:pt idx="394">
                  <c:v>0.85502078142825866</c:v>
                </c:pt>
                <c:pt idx="395">
                  <c:v>-1.6214317279208217</c:v>
                </c:pt>
                <c:pt idx="396">
                  <c:v>-3.3612474156510075</c:v>
                </c:pt>
                <c:pt idx="397">
                  <c:v>-4.6591032826535397</c:v>
                </c:pt>
                <c:pt idx="398">
                  <c:v>-5.6373542992906422</c:v>
                </c:pt>
                <c:pt idx="399">
                  <c:v>-6.3888555209169127</c:v>
                </c:pt>
                <c:pt idx="400">
                  <c:v>-6.9165910815708216</c:v>
                </c:pt>
                <c:pt idx="401">
                  <c:v>-7.4157505451422168</c:v>
                </c:pt>
                <c:pt idx="402">
                  <c:v>-7.8422686358951665</c:v>
                </c:pt>
                <c:pt idx="403">
                  <c:v>-7.8706461261325344</c:v>
                </c:pt>
                <c:pt idx="404">
                  <c:v>-7.8358113572007113</c:v>
                </c:pt>
                <c:pt idx="405">
                  <c:v>-7.5608916929710617</c:v>
                </c:pt>
                <c:pt idx="406">
                  <c:v>-7.294350074473229</c:v>
                </c:pt>
                <c:pt idx="407">
                  <c:v>-6.993737015027456</c:v>
                </c:pt>
                <c:pt idx="408">
                  <c:v>-6.6972016503980001</c:v>
                </c:pt>
                <c:pt idx="409">
                  <c:v>-6.5278473006764841</c:v>
                </c:pt>
                <c:pt idx="410">
                  <c:v>-6.2879840482301148</c:v>
                </c:pt>
                <c:pt idx="411">
                  <c:v>-5.9083115148342529</c:v>
                </c:pt>
                <c:pt idx="412">
                  <c:v>-5.5470533437933085</c:v>
                </c:pt>
                <c:pt idx="413">
                  <c:v>-5.2610576420868327</c:v>
                </c:pt>
                <c:pt idx="414">
                  <c:v>-4.8688730249139809</c:v>
                </c:pt>
                <c:pt idx="415">
                  <c:v>-4.5358069057268082</c:v>
                </c:pt>
                <c:pt idx="416">
                  <c:v>-4.2699706855517334</c:v>
                </c:pt>
                <c:pt idx="417">
                  <c:v>-3.9743151519269659</c:v>
                </c:pt>
                <c:pt idx="418">
                  <c:v>-3.5796584753345115</c:v>
                </c:pt>
                <c:pt idx="419">
                  <c:v>-3.2837085479427088</c:v>
                </c:pt>
                <c:pt idx="420">
                  <c:v>-2.9690809548568637</c:v>
                </c:pt>
                <c:pt idx="421">
                  <c:v>-2.5643135424886054</c:v>
                </c:pt>
                <c:pt idx="422">
                  <c:v>-2.1608783126609268</c:v>
                </c:pt>
                <c:pt idx="423">
                  <c:v>-1.6591911980866882</c:v>
                </c:pt>
                <c:pt idx="424">
                  <c:v>-1.2416201467422994</c:v>
                </c:pt>
                <c:pt idx="425">
                  <c:v>-0.84949184683841139</c:v>
                </c:pt>
                <c:pt idx="426">
                  <c:v>-0.32709735176982946</c:v>
                </c:pt>
                <c:pt idx="427">
                  <c:v>9.3303190628674315E-2</c:v>
                </c:pt>
                <c:pt idx="428">
                  <c:v>0.56247654244195644</c:v>
                </c:pt>
                <c:pt idx="429">
                  <c:v>1.1652129842420678</c:v>
                </c:pt>
                <c:pt idx="430">
                  <c:v>1.6433234239002772</c:v>
                </c:pt>
                <c:pt idx="431">
                  <c:v>2.1106369216318157</c:v>
                </c:pt>
                <c:pt idx="432">
                  <c:v>2.4679985630068373</c:v>
                </c:pt>
                <c:pt idx="433">
                  <c:v>2.8932676241631512</c:v>
                </c:pt>
                <c:pt idx="434">
                  <c:v>3.2743159834403173</c:v>
                </c:pt>
                <c:pt idx="435">
                  <c:v>3.7140267416716384</c:v>
                </c:pt>
                <c:pt idx="436">
                  <c:v>4.0492930198423451</c:v>
                </c:pt>
                <c:pt idx="437">
                  <c:v>4.3310169080730532</c:v>
                </c:pt>
                <c:pt idx="438">
                  <c:v>4.5441085441658515</c:v>
                </c:pt>
                <c:pt idx="439">
                  <c:v>4.7014853034562663</c:v>
                </c:pt>
                <c:pt idx="440">
                  <c:v>4.8640710845955724</c:v>
                </c:pt>
                <c:pt idx="441">
                  <c:v>5.1177956782683012</c:v>
                </c:pt>
                <c:pt idx="442">
                  <c:v>5.4595942078230451</c:v>
                </c:pt>
                <c:pt idx="443">
                  <c:v>5.8044066324385142</c:v>
                </c:pt>
                <c:pt idx="444">
                  <c:v>6.0701773048169301</c:v>
                </c:pt>
                <c:pt idx="445">
                  <c:v>6.3628545765497364</c:v>
                </c:pt>
                <c:pt idx="446">
                  <c:v>6.7223904452667753</c:v>
                </c:pt>
                <c:pt idx="447">
                  <c:v>7.0167402384971922</c:v>
                </c:pt>
                <c:pt idx="448">
                  <c:v>7.3628623298622458</c:v>
                </c:pt>
                <c:pt idx="449">
                  <c:v>7.6447178838071537</c:v>
                </c:pt>
                <c:pt idx="450">
                  <c:v>8.0332706255789361</c:v>
                </c:pt>
                <c:pt idx="451">
                  <c:v>8.3714866335848157</c:v>
                </c:pt>
                <c:pt idx="452">
                  <c:v>8.74333415163143</c:v>
                </c:pt>
                <c:pt idx="453">
                  <c:v>9.0367834188585618</c:v>
                </c:pt>
                <c:pt idx="454">
                  <c:v>9.4328065154528247</c:v>
                </c:pt>
                <c:pt idx="455">
                  <c:v>9.7873772224585736</c:v>
                </c:pt>
                <c:pt idx="456">
                  <c:v>10.032470894206106</c:v>
                </c:pt>
                <c:pt idx="457">
                  <c:v>10.252064342052144</c:v>
                </c:pt>
                <c:pt idx="458">
                  <c:v>10.553135728278825</c:v>
                </c:pt>
                <c:pt idx="459">
                  <c:v>10.844664469131189</c:v>
                </c:pt>
                <c:pt idx="460">
                  <c:v>11.036631146087487</c:v>
                </c:pt>
                <c:pt idx="461">
                  <c:v>11.120017424558149</c:v>
                </c:pt>
                <c:pt idx="462">
                  <c:v>11.286805979298194</c:v>
                </c:pt>
                <c:pt idx="463">
                  <c:v>11.478980425894932</c:v>
                </c:pt>
                <c:pt idx="464">
                  <c:v>11.655525257760814</c:v>
                </c:pt>
                <c:pt idx="465">
                  <c:v>11.765425788123423</c:v>
                </c:pt>
                <c:pt idx="466">
                  <c:v>11.944668096555091</c:v>
                </c:pt>
                <c:pt idx="467">
                  <c:v>12.118238979633702</c:v>
                </c:pt>
                <c:pt idx="468">
                  <c:v>12.28012590536661</c:v>
                </c:pt>
                <c:pt idx="469">
                  <c:v>12.501316971047743</c:v>
                </c:pt>
                <c:pt idx="470">
                  <c:v>12.699800864248651</c:v>
                </c:pt>
                <c:pt idx="471">
                  <c:v>12.884566826676703</c:v>
                </c:pt>
                <c:pt idx="472">
                  <c:v>13.126604620655726</c:v>
                </c:pt>
                <c:pt idx="473">
                  <c:v>13.268904498011018</c:v>
                </c:pt>
                <c:pt idx="474">
                  <c:v>13.405457171159597</c:v>
                </c:pt>
                <c:pt idx="475">
                  <c:v>13.510253786224823</c:v>
                </c:pt>
                <c:pt idx="476">
                  <c:v>13.659285898013202</c:v>
                </c:pt>
                <c:pt idx="477">
                  <c:v>13.853545446703194</c:v>
                </c:pt>
                <c:pt idx="478">
                  <c:v>13.992024736112086</c:v>
                </c:pt>
                <c:pt idx="479">
                  <c:v>14.14171641341693</c:v>
                </c:pt>
                <c:pt idx="480">
                  <c:v>14.219613450217665</c:v>
                </c:pt>
                <c:pt idx="481">
                  <c:v>14.366709124839844</c:v>
                </c:pt>
                <c:pt idx="482">
                  <c:v>14.512997005783241</c:v>
                </c:pt>
                <c:pt idx="483">
                  <c:v>14.643470936230742</c:v>
                </c:pt>
                <c:pt idx="484">
                  <c:v>14.734125019539491</c:v>
                </c:pt>
                <c:pt idx="485">
                  <c:v>14.858953605641261</c:v>
                </c:pt>
                <c:pt idx="486">
                  <c:v>14.968951278287925</c:v>
                </c:pt>
                <c:pt idx="487">
                  <c:v>15.077112843079945</c:v>
                </c:pt>
                <c:pt idx="488">
                  <c:v>35.564621746111413</c:v>
                </c:pt>
                <c:pt idx="489">
                  <c:v>21.695056782707237</c:v>
                </c:pt>
                <c:pt idx="490">
                  <c:v>14.792680338207944</c:v>
                </c:pt>
                <c:pt idx="491">
                  <c:v>10.83302078142826</c:v>
                </c:pt>
                <c:pt idx="492">
                  <c:v>8.3395682720791768</c:v>
                </c:pt>
                <c:pt idx="493">
                  <c:v>6.6467525843489881</c:v>
                </c:pt>
                <c:pt idx="494">
                  <c:v>5.4538967173464599</c:v>
                </c:pt>
                <c:pt idx="495">
                  <c:v>4.716645700709357</c:v>
                </c:pt>
                <c:pt idx="496">
                  <c:v>4.1211444790830853</c:v>
                </c:pt>
                <c:pt idx="497">
                  <c:v>3.6694089184291769</c:v>
                </c:pt>
                <c:pt idx="498">
                  <c:v>3.2462494548577823</c:v>
                </c:pt>
                <c:pt idx="499">
                  <c:v>2.9917313641048366</c:v>
                </c:pt>
                <c:pt idx="500">
                  <c:v>2.6603538738674644</c:v>
                </c:pt>
                <c:pt idx="501">
                  <c:v>2.376188642799292</c:v>
                </c:pt>
                <c:pt idx="502">
                  <c:v>2.1611083070289396</c:v>
                </c:pt>
                <c:pt idx="503">
                  <c:v>2.4076499255267692</c:v>
                </c:pt>
                <c:pt idx="504">
                  <c:v>2.7952629849725454</c:v>
                </c:pt>
                <c:pt idx="505">
                  <c:v>3.2627983496020008</c:v>
                </c:pt>
                <c:pt idx="506">
                  <c:v>3.6701526993235163</c:v>
                </c:pt>
                <c:pt idx="507">
                  <c:v>4.1540159517698854</c:v>
                </c:pt>
                <c:pt idx="508">
                  <c:v>4.6696884851657501</c:v>
                </c:pt>
                <c:pt idx="509">
                  <c:v>5.2079466562066941</c:v>
                </c:pt>
                <c:pt idx="510">
                  <c:v>5.6289423579131608</c:v>
                </c:pt>
                <c:pt idx="511">
                  <c:v>5.9871269750860208</c:v>
                </c:pt>
                <c:pt idx="512">
                  <c:v>6.3291930942731938</c:v>
                </c:pt>
                <c:pt idx="513">
                  <c:v>6.6210293144482648</c:v>
                </c:pt>
                <c:pt idx="514">
                  <c:v>6.9666848480730366</c:v>
                </c:pt>
                <c:pt idx="515">
                  <c:v>7.229341524665486</c:v>
                </c:pt>
                <c:pt idx="516">
                  <c:v>7.524291452057291</c:v>
                </c:pt>
                <c:pt idx="517">
                  <c:v>7.8649190451431394</c:v>
                </c:pt>
                <c:pt idx="518">
                  <c:v>8.2456864575113968</c:v>
                </c:pt>
                <c:pt idx="519">
                  <c:v>8.6361216873390703</c:v>
                </c:pt>
                <c:pt idx="520">
                  <c:v>8.9068088019133071</c:v>
                </c:pt>
                <c:pt idx="521">
                  <c:v>9.1953798532577053</c:v>
                </c:pt>
                <c:pt idx="522">
                  <c:v>9.4425081531615902</c:v>
                </c:pt>
                <c:pt idx="523">
                  <c:v>9.7029026482301646</c:v>
                </c:pt>
                <c:pt idx="524">
                  <c:v>9.9753031906286793</c:v>
                </c:pt>
                <c:pt idx="525">
                  <c:v>10.194476542441954</c:v>
                </c:pt>
                <c:pt idx="526">
                  <c:v>10.469212984242063</c:v>
                </c:pt>
                <c:pt idx="527">
                  <c:v>10.874323423900279</c:v>
                </c:pt>
                <c:pt idx="528">
                  <c:v>11.231636921631811</c:v>
                </c:pt>
                <c:pt idx="529">
                  <c:v>11.479998563006838</c:v>
                </c:pt>
                <c:pt idx="530">
                  <c:v>11.737267624163152</c:v>
                </c:pt>
                <c:pt idx="531">
                  <c:v>12.017315983440319</c:v>
                </c:pt>
                <c:pt idx="532">
                  <c:v>12.323026741671633</c:v>
                </c:pt>
                <c:pt idx="533">
                  <c:v>12.669293019842343</c:v>
                </c:pt>
                <c:pt idx="534">
                  <c:v>12.993016908073052</c:v>
                </c:pt>
                <c:pt idx="535">
                  <c:v>13.305108544165854</c:v>
                </c:pt>
                <c:pt idx="536">
                  <c:v>13.498485303456263</c:v>
                </c:pt>
                <c:pt idx="537">
                  <c:v>13.711071084595574</c:v>
                </c:pt>
                <c:pt idx="538">
                  <c:v>13.919795678268294</c:v>
                </c:pt>
                <c:pt idx="539">
                  <c:v>14.055594207823049</c:v>
                </c:pt>
                <c:pt idx="540">
                  <c:v>14.217406632438511</c:v>
                </c:pt>
                <c:pt idx="541">
                  <c:v>14.359177304816924</c:v>
                </c:pt>
                <c:pt idx="542">
                  <c:v>14.538854576549738</c:v>
                </c:pt>
                <c:pt idx="543">
                  <c:v>14.683390445266767</c:v>
                </c:pt>
                <c:pt idx="544">
                  <c:v>14.794740238497184</c:v>
                </c:pt>
                <c:pt idx="545">
                  <c:v>14.915862329862243</c:v>
                </c:pt>
                <c:pt idx="546">
                  <c:v>15.083717883807154</c:v>
                </c:pt>
                <c:pt idx="547">
                  <c:v>15.287270625578941</c:v>
                </c:pt>
                <c:pt idx="548">
                  <c:v>15.678486633584804</c:v>
                </c:pt>
                <c:pt idx="549">
                  <c:v>16.053334151631432</c:v>
                </c:pt>
                <c:pt idx="550">
                  <c:v>16.376783418858565</c:v>
                </c:pt>
                <c:pt idx="551">
                  <c:v>16.623806515452827</c:v>
                </c:pt>
                <c:pt idx="552">
                  <c:v>16.799377222458574</c:v>
                </c:pt>
                <c:pt idx="553">
                  <c:v>16.978470894206104</c:v>
                </c:pt>
                <c:pt idx="554">
                  <c:v>17.130064342052144</c:v>
                </c:pt>
                <c:pt idx="555">
                  <c:v>17.231135728278836</c:v>
                </c:pt>
                <c:pt idx="556">
                  <c:v>17.401664469131191</c:v>
                </c:pt>
                <c:pt idx="557">
                  <c:v>17.567631146087479</c:v>
                </c:pt>
                <c:pt idx="558">
                  <c:v>17.75101742455815</c:v>
                </c:pt>
                <c:pt idx="559">
                  <c:v>17.916805979298189</c:v>
                </c:pt>
                <c:pt idx="560">
                  <c:v>18.074980425894935</c:v>
                </c:pt>
                <c:pt idx="561">
                  <c:v>18.267525257760809</c:v>
                </c:pt>
                <c:pt idx="562">
                  <c:v>18.394425788123414</c:v>
                </c:pt>
                <c:pt idx="563">
                  <c:v>18.479668096555088</c:v>
                </c:pt>
                <c:pt idx="564">
                  <c:v>18.676238979633695</c:v>
                </c:pt>
                <c:pt idx="565">
                  <c:v>18.993125905366618</c:v>
                </c:pt>
                <c:pt idx="566">
                  <c:v>19.355316971047742</c:v>
                </c:pt>
                <c:pt idx="567">
                  <c:v>19.867800864248657</c:v>
                </c:pt>
                <c:pt idx="568">
                  <c:v>20.303566826676715</c:v>
                </c:pt>
                <c:pt idx="569">
                  <c:v>20.629604620655726</c:v>
                </c:pt>
                <c:pt idx="570">
                  <c:v>20.982904498011017</c:v>
                </c:pt>
                <c:pt idx="571">
                  <c:v>21.178457171159593</c:v>
                </c:pt>
                <c:pt idx="572">
                  <c:v>21.358253786224822</c:v>
                </c:pt>
                <c:pt idx="573">
                  <c:v>21.534285898013202</c:v>
                </c:pt>
                <c:pt idx="574">
                  <c:v>21.6465454467032</c:v>
                </c:pt>
                <c:pt idx="575">
                  <c:v>21.750024736112096</c:v>
                </c:pt>
                <c:pt idx="576">
                  <c:v>21.847716413416933</c:v>
                </c:pt>
                <c:pt idx="577">
                  <c:v>21.984613450217665</c:v>
                </c:pt>
                <c:pt idx="578">
                  <c:v>22.110709124839843</c:v>
                </c:pt>
                <c:pt idx="579">
                  <c:v>22.242997005783245</c:v>
                </c:pt>
                <c:pt idx="580">
                  <c:v>22.437470936230753</c:v>
                </c:pt>
                <c:pt idx="581">
                  <c:v>22.660125019539493</c:v>
                </c:pt>
                <c:pt idx="582">
                  <c:v>22.924953605641264</c:v>
                </c:pt>
                <c:pt idx="583">
                  <c:v>23.103951278287916</c:v>
                </c:pt>
                <c:pt idx="584">
                  <c:v>23.213112843079941</c:v>
                </c:pt>
                <c:pt idx="585">
                  <c:v>23.343433316223049</c:v>
                </c:pt>
                <c:pt idx="586">
                  <c:v>23.440907913961837</c:v>
                </c:pt>
                <c:pt idx="587">
                  <c:v>23.557532042643359</c:v>
                </c:pt>
                <c:pt idx="588">
                  <c:v>23.711301289366773</c:v>
                </c:pt>
                <c:pt idx="589">
                  <c:v>23.902211413179856</c:v>
                </c:pt>
                <c:pt idx="590">
                  <c:v>24.086258336785058</c:v>
                </c:pt>
                <c:pt idx="591">
                  <c:v>24.217438138720574</c:v>
                </c:pt>
                <c:pt idx="592">
                  <c:v>24.349747045986206</c:v>
                </c:pt>
                <c:pt idx="593">
                  <c:v>24.479181427083269</c:v>
                </c:pt>
                <c:pt idx="594">
                  <c:v>24.666737785442983</c:v>
                </c:pt>
                <c:pt idx="595">
                  <c:v>24.769412753217317</c:v>
                </c:pt>
                <c:pt idx="596">
                  <c:v>24.907203085409982</c:v>
                </c:pt>
                <c:pt idx="597">
                  <c:v>25.023105654325192</c:v>
                </c:pt>
                <c:pt idx="598">
                  <c:v>25.109117444314968</c:v>
                </c:pt>
                <c:pt idx="599">
                  <c:v>25.238235546806486</c:v>
                </c:pt>
                <c:pt idx="600">
                  <c:v>25.384457155591129</c:v>
                </c:pt>
                <c:pt idx="601">
                  <c:v>25.496779562361013</c:v>
                </c:pt>
                <c:pt idx="602">
                  <c:v>25.564200152476324</c:v>
                </c:pt>
                <c:pt idx="603">
                  <c:v>25.652716400950638</c:v>
                </c:pt>
                <c:pt idx="604">
                  <c:v>25.779325868641166</c:v>
                </c:pt>
                <c:pt idx="605">
                  <c:v>25.870026198631152</c:v>
                </c:pt>
                <c:pt idx="606">
                  <c:v>25.966815112794237</c:v>
                </c:pt>
                <c:pt idx="607">
                  <c:v>26.09569040852913</c:v>
                </c:pt>
                <c:pt idx="608">
                  <c:v>26.258649955655827</c:v>
                </c:pt>
                <c:pt idx="609">
                  <c:v>26.497691693463189</c:v>
                </c:pt>
                <c:pt idx="610">
                  <c:v>26.668813627900107</c:v>
                </c:pt>
                <c:pt idx="611">
                  <c:v>26.809013828901683</c:v>
                </c:pt>
                <c:pt idx="612">
                  <c:v>26.90029042784321</c:v>
                </c:pt>
                <c:pt idx="613">
                  <c:v>27.052641615114737</c:v>
                </c:pt>
                <c:pt idx="614">
                  <c:v>27.195065637809456</c:v>
                </c:pt>
                <c:pt idx="615">
                  <c:v>27.383560797520047</c:v>
                </c:pt>
                <c:pt idx="616">
                  <c:v>27.536125448237136</c:v>
                </c:pt>
                <c:pt idx="617">
                  <c:v>27.673757994344008</c:v>
                </c:pt>
                <c:pt idx="618">
                  <c:v>27.790456888702742</c:v>
                </c:pt>
                <c:pt idx="619">
                  <c:v>27.927220630827016</c:v>
                </c:pt>
                <c:pt idx="620">
                  <c:v>54.684621746111411</c:v>
                </c:pt>
                <c:pt idx="621">
                  <c:v>40.578056782707236</c:v>
                </c:pt>
                <c:pt idx="622">
                  <c:v>33.450680338207953</c:v>
                </c:pt>
                <c:pt idx="623">
                  <c:v>29.355020781428266</c:v>
                </c:pt>
                <c:pt idx="624">
                  <c:v>26.820568272079178</c:v>
                </c:pt>
                <c:pt idx="625">
                  <c:v>25.011752584348997</c:v>
                </c:pt>
                <c:pt idx="626">
                  <c:v>23.705896717346455</c:v>
                </c:pt>
                <c:pt idx="627">
                  <c:v>22.713645700709364</c:v>
                </c:pt>
                <c:pt idx="628">
                  <c:v>21.987144479083078</c:v>
                </c:pt>
                <c:pt idx="629">
                  <c:v>21.322408918429176</c:v>
                </c:pt>
                <c:pt idx="630">
                  <c:v>20.903249454857779</c:v>
                </c:pt>
                <c:pt idx="631">
                  <c:v>20.638731364104835</c:v>
                </c:pt>
                <c:pt idx="632">
                  <c:v>20.524353873867469</c:v>
                </c:pt>
                <c:pt idx="633">
                  <c:v>20.356188642799289</c:v>
                </c:pt>
                <c:pt idx="634">
                  <c:v>20.218108307028935</c:v>
                </c:pt>
                <c:pt idx="635">
                  <c:v>20.023649925526762</c:v>
                </c:pt>
                <c:pt idx="636">
                  <c:v>19.874262984972539</c:v>
                </c:pt>
                <c:pt idx="637">
                  <c:v>19.80379834960199</c:v>
                </c:pt>
                <c:pt idx="638">
                  <c:v>19.71115269932352</c:v>
                </c:pt>
                <c:pt idx="639">
                  <c:v>19.682015951769877</c:v>
                </c:pt>
                <c:pt idx="640">
                  <c:v>19.707688485165747</c:v>
                </c:pt>
                <c:pt idx="641">
                  <c:v>19.733946656206697</c:v>
                </c:pt>
                <c:pt idx="642">
                  <c:v>19.765942357913168</c:v>
                </c:pt>
                <c:pt idx="643">
                  <c:v>19.737126975086021</c:v>
                </c:pt>
                <c:pt idx="644">
                  <c:v>19.713193094273201</c:v>
                </c:pt>
                <c:pt idx="645">
                  <c:v>19.706029314448273</c:v>
                </c:pt>
                <c:pt idx="646">
                  <c:v>19.692684848073029</c:v>
                </c:pt>
                <c:pt idx="647">
                  <c:v>19.678341524665491</c:v>
                </c:pt>
                <c:pt idx="648">
                  <c:v>19.662291452057289</c:v>
                </c:pt>
                <c:pt idx="649">
                  <c:v>19.642919045143138</c:v>
                </c:pt>
                <c:pt idx="650">
                  <c:v>19.712686457511396</c:v>
                </c:pt>
                <c:pt idx="651">
                  <c:v>19.851121687339067</c:v>
                </c:pt>
                <c:pt idx="652">
                  <c:v>20.010808801913306</c:v>
                </c:pt>
                <c:pt idx="653">
                  <c:v>20.166379853257709</c:v>
                </c:pt>
                <c:pt idx="654">
                  <c:v>20.384508153161583</c:v>
                </c:pt>
                <c:pt idx="655">
                  <c:v>20.578902648230169</c:v>
                </c:pt>
                <c:pt idx="656">
                  <c:v>20.695303190628678</c:v>
                </c:pt>
                <c:pt idx="657">
                  <c:v>20.852476542441956</c:v>
                </c:pt>
                <c:pt idx="658">
                  <c:v>20.953212984242072</c:v>
                </c:pt>
                <c:pt idx="659">
                  <c:v>21.014323423900279</c:v>
                </c:pt>
                <c:pt idx="660">
                  <c:v>21.075636921631819</c:v>
                </c:pt>
                <c:pt idx="661">
                  <c:v>21.120998563006829</c:v>
                </c:pt>
                <c:pt idx="662">
                  <c:v>21.140267624163158</c:v>
                </c:pt>
                <c:pt idx="663">
                  <c:v>21.178315983440321</c:v>
                </c:pt>
                <c:pt idx="664">
                  <c:v>21.258026741671635</c:v>
                </c:pt>
                <c:pt idx="665">
                  <c:v>21.365293019842341</c:v>
                </c:pt>
                <c:pt idx="666">
                  <c:v>21.45301690807306</c:v>
                </c:pt>
                <c:pt idx="667">
                  <c:v>21.501108544165852</c:v>
                </c:pt>
                <c:pt idx="668">
                  <c:v>21.531485303456265</c:v>
                </c:pt>
                <c:pt idx="669">
                  <c:v>21.585071084595569</c:v>
                </c:pt>
                <c:pt idx="670">
                  <c:v>21.670795678268298</c:v>
                </c:pt>
                <c:pt idx="671">
                  <c:v>21.730594207823046</c:v>
                </c:pt>
                <c:pt idx="672">
                  <c:v>21.851406632438511</c:v>
                </c:pt>
                <c:pt idx="673">
                  <c:v>22.011177304816925</c:v>
                </c:pt>
                <c:pt idx="674">
                  <c:v>22.175854576549739</c:v>
                </c:pt>
                <c:pt idx="675">
                  <c:v>22.353390445266768</c:v>
                </c:pt>
                <c:pt idx="676">
                  <c:v>22.595740238497186</c:v>
                </c:pt>
                <c:pt idx="677">
                  <c:v>23.079862329862245</c:v>
                </c:pt>
                <c:pt idx="678">
                  <c:v>23.646717883807156</c:v>
                </c:pt>
                <c:pt idx="679">
                  <c:v>24.290270625578941</c:v>
                </c:pt>
                <c:pt idx="680">
                  <c:v>24.773486633584817</c:v>
                </c:pt>
                <c:pt idx="681">
                  <c:v>25.340334151631438</c:v>
                </c:pt>
                <c:pt idx="682">
                  <c:v>25.714783418858573</c:v>
                </c:pt>
                <c:pt idx="683">
                  <c:v>25.962806515452826</c:v>
                </c:pt>
                <c:pt idx="684">
                  <c:v>26.395377222458578</c:v>
                </c:pt>
                <c:pt idx="685">
                  <c:v>27.233470894206114</c:v>
                </c:pt>
                <c:pt idx="686">
                  <c:v>28.116064342052148</c:v>
                </c:pt>
                <c:pt idx="687">
                  <c:v>29.079135728278835</c:v>
                </c:pt>
                <c:pt idx="688">
                  <c:v>29.973664469131194</c:v>
                </c:pt>
                <c:pt idx="689">
                  <c:v>30.542631146087487</c:v>
                </c:pt>
                <c:pt idx="690">
                  <c:v>30.988017424558144</c:v>
                </c:pt>
                <c:pt idx="691">
                  <c:v>31.276805979298189</c:v>
                </c:pt>
                <c:pt idx="692">
                  <c:v>31.542980425894925</c:v>
                </c:pt>
                <c:pt idx="693">
                  <c:v>31.765525257760814</c:v>
                </c:pt>
                <c:pt idx="694">
                  <c:v>31.904425788123419</c:v>
                </c:pt>
                <c:pt idx="695">
                  <c:v>32.068668096555086</c:v>
                </c:pt>
                <c:pt idx="696">
                  <c:v>32.242238979633697</c:v>
                </c:pt>
                <c:pt idx="697">
                  <c:v>32.385125905366614</c:v>
                </c:pt>
                <c:pt idx="698">
                  <c:v>32.481316971047747</c:v>
                </c:pt>
                <c:pt idx="699">
                  <c:v>32.590800864248656</c:v>
                </c:pt>
                <c:pt idx="700">
                  <c:v>32.728566826676712</c:v>
                </c:pt>
                <c:pt idx="701">
                  <c:v>32.901604620655732</c:v>
                </c:pt>
                <c:pt idx="702">
                  <c:v>33.083904498011016</c:v>
                </c:pt>
                <c:pt idx="703">
                  <c:v>33.237457171159591</c:v>
                </c:pt>
                <c:pt idx="704">
                  <c:v>33.367253786224822</c:v>
                </c:pt>
                <c:pt idx="705">
                  <c:v>33.4862858980132</c:v>
                </c:pt>
                <c:pt idx="706">
                  <c:v>33.679545446703187</c:v>
                </c:pt>
                <c:pt idx="707">
                  <c:v>34.190024736112093</c:v>
                </c:pt>
                <c:pt idx="708">
                  <c:v>34.771716413416925</c:v>
                </c:pt>
                <c:pt idx="709">
                  <c:v>34.937613450217654</c:v>
                </c:pt>
                <c:pt idx="710">
                  <c:v>35.064709124839851</c:v>
                </c:pt>
                <c:pt idx="711">
                  <c:v>35.163997005783237</c:v>
                </c:pt>
                <c:pt idx="712">
                  <c:v>35.323470936230748</c:v>
                </c:pt>
                <c:pt idx="713">
                  <c:v>35.443125019539494</c:v>
                </c:pt>
                <c:pt idx="714">
                  <c:v>35.599953605641275</c:v>
                </c:pt>
                <c:pt idx="715">
                  <c:v>35.697951278287924</c:v>
                </c:pt>
                <c:pt idx="716">
                  <c:v>35.82011284307994</c:v>
                </c:pt>
                <c:pt idx="717">
                  <c:v>35.988433316223045</c:v>
                </c:pt>
                <c:pt idx="718">
                  <c:v>36.241907913961825</c:v>
                </c:pt>
                <c:pt idx="719">
                  <c:v>36.464532042643356</c:v>
                </c:pt>
                <c:pt idx="720">
                  <c:v>36.858301289366764</c:v>
                </c:pt>
                <c:pt idx="721">
                  <c:v>37.406211413179861</c:v>
                </c:pt>
                <c:pt idx="722">
                  <c:v>38.002258336785054</c:v>
                </c:pt>
                <c:pt idx="723">
                  <c:v>38.509438138720576</c:v>
                </c:pt>
                <c:pt idx="724">
                  <c:v>38.991747045986202</c:v>
                </c:pt>
                <c:pt idx="725">
                  <c:v>39.414181427083271</c:v>
                </c:pt>
                <c:pt idx="726">
                  <c:v>39.85273778544299</c:v>
                </c:pt>
                <c:pt idx="727">
                  <c:v>40.184412753217323</c:v>
                </c:pt>
                <c:pt idx="728">
                  <c:v>40.473203085409985</c:v>
                </c:pt>
                <c:pt idx="729">
                  <c:v>40.772105654325188</c:v>
                </c:pt>
                <c:pt idx="730">
                  <c:v>40.942117444314967</c:v>
                </c:pt>
                <c:pt idx="731">
                  <c:v>41.086235546806485</c:v>
                </c:pt>
                <c:pt idx="732">
                  <c:v>41.236457155591118</c:v>
                </c:pt>
                <c:pt idx="733">
                  <c:v>41.442779562361011</c:v>
                </c:pt>
                <c:pt idx="734">
                  <c:v>41.870200152476322</c:v>
                </c:pt>
                <c:pt idx="735">
                  <c:v>42.271716400950638</c:v>
                </c:pt>
                <c:pt idx="736">
                  <c:v>42.517325868641166</c:v>
                </c:pt>
                <c:pt idx="737">
                  <c:v>42.662026198631153</c:v>
                </c:pt>
                <c:pt idx="738">
                  <c:v>42.884815112794243</c:v>
                </c:pt>
                <c:pt idx="739">
                  <c:v>43.065690408529129</c:v>
                </c:pt>
                <c:pt idx="740">
                  <c:v>43.33464995565582</c:v>
                </c:pt>
                <c:pt idx="741">
                  <c:v>43.725691693463183</c:v>
                </c:pt>
                <c:pt idx="742">
                  <c:v>43.981813627900095</c:v>
                </c:pt>
                <c:pt idx="743">
                  <c:v>44.086013828901685</c:v>
                </c:pt>
                <c:pt idx="744">
                  <c:v>44.183290427843197</c:v>
                </c:pt>
                <c:pt idx="745">
                  <c:v>44.269641615114736</c:v>
                </c:pt>
                <c:pt idx="746">
                  <c:v>44.357065637809463</c:v>
                </c:pt>
                <c:pt idx="747">
                  <c:v>44.449560797520036</c:v>
                </c:pt>
                <c:pt idx="748">
                  <c:v>44.550125448237132</c:v>
                </c:pt>
                <c:pt idx="749">
                  <c:v>44.625757994344006</c:v>
                </c:pt>
                <c:pt idx="750">
                  <c:v>44.688456888702753</c:v>
                </c:pt>
                <c:pt idx="751">
                  <c:v>44.798220630827011</c:v>
                </c:pt>
                <c:pt idx="752">
                  <c:v>-3.9213782538885855</c:v>
                </c:pt>
                <c:pt idx="753">
                  <c:v>-18.030943217292762</c:v>
                </c:pt>
                <c:pt idx="754">
                  <c:v>-25.133319661792054</c:v>
                </c:pt>
                <c:pt idx="755">
                  <c:v>-29.292979218571741</c:v>
                </c:pt>
                <c:pt idx="756">
                  <c:v>-31.991431727920823</c:v>
                </c:pt>
                <c:pt idx="757">
                  <c:v>-33.853247415651012</c:v>
                </c:pt>
                <c:pt idx="758">
                  <c:v>-35.233103282653545</c:v>
                </c:pt>
                <c:pt idx="759">
                  <c:v>-36.246354299290644</c:v>
                </c:pt>
                <c:pt idx="760">
                  <c:v>-37.047855520916912</c:v>
                </c:pt>
                <c:pt idx="761">
                  <c:v>-37.69159108157082</c:v>
                </c:pt>
                <c:pt idx="762">
                  <c:v>-38.204750545142218</c:v>
                </c:pt>
                <c:pt idx="763">
                  <c:v>-38.631268635895168</c:v>
                </c:pt>
                <c:pt idx="764">
                  <c:v>-38.939646126132537</c:v>
                </c:pt>
                <c:pt idx="765">
                  <c:v>-39.184811357200708</c:v>
                </c:pt>
                <c:pt idx="766">
                  <c:v>-39.331891692971055</c:v>
                </c:pt>
                <c:pt idx="767">
                  <c:v>-39.521350074473233</c:v>
                </c:pt>
                <c:pt idx="768">
                  <c:v>-39.679737015027456</c:v>
                </c:pt>
                <c:pt idx="769">
                  <c:v>-39.694201650398</c:v>
                </c:pt>
                <c:pt idx="770">
                  <c:v>-39.643847300676484</c:v>
                </c:pt>
                <c:pt idx="771">
                  <c:v>-39.727984048230113</c:v>
                </c:pt>
                <c:pt idx="772">
                  <c:v>-39.514311514834247</c:v>
                </c:pt>
                <c:pt idx="773">
                  <c:v>-39.390053343793305</c:v>
                </c:pt>
                <c:pt idx="774">
                  <c:v>-39.251057642086835</c:v>
                </c:pt>
                <c:pt idx="775">
                  <c:v>-38.985873024913985</c:v>
                </c:pt>
                <c:pt idx="776">
                  <c:v>-38.786806905726806</c:v>
                </c:pt>
                <c:pt idx="777">
                  <c:v>-38.316970685551738</c:v>
                </c:pt>
                <c:pt idx="778">
                  <c:v>-37.742315151926967</c:v>
                </c:pt>
                <c:pt idx="779">
                  <c:v>-37.073658475334511</c:v>
                </c:pt>
                <c:pt idx="780">
                  <c:v>-36.25870854794271</c:v>
                </c:pt>
                <c:pt idx="781">
                  <c:v>-35.475080954856864</c:v>
                </c:pt>
                <c:pt idx="782">
                  <c:v>-34.751313542488603</c:v>
                </c:pt>
                <c:pt idx="783">
                  <c:v>-34.183878312660923</c:v>
                </c:pt>
                <c:pt idx="784">
                  <c:v>-33.58219119808669</c:v>
                </c:pt>
                <c:pt idx="785">
                  <c:v>-32.978620146742301</c:v>
                </c:pt>
                <c:pt idx="786">
                  <c:v>-32.400491846838413</c:v>
                </c:pt>
                <c:pt idx="787">
                  <c:v>-32.044097351769835</c:v>
                </c:pt>
                <c:pt idx="788">
                  <c:v>-31.798696809371325</c:v>
                </c:pt>
                <c:pt idx="789">
                  <c:v>-31.565523457558047</c:v>
                </c:pt>
                <c:pt idx="790">
                  <c:v>-31.351787015757932</c:v>
                </c:pt>
                <c:pt idx="791">
                  <c:v>-31.183676576099721</c:v>
                </c:pt>
                <c:pt idx="792">
                  <c:v>-30.998363078368186</c:v>
                </c:pt>
                <c:pt idx="793">
                  <c:v>-30.821001436993168</c:v>
                </c:pt>
                <c:pt idx="794">
                  <c:v>-30.584732375836847</c:v>
                </c:pt>
                <c:pt idx="795">
                  <c:v>-30.483684016559678</c:v>
                </c:pt>
                <c:pt idx="796">
                  <c:v>-30.317973258328365</c:v>
                </c:pt>
                <c:pt idx="797">
                  <c:v>-30.168706980157655</c:v>
                </c:pt>
                <c:pt idx="798">
                  <c:v>-29.976983091926943</c:v>
                </c:pt>
                <c:pt idx="799">
                  <c:v>-29.856891455834152</c:v>
                </c:pt>
                <c:pt idx="800">
                  <c:v>-29.649514696543733</c:v>
                </c:pt>
                <c:pt idx="801">
                  <c:v>-29.420928915404424</c:v>
                </c:pt>
                <c:pt idx="802">
                  <c:v>-29.1532043217317</c:v>
                </c:pt>
                <c:pt idx="803">
                  <c:v>-28.708405792176958</c:v>
                </c:pt>
                <c:pt idx="804">
                  <c:v>-28.075593367561481</c:v>
                </c:pt>
                <c:pt idx="805">
                  <c:v>-27.306822695183069</c:v>
                </c:pt>
                <c:pt idx="806">
                  <c:v>-26.410145423450263</c:v>
                </c:pt>
                <c:pt idx="807">
                  <c:v>-25.105609554733228</c:v>
                </c:pt>
                <c:pt idx="808">
                  <c:v>-24.246259761502809</c:v>
                </c:pt>
                <c:pt idx="809">
                  <c:v>-23.298137670137756</c:v>
                </c:pt>
                <c:pt idx="810">
                  <c:v>-22.452282116192848</c:v>
                </c:pt>
                <c:pt idx="811">
                  <c:v>-21.720729374421069</c:v>
                </c:pt>
                <c:pt idx="812">
                  <c:v>-20.910513366415188</c:v>
                </c:pt>
                <c:pt idx="813">
                  <c:v>-20.217665848368569</c:v>
                </c:pt>
                <c:pt idx="814">
                  <c:v>-19.668216581141429</c:v>
                </c:pt>
                <c:pt idx="815">
                  <c:v>-19.056193484547173</c:v>
                </c:pt>
                <c:pt idx="816">
                  <c:v>-18.482622777541422</c:v>
                </c:pt>
                <c:pt idx="817">
                  <c:v>-17.998529105793892</c:v>
                </c:pt>
                <c:pt idx="818">
                  <c:v>-17.360935657947856</c:v>
                </c:pt>
                <c:pt idx="819">
                  <c:v>-16.75686427172117</c:v>
                </c:pt>
                <c:pt idx="820">
                  <c:v>-16.11933553086881</c:v>
                </c:pt>
                <c:pt idx="821">
                  <c:v>-15.794368853912516</c:v>
                </c:pt>
                <c:pt idx="822">
                  <c:v>-15.488982575441852</c:v>
                </c:pt>
                <c:pt idx="823">
                  <c:v>-15.268194020701806</c:v>
                </c:pt>
                <c:pt idx="824">
                  <c:v>-15.088019574105068</c:v>
                </c:pt>
                <c:pt idx="825">
                  <c:v>-14.945474742239185</c:v>
                </c:pt>
                <c:pt idx="826">
                  <c:v>-14.81857421187658</c:v>
                </c:pt>
                <c:pt idx="827">
                  <c:v>-14.69833190344491</c:v>
                </c:pt>
                <c:pt idx="828">
                  <c:v>-14.593761020366301</c:v>
                </c:pt>
                <c:pt idx="829">
                  <c:v>-14.48487409463339</c:v>
                </c:pt>
                <c:pt idx="830">
                  <c:v>-14.392683028952263</c:v>
                </c:pt>
                <c:pt idx="831">
                  <c:v>-14.309199135751342</c:v>
                </c:pt>
                <c:pt idx="832">
                  <c:v>-14.209433173323291</c:v>
                </c:pt>
                <c:pt idx="833">
                  <c:v>-14.15239537934427</c:v>
                </c:pt>
                <c:pt idx="834">
                  <c:v>-14.06409550198898</c:v>
                </c:pt>
                <c:pt idx="835">
                  <c:v>-14.010542828840407</c:v>
                </c:pt>
                <c:pt idx="836">
                  <c:v>-13.946746213775178</c:v>
                </c:pt>
                <c:pt idx="837">
                  <c:v>-13.899714101986802</c:v>
                </c:pt>
                <c:pt idx="838">
                  <c:v>-13.819454553296808</c:v>
                </c:pt>
                <c:pt idx="839">
                  <c:v>-13.743975263887911</c:v>
                </c:pt>
                <c:pt idx="840">
                  <c:v>-13.691283586583069</c:v>
                </c:pt>
                <c:pt idx="841">
                  <c:v>-13.64738654978234</c:v>
                </c:pt>
                <c:pt idx="842">
                  <c:v>-13.615290875160156</c:v>
                </c:pt>
                <c:pt idx="843">
                  <c:v>-13.582002994216758</c:v>
                </c:pt>
                <c:pt idx="844">
                  <c:v>-13.538529063769253</c:v>
                </c:pt>
                <c:pt idx="845">
                  <c:v>61.322621746111416</c:v>
                </c:pt>
                <c:pt idx="846">
                  <c:v>47.425056782707244</c:v>
                </c:pt>
                <c:pt idx="847">
                  <c:v>40.480680338207939</c:v>
                </c:pt>
                <c:pt idx="848">
                  <c:v>36.467020781428261</c:v>
                </c:pt>
                <c:pt idx="849">
                  <c:v>33.995568272079176</c:v>
                </c:pt>
                <c:pt idx="850">
                  <c:v>32.295752584348989</c:v>
                </c:pt>
                <c:pt idx="851">
                  <c:v>31.070896717346464</c:v>
                </c:pt>
                <c:pt idx="852">
                  <c:v>30.303645700709353</c:v>
                </c:pt>
                <c:pt idx="853">
                  <c:v>29.659144479083089</c:v>
                </c:pt>
                <c:pt idx="854">
                  <c:v>29.117408918429177</c:v>
                </c:pt>
                <c:pt idx="855">
                  <c:v>28.776249454857783</c:v>
                </c:pt>
                <c:pt idx="856">
                  <c:v>28.590731364104833</c:v>
                </c:pt>
                <c:pt idx="857">
                  <c:v>28.404353873867464</c:v>
                </c:pt>
                <c:pt idx="858">
                  <c:v>28.331188642799297</c:v>
                </c:pt>
                <c:pt idx="859">
                  <c:v>28.399108307028946</c:v>
                </c:pt>
                <c:pt idx="860">
                  <c:v>28.688649925526768</c:v>
                </c:pt>
                <c:pt idx="861">
                  <c:v>28.846262984972547</c:v>
                </c:pt>
                <c:pt idx="862">
                  <c:v>28.991798349601993</c:v>
                </c:pt>
                <c:pt idx="863">
                  <c:v>29.261152699323517</c:v>
                </c:pt>
                <c:pt idx="864">
                  <c:v>29.621015951769884</c:v>
                </c:pt>
                <c:pt idx="865">
                  <c:v>29.846688485165757</c:v>
                </c:pt>
                <c:pt idx="866">
                  <c:v>30.019946656206699</c:v>
                </c:pt>
                <c:pt idx="867">
                  <c:v>30.242942357913158</c:v>
                </c:pt>
                <c:pt idx="868">
                  <c:v>30.60012697508602</c:v>
                </c:pt>
                <c:pt idx="869">
                  <c:v>30.948193094273201</c:v>
                </c:pt>
                <c:pt idx="870">
                  <c:v>31.490029314448265</c:v>
                </c:pt>
                <c:pt idx="871">
                  <c:v>32.078684848073038</c:v>
                </c:pt>
                <c:pt idx="872">
                  <c:v>32.665341524665486</c:v>
                </c:pt>
                <c:pt idx="873">
                  <c:v>33.215291452057286</c:v>
                </c:pt>
                <c:pt idx="874">
                  <c:v>33.650919045143134</c:v>
                </c:pt>
                <c:pt idx="875">
                  <c:v>33.953686457511395</c:v>
                </c:pt>
                <c:pt idx="876">
                  <c:v>34.477121687339071</c:v>
                </c:pt>
                <c:pt idx="877">
                  <c:v>34.657808801913312</c:v>
                </c:pt>
                <c:pt idx="878">
                  <c:v>34.894379853257703</c:v>
                </c:pt>
                <c:pt idx="879">
                  <c:v>35.29750815316158</c:v>
                </c:pt>
                <c:pt idx="880">
                  <c:v>35.650902648230172</c:v>
                </c:pt>
                <c:pt idx="881">
                  <c:v>36.055303190628678</c:v>
                </c:pt>
                <c:pt idx="882">
                  <c:v>36.552476542441958</c:v>
                </c:pt>
                <c:pt idx="883">
                  <c:v>37.03021298424207</c:v>
                </c:pt>
                <c:pt idx="884">
                  <c:v>37.408323423900271</c:v>
                </c:pt>
                <c:pt idx="885">
                  <c:v>37.73063692163182</c:v>
                </c:pt>
                <c:pt idx="886">
                  <c:v>38.17099856300684</c:v>
                </c:pt>
                <c:pt idx="887">
                  <c:v>38.518267624163158</c:v>
                </c:pt>
                <c:pt idx="888">
                  <c:v>38.933315983440316</c:v>
                </c:pt>
                <c:pt idx="889">
                  <c:v>39.266026741671631</c:v>
                </c:pt>
                <c:pt idx="890">
                  <c:v>39.60329301984234</c:v>
                </c:pt>
                <c:pt idx="891">
                  <c:v>39.903016908073049</c:v>
                </c:pt>
                <c:pt idx="892">
                  <c:v>40.311108544165855</c:v>
                </c:pt>
                <c:pt idx="893">
                  <c:v>40.690485303456271</c:v>
                </c:pt>
                <c:pt idx="894">
                  <c:v>41.12107108459557</c:v>
                </c:pt>
                <c:pt idx="895">
                  <c:v>41.5787956782683</c:v>
                </c:pt>
                <c:pt idx="896">
                  <c:v>41.967594207823041</c:v>
                </c:pt>
                <c:pt idx="897">
                  <c:v>42.450406632438515</c:v>
                </c:pt>
                <c:pt idx="898">
                  <c:v>42.981177304816924</c:v>
                </c:pt>
                <c:pt idx="899">
                  <c:v>43.44485457654973</c:v>
                </c:pt>
                <c:pt idx="900">
                  <c:v>43.910390445266771</c:v>
                </c:pt>
                <c:pt idx="901">
                  <c:v>44.267740238497183</c:v>
                </c:pt>
                <c:pt idx="902">
                  <c:v>44.609862329862246</c:v>
                </c:pt>
                <c:pt idx="903">
                  <c:v>44.916717883807152</c:v>
                </c:pt>
                <c:pt idx="904">
                  <c:v>45.157270625578931</c:v>
                </c:pt>
                <c:pt idx="905">
                  <c:v>45.344486633584815</c:v>
                </c:pt>
                <c:pt idx="906">
                  <c:v>45.628334151631435</c:v>
                </c:pt>
                <c:pt idx="907">
                  <c:v>45.958783418858573</c:v>
                </c:pt>
                <c:pt idx="908">
                  <c:v>46.148806515452833</c:v>
                </c:pt>
                <c:pt idx="909">
                  <c:v>46.300377222458579</c:v>
                </c:pt>
                <c:pt idx="910">
                  <c:v>46.419470894206107</c:v>
                </c:pt>
                <c:pt idx="911">
                  <c:v>46.546064342052141</c:v>
                </c:pt>
                <c:pt idx="912">
                  <c:v>46.705135728278826</c:v>
                </c:pt>
                <c:pt idx="913">
                  <c:v>46.88666446913119</c:v>
                </c:pt>
                <c:pt idx="914">
                  <c:v>47.036631146087487</c:v>
                </c:pt>
                <c:pt idx="915">
                  <c:v>47.157017424558141</c:v>
                </c:pt>
                <c:pt idx="916">
                  <c:v>47.3118059792982</c:v>
                </c:pt>
                <c:pt idx="917">
                  <c:v>47.489980425894927</c:v>
                </c:pt>
                <c:pt idx="918">
                  <c:v>47.629525257760818</c:v>
                </c:pt>
                <c:pt idx="919">
                  <c:v>47.719425788123417</c:v>
                </c:pt>
                <c:pt idx="920">
                  <c:v>47.855668096555092</c:v>
                </c:pt>
                <c:pt idx="921">
                  <c:v>47.999238979633702</c:v>
                </c:pt>
                <c:pt idx="922">
                  <c:v>48.214125905366608</c:v>
                </c:pt>
                <c:pt idx="923">
                  <c:v>48.364316971047742</c:v>
                </c:pt>
                <c:pt idx="924">
                  <c:v>48.574800864248651</c:v>
                </c:pt>
                <c:pt idx="925">
                  <c:v>48.768566826676704</c:v>
                </c:pt>
                <c:pt idx="926">
                  <c:v>48.976604620655735</c:v>
                </c:pt>
                <c:pt idx="927">
                  <c:v>49.236904498011022</c:v>
                </c:pt>
                <c:pt idx="928">
                  <c:v>49.46645717115959</c:v>
                </c:pt>
                <c:pt idx="929">
                  <c:v>49.56925378622482</c:v>
                </c:pt>
                <c:pt idx="930">
                  <c:v>49.711285898013195</c:v>
                </c:pt>
                <c:pt idx="931">
                  <c:v>49.857545446703199</c:v>
                </c:pt>
                <c:pt idx="932">
                  <c:v>49.98102473611209</c:v>
                </c:pt>
                <c:pt idx="933">
                  <c:v>50.069716413416927</c:v>
                </c:pt>
                <c:pt idx="934">
                  <c:v>50.149613450217657</c:v>
                </c:pt>
                <c:pt idx="935">
                  <c:v>36.321621746111418</c:v>
                </c:pt>
                <c:pt idx="936">
                  <c:v>22.52305678270724</c:v>
                </c:pt>
                <c:pt idx="937">
                  <c:v>15.700680338207945</c:v>
                </c:pt>
                <c:pt idx="938">
                  <c:v>11.869020781428262</c:v>
                </c:pt>
                <c:pt idx="939">
                  <c:v>9.5255682720791768</c:v>
                </c:pt>
                <c:pt idx="940">
                  <c:v>7.9547525843489879</c:v>
                </c:pt>
                <c:pt idx="941">
                  <c:v>6.8038967173464613</c:v>
                </c:pt>
                <c:pt idx="942">
                  <c:v>5.932645700709358</c:v>
                </c:pt>
                <c:pt idx="943">
                  <c:v>5.291144479083087</c:v>
                </c:pt>
                <c:pt idx="944">
                  <c:v>4.9784089184291744</c:v>
                </c:pt>
                <c:pt idx="945">
                  <c:v>4.6382494548577853</c:v>
                </c:pt>
                <c:pt idx="946">
                  <c:v>4.432731364104832</c:v>
                </c:pt>
                <c:pt idx="947">
                  <c:v>4.2053538738674661</c:v>
                </c:pt>
                <c:pt idx="948">
                  <c:v>4.2461886427992894</c:v>
                </c:pt>
                <c:pt idx="949">
                  <c:v>4.3091083070289429</c:v>
                </c:pt>
                <c:pt idx="950">
                  <c:v>4.4696499255267668</c:v>
                </c:pt>
                <c:pt idx="951">
                  <c:v>4.7192629849725449</c:v>
                </c:pt>
                <c:pt idx="952">
                  <c:v>4.9567983496019963</c:v>
                </c:pt>
                <c:pt idx="953">
                  <c:v>5.3081526993235215</c:v>
                </c:pt>
                <c:pt idx="954">
                  <c:v>5.5690159517698845</c:v>
                </c:pt>
                <c:pt idx="955">
                  <c:v>5.7526884851657485</c:v>
                </c:pt>
                <c:pt idx="956">
                  <c:v>5.9139466562066971</c:v>
                </c:pt>
                <c:pt idx="957">
                  <c:v>6.0129423579131611</c:v>
                </c:pt>
                <c:pt idx="958">
                  <c:v>6.1601269750860155</c:v>
                </c:pt>
                <c:pt idx="959">
                  <c:v>6.3151930942731909</c:v>
                </c:pt>
                <c:pt idx="960">
                  <c:v>6.4270293144482693</c:v>
                </c:pt>
                <c:pt idx="961">
                  <c:v>6.4956848480730329</c:v>
                </c:pt>
                <c:pt idx="962">
                  <c:v>6.6453415246654899</c:v>
                </c:pt>
                <c:pt idx="963">
                  <c:v>6.8192914520572856</c:v>
                </c:pt>
                <c:pt idx="964">
                  <c:v>7.0159190451431428</c:v>
                </c:pt>
                <c:pt idx="965">
                  <c:v>7.1046864575113986</c:v>
                </c:pt>
                <c:pt idx="966">
                  <c:v>7.2131216873390755</c:v>
                </c:pt>
                <c:pt idx="967">
                  <c:v>7.35680880191331</c:v>
                </c:pt>
                <c:pt idx="968">
                  <c:v>7.4843798532577068</c:v>
                </c:pt>
                <c:pt idx="969">
                  <c:v>7.6685081531615893</c:v>
                </c:pt>
                <c:pt idx="970">
                  <c:v>7.8699026482301662</c:v>
                </c:pt>
                <c:pt idx="971">
                  <c:v>8.0173031906286738</c:v>
                </c:pt>
                <c:pt idx="972">
                  <c:v>8.212476542441955</c:v>
                </c:pt>
                <c:pt idx="973">
                  <c:v>8.4592129842420718</c:v>
                </c:pt>
                <c:pt idx="974">
                  <c:v>8.6633234239002803</c:v>
                </c:pt>
                <c:pt idx="975">
                  <c:v>8.7416369216318159</c:v>
                </c:pt>
                <c:pt idx="976">
                  <c:v>8.8839985630068341</c:v>
                </c:pt>
                <c:pt idx="977">
                  <c:v>9.0322676241631541</c:v>
                </c:pt>
                <c:pt idx="978">
                  <c:v>9.1993159834403215</c:v>
                </c:pt>
                <c:pt idx="979">
                  <c:v>9.3490267416716293</c:v>
                </c:pt>
                <c:pt idx="980">
                  <c:v>9.536293019842347</c:v>
                </c:pt>
                <c:pt idx="981">
                  <c:v>9.751016908073062</c:v>
                </c:pt>
                <c:pt idx="982">
                  <c:v>9.9441085441658501</c:v>
                </c:pt>
                <c:pt idx="983">
                  <c:v>10.095485303456272</c:v>
                </c:pt>
                <c:pt idx="984">
                  <c:v>10.23107108459557</c:v>
                </c:pt>
                <c:pt idx="985">
                  <c:v>10.388795678268302</c:v>
                </c:pt>
                <c:pt idx="986">
                  <c:v>10.541594207823039</c:v>
                </c:pt>
                <c:pt idx="987">
                  <c:v>10.666406632438523</c:v>
                </c:pt>
                <c:pt idx="988">
                  <c:v>10.746177304816925</c:v>
                </c:pt>
                <c:pt idx="989">
                  <c:v>10.948854576549735</c:v>
                </c:pt>
                <c:pt idx="990">
                  <c:v>11.117390445266778</c:v>
                </c:pt>
                <c:pt idx="991">
                  <c:v>11.351740238497186</c:v>
                </c:pt>
                <c:pt idx="992">
                  <c:v>11.572862329862254</c:v>
                </c:pt>
                <c:pt idx="993">
                  <c:v>11.682717883807157</c:v>
                </c:pt>
                <c:pt idx="994">
                  <c:v>11.819270625578937</c:v>
                </c:pt>
                <c:pt idx="995">
                  <c:v>11.963486633584814</c:v>
                </c:pt>
                <c:pt idx="996">
                  <c:v>12.111334151631439</c:v>
                </c:pt>
                <c:pt idx="997">
                  <c:v>12.180783418858567</c:v>
                </c:pt>
                <c:pt idx="998">
                  <c:v>12.334806515452826</c:v>
                </c:pt>
                <c:pt idx="999">
                  <c:v>12.504377222458572</c:v>
                </c:pt>
                <c:pt idx="1000">
                  <c:v>12.642470894206106</c:v>
                </c:pt>
                <c:pt idx="1001">
                  <c:v>12.744064342052148</c:v>
                </c:pt>
                <c:pt idx="1002">
                  <c:v>12.92913572827883</c:v>
                </c:pt>
                <c:pt idx="1003">
                  <c:v>13.114664469131199</c:v>
                </c:pt>
                <c:pt idx="1004">
                  <c:v>13.302631146087478</c:v>
                </c:pt>
                <c:pt idx="1005">
                  <c:v>13.550017424558142</c:v>
                </c:pt>
                <c:pt idx="1006">
                  <c:v>13.764805979298188</c:v>
                </c:pt>
                <c:pt idx="1007">
                  <c:v>13.964980425894922</c:v>
                </c:pt>
                <c:pt idx="1008">
                  <c:v>14.187525257760811</c:v>
                </c:pt>
                <c:pt idx="1009">
                  <c:v>14.395425788123418</c:v>
                </c:pt>
                <c:pt idx="1010">
                  <c:v>14.621668096555098</c:v>
                </c:pt>
                <c:pt idx="1011">
                  <c:v>14.881238979633693</c:v>
                </c:pt>
                <c:pt idx="1012">
                  <c:v>15.131125905366609</c:v>
                </c:pt>
                <c:pt idx="1013">
                  <c:v>15.381316971047738</c:v>
                </c:pt>
                <c:pt idx="1014">
                  <c:v>15.635800864248658</c:v>
                </c:pt>
                <c:pt idx="1015">
                  <c:v>15.883566826676713</c:v>
                </c:pt>
                <c:pt idx="1016">
                  <c:v>16.158604620655737</c:v>
                </c:pt>
                <c:pt idx="1017">
                  <c:v>16.398904498011014</c:v>
                </c:pt>
                <c:pt idx="1018">
                  <c:v>16.612457171159591</c:v>
                </c:pt>
                <c:pt idx="1019">
                  <c:v>16.857253786224817</c:v>
                </c:pt>
                <c:pt idx="1020">
                  <c:v>16.9742858980132</c:v>
                </c:pt>
                <c:pt idx="1021">
                  <c:v>17.112545446703194</c:v>
                </c:pt>
                <c:pt idx="1022">
                  <c:v>17.248024736112086</c:v>
                </c:pt>
                <c:pt idx="1023">
                  <c:v>17.474716413416928</c:v>
                </c:pt>
                <c:pt idx="1024">
                  <c:v>17.684613450217654</c:v>
                </c:pt>
                <c:pt idx="1025">
                  <c:v>17.777709124839845</c:v>
                </c:pt>
                <c:pt idx="1026">
                  <c:v>17.900997005783246</c:v>
                </c:pt>
                <c:pt idx="1027">
                  <c:v>18.023470936230751</c:v>
                </c:pt>
                <c:pt idx="1028">
                  <c:v>18.189125019539489</c:v>
                </c:pt>
                <c:pt idx="1029">
                  <c:v>18.344953605641265</c:v>
                </c:pt>
                <c:pt idx="1030">
                  <c:v>18.491951278287921</c:v>
                </c:pt>
                <c:pt idx="1031">
                  <c:v>18.608112843079937</c:v>
                </c:pt>
                <c:pt idx="1032">
                  <c:v>18.74243331622305</c:v>
                </c:pt>
                <c:pt idx="1033">
                  <c:v>18.839907913961824</c:v>
                </c:pt>
                <c:pt idx="1034">
                  <c:v>18.984532042643352</c:v>
                </c:pt>
                <c:pt idx="1035">
                  <c:v>19.182301289366777</c:v>
                </c:pt>
                <c:pt idx="1036">
                  <c:v>19.343211413179858</c:v>
                </c:pt>
                <c:pt idx="1037">
                  <c:v>19.455258336785057</c:v>
                </c:pt>
                <c:pt idx="1038">
                  <c:v>19.536438138720577</c:v>
                </c:pt>
                <c:pt idx="1039">
                  <c:v>19.613747045986202</c:v>
                </c:pt>
                <c:pt idx="1040">
                  <c:v>19.678181427083267</c:v>
                </c:pt>
                <c:pt idx="1041">
                  <c:v>19.800737785442983</c:v>
                </c:pt>
                <c:pt idx="1042">
                  <c:v>19.938412753217328</c:v>
                </c:pt>
                <c:pt idx="1043">
                  <c:v>20.052203085409978</c:v>
                </c:pt>
                <c:pt idx="1044">
                  <c:v>20.171105654325189</c:v>
                </c:pt>
                <c:pt idx="1045">
                  <c:v>20.28211744431497</c:v>
                </c:pt>
                <c:pt idx="1046">
                  <c:v>20.398235546806482</c:v>
                </c:pt>
                <c:pt idx="1047">
                  <c:v>20.476457155591127</c:v>
                </c:pt>
                <c:pt idx="1048">
                  <c:v>20.597779562361012</c:v>
                </c:pt>
                <c:pt idx="1049">
                  <c:v>20.680200152476324</c:v>
                </c:pt>
                <c:pt idx="1050">
                  <c:v>20.788716400950634</c:v>
                </c:pt>
                <c:pt idx="1051">
                  <c:v>20.877325868641165</c:v>
                </c:pt>
                <c:pt idx="1052">
                  <c:v>20.978026198631156</c:v>
                </c:pt>
                <c:pt idx="1053">
                  <c:v>21.06881511279424</c:v>
                </c:pt>
                <c:pt idx="1054">
                  <c:v>21.117690408529135</c:v>
                </c:pt>
                <c:pt idx="1055">
                  <c:v>21.192649955655824</c:v>
                </c:pt>
                <c:pt idx="1056">
                  <c:v>21.265691693463189</c:v>
                </c:pt>
                <c:pt idx="1057">
                  <c:v>21.368813627900096</c:v>
                </c:pt>
                <c:pt idx="1058">
                  <c:v>21.432013828901674</c:v>
                </c:pt>
                <c:pt idx="1059">
                  <c:v>21.53729042784321</c:v>
                </c:pt>
                <c:pt idx="1060">
                  <c:v>21.631641615114731</c:v>
                </c:pt>
                <c:pt idx="1061">
                  <c:v>21.699065637809461</c:v>
                </c:pt>
                <c:pt idx="1062">
                  <c:v>21.794560797520035</c:v>
                </c:pt>
                <c:pt idx="1063">
                  <c:v>21.88512544823714</c:v>
                </c:pt>
                <c:pt idx="1064">
                  <c:v>21.96575799434401</c:v>
                </c:pt>
                <c:pt idx="1065">
                  <c:v>22.030456888702751</c:v>
                </c:pt>
                <c:pt idx="1066">
                  <c:v>22.117220630827013</c:v>
                </c:pt>
                <c:pt idx="1067">
                  <c:v>22.188047765136957</c:v>
                </c:pt>
                <c:pt idx="1068">
                  <c:v>22.256936879291629</c:v>
                </c:pt>
                <c:pt idx="1069">
                  <c:v>22.363886602595237</c:v>
                </c:pt>
                <c:pt idx="1070">
                  <c:v>22.42489560447369</c:v>
                </c:pt>
                <c:pt idx="1071">
                  <c:v>22.495962593016891</c:v>
                </c:pt>
                <c:pt idx="1072">
                  <c:v>6.1656217461114142</c:v>
                </c:pt>
                <c:pt idx="1073">
                  <c:v>-7.7179432172927633</c:v>
                </c:pt>
                <c:pt idx="1074">
                  <c:v>-14.539319661792053</c:v>
                </c:pt>
                <c:pt idx="1075">
                  <c:v>-18.45197921857174</c:v>
                </c:pt>
                <c:pt idx="1076">
                  <c:v>-20.846431727920823</c:v>
                </c:pt>
                <c:pt idx="1077">
                  <c:v>-22.349247415651007</c:v>
                </c:pt>
                <c:pt idx="1078">
                  <c:v>-23.263103282653542</c:v>
                </c:pt>
                <c:pt idx="1079">
                  <c:v>-23.817354299290642</c:v>
                </c:pt>
                <c:pt idx="1080">
                  <c:v>-24.197855520916914</c:v>
                </c:pt>
                <c:pt idx="1081">
                  <c:v>-24.332591081570826</c:v>
                </c:pt>
                <c:pt idx="1082">
                  <c:v>-24.450750545142217</c:v>
                </c:pt>
                <c:pt idx="1083">
                  <c:v>-24.377268635895167</c:v>
                </c:pt>
                <c:pt idx="1084">
                  <c:v>-24.184646126132535</c:v>
                </c:pt>
                <c:pt idx="1085">
                  <c:v>-23.943811357200708</c:v>
                </c:pt>
                <c:pt idx="1086">
                  <c:v>-23.80989169297106</c:v>
                </c:pt>
                <c:pt idx="1087">
                  <c:v>-23.66735007447323</c:v>
                </c:pt>
                <c:pt idx="1088">
                  <c:v>-23.523737015027457</c:v>
                </c:pt>
                <c:pt idx="1089">
                  <c:v>-23.475201650398002</c:v>
                </c:pt>
                <c:pt idx="1090">
                  <c:v>-23.503847300676483</c:v>
                </c:pt>
                <c:pt idx="1091">
                  <c:v>-23.491984048230115</c:v>
                </c:pt>
                <c:pt idx="1092">
                  <c:v>-23.41431151483425</c:v>
                </c:pt>
                <c:pt idx="1093">
                  <c:v>-23.269053343793306</c:v>
                </c:pt>
                <c:pt idx="1094">
                  <c:v>-23.092057642086836</c:v>
                </c:pt>
                <c:pt idx="1095">
                  <c:v>-22.952873024913984</c:v>
                </c:pt>
                <c:pt idx="1096">
                  <c:v>-22.750806905726805</c:v>
                </c:pt>
                <c:pt idx="1097">
                  <c:v>-22.537970685551734</c:v>
                </c:pt>
                <c:pt idx="1098">
                  <c:v>-22.243315151926964</c:v>
                </c:pt>
                <c:pt idx="1099">
                  <c:v>-22.022658475334509</c:v>
                </c:pt>
                <c:pt idx="1100">
                  <c:v>-21.69770854794271</c:v>
                </c:pt>
                <c:pt idx="1101">
                  <c:v>-21.462080954856859</c:v>
                </c:pt>
                <c:pt idx="1102">
                  <c:v>-21.231313542488607</c:v>
                </c:pt>
                <c:pt idx="1103">
                  <c:v>-20.963878312660924</c:v>
                </c:pt>
                <c:pt idx="1104">
                  <c:v>-20.699191198086687</c:v>
                </c:pt>
                <c:pt idx="1105">
                  <c:v>-20.502620146742295</c:v>
                </c:pt>
                <c:pt idx="1106">
                  <c:v>-20.251491846838412</c:v>
                </c:pt>
                <c:pt idx="1107">
                  <c:v>-19.993097351769833</c:v>
                </c:pt>
                <c:pt idx="1108">
                  <c:v>-19.750696809371327</c:v>
                </c:pt>
                <c:pt idx="1109">
                  <c:v>-19.468523457558049</c:v>
                </c:pt>
                <c:pt idx="1110">
                  <c:v>-19.199787015757934</c:v>
                </c:pt>
                <c:pt idx="1111">
                  <c:v>-18.953676576099724</c:v>
                </c:pt>
                <c:pt idx="1112">
                  <c:v>-18.678363078368186</c:v>
                </c:pt>
                <c:pt idx="1113">
                  <c:v>-18.406001436993165</c:v>
                </c:pt>
                <c:pt idx="1114">
                  <c:v>-18.113732375836847</c:v>
                </c:pt>
                <c:pt idx="1115">
                  <c:v>-17.901684016559678</c:v>
                </c:pt>
                <c:pt idx="1116">
                  <c:v>-17.716973258328366</c:v>
                </c:pt>
                <c:pt idx="1117">
                  <c:v>-17.532706980157656</c:v>
                </c:pt>
                <c:pt idx="1118">
                  <c:v>-17.344983091926942</c:v>
                </c:pt>
                <c:pt idx="1119">
                  <c:v>-17.158891455834151</c:v>
                </c:pt>
                <c:pt idx="1120">
                  <c:v>-16.874514696543734</c:v>
                </c:pt>
                <c:pt idx="1121">
                  <c:v>-16.638928915404428</c:v>
                </c:pt>
                <c:pt idx="1122">
                  <c:v>-16.374204321731703</c:v>
                </c:pt>
                <c:pt idx="1123">
                  <c:v>-16.093405792176959</c:v>
                </c:pt>
                <c:pt idx="1124">
                  <c:v>-15.779593367561482</c:v>
                </c:pt>
                <c:pt idx="1125">
                  <c:v>-15.337822695183071</c:v>
                </c:pt>
                <c:pt idx="1126">
                  <c:v>-14.856145423450265</c:v>
                </c:pt>
                <c:pt idx="1127">
                  <c:v>-14.382609554733229</c:v>
                </c:pt>
                <c:pt idx="1128">
                  <c:v>-13.849259761502815</c:v>
                </c:pt>
                <c:pt idx="1129">
                  <c:v>-13.364137670137751</c:v>
                </c:pt>
                <c:pt idx="1130">
                  <c:v>-12.931282116192847</c:v>
                </c:pt>
                <c:pt idx="1131">
                  <c:v>-12.516729374421068</c:v>
                </c:pt>
                <c:pt idx="1132">
                  <c:v>-12.152513366415192</c:v>
                </c:pt>
                <c:pt idx="1133">
                  <c:v>-11.74466584836857</c:v>
                </c:pt>
                <c:pt idx="1134">
                  <c:v>-11.407216581141434</c:v>
                </c:pt>
                <c:pt idx="1135">
                  <c:v>-11.080193484547173</c:v>
                </c:pt>
                <c:pt idx="1136">
                  <c:v>-10.86762277754142</c:v>
                </c:pt>
                <c:pt idx="1137">
                  <c:v>-10.629529105793893</c:v>
                </c:pt>
                <c:pt idx="1138">
                  <c:v>-10.322935657947859</c:v>
                </c:pt>
                <c:pt idx="1139">
                  <c:v>-10.06486427172117</c:v>
                </c:pt>
                <c:pt idx="1140">
                  <c:v>-9.7693355308688083</c:v>
                </c:pt>
                <c:pt idx="1141">
                  <c:v>-9.4863688539125164</c:v>
                </c:pt>
                <c:pt idx="1142">
                  <c:v>-9.216982575441854</c:v>
                </c:pt>
                <c:pt idx="1143">
                  <c:v>-8.9521940207018034</c:v>
                </c:pt>
                <c:pt idx="1144">
                  <c:v>-8.75501957410507</c:v>
                </c:pt>
                <c:pt idx="1145">
                  <c:v>-8.5124747422391849</c:v>
                </c:pt>
                <c:pt idx="1146">
                  <c:v>-8.1825742118765845</c:v>
                </c:pt>
                <c:pt idx="1147">
                  <c:v>-7.8323319034449099</c:v>
                </c:pt>
                <c:pt idx="1148">
                  <c:v>-7.6087610203663019</c:v>
                </c:pt>
                <c:pt idx="1149">
                  <c:v>-7.3988740946333849</c:v>
                </c:pt>
                <c:pt idx="1150">
                  <c:v>-7.2446830289522595</c:v>
                </c:pt>
                <c:pt idx="1151">
                  <c:v>-7.087199135751348</c:v>
                </c:pt>
                <c:pt idx="1152">
                  <c:v>-6.9154331733232937</c:v>
                </c:pt>
                <c:pt idx="1153">
                  <c:v>-6.7653953793442696</c:v>
                </c:pt>
                <c:pt idx="1154">
                  <c:v>-6.5920955019889789</c:v>
                </c:pt>
                <c:pt idx="1155">
                  <c:v>-6.4195428288404059</c:v>
                </c:pt>
                <c:pt idx="1156">
                  <c:v>-6.2547462137751779</c:v>
                </c:pt>
                <c:pt idx="1157">
                  <c:v>-6.1147141019868059</c:v>
                </c:pt>
                <c:pt idx="1158">
                  <c:v>-5.9704545532968041</c:v>
                </c:pt>
                <c:pt idx="1159">
                  <c:v>-5.7979752638879134</c:v>
                </c:pt>
                <c:pt idx="1160">
                  <c:v>-5.680283586583073</c:v>
                </c:pt>
                <c:pt idx="1161">
                  <c:v>-5.5083865497823439</c:v>
                </c:pt>
                <c:pt idx="1162">
                  <c:v>-5.3062908751601512</c:v>
                </c:pt>
                <c:pt idx="1163">
                  <c:v>-5.0970029942167585</c:v>
                </c:pt>
                <c:pt idx="1164">
                  <c:v>-4.8675290637692541</c:v>
                </c:pt>
                <c:pt idx="1165">
                  <c:v>-4.6838749804605087</c:v>
                </c:pt>
                <c:pt idx="1166">
                  <c:v>-4.5210463943587342</c:v>
                </c:pt>
                <c:pt idx="1167">
                  <c:v>-4.3680487217120785</c:v>
                </c:pt>
                <c:pt idx="1168">
                  <c:v>-4.1968871569200559</c:v>
                </c:pt>
                <c:pt idx="1169">
                  <c:v>-4.076566683776953</c:v>
                </c:pt>
                <c:pt idx="1170">
                  <c:v>-3.9300920860381723</c:v>
                </c:pt>
                <c:pt idx="1171">
                  <c:v>-3.7224679573566419</c:v>
                </c:pt>
                <c:pt idx="1172">
                  <c:v>-3.501698710633228</c:v>
                </c:pt>
                <c:pt idx="1173">
                  <c:v>-3.3127885868201403</c:v>
                </c:pt>
                <c:pt idx="1174">
                  <c:v>-3.1157416632149406</c:v>
                </c:pt>
                <c:pt idx="1175">
                  <c:v>-2.9615618612794279</c:v>
                </c:pt>
                <c:pt idx="1176">
                  <c:v>-2.8132529540137909</c:v>
                </c:pt>
                <c:pt idx="1177">
                  <c:v>-2.7108185729167289</c:v>
                </c:pt>
                <c:pt idx="1178">
                  <c:v>-2.6122622145570134</c:v>
                </c:pt>
                <c:pt idx="1179">
                  <c:v>-2.4895872467826763</c:v>
                </c:pt>
                <c:pt idx="1180">
                  <c:v>-2.3247969145900171</c:v>
                </c:pt>
                <c:pt idx="1181">
                  <c:v>-2.076894345674809</c:v>
                </c:pt>
                <c:pt idx="1182">
                  <c:v>-1.9678825556850299</c:v>
                </c:pt>
                <c:pt idx="1183">
                  <c:v>-1.8227644531935141</c:v>
                </c:pt>
                <c:pt idx="1184">
                  <c:v>-1.7005428444088722</c:v>
                </c:pt>
                <c:pt idx="1185">
                  <c:v>-1.6022204376389837</c:v>
                </c:pt>
                <c:pt idx="1186">
                  <c:v>-1.481799847523682</c:v>
                </c:pt>
                <c:pt idx="1187">
                  <c:v>-1.3602835990493602</c:v>
                </c:pt>
                <c:pt idx="1188">
                  <c:v>-1.2426741313588394</c:v>
                </c:pt>
                <c:pt idx="1189">
                  <c:v>-1.1569738013688422</c:v>
                </c:pt>
                <c:pt idx="1190">
                  <c:v>-1.0631848872057645</c:v>
                </c:pt>
                <c:pt idx="1191">
                  <c:v>-0.89730959147087219</c:v>
                </c:pt>
                <c:pt idx="1192">
                  <c:v>-0.81235004434417846</c:v>
                </c:pt>
                <c:pt idx="1193">
                  <c:v>-0.72730830653681267</c:v>
                </c:pt>
                <c:pt idx="1194">
                  <c:v>-0.63418637209989726</c:v>
                </c:pt>
                <c:pt idx="1195">
                  <c:v>-0.54598617109832048</c:v>
                </c:pt>
                <c:pt idx="1196">
                  <c:v>-0.42270957215679772</c:v>
                </c:pt>
                <c:pt idx="1197">
                  <c:v>-0.31835838488526491</c:v>
                </c:pt>
                <c:pt idx="1198">
                  <c:v>-0.1969343621905395</c:v>
                </c:pt>
                <c:pt idx="1199">
                  <c:v>-0.11243920247996186</c:v>
                </c:pt>
                <c:pt idx="1200">
                  <c:v>-3.987455176286403E-2</c:v>
                </c:pt>
                <c:pt idx="1201">
                  <c:v>7.5757994344009205E-2</c:v>
                </c:pt>
                <c:pt idx="1202">
                  <c:v>0.11945688870275006</c:v>
                </c:pt>
                <c:pt idx="1203">
                  <c:v>0.21822063082701959</c:v>
                </c:pt>
                <c:pt idx="1204">
                  <c:v>0.26804776513695572</c:v>
                </c:pt>
                <c:pt idx="1205">
                  <c:v>0.35393687929163775</c:v>
                </c:pt>
                <c:pt idx="1206">
                  <c:v>0.43888660259523959</c:v>
                </c:pt>
                <c:pt idx="1207">
                  <c:v>0.52089560447369365</c:v>
                </c:pt>
                <c:pt idx="1208">
                  <c:v>0.58896259301689469</c:v>
                </c:pt>
                <c:pt idx="1209">
                  <c:v>0.65208631358481739</c:v>
                </c:pt>
                <c:pt idx="1210">
                  <c:v>0.70726554747295722</c:v>
                </c:pt>
                <c:pt idx="1211">
                  <c:v>0.77249911063496768</c:v>
                </c:pt>
                <c:pt idx="1212">
                  <c:v>0.83578585245932402</c:v>
                </c:pt>
                <c:pt idx="1213">
                  <c:v>17.349621746111417</c:v>
                </c:pt>
                <c:pt idx="1214">
                  <c:v>3.7420567827072411</c:v>
                </c:pt>
                <c:pt idx="1215">
                  <c:v>-2.8633196617920547</c:v>
                </c:pt>
                <c:pt idx="1216">
                  <c:v>-6.564979218571743</c:v>
                </c:pt>
                <c:pt idx="1217">
                  <c:v>-8.7954317279208212</c:v>
                </c:pt>
                <c:pt idx="1218">
                  <c:v>-10.092247415651009</c:v>
                </c:pt>
                <c:pt idx="1219">
                  <c:v>-11.021103282653542</c:v>
                </c:pt>
                <c:pt idx="1220">
                  <c:v>-11.652354299290643</c:v>
                </c:pt>
                <c:pt idx="1221">
                  <c:v>-11.848855520916914</c:v>
                </c:pt>
                <c:pt idx="1222">
                  <c:v>-11.785591081570821</c:v>
                </c:pt>
                <c:pt idx="1223">
                  <c:v>-11.620750545142215</c:v>
                </c:pt>
                <c:pt idx="1224">
                  <c:v>-11.221268635895164</c:v>
                </c:pt>
                <c:pt idx="1225">
                  <c:v>-10.947646126132533</c:v>
                </c:pt>
                <c:pt idx="1226">
                  <c:v>-10.661811357200705</c:v>
                </c:pt>
                <c:pt idx="1227">
                  <c:v>-10.365891692971061</c:v>
                </c:pt>
                <c:pt idx="1228">
                  <c:v>-10.189350074473232</c:v>
                </c:pt>
                <c:pt idx="1229">
                  <c:v>-9.8977370150274595</c:v>
                </c:pt>
                <c:pt idx="1230">
                  <c:v>-9.6522016503980055</c:v>
                </c:pt>
                <c:pt idx="1231">
                  <c:v>-9.2758473006764817</c:v>
                </c:pt>
                <c:pt idx="1232">
                  <c:v>-8.8759840482301158</c:v>
                </c:pt>
                <c:pt idx="1233">
                  <c:v>-8.5493115148342511</c:v>
                </c:pt>
                <c:pt idx="1234">
                  <c:v>-8.1380533437933025</c:v>
                </c:pt>
                <c:pt idx="1235">
                  <c:v>-7.5940576420868382</c:v>
                </c:pt>
                <c:pt idx="1236">
                  <c:v>-7.1098730249139805</c:v>
                </c:pt>
                <c:pt idx="1237">
                  <c:v>-6.6208069057268091</c:v>
                </c:pt>
                <c:pt idx="1238">
                  <c:v>-6.2339706855517321</c:v>
                </c:pt>
                <c:pt idx="1239">
                  <c:v>-5.7863151519269636</c:v>
                </c:pt>
                <c:pt idx="1240">
                  <c:v>-5.2316584753345126</c:v>
                </c:pt>
                <c:pt idx="1241">
                  <c:v>-4.5957085479427136</c:v>
                </c:pt>
                <c:pt idx="1242">
                  <c:v>-3.9260809548568574</c:v>
                </c:pt>
                <c:pt idx="1243">
                  <c:v>-3.4023135424886064</c:v>
                </c:pt>
                <c:pt idx="1244">
                  <c:v>-2.8658783126609251</c:v>
                </c:pt>
                <c:pt idx="1245">
                  <c:v>-2.2181911980866929</c:v>
                </c:pt>
                <c:pt idx="1246">
                  <c:v>-1.6626201467422987</c:v>
                </c:pt>
                <c:pt idx="1247">
                  <c:v>-1.2034918468384106</c:v>
                </c:pt>
                <c:pt idx="1248">
                  <c:v>-0.7910973517698352</c:v>
                </c:pt>
                <c:pt idx="1249">
                  <c:v>-0.41169680937132824</c:v>
                </c:pt>
                <c:pt idx="1250">
                  <c:v>-9.3523457558049472E-2</c:v>
                </c:pt>
                <c:pt idx="1251">
                  <c:v>0.28721298424206765</c:v>
                </c:pt>
                <c:pt idx="1252">
                  <c:v>0.59532342390027537</c:v>
                </c:pt>
                <c:pt idx="1253">
                  <c:v>0.84063692163181258</c:v>
                </c:pt>
                <c:pt idx="1254">
                  <c:v>1.1389985630068367</c:v>
                </c:pt>
                <c:pt idx="1255">
                  <c:v>1.4182676241631498</c:v>
                </c:pt>
                <c:pt idx="1256">
                  <c:v>1.6693159834403204</c:v>
                </c:pt>
                <c:pt idx="1257">
                  <c:v>1.9330267416716325</c:v>
                </c:pt>
                <c:pt idx="1258">
                  <c:v>2.1662930198423425</c:v>
                </c:pt>
                <c:pt idx="1259">
                  <c:v>2.4340169080730547</c:v>
                </c:pt>
                <c:pt idx="1260">
                  <c:v>2.7341085441658493</c:v>
                </c:pt>
                <c:pt idx="1261">
                  <c:v>3.0054853034562683</c:v>
                </c:pt>
                <c:pt idx="1262">
                  <c:v>3.2750710845955737</c:v>
                </c:pt>
                <c:pt idx="1263">
                  <c:v>3.6277956782682992</c:v>
                </c:pt>
                <c:pt idx="1264">
                  <c:v>4.0095942078230422</c:v>
                </c:pt>
                <c:pt idx="1265">
                  <c:v>4.4464066324385172</c:v>
                </c:pt>
                <c:pt idx="1266">
                  <c:v>4.7651773048169304</c:v>
                </c:pt>
                <c:pt idx="1267">
                  <c:v>5.0478545765497387</c:v>
                </c:pt>
                <c:pt idx="1268">
                  <c:v>5.2463904452667691</c:v>
                </c:pt>
                <c:pt idx="1269">
                  <c:v>5.4907402384971888</c:v>
                </c:pt>
                <c:pt idx="1270">
                  <c:v>5.7348623298622456</c:v>
                </c:pt>
                <c:pt idx="1271">
                  <c:v>5.9187178838071475</c:v>
                </c:pt>
                <c:pt idx="1272">
                  <c:v>6.0342706255789338</c:v>
                </c:pt>
                <c:pt idx="1273">
                  <c:v>6.1824866335848085</c:v>
                </c:pt>
                <c:pt idx="1274">
                  <c:v>6.3733341516314326</c:v>
                </c:pt>
                <c:pt idx="1275">
                  <c:v>6.5207834188585707</c:v>
                </c:pt>
                <c:pt idx="1276">
                  <c:v>6.7378065154528315</c:v>
                </c:pt>
                <c:pt idx="1277">
                  <c:v>7.0723772224585773</c:v>
                </c:pt>
                <c:pt idx="1278">
                  <c:v>7.4184708942061093</c:v>
                </c:pt>
                <c:pt idx="1279">
                  <c:v>7.6800643420521411</c:v>
                </c:pt>
                <c:pt idx="1280">
                  <c:v>7.8691357282788346</c:v>
                </c:pt>
                <c:pt idx="1281">
                  <c:v>8.0556644691311945</c:v>
                </c:pt>
                <c:pt idx="1282">
                  <c:v>8.2006311460874883</c:v>
                </c:pt>
                <c:pt idx="1283">
                  <c:v>8.3290174245581525</c:v>
                </c:pt>
                <c:pt idx="1284">
                  <c:v>8.4458059792981999</c:v>
                </c:pt>
                <c:pt idx="1285">
                  <c:v>8.5499804258949297</c:v>
                </c:pt>
                <c:pt idx="1286">
                  <c:v>8.6405252577608138</c:v>
                </c:pt>
                <c:pt idx="1287">
                  <c:v>8.6894257881234154</c:v>
                </c:pt>
                <c:pt idx="1288">
                  <c:v>8.7656680965550891</c:v>
                </c:pt>
                <c:pt idx="1289">
                  <c:v>8.8552389796336968</c:v>
                </c:pt>
                <c:pt idx="1290">
                  <c:v>8.976125905366608</c:v>
                </c:pt>
                <c:pt idx="1291">
                  <c:v>9.1603169710477346</c:v>
                </c:pt>
                <c:pt idx="1292">
                  <c:v>9.3068008642486504</c:v>
                </c:pt>
                <c:pt idx="1293">
                  <c:v>9.4365668266767102</c:v>
                </c:pt>
                <c:pt idx="1294">
                  <c:v>9.5616046206557286</c:v>
                </c:pt>
                <c:pt idx="1295">
                  <c:v>9.6689044980110239</c:v>
                </c:pt>
                <c:pt idx="1296">
                  <c:v>9.7974571711595928</c:v>
                </c:pt>
                <c:pt idx="1297">
                  <c:v>9.9362537862248246</c:v>
                </c:pt>
                <c:pt idx="1298">
                  <c:v>10.086285898013195</c:v>
                </c:pt>
                <c:pt idx="1299">
                  <c:v>10.165545446703192</c:v>
                </c:pt>
                <c:pt idx="1300">
                  <c:v>10.278024736112087</c:v>
                </c:pt>
                <c:pt idx="1301">
                  <c:v>10.318716413416922</c:v>
                </c:pt>
                <c:pt idx="1302">
                  <c:v>10.424613450217663</c:v>
                </c:pt>
                <c:pt idx="1303">
                  <c:v>10.510709124839849</c:v>
                </c:pt>
                <c:pt idx="1304">
                  <c:v>10.570997005783248</c:v>
                </c:pt>
                <c:pt idx="1305">
                  <c:v>10.626470936230746</c:v>
                </c:pt>
                <c:pt idx="1306">
                  <c:v>10.7241250195395</c:v>
                </c:pt>
                <c:pt idx="1307">
                  <c:v>10.775953605641263</c:v>
                </c:pt>
                <c:pt idx="1308">
                  <c:v>10.866951278287921</c:v>
                </c:pt>
                <c:pt idx="1309">
                  <c:v>10.95611284307995</c:v>
                </c:pt>
                <c:pt idx="1310">
                  <c:v>11.12143331622304</c:v>
                </c:pt>
                <c:pt idx="1311">
                  <c:v>11.233907913961829</c:v>
                </c:pt>
                <c:pt idx="1312">
                  <c:v>11.314532042643364</c:v>
                </c:pt>
                <c:pt idx="1313">
                  <c:v>11.400301289366766</c:v>
                </c:pt>
                <c:pt idx="1314">
                  <c:v>11.475211413179863</c:v>
                </c:pt>
                <c:pt idx="1315">
                  <c:v>11.513258336785064</c:v>
                </c:pt>
                <c:pt idx="1316">
                  <c:v>11.596438138720565</c:v>
                </c:pt>
                <c:pt idx="1317">
                  <c:v>11.69874704598621</c:v>
                </c:pt>
                <c:pt idx="1318">
                  <c:v>11.867181427083274</c:v>
                </c:pt>
                <c:pt idx="1319">
                  <c:v>11.973737785442985</c:v>
                </c:pt>
                <c:pt idx="1320">
                  <c:v>12.068412753217324</c:v>
                </c:pt>
                <c:pt idx="1321">
                  <c:v>12.183203085409978</c:v>
                </c:pt>
                <c:pt idx="1322">
                  <c:v>12.263105654325187</c:v>
                </c:pt>
                <c:pt idx="1323">
                  <c:v>12.336117444314972</c:v>
                </c:pt>
                <c:pt idx="1324">
                  <c:v>12.386235546806482</c:v>
                </c:pt>
                <c:pt idx="1325">
                  <c:v>12.445457155591122</c:v>
                </c:pt>
                <c:pt idx="1326">
                  <c:v>12.516779562361009</c:v>
                </c:pt>
                <c:pt idx="1327">
                  <c:v>12.589200152476316</c:v>
                </c:pt>
                <c:pt idx="1328">
                  <c:v>12.638716400950642</c:v>
                </c:pt>
                <c:pt idx="1329">
                  <c:v>12.685325868641158</c:v>
                </c:pt>
                <c:pt idx="1330">
                  <c:v>12.769026198631153</c:v>
                </c:pt>
                <c:pt idx="1331">
                  <c:v>12.906815112794234</c:v>
                </c:pt>
                <c:pt idx="1332">
                  <c:v>13.025690408529137</c:v>
                </c:pt>
                <c:pt idx="1333">
                  <c:v>13.107649955655816</c:v>
                </c:pt>
                <c:pt idx="1334">
                  <c:v>13.193691693463187</c:v>
                </c:pt>
                <c:pt idx="1335">
                  <c:v>13.236813627900105</c:v>
                </c:pt>
                <c:pt idx="1336">
                  <c:v>13.311013828901679</c:v>
                </c:pt>
                <c:pt idx="1337">
                  <c:v>13.382290427843209</c:v>
                </c:pt>
                <c:pt idx="1338">
                  <c:v>13.424641615114737</c:v>
                </c:pt>
                <c:pt idx="1339">
                  <c:v>13.488065637809463</c:v>
                </c:pt>
                <c:pt idx="1340">
                  <c:v>49.161621746111415</c:v>
                </c:pt>
                <c:pt idx="1341">
                  <c:v>35.200056782707236</c:v>
                </c:pt>
                <c:pt idx="1342">
                  <c:v>28.202680338207948</c:v>
                </c:pt>
                <c:pt idx="1343">
                  <c:v>24.099020781428266</c:v>
                </c:pt>
                <c:pt idx="1344">
                  <c:v>21.48456827207918</c:v>
                </c:pt>
                <c:pt idx="1345">
                  <c:v>19.752752584348997</c:v>
                </c:pt>
                <c:pt idx="1346">
                  <c:v>18.616896717346457</c:v>
                </c:pt>
                <c:pt idx="1347">
                  <c:v>17.789645700709357</c:v>
                </c:pt>
                <c:pt idx="1348">
                  <c:v>17.098144479083082</c:v>
                </c:pt>
                <c:pt idx="1349">
                  <c:v>16.613408918429172</c:v>
                </c:pt>
                <c:pt idx="1350">
                  <c:v>16.264249454857783</c:v>
                </c:pt>
                <c:pt idx="1351">
                  <c:v>16.042731364104831</c:v>
                </c:pt>
                <c:pt idx="1352">
                  <c:v>15.93035387386746</c:v>
                </c:pt>
                <c:pt idx="1353">
                  <c:v>15.797188642799291</c:v>
                </c:pt>
                <c:pt idx="1354">
                  <c:v>15.602108307028935</c:v>
                </c:pt>
                <c:pt idx="1355">
                  <c:v>15.456649925526769</c:v>
                </c:pt>
                <c:pt idx="1356">
                  <c:v>15.652262984972545</c:v>
                </c:pt>
                <c:pt idx="1357">
                  <c:v>15.832798349602001</c:v>
                </c:pt>
                <c:pt idx="1358">
                  <c:v>16.097152699323516</c:v>
                </c:pt>
                <c:pt idx="1359">
                  <c:v>16.348015951769888</c:v>
                </c:pt>
                <c:pt idx="1360">
                  <c:v>16.641688485165744</c:v>
                </c:pt>
                <c:pt idx="1361">
                  <c:v>17.150946656206699</c:v>
                </c:pt>
                <c:pt idx="1362">
                  <c:v>17.642942357913164</c:v>
                </c:pt>
                <c:pt idx="1363">
                  <c:v>18.140126975086012</c:v>
                </c:pt>
                <c:pt idx="1364">
                  <c:v>18.575193094273196</c:v>
                </c:pt>
                <c:pt idx="1365">
                  <c:v>18.993029314448265</c:v>
                </c:pt>
                <c:pt idx="1366">
                  <c:v>19.293684848073028</c:v>
                </c:pt>
                <c:pt idx="1367">
                  <c:v>19.589341524665492</c:v>
                </c:pt>
                <c:pt idx="1368">
                  <c:v>19.937291452057295</c:v>
                </c:pt>
                <c:pt idx="1369">
                  <c:v>20.30691904514314</c:v>
                </c:pt>
                <c:pt idx="1370">
                  <c:v>20.511686457511402</c:v>
                </c:pt>
                <c:pt idx="1371">
                  <c:v>20.757121687339072</c:v>
                </c:pt>
                <c:pt idx="1372">
                  <c:v>21.10680880191331</c:v>
                </c:pt>
                <c:pt idx="1373">
                  <c:v>21.400379853257704</c:v>
                </c:pt>
                <c:pt idx="1374">
                  <c:v>21.727508153161587</c:v>
                </c:pt>
                <c:pt idx="1375">
                  <c:v>21.97790264823017</c:v>
                </c:pt>
                <c:pt idx="1376">
                  <c:v>22.208303190628669</c:v>
                </c:pt>
                <c:pt idx="1377">
                  <c:v>22.445476542441959</c:v>
                </c:pt>
                <c:pt idx="1378">
                  <c:v>22.796212984242075</c:v>
                </c:pt>
                <c:pt idx="1379">
                  <c:v>23.433323423900276</c:v>
                </c:pt>
                <c:pt idx="1380">
                  <c:v>23.850636921631811</c:v>
                </c:pt>
                <c:pt idx="1381">
                  <c:v>24.243998563006834</c:v>
                </c:pt>
                <c:pt idx="1382">
                  <c:v>24.646267624163158</c:v>
                </c:pt>
                <c:pt idx="1383">
                  <c:v>24.977315983440327</c:v>
                </c:pt>
                <c:pt idx="1384">
                  <c:v>25.426026741671642</c:v>
                </c:pt>
                <c:pt idx="1385">
                  <c:v>25.849293019842349</c:v>
                </c:pt>
                <c:pt idx="1386">
                  <c:v>26.284016908073049</c:v>
                </c:pt>
                <c:pt idx="1387">
                  <c:v>26.868108544165842</c:v>
                </c:pt>
                <c:pt idx="1388">
                  <c:v>27.373485303456263</c:v>
                </c:pt>
                <c:pt idx="1389">
                  <c:v>27.942071084595568</c:v>
                </c:pt>
                <c:pt idx="1390">
                  <c:v>28.642795678268293</c:v>
                </c:pt>
                <c:pt idx="1391">
                  <c:v>29.260594207823047</c:v>
                </c:pt>
                <c:pt idx="1392">
                  <c:v>29.691406632438515</c:v>
                </c:pt>
                <c:pt idx="1393">
                  <c:v>30.099177304816934</c:v>
                </c:pt>
                <c:pt idx="1394">
                  <c:v>30.371854576549737</c:v>
                </c:pt>
                <c:pt idx="1395">
                  <c:v>30.634390445266774</c:v>
                </c:pt>
                <c:pt idx="1396">
                  <c:v>30.844740238497195</c:v>
                </c:pt>
                <c:pt idx="1397">
                  <c:v>31.047862329862248</c:v>
                </c:pt>
                <c:pt idx="1398">
                  <c:v>31.380717883807151</c:v>
                </c:pt>
                <c:pt idx="1399">
                  <c:v>31.655270625578936</c:v>
                </c:pt>
                <c:pt idx="1400">
                  <c:v>31.882486633584811</c:v>
                </c:pt>
                <c:pt idx="1401">
                  <c:v>32.190334151631433</c:v>
                </c:pt>
                <c:pt idx="1402">
                  <c:v>32.452783418858573</c:v>
                </c:pt>
                <c:pt idx="1403">
                  <c:v>32.620806515452827</c:v>
                </c:pt>
                <c:pt idx="1404">
                  <c:v>32.847377222458576</c:v>
                </c:pt>
                <c:pt idx="1405">
                  <c:v>33.171470894206116</c:v>
                </c:pt>
                <c:pt idx="1406">
                  <c:v>33.450064342052137</c:v>
                </c:pt>
                <c:pt idx="1407">
                  <c:v>33.778135728278833</c:v>
                </c:pt>
                <c:pt idx="1408">
                  <c:v>34.272664469131186</c:v>
                </c:pt>
                <c:pt idx="1409">
                  <c:v>34.705631146087484</c:v>
                </c:pt>
                <c:pt idx="1410">
                  <c:v>35.018017424558145</c:v>
                </c:pt>
                <c:pt idx="1411">
                  <c:v>35.3238059792982</c:v>
                </c:pt>
                <c:pt idx="1412">
                  <c:v>35.560980425894925</c:v>
                </c:pt>
                <c:pt idx="1413">
                  <c:v>35.773525257760809</c:v>
                </c:pt>
                <c:pt idx="1414">
                  <c:v>35.975425788123417</c:v>
                </c:pt>
                <c:pt idx="1415">
                  <c:v>36.187668096555086</c:v>
                </c:pt>
                <c:pt idx="1416">
                  <c:v>36.388238979633698</c:v>
                </c:pt>
                <c:pt idx="1417">
                  <c:v>36.686125905366616</c:v>
                </c:pt>
                <c:pt idx="1418">
                  <c:v>37.013316971047743</c:v>
                </c:pt>
                <c:pt idx="1419">
                  <c:v>37.219800864248661</c:v>
                </c:pt>
                <c:pt idx="1420">
                  <c:v>37.399566826676704</c:v>
                </c:pt>
                <c:pt idx="1421">
                  <c:v>37.59760462065573</c:v>
                </c:pt>
                <c:pt idx="1422">
                  <c:v>37.80490449801102</c:v>
                </c:pt>
                <c:pt idx="1423">
                  <c:v>37.962457171159585</c:v>
                </c:pt>
                <c:pt idx="1424">
                  <c:v>38.162253786224824</c:v>
                </c:pt>
                <c:pt idx="1425">
                  <c:v>38.336285898013195</c:v>
                </c:pt>
                <c:pt idx="1426">
                  <c:v>38.572545446703188</c:v>
                </c:pt>
                <c:pt idx="1427">
                  <c:v>38.836024736112094</c:v>
                </c:pt>
                <c:pt idx="1428">
                  <c:v>39.011716413416934</c:v>
                </c:pt>
                <c:pt idx="1429">
                  <c:v>39.177613450217663</c:v>
                </c:pt>
                <c:pt idx="1430">
                  <c:v>39.348709124839843</c:v>
                </c:pt>
                <c:pt idx="1431">
                  <c:v>39.505997005783236</c:v>
                </c:pt>
                <c:pt idx="1432">
                  <c:v>39.707470936230749</c:v>
                </c:pt>
                <c:pt idx="1433">
                  <c:v>39.953125019539499</c:v>
                </c:pt>
                <c:pt idx="1434">
                  <c:v>40.243953605641266</c:v>
                </c:pt>
                <c:pt idx="1435">
                  <c:v>40.490951278287916</c:v>
                </c:pt>
                <c:pt idx="1436">
                  <c:v>40.719112843079941</c:v>
                </c:pt>
                <c:pt idx="1437">
                  <c:v>40.972433316223039</c:v>
                </c:pt>
                <c:pt idx="1438">
                  <c:v>41.210907913961833</c:v>
                </c:pt>
                <c:pt idx="1439">
                  <c:v>41.427532042643364</c:v>
                </c:pt>
                <c:pt idx="1440">
                  <c:v>41.781301289366766</c:v>
                </c:pt>
                <c:pt idx="1441">
                  <c:v>42.149211413179856</c:v>
                </c:pt>
                <c:pt idx="1442">
                  <c:v>42.450258336785062</c:v>
                </c:pt>
                <c:pt idx="1443">
                  <c:v>42.685438138720563</c:v>
                </c:pt>
                <c:pt idx="1444">
                  <c:v>42.857747045986201</c:v>
                </c:pt>
                <c:pt idx="1445">
                  <c:v>43.013181427083275</c:v>
                </c:pt>
                <c:pt idx="1446">
                  <c:v>43.157737785442983</c:v>
                </c:pt>
                <c:pt idx="1447">
                  <c:v>43.331412753217329</c:v>
                </c:pt>
                <c:pt idx="1448">
                  <c:v>43.564203085409979</c:v>
                </c:pt>
                <c:pt idx="1449">
                  <c:v>43.787105654325188</c:v>
                </c:pt>
                <c:pt idx="1450">
                  <c:v>43.925117444314971</c:v>
                </c:pt>
                <c:pt idx="1451">
                  <c:v>43.985235546806486</c:v>
                </c:pt>
                <c:pt idx="1452">
                  <c:v>44.064457155591121</c:v>
                </c:pt>
                <c:pt idx="1453">
                  <c:v>44.153779562361009</c:v>
                </c:pt>
                <c:pt idx="1454">
                  <c:v>44.274200152476318</c:v>
                </c:pt>
                <c:pt idx="1455">
                  <c:v>44.397716400950642</c:v>
                </c:pt>
                <c:pt idx="1456">
                  <c:v>44.510325868641161</c:v>
                </c:pt>
                <c:pt idx="1457">
                  <c:v>44.641026198631153</c:v>
                </c:pt>
                <c:pt idx="1458">
                  <c:v>44.723815112794242</c:v>
                </c:pt>
                <c:pt idx="1459">
                  <c:v>44.853690408529125</c:v>
                </c:pt>
                <c:pt idx="1460">
                  <c:v>9.4866217461114157</c:v>
                </c:pt>
                <c:pt idx="1461">
                  <c:v>-4.463943217292762</c:v>
                </c:pt>
                <c:pt idx="1462">
                  <c:v>-11.407319661792055</c:v>
                </c:pt>
                <c:pt idx="1463">
                  <c:v>-15.336979218571742</c:v>
                </c:pt>
                <c:pt idx="1464">
                  <c:v>-17.820431727920823</c:v>
                </c:pt>
                <c:pt idx="1465">
                  <c:v>-19.569247415651009</c:v>
                </c:pt>
                <c:pt idx="1466">
                  <c:v>-20.841103282653542</c:v>
                </c:pt>
                <c:pt idx="1467">
                  <c:v>-21.794354299290642</c:v>
                </c:pt>
                <c:pt idx="1468">
                  <c:v>-22.438855520916913</c:v>
                </c:pt>
                <c:pt idx="1469">
                  <c:v>-22.962591081570825</c:v>
                </c:pt>
                <c:pt idx="1470">
                  <c:v>-23.320750545142218</c:v>
                </c:pt>
                <c:pt idx="1471">
                  <c:v>-23.350268635895166</c:v>
                </c:pt>
                <c:pt idx="1472">
                  <c:v>-22.760646126132535</c:v>
                </c:pt>
                <c:pt idx="1473">
                  <c:v>-22.299811357200706</c:v>
                </c:pt>
                <c:pt idx="1474">
                  <c:v>-21.833891692971061</c:v>
                </c:pt>
                <c:pt idx="1475">
                  <c:v>-21.357350074473231</c:v>
                </c:pt>
                <c:pt idx="1476">
                  <c:v>-20.782737015027458</c:v>
                </c:pt>
                <c:pt idx="1477">
                  <c:v>-20.353201650398006</c:v>
                </c:pt>
                <c:pt idx="1478">
                  <c:v>-20.03584730067648</c:v>
                </c:pt>
                <c:pt idx="1479">
                  <c:v>-19.516984048230114</c:v>
                </c:pt>
                <c:pt idx="1480">
                  <c:v>-19.114311514834249</c:v>
                </c:pt>
                <c:pt idx="1481">
                  <c:v>-18.791053343793308</c:v>
                </c:pt>
                <c:pt idx="1482">
                  <c:v>-18.437057642086835</c:v>
                </c:pt>
                <c:pt idx="1483">
                  <c:v>-17.953873024913982</c:v>
                </c:pt>
                <c:pt idx="1484">
                  <c:v>-17.438806905726807</c:v>
                </c:pt>
                <c:pt idx="1485">
                  <c:v>-17.254970685551733</c:v>
                </c:pt>
                <c:pt idx="1486">
                  <c:v>-16.871315151926964</c:v>
                </c:pt>
                <c:pt idx="1487">
                  <c:v>-16.472658475334512</c:v>
                </c:pt>
                <c:pt idx="1488">
                  <c:v>-16.095708547942714</c:v>
                </c:pt>
                <c:pt idx="1489">
                  <c:v>-15.826080954856863</c:v>
                </c:pt>
                <c:pt idx="1490">
                  <c:v>-15.640313542488606</c:v>
                </c:pt>
                <c:pt idx="1491">
                  <c:v>-15.436878312660923</c:v>
                </c:pt>
                <c:pt idx="1492">
                  <c:v>-15.225191198086691</c:v>
                </c:pt>
                <c:pt idx="1493">
                  <c:v>-15.068620146742298</c:v>
                </c:pt>
                <c:pt idx="1494">
                  <c:v>-14.955491846838413</c:v>
                </c:pt>
                <c:pt idx="1495">
                  <c:v>-14.812097351769829</c:v>
                </c:pt>
                <c:pt idx="1496">
                  <c:v>-14.671696809371326</c:v>
                </c:pt>
                <c:pt idx="1497">
                  <c:v>-14.520523457558049</c:v>
                </c:pt>
                <c:pt idx="1498">
                  <c:v>-14.331787015757932</c:v>
                </c:pt>
                <c:pt idx="1499">
                  <c:v>-14.08967657609972</c:v>
                </c:pt>
                <c:pt idx="1500">
                  <c:v>-13.804363078368183</c:v>
                </c:pt>
                <c:pt idx="1501">
                  <c:v>-13.396001436993167</c:v>
                </c:pt>
                <c:pt idx="1502">
                  <c:v>-13.163732375836851</c:v>
                </c:pt>
                <c:pt idx="1503">
                  <c:v>-12.884684016559682</c:v>
                </c:pt>
                <c:pt idx="1504">
                  <c:v>-12.662973258328364</c:v>
                </c:pt>
                <c:pt idx="1505">
                  <c:v>-12.306706980157657</c:v>
                </c:pt>
                <c:pt idx="1506">
                  <c:v>-12.104983091926947</c:v>
                </c:pt>
                <c:pt idx="1507">
                  <c:v>-11.873891455834148</c:v>
                </c:pt>
                <c:pt idx="1508">
                  <c:v>-11.597514696543733</c:v>
                </c:pt>
                <c:pt idx="1509">
                  <c:v>-11.371928915404425</c:v>
                </c:pt>
                <c:pt idx="1510">
                  <c:v>-11.1502043217317</c:v>
                </c:pt>
                <c:pt idx="1511">
                  <c:v>-10.903405792176954</c:v>
                </c:pt>
                <c:pt idx="1512">
                  <c:v>-10.690593367561483</c:v>
                </c:pt>
                <c:pt idx="1513">
                  <c:v>-10.500822695183068</c:v>
                </c:pt>
                <c:pt idx="1514">
                  <c:v>-10.315145423450261</c:v>
                </c:pt>
                <c:pt idx="1515">
                  <c:v>-10.077609554733229</c:v>
                </c:pt>
                <c:pt idx="1516">
                  <c:v>-9.8692597615028106</c:v>
                </c:pt>
                <c:pt idx="1517">
                  <c:v>-9.6531376701377525</c:v>
                </c:pt>
                <c:pt idx="1518">
                  <c:v>-9.39028211619285</c:v>
                </c:pt>
                <c:pt idx="1519">
                  <c:v>-9.2077293744210635</c:v>
                </c:pt>
                <c:pt idx="1520">
                  <c:v>-9.0665133664151867</c:v>
                </c:pt>
                <c:pt idx="1521">
                  <c:v>-8.9476658483685654</c:v>
                </c:pt>
                <c:pt idx="1522">
                  <c:v>-8.8532165811414316</c:v>
                </c:pt>
                <c:pt idx="1523">
                  <c:v>-8.7001934845471709</c:v>
                </c:pt>
                <c:pt idx="1524">
                  <c:v>-8.5656227775414209</c:v>
                </c:pt>
                <c:pt idx="1525">
                  <c:v>-8.3825291057938927</c:v>
                </c:pt>
                <c:pt idx="1526">
                  <c:v>-8.16093565794786</c:v>
                </c:pt>
                <c:pt idx="1527">
                  <c:v>-7.8398642717211686</c:v>
                </c:pt>
                <c:pt idx="1528">
                  <c:v>-7.6243355308688052</c:v>
                </c:pt>
                <c:pt idx="1529">
                  <c:v>-7.3553688539125162</c:v>
                </c:pt>
                <c:pt idx="1530">
                  <c:v>-7.0519825754418548</c:v>
                </c:pt>
                <c:pt idx="1531">
                  <c:v>-6.7481940207018027</c:v>
                </c:pt>
                <c:pt idx="1532">
                  <c:v>-6.4920195741050719</c:v>
                </c:pt>
                <c:pt idx="1533">
                  <c:v>-6.245474742239189</c:v>
                </c:pt>
                <c:pt idx="1534">
                  <c:v>-5.9975742118765822</c:v>
                </c:pt>
                <c:pt idx="1535">
                  <c:v>-5.7063319034449052</c:v>
                </c:pt>
                <c:pt idx="1536">
                  <c:v>-5.4447610203663004</c:v>
                </c:pt>
                <c:pt idx="1537">
                  <c:v>-5.2468740946333909</c:v>
                </c:pt>
                <c:pt idx="1538">
                  <c:v>-5.0996830289522563</c:v>
                </c:pt>
                <c:pt idx="1539">
                  <c:v>-4.8521991357513414</c:v>
                </c:pt>
                <c:pt idx="1540">
                  <c:v>-4.657433173323291</c:v>
                </c:pt>
                <c:pt idx="1541">
                  <c:v>-4.436395379344269</c:v>
                </c:pt>
                <c:pt idx="1542">
                  <c:v>-4.2770955019889811</c:v>
                </c:pt>
                <c:pt idx="1543">
                  <c:v>-4.071542828840407</c:v>
                </c:pt>
                <c:pt idx="1544">
                  <c:v>-3.9317462137751775</c:v>
                </c:pt>
                <c:pt idx="1545">
                  <c:v>-3.8127141019868063</c:v>
                </c:pt>
                <c:pt idx="1546">
                  <c:v>-3.7214545532968089</c:v>
                </c:pt>
                <c:pt idx="1547">
                  <c:v>-3.572975263887912</c:v>
                </c:pt>
                <c:pt idx="1548">
                  <c:v>-3.2402835865830752</c:v>
                </c:pt>
                <c:pt idx="1549">
                  <c:v>-3.0573865497823434</c:v>
                </c:pt>
                <c:pt idx="1550">
                  <c:v>-2.7092908751601499</c:v>
                </c:pt>
                <c:pt idx="1551">
                  <c:v>-2.4100029942167538</c:v>
                </c:pt>
                <c:pt idx="1552">
                  <c:v>-2.161529063769251</c:v>
                </c:pt>
                <c:pt idx="1553">
                  <c:v>-1.9608749804605097</c:v>
                </c:pt>
                <c:pt idx="1554">
                  <c:v>-1.836046394358732</c:v>
                </c:pt>
                <c:pt idx="1555">
                  <c:v>-1.7600487217120744</c:v>
                </c:pt>
                <c:pt idx="1556">
                  <c:v>-1.699887156920056</c:v>
                </c:pt>
                <c:pt idx="1557">
                  <c:v>-1.5965666837769561</c:v>
                </c:pt>
                <c:pt idx="1558">
                  <c:v>-1.4520920860381707</c:v>
                </c:pt>
                <c:pt idx="1559">
                  <c:v>-1.1644679573566421</c:v>
                </c:pt>
                <c:pt idx="1560">
                  <c:v>-0.93169871063322773</c:v>
                </c:pt>
                <c:pt idx="1561">
                  <c:v>-0.79878858682013743</c:v>
                </c:pt>
                <c:pt idx="1562">
                  <c:v>-0.69374166321494357</c:v>
                </c:pt>
                <c:pt idx="1563">
                  <c:v>-0.60756186127942868</c:v>
                </c:pt>
                <c:pt idx="1564">
                  <c:v>-0.4432529540137935</c:v>
                </c:pt>
                <c:pt idx="1565">
                  <c:v>-0.30381857291672532</c:v>
                </c:pt>
                <c:pt idx="1566">
                  <c:v>-0.12226221455701847</c:v>
                </c:pt>
                <c:pt idx="1567">
                  <c:v>5.4412753217320642E-2</c:v>
                </c:pt>
                <c:pt idx="1568">
                  <c:v>0.17320308540998042</c:v>
                </c:pt>
                <c:pt idx="1569">
                  <c:v>0.28410565432519519</c:v>
                </c:pt>
                <c:pt idx="1570">
                  <c:v>0.37911744431497141</c:v>
                </c:pt>
                <c:pt idx="1571">
                  <c:v>0.45323554680648215</c:v>
                </c:pt>
                <c:pt idx="1572">
                  <c:v>0.59545715559112722</c:v>
                </c:pt>
                <c:pt idx="1573">
                  <c:v>0.69477956236101335</c:v>
                </c:pt>
                <c:pt idx="1574">
                  <c:v>0.87320015247632199</c:v>
                </c:pt>
                <c:pt idx="1575">
                  <c:v>0.9817164009506385</c:v>
                </c:pt>
                <c:pt idx="1576">
                  <c:v>1.1203258686411601</c:v>
                </c:pt>
                <c:pt idx="1577">
                  <c:v>1.2310261986311559</c:v>
                </c:pt>
                <c:pt idx="1578">
                  <c:v>1.3408151127942389</c:v>
                </c:pt>
                <c:pt idx="1579">
                  <c:v>1.4166904085291279</c:v>
                </c:pt>
                <c:pt idx="1580">
                  <c:v>1.5076499556558218</c:v>
                </c:pt>
                <c:pt idx="1581">
                  <c:v>1.6126916934631836</c:v>
                </c:pt>
                <c:pt idx="1582">
                  <c:v>1.6898136279001008</c:v>
                </c:pt>
                <c:pt idx="1583">
                  <c:v>1.7790138289016824</c:v>
                </c:pt>
                <c:pt idx="1584">
                  <c:v>1.8572904278432034</c:v>
                </c:pt>
                <c:pt idx="1585">
                  <c:v>19.385621746111418</c:v>
                </c:pt>
                <c:pt idx="1586">
                  <c:v>5.8350567827072375</c:v>
                </c:pt>
                <c:pt idx="1587">
                  <c:v>-0.43331966179205494</c:v>
                </c:pt>
                <c:pt idx="1588">
                  <c:v>-3.5749792185717411</c:v>
                </c:pt>
                <c:pt idx="1589">
                  <c:v>-5.2834317279208207</c:v>
                </c:pt>
                <c:pt idx="1590">
                  <c:v>-6.3592474156510121</c:v>
                </c:pt>
                <c:pt idx="1591">
                  <c:v>-7.0961032826535444</c:v>
                </c:pt>
                <c:pt idx="1592">
                  <c:v>-7.7283542992906433</c:v>
                </c:pt>
                <c:pt idx="1593">
                  <c:v>-8.1958555209169148</c:v>
                </c:pt>
                <c:pt idx="1594">
                  <c:v>-8.516591081570823</c:v>
                </c:pt>
                <c:pt idx="1595">
                  <c:v>-8.5607505451422199</c:v>
                </c:pt>
                <c:pt idx="1596">
                  <c:v>-8.1752686358951649</c:v>
                </c:pt>
                <c:pt idx="1597">
                  <c:v>-7.5706461261325373</c:v>
                </c:pt>
                <c:pt idx="1598">
                  <c:v>-7.2458113572007079</c:v>
                </c:pt>
                <c:pt idx="1599">
                  <c:v>-7.2378916929710613</c:v>
                </c:pt>
                <c:pt idx="1600">
                  <c:v>-7.0653500744732298</c:v>
                </c:pt>
                <c:pt idx="1601">
                  <c:v>-6.804737015027456</c:v>
                </c:pt>
                <c:pt idx="1602">
                  <c:v>-6.6752016503980016</c:v>
                </c:pt>
                <c:pt idx="1603">
                  <c:v>-6.5628473006764807</c:v>
                </c:pt>
                <c:pt idx="1604">
                  <c:v>-6.4309840482301155</c:v>
                </c:pt>
                <c:pt idx="1605">
                  <c:v>-6.1863115148342516</c:v>
                </c:pt>
                <c:pt idx="1606">
                  <c:v>-5.9630533437933053</c:v>
                </c:pt>
                <c:pt idx="1607">
                  <c:v>-5.8470576420868383</c:v>
                </c:pt>
                <c:pt idx="1608">
                  <c:v>-5.8758730249139859</c:v>
                </c:pt>
                <c:pt idx="1609">
                  <c:v>-5.8568069057268062</c:v>
                </c:pt>
                <c:pt idx="1610">
                  <c:v>-5.8309706855517334</c:v>
                </c:pt>
                <c:pt idx="1611">
                  <c:v>-5.7873151519269683</c:v>
                </c:pt>
                <c:pt idx="1612">
                  <c:v>-5.6706584753345126</c:v>
                </c:pt>
                <c:pt idx="1613">
                  <c:v>-5.5897085479427133</c:v>
                </c:pt>
                <c:pt idx="1614">
                  <c:v>-5.4430809548568604</c:v>
                </c:pt>
                <c:pt idx="1615">
                  <c:v>-5.1653135424886045</c:v>
                </c:pt>
                <c:pt idx="1616">
                  <c:v>-4.9488783126609235</c:v>
                </c:pt>
                <c:pt idx="1617">
                  <c:v>-4.7881911980866931</c:v>
                </c:pt>
                <c:pt idx="1618">
                  <c:v>-4.5476201467422968</c:v>
                </c:pt>
                <c:pt idx="1619">
                  <c:v>-4.1494918468384157</c:v>
                </c:pt>
                <c:pt idx="1620">
                  <c:v>-3.7660973517698295</c:v>
                </c:pt>
                <c:pt idx="1621">
                  <c:v>-3.1996968093713249</c:v>
                </c:pt>
                <c:pt idx="1622">
                  <c:v>-2.4465234575580439</c:v>
                </c:pt>
                <c:pt idx="1623">
                  <c:v>-1.58878701575793</c:v>
                </c:pt>
                <c:pt idx="1624">
                  <c:v>-0.87067657609972571</c:v>
                </c:pt>
                <c:pt idx="1625">
                  <c:v>2.963692163181264E-2</c:v>
                </c:pt>
                <c:pt idx="1626">
                  <c:v>0.90799856300683501</c:v>
                </c:pt>
                <c:pt idx="1627">
                  <c:v>1.5742676241631486</c:v>
                </c:pt>
                <c:pt idx="1628">
                  <c:v>2.2663159834403217</c:v>
                </c:pt>
                <c:pt idx="1629">
                  <c:v>2.7980267416716345</c:v>
                </c:pt>
                <c:pt idx="1630">
                  <c:v>3.4712930198423422</c:v>
                </c:pt>
                <c:pt idx="1631">
                  <c:v>3.9320169080730523</c:v>
                </c:pt>
                <c:pt idx="1632">
                  <c:v>4.2021085441658457</c:v>
                </c:pt>
                <c:pt idx="1633">
                  <c:v>4.3634853034562653</c:v>
                </c:pt>
                <c:pt idx="1634">
                  <c:v>4.4420710845955753</c:v>
                </c:pt>
                <c:pt idx="1635">
                  <c:v>4.6617956782682981</c:v>
                </c:pt>
                <c:pt idx="1636">
                  <c:v>4.9645942078230405</c:v>
                </c:pt>
                <c:pt idx="1637">
                  <c:v>5.2324066324385186</c:v>
                </c:pt>
                <c:pt idx="1638">
                  <c:v>5.6571773048169263</c:v>
                </c:pt>
                <c:pt idx="1639">
                  <c:v>6.1668545765497385</c:v>
                </c:pt>
                <c:pt idx="1640">
                  <c:v>6.4593904452667701</c:v>
                </c:pt>
                <c:pt idx="1641">
                  <c:v>6.7127402384971901</c:v>
                </c:pt>
                <c:pt idx="1642">
                  <c:v>7.0368623298622452</c:v>
                </c:pt>
                <c:pt idx="1643">
                  <c:v>7.521717883807149</c:v>
                </c:pt>
                <c:pt idx="1644">
                  <c:v>7.8492706255789315</c:v>
                </c:pt>
                <c:pt idx="1645">
                  <c:v>8.1894866335848064</c:v>
                </c:pt>
                <c:pt idx="1646">
                  <c:v>8.6243341516314302</c:v>
                </c:pt>
                <c:pt idx="1647">
                  <c:v>8.9877834188585695</c:v>
                </c:pt>
                <c:pt idx="1648">
                  <c:v>9.4498065154528348</c:v>
                </c:pt>
                <c:pt idx="1649">
                  <c:v>10.028377222458573</c:v>
                </c:pt>
                <c:pt idx="1650">
                  <c:v>10.615470894206105</c:v>
                </c:pt>
                <c:pt idx="1651">
                  <c:v>11.231064342052143</c:v>
                </c:pt>
                <c:pt idx="1652">
                  <c:v>11.613135728278827</c:v>
                </c:pt>
                <c:pt idx="1653">
                  <c:v>11.945664469131188</c:v>
                </c:pt>
                <c:pt idx="1654">
                  <c:v>12.232631146087485</c:v>
                </c:pt>
                <c:pt idx="1655">
                  <c:v>12.680017424558152</c:v>
                </c:pt>
                <c:pt idx="1656">
                  <c:v>13.391805979298198</c:v>
                </c:pt>
                <c:pt idx="1657">
                  <c:v>13.791980425894934</c:v>
                </c:pt>
                <c:pt idx="1658">
                  <c:v>14.148525257760809</c:v>
                </c:pt>
                <c:pt idx="1659">
                  <c:v>14.531425788123414</c:v>
                </c:pt>
                <c:pt idx="1660">
                  <c:v>14.772668096555094</c:v>
                </c:pt>
                <c:pt idx="1661">
                  <c:v>14.970238979633692</c:v>
                </c:pt>
                <c:pt idx="1662">
                  <c:v>15.260125905366614</c:v>
                </c:pt>
                <c:pt idx="1663">
                  <c:v>11.949621746111413</c:v>
                </c:pt>
                <c:pt idx="1664">
                  <c:v>-1.7059432172927629</c:v>
                </c:pt>
                <c:pt idx="1665">
                  <c:v>-8.3073196617920537</c:v>
                </c:pt>
                <c:pt idx="1666">
                  <c:v>-11.773979218571739</c:v>
                </c:pt>
                <c:pt idx="1667">
                  <c:v>-13.604431727920822</c:v>
                </c:pt>
                <c:pt idx="1668">
                  <c:v>-14.724247415651007</c:v>
                </c:pt>
                <c:pt idx="1669">
                  <c:v>-15.362103282653543</c:v>
                </c:pt>
                <c:pt idx="1670">
                  <c:v>-15.627354299290644</c:v>
                </c:pt>
                <c:pt idx="1671">
                  <c:v>-15.751855520916912</c:v>
                </c:pt>
                <c:pt idx="1672">
                  <c:v>-15.765591081570825</c:v>
                </c:pt>
                <c:pt idx="1673">
                  <c:v>-15.770750545142221</c:v>
                </c:pt>
                <c:pt idx="1674">
                  <c:v>-15.771268635895169</c:v>
                </c:pt>
                <c:pt idx="1675">
                  <c:v>-15.573646126132537</c:v>
                </c:pt>
                <c:pt idx="1676">
                  <c:v>-15.407811357200707</c:v>
                </c:pt>
                <c:pt idx="1677">
                  <c:v>-15.241891692971059</c:v>
                </c:pt>
                <c:pt idx="1678">
                  <c:v>-15.023350074473228</c:v>
                </c:pt>
                <c:pt idx="1679">
                  <c:v>-14.782737015027458</c:v>
                </c:pt>
                <c:pt idx="1680">
                  <c:v>-14.530201650398006</c:v>
                </c:pt>
                <c:pt idx="1681">
                  <c:v>-14.164847300676485</c:v>
                </c:pt>
                <c:pt idx="1682">
                  <c:v>-13.79498404823012</c:v>
                </c:pt>
                <c:pt idx="1683">
                  <c:v>-13.496311514834247</c:v>
                </c:pt>
                <c:pt idx="1684">
                  <c:v>-13.292053343793306</c:v>
                </c:pt>
                <c:pt idx="1685">
                  <c:v>-13.047057642086834</c:v>
                </c:pt>
                <c:pt idx="1686">
                  <c:v>-12.796873024913985</c:v>
                </c:pt>
                <c:pt idx="1687">
                  <c:v>-12.595806905726803</c:v>
                </c:pt>
                <c:pt idx="1688">
                  <c:v>-12.36597068555173</c:v>
                </c:pt>
                <c:pt idx="1689">
                  <c:v>-12.064315151926969</c:v>
                </c:pt>
                <c:pt idx="1690">
                  <c:v>-11.757658475334509</c:v>
                </c:pt>
                <c:pt idx="1691">
                  <c:v>-11.507708547942713</c:v>
                </c:pt>
                <c:pt idx="1692">
                  <c:v>-11.263080954856861</c:v>
                </c:pt>
                <c:pt idx="1693">
                  <c:v>-10.935313542488601</c:v>
                </c:pt>
                <c:pt idx="1694">
                  <c:v>-10.661878312660924</c:v>
                </c:pt>
                <c:pt idx="1695">
                  <c:v>-10.385191198086687</c:v>
                </c:pt>
                <c:pt idx="1696">
                  <c:v>-10.063620146742295</c:v>
                </c:pt>
                <c:pt idx="1697">
                  <c:v>-9.7414918468384144</c:v>
                </c:pt>
                <c:pt idx="1698">
                  <c:v>-9.4410973517698338</c:v>
                </c:pt>
                <c:pt idx="1699">
                  <c:v>-9.1076968093713262</c:v>
                </c:pt>
                <c:pt idx="1700">
                  <c:v>-8.7015234575580465</c:v>
                </c:pt>
                <c:pt idx="1701">
                  <c:v>-8.3717870157579313</c:v>
                </c:pt>
                <c:pt idx="1702">
                  <c:v>-8.0616765760997211</c:v>
                </c:pt>
                <c:pt idx="1703">
                  <c:v>-7.8503630783681899</c:v>
                </c:pt>
                <c:pt idx="1704">
                  <c:v>-7.6990014369931643</c:v>
                </c:pt>
                <c:pt idx="1705">
                  <c:v>-7.4827323758368465</c:v>
                </c:pt>
                <c:pt idx="1706">
                  <c:v>-7.2446840165596811</c:v>
                </c:pt>
                <c:pt idx="1707">
                  <c:v>-7.034973258328364</c:v>
                </c:pt>
                <c:pt idx="1708">
                  <c:v>-6.8467069801576557</c:v>
                </c:pt>
                <c:pt idx="1709">
                  <c:v>-6.6799830919269425</c:v>
                </c:pt>
                <c:pt idx="1710">
                  <c:v>-6.4648914558341488</c:v>
                </c:pt>
                <c:pt idx="1711">
                  <c:v>-6.2955146965437336</c:v>
                </c:pt>
                <c:pt idx="1712">
                  <c:v>-6.1329289154044275</c:v>
                </c:pt>
                <c:pt idx="1713">
                  <c:v>-5.9982043217316985</c:v>
                </c:pt>
                <c:pt idx="1714">
                  <c:v>-5.7044057921769564</c:v>
                </c:pt>
                <c:pt idx="1715">
                  <c:v>-5.5105933675614835</c:v>
                </c:pt>
                <c:pt idx="1716">
                  <c:v>-5.2548226951830728</c:v>
                </c:pt>
                <c:pt idx="1717">
                  <c:v>-4.8971454234502616</c:v>
                </c:pt>
                <c:pt idx="1718">
                  <c:v>-4.5736095547332312</c:v>
                </c:pt>
                <c:pt idx="1719">
                  <c:v>-4.2942597615028077</c:v>
                </c:pt>
                <c:pt idx="1720">
                  <c:v>-4.0521376701377534</c:v>
                </c:pt>
                <c:pt idx="1721">
                  <c:v>-3.7402821161928514</c:v>
                </c:pt>
                <c:pt idx="1722">
                  <c:v>-3.4877293744210647</c:v>
                </c:pt>
                <c:pt idx="1723">
                  <c:v>-3.2115133664151898</c:v>
                </c:pt>
                <c:pt idx="1724">
                  <c:v>-2.8876658483685702</c:v>
                </c:pt>
                <c:pt idx="1725">
                  <c:v>-2.6262165811414349</c:v>
                </c:pt>
                <c:pt idx="1726">
                  <c:v>-2.3261934845471686</c:v>
                </c:pt>
                <c:pt idx="1727">
                  <c:v>-1.98062277754142</c:v>
                </c:pt>
                <c:pt idx="1728">
                  <c:v>-1.6895291057938877</c:v>
                </c:pt>
                <c:pt idx="1729">
                  <c:v>-1.3969356579478571</c:v>
                </c:pt>
                <c:pt idx="1730">
                  <c:v>-1.0618642717211699</c:v>
                </c:pt>
                <c:pt idx="1731">
                  <c:v>-0.89333553086880357</c:v>
                </c:pt>
                <c:pt idx="1732">
                  <c:v>-0.66236885391251832</c:v>
                </c:pt>
                <c:pt idx="1733">
                  <c:v>-0.43498257544185037</c:v>
                </c:pt>
                <c:pt idx="1734">
                  <c:v>-0.18219402070180735</c:v>
                </c:pt>
                <c:pt idx="1735">
                  <c:v>3.3980425894931443E-2</c:v>
                </c:pt>
                <c:pt idx="1736">
                  <c:v>0.29552525776081495</c:v>
                </c:pt>
                <c:pt idx="1737">
                  <c:v>0.60142578812341441</c:v>
                </c:pt>
                <c:pt idx="1738">
                  <c:v>0.7986680965550903</c:v>
                </c:pt>
                <c:pt idx="1739">
                  <c:v>1.0112389796336956</c:v>
                </c:pt>
                <c:pt idx="1740">
                  <c:v>1.2131259053666099</c:v>
                </c:pt>
                <c:pt idx="1741">
                  <c:v>1.3773169710477404</c:v>
                </c:pt>
                <c:pt idx="1742">
                  <c:v>1.6368008642486558</c:v>
                </c:pt>
                <c:pt idx="1743">
                  <c:v>1.9805668266767071</c:v>
                </c:pt>
                <c:pt idx="1744">
                  <c:v>2.2506046206557357</c:v>
                </c:pt>
                <c:pt idx="1745">
                  <c:v>2.5109044980110156</c:v>
                </c:pt>
                <c:pt idx="1746">
                  <c:v>2.6954571711595889</c:v>
                </c:pt>
                <c:pt idx="1747">
                  <c:v>2.9202537862248192</c:v>
                </c:pt>
                <c:pt idx="1748">
                  <c:v>3.2012858980131966</c:v>
                </c:pt>
                <c:pt idx="1749">
                  <c:v>3.4985454467031971</c:v>
                </c:pt>
                <c:pt idx="1750">
                  <c:v>3.8330247361120868</c:v>
                </c:pt>
                <c:pt idx="1751">
                  <c:v>4.2537164134169245</c:v>
                </c:pt>
                <c:pt idx="1752">
                  <c:v>4.7406134502176585</c:v>
                </c:pt>
                <c:pt idx="1753">
                  <c:v>4.9447091248398465</c:v>
                </c:pt>
                <c:pt idx="1754">
                  <c:v>5.3139970057832429</c:v>
                </c:pt>
                <c:pt idx="1755">
                  <c:v>5.5154709362307486</c:v>
                </c:pt>
                <c:pt idx="1756">
                  <c:v>5.7411250195394956</c:v>
                </c:pt>
                <c:pt idx="1757">
                  <c:v>5.9159536056412705</c:v>
                </c:pt>
                <c:pt idx="1758">
                  <c:v>6.1019512782879204</c:v>
                </c:pt>
                <c:pt idx="1759">
                  <c:v>6.2681128430799404</c:v>
                </c:pt>
                <c:pt idx="1760">
                  <c:v>6.4724333162230465</c:v>
                </c:pt>
                <c:pt idx="1761">
                  <c:v>6.6109079139618316</c:v>
                </c:pt>
                <c:pt idx="1762">
                  <c:v>6.7735320426433603</c:v>
                </c:pt>
                <c:pt idx="1763">
                  <c:v>6.8823012893667723</c:v>
                </c:pt>
                <c:pt idx="1764">
                  <c:v>7.0052114131798575</c:v>
                </c:pt>
                <c:pt idx="1765">
                  <c:v>7.1472583367850575</c:v>
                </c:pt>
                <c:pt idx="1766">
                  <c:v>7.2714381387205691</c:v>
                </c:pt>
                <c:pt idx="1767">
                  <c:v>7.4217470459862085</c:v>
                </c:pt>
                <c:pt idx="1768">
                  <c:v>7.5311814270832755</c:v>
                </c:pt>
                <c:pt idx="1769">
                  <c:v>7.6357377854429842</c:v>
                </c:pt>
                <c:pt idx="1770">
                  <c:v>7.7464127532173208</c:v>
                </c:pt>
                <c:pt idx="1771">
                  <c:v>7.97520308540998</c:v>
                </c:pt>
                <c:pt idx="1772">
                  <c:v>8.2621056543251967</c:v>
                </c:pt>
                <c:pt idx="1773">
                  <c:v>8.6901174443149714</c:v>
                </c:pt>
                <c:pt idx="1774">
                  <c:v>9.0152355468064869</c:v>
                </c:pt>
                <c:pt idx="1775">
                  <c:v>9.2504571555911284</c:v>
                </c:pt>
                <c:pt idx="1776">
                  <c:v>9.4897795623610079</c:v>
                </c:pt>
                <c:pt idx="1777">
                  <c:v>9.7112001524763158</c:v>
                </c:pt>
                <c:pt idx="1778">
                  <c:v>9.9567164009506399</c:v>
                </c:pt>
                <c:pt idx="1779">
                  <c:v>10.172325868641167</c:v>
                </c:pt>
                <c:pt idx="1780">
                  <c:v>10.396026198631162</c:v>
                </c:pt>
                <c:pt idx="1781">
                  <c:v>10.715815112794232</c:v>
                </c:pt>
                <c:pt idx="1782">
                  <c:v>10.85769040852913</c:v>
                </c:pt>
                <c:pt idx="1783">
                  <c:v>10.95964995565582</c:v>
                </c:pt>
                <c:pt idx="1784">
                  <c:v>11.034691693463181</c:v>
                </c:pt>
                <c:pt idx="1785">
                  <c:v>11.161813627900102</c:v>
                </c:pt>
                <c:pt idx="1786">
                  <c:v>11.249013828901681</c:v>
                </c:pt>
                <c:pt idx="1787">
                  <c:v>11.342290427843203</c:v>
                </c:pt>
                <c:pt idx="1788">
                  <c:v>11.438641615114733</c:v>
                </c:pt>
                <c:pt idx="1789">
                  <c:v>11.603065637809458</c:v>
                </c:pt>
                <c:pt idx="1790">
                  <c:v>11.778560797520043</c:v>
                </c:pt>
                <c:pt idx="1791">
                  <c:v>12.033125448237136</c:v>
                </c:pt>
                <c:pt idx="1792">
                  <c:v>12.270757994344017</c:v>
                </c:pt>
                <c:pt idx="1793">
                  <c:v>12.433456888702743</c:v>
                </c:pt>
                <c:pt idx="1794">
                  <c:v>12.556220630827021</c:v>
                </c:pt>
                <c:pt idx="1795">
                  <c:v>12.645047765136951</c:v>
                </c:pt>
                <c:pt idx="1796">
                  <c:v>59.828621746111416</c:v>
                </c:pt>
                <c:pt idx="1797">
                  <c:v>45.775056782707239</c:v>
                </c:pt>
                <c:pt idx="1798">
                  <c:v>38.705680338207948</c:v>
                </c:pt>
                <c:pt idx="1799">
                  <c:v>34.626020781428252</c:v>
                </c:pt>
                <c:pt idx="1800">
                  <c:v>32.126568272079176</c:v>
                </c:pt>
                <c:pt idx="1801">
                  <c:v>30.382752584348992</c:v>
                </c:pt>
                <c:pt idx="1802">
                  <c:v>29.156896717346463</c:v>
                </c:pt>
                <c:pt idx="1803">
                  <c:v>28.354645700709355</c:v>
                </c:pt>
                <c:pt idx="1804">
                  <c:v>27.795144479083085</c:v>
                </c:pt>
                <c:pt idx="1805">
                  <c:v>27.365408918429182</c:v>
                </c:pt>
                <c:pt idx="1806">
                  <c:v>27.05224945485778</c:v>
                </c:pt>
                <c:pt idx="1807">
                  <c:v>26.76273136410483</c:v>
                </c:pt>
                <c:pt idx="1808">
                  <c:v>26.581353873867471</c:v>
                </c:pt>
                <c:pt idx="1809">
                  <c:v>26.369188642799294</c:v>
                </c:pt>
                <c:pt idx="1810">
                  <c:v>26.250108307028945</c:v>
                </c:pt>
                <c:pt idx="1811">
                  <c:v>26.258649925526775</c:v>
                </c:pt>
                <c:pt idx="1812">
                  <c:v>26.173262984972546</c:v>
                </c:pt>
                <c:pt idx="1813">
                  <c:v>26.122798349601993</c:v>
                </c:pt>
                <c:pt idx="1814">
                  <c:v>26.011152699323517</c:v>
                </c:pt>
                <c:pt idx="1815">
                  <c:v>25.973015951769888</c:v>
                </c:pt>
                <c:pt idx="1816">
                  <c:v>25.898688485165749</c:v>
                </c:pt>
                <c:pt idx="1817">
                  <c:v>25.849946656206697</c:v>
                </c:pt>
                <c:pt idx="1818">
                  <c:v>25.809942357913165</c:v>
                </c:pt>
                <c:pt idx="1819">
                  <c:v>25.804126975086014</c:v>
                </c:pt>
                <c:pt idx="1820">
                  <c:v>25.911193094273195</c:v>
                </c:pt>
                <c:pt idx="1821">
                  <c:v>25.943029314448268</c:v>
                </c:pt>
                <c:pt idx="1822">
                  <c:v>26.128684848073036</c:v>
                </c:pt>
                <c:pt idx="1823">
                  <c:v>26.323341524665487</c:v>
                </c:pt>
                <c:pt idx="1824">
                  <c:v>26.470291452057282</c:v>
                </c:pt>
                <c:pt idx="1825">
                  <c:v>26.502919045143138</c:v>
                </c:pt>
                <c:pt idx="1826">
                  <c:v>26.551686457511394</c:v>
                </c:pt>
                <c:pt idx="1827">
                  <c:v>26.619121687339067</c:v>
                </c:pt>
                <c:pt idx="1828">
                  <c:v>26.721808801913305</c:v>
                </c:pt>
                <c:pt idx="1829">
                  <c:v>26.879379853257703</c:v>
                </c:pt>
                <c:pt idx="1830">
                  <c:v>26.947508153161586</c:v>
                </c:pt>
                <c:pt idx="1831">
                  <c:v>27.025902648230172</c:v>
                </c:pt>
                <c:pt idx="1832">
                  <c:v>27.108303190628675</c:v>
                </c:pt>
                <c:pt idx="1833">
                  <c:v>27.138476542441957</c:v>
                </c:pt>
                <c:pt idx="1834">
                  <c:v>27.154212984242065</c:v>
                </c:pt>
                <c:pt idx="1835">
                  <c:v>27.232323423900283</c:v>
                </c:pt>
                <c:pt idx="1836">
                  <c:v>27.320636921631809</c:v>
                </c:pt>
                <c:pt idx="1837">
                  <c:v>27.626998563006829</c:v>
                </c:pt>
                <c:pt idx="1838">
                  <c:v>27.901267624163154</c:v>
                </c:pt>
                <c:pt idx="1839">
                  <c:v>28.113315983440323</c:v>
                </c:pt>
                <c:pt idx="1840">
                  <c:v>28.337026741671629</c:v>
                </c:pt>
                <c:pt idx="1841">
                  <c:v>28.583293019842344</c:v>
                </c:pt>
                <c:pt idx="1842">
                  <c:v>28.849016908073061</c:v>
                </c:pt>
                <c:pt idx="1843">
                  <c:v>29.028108544165853</c:v>
                </c:pt>
                <c:pt idx="1844">
                  <c:v>29.196485303456271</c:v>
                </c:pt>
                <c:pt idx="1845">
                  <c:v>29.423071084595577</c:v>
                </c:pt>
                <c:pt idx="1846">
                  <c:v>29.514795678268293</c:v>
                </c:pt>
                <c:pt idx="1847">
                  <c:v>29.651594207823038</c:v>
                </c:pt>
                <c:pt idx="1848">
                  <c:v>29.859406632438521</c:v>
                </c:pt>
                <c:pt idx="1849">
                  <c:v>30.037177304816936</c:v>
                </c:pt>
                <c:pt idx="1850">
                  <c:v>30.166854576549738</c:v>
                </c:pt>
                <c:pt idx="1851">
                  <c:v>30.315390445266772</c:v>
                </c:pt>
                <c:pt idx="1852">
                  <c:v>30.46874023849719</c:v>
                </c:pt>
                <c:pt idx="1853">
                  <c:v>30.663862329862248</c:v>
                </c:pt>
                <c:pt idx="1854">
                  <c:v>30.826717883807149</c:v>
                </c:pt>
                <c:pt idx="1855">
                  <c:v>30.989270625578939</c:v>
                </c:pt>
                <c:pt idx="1856">
                  <c:v>31.169486633584803</c:v>
                </c:pt>
                <c:pt idx="1857">
                  <c:v>31.310334151631437</c:v>
                </c:pt>
                <c:pt idx="1858">
                  <c:v>31.436783418858568</c:v>
                </c:pt>
                <c:pt idx="1859">
                  <c:v>31.619806515452822</c:v>
                </c:pt>
                <c:pt idx="1860">
                  <c:v>31.779377222458578</c:v>
                </c:pt>
                <c:pt idx="1861">
                  <c:v>31.912470894206116</c:v>
                </c:pt>
                <c:pt idx="1862">
                  <c:v>32.007064342052139</c:v>
                </c:pt>
                <c:pt idx="1863">
                  <c:v>32.165135728278834</c:v>
                </c:pt>
                <c:pt idx="1864">
                  <c:v>32.25566446913119</c:v>
                </c:pt>
                <c:pt idx="1865">
                  <c:v>32.414631146087487</c:v>
                </c:pt>
                <c:pt idx="1866">
                  <c:v>32.553017424558142</c:v>
                </c:pt>
                <c:pt idx="1867">
                  <c:v>32.713805979298201</c:v>
                </c:pt>
                <c:pt idx="1868">
                  <c:v>32.819980425894926</c:v>
                </c:pt>
                <c:pt idx="1869">
                  <c:v>32.92552525776081</c:v>
                </c:pt>
                <c:pt idx="1870">
                  <c:v>33.058425788123415</c:v>
                </c:pt>
                <c:pt idx="1871">
                  <c:v>33.145668096555099</c:v>
                </c:pt>
                <c:pt idx="1872">
                  <c:v>33.234238979633702</c:v>
                </c:pt>
                <c:pt idx="1873">
                  <c:v>33.334125905366612</c:v>
                </c:pt>
                <c:pt idx="1874">
                  <c:v>33.449316971047736</c:v>
                </c:pt>
                <c:pt idx="1875">
                  <c:v>33.539800864248654</c:v>
                </c:pt>
                <c:pt idx="1876">
                  <c:v>33.642566826676713</c:v>
                </c:pt>
                <c:pt idx="1877">
                  <c:v>33.71660462065573</c:v>
                </c:pt>
                <c:pt idx="1878">
                  <c:v>33.808904498011024</c:v>
                </c:pt>
                <c:pt idx="1879">
                  <c:v>33.938457171159598</c:v>
                </c:pt>
                <c:pt idx="1880">
                  <c:v>34.030253786224819</c:v>
                </c:pt>
                <c:pt idx="1881">
                  <c:v>34.125285898013196</c:v>
                </c:pt>
                <c:pt idx="1882">
                  <c:v>34.194545446703188</c:v>
                </c:pt>
                <c:pt idx="1883">
                  <c:v>34.293024736112088</c:v>
                </c:pt>
                <c:pt idx="1884">
                  <c:v>34.379716413416929</c:v>
                </c:pt>
                <c:pt idx="1885">
                  <c:v>34.481613450217665</c:v>
                </c:pt>
                <c:pt idx="1886">
                  <c:v>34.54370912483985</c:v>
                </c:pt>
                <c:pt idx="1887">
                  <c:v>-1.5223782538885864</c:v>
                </c:pt>
                <c:pt idx="1888">
                  <c:v>-15.488943217292762</c:v>
                </c:pt>
                <c:pt idx="1889">
                  <c:v>-22.379319661792053</c:v>
                </c:pt>
                <c:pt idx="1890">
                  <c:v>-26.241979218571743</c:v>
                </c:pt>
                <c:pt idx="1891">
                  <c:v>-28.368431727920822</c:v>
                </c:pt>
                <c:pt idx="1892">
                  <c:v>-29.68924741565101</c:v>
                </c:pt>
                <c:pt idx="1893">
                  <c:v>-30.48510328265354</c:v>
                </c:pt>
                <c:pt idx="1894">
                  <c:v>-30.772354299290644</c:v>
                </c:pt>
                <c:pt idx="1895">
                  <c:v>-31.028855520916917</c:v>
                </c:pt>
                <c:pt idx="1896">
                  <c:v>-31.082591081570826</c:v>
                </c:pt>
                <c:pt idx="1897">
                  <c:v>-31.138750545142219</c:v>
                </c:pt>
                <c:pt idx="1898">
                  <c:v>-31.174268635895167</c:v>
                </c:pt>
                <c:pt idx="1899">
                  <c:v>-30.965646126132533</c:v>
                </c:pt>
                <c:pt idx="1900">
                  <c:v>-30.769811357200709</c:v>
                </c:pt>
                <c:pt idx="1901">
                  <c:v>-30.499891692971058</c:v>
                </c:pt>
                <c:pt idx="1902">
                  <c:v>-30.083350074473231</c:v>
                </c:pt>
                <c:pt idx="1903">
                  <c:v>-29.480737015027458</c:v>
                </c:pt>
                <c:pt idx="1904">
                  <c:v>-28.582201650398002</c:v>
                </c:pt>
                <c:pt idx="1905">
                  <c:v>-27.71084730067648</c:v>
                </c:pt>
                <c:pt idx="1906">
                  <c:v>-27.059984048230117</c:v>
                </c:pt>
                <c:pt idx="1907">
                  <c:v>-26.53131151483425</c:v>
                </c:pt>
                <c:pt idx="1908">
                  <c:v>-26.118053343793306</c:v>
                </c:pt>
                <c:pt idx="1909">
                  <c:v>-25.516057642086835</c:v>
                </c:pt>
                <c:pt idx="1910">
                  <c:v>-25.020873024913982</c:v>
                </c:pt>
                <c:pt idx="1911">
                  <c:v>-24.572806905726807</c:v>
                </c:pt>
                <c:pt idx="1912">
                  <c:v>-24.284970685551734</c:v>
                </c:pt>
                <c:pt idx="1913">
                  <c:v>-24.128315151926966</c:v>
                </c:pt>
                <c:pt idx="1914">
                  <c:v>-23.95065847533451</c:v>
                </c:pt>
                <c:pt idx="1915">
                  <c:v>-23.725708547942713</c:v>
                </c:pt>
                <c:pt idx="1916">
                  <c:v>-23.371080954856861</c:v>
                </c:pt>
                <c:pt idx="1917">
                  <c:v>-23.071313542488603</c:v>
                </c:pt>
                <c:pt idx="1918">
                  <c:v>-22.61387831266093</c:v>
                </c:pt>
                <c:pt idx="1919">
                  <c:v>-22.32319119808669</c:v>
                </c:pt>
                <c:pt idx="1920">
                  <c:v>-22.116620146742299</c:v>
                </c:pt>
                <c:pt idx="1921">
                  <c:v>-21.958491846838413</c:v>
                </c:pt>
                <c:pt idx="1922">
                  <c:v>-21.745097351769829</c:v>
                </c:pt>
                <c:pt idx="1923">
                  <c:v>-21.259696809371327</c:v>
                </c:pt>
                <c:pt idx="1924">
                  <c:v>-20.547523457558043</c:v>
                </c:pt>
                <c:pt idx="1925">
                  <c:v>-20.004787015757934</c:v>
                </c:pt>
                <c:pt idx="1926">
                  <c:v>-19.590676576099725</c:v>
                </c:pt>
                <c:pt idx="1927">
                  <c:v>-19.206363078368184</c:v>
                </c:pt>
                <c:pt idx="1928">
                  <c:v>-18.898001436993169</c:v>
                </c:pt>
                <c:pt idx="1929">
                  <c:v>-18.618732375836849</c:v>
                </c:pt>
                <c:pt idx="1930">
                  <c:v>-18.436684016559681</c:v>
                </c:pt>
                <c:pt idx="1931">
                  <c:v>-18.269973258328363</c:v>
                </c:pt>
                <c:pt idx="1932">
                  <c:v>-18.063706980157654</c:v>
                </c:pt>
                <c:pt idx="1933">
                  <c:v>-17.865983091926942</c:v>
                </c:pt>
                <c:pt idx="1934">
                  <c:v>-17.656891455834149</c:v>
                </c:pt>
                <c:pt idx="1935">
                  <c:v>-17.352514696543729</c:v>
                </c:pt>
                <c:pt idx="1936">
                  <c:v>-16.866928915404422</c:v>
                </c:pt>
                <c:pt idx="1937">
                  <c:v>-16.205204321731699</c:v>
                </c:pt>
                <c:pt idx="1938">
                  <c:v>-15.746405792176958</c:v>
                </c:pt>
                <c:pt idx="1939">
                  <c:v>-15.071593367561483</c:v>
                </c:pt>
                <c:pt idx="1940">
                  <c:v>-14.457822695183069</c:v>
                </c:pt>
                <c:pt idx="1941">
                  <c:v>-13.961145423450262</c:v>
                </c:pt>
                <c:pt idx="1942">
                  <c:v>-13.550609554733228</c:v>
                </c:pt>
                <c:pt idx="1943">
                  <c:v>-13.148259761502814</c:v>
                </c:pt>
                <c:pt idx="1944">
                  <c:v>-12.78813767013775</c:v>
                </c:pt>
                <c:pt idx="1945">
                  <c:v>-12.572282116192852</c:v>
                </c:pt>
                <c:pt idx="1946">
                  <c:v>-12.319729374421065</c:v>
                </c:pt>
                <c:pt idx="1947">
                  <c:v>-12.068513366415189</c:v>
                </c:pt>
                <c:pt idx="1948">
                  <c:v>-11.836665848368568</c:v>
                </c:pt>
                <c:pt idx="1949">
                  <c:v>-11.649216581141431</c:v>
                </c:pt>
                <c:pt idx="1950">
                  <c:v>-11.440193484547173</c:v>
                </c:pt>
                <c:pt idx="1951">
                  <c:v>-11.23662277754142</c:v>
                </c:pt>
                <c:pt idx="1952">
                  <c:v>-10.931529105793892</c:v>
                </c:pt>
                <c:pt idx="1953">
                  <c:v>-10.600935657947858</c:v>
                </c:pt>
                <c:pt idx="1954">
                  <c:v>-10.370864271721167</c:v>
                </c:pt>
                <c:pt idx="1955">
                  <c:v>-10.17733553086881</c:v>
                </c:pt>
                <c:pt idx="1956">
                  <c:v>-10.000368853912519</c:v>
                </c:pt>
                <c:pt idx="1957">
                  <c:v>-9.7899825754418544</c:v>
                </c:pt>
                <c:pt idx="1958">
                  <c:v>-9.6041940207018044</c:v>
                </c:pt>
                <c:pt idx="1959">
                  <c:v>-9.4290195741050695</c:v>
                </c:pt>
                <c:pt idx="1960">
                  <c:v>-9.255474742239187</c:v>
                </c:pt>
                <c:pt idx="1961">
                  <c:v>-9.0755742118765852</c:v>
                </c:pt>
                <c:pt idx="1962">
                  <c:v>-8.9103319034449058</c:v>
                </c:pt>
                <c:pt idx="1963">
                  <c:v>-8.7567610203663051</c:v>
                </c:pt>
                <c:pt idx="1964">
                  <c:v>-8.5838740946333871</c:v>
                </c:pt>
                <c:pt idx="1965">
                  <c:v>-8.3756830289522597</c:v>
                </c:pt>
                <c:pt idx="1966">
                  <c:v>-8.1571991357513483</c:v>
                </c:pt>
                <c:pt idx="1967">
                  <c:v>-7.9234331733232892</c:v>
                </c:pt>
                <c:pt idx="1968">
                  <c:v>-7.7113953793442676</c:v>
                </c:pt>
                <c:pt idx="1969">
                  <c:v>-7.5380955019889839</c:v>
                </c:pt>
                <c:pt idx="1970">
                  <c:v>-7.3195428288404116</c:v>
                </c:pt>
                <c:pt idx="1971">
                  <c:v>-7.2127462137751763</c:v>
                </c:pt>
                <c:pt idx="1972">
                  <c:v>-7.0817141019868046</c:v>
                </c:pt>
                <c:pt idx="1973">
                  <c:v>-6.8704545532968027</c:v>
                </c:pt>
                <c:pt idx="1974">
                  <c:v>-6.7279752638879131</c:v>
                </c:pt>
                <c:pt idx="1975">
                  <c:v>-6.5032835865830734</c:v>
                </c:pt>
                <c:pt idx="1976">
                  <c:v>-6.3563865497823429</c:v>
                </c:pt>
                <c:pt idx="1977">
                  <c:v>-6.2082908751601522</c:v>
                </c:pt>
                <c:pt idx="1978">
                  <c:v>-6.0730029942167576</c:v>
                </c:pt>
                <c:pt idx="1979">
                  <c:v>-5.8955290637692528</c:v>
                </c:pt>
                <c:pt idx="1980">
                  <c:v>-5.7638749804605069</c:v>
                </c:pt>
                <c:pt idx="1981">
                  <c:v>-5.6340463943587338</c:v>
                </c:pt>
                <c:pt idx="1982">
                  <c:v>-5.4630487217120773</c:v>
                </c:pt>
                <c:pt idx="1983">
                  <c:v>-5.3078871569200601</c:v>
                </c:pt>
                <c:pt idx="1984">
                  <c:v>-5.093566683776956</c:v>
                </c:pt>
                <c:pt idx="1985">
                  <c:v>-4.7880920860381693</c:v>
                </c:pt>
                <c:pt idx="1986">
                  <c:v>-4.5614679573566406</c:v>
                </c:pt>
                <c:pt idx="1987">
                  <c:v>-4.4026987106332314</c:v>
                </c:pt>
                <c:pt idx="1988">
                  <c:v>-4.1837885868201425</c:v>
                </c:pt>
                <c:pt idx="1989">
                  <c:v>-3.9367416632149386</c:v>
                </c:pt>
                <c:pt idx="1990">
                  <c:v>-3.7725618612794278</c:v>
                </c:pt>
                <c:pt idx="1991">
                  <c:v>-3.6152529540137976</c:v>
                </c:pt>
                <c:pt idx="1992">
                  <c:v>-3.4048185729167244</c:v>
                </c:pt>
                <c:pt idx="1993">
                  <c:v>-3.2582622145570141</c:v>
                </c:pt>
                <c:pt idx="1994">
                  <c:v>-3.0945872467826732</c:v>
                </c:pt>
                <c:pt idx="1995">
                  <c:v>-2.8847969145900194</c:v>
                </c:pt>
                <c:pt idx="1996">
                  <c:v>-2.6658943456748077</c:v>
                </c:pt>
                <c:pt idx="1997">
                  <c:v>-2.4678825556850299</c:v>
                </c:pt>
                <c:pt idx="1998">
                  <c:v>-2.3207644531935188</c:v>
                </c:pt>
                <c:pt idx="1999">
                  <c:v>-2.096542844408873</c:v>
                </c:pt>
                <c:pt idx="2000">
                  <c:v>-1.9082204376389882</c:v>
                </c:pt>
                <c:pt idx="2001">
                  <c:v>-1.7447998475236801</c:v>
                </c:pt>
                <c:pt idx="2002">
                  <c:v>-1.584283599049364</c:v>
                </c:pt>
                <c:pt idx="2003">
                  <c:v>-1.4286741313588394</c:v>
                </c:pt>
                <c:pt idx="2004">
                  <c:v>-1.1709738013688451</c:v>
                </c:pt>
                <c:pt idx="2005">
                  <c:v>-0.95518488720576045</c:v>
                </c:pt>
                <c:pt idx="2006">
                  <c:v>-0.81130959147086656</c:v>
                </c:pt>
                <c:pt idx="2007">
                  <c:v>-0.66735004434417533</c:v>
                </c:pt>
                <c:pt idx="2008">
                  <c:v>-0.53730830653681494</c:v>
                </c:pt>
                <c:pt idx="2009">
                  <c:v>-0.36118637209990112</c:v>
                </c:pt>
                <c:pt idx="2010">
                  <c:v>-0.20298617109831696</c:v>
                </c:pt>
                <c:pt idx="2011">
                  <c:v>-0.10170957215679977</c:v>
                </c:pt>
                <c:pt idx="2012">
                  <c:v>3.7641615114736737E-2</c:v>
                </c:pt>
                <c:pt idx="2013">
                  <c:v>0.20106563780946374</c:v>
                </c:pt>
                <c:pt idx="2014">
                  <c:v>0.38856079752004291</c:v>
                </c:pt>
                <c:pt idx="2015">
                  <c:v>0.51012544823713313</c:v>
                </c:pt>
                <c:pt idx="2016">
                  <c:v>0.59375799434400989</c:v>
                </c:pt>
                <c:pt idx="2017">
                  <c:v>0.67845688870274756</c:v>
                </c:pt>
                <c:pt idx="2018">
                  <c:v>0.75722063082701396</c:v>
                </c:pt>
                <c:pt idx="2019">
                  <c:v>0.86704776513695947</c:v>
                </c:pt>
                <c:pt idx="2020">
                  <c:v>5.6386217461114132</c:v>
                </c:pt>
                <c:pt idx="2021">
                  <c:v>-7.9079432172927611</c:v>
                </c:pt>
                <c:pt idx="2022">
                  <c:v>-14.367319661792052</c:v>
                </c:pt>
                <c:pt idx="2023">
                  <c:v>-17.99297921857174</c:v>
                </c:pt>
                <c:pt idx="2024">
                  <c:v>-20.121431727920822</c:v>
                </c:pt>
                <c:pt idx="2025">
                  <c:v>-21.595247415651009</c:v>
                </c:pt>
                <c:pt idx="2026">
                  <c:v>-21.754103282653542</c:v>
                </c:pt>
                <c:pt idx="2027">
                  <c:v>-21.934354299290643</c:v>
                </c:pt>
                <c:pt idx="2028">
                  <c:v>-22.104855520916914</c:v>
                </c:pt>
                <c:pt idx="2029">
                  <c:v>-22.179591081570823</c:v>
                </c:pt>
                <c:pt idx="2030">
                  <c:v>-22.11575054514222</c:v>
                </c:pt>
                <c:pt idx="2031">
                  <c:v>-22.000268635895164</c:v>
                </c:pt>
                <c:pt idx="2032">
                  <c:v>-21.697646126132536</c:v>
                </c:pt>
                <c:pt idx="2033">
                  <c:v>-21.137811357200707</c:v>
                </c:pt>
                <c:pt idx="2034">
                  <c:v>-20.719891692971061</c:v>
                </c:pt>
                <c:pt idx="2035">
                  <c:v>-20.31835007447323</c:v>
                </c:pt>
                <c:pt idx="2036">
                  <c:v>-19.631737015027461</c:v>
                </c:pt>
                <c:pt idx="2037">
                  <c:v>-18.801201650397999</c:v>
                </c:pt>
                <c:pt idx="2038">
                  <c:v>-17.959847300676479</c:v>
                </c:pt>
                <c:pt idx="2039">
                  <c:v>-17.177984048230115</c:v>
                </c:pt>
                <c:pt idx="2040">
                  <c:v>-16.311311514834252</c:v>
                </c:pt>
                <c:pt idx="2041">
                  <c:v>-15.504053343793302</c:v>
                </c:pt>
                <c:pt idx="2042">
                  <c:v>-14.662057642086836</c:v>
                </c:pt>
                <c:pt idx="2043">
                  <c:v>-13.834873024913982</c:v>
                </c:pt>
                <c:pt idx="2044">
                  <c:v>-13.180806905726804</c:v>
                </c:pt>
                <c:pt idx="2045">
                  <c:v>-12.667970685551737</c:v>
                </c:pt>
                <c:pt idx="2046">
                  <c:v>-12.08231515192697</c:v>
                </c:pt>
                <c:pt idx="2047">
                  <c:v>-11.640658475334511</c:v>
                </c:pt>
                <c:pt idx="2048">
                  <c:v>-11.340708547942711</c:v>
                </c:pt>
                <c:pt idx="2049">
                  <c:v>-11.031080954856861</c:v>
                </c:pt>
                <c:pt idx="2050">
                  <c:v>-10.749313542488601</c:v>
                </c:pt>
                <c:pt idx="2051">
                  <c:v>-10.082878312660924</c:v>
                </c:pt>
                <c:pt idx="2052">
                  <c:v>-9.3721911980866892</c:v>
                </c:pt>
                <c:pt idx="2053">
                  <c:v>-8.850620146742294</c:v>
                </c:pt>
                <c:pt idx="2054">
                  <c:v>-8.3754918468384147</c:v>
                </c:pt>
                <c:pt idx="2055">
                  <c:v>-7.9390973517698313</c:v>
                </c:pt>
                <c:pt idx="2056">
                  <c:v>-7.4946968093713267</c:v>
                </c:pt>
                <c:pt idx="2057">
                  <c:v>-7.0995234575580426</c:v>
                </c:pt>
                <c:pt idx="2058">
                  <c:v>-6.6837870157579289</c:v>
                </c:pt>
                <c:pt idx="2059">
                  <c:v>-6.0506765760997254</c:v>
                </c:pt>
                <c:pt idx="2060">
                  <c:v>-5.7073630783681892</c:v>
                </c:pt>
                <c:pt idx="2061">
                  <c:v>-5.3100014369931685</c:v>
                </c:pt>
                <c:pt idx="2062">
                  <c:v>-4.7177323758368459</c:v>
                </c:pt>
                <c:pt idx="2063">
                  <c:v>-4.1206840165596788</c:v>
                </c:pt>
                <c:pt idx="2064">
                  <c:v>-3.7569732583283653</c:v>
                </c:pt>
                <c:pt idx="2065">
                  <c:v>-3.3847069801576524</c:v>
                </c:pt>
                <c:pt idx="2066">
                  <c:v>-3.103983091926942</c:v>
                </c:pt>
                <c:pt idx="2067">
                  <c:v>-2.8588914558341543</c:v>
                </c:pt>
                <c:pt idx="2068">
                  <c:v>-2.6205146965437294</c:v>
                </c:pt>
                <c:pt idx="2069">
                  <c:v>-2.4769289154044287</c:v>
                </c:pt>
                <c:pt idx="2070">
                  <c:v>-2.2872043217317</c:v>
                </c:pt>
                <c:pt idx="2071">
                  <c:v>-2.0604057921769581</c:v>
                </c:pt>
                <c:pt idx="2072">
                  <c:v>-1.8465933675614821</c:v>
                </c:pt>
                <c:pt idx="2073">
                  <c:v>-1.5888226951830688</c:v>
                </c:pt>
                <c:pt idx="2074">
                  <c:v>-1.4181454234502624</c:v>
                </c:pt>
                <c:pt idx="2075">
                  <c:v>-1.1396095547332266</c:v>
                </c:pt>
                <c:pt idx="2076">
                  <c:v>-0.84825976150280979</c:v>
                </c:pt>
                <c:pt idx="2077">
                  <c:v>-0.61813767013775589</c:v>
                </c:pt>
                <c:pt idx="2078">
                  <c:v>-0.17628211619285139</c:v>
                </c:pt>
                <c:pt idx="2079">
                  <c:v>0.11827062557893697</c:v>
                </c:pt>
                <c:pt idx="2080">
                  <c:v>0.35848663358481048</c:v>
                </c:pt>
                <c:pt idx="2081">
                  <c:v>0.50933415163143536</c:v>
                </c:pt>
                <c:pt idx="2082">
                  <c:v>0.80778341885856975</c:v>
                </c:pt>
                <c:pt idx="2083">
                  <c:v>1.1758065154528268</c:v>
                </c:pt>
                <c:pt idx="2084">
                  <c:v>1.3883772224585798</c:v>
                </c:pt>
                <c:pt idx="2085">
                  <c:v>1.6054708942061069</c:v>
                </c:pt>
                <c:pt idx="2086">
                  <c:v>1.8800643420521439</c:v>
                </c:pt>
                <c:pt idx="2087">
                  <c:v>2.1861357282788347</c:v>
                </c:pt>
                <c:pt idx="2088">
                  <c:v>2.418664469131194</c:v>
                </c:pt>
                <c:pt idx="2089">
                  <c:v>2.5746311460874836</c:v>
                </c:pt>
                <c:pt idx="2090">
                  <c:v>2.7410174245581445</c:v>
                </c:pt>
                <c:pt idx="2091">
                  <c:v>2.8778059792981949</c:v>
                </c:pt>
                <c:pt idx="2092">
                  <c:v>2.9959804258949276</c:v>
                </c:pt>
                <c:pt idx="2093">
                  <c:v>3.1155252577608152</c:v>
                </c:pt>
                <c:pt idx="2094">
                  <c:v>3.2964257881234147</c:v>
                </c:pt>
                <c:pt idx="2095">
                  <c:v>3.512668096555096</c:v>
                </c:pt>
                <c:pt idx="2096">
                  <c:v>3.6752389796336971</c:v>
                </c:pt>
                <c:pt idx="2097">
                  <c:v>3.7881259053666128</c:v>
                </c:pt>
                <c:pt idx="2098">
                  <c:v>3.9353169710477403</c:v>
                </c:pt>
                <c:pt idx="2099">
                  <c:v>4.0398008642486545</c:v>
                </c:pt>
                <c:pt idx="2100">
                  <c:v>4.1845668266767078</c:v>
                </c:pt>
                <c:pt idx="2101">
                  <c:v>4.3126046206557334</c:v>
                </c:pt>
                <c:pt idx="2102">
                  <c:v>4.3809044980110201</c:v>
                </c:pt>
                <c:pt idx="2103">
                  <c:v>4.6766217461114135</c:v>
                </c:pt>
                <c:pt idx="2104">
                  <c:v>-9.0779432172927628</c:v>
                </c:pt>
                <c:pt idx="2105">
                  <c:v>-15.402319661792053</c:v>
                </c:pt>
                <c:pt idx="2106">
                  <c:v>-18.904979218571739</c:v>
                </c:pt>
                <c:pt idx="2107">
                  <c:v>-20.909431727920822</c:v>
                </c:pt>
                <c:pt idx="2108">
                  <c:v>-22.166247415651007</c:v>
                </c:pt>
                <c:pt idx="2109">
                  <c:v>-22.838103282653542</c:v>
                </c:pt>
                <c:pt idx="2110">
                  <c:v>-23.049354299290641</c:v>
                </c:pt>
                <c:pt idx="2111">
                  <c:v>-23.058855520916914</c:v>
                </c:pt>
                <c:pt idx="2112">
                  <c:v>-22.920591081570823</c:v>
                </c:pt>
                <c:pt idx="2113">
                  <c:v>-22.742750545142218</c:v>
                </c:pt>
                <c:pt idx="2114">
                  <c:v>-22.573268635895165</c:v>
                </c:pt>
                <c:pt idx="2115">
                  <c:v>-22.111646126132534</c:v>
                </c:pt>
                <c:pt idx="2116">
                  <c:v>-21.663811357200707</c:v>
                </c:pt>
                <c:pt idx="2117">
                  <c:v>-21.017891692971059</c:v>
                </c:pt>
                <c:pt idx="2118">
                  <c:v>-20.393350074473233</c:v>
                </c:pt>
                <c:pt idx="2119">
                  <c:v>-19.849737015027458</c:v>
                </c:pt>
                <c:pt idx="2120">
                  <c:v>-19.493201650397999</c:v>
                </c:pt>
                <c:pt idx="2121">
                  <c:v>-19.150847300676482</c:v>
                </c:pt>
                <c:pt idx="2122">
                  <c:v>-18.630984048230118</c:v>
                </c:pt>
                <c:pt idx="2123">
                  <c:v>-18.183311514834251</c:v>
                </c:pt>
                <c:pt idx="2124">
                  <c:v>-17.624053343793307</c:v>
                </c:pt>
                <c:pt idx="2125">
                  <c:v>-17.047057642086834</c:v>
                </c:pt>
                <c:pt idx="2126">
                  <c:v>-16.436873024913986</c:v>
                </c:pt>
                <c:pt idx="2127">
                  <c:v>-15.805806905726804</c:v>
                </c:pt>
                <c:pt idx="2128">
                  <c:v>-15.309970685551733</c:v>
                </c:pt>
                <c:pt idx="2129">
                  <c:v>-14.745315151926967</c:v>
                </c:pt>
                <c:pt idx="2130">
                  <c:v>-14.127658475334513</c:v>
                </c:pt>
                <c:pt idx="2131">
                  <c:v>-13.417708547942709</c:v>
                </c:pt>
                <c:pt idx="2132">
                  <c:v>-12.50408095485686</c:v>
                </c:pt>
                <c:pt idx="2133">
                  <c:v>-11.586313542488604</c:v>
                </c:pt>
                <c:pt idx="2134">
                  <c:v>-10.804878312660925</c:v>
                </c:pt>
                <c:pt idx="2135">
                  <c:v>-10.106191198086691</c:v>
                </c:pt>
                <c:pt idx="2136">
                  <c:v>-9.5446201467422966</c:v>
                </c:pt>
                <c:pt idx="2137">
                  <c:v>-9.0924918468384135</c:v>
                </c:pt>
                <c:pt idx="2138">
                  <c:v>-8.5290973517698347</c:v>
                </c:pt>
                <c:pt idx="2139">
                  <c:v>-7.9996968093713221</c:v>
                </c:pt>
                <c:pt idx="2140">
                  <c:v>-7.6085234575580429</c:v>
                </c:pt>
                <c:pt idx="2141">
                  <c:v>-7.0667870157579316</c:v>
                </c:pt>
                <c:pt idx="2142">
                  <c:v>-6.6106765760997206</c:v>
                </c:pt>
                <c:pt idx="2143">
                  <c:v>-6.1533630783681872</c:v>
                </c:pt>
                <c:pt idx="2144">
                  <c:v>-5.6180014369931683</c:v>
                </c:pt>
                <c:pt idx="2145">
                  <c:v>-5.2777323758368482</c:v>
                </c:pt>
                <c:pt idx="2146">
                  <c:v>-4.9716840165596778</c:v>
                </c:pt>
                <c:pt idx="2147">
                  <c:v>-4.5189732583283657</c:v>
                </c:pt>
                <c:pt idx="2148">
                  <c:v>-4.2147069801576578</c:v>
                </c:pt>
                <c:pt idx="2149">
                  <c:v>-3.8299830919269482</c:v>
                </c:pt>
                <c:pt idx="2150">
                  <c:v>-3.4688914558341537</c:v>
                </c:pt>
                <c:pt idx="2151">
                  <c:v>-3.1485146965437281</c:v>
                </c:pt>
                <c:pt idx="2152">
                  <c:v>-2.8609289154044291</c:v>
                </c:pt>
                <c:pt idx="2153">
                  <c:v>-2.6022043217316977</c:v>
                </c:pt>
                <c:pt idx="2154">
                  <c:v>-2.398405792176959</c:v>
                </c:pt>
                <c:pt idx="2155">
                  <c:v>-2.0825933675614792</c:v>
                </c:pt>
                <c:pt idx="2156">
                  <c:v>-1.817822695183068</c:v>
                </c:pt>
                <c:pt idx="2157">
                  <c:v>-1.6581454234502644</c:v>
                </c:pt>
                <c:pt idx="2158">
                  <c:v>-1.462609554733227</c:v>
                </c:pt>
                <c:pt idx="2159">
                  <c:v>-1.2752597615028094</c:v>
                </c:pt>
                <c:pt idx="2160">
                  <c:v>-0.98113767013775544</c:v>
                </c:pt>
                <c:pt idx="2161">
                  <c:v>-0.74828211619284701</c:v>
                </c:pt>
                <c:pt idx="2162">
                  <c:v>-0.54872937442106462</c:v>
                </c:pt>
                <c:pt idx="2163">
                  <c:v>-0.31951336641518679</c:v>
                </c:pt>
                <c:pt idx="2164">
                  <c:v>-9.6665848368566287E-2</c:v>
                </c:pt>
                <c:pt idx="2165">
                  <c:v>0.13678341885857037</c:v>
                </c:pt>
                <c:pt idx="2166">
                  <c:v>0.36180651545282672</c:v>
                </c:pt>
                <c:pt idx="2167">
                  <c:v>0.49837722245857918</c:v>
                </c:pt>
                <c:pt idx="2168">
                  <c:v>0.66647089420610683</c:v>
                </c:pt>
                <c:pt idx="2169">
                  <c:v>0.81106434205214128</c:v>
                </c:pt>
                <c:pt idx="2170">
                  <c:v>0.98013572827883166</c:v>
                </c:pt>
                <c:pt idx="2171">
                  <c:v>1.1636644691311915</c:v>
                </c:pt>
                <c:pt idx="2172">
                  <c:v>1.3436311460874819</c:v>
                </c:pt>
                <c:pt idx="2173">
                  <c:v>1.4950174245581493</c:v>
                </c:pt>
                <c:pt idx="2174">
                  <c:v>1.6198059792981923</c:v>
                </c:pt>
                <c:pt idx="2175">
                  <c:v>1.7369804258949273</c:v>
                </c:pt>
                <c:pt idx="2176">
                  <c:v>1.8975252577608117</c:v>
                </c:pt>
                <c:pt idx="2177">
                  <c:v>2.0244257881234162</c:v>
                </c:pt>
                <c:pt idx="2178">
                  <c:v>2.1486680965550917</c:v>
                </c:pt>
                <c:pt idx="2179">
                  <c:v>2.236238979633697</c:v>
                </c:pt>
                <c:pt idx="2180">
                  <c:v>2.3531259053666105</c:v>
                </c:pt>
                <c:pt idx="2181">
                  <c:v>2.4783169710477395</c:v>
                </c:pt>
                <c:pt idx="2182">
                  <c:v>2.6028008642486569</c:v>
                </c:pt>
                <c:pt idx="2183">
                  <c:v>2.7135668266767112</c:v>
                </c:pt>
                <c:pt idx="2184">
                  <c:v>2.8006046206557329</c:v>
                </c:pt>
                <c:pt idx="2185">
                  <c:v>18.091621746111414</c:v>
                </c:pt>
                <c:pt idx="2186">
                  <c:v>4.161056782707238</c:v>
                </c:pt>
                <c:pt idx="2187">
                  <c:v>-2.7363196617920522</c:v>
                </c:pt>
                <c:pt idx="2188">
                  <c:v>-6.4949792185717428</c:v>
                </c:pt>
                <c:pt idx="2189">
                  <c:v>-8.8774317279208219</c:v>
                </c:pt>
                <c:pt idx="2190">
                  <c:v>-10.472247415651012</c:v>
                </c:pt>
                <c:pt idx="2191">
                  <c:v>-11.556103282653538</c:v>
                </c:pt>
                <c:pt idx="2192">
                  <c:v>-12.303354299290639</c:v>
                </c:pt>
                <c:pt idx="2193">
                  <c:v>-12.797855520916912</c:v>
                </c:pt>
                <c:pt idx="2194">
                  <c:v>-12.963591081570826</c:v>
                </c:pt>
                <c:pt idx="2195">
                  <c:v>-13.000750545142218</c:v>
                </c:pt>
                <c:pt idx="2196">
                  <c:v>-12.930268635895168</c:v>
                </c:pt>
                <c:pt idx="2197">
                  <c:v>-12.752646126132532</c:v>
                </c:pt>
                <c:pt idx="2198">
                  <c:v>-12.721811357200707</c:v>
                </c:pt>
                <c:pt idx="2199">
                  <c:v>-12.665891692971059</c:v>
                </c:pt>
                <c:pt idx="2200">
                  <c:v>-11.401350074473228</c:v>
                </c:pt>
                <c:pt idx="2201">
                  <c:v>-10.774737015027455</c:v>
                </c:pt>
                <c:pt idx="2202">
                  <c:v>-10.251201650398002</c:v>
                </c:pt>
                <c:pt idx="2203">
                  <c:v>-9.4228473006764801</c:v>
                </c:pt>
                <c:pt idx="2204">
                  <c:v>-8.5669840482301183</c:v>
                </c:pt>
                <c:pt idx="2205">
                  <c:v>-7.6303115148342471</c:v>
                </c:pt>
                <c:pt idx="2206">
                  <c:v>-6.9740533437933081</c:v>
                </c:pt>
                <c:pt idx="2207">
                  <c:v>-6.4570576420868377</c:v>
                </c:pt>
                <c:pt idx="2208">
                  <c:v>-5.9138730249139826</c:v>
                </c:pt>
                <c:pt idx="2209">
                  <c:v>-5.1218069057268067</c:v>
                </c:pt>
                <c:pt idx="2210">
                  <c:v>-4.6769706855517299</c:v>
                </c:pt>
                <c:pt idx="2211">
                  <c:v>-4.3103151519269645</c:v>
                </c:pt>
                <c:pt idx="2212">
                  <c:v>-3.7876584753345099</c:v>
                </c:pt>
                <c:pt idx="2213">
                  <c:v>-3.2437085479427097</c:v>
                </c:pt>
                <c:pt idx="2214">
                  <c:v>-2.7360809548568596</c:v>
                </c:pt>
                <c:pt idx="2215">
                  <c:v>-2.1833135424886052</c:v>
                </c:pt>
                <c:pt idx="2216">
                  <c:v>-1.6918783126609256</c:v>
                </c:pt>
                <c:pt idx="2217">
                  <c:v>-1.1751911980866936</c:v>
                </c:pt>
                <c:pt idx="2218">
                  <c:v>-0.67562014674229687</c:v>
                </c:pt>
                <c:pt idx="2219">
                  <c:v>9.508153161583266E-3</c:v>
                </c:pt>
                <c:pt idx="2220">
                  <c:v>0.44990264823016446</c:v>
                </c:pt>
                <c:pt idx="2221">
                  <c:v>0.92530319062867505</c:v>
                </c:pt>
                <c:pt idx="2222">
                  <c:v>1.3904765424419523</c:v>
                </c:pt>
                <c:pt idx="2223">
                  <c:v>1.7852129842420723</c:v>
                </c:pt>
                <c:pt idx="2224">
                  <c:v>2.2353234239002759</c:v>
                </c:pt>
                <c:pt idx="2225">
                  <c:v>2.8076369216318113</c:v>
                </c:pt>
                <c:pt idx="2226">
                  <c:v>3.4039985630068372</c:v>
                </c:pt>
                <c:pt idx="2227">
                  <c:v>3.8792676241631483</c:v>
                </c:pt>
                <c:pt idx="2228">
                  <c:v>4.336315983440322</c:v>
                </c:pt>
                <c:pt idx="2229">
                  <c:v>4.7090267416716358</c:v>
                </c:pt>
                <c:pt idx="2230">
                  <c:v>5.0742930198423437</c:v>
                </c:pt>
                <c:pt idx="2231">
                  <c:v>5.3770169080730525</c:v>
                </c:pt>
                <c:pt idx="2232">
                  <c:v>5.6961085441658454</c:v>
                </c:pt>
                <c:pt idx="2233">
                  <c:v>6.1634853034562695</c:v>
                </c:pt>
                <c:pt idx="2234">
                  <c:v>6.5690710845955778</c:v>
                </c:pt>
                <c:pt idx="2235">
                  <c:v>7.013795678268302</c:v>
                </c:pt>
                <c:pt idx="2236">
                  <c:v>7.4265942078230438</c:v>
                </c:pt>
                <c:pt idx="2237">
                  <c:v>7.7854066324385158</c:v>
                </c:pt>
                <c:pt idx="2238">
                  <c:v>8.1401773048169304</c:v>
                </c:pt>
                <c:pt idx="2239">
                  <c:v>8.4068545765497333</c:v>
                </c:pt>
                <c:pt idx="2240">
                  <c:v>8.7313904452667686</c:v>
                </c:pt>
                <c:pt idx="2241">
                  <c:v>8.9467402384971848</c:v>
                </c:pt>
                <c:pt idx="2242">
                  <c:v>9.1338623298622466</c:v>
                </c:pt>
                <c:pt idx="2243">
                  <c:v>9.3357178838071491</c:v>
                </c:pt>
                <c:pt idx="2244">
                  <c:v>9.5842706255789381</c:v>
                </c:pt>
                <c:pt idx="2245">
                  <c:v>9.792486633584808</c:v>
                </c:pt>
                <c:pt idx="2246">
                  <c:v>10.046334151631427</c:v>
                </c:pt>
                <c:pt idx="2247">
                  <c:v>10.311783418858568</c:v>
                </c:pt>
                <c:pt idx="2248">
                  <c:v>10.735806515452822</c:v>
                </c:pt>
                <c:pt idx="2249">
                  <c:v>11.053377222458579</c:v>
                </c:pt>
                <c:pt idx="2250">
                  <c:v>11.338470894206104</c:v>
                </c:pt>
                <c:pt idx="2251">
                  <c:v>11.745064342052139</c:v>
                </c:pt>
                <c:pt idx="2252">
                  <c:v>12.044135728278825</c:v>
                </c:pt>
                <c:pt idx="2253">
                  <c:v>12.296664469131187</c:v>
                </c:pt>
                <c:pt idx="2254">
                  <c:v>12.494631146087485</c:v>
                </c:pt>
                <c:pt idx="2255">
                  <c:v>12.734017424558154</c:v>
                </c:pt>
                <c:pt idx="2256">
                  <c:v>13.009805979298193</c:v>
                </c:pt>
                <c:pt idx="2257">
                  <c:v>13.389980425894933</c:v>
                </c:pt>
                <c:pt idx="2258">
                  <c:v>13.607525257760813</c:v>
                </c:pt>
                <c:pt idx="2259">
                  <c:v>13.81042578812341</c:v>
                </c:pt>
                <c:pt idx="2260">
                  <c:v>14.010668096555094</c:v>
                </c:pt>
                <c:pt idx="2261">
                  <c:v>14.179238979633695</c:v>
                </c:pt>
                <c:pt idx="2262">
                  <c:v>14.316125905366611</c:v>
                </c:pt>
                <c:pt idx="2263">
                  <c:v>14.524316971047739</c:v>
                </c:pt>
                <c:pt idx="2264">
                  <c:v>14.778800864248659</c:v>
                </c:pt>
                <c:pt idx="2265">
                  <c:v>14.967566826676716</c:v>
                </c:pt>
                <c:pt idx="2266">
                  <c:v>15.092604620655734</c:v>
                </c:pt>
                <c:pt idx="2267">
                  <c:v>15.274904498011018</c:v>
                </c:pt>
                <c:pt idx="2268">
                  <c:v>15.521457171159597</c:v>
                </c:pt>
                <c:pt idx="2269">
                  <c:v>15.649253786224818</c:v>
                </c:pt>
                <c:pt idx="2270">
                  <c:v>15.82628589801319</c:v>
                </c:pt>
                <c:pt idx="2271">
                  <c:v>16.00754544670319</c:v>
                </c:pt>
                <c:pt idx="2272">
                  <c:v>16.169024736112092</c:v>
                </c:pt>
                <c:pt idx="2273">
                  <c:v>16.347716413416933</c:v>
                </c:pt>
                <c:pt idx="2274">
                  <c:v>16.609613450217665</c:v>
                </c:pt>
                <c:pt idx="2275">
                  <c:v>16.760709124839849</c:v>
                </c:pt>
                <c:pt idx="2276">
                  <c:v>16.957997005783248</c:v>
                </c:pt>
                <c:pt idx="2277">
                  <c:v>17.101470936230754</c:v>
                </c:pt>
                <c:pt idx="2278">
                  <c:v>17.200125019539499</c:v>
                </c:pt>
                <c:pt idx="2279">
                  <c:v>17.307953605641273</c:v>
                </c:pt>
                <c:pt idx="2280">
                  <c:v>17.445951278287929</c:v>
                </c:pt>
                <c:pt idx="2281">
                  <c:v>17.586112843079945</c:v>
                </c:pt>
                <c:pt idx="2282">
                  <c:v>17.698433316223053</c:v>
                </c:pt>
                <c:pt idx="2283">
                  <c:v>17.801907913961827</c:v>
                </c:pt>
                <c:pt idx="2284">
                  <c:v>17.919532042643354</c:v>
                </c:pt>
                <c:pt idx="2285">
                  <c:v>38.970621746111419</c:v>
                </c:pt>
                <c:pt idx="2286">
                  <c:v>26.511056782707239</c:v>
                </c:pt>
                <c:pt idx="2287">
                  <c:v>20.703680338207946</c:v>
                </c:pt>
                <c:pt idx="2288">
                  <c:v>17.948020781428262</c:v>
                </c:pt>
                <c:pt idx="2289">
                  <c:v>16.648568272079174</c:v>
                </c:pt>
                <c:pt idx="2290">
                  <c:v>16.285752584348991</c:v>
                </c:pt>
                <c:pt idx="2291">
                  <c:v>16.228896717346458</c:v>
                </c:pt>
                <c:pt idx="2292">
                  <c:v>16.131645700709356</c:v>
                </c:pt>
                <c:pt idx="2293">
                  <c:v>16.334144479083086</c:v>
                </c:pt>
                <c:pt idx="2294">
                  <c:v>16.332408918429181</c:v>
                </c:pt>
                <c:pt idx="2295">
                  <c:v>16.441249454857775</c:v>
                </c:pt>
                <c:pt idx="2296">
                  <c:v>16.757731364104835</c:v>
                </c:pt>
                <c:pt idx="2297">
                  <c:v>17.103353873867462</c:v>
                </c:pt>
                <c:pt idx="2298">
                  <c:v>17.615188642799289</c:v>
                </c:pt>
                <c:pt idx="2299">
                  <c:v>18.123108307028936</c:v>
                </c:pt>
                <c:pt idx="2300">
                  <c:v>18.687649925526763</c:v>
                </c:pt>
                <c:pt idx="2301">
                  <c:v>19.313262984972546</c:v>
                </c:pt>
                <c:pt idx="2302">
                  <c:v>19.739798349601998</c:v>
                </c:pt>
                <c:pt idx="2303">
                  <c:v>20.370152699323512</c:v>
                </c:pt>
                <c:pt idx="2304">
                  <c:v>20.799015951769881</c:v>
                </c:pt>
                <c:pt idx="2305">
                  <c:v>21.309688485165751</c:v>
                </c:pt>
                <c:pt idx="2306">
                  <c:v>21.903946656206699</c:v>
                </c:pt>
                <c:pt idx="2307">
                  <c:v>22.67394235791317</c:v>
                </c:pt>
                <c:pt idx="2308">
                  <c:v>23.409126975086018</c:v>
                </c:pt>
                <c:pt idx="2309">
                  <c:v>23.983193094273197</c:v>
                </c:pt>
                <c:pt idx="2310">
                  <c:v>24.477029314448274</c:v>
                </c:pt>
                <c:pt idx="2311">
                  <c:v>25.079684848073029</c:v>
                </c:pt>
                <c:pt idx="2312">
                  <c:v>25.539341524665481</c:v>
                </c:pt>
                <c:pt idx="2313">
                  <c:v>26.014291452057293</c:v>
                </c:pt>
                <c:pt idx="2314">
                  <c:v>26.758919045143138</c:v>
                </c:pt>
                <c:pt idx="2315">
                  <c:v>27.377686457511402</c:v>
                </c:pt>
                <c:pt idx="2316">
                  <c:v>28.033121687339069</c:v>
                </c:pt>
                <c:pt idx="2317">
                  <c:v>28.526808801913312</c:v>
                </c:pt>
                <c:pt idx="2318">
                  <c:v>28.956379853257701</c:v>
                </c:pt>
                <c:pt idx="2319">
                  <c:v>29.42850815316158</c:v>
                </c:pt>
                <c:pt idx="2320">
                  <c:v>29.973902648230165</c:v>
                </c:pt>
                <c:pt idx="2321">
                  <c:v>30.538303190628682</c:v>
                </c:pt>
                <c:pt idx="2322">
                  <c:v>31.09747654244196</c:v>
                </c:pt>
                <c:pt idx="2323">
                  <c:v>31.573212984242062</c:v>
                </c:pt>
                <c:pt idx="2324">
                  <c:v>32.065323423900281</c:v>
                </c:pt>
                <c:pt idx="2325">
                  <c:v>32.531636921631808</c:v>
                </c:pt>
                <c:pt idx="2326">
                  <c:v>32.982998563006838</c:v>
                </c:pt>
                <c:pt idx="2327">
                  <c:v>33.448267624163151</c:v>
                </c:pt>
                <c:pt idx="2328">
                  <c:v>34.030315983440325</c:v>
                </c:pt>
                <c:pt idx="2329">
                  <c:v>34.540026741671632</c:v>
                </c:pt>
                <c:pt idx="2330">
                  <c:v>35.160293019842342</c:v>
                </c:pt>
                <c:pt idx="2331">
                  <c:v>35.538016908073054</c:v>
                </c:pt>
                <c:pt idx="2332">
                  <c:v>36.07810854416585</c:v>
                </c:pt>
                <c:pt idx="2333">
                  <c:v>36.482485303456272</c:v>
                </c:pt>
                <c:pt idx="2334">
                  <c:v>36.664071084595577</c:v>
                </c:pt>
                <c:pt idx="2335">
                  <c:v>36.861795678268301</c:v>
                </c:pt>
                <c:pt idx="2336">
                  <c:v>37.09459420782305</c:v>
                </c:pt>
                <c:pt idx="2337">
                  <c:v>37.315406632438524</c:v>
                </c:pt>
                <c:pt idx="2338">
                  <c:v>37.484177304816924</c:v>
                </c:pt>
                <c:pt idx="2339">
                  <c:v>37.654854576549738</c:v>
                </c:pt>
                <c:pt idx="2340">
                  <c:v>37.847390445266768</c:v>
                </c:pt>
                <c:pt idx="2341">
                  <c:v>38.07574023849719</c:v>
                </c:pt>
                <c:pt idx="2342">
                  <c:v>38.194862329862254</c:v>
                </c:pt>
                <c:pt idx="2343">
                  <c:v>38.357717883807155</c:v>
                </c:pt>
                <c:pt idx="2344">
                  <c:v>38.457270625578929</c:v>
                </c:pt>
                <c:pt idx="2345">
                  <c:v>24.950621746111416</c:v>
                </c:pt>
                <c:pt idx="2346">
                  <c:v>11.227056782707241</c:v>
                </c:pt>
                <c:pt idx="2347">
                  <c:v>4.4196803382079466</c:v>
                </c:pt>
                <c:pt idx="2348">
                  <c:v>0.47802078142825621</c:v>
                </c:pt>
                <c:pt idx="2349">
                  <c:v>-2.0144317279208224</c:v>
                </c:pt>
                <c:pt idx="2350">
                  <c:v>-3.7472474156510103</c:v>
                </c:pt>
                <c:pt idx="2351">
                  <c:v>-4.9661032826535418</c:v>
                </c:pt>
                <c:pt idx="2352">
                  <c:v>-5.7183542992906453</c:v>
                </c:pt>
                <c:pt idx="2353">
                  <c:v>-5.877855520916917</c:v>
                </c:pt>
                <c:pt idx="2354">
                  <c:v>-5.891591081570823</c:v>
                </c:pt>
                <c:pt idx="2355">
                  <c:v>-6.2187505451422211</c:v>
                </c:pt>
                <c:pt idx="2356">
                  <c:v>-6.4182686358951671</c:v>
                </c:pt>
                <c:pt idx="2357">
                  <c:v>-6.5066461261325372</c:v>
                </c:pt>
                <c:pt idx="2358">
                  <c:v>-6.5318113572007093</c:v>
                </c:pt>
                <c:pt idx="2359">
                  <c:v>-6.3778916929710618</c:v>
                </c:pt>
                <c:pt idx="2360">
                  <c:v>-5.9443500744732347</c:v>
                </c:pt>
                <c:pt idx="2361">
                  <c:v>-5.4857370150274605</c:v>
                </c:pt>
                <c:pt idx="2362">
                  <c:v>-5.0212016503980053</c:v>
                </c:pt>
                <c:pt idx="2363">
                  <c:v>-4.4698473006764843</c:v>
                </c:pt>
                <c:pt idx="2364">
                  <c:v>-3.9479840482301185</c:v>
                </c:pt>
                <c:pt idx="2365">
                  <c:v>-3.5553115148342513</c:v>
                </c:pt>
                <c:pt idx="2366">
                  <c:v>-3.309053343793309</c:v>
                </c:pt>
                <c:pt idx="2367">
                  <c:v>-2.9820576420868363</c:v>
                </c:pt>
                <c:pt idx="2368">
                  <c:v>-2.6908730249139836</c:v>
                </c:pt>
                <c:pt idx="2369">
                  <c:v>-2.4488069057268049</c:v>
                </c:pt>
                <c:pt idx="2370">
                  <c:v>-2.267970685551731</c:v>
                </c:pt>
                <c:pt idx="2371">
                  <c:v>-2.1763151519269641</c:v>
                </c:pt>
                <c:pt idx="2372">
                  <c:v>-2.0636584753345133</c:v>
                </c:pt>
                <c:pt idx="2373">
                  <c:v>-1.894708547942713</c:v>
                </c:pt>
                <c:pt idx="2374">
                  <c:v>-1.792080954856857</c:v>
                </c:pt>
                <c:pt idx="2375">
                  <c:v>-1.6043135424886046</c:v>
                </c:pt>
                <c:pt idx="2376">
                  <c:v>-1.4508783126609259</c:v>
                </c:pt>
                <c:pt idx="2377">
                  <c:v>-1.305191198086689</c:v>
                </c:pt>
                <c:pt idx="2378">
                  <c:v>-1.1596201467422986</c:v>
                </c:pt>
                <c:pt idx="2379">
                  <c:v>-1.0254918468384133</c:v>
                </c:pt>
                <c:pt idx="2380">
                  <c:v>-0.85809735176983537</c:v>
                </c:pt>
                <c:pt idx="2381">
                  <c:v>-0.69969680937132495</c:v>
                </c:pt>
                <c:pt idx="2382">
                  <c:v>-0.54852345755804777</c:v>
                </c:pt>
                <c:pt idx="2383">
                  <c:v>-0.38878701575793428</c:v>
                </c:pt>
                <c:pt idx="2384">
                  <c:v>-0.27867657609971985</c:v>
                </c:pt>
                <c:pt idx="2385">
                  <c:v>-0.18536307836818366</c:v>
                </c:pt>
                <c:pt idx="2386">
                  <c:v>-0.11800143699316834</c:v>
                </c:pt>
                <c:pt idx="2387">
                  <c:v>2.2676241631529592E-3</c:v>
                </c:pt>
                <c:pt idx="2388">
                  <c:v>0.12931598344032125</c:v>
                </c:pt>
                <c:pt idx="2389">
                  <c:v>0.25002674167163264</c:v>
                </c:pt>
                <c:pt idx="2390">
                  <c:v>0.39129301984234388</c:v>
                </c:pt>
                <c:pt idx="2391">
                  <c:v>0.69601690807305516</c:v>
                </c:pt>
                <c:pt idx="2392">
                  <c:v>1.2101085441658483</c:v>
                </c:pt>
                <c:pt idx="2393">
                  <c:v>1.92548530345627</c:v>
                </c:pt>
                <c:pt idx="2394">
                  <c:v>2.4880710845955747</c:v>
                </c:pt>
                <c:pt idx="2395">
                  <c:v>3.0447956782683008</c:v>
                </c:pt>
                <c:pt idx="2396">
                  <c:v>3.4625942078230452</c:v>
                </c:pt>
                <c:pt idx="2397">
                  <c:v>3.8334066324385176</c:v>
                </c:pt>
                <c:pt idx="2398">
                  <c:v>4.2971773048169268</c:v>
                </c:pt>
                <c:pt idx="2399">
                  <c:v>4.6138545765497341</c:v>
                </c:pt>
                <c:pt idx="2400">
                  <c:v>4.8803904452667695</c:v>
                </c:pt>
                <c:pt idx="2401">
                  <c:v>5.094740238497188</c:v>
                </c:pt>
                <c:pt idx="2402">
                  <c:v>5.2638623298622491</c:v>
                </c:pt>
                <c:pt idx="2403">
                  <c:v>5.4107178838071519</c:v>
                </c:pt>
                <c:pt idx="2404">
                  <c:v>5.5922706255789336</c:v>
                </c:pt>
                <c:pt idx="2405">
                  <c:v>5.7294866335848127</c:v>
                </c:pt>
                <c:pt idx="2406">
                  <c:v>5.9013341516314313</c:v>
                </c:pt>
                <c:pt idx="2407">
                  <c:v>6.073783418858568</c:v>
                </c:pt>
                <c:pt idx="2408">
                  <c:v>6.2928065154528312</c:v>
                </c:pt>
                <c:pt idx="2409">
                  <c:v>6.4653772224585779</c:v>
                </c:pt>
                <c:pt idx="2410">
                  <c:v>6.7244708942061067</c:v>
                </c:pt>
                <c:pt idx="2411">
                  <c:v>6.9860643420521455</c:v>
                </c:pt>
                <c:pt idx="2412">
                  <c:v>7.1651357282788339</c:v>
                </c:pt>
                <c:pt idx="2413">
                  <c:v>7.3716644691311899</c:v>
                </c:pt>
                <c:pt idx="2414">
                  <c:v>7.5676311460874857</c:v>
                </c:pt>
                <c:pt idx="2415">
                  <c:v>7.7440174245581446</c:v>
                </c:pt>
                <c:pt idx="2416">
                  <c:v>7.941805979298195</c:v>
                </c:pt>
                <c:pt idx="2417">
                  <c:v>8.2029804258949355</c:v>
                </c:pt>
                <c:pt idx="2418">
                  <c:v>8.4415252577608157</c:v>
                </c:pt>
                <c:pt idx="2419">
                  <c:v>8.6464257881234232</c:v>
                </c:pt>
                <c:pt idx="2420">
                  <c:v>8.9046680965550991</c:v>
                </c:pt>
                <c:pt idx="2421">
                  <c:v>9.182238979633695</c:v>
                </c:pt>
                <c:pt idx="2422">
                  <c:v>9.4071259053666054</c:v>
                </c:pt>
                <c:pt idx="2423">
                  <c:v>9.5873169710477413</c:v>
                </c:pt>
                <c:pt idx="2424">
                  <c:v>9.8008008642486502</c:v>
                </c:pt>
                <c:pt idx="2425">
                  <c:v>10.044566826676714</c:v>
                </c:pt>
                <c:pt idx="2426">
                  <c:v>10.321604620655734</c:v>
                </c:pt>
                <c:pt idx="2427">
                  <c:v>10.581904498011021</c:v>
                </c:pt>
                <c:pt idx="2428">
                  <c:v>10.818457171159594</c:v>
                </c:pt>
                <c:pt idx="2429">
                  <c:v>11.06925378622482</c:v>
                </c:pt>
                <c:pt idx="2430">
                  <c:v>11.409285898013202</c:v>
                </c:pt>
                <c:pt idx="2431">
                  <c:v>11.732545446703199</c:v>
                </c:pt>
                <c:pt idx="2432">
                  <c:v>11.948024736112089</c:v>
                </c:pt>
                <c:pt idx="2433">
                  <c:v>12.154716413416935</c:v>
                </c:pt>
                <c:pt idx="2434">
                  <c:v>12.35261345021766</c:v>
                </c:pt>
                <c:pt idx="2435">
                  <c:v>12.499709124839853</c:v>
                </c:pt>
                <c:pt idx="2436">
                  <c:v>12.700997005783243</c:v>
                </c:pt>
                <c:pt idx="2437">
                  <c:v>12.86847093623075</c:v>
                </c:pt>
                <c:pt idx="2438">
                  <c:v>13.048125019539498</c:v>
                </c:pt>
                <c:pt idx="2439">
                  <c:v>13.301953605641273</c:v>
                </c:pt>
                <c:pt idx="2440">
                  <c:v>13.59895127828792</c:v>
                </c:pt>
                <c:pt idx="2441">
                  <c:v>13.883112843079942</c:v>
                </c:pt>
                <c:pt idx="2442">
                  <c:v>14.177433316223052</c:v>
                </c:pt>
                <c:pt idx="2443">
                  <c:v>14.403907913961831</c:v>
                </c:pt>
                <c:pt idx="2444">
                  <c:v>14.599532042643361</c:v>
                </c:pt>
                <c:pt idx="2445">
                  <c:v>14.788301289366771</c:v>
                </c:pt>
                <c:pt idx="2446">
                  <c:v>15.023211413179865</c:v>
                </c:pt>
                <c:pt idx="2447">
                  <c:v>15.214258336785058</c:v>
                </c:pt>
                <c:pt idx="2448">
                  <c:v>15.428438138720573</c:v>
                </c:pt>
                <c:pt idx="2449">
                  <c:v>15.598747045986201</c:v>
                </c:pt>
                <c:pt idx="2450">
                  <c:v>15.757181427083275</c:v>
                </c:pt>
                <c:pt idx="2451">
                  <c:v>15.924737785442979</c:v>
                </c:pt>
                <c:pt idx="2452">
                  <c:v>16.116412753217325</c:v>
                </c:pt>
                <c:pt idx="2453">
                  <c:v>16.284203085409978</c:v>
                </c:pt>
                <c:pt idx="2454">
                  <c:v>16.459105654325199</c:v>
                </c:pt>
                <c:pt idx="2455">
                  <c:v>16.64211744431497</c:v>
                </c:pt>
                <c:pt idx="2456">
                  <c:v>16.913235546806483</c:v>
                </c:pt>
                <c:pt idx="2457">
                  <c:v>17.347457155591123</c:v>
                </c:pt>
                <c:pt idx="2458">
                  <c:v>17.78777956236101</c:v>
                </c:pt>
                <c:pt idx="2459">
                  <c:v>18.232200152476317</c:v>
                </c:pt>
                <c:pt idx="2460">
                  <c:v>18.658716400950638</c:v>
                </c:pt>
                <c:pt idx="2461">
                  <c:v>18.958325868641168</c:v>
                </c:pt>
                <c:pt idx="2462">
                  <c:v>19.159026198631153</c:v>
                </c:pt>
                <c:pt idx="2463">
                  <c:v>19.343815112794232</c:v>
                </c:pt>
                <c:pt idx="2464">
                  <c:v>19.541690408529128</c:v>
                </c:pt>
                <c:pt idx="2465">
                  <c:v>19.741649955655816</c:v>
                </c:pt>
                <c:pt idx="2466">
                  <c:v>19.988691693463188</c:v>
                </c:pt>
                <c:pt idx="2467">
                  <c:v>20.314813627900094</c:v>
                </c:pt>
                <c:pt idx="2468">
                  <c:v>20.589013828901685</c:v>
                </c:pt>
                <c:pt idx="2469">
                  <c:v>20.7642904278432</c:v>
                </c:pt>
                <c:pt idx="2470">
                  <c:v>20.898641615114741</c:v>
                </c:pt>
                <c:pt idx="2471">
                  <c:v>21.060065637809465</c:v>
                </c:pt>
                <c:pt idx="2472">
                  <c:v>21.282560797520034</c:v>
                </c:pt>
                <c:pt idx="2473">
                  <c:v>21.49212544823714</c:v>
                </c:pt>
                <c:pt idx="2474">
                  <c:v>21.673757994344008</c:v>
                </c:pt>
                <c:pt idx="2475">
                  <c:v>21.839456888702749</c:v>
                </c:pt>
                <c:pt idx="2476">
                  <c:v>22.099220630827013</c:v>
                </c:pt>
                <c:pt idx="2477">
                  <c:v>22.323047765136963</c:v>
                </c:pt>
                <c:pt idx="2478">
                  <c:v>22.623936879291634</c:v>
                </c:pt>
                <c:pt idx="2479">
                  <c:v>22.876886602595242</c:v>
                </c:pt>
                <c:pt idx="2480">
                  <c:v>23.136895604473693</c:v>
                </c:pt>
                <c:pt idx="2481">
                  <c:v>17.486621746111418</c:v>
                </c:pt>
                <c:pt idx="2482">
                  <c:v>3.40105678270724</c:v>
                </c:pt>
                <c:pt idx="2483">
                  <c:v>-3.6263196617920528</c:v>
                </c:pt>
                <c:pt idx="2484">
                  <c:v>-7.6909792185717407</c:v>
                </c:pt>
                <c:pt idx="2485">
                  <c:v>-10.218431727920823</c:v>
                </c:pt>
                <c:pt idx="2486">
                  <c:v>-11.850247415651012</c:v>
                </c:pt>
                <c:pt idx="2487">
                  <c:v>-12.913103282653545</c:v>
                </c:pt>
                <c:pt idx="2488">
                  <c:v>-13.58035429929064</c:v>
                </c:pt>
                <c:pt idx="2489">
                  <c:v>-13.976855520916914</c:v>
                </c:pt>
                <c:pt idx="2490">
                  <c:v>-14.096591081570821</c:v>
                </c:pt>
                <c:pt idx="2491">
                  <c:v>-14.217750545142216</c:v>
                </c:pt>
                <c:pt idx="2492">
                  <c:v>-14.228268635895169</c:v>
                </c:pt>
                <c:pt idx="2493">
                  <c:v>-14.162646126132536</c:v>
                </c:pt>
                <c:pt idx="2494">
                  <c:v>-14.169811357200707</c:v>
                </c:pt>
                <c:pt idx="2495">
                  <c:v>-14.188891692971062</c:v>
                </c:pt>
                <c:pt idx="2496">
                  <c:v>-14.238350074473232</c:v>
                </c:pt>
                <c:pt idx="2497">
                  <c:v>-14.259737015027461</c:v>
                </c:pt>
                <c:pt idx="2498">
                  <c:v>-14.318201650398002</c:v>
                </c:pt>
                <c:pt idx="2499">
                  <c:v>-14.365847300676485</c:v>
                </c:pt>
                <c:pt idx="2500">
                  <c:v>-14.41698404823012</c:v>
                </c:pt>
                <c:pt idx="2501">
                  <c:v>-14.463311514834253</c:v>
                </c:pt>
                <c:pt idx="2502">
                  <c:v>-14.467053343793303</c:v>
                </c:pt>
                <c:pt idx="2503">
                  <c:v>-14.476057642086836</c:v>
                </c:pt>
                <c:pt idx="2504">
                  <c:v>-14.490873024913981</c:v>
                </c:pt>
                <c:pt idx="2505">
                  <c:v>-14.495806905726809</c:v>
                </c:pt>
                <c:pt idx="2506">
                  <c:v>-14.489970685551732</c:v>
                </c:pt>
                <c:pt idx="2507">
                  <c:v>-14.468315151926966</c:v>
                </c:pt>
                <c:pt idx="2508">
                  <c:v>-14.381658475334511</c:v>
                </c:pt>
                <c:pt idx="2509">
                  <c:v>-14.241708547942714</c:v>
                </c:pt>
                <c:pt idx="2510">
                  <c:v>-14.078080954856858</c:v>
                </c:pt>
                <c:pt idx="2511">
                  <c:v>-13.923313542488607</c:v>
                </c:pt>
                <c:pt idx="2512">
                  <c:v>-13.659878312660929</c:v>
                </c:pt>
                <c:pt idx="2513">
                  <c:v>-13.424191198086689</c:v>
                </c:pt>
                <c:pt idx="2514">
                  <c:v>-13.185620146742295</c:v>
                </c:pt>
                <c:pt idx="2515">
                  <c:v>-12.987491846838417</c:v>
                </c:pt>
                <c:pt idx="2516">
                  <c:v>-12.793097351769831</c:v>
                </c:pt>
                <c:pt idx="2517">
                  <c:v>-12.678696809371324</c:v>
                </c:pt>
                <c:pt idx="2518">
                  <c:v>-12.518523457558047</c:v>
                </c:pt>
                <c:pt idx="2519">
                  <c:v>-12.249787015757931</c:v>
                </c:pt>
                <c:pt idx="2520">
                  <c:v>-11.940676576099726</c:v>
                </c:pt>
                <c:pt idx="2521">
                  <c:v>-11.691363078368184</c:v>
                </c:pt>
                <c:pt idx="2522">
                  <c:v>-11.649001436993167</c:v>
                </c:pt>
                <c:pt idx="2523">
                  <c:v>-11.358732375836851</c:v>
                </c:pt>
                <c:pt idx="2524">
                  <c:v>-11.048684016559676</c:v>
                </c:pt>
                <c:pt idx="2525">
                  <c:v>-10.803973258328362</c:v>
                </c:pt>
                <c:pt idx="2526">
                  <c:v>-10.616706980157652</c:v>
                </c:pt>
                <c:pt idx="2527">
                  <c:v>-10.538983091926944</c:v>
                </c:pt>
                <c:pt idx="2528">
                  <c:v>-10.44289145583415</c:v>
                </c:pt>
                <c:pt idx="2529">
                  <c:v>-10.31251469654373</c:v>
                </c:pt>
                <c:pt idx="2530">
                  <c:v>-10.183928915404422</c:v>
                </c:pt>
                <c:pt idx="2531">
                  <c:v>-10.045204321731703</c:v>
                </c:pt>
                <c:pt idx="2532">
                  <c:v>-9.9564057921769589</c:v>
                </c:pt>
                <c:pt idx="2533">
                  <c:v>-9.7745933675614793</c:v>
                </c:pt>
                <c:pt idx="2534">
                  <c:v>-9.5638226951830703</c:v>
                </c:pt>
                <c:pt idx="2535">
                  <c:v>-9.3391454234502618</c:v>
                </c:pt>
                <c:pt idx="2536">
                  <c:v>-9.0786095547332266</c:v>
                </c:pt>
                <c:pt idx="2537">
                  <c:v>-8.7152597615028142</c:v>
                </c:pt>
                <c:pt idx="2538">
                  <c:v>-8.2431376701377559</c:v>
                </c:pt>
                <c:pt idx="2539">
                  <c:v>-7.6712821161928488</c:v>
                </c:pt>
                <c:pt idx="2540">
                  <c:v>-7.1187293744210649</c:v>
                </c:pt>
                <c:pt idx="2541">
                  <c:v>-6.5495133664151908</c:v>
                </c:pt>
                <c:pt idx="2542">
                  <c:v>-6.0596658483685673</c:v>
                </c:pt>
                <c:pt idx="2543">
                  <c:v>-5.7792165811414336</c:v>
                </c:pt>
                <c:pt idx="2544">
                  <c:v>-5.5501934845471723</c:v>
                </c:pt>
                <c:pt idx="2545">
                  <c:v>-5.3336227775414216</c:v>
                </c:pt>
                <c:pt idx="2546">
                  <c:v>-5.161529105793889</c:v>
                </c:pt>
                <c:pt idx="2547">
                  <c:v>-5.0009356579478563</c:v>
                </c:pt>
                <c:pt idx="2548">
                  <c:v>-4.8138642717211653</c:v>
                </c:pt>
                <c:pt idx="2549">
                  <c:v>-4.6273355308688053</c:v>
                </c:pt>
                <c:pt idx="2550">
                  <c:v>-4.4583688539125177</c:v>
                </c:pt>
                <c:pt idx="2551">
                  <c:v>-4.1069825754418545</c:v>
                </c:pt>
                <c:pt idx="2552">
                  <c:v>-3.8501940207018066</c:v>
                </c:pt>
                <c:pt idx="2553">
                  <c:v>-3.5910195741050686</c:v>
                </c:pt>
                <c:pt idx="2554">
                  <c:v>-3.2994747422391839</c:v>
                </c:pt>
                <c:pt idx="2555">
                  <c:v>-3.0835742118765808</c:v>
                </c:pt>
                <c:pt idx="2556">
                  <c:v>-2.8473319034449105</c:v>
                </c:pt>
                <c:pt idx="2557">
                  <c:v>-2.4827610203663042</c:v>
                </c:pt>
                <c:pt idx="2558">
                  <c:v>-2.1618740946333901</c:v>
                </c:pt>
                <c:pt idx="2559">
                  <c:v>-1.9056830289522608</c:v>
                </c:pt>
                <c:pt idx="2560">
                  <c:v>-1.6051991357513415</c:v>
                </c:pt>
                <c:pt idx="2561">
                  <c:v>-1.2664331733232927</c:v>
                </c:pt>
                <c:pt idx="2562">
                  <c:v>-0.99239537934426636</c:v>
                </c:pt>
                <c:pt idx="2563">
                  <c:v>-0.56609550198898262</c:v>
                </c:pt>
                <c:pt idx="2564">
                  <c:v>-0.20854282884040742</c:v>
                </c:pt>
                <c:pt idx="2565">
                  <c:v>9.4253786224825831E-2</c:v>
                </c:pt>
                <c:pt idx="2566">
                  <c:v>0.46328589801319708</c:v>
                </c:pt>
                <c:pt idx="2567">
                  <c:v>0.74454544670319223</c:v>
                </c:pt>
                <c:pt idx="2568">
                  <c:v>0.97002473611208728</c:v>
                </c:pt>
                <c:pt idx="2569">
                  <c:v>1.2377164134169263</c:v>
                </c:pt>
                <c:pt idx="2570">
                  <c:v>1.441613450217659</c:v>
                </c:pt>
                <c:pt idx="2571">
                  <c:v>1.5977091248398452</c:v>
                </c:pt>
                <c:pt idx="2572">
                  <c:v>1.9119970057832418</c:v>
                </c:pt>
                <c:pt idx="2573">
                  <c:v>2.135470936230746</c:v>
                </c:pt>
                <c:pt idx="2574">
                  <c:v>2.3561250195394905</c:v>
                </c:pt>
                <c:pt idx="2575">
                  <c:v>2.7019536056412647</c:v>
                </c:pt>
                <c:pt idx="2576">
                  <c:v>3.322951278287924</c:v>
                </c:pt>
                <c:pt idx="2577">
                  <c:v>3.8951128430799429</c:v>
                </c:pt>
                <c:pt idx="2578">
                  <c:v>4.5244333162230461</c:v>
                </c:pt>
                <c:pt idx="2579">
                  <c:v>5.1119079139618293</c:v>
                </c:pt>
                <c:pt idx="2580">
                  <c:v>5.7685320426433577</c:v>
                </c:pt>
                <c:pt idx="2581">
                  <c:v>6.3213012893667724</c:v>
                </c:pt>
                <c:pt idx="2582">
                  <c:v>6.7352114131798615</c:v>
                </c:pt>
                <c:pt idx="2583">
                  <c:v>6.9862583367850561</c:v>
                </c:pt>
                <c:pt idx="2584">
                  <c:v>7.1734381387205701</c:v>
                </c:pt>
                <c:pt idx="2585">
                  <c:v>7.3017470459862039</c:v>
                </c:pt>
                <c:pt idx="2586">
                  <c:v>7.438181427083272</c:v>
                </c:pt>
                <c:pt idx="2587">
                  <c:v>7.5737377854429866</c:v>
                </c:pt>
                <c:pt idx="2588">
                  <c:v>7.6694127532173226</c:v>
                </c:pt>
                <c:pt idx="2589">
                  <c:v>7.8562030854099802</c:v>
                </c:pt>
                <c:pt idx="2590">
                  <c:v>8.0351056543251929</c:v>
                </c:pt>
                <c:pt idx="2591">
                  <c:v>8.215117444314977</c:v>
                </c:pt>
                <c:pt idx="2592">
                  <c:v>8.3822355468064771</c:v>
                </c:pt>
                <c:pt idx="2593">
                  <c:v>8.5994571555911321</c:v>
                </c:pt>
                <c:pt idx="2594">
                  <c:v>8.8217795623610158</c:v>
                </c:pt>
                <c:pt idx="2595">
                  <c:v>8.9742001524763211</c:v>
                </c:pt>
                <c:pt idx="2596">
                  <c:v>9.121716400950632</c:v>
                </c:pt>
                <c:pt idx="2597">
                  <c:v>9.3483258686411546</c:v>
                </c:pt>
                <c:pt idx="2598">
                  <c:v>9.5230261986311575</c:v>
                </c:pt>
                <c:pt idx="2599">
                  <c:v>9.6608151127942392</c:v>
                </c:pt>
                <c:pt idx="2600">
                  <c:v>9.8596904085291257</c:v>
                </c:pt>
                <c:pt idx="2601">
                  <c:v>10.100649955655825</c:v>
                </c:pt>
                <c:pt idx="2602">
                  <c:v>10.288691693463186</c:v>
                </c:pt>
                <c:pt idx="2603">
                  <c:v>10.440813627900098</c:v>
                </c:pt>
                <c:pt idx="2604">
                  <c:v>10.625013828901686</c:v>
                </c:pt>
                <c:pt idx="2605">
                  <c:v>10.8892904278432</c:v>
                </c:pt>
                <c:pt idx="2606">
                  <c:v>11.135641615114736</c:v>
                </c:pt>
                <c:pt idx="2607">
                  <c:v>11.311065637809456</c:v>
                </c:pt>
                <c:pt idx="2608">
                  <c:v>11.514560797520048</c:v>
                </c:pt>
                <c:pt idx="2609">
                  <c:v>11.786125448237136</c:v>
                </c:pt>
                <c:pt idx="2610">
                  <c:v>11.991757994344006</c:v>
                </c:pt>
                <c:pt idx="2611">
                  <c:v>12.159456888702742</c:v>
                </c:pt>
                <c:pt idx="2612">
                  <c:v>12.306220630827021</c:v>
                </c:pt>
                <c:pt idx="2613">
                  <c:v>12.464047765136954</c:v>
                </c:pt>
                <c:pt idx="2614">
                  <c:v>12.633936879291639</c:v>
                </c:pt>
                <c:pt idx="2615">
                  <c:v>12.762886602595238</c:v>
                </c:pt>
                <c:pt idx="2616">
                  <c:v>12.868895604473693</c:v>
                </c:pt>
                <c:pt idx="2617">
                  <c:v>12.989962593016891</c:v>
                </c:pt>
                <c:pt idx="2618">
                  <c:v>13.129086313584814</c:v>
                </c:pt>
                <c:pt idx="2619">
                  <c:v>13.248265547472961</c:v>
                </c:pt>
                <c:pt idx="2620">
                  <c:v>13.354499110634968</c:v>
                </c:pt>
                <c:pt idx="2621">
                  <c:v>13.466785852459324</c:v>
                </c:pt>
                <c:pt idx="2622">
                  <c:v>13.57412465459749</c:v>
                </c:pt>
                <c:pt idx="2623">
                  <c:v>13.7345144298409</c:v>
                </c:pt>
                <c:pt idx="2624">
                  <c:v>13.908954121044744</c:v>
                </c:pt>
                <c:pt idx="2625">
                  <c:v>14.065442700095673</c:v>
                </c:pt>
                <c:pt idx="2626">
                  <c:v>14.197979166922437</c:v>
                </c:pt>
                <c:pt idx="2627">
                  <c:v>14.319562548545896</c:v>
                </c:pt>
                <c:pt idx="2628">
                  <c:v>14.46519189816798</c:v>
                </c:pt>
                <c:pt idx="2629">
                  <c:v>14.594866294297027</c:v>
                </c:pt>
                <c:pt idx="2630">
                  <c:v>14.712584839907684</c:v>
                </c:pt>
                <c:pt idx="2631">
                  <c:v>14.841346661634567</c:v>
                </c:pt>
                <c:pt idx="2632">
                  <c:v>14.949150908996998</c:v>
                </c:pt>
                <c:pt idx="2633">
                  <c:v>15.034996753654561</c:v>
                </c:pt>
                <c:pt idx="2634">
                  <c:v>15.115883388691124</c:v>
                </c:pt>
                <c:pt idx="2635">
                  <c:v>27.354621746111413</c:v>
                </c:pt>
                <c:pt idx="2636">
                  <c:v>13.278056782707235</c:v>
                </c:pt>
                <c:pt idx="2637">
                  <c:v>6.1776803382079493</c:v>
                </c:pt>
                <c:pt idx="2638">
                  <c:v>2.0380207814282585</c:v>
                </c:pt>
                <c:pt idx="2639">
                  <c:v>-0.56843172792082441</c:v>
                </c:pt>
                <c:pt idx="2640">
                  <c:v>-2.4062474156510092</c:v>
                </c:pt>
                <c:pt idx="2641">
                  <c:v>-3.7711032826535416</c:v>
                </c:pt>
                <c:pt idx="2642">
                  <c:v>-4.7433542992906439</c:v>
                </c:pt>
                <c:pt idx="2643">
                  <c:v>-5.485855520916914</c:v>
                </c:pt>
                <c:pt idx="2644">
                  <c:v>-6.1055910815708216</c:v>
                </c:pt>
                <c:pt idx="2645">
                  <c:v>-6.5527505451422172</c:v>
                </c:pt>
                <c:pt idx="2646">
                  <c:v>-6.8632686358951673</c:v>
                </c:pt>
                <c:pt idx="2647">
                  <c:v>-7.0876461261325332</c:v>
                </c:pt>
                <c:pt idx="2648">
                  <c:v>-7.2978113572007075</c:v>
                </c:pt>
                <c:pt idx="2649">
                  <c:v>-7.4908916929710614</c:v>
                </c:pt>
                <c:pt idx="2650">
                  <c:v>-7.669350074473229</c:v>
                </c:pt>
                <c:pt idx="2651">
                  <c:v>-7.821737015027459</c:v>
                </c:pt>
                <c:pt idx="2652">
                  <c:v>-7.9732016503980034</c:v>
                </c:pt>
                <c:pt idx="2653">
                  <c:v>-8.1218473006764853</c:v>
                </c:pt>
                <c:pt idx="2654">
                  <c:v>-8.229984048230115</c:v>
                </c:pt>
                <c:pt idx="2655">
                  <c:v>-8.3383115148342526</c:v>
                </c:pt>
                <c:pt idx="2656">
                  <c:v>-8.3260533437933049</c:v>
                </c:pt>
                <c:pt idx="2657">
                  <c:v>-8.2960576420868364</c:v>
                </c:pt>
                <c:pt idx="2658">
                  <c:v>-8.2378730249139807</c:v>
                </c:pt>
                <c:pt idx="2659">
                  <c:v>-8.1568069057268033</c:v>
                </c:pt>
                <c:pt idx="2660">
                  <c:v>-8.0709706855517354</c:v>
                </c:pt>
                <c:pt idx="2661">
                  <c:v>-7.9733151519269683</c:v>
                </c:pt>
                <c:pt idx="2662">
                  <c:v>-7.8356584753345118</c:v>
                </c:pt>
                <c:pt idx="2663">
                  <c:v>-6.7287085479427091</c:v>
                </c:pt>
                <c:pt idx="2664">
                  <c:v>-5.7240809548568592</c:v>
                </c:pt>
                <c:pt idx="2665">
                  <c:v>-5.2103135424886062</c:v>
                </c:pt>
                <c:pt idx="2666">
                  <c:v>-4.7538783126609232</c:v>
                </c:pt>
                <c:pt idx="2667">
                  <c:v>-4.2931911980866886</c:v>
                </c:pt>
                <c:pt idx="2668">
                  <c:v>-4.0416201467422965</c:v>
                </c:pt>
                <c:pt idx="2669">
                  <c:v>-3.7224918468384161</c:v>
                </c:pt>
                <c:pt idx="2670">
                  <c:v>-3.4390973517698313</c:v>
                </c:pt>
                <c:pt idx="2671">
                  <c:v>-3.084696809371323</c:v>
                </c:pt>
                <c:pt idx="2672">
                  <c:v>-2.6255234575580459</c:v>
                </c:pt>
                <c:pt idx="2673">
                  <c:v>-2.3147870157579291</c:v>
                </c:pt>
                <c:pt idx="2674">
                  <c:v>-2.0896765760997198</c:v>
                </c:pt>
                <c:pt idx="2675">
                  <c:v>-1.7883630783681852</c:v>
                </c:pt>
                <c:pt idx="2676">
                  <c:v>-1.332001436993167</c:v>
                </c:pt>
                <c:pt idx="2677">
                  <c:v>-0.92873237583685153</c:v>
                </c:pt>
                <c:pt idx="2678">
                  <c:v>-0.48668401655967841</c:v>
                </c:pt>
                <c:pt idx="2679">
                  <c:v>-0.12497325832836736</c:v>
                </c:pt>
                <c:pt idx="2680">
                  <c:v>0.2102930198423465</c:v>
                </c:pt>
                <c:pt idx="2681">
                  <c:v>0.6010169080730563</c:v>
                </c:pt>
                <c:pt idx="2682">
                  <c:v>1.0791085441658481</c:v>
                </c:pt>
                <c:pt idx="2683">
                  <c:v>1.6904853034562706</c:v>
                </c:pt>
                <c:pt idx="2684">
                  <c:v>2.0610710845955751</c:v>
                </c:pt>
                <c:pt idx="2685">
                  <c:v>2.4937956782682988</c:v>
                </c:pt>
                <c:pt idx="2686">
                  <c:v>2.851594207823041</c:v>
                </c:pt>
                <c:pt idx="2687">
                  <c:v>3.2054066324385175</c:v>
                </c:pt>
                <c:pt idx="2688">
                  <c:v>3.5121773048169302</c:v>
                </c:pt>
                <c:pt idx="2689">
                  <c:v>3.7878545765497336</c:v>
                </c:pt>
                <c:pt idx="2690">
                  <c:v>4.2423904452667713</c:v>
                </c:pt>
                <c:pt idx="2691">
                  <c:v>4.7757402384971854</c:v>
                </c:pt>
                <c:pt idx="2692">
                  <c:v>5.2388623298622505</c:v>
                </c:pt>
                <c:pt idx="2693">
                  <c:v>5.683717883807148</c:v>
                </c:pt>
                <c:pt idx="2694">
                  <c:v>6.0982706255789338</c:v>
                </c:pt>
                <c:pt idx="2695">
                  <c:v>6.6984866335848068</c:v>
                </c:pt>
                <c:pt idx="2696">
                  <c:v>7.2473341516314349</c:v>
                </c:pt>
                <c:pt idx="2697">
                  <c:v>7.8407834188585639</c:v>
                </c:pt>
                <c:pt idx="2698">
                  <c:v>8.6158065154528316</c:v>
                </c:pt>
                <c:pt idx="2699">
                  <c:v>9.3203772224585748</c:v>
                </c:pt>
                <c:pt idx="2700">
                  <c:v>9.8624708942061048</c:v>
                </c:pt>
                <c:pt idx="2701">
                  <c:v>10.182064342052136</c:v>
                </c:pt>
                <c:pt idx="2702">
                  <c:v>10.512135728278828</c:v>
                </c:pt>
                <c:pt idx="2703">
                  <c:v>10.781664469131186</c:v>
                </c:pt>
                <c:pt idx="2704">
                  <c:v>11.021631146087486</c:v>
                </c:pt>
                <c:pt idx="2705">
                  <c:v>11.225017424558153</c:v>
                </c:pt>
                <c:pt idx="2706">
                  <c:v>11.455805979298191</c:v>
                </c:pt>
                <c:pt idx="2707">
                  <c:v>11.747980425894923</c:v>
                </c:pt>
                <c:pt idx="2708">
                  <c:v>11.880525257760809</c:v>
                </c:pt>
                <c:pt idx="2709">
                  <c:v>12.075425788123411</c:v>
                </c:pt>
                <c:pt idx="2710">
                  <c:v>12.596668096555092</c:v>
                </c:pt>
                <c:pt idx="2711">
                  <c:v>13.207238979633701</c:v>
                </c:pt>
                <c:pt idx="2712">
                  <c:v>13.887125905366609</c:v>
                </c:pt>
                <c:pt idx="2713">
                  <c:v>14.437316971047736</c:v>
                </c:pt>
                <c:pt idx="2714">
                  <c:v>14.997800864248653</c:v>
                </c:pt>
                <c:pt idx="2715">
                  <c:v>15.478566826676712</c:v>
                </c:pt>
                <c:pt idx="2716">
                  <c:v>15.783604620655737</c:v>
                </c:pt>
                <c:pt idx="2717">
                  <c:v>16.049904498011024</c:v>
                </c:pt>
                <c:pt idx="2718">
                  <c:v>16.290457171159588</c:v>
                </c:pt>
                <c:pt idx="2719">
                  <c:v>16.477253786224821</c:v>
                </c:pt>
                <c:pt idx="2720">
                  <c:v>16.7272858980132</c:v>
                </c:pt>
                <c:pt idx="2721">
                  <c:v>17.038545446703196</c:v>
                </c:pt>
                <c:pt idx="2722">
                  <c:v>17.335024736112089</c:v>
                </c:pt>
                <c:pt idx="2723">
                  <c:v>17.768716413416925</c:v>
                </c:pt>
                <c:pt idx="2724">
                  <c:v>17.97461345021766</c:v>
                </c:pt>
                <c:pt idx="2725">
                  <c:v>18.183709124839851</c:v>
                </c:pt>
                <c:pt idx="2726">
                  <c:v>18.555997005783247</c:v>
                </c:pt>
                <c:pt idx="2727">
                  <c:v>18.772470936230746</c:v>
                </c:pt>
                <c:pt idx="2728">
                  <c:v>19.000125019539496</c:v>
                </c:pt>
                <c:pt idx="2729">
                  <c:v>19.172953605641268</c:v>
                </c:pt>
                <c:pt idx="2730">
                  <c:v>19.34495127828793</c:v>
                </c:pt>
                <c:pt idx="2731">
                  <c:v>19.45911284307995</c:v>
                </c:pt>
                <c:pt idx="2732">
                  <c:v>19.580433316223044</c:v>
                </c:pt>
                <c:pt idx="2733">
                  <c:v>19.832907913961833</c:v>
                </c:pt>
                <c:pt idx="2734">
                  <c:v>19.929532042643359</c:v>
                </c:pt>
                <c:pt idx="2735">
                  <c:v>20.244301289366774</c:v>
                </c:pt>
                <c:pt idx="2736">
                  <c:v>20.420211413179857</c:v>
                </c:pt>
                <c:pt idx="2737">
                  <c:v>20.722258336785053</c:v>
                </c:pt>
                <c:pt idx="2738">
                  <c:v>20.98443813872057</c:v>
                </c:pt>
                <c:pt idx="2739">
                  <c:v>21.167747045986204</c:v>
                </c:pt>
                <c:pt idx="2740">
                  <c:v>21.334181427083273</c:v>
                </c:pt>
                <c:pt idx="2741">
                  <c:v>21.442737785442979</c:v>
                </c:pt>
                <c:pt idx="2742">
                  <c:v>21.545412753217327</c:v>
                </c:pt>
                <c:pt idx="2743">
                  <c:v>21.685203085409988</c:v>
                </c:pt>
                <c:pt idx="2744">
                  <c:v>21.930105654325189</c:v>
                </c:pt>
                <c:pt idx="2745">
                  <c:v>22.162117444314966</c:v>
                </c:pt>
                <c:pt idx="2746">
                  <c:v>22.34923554680649</c:v>
                </c:pt>
                <c:pt idx="2747">
                  <c:v>22.573457155591122</c:v>
                </c:pt>
                <c:pt idx="2748">
                  <c:v>22.884779562361018</c:v>
                </c:pt>
                <c:pt idx="2749">
                  <c:v>23.285200152476314</c:v>
                </c:pt>
                <c:pt idx="2750">
                  <c:v>23.671716400950643</c:v>
                </c:pt>
                <c:pt idx="2751">
                  <c:v>23.957325868641163</c:v>
                </c:pt>
                <c:pt idx="2752">
                  <c:v>24.099026198631151</c:v>
                </c:pt>
                <c:pt idx="2753">
                  <c:v>24.310815112794245</c:v>
                </c:pt>
                <c:pt idx="2754">
                  <c:v>24.496690408529126</c:v>
                </c:pt>
                <c:pt idx="2755">
                  <c:v>24.692649955655824</c:v>
                </c:pt>
                <c:pt idx="2756">
                  <c:v>24.949691693463187</c:v>
                </c:pt>
                <c:pt idx="2757">
                  <c:v>25.144813627900106</c:v>
                </c:pt>
                <c:pt idx="2758">
                  <c:v>25.369013828901686</c:v>
                </c:pt>
                <c:pt idx="2759">
                  <c:v>25.617290427843209</c:v>
                </c:pt>
                <c:pt idx="2760">
                  <c:v>25.827641615114729</c:v>
                </c:pt>
                <c:pt idx="2761">
                  <c:v>26.039065637809465</c:v>
                </c:pt>
                <c:pt idx="2762">
                  <c:v>26.258560797520047</c:v>
                </c:pt>
                <c:pt idx="2763">
                  <c:v>26.423125448237137</c:v>
                </c:pt>
                <c:pt idx="2764">
                  <c:v>26.586757994344005</c:v>
                </c:pt>
                <c:pt idx="2765">
                  <c:v>26.851456888702749</c:v>
                </c:pt>
                <c:pt idx="2766">
                  <c:v>27.03922063082701</c:v>
                </c:pt>
                <c:pt idx="2767">
                  <c:v>27.187047765136953</c:v>
                </c:pt>
                <c:pt idx="2768">
                  <c:v>27.324936879291641</c:v>
                </c:pt>
                <c:pt idx="2769">
                  <c:v>27.454886602595245</c:v>
                </c:pt>
                <c:pt idx="2770">
                  <c:v>27.655895604473699</c:v>
                </c:pt>
                <c:pt idx="2771">
                  <c:v>27.785962593016897</c:v>
                </c:pt>
                <c:pt idx="2772">
                  <c:v>27.906086313584815</c:v>
                </c:pt>
                <c:pt idx="2773">
                  <c:v>28.016265547472962</c:v>
                </c:pt>
                <c:pt idx="2774">
                  <c:v>28.163499110634966</c:v>
                </c:pt>
                <c:pt idx="2775">
                  <c:v>28.234785852459325</c:v>
                </c:pt>
                <c:pt idx="2776">
                  <c:v>28.442124654597485</c:v>
                </c:pt>
                <c:pt idx="2777">
                  <c:v>28.607514429840904</c:v>
                </c:pt>
                <c:pt idx="2778">
                  <c:v>28.732954121044742</c:v>
                </c:pt>
                <c:pt idx="2779">
                  <c:v>28.869442700095675</c:v>
                </c:pt>
                <c:pt idx="2780">
                  <c:v>29.01697916692244</c:v>
                </c:pt>
                <c:pt idx="2781">
                  <c:v>29.190562548545905</c:v>
                </c:pt>
                <c:pt idx="2782">
                  <c:v>29.296191898167983</c:v>
                </c:pt>
                <c:pt idx="2783">
                  <c:v>29.381866294297033</c:v>
                </c:pt>
                <c:pt idx="2784">
                  <c:v>29.452584839907679</c:v>
                </c:pt>
                <c:pt idx="2785">
                  <c:v>21.054621746111415</c:v>
                </c:pt>
                <c:pt idx="2786">
                  <c:v>7.2660567827072349</c:v>
                </c:pt>
                <c:pt idx="2787">
                  <c:v>0.47168033820794619</c:v>
                </c:pt>
                <c:pt idx="2788">
                  <c:v>-3.3769792185717407</c:v>
                </c:pt>
                <c:pt idx="2789">
                  <c:v>-5.8944317279208249</c:v>
                </c:pt>
                <c:pt idx="2790">
                  <c:v>-7.6002474156510118</c:v>
                </c:pt>
                <c:pt idx="2791">
                  <c:v>-8.7631032826535389</c:v>
                </c:pt>
                <c:pt idx="2792">
                  <c:v>-9.7013542992906423</c:v>
                </c:pt>
                <c:pt idx="2793">
                  <c:v>-10.475855520916916</c:v>
                </c:pt>
                <c:pt idx="2794">
                  <c:v>-11.079591081570825</c:v>
                </c:pt>
                <c:pt idx="2795">
                  <c:v>-11.285750545142221</c:v>
                </c:pt>
                <c:pt idx="2796">
                  <c:v>-11.144268635895166</c:v>
                </c:pt>
                <c:pt idx="2797">
                  <c:v>-10.884646126132537</c:v>
                </c:pt>
                <c:pt idx="2798">
                  <c:v>-10.61681135720071</c:v>
                </c:pt>
                <c:pt idx="2799">
                  <c:v>-10.410891692971063</c:v>
                </c:pt>
                <c:pt idx="2800">
                  <c:v>-10.271350074473233</c:v>
                </c:pt>
                <c:pt idx="2801">
                  <c:v>-10.126737015027459</c:v>
                </c:pt>
                <c:pt idx="2802">
                  <c:v>-9.9772016503980012</c:v>
                </c:pt>
                <c:pt idx="2803">
                  <c:v>-9.9178473006764847</c:v>
                </c:pt>
                <c:pt idx="2804">
                  <c:v>-9.8889840482301139</c:v>
                </c:pt>
                <c:pt idx="2805">
                  <c:v>-9.7583115148342472</c:v>
                </c:pt>
                <c:pt idx="2806">
                  <c:v>-9.5430533437933036</c:v>
                </c:pt>
                <c:pt idx="2807">
                  <c:v>-9.145057642086833</c:v>
                </c:pt>
                <c:pt idx="2808">
                  <c:v>-8.8608730249139853</c:v>
                </c:pt>
                <c:pt idx="2809">
                  <c:v>-8.5878069057268078</c:v>
                </c:pt>
                <c:pt idx="2810">
                  <c:v>-8.4679706855517338</c:v>
                </c:pt>
                <c:pt idx="2811">
                  <c:v>-8.3883151519269674</c:v>
                </c:pt>
                <c:pt idx="2812">
                  <c:v>-8.2316584753345126</c:v>
                </c:pt>
                <c:pt idx="2813">
                  <c:v>-8.0347085479427136</c:v>
                </c:pt>
                <c:pt idx="2814">
                  <c:v>-7.8490809548568592</c:v>
                </c:pt>
                <c:pt idx="2815">
                  <c:v>-7.7233135424886044</c:v>
                </c:pt>
                <c:pt idx="2816">
                  <c:v>-7.4668783126609242</c:v>
                </c:pt>
                <c:pt idx="2817">
                  <c:v>-7.089191198086688</c:v>
                </c:pt>
                <c:pt idx="2818">
                  <c:v>-6.4636201467422936</c:v>
                </c:pt>
                <c:pt idx="2819">
                  <c:v>-5.9264918468384167</c:v>
                </c:pt>
                <c:pt idx="2820">
                  <c:v>-5.5380973517698351</c:v>
                </c:pt>
                <c:pt idx="2821">
                  <c:v>-5.3746968093713221</c:v>
                </c:pt>
                <c:pt idx="2822">
                  <c:v>-5.2795234575580494</c:v>
                </c:pt>
                <c:pt idx="2823">
                  <c:v>-5.2167870157579301</c:v>
                </c:pt>
                <c:pt idx="2824">
                  <c:v>-5.1066765760997228</c:v>
                </c:pt>
                <c:pt idx="2825">
                  <c:v>-5.0003630783681885</c:v>
                </c:pt>
                <c:pt idx="2826">
                  <c:v>-4.8750014369931662</c:v>
                </c:pt>
                <c:pt idx="2827">
                  <c:v>-4.6657323758368463</c:v>
                </c:pt>
                <c:pt idx="2828">
                  <c:v>-4.2546840165596791</c:v>
                </c:pt>
                <c:pt idx="2829">
                  <c:v>-3.6319732583283653</c:v>
                </c:pt>
                <c:pt idx="2830">
                  <c:v>-2.9577069801576528</c:v>
                </c:pt>
                <c:pt idx="2831">
                  <c:v>-2.1939830919269454</c:v>
                </c:pt>
                <c:pt idx="2832">
                  <c:v>-1.55889145583415</c:v>
                </c:pt>
                <c:pt idx="2833">
                  <c:v>-1.1745146965437314</c:v>
                </c:pt>
                <c:pt idx="2834">
                  <c:v>-0.87892891540442264</c:v>
                </c:pt>
                <c:pt idx="2835">
                  <c:v>-0.60820432173169792</c:v>
                </c:pt>
                <c:pt idx="2836">
                  <c:v>-0.21640579217695688</c:v>
                </c:pt>
                <c:pt idx="2837">
                  <c:v>0.43240663243851429</c:v>
                </c:pt>
                <c:pt idx="2838">
                  <c:v>1.0531773048169271</c:v>
                </c:pt>
                <c:pt idx="2839">
                  <c:v>1.3918545765497328</c:v>
                </c:pt>
                <c:pt idx="2840">
                  <c:v>1.4643904452667726</c:v>
                </c:pt>
                <c:pt idx="2841">
                  <c:v>1.5657402384971917</c:v>
                </c:pt>
                <c:pt idx="2842">
                  <c:v>1.6868623298622438</c:v>
                </c:pt>
                <c:pt idx="2843">
                  <c:v>1.8167178838071507</c:v>
                </c:pt>
                <c:pt idx="2844">
                  <c:v>1.9682706255789313</c:v>
                </c:pt>
                <c:pt idx="2845">
                  <c:v>2.140486633584807</c:v>
                </c:pt>
                <c:pt idx="2846">
                  <c:v>2.2623341516314355</c:v>
                </c:pt>
                <c:pt idx="2847">
                  <c:v>2.3987834188585708</c:v>
                </c:pt>
                <c:pt idx="2848">
                  <c:v>2.4988065154528272</c:v>
                </c:pt>
                <c:pt idx="2849">
                  <c:v>2.6063772224585762</c:v>
                </c:pt>
                <c:pt idx="2850">
                  <c:v>2.7214708942061137</c:v>
                </c:pt>
                <c:pt idx="2851">
                  <c:v>2.8370643420521446</c:v>
                </c:pt>
                <c:pt idx="2852">
                  <c:v>3.0151357282788283</c:v>
                </c:pt>
                <c:pt idx="2853">
                  <c:v>3.1716644691311942</c:v>
                </c:pt>
                <c:pt idx="2854">
                  <c:v>3.3776311460874808</c:v>
                </c:pt>
                <c:pt idx="2855">
                  <c:v>3.6030174245581463</c:v>
                </c:pt>
                <c:pt idx="2856">
                  <c:v>3.9438059792981903</c:v>
                </c:pt>
                <c:pt idx="2857">
                  <c:v>4.2169804258949313</c:v>
                </c:pt>
                <c:pt idx="2858">
                  <c:v>4.3615252577608103</c:v>
                </c:pt>
                <c:pt idx="2859">
                  <c:v>4.4464257881234204</c:v>
                </c:pt>
                <c:pt idx="2860">
                  <c:v>4.5586680965550954</c:v>
                </c:pt>
                <c:pt idx="2861">
                  <c:v>4.7012389796336933</c:v>
                </c:pt>
                <c:pt idx="2862">
                  <c:v>4.929125905366611</c:v>
                </c:pt>
                <c:pt idx="2863">
                  <c:v>5.1273169710477404</c:v>
                </c:pt>
                <c:pt idx="2864">
                  <c:v>5.3168008642486555</c:v>
                </c:pt>
                <c:pt idx="2865">
                  <c:v>5.653566826676709</c:v>
                </c:pt>
                <c:pt idx="2866">
                  <c:v>5.9376046206557334</c:v>
                </c:pt>
                <c:pt idx="2867">
                  <c:v>6.2959044980110193</c:v>
                </c:pt>
                <c:pt idx="2868">
                  <c:v>6.7194571711595898</c:v>
                </c:pt>
                <c:pt idx="2869">
                  <c:v>7.4862537862248217</c:v>
                </c:pt>
                <c:pt idx="2870">
                  <c:v>8.156285898013202</c:v>
                </c:pt>
                <c:pt idx="2871">
                  <c:v>8.6805454467031922</c:v>
                </c:pt>
                <c:pt idx="2872">
                  <c:v>9.1420247361120914</c:v>
                </c:pt>
                <c:pt idx="2873">
                  <c:v>9.4637164134169325</c:v>
                </c:pt>
                <c:pt idx="2874">
                  <c:v>9.7446134502176562</c:v>
                </c:pt>
                <c:pt idx="2875">
                  <c:v>9.9627091248398472</c:v>
                </c:pt>
                <c:pt idx="2876">
                  <c:v>10.133997005783236</c:v>
                </c:pt>
                <c:pt idx="2877">
                  <c:v>10.309470936230753</c:v>
                </c:pt>
                <c:pt idx="2878">
                  <c:v>10.454125019539489</c:v>
                </c:pt>
                <c:pt idx="2879">
                  <c:v>10.58695360564127</c:v>
                </c:pt>
                <c:pt idx="2880">
                  <c:v>10.706951278287924</c:v>
                </c:pt>
                <c:pt idx="2881">
                  <c:v>10.824112843079945</c:v>
                </c:pt>
                <c:pt idx="2882">
                  <c:v>10.954433316223053</c:v>
                </c:pt>
                <c:pt idx="2883">
                  <c:v>11.079907913961833</c:v>
                </c:pt>
                <c:pt idx="2884">
                  <c:v>11.157532042643354</c:v>
                </c:pt>
                <c:pt idx="2885">
                  <c:v>11.283301289366776</c:v>
                </c:pt>
                <c:pt idx="2886">
                  <c:v>11.489211413179859</c:v>
                </c:pt>
                <c:pt idx="2887">
                  <c:v>11.65525833678506</c:v>
                </c:pt>
                <c:pt idx="2888">
                  <c:v>11.763438138720566</c:v>
                </c:pt>
                <c:pt idx="2889">
                  <c:v>11.9467470459862</c:v>
                </c:pt>
                <c:pt idx="2890">
                  <c:v>12.086181427083268</c:v>
                </c:pt>
                <c:pt idx="2891">
                  <c:v>12.235737785442986</c:v>
                </c:pt>
                <c:pt idx="2892">
                  <c:v>12.365412753217321</c:v>
                </c:pt>
                <c:pt idx="2893">
                  <c:v>12.496203085409981</c:v>
                </c:pt>
                <c:pt idx="2894">
                  <c:v>12.640105654325197</c:v>
                </c:pt>
                <c:pt idx="2895">
                  <c:v>12.754117444314964</c:v>
                </c:pt>
                <c:pt idx="2896">
                  <c:v>28.838621746111414</c:v>
                </c:pt>
                <c:pt idx="2897">
                  <c:v>15.07805678270724</c:v>
                </c:pt>
                <c:pt idx="2898">
                  <c:v>8.2866803382079439</c:v>
                </c:pt>
                <c:pt idx="2899">
                  <c:v>4.4290207814282567</c:v>
                </c:pt>
                <c:pt idx="2900">
                  <c:v>1.8645682720791754</c:v>
                </c:pt>
                <c:pt idx="2901">
                  <c:v>0.17275258434899143</c:v>
                </c:pt>
                <c:pt idx="2902">
                  <c:v>-0.99110328265354042</c:v>
                </c:pt>
                <c:pt idx="2903">
                  <c:v>-1.8243542992906399</c:v>
                </c:pt>
                <c:pt idx="2904">
                  <c:v>-2.4598555209169177</c:v>
                </c:pt>
                <c:pt idx="2905">
                  <c:v>-2.9445910815708274</c:v>
                </c:pt>
                <c:pt idx="2906">
                  <c:v>-3.2907505451422168</c:v>
                </c:pt>
                <c:pt idx="2907">
                  <c:v>-3.5012686358951655</c:v>
                </c:pt>
                <c:pt idx="2908">
                  <c:v>-3.6266461261325347</c:v>
                </c:pt>
                <c:pt idx="2909">
                  <c:v>-3.731811357200705</c:v>
                </c:pt>
                <c:pt idx="2910">
                  <c:v>-3.8048916929710614</c:v>
                </c:pt>
                <c:pt idx="2911">
                  <c:v>-3.7823500744732286</c:v>
                </c:pt>
                <c:pt idx="2912">
                  <c:v>-3.7907370150274602</c:v>
                </c:pt>
                <c:pt idx="2913">
                  <c:v>-3.7182016503980009</c:v>
                </c:pt>
                <c:pt idx="2914">
                  <c:v>-3.6348473006764834</c:v>
                </c:pt>
                <c:pt idx="2915">
                  <c:v>-3.4709840482301146</c:v>
                </c:pt>
                <c:pt idx="2916">
                  <c:v>-3.3173115148342518</c:v>
                </c:pt>
                <c:pt idx="2917">
                  <c:v>-3.1860533437933043</c:v>
                </c:pt>
                <c:pt idx="2918">
                  <c:v>-3.0160576420868352</c:v>
                </c:pt>
                <c:pt idx="2919">
                  <c:v>-2.6968730249139838</c:v>
                </c:pt>
                <c:pt idx="2920">
                  <c:v>-2.2838069057268058</c:v>
                </c:pt>
                <c:pt idx="2921">
                  <c:v>-1.8699706855517348</c:v>
                </c:pt>
                <c:pt idx="2922">
                  <c:v>-1.6313151519269695</c:v>
                </c:pt>
                <c:pt idx="2923">
                  <c:v>-1.4716584753345145</c:v>
                </c:pt>
                <c:pt idx="2924">
                  <c:v>-1.1317085479427149</c:v>
                </c:pt>
                <c:pt idx="2925">
                  <c:v>-0.70008095485685828</c:v>
                </c:pt>
                <c:pt idx="2926">
                  <c:v>-0.34031354248860168</c:v>
                </c:pt>
                <c:pt idx="2927">
                  <c:v>-0.17687831266092502</c:v>
                </c:pt>
                <c:pt idx="2928">
                  <c:v>-3.2191198086692907E-2</c:v>
                </c:pt>
                <c:pt idx="2929">
                  <c:v>9.8379853257704042E-2</c:v>
                </c:pt>
                <c:pt idx="2930">
                  <c:v>0.22750815316158679</c:v>
                </c:pt>
                <c:pt idx="2931">
                  <c:v>0.35390264823016793</c:v>
                </c:pt>
                <c:pt idx="2932">
                  <c:v>0.45430319062867142</c:v>
                </c:pt>
                <c:pt idx="2933">
                  <c:v>0.52747654244195274</c:v>
                </c:pt>
                <c:pt idx="2934">
                  <c:v>0.61021298424206805</c:v>
                </c:pt>
                <c:pt idx="2935">
                  <c:v>0.73032342390028049</c:v>
                </c:pt>
                <c:pt idx="2936">
                  <c:v>0.89263692163181219</c:v>
                </c:pt>
                <c:pt idx="2937">
                  <c:v>1.0139985630068367</c:v>
                </c:pt>
                <c:pt idx="2938">
                  <c:v>1.1292676241631483</c:v>
                </c:pt>
                <c:pt idx="2939">
                  <c:v>1.2233159834403224</c:v>
                </c:pt>
                <c:pt idx="2940">
                  <c:v>1.3790267416716375</c:v>
                </c:pt>
                <c:pt idx="2941">
                  <c:v>1.5352930198423422</c:v>
                </c:pt>
                <c:pt idx="2942">
                  <c:v>1.7310169080730518</c:v>
                </c:pt>
                <c:pt idx="2943">
                  <c:v>1.9331085441658473</c:v>
                </c:pt>
                <c:pt idx="2944">
                  <c:v>2.0674853034562659</c:v>
                </c:pt>
                <c:pt idx="2945">
                  <c:v>2.2070710845955759</c:v>
                </c:pt>
                <c:pt idx="2946">
                  <c:v>2.5147956782682996</c:v>
                </c:pt>
                <c:pt idx="2947">
                  <c:v>2.9245942078230414</c:v>
                </c:pt>
                <c:pt idx="2948">
                  <c:v>3.2854066324385158</c:v>
                </c:pt>
                <c:pt idx="2949">
                  <c:v>3.6361773048169326</c:v>
                </c:pt>
                <c:pt idx="2950">
                  <c:v>3.9528545765497327</c:v>
                </c:pt>
                <c:pt idx="2951">
                  <c:v>4.2463904452667691</c:v>
                </c:pt>
                <c:pt idx="2952">
                  <c:v>4.5837402384971853</c:v>
                </c:pt>
                <c:pt idx="2953">
                  <c:v>4.9048623298622473</c:v>
                </c:pt>
                <c:pt idx="2954">
                  <c:v>5.2997178838071477</c:v>
                </c:pt>
                <c:pt idx="2955">
                  <c:v>5.7512706255789325</c:v>
                </c:pt>
                <c:pt idx="2956">
                  <c:v>6.1534866335848122</c:v>
                </c:pt>
                <c:pt idx="2957">
                  <c:v>6.5133341516314331</c:v>
                </c:pt>
                <c:pt idx="2958">
                  <c:v>6.8647834188585648</c:v>
                </c:pt>
                <c:pt idx="2959">
                  <c:v>7.1318065154528298</c:v>
                </c:pt>
                <c:pt idx="2960">
                  <c:v>7.4553772224585799</c:v>
                </c:pt>
                <c:pt idx="2961">
                  <c:v>7.7004708942061129</c:v>
                </c:pt>
                <c:pt idx="2962">
                  <c:v>7.9390643420521414</c:v>
                </c:pt>
                <c:pt idx="2963">
                  <c:v>8.1271357282788372</c:v>
                </c:pt>
                <c:pt idx="2964">
                  <c:v>8.3166644691311973</c:v>
                </c:pt>
                <c:pt idx="2965">
                  <c:v>8.5886311460874794</c:v>
                </c:pt>
                <c:pt idx="2966">
                  <c:v>8.7550174245581402</c:v>
                </c:pt>
                <c:pt idx="2967">
                  <c:v>8.9368059792981995</c:v>
                </c:pt>
                <c:pt idx="2968">
                  <c:v>9.1649804258949246</c:v>
                </c:pt>
                <c:pt idx="2969">
                  <c:v>9.4695252577608073</c:v>
                </c:pt>
                <c:pt idx="2970">
                  <c:v>9.5964257881234118</c:v>
                </c:pt>
                <c:pt idx="2971">
                  <c:v>9.7696680965550939</c:v>
                </c:pt>
                <c:pt idx="2972">
                  <c:v>9.9492389796336909</c:v>
                </c:pt>
                <c:pt idx="2973">
                  <c:v>10.113125905366608</c:v>
                </c:pt>
                <c:pt idx="2974">
                  <c:v>10.258316971047748</c:v>
                </c:pt>
                <c:pt idx="2975">
                  <c:v>10.385800864248658</c:v>
                </c:pt>
                <c:pt idx="2976">
                  <c:v>10.499566826676713</c:v>
                </c:pt>
                <c:pt idx="2977">
                  <c:v>10.636604620655731</c:v>
                </c:pt>
                <c:pt idx="2978">
                  <c:v>10.851904498011017</c:v>
                </c:pt>
                <c:pt idx="2979">
                  <c:v>11.022457171159587</c:v>
                </c:pt>
                <c:pt idx="2980">
                  <c:v>11.251253786224822</c:v>
                </c:pt>
                <c:pt idx="2981">
                  <c:v>11.574285898013194</c:v>
                </c:pt>
                <c:pt idx="2982">
                  <c:v>11.87054544670319</c:v>
                </c:pt>
                <c:pt idx="2983">
                  <c:v>12.135024736112086</c:v>
                </c:pt>
                <c:pt idx="2984">
                  <c:v>12.372716413416924</c:v>
                </c:pt>
                <c:pt idx="2985">
                  <c:v>12.577613450217655</c:v>
                </c:pt>
                <c:pt idx="2986">
                  <c:v>12.825709124839847</c:v>
                </c:pt>
                <c:pt idx="2987">
                  <c:v>13.11599700578325</c:v>
                </c:pt>
                <c:pt idx="2988">
                  <c:v>13.310470936230743</c:v>
                </c:pt>
                <c:pt idx="2989">
                  <c:v>13.428125019539493</c:v>
                </c:pt>
                <c:pt idx="2990">
                  <c:v>13.587953605641275</c:v>
                </c:pt>
                <c:pt idx="2991">
                  <c:v>13.789951278287923</c:v>
                </c:pt>
                <c:pt idx="2992">
                  <c:v>13.931112843079944</c:v>
                </c:pt>
                <c:pt idx="2993">
                  <c:v>14.11743331622305</c:v>
                </c:pt>
                <c:pt idx="2994">
                  <c:v>14.25190791396183</c:v>
                </c:pt>
                <c:pt idx="2995">
                  <c:v>14.429532042643359</c:v>
                </c:pt>
                <c:pt idx="2996">
                  <c:v>14.721301289366764</c:v>
                </c:pt>
                <c:pt idx="2997">
                  <c:v>15.048211413179857</c:v>
                </c:pt>
                <c:pt idx="2998">
                  <c:v>15.284258336785065</c:v>
                </c:pt>
                <c:pt idx="2999">
                  <c:v>15.422438138720572</c:v>
                </c:pt>
                <c:pt idx="3000">
                  <c:v>15.534747045986208</c:v>
                </c:pt>
                <c:pt idx="3001">
                  <c:v>15.710181427083278</c:v>
                </c:pt>
                <c:pt idx="3002">
                  <c:v>15.958737785442985</c:v>
                </c:pt>
                <c:pt idx="3003">
                  <c:v>16.11741275321733</c:v>
                </c:pt>
                <c:pt idx="3004">
                  <c:v>16.257203085409976</c:v>
                </c:pt>
                <c:pt idx="3005">
                  <c:v>16.399105654325197</c:v>
                </c:pt>
                <c:pt idx="3006">
                  <c:v>16.533117444314975</c:v>
                </c:pt>
                <c:pt idx="3007">
                  <c:v>16.692235546806479</c:v>
                </c:pt>
                <c:pt idx="3008">
                  <c:v>16.91745715559113</c:v>
                </c:pt>
                <c:pt idx="3009">
                  <c:v>17.097779562361012</c:v>
                </c:pt>
                <c:pt idx="3010">
                  <c:v>17.298200152476319</c:v>
                </c:pt>
                <c:pt idx="3011">
                  <c:v>17.424716400950643</c:v>
                </c:pt>
                <c:pt idx="3012">
                  <c:v>17.500325868641156</c:v>
                </c:pt>
                <c:pt idx="3013">
                  <c:v>17.628026198631161</c:v>
                </c:pt>
                <c:pt idx="3014">
                  <c:v>17.714815112794241</c:v>
                </c:pt>
                <c:pt idx="3015">
                  <c:v>17.784690408529137</c:v>
                </c:pt>
                <c:pt idx="3016">
                  <c:v>17.879649955655822</c:v>
                </c:pt>
                <c:pt idx="3017">
                  <c:v>17.969691693463183</c:v>
                </c:pt>
                <c:pt idx="3018">
                  <c:v>18.071813627900099</c:v>
                </c:pt>
                <c:pt idx="3019">
                  <c:v>18.218013828901675</c:v>
                </c:pt>
                <c:pt idx="3020">
                  <c:v>18.3952904278432</c:v>
                </c:pt>
                <c:pt idx="3021">
                  <c:v>18.523641615114741</c:v>
                </c:pt>
                <c:pt idx="3022">
                  <c:v>18.670065637809465</c:v>
                </c:pt>
                <c:pt idx="3023">
                  <c:v>18.771560797520038</c:v>
                </c:pt>
                <c:pt idx="3024">
                  <c:v>18.912125448237127</c:v>
                </c:pt>
                <c:pt idx="3025">
                  <c:v>19.075757994344009</c:v>
                </c:pt>
                <c:pt idx="3026">
                  <c:v>19.222456888702744</c:v>
                </c:pt>
                <c:pt idx="3027">
                  <c:v>19.418220630827015</c:v>
                </c:pt>
                <c:pt idx="3028">
                  <c:v>19.636047765136951</c:v>
                </c:pt>
                <c:pt idx="3029">
                  <c:v>19.847936879291638</c:v>
                </c:pt>
                <c:pt idx="3030">
                  <c:v>19.995886602595242</c:v>
                </c:pt>
                <c:pt idx="3031">
                  <c:v>20.108895604473702</c:v>
                </c:pt>
                <c:pt idx="3032">
                  <c:v>20.236962593016891</c:v>
                </c:pt>
                <c:pt idx="3033">
                  <c:v>20.365086313584818</c:v>
                </c:pt>
                <c:pt idx="3034">
                  <c:v>20.479265547472956</c:v>
                </c:pt>
                <c:pt idx="3035">
                  <c:v>20.668499110634961</c:v>
                </c:pt>
                <c:pt idx="3036">
                  <c:v>20.916785852459327</c:v>
                </c:pt>
                <c:pt idx="3037">
                  <c:v>21.010124654597483</c:v>
                </c:pt>
                <c:pt idx="3038">
                  <c:v>21.100514429840899</c:v>
                </c:pt>
                <c:pt idx="3039">
                  <c:v>21.272954121044734</c:v>
                </c:pt>
                <c:pt idx="3040">
                  <c:v>21.467442700095674</c:v>
                </c:pt>
                <c:pt idx="3041">
                  <c:v>21.724979166922438</c:v>
                </c:pt>
                <c:pt idx="3042">
                  <c:v>21.856562548545902</c:v>
                </c:pt>
                <c:pt idx="3043">
                  <c:v>21.979191898167976</c:v>
                </c:pt>
                <c:pt idx="3044">
                  <c:v>22.056866294297031</c:v>
                </c:pt>
                <c:pt idx="3045">
                  <c:v>22.131584839907681</c:v>
                </c:pt>
                <c:pt idx="3046">
                  <c:v>11.321621746111413</c:v>
                </c:pt>
                <c:pt idx="3047">
                  <c:v>-2.5089432172927602</c:v>
                </c:pt>
                <c:pt idx="3048">
                  <c:v>-9.3213196617920531</c:v>
                </c:pt>
                <c:pt idx="3049">
                  <c:v>-12.46097921857174</c:v>
                </c:pt>
                <c:pt idx="3050">
                  <c:v>-14.386431727920822</c:v>
                </c:pt>
                <c:pt idx="3051">
                  <c:v>-15.356247415651008</c:v>
                </c:pt>
                <c:pt idx="3052">
                  <c:v>-15.728103282653542</c:v>
                </c:pt>
                <c:pt idx="3053">
                  <c:v>-15.816354299290644</c:v>
                </c:pt>
                <c:pt idx="3054">
                  <c:v>-16.196855520916912</c:v>
                </c:pt>
                <c:pt idx="3055">
                  <c:v>-16.312591081570822</c:v>
                </c:pt>
                <c:pt idx="3056">
                  <c:v>-16.303750545142215</c:v>
                </c:pt>
                <c:pt idx="3057">
                  <c:v>-16.232268635895167</c:v>
                </c:pt>
                <c:pt idx="3058">
                  <c:v>-16.096646126132534</c:v>
                </c:pt>
                <c:pt idx="3059">
                  <c:v>-15.914811357200705</c:v>
                </c:pt>
                <c:pt idx="3060">
                  <c:v>-15.709891692971063</c:v>
                </c:pt>
                <c:pt idx="3061">
                  <c:v>-15.381350074473232</c:v>
                </c:pt>
                <c:pt idx="3062">
                  <c:v>-14.878737015027461</c:v>
                </c:pt>
                <c:pt idx="3063">
                  <c:v>-14.661201650398006</c:v>
                </c:pt>
                <c:pt idx="3064">
                  <c:v>-14.316847300676478</c:v>
                </c:pt>
                <c:pt idx="3065">
                  <c:v>-14.062984048230113</c:v>
                </c:pt>
                <c:pt idx="3066">
                  <c:v>-13.754311514834249</c:v>
                </c:pt>
                <c:pt idx="3067">
                  <c:v>-13.352053343793308</c:v>
                </c:pt>
                <c:pt idx="3068">
                  <c:v>-13.111057642086834</c:v>
                </c:pt>
                <c:pt idx="3069">
                  <c:v>-12.877873024913981</c:v>
                </c:pt>
                <c:pt idx="3070">
                  <c:v>-12.492806905726809</c:v>
                </c:pt>
                <c:pt idx="3071">
                  <c:v>-12.046970685551734</c:v>
                </c:pt>
                <c:pt idx="3072">
                  <c:v>-11.626315151926967</c:v>
                </c:pt>
                <c:pt idx="3073">
                  <c:v>-11.16565847533451</c:v>
                </c:pt>
                <c:pt idx="3074">
                  <c:v>-10.735708547942714</c:v>
                </c:pt>
                <c:pt idx="3075">
                  <c:v>-10.380080954856858</c:v>
                </c:pt>
                <c:pt idx="3076">
                  <c:v>-10.010313542488603</c:v>
                </c:pt>
                <c:pt idx="3077">
                  <c:v>-9.7298783126609294</c:v>
                </c:pt>
                <c:pt idx="3078">
                  <c:v>-9.4681911980866929</c:v>
                </c:pt>
                <c:pt idx="3079">
                  <c:v>-9.2446201467422995</c:v>
                </c:pt>
                <c:pt idx="3080">
                  <c:v>-9.0134918468384129</c:v>
                </c:pt>
                <c:pt idx="3081">
                  <c:v>-8.7010973517698318</c:v>
                </c:pt>
                <c:pt idx="3082">
                  <c:v>-8.4006968093713255</c:v>
                </c:pt>
                <c:pt idx="3083">
                  <c:v>-8.1445234575580443</c:v>
                </c:pt>
                <c:pt idx="3084">
                  <c:v>-7.9577870157579298</c:v>
                </c:pt>
                <c:pt idx="3085">
                  <c:v>-7.8056765760997209</c:v>
                </c:pt>
                <c:pt idx="3086">
                  <c:v>-7.5753630783681842</c:v>
                </c:pt>
                <c:pt idx="3087">
                  <c:v>-7.1750014369931634</c:v>
                </c:pt>
                <c:pt idx="3088">
                  <c:v>-6.7967323758368465</c:v>
                </c:pt>
                <c:pt idx="3089">
                  <c:v>-6.3876840165596818</c:v>
                </c:pt>
                <c:pt idx="3090">
                  <c:v>-5.9709732583283639</c:v>
                </c:pt>
                <c:pt idx="3091">
                  <c:v>-5.4277069801576516</c:v>
                </c:pt>
                <c:pt idx="3092">
                  <c:v>-4.7769830919269438</c:v>
                </c:pt>
                <c:pt idx="3093">
                  <c:v>-4.30889145583415</c:v>
                </c:pt>
                <c:pt idx="3094">
                  <c:v>-3.8665146965437316</c:v>
                </c:pt>
                <c:pt idx="3095">
                  <c:v>-3.512928915404423</c:v>
                </c:pt>
                <c:pt idx="3096">
                  <c:v>-3.1832043217317008</c:v>
                </c:pt>
                <c:pt idx="3097">
                  <c:v>-2.8894057921769587</c:v>
                </c:pt>
                <c:pt idx="3098">
                  <c:v>-2.5985933675614845</c:v>
                </c:pt>
                <c:pt idx="3099">
                  <c:v>-2.3568226951830695</c:v>
                </c:pt>
                <c:pt idx="3100">
                  <c:v>-2.0911454234502642</c:v>
                </c:pt>
                <c:pt idx="3101">
                  <c:v>-1.7406095547332257</c:v>
                </c:pt>
                <c:pt idx="3102">
                  <c:v>-1.4262597615028128</c:v>
                </c:pt>
                <c:pt idx="3103">
                  <c:v>-0.94913767013775185</c:v>
                </c:pt>
                <c:pt idx="3104">
                  <c:v>-0.50028211619284946</c:v>
                </c:pt>
                <c:pt idx="3105">
                  <c:v>-6.729374421063028E-3</c:v>
                </c:pt>
                <c:pt idx="3106">
                  <c:v>0.67748663358481309</c:v>
                </c:pt>
                <c:pt idx="3107">
                  <c:v>1.5463341516314344</c:v>
                </c:pt>
                <c:pt idx="3108">
                  <c:v>2.181783418858565</c:v>
                </c:pt>
                <c:pt idx="3109">
                  <c:v>2.6158065154528316</c:v>
                </c:pt>
                <c:pt idx="3110">
                  <c:v>2.9283772224585789</c:v>
                </c:pt>
                <c:pt idx="3111">
                  <c:v>3.2384708942061096</c:v>
                </c:pt>
                <c:pt idx="3112">
                  <c:v>3.4300643420521411</c:v>
                </c:pt>
                <c:pt idx="3113">
                  <c:v>3.6131357282788343</c:v>
                </c:pt>
                <c:pt idx="3114">
                  <c:v>3.827664469131193</c:v>
                </c:pt>
                <c:pt idx="3115">
                  <c:v>3.988631146087485</c:v>
                </c:pt>
                <c:pt idx="3116">
                  <c:v>4.2490174245581471</c:v>
                </c:pt>
                <c:pt idx="3117">
                  <c:v>4.3998059792981934</c:v>
                </c:pt>
                <c:pt idx="3118">
                  <c:v>4.5559804258949299</c:v>
                </c:pt>
                <c:pt idx="3119">
                  <c:v>4.7685252577608139</c:v>
                </c:pt>
                <c:pt idx="3120">
                  <c:v>4.981425788123417</c:v>
                </c:pt>
                <c:pt idx="3121">
                  <c:v>5.1576680965550921</c:v>
                </c:pt>
                <c:pt idx="3122">
                  <c:v>5.3592389796336946</c:v>
                </c:pt>
                <c:pt idx="3123">
                  <c:v>5.4821259053666154</c:v>
                </c:pt>
                <c:pt idx="3124">
                  <c:v>5.6203169710477425</c:v>
                </c:pt>
                <c:pt idx="3125">
                  <c:v>5.7608008642486581</c:v>
                </c:pt>
                <c:pt idx="3126">
                  <c:v>5.920566826676712</c:v>
                </c:pt>
                <c:pt idx="3127">
                  <c:v>6.2176046206557345</c:v>
                </c:pt>
                <c:pt idx="3128">
                  <c:v>6.4089044980110188</c:v>
                </c:pt>
                <c:pt idx="3129">
                  <c:v>6.6124571711595905</c:v>
                </c:pt>
                <c:pt idx="3130">
                  <c:v>6.7712537862248254</c:v>
                </c:pt>
                <c:pt idx="3131">
                  <c:v>6.8492858980131928</c:v>
                </c:pt>
                <c:pt idx="3132">
                  <c:v>6.9625454467031958</c:v>
                </c:pt>
                <c:pt idx="3133">
                  <c:v>7.1100247361120879</c:v>
                </c:pt>
                <c:pt idx="3134">
                  <c:v>7.2747164134169253</c:v>
                </c:pt>
                <c:pt idx="3135">
                  <c:v>7.4346134502176611</c:v>
                </c:pt>
                <c:pt idx="3136">
                  <c:v>7.6907091248398487</c:v>
                </c:pt>
                <c:pt idx="3137">
                  <c:v>7.9139970057832372</c:v>
                </c:pt>
                <c:pt idx="3138">
                  <c:v>8.0994709362307447</c:v>
                </c:pt>
                <c:pt idx="3139">
                  <c:v>8.2081250195394944</c:v>
                </c:pt>
                <c:pt idx="3140">
                  <c:v>8.3389536056412652</c:v>
                </c:pt>
                <c:pt idx="3141">
                  <c:v>8.4949512782879211</c:v>
                </c:pt>
                <c:pt idx="3142">
                  <c:v>8.6311128430799471</c:v>
                </c:pt>
                <c:pt idx="3143">
                  <c:v>8.896433316223046</c:v>
                </c:pt>
                <c:pt idx="3144">
                  <c:v>9.0819079139618282</c:v>
                </c:pt>
                <c:pt idx="3145">
                  <c:v>9.2775320426433581</c:v>
                </c:pt>
                <c:pt idx="3146">
                  <c:v>9.4733012893667734</c:v>
                </c:pt>
                <c:pt idx="3147">
                  <c:v>9.6232114131798596</c:v>
                </c:pt>
                <c:pt idx="3148">
                  <c:v>9.730258336785063</c:v>
                </c:pt>
                <c:pt idx="3149">
                  <c:v>9.8454381387205743</c:v>
                </c:pt>
                <c:pt idx="3150">
                  <c:v>9.9647470459862006</c:v>
                </c:pt>
                <c:pt idx="3151">
                  <c:v>10.082181427083277</c:v>
                </c:pt>
                <c:pt idx="3152">
                  <c:v>10.276737785442982</c:v>
                </c:pt>
                <c:pt idx="3153">
                  <c:v>10.531412753217317</c:v>
                </c:pt>
                <c:pt idx="3154">
                  <c:v>10.73120308540998</c:v>
                </c:pt>
                <c:pt idx="3155">
                  <c:v>10.881105654325196</c:v>
                </c:pt>
                <c:pt idx="3156">
                  <c:v>11.087117444314977</c:v>
                </c:pt>
                <c:pt idx="3157">
                  <c:v>11.21923554680648</c:v>
                </c:pt>
                <c:pt idx="3158">
                  <c:v>11.317457155591121</c:v>
                </c:pt>
                <c:pt idx="3159">
                  <c:v>11.433779562361011</c:v>
                </c:pt>
                <c:pt idx="3160">
                  <c:v>11.510200152476322</c:v>
                </c:pt>
                <c:pt idx="3161">
                  <c:v>11.616716400950637</c:v>
                </c:pt>
                <c:pt idx="3162">
                  <c:v>11.834325868641159</c:v>
                </c:pt>
                <c:pt idx="3163">
                  <c:v>11.926026198631163</c:v>
                </c:pt>
                <c:pt idx="3164">
                  <c:v>12.020815112794239</c:v>
                </c:pt>
                <c:pt idx="3165">
                  <c:v>12.126690408529136</c:v>
                </c:pt>
                <c:pt idx="3166">
                  <c:v>12.227649955655821</c:v>
                </c:pt>
                <c:pt idx="3167">
                  <c:v>12.401691693463185</c:v>
                </c:pt>
                <c:pt idx="3168">
                  <c:v>12.535813627900097</c:v>
                </c:pt>
                <c:pt idx="3169">
                  <c:v>12.669013828901683</c:v>
                </c:pt>
                <c:pt idx="3170">
                  <c:v>12.78129042784321</c:v>
                </c:pt>
                <c:pt idx="3171">
                  <c:v>12.911641615114732</c:v>
                </c:pt>
                <c:pt idx="3172">
                  <c:v>13.043065637809455</c:v>
                </c:pt>
                <c:pt idx="3173">
                  <c:v>13.225560797520046</c:v>
                </c:pt>
                <c:pt idx="3174">
                  <c:v>13.352125448237139</c:v>
                </c:pt>
                <c:pt idx="3175">
                  <c:v>13.566757994344009</c:v>
                </c:pt>
                <c:pt idx="3176">
                  <c:v>13.870456888702755</c:v>
                </c:pt>
                <c:pt idx="3177">
                  <c:v>14.128220630827023</c:v>
                </c:pt>
                <c:pt idx="3178">
                  <c:v>14.301047765136957</c:v>
                </c:pt>
                <c:pt idx="3179">
                  <c:v>14.435936879291631</c:v>
                </c:pt>
                <c:pt idx="3180">
                  <c:v>14.545886602595239</c:v>
                </c:pt>
                <c:pt idx="3181">
                  <c:v>48.085621746111414</c:v>
                </c:pt>
                <c:pt idx="3182">
                  <c:v>34.202056782707231</c:v>
                </c:pt>
                <c:pt idx="3183">
                  <c:v>27.167680338207951</c:v>
                </c:pt>
                <c:pt idx="3184">
                  <c:v>23.044020781428259</c:v>
                </c:pt>
                <c:pt idx="3185">
                  <c:v>20.344568272079179</c:v>
                </c:pt>
                <c:pt idx="3186">
                  <c:v>18.484752584348996</c:v>
                </c:pt>
                <c:pt idx="3187">
                  <c:v>17.123896717346462</c:v>
                </c:pt>
                <c:pt idx="3188">
                  <c:v>16.172645700709353</c:v>
                </c:pt>
                <c:pt idx="3189">
                  <c:v>15.401144479083079</c:v>
                </c:pt>
                <c:pt idx="3190">
                  <c:v>14.756408918429173</c:v>
                </c:pt>
                <c:pt idx="3191">
                  <c:v>14.372249454857787</c:v>
                </c:pt>
                <c:pt idx="3192">
                  <c:v>14.111731364104834</c:v>
                </c:pt>
                <c:pt idx="3193">
                  <c:v>13.92135387386746</c:v>
                </c:pt>
                <c:pt idx="3194">
                  <c:v>13.888188642799285</c:v>
                </c:pt>
                <c:pt idx="3195">
                  <c:v>14.154108307028942</c:v>
                </c:pt>
                <c:pt idx="3196">
                  <c:v>14.713649925526774</c:v>
                </c:pt>
                <c:pt idx="3197">
                  <c:v>15.415262984972536</c:v>
                </c:pt>
                <c:pt idx="3198">
                  <c:v>16.198798349602001</c:v>
                </c:pt>
                <c:pt idx="3199">
                  <c:v>16.890152699323522</c:v>
                </c:pt>
                <c:pt idx="3200">
                  <c:v>17.317015951769882</c:v>
                </c:pt>
                <c:pt idx="3201">
                  <c:v>17.909688485165745</c:v>
                </c:pt>
                <c:pt idx="3202">
                  <c:v>18.375946656206693</c:v>
                </c:pt>
                <c:pt idx="3203">
                  <c:v>18.785942357913164</c:v>
                </c:pt>
                <c:pt idx="3204">
                  <c:v>19.041126975086023</c:v>
                </c:pt>
                <c:pt idx="3205">
                  <c:v>19.230193094273197</c:v>
                </c:pt>
                <c:pt idx="3206">
                  <c:v>19.342029314448268</c:v>
                </c:pt>
                <c:pt idx="3207">
                  <c:v>19.430684848073028</c:v>
                </c:pt>
                <c:pt idx="3208">
                  <c:v>19.555341524665486</c:v>
                </c:pt>
                <c:pt idx="3209">
                  <c:v>19.617291452057287</c:v>
                </c:pt>
                <c:pt idx="3210">
                  <c:v>19.751919045143133</c:v>
                </c:pt>
                <c:pt idx="3211">
                  <c:v>19.860686457511392</c:v>
                </c:pt>
                <c:pt idx="3212">
                  <c:v>19.903121687339073</c:v>
                </c:pt>
                <c:pt idx="3213">
                  <c:v>20.083808801913314</c:v>
                </c:pt>
                <c:pt idx="3214">
                  <c:v>20.481379853257707</c:v>
                </c:pt>
                <c:pt idx="3215">
                  <c:v>20.851508153161582</c:v>
                </c:pt>
                <c:pt idx="3216">
                  <c:v>21.377902648230162</c:v>
                </c:pt>
                <c:pt idx="3217">
                  <c:v>21.826303190628678</c:v>
                </c:pt>
                <c:pt idx="3218">
                  <c:v>22.20847654244195</c:v>
                </c:pt>
                <c:pt idx="3219">
                  <c:v>22.646212984242069</c:v>
                </c:pt>
                <c:pt idx="3220">
                  <c:v>23.184323423900281</c:v>
                </c:pt>
                <c:pt idx="3221">
                  <c:v>23.95163692163181</c:v>
                </c:pt>
                <c:pt idx="3222">
                  <c:v>24.581998563006827</c:v>
                </c:pt>
                <c:pt idx="3223">
                  <c:v>25.188267624163146</c:v>
                </c:pt>
                <c:pt idx="3224">
                  <c:v>25.640315983440324</c:v>
                </c:pt>
                <c:pt idx="3225">
                  <c:v>25.852026741671629</c:v>
                </c:pt>
                <c:pt idx="3226">
                  <c:v>26.011293019842341</c:v>
                </c:pt>
                <c:pt idx="3227">
                  <c:v>26.08101690807306</c:v>
                </c:pt>
                <c:pt idx="3228">
                  <c:v>26.158108544165849</c:v>
                </c:pt>
                <c:pt idx="3229">
                  <c:v>26.301485303456275</c:v>
                </c:pt>
                <c:pt idx="3230">
                  <c:v>26.444071084595578</c:v>
                </c:pt>
                <c:pt idx="3231">
                  <c:v>26.5997956782683</c:v>
                </c:pt>
                <c:pt idx="3232">
                  <c:v>26.772594207823047</c:v>
                </c:pt>
                <c:pt idx="3233">
                  <c:v>26.910406632438523</c:v>
                </c:pt>
                <c:pt idx="3234">
                  <c:v>27.00317730481693</c:v>
                </c:pt>
                <c:pt idx="3235">
                  <c:v>27.189854576549735</c:v>
                </c:pt>
                <c:pt idx="3236">
                  <c:v>27.545390445266776</c:v>
                </c:pt>
                <c:pt idx="3237">
                  <c:v>27.804740238497189</c:v>
                </c:pt>
                <c:pt idx="3238">
                  <c:v>28.078862329862254</c:v>
                </c:pt>
                <c:pt idx="3239">
                  <c:v>28.313717883807158</c:v>
                </c:pt>
                <c:pt idx="3240">
                  <c:v>28.600270625578929</c:v>
                </c:pt>
                <c:pt idx="3241">
                  <c:v>28.654486633584817</c:v>
                </c:pt>
                <c:pt idx="3242">
                  <c:v>28.756334151631435</c:v>
                </c:pt>
                <c:pt idx="3243">
                  <c:v>28.848783418858574</c:v>
                </c:pt>
                <c:pt idx="3244">
                  <c:v>28.928806515452834</c:v>
                </c:pt>
                <c:pt idx="3245">
                  <c:v>29.029377222458578</c:v>
                </c:pt>
                <c:pt idx="3246">
                  <c:v>29.167470894206112</c:v>
                </c:pt>
                <c:pt idx="3247">
                  <c:v>29.255064342052144</c:v>
                </c:pt>
                <c:pt idx="3248">
                  <c:v>29.326135728278835</c:v>
                </c:pt>
                <c:pt idx="3249">
                  <c:v>29.405664469131196</c:v>
                </c:pt>
                <c:pt idx="3250">
                  <c:v>29.558631146087478</c:v>
                </c:pt>
                <c:pt idx="3251">
                  <c:v>29.660017424558141</c:v>
                </c:pt>
                <c:pt idx="3252">
                  <c:v>29.724805979298196</c:v>
                </c:pt>
                <c:pt idx="3253">
                  <c:v>29.823980425894931</c:v>
                </c:pt>
                <c:pt idx="3254">
                  <c:v>29.998525257760818</c:v>
                </c:pt>
                <c:pt idx="3255">
                  <c:v>30.106425788123417</c:v>
                </c:pt>
                <c:pt idx="3256">
                  <c:v>30.208668096555087</c:v>
                </c:pt>
                <c:pt idx="3257">
                  <c:v>30.375238979633693</c:v>
                </c:pt>
                <c:pt idx="3258">
                  <c:v>30.457125905366617</c:v>
                </c:pt>
                <c:pt idx="3259">
                  <c:v>30.540316971047744</c:v>
                </c:pt>
                <c:pt idx="3260">
                  <c:v>30.632800864248658</c:v>
                </c:pt>
                <c:pt idx="3261">
                  <c:v>30.716566826676711</c:v>
                </c:pt>
                <c:pt idx="3262">
                  <c:v>30.792604620655737</c:v>
                </c:pt>
                <c:pt idx="3263">
                  <c:v>30.843904498011021</c:v>
                </c:pt>
                <c:pt idx="3264">
                  <c:v>30.974457171159585</c:v>
                </c:pt>
                <c:pt idx="3265">
                  <c:v>31.099253786224821</c:v>
                </c:pt>
                <c:pt idx="3266">
                  <c:v>31.195285898013189</c:v>
                </c:pt>
                <c:pt idx="3267">
                  <c:v>31.280545446703201</c:v>
                </c:pt>
                <c:pt idx="3268">
                  <c:v>31.416024736112092</c:v>
                </c:pt>
                <c:pt idx="3269">
                  <c:v>31.524716413416925</c:v>
                </c:pt>
                <c:pt idx="3270">
                  <c:v>31.575613450217659</c:v>
                </c:pt>
                <c:pt idx="3271">
                  <c:v>31.618709124839853</c:v>
                </c:pt>
                <c:pt idx="3272">
                  <c:v>31.669997005783237</c:v>
                </c:pt>
                <c:pt idx="3273">
                  <c:v>15.834621746111415</c:v>
                </c:pt>
                <c:pt idx="3274">
                  <c:v>1.8550567827072371</c:v>
                </c:pt>
                <c:pt idx="3275">
                  <c:v>-5.1953196617920554</c:v>
                </c:pt>
                <c:pt idx="3276">
                  <c:v>-9.2039792185717388</c:v>
                </c:pt>
                <c:pt idx="3277">
                  <c:v>-11.779431727920823</c:v>
                </c:pt>
                <c:pt idx="3278">
                  <c:v>-13.602247415651007</c:v>
                </c:pt>
                <c:pt idx="3279">
                  <c:v>-14.928103282653545</c:v>
                </c:pt>
                <c:pt idx="3280">
                  <c:v>-15.88535429929064</c:v>
                </c:pt>
                <c:pt idx="3281">
                  <c:v>-16.594855520916916</c:v>
                </c:pt>
                <c:pt idx="3282">
                  <c:v>-17.089591081570823</c:v>
                </c:pt>
                <c:pt idx="3283">
                  <c:v>-17.104750545142217</c:v>
                </c:pt>
                <c:pt idx="3284">
                  <c:v>-17.079268635895168</c:v>
                </c:pt>
                <c:pt idx="3285">
                  <c:v>-16.880646126132532</c:v>
                </c:pt>
                <c:pt idx="3286">
                  <c:v>-16.782811357200707</c:v>
                </c:pt>
                <c:pt idx="3287">
                  <c:v>-16.574891692971057</c:v>
                </c:pt>
                <c:pt idx="3288">
                  <c:v>-16.331350074473228</c:v>
                </c:pt>
                <c:pt idx="3289">
                  <c:v>-16.016737015027459</c:v>
                </c:pt>
                <c:pt idx="3290">
                  <c:v>-15.717201650398003</c:v>
                </c:pt>
                <c:pt idx="3291">
                  <c:v>-15.380847300676479</c:v>
                </c:pt>
                <c:pt idx="3292">
                  <c:v>-14.960984048230117</c:v>
                </c:pt>
                <c:pt idx="3293">
                  <c:v>-14.615311514834247</c:v>
                </c:pt>
                <c:pt idx="3294">
                  <c:v>-14.369053343793304</c:v>
                </c:pt>
                <c:pt idx="3295">
                  <c:v>-14.013057642086835</c:v>
                </c:pt>
                <c:pt idx="3296">
                  <c:v>-13.638873024913984</c:v>
                </c:pt>
                <c:pt idx="3297">
                  <c:v>-13.320806905726805</c:v>
                </c:pt>
                <c:pt idx="3298">
                  <c:v>-12.980970685551732</c:v>
                </c:pt>
                <c:pt idx="3299">
                  <c:v>-12.551315151926964</c:v>
                </c:pt>
                <c:pt idx="3300">
                  <c:v>-12.267658475334514</c:v>
                </c:pt>
                <c:pt idx="3301">
                  <c:v>-11.909708547942714</c:v>
                </c:pt>
                <c:pt idx="3302">
                  <c:v>-11.55608095485686</c:v>
                </c:pt>
                <c:pt idx="3303">
                  <c:v>-11.234313542488607</c:v>
                </c:pt>
                <c:pt idx="3304">
                  <c:v>-10.98287831266093</c:v>
                </c:pt>
                <c:pt idx="3305">
                  <c:v>-10.636191198086692</c:v>
                </c:pt>
                <c:pt idx="3306">
                  <c:v>-10.305620146742299</c:v>
                </c:pt>
                <c:pt idx="3307">
                  <c:v>-9.9754918468384162</c:v>
                </c:pt>
                <c:pt idx="3308">
                  <c:v>-9.6790973517698333</c:v>
                </c:pt>
                <c:pt idx="3309">
                  <c:v>-9.3966968093713277</c:v>
                </c:pt>
                <c:pt idx="3310">
                  <c:v>-9.0855234575580468</c:v>
                </c:pt>
                <c:pt idx="3311">
                  <c:v>-8.7067870157579321</c:v>
                </c:pt>
                <c:pt idx="3312">
                  <c:v>-8.3856765760997192</c:v>
                </c:pt>
                <c:pt idx="3313">
                  <c:v>-8.0723630783681841</c:v>
                </c:pt>
                <c:pt idx="3314">
                  <c:v>-7.7350014369931657</c:v>
                </c:pt>
                <c:pt idx="3315">
                  <c:v>-7.4027323758368482</c:v>
                </c:pt>
                <c:pt idx="3316">
                  <c:v>-7.0246840165596822</c:v>
                </c:pt>
                <c:pt idx="3317">
                  <c:v>-6.723973258328364</c:v>
                </c:pt>
                <c:pt idx="3318">
                  <c:v>-6.4067069801576579</c:v>
                </c:pt>
                <c:pt idx="3319">
                  <c:v>-5.9519830919269481</c:v>
                </c:pt>
                <c:pt idx="3320">
                  <c:v>-5.5408914558341493</c:v>
                </c:pt>
                <c:pt idx="3321">
                  <c:v>-5.1715146965437313</c:v>
                </c:pt>
                <c:pt idx="3322">
                  <c:v>-4.8409289154044259</c:v>
                </c:pt>
                <c:pt idx="3323">
                  <c:v>-4.5262043217316972</c:v>
                </c:pt>
                <c:pt idx="3324">
                  <c:v>-4.1224057921769557</c:v>
                </c:pt>
                <c:pt idx="3325">
                  <c:v>-3.6855933675614807</c:v>
                </c:pt>
                <c:pt idx="3326">
                  <c:v>-3.192822695183068</c:v>
                </c:pt>
                <c:pt idx="3327">
                  <c:v>-2.7911454234502671</c:v>
                </c:pt>
                <c:pt idx="3328">
                  <c:v>-2.3616095547332279</c:v>
                </c:pt>
                <c:pt idx="3329">
                  <c:v>-1.8692597615028106</c:v>
                </c:pt>
                <c:pt idx="3330">
                  <c:v>-1.4351376701377561</c:v>
                </c:pt>
                <c:pt idx="3331">
                  <c:v>-0.88228211619284735</c:v>
                </c:pt>
                <c:pt idx="3332">
                  <c:v>-0.50472937442106769</c:v>
                </c:pt>
                <c:pt idx="3333">
                  <c:v>-8.9513366415189921E-2</c:v>
                </c:pt>
                <c:pt idx="3334">
                  <c:v>0.4003341516314336</c:v>
                </c:pt>
                <c:pt idx="3335">
                  <c:v>0.96278341885856378</c:v>
                </c:pt>
                <c:pt idx="3336">
                  <c:v>1.4748065154528263</c:v>
                </c:pt>
                <c:pt idx="3337">
                  <c:v>1.9003772224585802</c:v>
                </c:pt>
                <c:pt idx="3338">
                  <c:v>2.2634708942061081</c:v>
                </c:pt>
                <c:pt idx="3339">
                  <c:v>2.6020643420521452</c:v>
                </c:pt>
                <c:pt idx="3340">
                  <c:v>2.9361357282788347</c:v>
                </c:pt>
                <c:pt idx="3341">
                  <c:v>3.283664469131196</c:v>
                </c:pt>
                <c:pt idx="3342">
                  <c:v>3.6246311460874807</c:v>
                </c:pt>
                <c:pt idx="3343">
                  <c:v>3.9800174245581488</c:v>
                </c:pt>
                <c:pt idx="3344">
                  <c:v>4.2618059792981953</c:v>
                </c:pt>
                <c:pt idx="3345">
                  <c:v>4.5659804258949279</c:v>
                </c:pt>
                <c:pt idx="3346">
                  <c:v>4.7705252577608164</c:v>
                </c:pt>
                <c:pt idx="3347">
                  <c:v>4.9794257881234145</c:v>
                </c:pt>
                <c:pt idx="3348">
                  <c:v>5.1666680965550924</c:v>
                </c:pt>
                <c:pt idx="3349">
                  <c:v>5.3352389796336936</c:v>
                </c:pt>
                <c:pt idx="3350">
                  <c:v>5.5291259053666124</c:v>
                </c:pt>
                <c:pt idx="3351">
                  <c:v>5.7423169710477424</c:v>
                </c:pt>
                <c:pt idx="3352">
                  <c:v>5.9678008642486517</c:v>
                </c:pt>
                <c:pt idx="3353">
                  <c:v>6.1925668266767104</c:v>
                </c:pt>
                <c:pt idx="3354">
                  <c:v>6.3616046206557328</c:v>
                </c:pt>
                <c:pt idx="3355">
                  <c:v>6.5079044980110154</c:v>
                </c:pt>
                <c:pt idx="3356">
                  <c:v>6.6304571711595912</c:v>
                </c:pt>
                <c:pt idx="3357">
                  <c:v>6.8542537862248238</c:v>
                </c:pt>
                <c:pt idx="3358">
                  <c:v>7.1942858980131987</c:v>
                </c:pt>
                <c:pt idx="3359">
                  <c:v>7.5905454467031959</c:v>
                </c:pt>
                <c:pt idx="3360">
                  <c:v>7.9420247361120886</c:v>
                </c:pt>
                <c:pt idx="3361">
                  <c:v>8.3117164134169315</c:v>
                </c:pt>
                <c:pt idx="3362">
                  <c:v>8.5206134502176667</c:v>
                </c:pt>
                <c:pt idx="3363">
                  <c:v>8.7547091248398488</c:v>
                </c:pt>
                <c:pt idx="3364">
                  <c:v>8.9719970057832441</c:v>
                </c:pt>
                <c:pt idx="3365">
                  <c:v>9.1434709362307416</c:v>
                </c:pt>
                <c:pt idx="3366">
                  <c:v>9.3031250195394932</c:v>
                </c:pt>
                <c:pt idx="3367">
                  <c:v>9.4219536056412636</c:v>
                </c:pt>
                <c:pt idx="3368">
                  <c:v>9.5289512782879271</c:v>
                </c:pt>
                <c:pt idx="3369">
                  <c:v>9.6661128430799437</c:v>
                </c:pt>
                <c:pt idx="3370">
                  <c:v>61.336621746111412</c:v>
                </c:pt>
                <c:pt idx="3371">
                  <c:v>47.273056782707243</c:v>
                </c:pt>
                <c:pt idx="3372">
                  <c:v>40.229680338207949</c:v>
                </c:pt>
                <c:pt idx="3373">
                  <c:v>36.207020781428255</c:v>
                </c:pt>
                <c:pt idx="3374">
                  <c:v>33.679568272079173</c:v>
                </c:pt>
                <c:pt idx="3375">
                  <c:v>31.882752584348992</c:v>
                </c:pt>
                <c:pt idx="3376">
                  <c:v>30.541896717346454</c:v>
                </c:pt>
                <c:pt idx="3377">
                  <c:v>29.543645700709362</c:v>
                </c:pt>
                <c:pt idx="3378">
                  <c:v>28.745144479083088</c:v>
                </c:pt>
                <c:pt idx="3379">
                  <c:v>28.133408918429183</c:v>
                </c:pt>
                <c:pt idx="3380">
                  <c:v>27.632249454857778</c:v>
                </c:pt>
                <c:pt idx="3381">
                  <c:v>27.24473136410483</c:v>
                </c:pt>
                <c:pt idx="3382">
                  <c:v>26.906353873867459</c:v>
                </c:pt>
                <c:pt idx="3383">
                  <c:v>26.575188642799297</c:v>
                </c:pt>
                <c:pt idx="3384">
                  <c:v>26.297108307028942</c:v>
                </c:pt>
                <c:pt idx="3385">
                  <c:v>26.371649925526775</c:v>
                </c:pt>
                <c:pt idx="3386">
                  <c:v>26.385262984972549</c:v>
                </c:pt>
                <c:pt idx="3387">
                  <c:v>26.440798349601991</c:v>
                </c:pt>
                <c:pt idx="3388">
                  <c:v>26.432152699323524</c:v>
                </c:pt>
                <c:pt idx="3389">
                  <c:v>26.489015951769879</c:v>
                </c:pt>
                <c:pt idx="3390">
                  <c:v>26.634688485165753</c:v>
                </c:pt>
                <c:pt idx="3391">
                  <c:v>26.706946656206696</c:v>
                </c:pt>
                <c:pt idx="3392">
                  <c:v>26.837942357913157</c:v>
                </c:pt>
                <c:pt idx="3393">
                  <c:v>26.909126975086018</c:v>
                </c:pt>
                <c:pt idx="3394">
                  <c:v>26.962193094273196</c:v>
                </c:pt>
                <c:pt idx="3395">
                  <c:v>27.027029314448271</c:v>
                </c:pt>
                <c:pt idx="3396">
                  <c:v>27.187684848073033</c:v>
                </c:pt>
                <c:pt idx="3397">
                  <c:v>27.332341524665487</c:v>
                </c:pt>
                <c:pt idx="3398">
                  <c:v>27.480291452057287</c:v>
                </c:pt>
                <c:pt idx="3399">
                  <c:v>27.635919045143133</c:v>
                </c:pt>
                <c:pt idx="3400">
                  <c:v>27.736686457511396</c:v>
                </c:pt>
                <c:pt idx="3401">
                  <c:v>27.852121687339071</c:v>
                </c:pt>
                <c:pt idx="3402">
                  <c:v>27.952808801913314</c:v>
                </c:pt>
                <c:pt idx="3403">
                  <c:v>28.097379853257706</c:v>
                </c:pt>
                <c:pt idx="3404">
                  <c:v>28.237508153161592</c:v>
                </c:pt>
                <c:pt idx="3405">
                  <c:v>28.385902648230172</c:v>
                </c:pt>
                <c:pt idx="3406">
                  <c:v>28.468303190628674</c:v>
                </c:pt>
                <c:pt idx="3407">
                  <c:v>28.519476542441957</c:v>
                </c:pt>
                <c:pt idx="3408">
                  <c:v>28.594212984242063</c:v>
                </c:pt>
                <c:pt idx="3409">
                  <c:v>28.731323423900278</c:v>
                </c:pt>
                <c:pt idx="3410">
                  <c:v>28.879636921631807</c:v>
                </c:pt>
                <c:pt idx="3411">
                  <c:v>29.104998563006838</c:v>
                </c:pt>
                <c:pt idx="3412">
                  <c:v>29.260267624163149</c:v>
                </c:pt>
                <c:pt idx="3413">
                  <c:v>29.380315983440319</c:v>
                </c:pt>
                <c:pt idx="3414">
                  <c:v>29.548026741671642</c:v>
                </c:pt>
                <c:pt idx="3415">
                  <c:v>29.714293019842344</c:v>
                </c:pt>
                <c:pt idx="3416">
                  <c:v>29.863016908073057</c:v>
                </c:pt>
                <c:pt idx="3417">
                  <c:v>30.091108544165856</c:v>
                </c:pt>
                <c:pt idx="3418">
                  <c:v>30.277485303456274</c:v>
                </c:pt>
                <c:pt idx="3419">
                  <c:v>30.49907108459557</c:v>
                </c:pt>
                <c:pt idx="3420">
                  <c:v>30.654795678268293</c:v>
                </c:pt>
                <c:pt idx="3421">
                  <c:v>30.810594207823044</c:v>
                </c:pt>
                <c:pt idx="3422">
                  <c:v>30.987406632438521</c:v>
                </c:pt>
                <c:pt idx="3423">
                  <c:v>31.153177304816936</c:v>
                </c:pt>
                <c:pt idx="3424">
                  <c:v>31.416854576549738</c:v>
                </c:pt>
                <c:pt idx="3425">
                  <c:v>31.552390445266767</c:v>
                </c:pt>
                <c:pt idx="3426">
                  <c:v>31.650740238497193</c:v>
                </c:pt>
                <c:pt idx="3427">
                  <c:v>31.767862329862247</c:v>
                </c:pt>
                <c:pt idx="3428">
                  <c:v>31.889717883807151</c:v>
                </c:pt>
                <c:pt idx="3429">
                  <c:v>31.997270625578935</c:v>
                </c:pt>
                <c:pt idx="3430">
                  <c:v>32.089486633584805</c:v>
                </c:pt>
                <c:pt idx="3431">
                  <c:v>32.228334151631429</c:v>
                </c:pt>
                <c:pt idx="3432">
                  <c:v>32.405783418858562</c:v>
                </c:pt>
                <c:pt idx="3433">
                  <c:v>32.589806515452835</c:v>
                </c:pt>
                <c:pt idx="3434">
                  <c:v>32.736377222458572</c:v>
                </c:pt>
                <c:pt idx="3435">
                  <c:v>32.88747089420611</c:v>
                </c:pt>
                <c:pt idx="3436">
                  <c:v>33.163064342052145</c:v>
                </c:pt>
                <c:pt idx="3437">
                  <c:v>33.371135728278837</c:v>
                </c:pt>
                <c:pt idx="3438">
                  <c:v>33.488664469131194</c:v>
                </c:pt>
                <c:pt idx="3439">
                  <c:v>33.605631146087489</c:v>
                </c:pt>
                <c:pt idx="3440">
                  <c:v>33.853017424558153</c:v>
                </c:pt>
                <c:pt idx="3441">
                  <c:v>34.0798059792982</c:v>
                </c:pt>
                <c:pt idx="3442">
                  <c:v>34.327980425894935</c:v>
                </c:pt>
                <c:pt idx="3443">
                  <c:v>34.509525257760814</c:v>
                </c:pt>
                <c:pt idx="3444">
                  <c:v>34.706425788123411</c:v>
                </c:pt>
                <c:pt idx="3445">
                  <c:v>34.942668096555096</c:v>
                </c:pt>
                <c:pt idx="3446">
                  <c:v>35.235238979633692</c:v>
                </c:pt>
                <c:pt idx="3447">
                  <c:v>35.733125905366613</c:v>
                </c:pt>
                <c:pt idx="3448">
                  <c:v>36.077316971047736</c:v>
                </c:pt>
                <c:pt idx="3449">
                  <c:v>36.503800864248653</c:v>
                </c:pt>
                <c:pt idx="3450">
                  <c:v>36.959566826676706</c:v>
                </c:pt>
                <c:pt idx="3451">
                  <c:v>37.370604620655726</c:v>
                </c:pt>
                <c:pt idx="3452">
                  <c:v>37.699904498011016</c:v>
                </c:pt>
                <c:pt idx="3453">
                  <c:v>37.980457171159586</c:v>
                </c:pt>
                <c:pt idx="3454">
                  <c:v>38.195253786224825</c:v>
                </c:pt>
                <c:pt idx="3455">
                  <c:v>38.3402858980132</c:v>
                </c:pt>
                <c:pt idx="3456">
                  <c:v>38.470545446703198</c:v>
                </c:pt>
                <c:pt idx="3457">
                  <c:v>38.637024736112096</c:v>
                </c:pt>
                <c:pt idx="3458">
                  <c:v>38.791716413416921</c:v>
                </c:pt>
                <c:pt idx="3459">
                  <c:v>38.934613450217654</c:v>
                </c:pt>
                <c:pt idx="3460">
                  <c:v>39.079709124839852</c:v>
                </c:pt>
                <c:pt idx="3461">
                  <c:v>39.191997005783243</c:v>
                </c:pt>
                <c:pt idx="3462">
                  <c:v>39.300470936230752</c:v>
                </c:pt>
                <c:pt idx="3463">
                  <c:v>52.898621746111409</c:v>
                </c:pt>
                <c:pt idx="3464">
                  <c:v>38.988056782707247</c:v>
                </c:pt>
                <c:pt idx="3465">
                  <c:v>32.260680338207941</c:v>
                </c:pt>
                <c:pt idx="3466">
                  <c:v>28.488020781428261</c:v>
                </c:pt>
                <c:pt idx="3467">
                  <c:v>26.22256827207918</c:v>
                </c:pt>
                <c:pt idx="3468">
                  <c:v>24.805752584348994</c:v>
                </c:pt>
                <c:pt idx="3469">
                  <c:v>23.898896717346453</c:v>
                </c:pt>
                <c:pt idx="3470">
                  <c:v>23.259645700709356</c:v>
                </c:pt>
                <c:pt idx="3471">
                  <c:v>22.780144479083084</c:v>
                </c:pt>
                <c:pt idx="3472">
                  <c:v>22.421408918429179</c:v>
                </c:pt>
                <c:pt idx="3473">
                  <c:v>22.168249454857779</c:v>
                </c:pt>
                <c:pt idx="3474">
                  <c:v>21.983731364104834</c:v>
                </c:pt>
                <c:pt idx="3475">
                  <c:v>21.775353873867459</c:v>
                </c:pt>
                <c:pt idx="3476">
                  <c:v>21.623188642799299</c:v>
                </c:pt>
                <c:pt idx="3477">
                  <c:v>21.560108307028933</c:v>
                </c:pt>
                <c:pt idx="3478">
                  <c:v>21.421649925526772</c:v>
                </c:pt>
                <c:pt idx="3479">
                  <c:v>21.280262984972545</c:v>
                </c:pt>
                <c:pt idx="3480">
                  <c:v>21.156798349601999</c:v>
                </c:pt>
                <c:pt idx="3481">
                  <c:v>21.075152699323525</c:v>
                </c:pt>
                <c:pt idx="3482">
                  <c:v>21.003015951769889</c:v>
                </c:pt>
                <c:pt idx="3483">
                  <c:v>20.933688485165746</c:v>
                </c:pt>
                <c:pt idx="3484">
                  <c:v>20.876946656206698</c:v>
                </c:pt>
                <c:pt idx="3485">
                  <c:v>20.841942357913162</c:v>
                </c:pt>
                <c:pt idx="3486">
                  <c:v>21.455126975086024</c:v>
                </c:pt>
                <c:pt idx="3487">
                  <c:v>21.894193094273199</c:v>
                </c:pt>
                <c:pt idx="3488">
                  <c:v>22.37502931444827</c:v>
                </c:pt>
                <c:pt idx="3489">
                  <c:v>22.837684848073039</c:v>
                </c:pt>
                <c:pt idx="3490">
                  <c:v>23.40134152466549</c:v>
                </c:pt>
                <c:pt idx="3491">
                  <c:v>23.872291452057283</c:v>
                </c:pt>
                <c:pt idx="3492">
                  <c:v>24.158919045143143</c:v>
                </c:pt>
                <c:pt idx="3493">
                  <c:v>24.521686457511393</c:v>
                </c:pt>
                <c:pt idx="3494">
                  <c:v>25.042121687339069</c:v>
                </c:pt>
                <c:pt idx="3495">
                  <c:v>25.448808801913309</c:v>
                </c:pt>
                <c:pt idx="3496">
                  <c:v>26.005379853257708</c:v>
                </c:pt>
                <c:pt idx="3497">
                  <c:v>26.585508153161591</c:v>
                </c:pt>
                <c:pt idx="3498">
                  <c:v>27.168902648230173</c:v>
                </c:pt>
                <c:pt idx="3499">
                  <c:v>27.71730319062867</c:v>
                </c:pt>
                <c:pt idx="3500">
                  <c:v>28.407476542441948</c:v>
                </c:pt>
                <c:pt idx="3501">
                  <c:v>28.89921298424207</c:v>
                </c:pt>
                <c:pt idx="3502">
                  <c:v>29.222323423900278</c:v>
                </c:pt>
                <c:pt idx="3503">
                  <c:v>29.702636921631814</c:v>
                </c:pt>
                <c:pt idx="3504">
                  <c:v>30.055998563006831</c:v>
                </c:pt>
                <c:pt idx="3505">
                  <c:v>30.391267624163149</c:v>
                </c:pt>
                <c:pt idx="3506">
                  <c:v>30.740315983440318</c:v>
                </c:pt>
                <c:pt idx="3507">
                  <c:v>31.080026741671638</c:v>
                </c:pt>
                <c:pt idx="3508">
                  <c:v>31.396293019842346</c:v>
                </c:pt>
                <c:pt idx="3509">
                  <c:v>31.70901690807306</c:v>
                </c:pt>
                <c:pt idx="3510">
                  <c:v>32.089108544165846</c:v>
                </c:pt>
                <c:pt idx="3511">
                  <c:v>32.488485303456272</c:v>
                </c:pt>
                <c:pt idx="3512">
                  <c:v>32.796071084595567</c:v>
                </c:pt>
                <c:pt idx="3513">
                  <c:v>33.037795678268303</c:v>
                </c:pt>
                <c:pt idx="3514">
                  <c:v>33.304594207823044</c:v>
                </c:pt>
                <c:pt idx="3515">
                  <c:v>33.489406632438516</c:v>
                </c:pt>
                <c:pt idx="3516">
                  <c:v>33.624177304816925</c:v>
                </c:pt>
                <c:pt idx="3517">
                  <c:v>33.795854576549729</c:v>
                </c:pt>
                <c:pt idx="3518">
                  <c:v>34.072390445266777</c:v>
                </c:pt>
                <c:pt idx="3519">
                  <c:v>34.377740238497182</c:v>
                </c:pt>
                <c:pt idx="3520">
                  <c:v>34.767862329862247</c:v>
                </c:pt>
                <c:pt idx="3521">
                  <c:v>35.270717883807151</c:v>
                </c:pt>
                <c:pt idx="3522">
                  <c:v>35.74627062557893</c:v>
                </c:pt>
                <c:pt idx="3523">
                  <c:v>36.041486633584803</c:v>
                </c:pt>
                <c:pt idx="3524">
                  <c:v>36.343334151631439</c:v>
                </c:pt>
                <c:pt idx="3525">
                  <c:v>36.545783418858562</c:v>
                </c:pt>
                <c:pt idx="3526">
                  <c:v>36.759806515452823</c:v>
                </c:pt>
                <c:pt idx="3527">
                  <c:v>36.872377222458582</c:v>
                </c:pt>
                <c:pt idx="3528">
                  <c:v>37.023470894206106</c:v>
                </c:pt>
                <c:pt idx="3529">
                  <c:v>37.207064342052142</c:v>
                </c:pt>
                <c:pt idx="3530">
                  <c:v>37.439135728278835</c:v>
                </c:pt>
                <c:pt idx="3531">
                  <c:v>37.714664469131193</c:v>
                </c:pt>
                <c:pt idx="3532">
                  <c:v>37.889631146087481</c:v>
                </c:pt>
                <c:pt idx="3533">
                  <c:v>38.125017424558145</c:v>
                </c:pt>
                <c:pt idx="3534">
                  <c:v>38.569805979298195</c:v>
                </c:pt>
                <c:pt idx="3535">
                  <c:v>39.000980425894923</c:v>
                </c:pt>
                <c:pt idx="3536">
                  <c:v>39.565525257760811</c:v>
                </c:pt>
                <c:pt idx="3537">
                  <c:v>39.981425788123417</c:v>
                </c:pt>
                <c:pt idx="3538">
                  <c:v>40.29266809655509</c:v>
                </c:pt>
                <c:pt idx="3539">
                  <c:v>40.517238979633703</c:v>
                </c:pt>
                <c:pt idx="3540">
                  <c:v>40.726125905366608</c:v>
                </c:pt>
                <c:pt idx="3541">
                  <c:v>40.916316971047735</c:v>
                </c:pt>
                <c:pt idx="3542">
                  <c:v>41.158800864248654</c:v>
                </c:pt>
                <c:pt idx="3543">
                  <c:v>41.453566826676706</c:v>
                </c:pt>
                <c:pt idx="3544">
                  <c:v>41.695604620655729</c:v>
                </c:pt>
                <c:pt idx="3545">
                  <c:v>41.888904498011023</c:v>
                </c:pt>
                <c:pt idx="3546">
                  <c:v>42.071457171159594</c:v>
                </c:pt>
                <c:pt idx="3547">
                  <c:v>42.293253786224824</c:v>
                </c:pt>
                <c:pt idx="3548">
                  <c:v>42.627285898013191</c:v>
                </c:pt>
                <c:pt idx="3549">
                  <c:v>42.913545446703196</c:v>
                </c:pt>
                <c:pt idx="3550">
                  <c:v>43.176024736112083</c:v>
                </c:pt>
                <c:pt idx="3551">
                  <c:v>43.248716413416929</c:v>
                </c:pt>
                <c:pt idx="3552">
                  <c:v>43.384613450217657</c:v>
                </c:pt>
                <c:pt idx="3553">
                  <c:v>43.506709124839844</c:v>
                </c:pt>
                <c:pt idx="3554">
                  <c:v>43.596997005783244</c:v>
                </c:pt>
                <c:pt idx="3555">
                  <c:v>43.687470936230753</c:v>
                </c:pt>
                <c:pt idx="3556">
                  <c:v>43.788125019539493</c:v>
                </c:pt>
                <c:pt idx="3557">
                  <c:v>43.891953605641262</c:v>
                </c:pt>
                <c:pt idx="3558">
                  <c:v>43.992951278287926</c:v>
                </c:pt>
                <c:pt idx="3559">
                  <c:v>44.08411284307995</c:v>
                </c:pt>
                <c:pt idx="3560">
                  <c:v>44.193433316223043</c:v>
                </c:pt>
                <c:pt idx="3561">
                  <c:v>44.276907913961836</c:v>
                </c:pt>
                <c:pt idx="3562">
                  <c:v>44.343532042643361</c:v>
                </c:pt>
                <c:pt idx="3563">
                  <c:v>44.421301289366767</c:v>
                </c:pt>
                <c:pt idx="3564">
                  <c:v>44.535211413179866</c:v>
                </c:pt>
                <c:pt idx="3565">
                  <c:v>44.695258336785052</c:v>
                </c:pt>
                <c:pt idx="3566">
                  <c:v>44.824438138720573</c:v>
                </c:pt>
                <c:pt idx="3567">
                  <c:v>44.908747045986203</c:v>
                </c:pt>
                <c:pt idx="3568">
                  <c:v>45.029181427083266</c:v>
                </c:pt>
                <c:pt idx="3569">
                  <c:v>45.142737785442982</c:v>
                </c:pt>
                <c:pt idx="3570">
                  <c:v>45.252412753217321</c:v>
                </c:pt>
                <c:pt idx="3571">
                  <c:v>45.377203085409981</c:v>
                </c:pt>
                <c:pt idx="3572">
                  <c:v>45.450105654325199</c:v>
                </c:pt>
                <c:pt idx="3573">
                  <c:v>45.539117444314975</c:v>
                </c:pt>
                <c:pt idx="3574">
                  <c:v>50.581621746111416</c:v>
                </c:pt>
                <c:pt idx="3575">
                  <c:v>36.726056782707246</c:v>
                </c:pt>
                <c:pt idx="3576">
                  <c:v>29.809680338207947</c:v>
                </c:pt>
                <c:pt idx="3577">
                  <c:v>25.745020781428266</c:v>
                </c:pt>
                <c:pt idx="3578">
                  <c:v>23.116568272079171</c:v>
                </c:pt>
                <c:pt idx="3579">
                  <c:v>21.317752584348995</c:v>
                </c:pt>
                <c:pt idx="3580">
                  <c:v>20.042896717346459</c:v>
                </c:pt>
                <c:pt idx="3581">
                  <c:v>18.990645700709365</c:v>
                </c:pt>
                <c:pt idx="3582">
                  <c:v>18.185144479083085</c:v>
                </c:pt>
                <c:pt idx="3583">
                  <c:v>17.616408918429173</c:v>
                </c:pt>
                <c:pt idx="3584">
                  <c:v>17.242249454857777</c:v>
                </c:pt>
                <c:pt idx="3585">
                  <c:v>17.016731364104835</c:v>
                </c:pt>
                <c:pt idx="3586">
                  <c:v>16.981353873867462</c:v>
                </c:pt>
                <c:pt idx="3587">
                  <c:v>17.128188642799294</c:v>
                </c:pt>
                <c:pt idx="3588">
                  <c:v>17.285108307028942</c:v>
                </c:pt>
                <c:pt idx="3589">
                  <c:v>17.272649925526771</c:v>
                </c:pt>
                <c:pt idx="3590">
                  <c:v>17.257262984972549</c:v>
                </c:pt>
                <c:pt idx="3591">
                  <c:v>17.173798349601995</c:v>
                </c:pt>
                <c:pt idx="3592">
                  <c:v>17.066152699323524</c:v>
                </c:pt>
                <c:pt idx="3593">
                  <c:v>16.935015951769877</c:v>
                </c:pt>
                <c:pt idx="3594">
                  <c:v>16.805688485165746</c:v>
                </c:pt>
                <c:pt idx="3595">
                  <c:v>16.722946656206688</c:v>
                </c:pt>
                <c:pt idx="3596">
                  <c:v>16.65994235791316</c:v>
                </c:pt>
                <c:pt idx="3597">
                  <c:v>16.642126975086022</c:v>
                </c:pt>
                <c:pt idx="3598">
                  <c:v>16.606193094273188</c:v>
                </c:pt>
                <c:pt idx="3599">
                  <c:v>16.650029314448261</c:v>
                </c:pt>
                <c:pt idx="3600">
                  <c:v>16.659684848073027</c:v>
                </c:pt>
                <c:pt idx="3601">
                  <c:v>16.611341524665484</c:v>
                </c:pt>
                <c:pt idx="3602">
                  <c:v>16.953291452057286</c:v>
                </c:pt>
                <c:pt idx="3603">
                  <c:v>17.518919045143143</c:v>
                </c:pt>
                <c:pt idx="3604">
                  <c:v>18.069686457511395</c:v>
                </c:pt>
                <c:pt idx="3605">
                  <c:v>18.791121687339079</c:v>
                </c:pt>
                <c:pt idx="3606">
                  <c:v>19.416808801913312</c:v>
                </c:pt>
                <c:pt idx="3607">
                  <c:v>20.102379853257702</c:v>
                </c:pt>
                <c:pt idx="3608">
                  <c:v>20.778508153161589</c:v>
                </c:pt>
                <c:pt idx="3609">
                  <c:v>21.170902648230168</c:v>
                </c:pt>
                <c:pt idx="3610">
                  <c:v>21.673303190628673</c:v>
                </c:pt>
                <c:pt idx="3611">
                  <c:v>22.244476542441951</c:v>
                </c:pt>
                <c:pt idx="3612">
                  <c:v>22.656212984242075</c:v>
                </c:pt>
                <c:pt idx="3613">
                  <c:v>23.037323423900276</c:v>
                </c:pt>
                <c:pt idx="3614">
                  <c:v>23.357636921631816</c:v>
                </c:pt>
                <c:pt idx="3615">
                  <c:v>23.65299856300684</c:v>
                </c:pt>
                <c:pt idx="3616">
                  <c:v>23.957267624163151</c:v>
                </c:pt>
                <c:pt idx="3617">
                  <c:v>24.217315983440322</c:v>
                </c:pt>
                <c:pt idx="3618">
                  <c:v>24.442026741671633</c:v>
                </c:pt>
                <c:pt idx="3619">
                  <c:v>24.686293019842338</c:v>
                </c:pt>
                <c:pt idx="3620">
                  <c:v>25.068016908073055</c:v>
                </c:pt>
                <c:pt idx="3621">
                  <c:v>25.31010854416585</c:v>
                </c:pt>
                <c:pt idx="3622">
                  <c:v>25.532485303456269</c:v>
                </c:pt>
                <c:pt idx="3623">
                  <c:v>25.759071084595575</c:v>
                </c:pt>
                <c:pt idx="3624">
                  <c:v>25.9627956782683</c:v>
                </c:pt>
                <c:pt idx="3625">
                  <c:v>26.122594207823042</c:v>
                </c:pt>
                <c:pt idx="3626">
                  <c:v>26.258406632438522</c:v>
                </c:pt>
                <c:pt idx="3627">
                  <c:v>26.481177304816924</c:v>
                </c:pt>
                <c:pt idx="3628">
                  <c:v>26.70685457654973</c:v>
                </c:pt>
                <c:pt idx="3629">
                  <c:v>26.993390445266769</c:v>
                </c:pt>
                <c:pt idx="3630">
                  <c:v>27.217740238497186</c:v>
                </c:pt>
                <c:pt idx="3631">
                  <c:v>27.340862329862254</c:v>
                </c:pt>
                <c:pt idx="3632">
                  <c:v>27.453717883807144</c:v>
                </c:pt>
                <c:pt idx="3633">
                  <c:v>27.532270625578931</c:v>
                </c:pt>
                <c:pt idx="3634">
                  <c:v>27.644486633584812</c:v>
                </c:pt>
                <c:pt idx="3635">
                  <c:v>27.717334151631434</c:v>
                </c:pt>
                <c:pt idx="3636">
                  <c:v>27.784783418858567</c:v>
                </c:pt>
                <c:pt idx="3637">
                  <c:v>27.867806515452827</c:v>
                </c:pt>
                <c:pt idx="3638">
                  <c:v>27.986377222458572</c:v>
                </c:pt>
                <c:pt idx="3639">
                  <c:v>28.266470894206115</c:v>
                </c:pt>
                <c:pt idx="3640">
                  <c:v>28.563064342052137</c:v>
                </c:pt>
                <c:pt idx="3641">
                  <c:v>28.824135728278826</c:v>
                </c:pt>
                <c:pt idx="3642">
                  <c:v>29.114664469131199</c:v>
                </c:pt>
                <c:pt idx="3643">
                  <c:v>29.328631146087488</c:v>
                </c:pt>
                <c:pt idx="3644">
                  <c:v>29.545017424558147</c:v>
                </c:pt>
                <c:pt idx="3645">
                  <c:v>29.830805979298191</c:v>
                </c:pt>
                <c:pt idx="3646">
                  <c:v>30.131980425894923</c:v>
                </c:pt>
                <c:pt idx="3647">
                  <c:v>30.387525257760814</c:v>
                </c:pt>
                <c:pt idx="3648">
                  <c:v>30.596425788123412</c:v>
                </c:pt>
                <c:pt idx="3649">
                  <c:v>30.686668096555096</c:v>
                </c:pt>
                <c:pt idx="3650">
                  <c:v>30.798238979633695</c:v>
                </c:pt>
                <c:pt idx="3651">
                  <c:v>30.910125905366606</c:v>
                </c:pt>
                <c:pt idx="3652">
                  <c:v>31.06031697104774</c:v>
                </c:pt>
                <c:pt idx="3653">
                  <c:v>31.209800864248656</c:v>
                </c:pt>
                <c:pt idx="3654">
                  <c:v>31.382566826676708</c:v>
                </c:pt>
                <c:pt idx="3655">
                  <c:v>31.565604620655733</c:v>
                </c:pt>
                <c:pt idx="3656">
                  <c:v>31.686904498011025</c:v>
                </c:pt>
                <c:pt idx="3657">
                  <c:v>31.813457171159598</c:v>
                </c:pt>
                <c:pt idx="3658">
                  <c:v>31.893253786224818</c:v>
                </c:pt>
                <c:pt idx="3659">
                  <c:v>31.96928589801319</c:v>
                </c:pt>
                <c:pt idx="3660">
                  <c:v>32.051545446703187</c:v>
                </c:pt>
                <c:pt idx="3661">
                  <c:v>32.133024736112091</c:v>
                </c:pt>
                <c:pt idx="3662">
                  <c:v>32.199716413416922</c:v>
                </c:pt>
                <c:pt idx="3663">
                  <c:v>32.248613450217661</c:v>
                </c:pt>
                <c:pt idx="3664">
                  <c:v>32.341709124839852</c:v>
                </c:pt>
                <c:pt idx="3665">
                  <c:v>32.423997005783242</c:v>
                </c:pt>
                <c:pt idx="3666">
                  <c:v>32.533470936230742</c:v>
                </c:pt>
                <c:pt idx="3667">
                  <c:v>32.649125019539497</c:v>
                </c:pt>
                <c:pt idx="3668">
                  <c:v>32.761953605641267</c:v>
                </c:pt>
                <c:pt idx="3669">
                  <c:v>32.860951278287921</c:v>
                </c:pt>
                <c:pt idx="3670">
                  <c:v>32.93311284307994</c:v>
                </c:pt>
                <c:pt idx="3671">
                  <c:v>32.99043331622304</c:v>
                </c:pt>
                <c:pt idx="3672">
                  <c:v>33.094907913961833</c:v>
                </c:pt>
                <c:pt idx="3673">
                  <c:v>33.19753204264336</c:v>
                </c:pt>
                <c:pt idx="3674">
                  <c:v>28.425621746111418</c:v>
                </c:pt>
                <c:pt idx="3675">
                  <c:v>14.697056782707239</c:v>
                </c:pt>
                <c:pt idx="3676">
                  <c:v>7.7226803382079439</c:v>
                </c:pt>
                <c:pt idx="3677">
                  <c:v>3.7190207814282559</c:v>
                </c:pt>
                <c:pt idx="3678">
                  <c:v>1.2415682720791779</c:v>
                </c:pt>
                <c:pt idx="3679">
                  <c:v>-0.35824741565100737</c:v>
                </c:pt>
                <c:pt idx="3680">
                  <c:v>-1.6611032826535421</c:v>
                </c:pt>
                <c:pt idx="3681">
                  <c:v>-2.1623542992906408</c:v>
                </c:pt>
                <c:pt idx="3682">
                  <c:v>-2.360855520916914</c:v>
                </c:pt>
                <c:pt idx="3683">
                  <c:v>-2.4645910815708234</c:v>
                </c:pt>
                <c:pt idx="3684">
                  <c:v>-2.4727505451422189</c:v>
                </c:pt>
                <c:pt idx="3685">
                  <c:v>-2.1472686358951663</c:v>
                </c:pt>
                <c:pt idx="3686">
                  <c:v>-1.5236461261325331</c:v>
                </c:pt>
                <c:pt idx="3687">
                  <c:v>-1.4018113572007067</c:v>
                </c:pt>
                <c:pt idx="3688">
                  <c:v>-1.1458916929710625</c:v>
                </c:pt>
                <c:pt idx="3689">
                  <c:v>-0.59535007447323096</c:v>
                </c:pt>
                <c:pt idx="3690">
                  <c:v>-0.15773701502745752</c:v>
                </c:pt>
                <c:pt idx="3691">
                  <c:v>6.8798349601998154E-2</c:v>
                </c:pt>
                <c:pt idx="3692">
                  <c:v>0.23315269932351868</c:v>
                </c:pt>
                <c:pt idx="3693">
                  <c:v>0.52001595176988502</c:v>
                </c:pt>
                <c:pt idx="3694">
                  <c:v>0.74868848516575071</c:v>
                </c:pt>
                <c:pt idx="3695">
                  <c:v>0.93394665620669315</c:v>
                </c:pt>
                <c:pt idx="3696">
                  <c:v>1.1169423579131603</c:v>
                </c:pt>
                <c:pt idx="3697">
                  <c:v>1.3121269750860165</c:v>
                </c:pt>
                <c:pt idx="3698">
                  <c:v>1.5401930942731923</c:v>
                </c:pt>
                <c:pt idx="3699">
                  <c:v>1.7920293144482642</c:v>
                </c:pt>
                <c:pt idx="3700">
                  <c:v>2.1076848480730348</c:v>
                </c:pt>
                <c:pt idx="3701">
                  <c:v>2.418341524665486</c:v>
                </c:pt>
                <c:pt idx="3702">
                  <c:v>2.8332914520572885</c:v>
                </c:pt>
                <c:pt idx="3703">
                  <c:v>3.2479190451431421</c:v>
                </c:pt>
                <c:pt idx="3704">
                  <c:v>3.7516864575113971</c:v>
                </c:pt>
                <c:pt idx="3705">
                  <c:v>4.1211216873390768</c:v>
                </c:pt>
                <c:pt idx="3706">
                  <c:v>4.4188088019133076</c:v>
                </c:pt>
                <c:pt idx="3707">
                  <c:v>4.6843798532577026</c:v>
                </c:pt>
                <c:pt idx="3708">
                  <c:v>4.8705081531615875</c:v>
                </c:pt>
                <c:pt idx="3709">
                  <c:v>5.1559026482301675</c:v>
                </c:pt>
                <c:pt idx="3710">
                  <c:v>5.5083031906286735</c:v>
                </c:pt>
                <c:pt idx="3711">
                  <c:v>5.8064765424419562</c:v>
                </c:pt>
                <c:pt idx="3712">
                  <c:v>6.0272129842420696</c:v>
                </c:pt>
                <c:pt idx="3713">
                  <c:v>6.2683234239002772</c:v>
                </c:pt>
                <c:pt idx="3714">
                  <c:v>6.5866369216318148</c:v>
                </c:pt>
                <c:pt idx="3715">
                  <c:v>6.9979985630068313</c:v>
                </c:pt>
                <c:pt idx="3716">
                  <c:v>7.3192676241631531</c:v>
                </c:pt>
                <c:pt idx="3717">
                  <c:v>7.8283159834403193</c:v>
                </c:pt>
                <c:pt idx="3718">
                  <c:v>8.3380267416716336</c:v>
                </c:pt>
                <c:pt idx="3719">
                  <c:v>8.8542930198423448</c:v>
                </c:pt>
                <c:pt idx="3720">
                  <c:v>9.284016908073049</c:v>
                </c:pt>
                <c:pt idx="3721">
                  <c:v>9.8191085441658501</c:v>
                </c:pt>
                <c:pt idx="3722">
                  <c:v>10.28848530345627</c:v>
                </c:pt>
                <c:pt idx="3723">
                  <c:v>10.778071084595581</c:v>
                </c:pt>
                <c:pt idx="3724">
                  <c:v>10.987795678268306</c:v>
                </c:pt>
                <c:pt idx="3725">
                  <c:v>11.201594207823049</c:v>
                </c:pt>
                <c:pt idx="3726">
                  <c:v>11.357406632438511</c:v>
                </c:pt>
                <c:pt idx="3727">
                  <c:v>11.595177304816929</c:v>
                </c:pt>
                <c:pt idx="3728">
                  <c:v>11.785854576549738</c:v>
                </c:pt>
                <c:pt idx="3729">
                  <c:v>12.02039044526677</c:v>
                </c:pt>
                <c:pt idx="3730">
                  <c:v>12.365740238497182</c:v>
                </c:pt>
                <c:pt idx="3731">
                  <c:v>12.738862329862251</c:v>
                </c:pt>
                <c:pt idx="3732">
                  <c:v>13.108717883807145</c:v>
                </c:pt>
                <c:pt idx="3733">
                  <c:v>13.320270625578928</c:v>
                </c:pt>
                <c:pt idx="3734">
                  <c:v>13.473486633584805</c:v>
                </c:pt>
                <c:pt idx="3735">
                  <c:v>13.667334151631437</c:v>
                </c:pt>
                <c:pt idx="3736">
                  <c:v>13.910783418858571</c:v>
                </c:pt>
                <c:pt idx="3737">
                  <c:v>14.130806515452832</c:v>
                </c:pt>
                <c:pt idx="3738">
                  <c:v>14.435377222458584</c:v>
                </c:pt>
                <c:pt idx="3739">
                  <c:v>14.652470894206111</c:v>
                </c:pt>
                <c:pt idx="3740">
                  <c:v>14.849064342052138</c:v>
                </c:pt>
                <c:pt idx="3741">
                  <c:v>15.025135728278833</c:v>
                </c:pt>
                <c:pt idx="3742">
                  <c:v>15.189664469131188</c:v>
                </c:pt>
                <c:pt idx="3743">
                  <c:v>15.49263114608749</c:v>
                </c:pt>
                <c:pt idx="3744">
                  <c:v>15.687017424558142</c:v>
                </c:pt>
                <c:pt idx="3745">
                  <c:v>15.863805979298192</c:v>
                </c:pt>
                <c:pt idx="3746">
                  <c:v>16.005980425894933</c:v>
                </c:pt>
                <c:pt idx="3747">
                  <c:v>16.129525257760818</c:v>
                </c:pt>
                <c:pt idx="3748">
                  <c:v>16.245425788123413</c:v>
                </c:pt>
                <c:pt idx="3749">
                  <c:v>16.349668096555092</c:v>
                </c:pt>
                <c:pt idx="3750">
                  <c:v>16.449238979633691</c:v>
                </c:pt>
                <c:pt idx="3751">
                  <c:v>16.557125905366611</c:v>
                </c:pt>
                <c:pt idx="3752">
                  <c:v>16.745316971047743</c:v>
                </c:pt>
                <c:pt idx="3753">
                  <c:v>17.068800864248651</c:v>
                </c:pt>
                <c:pt idx="3754">
                  <c:v>17.407566826676714</c:v>
                </c:pt>
                <c:pt idx="3755">
                  <c:v>17.724604620655739</c:v>
                </c:pt>
                <c:pt idx="3756">
                  <c:v>17.903904498011023</c:v>
                </c:pt>
                <c:pt idx="3757">
                  <c:v>18.117457171159586</c:v>
                </c:pt>
                <c:pt idx="3758">
                  <c:v>18.422253786224829</c:v>
                </c:pt>
                <c:pt idx="3759">
                  <c:v>18.697285898013199</c:v>
                </c:pt>
                <c:pt idx="3760">
                  <c:v>18.934545446703197</c:v>
                </c:pt>
                <c:pt idx="3761">
                  <c:v>19.116024736112095</c:v>
                </c:pt>
                <c:pt idx="3762">
                  <c:v>19.310716413416927</c:v>
                </c:pt>
                <c:pt idx="3763">
                  <c:v>19.472613450217665</c:v>
                </c:pt>
                <c:pt idx="3764">
                  <c:v>19.608709124839848</c:v>
                </c:pt>
                <c:pt idx="3765">
                  <c:v>19.708997005783239</c:v>
                </c:pt>
                <c:pt idx="3766">
                  <c:v>19.885470936230746</c:v>
                </c:pt>
                <c:pt idx="3767">
                  <c:v>20.149125019539497</c:v>
                </c:pt>
                <c:pt idx="3768">
                  <c:v>20.252953605641267</c:v>
                </c:pt>
                <c:pt idx="3769">
                  <c:v>20.417951278287923</c:v>
                </c:pt>
                <c:pt idx="3770">
                  <c:v>20.568112843079945</c:v>
                </c:pt>
                <c:pt idx="3771">
                  <c:v>20.74243331622305</c:v>
                </c:pt>
                <c:pt idx="3772">
                  <c:v>20.962907913961828</c:v>
                </c:pt>
                <c:pt idx="3773">
                  <c:v>21.079532042643351</c:v>
                </c:pt>
                <c:pt idx="3774">
                  <c:v>21.218301289366764</c:v>
                </c:pt>
                <c:pt idx="3775">
                  <c:v>21.540211413179861</c:v>
                </c:pt>
                <c:pt idx="3776">
                  <c:v>21.709258336785062</c:v>
                </c:pt>
                <c:pt idx="3777">
                  <c:v>21.886438138720571</c:v>
                </c:pt>
                <c:pt idx="3778">
                  <c:v>22.035747045986199</c:v>
                </c:pt>
                <c:pt idx="3779">
                  <c:v>22.217181427083268</c:v>
                </c:pt>
                <c:pt idx="3780">
                  <c:v>22.415737785442978</c:v>
                </c:pt>
                <c:pt idx="3781">
                  <c:v>22.510412753217331</c:v>
                </c:pt>
                <c:pt idx="3782">
                  <c:v>22.619203085409985</c:v>
                </c:pt>
                <c:pt idx="3783">
                  <c:v>22.71910565432519</c:v>
                </c:pt>
                <c:pt idx="3784">
                  <c:v>22.796117444314966</c:v>
                </c:pt>
                <c:pt idx="3785">
                  <c:v>22.912235546806478</c:v>
                </c:pt>
                <c:pt idx="3786">
                  <c:v>23.032457155591125</c:v>
                </c:pt>
                <c:pt idx="3787">
                  <c:v>23.153779562361009</c:v>
                </c:pt>
                <c:pt idx="3788">
                  <c:v>23.235200152476317</c:v>
                </c:pt>
                <c:pt idx="3789">
                  <c:v>44.177621746111413</c:v>
                </c:pt>
                <c:pt idx="3790">
                  <c:v>30.530056782707238</c:v>
                </c:pt>
                <c:pt idx="3791">
                  <c:v>24.048680338207944</c:v>
                </c:pt>
                <c:pt idx="3792">
                  <c:v>20.410020781428258</c:v>
                </c:pt>
                <c:pt idx="3793">
                  <c:v>18.210568272079179</c:v>
                </c:pt>
                <c:pt idx="3794">
                  <c:v>16.801752584348989</c:v>
                </c:pt>
                <c:pt idx="3795">
                  <c:v>15.857896717346456</c:v>
                </c:pt>
                <c:pt idx="3796">
                  <c:v>15.253645700709356</c:v>
                </c:pt>
                <c:pt idx="3797">
                  <c:v>14.741144479083083</c:v>
                </c:pt>
                <c:pt idx="3798">
                  <c:v>14.341408918429181</c:v>
                </c:pt>
                <c:pt idx="3799">
                  <c:v>14.17424945485778</c:v>
                </c:pt>
                <c:pt idx="3800">
                  <c:v>14.062731364104827</c:v>
                </c:pt>
                <c:pt idx="3801">
                  <c:v>13.997353873867468</c:v>
                </c:pt>
                <c:pt idx="3802">
                  <c:v>14.00518864279929</c:v>
                </c:pt>
                <c:pt idx="3803">
                  <c:v>14.151108307028942</c:v>
                </c:pt>
                <c:pt idx="3804">
                  <c:v>14.311649925526773</c:v>
                </c:pt>
                <c:pt idx="3805">
                  <c:v>14.374262984972539</c:v>
                </c:pt>
                <c:pt idx="3806">
                  <c:v>14.534798349601999</c:v>
                </c:pt>
                <c:pt idx="3807">
                  <c:v>14.596152699323511</c:v>
                </c:pt>
                <c:pt idx="3808">
                  <c:v>14.662015951769881</c:v>
                </c:pt>
                <c:pt idx="3809">
                  <c:v>14.754688485165744</c:v>
                </c:pt>
                <c:pt idx="3810">
                  <c:v>14.834946656206697</c:v>
                </c:pt>
                <c:pt idx="3811">
                  <c:v>14.874942357913163</c:v>
                </c:pt>
                <c:pt idx="3812">
                  <c:v>14.965126975086015</c:v>
                </c:pt>
                <c:pt idx="3813">
                  <c:v>14.988193094273193</c:v>
                </c:pt>
                <c:pt idx="3814">
                  <c:v>15.031029314448261</c:v>
                </c:pt>
                <c:pt idx="3815">
                  <c:v>15.150684848073027</c:v>
                </c:pt>
                <c:pt idx="3816">
                  <c:v>15.309341524665491</c:v>
                </c:pt>
                <c:pt idx="3817">
                  <c:v>15.489291452057287</c:v>
                </c:pt>
                <c:pt idx="3818">
                  <c:v>15.717919045143141</c:v>
                </c:pt>
                <c:pt idx="3819">
                  <c:v>15.929686457511394</c:v>
                </c:pt>
                <c:pt idx="3820">
                  <c:v>16.050121687339079</c:v>
                </c:pt>
                <c:pt idx="3821">
                  <c:v>16.245808801913306</c:v>
                </c:pt>
                <c:pt idx="3822">
                  <c:v>16.448379853257705</c:v>
                </c:pt>
                <c:pt idx="3823">
                  <c:v>16.702508153161581</c:v>
                </c:pt>
                <c:pt idx="3824">
                  <c:v>16.936902648230173</c:v>
                </c:pt>
                <c:pt idx="3825">
                  <c:v>17.257303190628676</c:v>
                </c:pt>
                <c:pt idx="3826">
                  <c:v>17.604476542441951</c:v>
                </c:pt>
                <c:pt idx="3827">
                  <c:v>18.184212984242066</c:v>
                </c:pt>
                <c:pt idx="3828">
                  <c:v>18.858323423900273</c:v>
                </c:pt>
                <c:pt idx="3829">
                  <c:v>19.409636921631808</c:v>
                </c:pt>
                <c:pt idx="3830">
                  <c:v>19.720998563006837</c:v>
                </c:pt>
                <c:pt idx="3831">
                  <c:v>20.248267624163148</c:v>
                </c:pt>
                <c:pt idx="3832">
                  <c:v>20.796315983440316</c:v>
                </c:pt>
                <c:pt idx="3833">
                  <c:v>21.287026741671632</c:v>
                </c:pt>
                <c:pt idx="3834">
                  <c:v>21.587293019842349</c:v>
                </c:pt>
                <c:pt idx="3835">
                  <c:v>21.906016908073049</c:v>
                </c:pt>
                <c:pt idx="3836">
                  <c:v>22.212108544165851</c:v>
                </c:pt>
                <c:pt idx="3837">
                  <c:v>22.572485303456261</c:v>
                </c:pt>
                <c:pt idx="3838">
                  <c:v>22.931071084595573</c:v>
                </c:pt>
                <c:pt idx="3839">
                  <c:v>23.241795678268296</c:v>
                </c:pt>
                <c:pt idx="3840">
                  <c:v>23.601594207823041</c:v>
                </c:pt>
                <c:pt idx="3841">
                  <c:v>23.84440663243852</c:v>
                </c:pt>
                <c:pt idx="3842">
                  <c:v>24.053177304816927</c:v>
                </c:pt>
                <c:pt idx="3843">
                  <c:v>24.256854576549742</c:v>
                </c:pt>
                <c:pt idx="3844">
                  <c:v>24.531390445266766</c:v>
                </c:pt>
                <c:pt idx="3845">
                  <c:v>24.691740238497189</c:v>
                </c:pt>
                <c:pt idx="3846">
                  <c:v>24.852862329862241</c:v>
                </c:pt>
                <c:pt idx="3847">
                  <c:v>25.165717883807147</c:v>
                </c:pt>
                <c:pt idx="3848">
                  <c:v>25.38327062557893</c:v>
                </c:pt>
                <c:pt idx="3849">
                  <c:v>25.522486633584812</c:v>
                </c:pt>
                <c:pt idx="3850">
                  <c:v>25.771334151631436</c:v>
                </c:pt>
                <c:pt idx="3851">
                  <c:v>26.022783418858566</c:v>
                </c:pt>
                <c:pt idx="3852">
                  <c:v>26.253806515452823</c:v>
                </c:pt>
                <c:pt idx="3853">
                  <c:v>26.516377222458573</c:v>
                </c:pt>
                <c:pt idx="3854">
                  <c:v>26.752470894206105</c:v>
                </c:pt>
                <c:pt idx="3855">
                  <c:v>26.954064342052142</c:v>
                </c:pt>
                <c:pt idx="3856">
                  <c:v>27.140135728278828</c:v>
                </c:pt>
                <c:pt idx="3857">
                  <c:v>27.400664469131186</c:v>
                </c:pt>
                <c:pt idx="3858">
                  <c:v>27.605631146087489</c:v>
                </c:pt>
                <c:pt idx="3859">
                  <c:v>27.867017424558149</c:v>
                </c:pt>
                <c:pt idx="3860">
                  <c:v>28.036805979298194</c:v>
                </c:pt>
                <c:pt idx="3861">
                  <c:v>28.278980425894929</c:v>
                </c:pt>
                <c:pt idx="3862">
                  <c:v>28.617525257760818</c:v>
                </c:pt>
                <c:pt idx="3863">
                  <c:v>28.939425788123415</c:v>
                </c:pt>
                <c:pt idx="3864">
                  <c:v>29.232668096555088</c:v>
                </c:pt>
                <c:pt idx="3865">
                  <c:v>29.568238979633691</c:v>
                </c:pt>
                <c:pt idx="3866">
                  <c:v>29.856125905366618</c:v>
                </c:pt>
                <c:pt idx="3867">
                  <c:v>30.253316971047738</c:v>
                </c:pt>
                <c:pt idx="3868">
                  <c:v>30.690800864248651</c:v>
                </c:pt>
                <c:pt idx="3869">
                  <c:v>31.098566826676716</c:v>
                </c:pt>
                <c:pt idx="3870">
                  <c:v>31.383604620655731</c:v>
                </c:pt>
                <c:pt idx="3871">
                  <c:v>31.753904498011018</c:v>
                </c:pt>
                <c:pt idx="3872">
                  <c:v>32.056457171159593</c:v>
                </c:pt>
                <c:pt idx="3873">
                  <c:v>32.336253786224816</c:v>
                </c:pt>
                <c:pt idx="3874">
                  <c:v>32.527285898013197</c:v>
                </c:pt>
                <c:pt idx="3875">
                  <c:v>32.672545446703197</c:v>
                </c:pt>
                <c:pt idx="3876">
                  <c:v>32.851024736112095</c:v>
                </c:pt>
                <c:pt idx="3877">
                  <c:v>33.107716413416924</c:v>
                </c:pt>
                <c:pt idx="3878">
                  <c:v>33.231613450217665</c:v>
                </c:pt>
                <c:pt idx="3879">
                  <c:v>33.355709124839848</c:v>
                </c:pt>
                <c:pt idx="3880">
                  <c:v>33.480997005783244</c:v>
                </c:pt>
                <c:pt idx="3881">
                  <c:v>33.591470936230749</c:v>
                </c:pt>
                <c:pt idx="3882">
                  <c:v>33.786125019539497</c:v>
                </c:pt>
                <c:pt idx="3883">
                  <c:v>33.940953605641269</c:v>
                </c:pt>
                <c:pt idx="3884">
                  <c:v>34.122951278287921</c:v>
                </c:pt>
                <c:pt idx="3885">
                  <c:v>34.242112843079937</c:v>
                </c:pt>
                <c:pt idx="3886">
                  <c:v>34.349433316223049</c:v>
                </c:pt>
                <c:pt idx="3887">
                  <c:v>34.50790791396183</c:v>
                </c:pt>
                <c:pt idx="3888">
                  <c:v>34.612532042643352</c:v>
                </c:pt>
                <c:pt idx="3889">
                  <c:v>34.74930128936677</c:v>
                </c:pt>
                <c:pt idx="3890">
                  <c:v>34.833211413179853</c:v>
                </c:pt>
                <c:pt idx="3891">
                  <c:v>34.927258336785052</c:v>
                </c:pt>
                <c:pt idx="3892">
                  <c:v>35.047438138720572</c:v>
                </c:pt>
                <c:pt idx="3893">
                  <c:v>35.173747045986204</c:v>
                </c:pt>
                <c:pt idx="3894">
                  <c:v>35.303181427083267</c:v>
                </c:pt>
                <c:pt idx="3895">
                  <c:v>35.431737785442984</c:v>
                </c:pt>
                <c:pt idx="3896">
                  <c:v>35.577412753217324</c:v>
                </c:pt>
                <c:pt idx="3897">
                  <c:v>35.684203085409983</c:v>
                </c:pt>
                <c:pt idx="3898">
                  <c:v>33.996621746111416</c:v>
                </c:pt>
                <c:pt idx="3899">
                  <c:v>20.046056782707236</c:v>
                </c:pt>
                <c:pt idx="3900">
                  <c:v>13.102680338207946</c:v>
                </c:pt>
                <c:pt idx="3901">
                  <c:v>9.1730207814282565</c:v>
                </c:pt>
                <c:pt idx="3902">
                  <c:v>6.6895682720791783</c:v>
                </c:pt>
                <c:pt idx="3903">
                  <c:v>4.9407525843489921</c:v>
                </c:pt>
                <c:pt idx="3904">
                  <c:v>3.6688967173464562</c:v>
                </c:pt>
                <c:pt idx="3905">
                  <c:v>2.7156457007093593</c:v>
                </c:pt>
                <c:pt idx="3906">
                  <c:v>2.0711444790830882</c:v>
                </c:pt>
                <c:pt idx="3907">
                  <c:v>1.547408918429177</c:v>
                </c:pt>
                <c:pt idx="3908">
                  <c:v>1.1892494548577801</c:v>
                </c:pt>
                <c:pt idx="3909">
                  <c:v>1.1597313641048359</c:v>
                </c:pt>
                <c:pt idx="3910">
                  <c:v>1.749353873867463</c:v>
                </c:pt>
                <c:pt idx="3911">
                  <c:v>2.2101886427992952</c:v>
                </c:pt>
                <c:pt idx="3912">
                  <c:v>2.6761083070289402</c:v>
                </c:pt>
                <c:pt idx="3913">
                  <c:v>3.1526499255267666</c:v>
                </c:pt>
                <c:pt idx="3914">
                  <c:v>3.7272629849725405</c:v>
                </c:pt>
                <c:pt idx="3915">
                  <c:v>4.1567983496019991</c:v>
                </c:pt>
                <c:pt idx="3916">
                  <c:v>4.4741526993235183</c:v>
                </c:pt>
                <c:pt idx="3917">
                  <c:v>4.993015951769884</c:v>
                </c:pt>
                <c:pt idx="3918">
                  <c:v>5.3956884851657492</c:v>
                </c:pt>
                <c:pt idx="3919">
                  <c:v>5.7189466562066968</c:v>
                </c:pt>
                <c:pt idx="3920">
                  <c:v>6.0729423579131634</c:v>
                </c:pt>
                <c:pt idx="3921">
                  <c:v>6.5561269750860163</c:v>
                </c:pt>
                <c:pt idx="3922">
                  <c:v>7.0711930942731911</c:v>
                </c:pt>
                <c:pt idx="3923">
                  <c:v>7.2550293144482652</c:v>
                </c:pt>
                <c:pt idx="3924">
                  <c:v>7.6386848480730336</c:v>
                </c:pt>
                <c:pt idx="3925">
                  <c:v>8.0373415246654858</c:v>
                </c:pt>
                <c:pt idx="3926">
                  <c:v>8.4142914520572916</c:v>
                </c:pt>
                <c:pt idx="3927">
                  <c:v>8.6839190451431421</c:v>
                </c:pt>
                <c:pt idx="3928">
                  <c:v>8.8696864575113992</c:v>
                </c:pt>
                <c:pt idx="3929">
                  <c:v>9.073121687339075</c:v>
                </c:pt>
                <c:pt idx="3930">
                  <c:v>9.2848088019133073</c:v>
                </c:pt>
                <c:pt idx="3931">
                  <c:v>9.4413798532577005</c:v>
                </c:pt>
                <c:pt idx="3932">
                  <c:v>9.554508153161585</c:v>
                </c:pt>
                <c:pt idx="3933">
                  <c:v>9.6979026482301691</c:v>
                </c:pt>
                <c:pt idx="3934">
                  <c:v>9.8383031906286789</c:v>
                </c:pt>
                <c:pt idx="3935">
                  <c:v>9.989476542441956</c:v>
                </c:pt>
                <c:pt idx="3936">
                  <c:v>10.178212984242066</c:v>
                </c:pt>
                <c:pt idx="3937">
                  <c:v>10.420323423900271</c:v>
                </c:pt>
                <c:pt idx="3938">
                  <c:v>10.705636921631815</c:v>
                </c:pt>
                <c:pt idx="3939">
                  <c:v>11.113998563006838</c:v>
                </c:pt>
                <c:pt idx="3940">
                  <c:v>11.346267624163147</c:v>
                </c:pt>
                <c:pt idx="3941">
                  <c:v>11.625315983440323</c:v>
                </c:pt>
                <c:pt idx="3942">
                  <c:v>11.847026741671634</c:v>
                </c:pt>
                <c:pt idx="3943">
                  <c:v>12.203293019842349</c:v>
                </c:pt>
                <c:pt idx="3944">
                  <c:v>12.405016908073058</c:v>
                </c:pt>
                <c:pt idx="3945">
                  <c:v>12.636108544165843</c:v>
                </c:pt>
                <c:pt idx="3946">
                  <c:v>12.912485303456265</c:v>
                </c:pt>
                <c:pt idx="3947">
                  <c:v>13.13807108459558</c:v>
                </c:pt>
                <c:pt idx="3948">
                  <c:v>13.359795678268306</c:v>
                </c:pt>
                <c:pt idx="3949">
                  <c:v>13.606594207823051</c:v>
                </c:pt>
                <c:pt idx="3950">
                  <c:v>13.819406632438515</c:v>
                </c:pt>
                <c:pt idx="3951">
                  <c:v>14.00917730481693</c:v>
                </c:pt>
                <c:pt idx="3952">
                  <c:v>14.19485457654973</c:v>
                </c:pt>
                <c:pt idx="3953">
                  <c:v>14.432390445266776</c:v>
                </c:pt>
                <c:pt idx="3954">
                  <c:v>14.640740238497187</c:v>
                </c:pt>
                <c:pt idx="3955">
                  <c:v>14.856862329862246</c:v>
                </c:pt>
                <c:pt idx="3956">
                  <c:v>15.119717883807155</c:v>
                </c:pt>
                <c:pt idx="3957">
                  <c:v>15.302270625578927</c:v>
                </c:pt>
                <c:pt idx="3958">
                  <c:v>15.443486633584804</c:v>
                </c:pt>
                <c:pt idx="3959">
                  <c:v>15.562334151631433</c:v>
                </c:pt>
                <c:pt idx="3960">
                  <c:v>15.656783418858566</c:v>
                </c:pt>
                <c:pt idx="3961">
                  <c:v>15.809806515452834</c:v>
                </c:pt>
                <c:pt idx="3962">
                  <c:v>15.944377222458584</c:v>
                </c:pt>
                <c:pt idx="3963">
                  <c:v>16.127470894206105</c:v>
                </c:pt>
                <c:pt idx="3964">
                  <c:v>16.349064342052138</c:v>
                </c:pt>
                <c:pt idx="3965">
                  <c:v>16.670135728278829</c:v>
                </c:pt>
                <c:pt idx="3966">
                  <c:v>16.8856644691312</c:v>
                </c:pt>
                <c:pt idx="3967">
                  <c:v>17.154631146087482</c:v>
                </c:pt>
                <c:pt idx="3968">
                  <c:v>17.458017424558143</c:v>
                </c:pt>
                <c:pt idx="3969">
                  <c:v>17.761805979298188</c:v>
                </c:pt>
                <c:pt idx="3970">
                  <c:v>18.017980425894933</c:v>
                </c:pt>
                <c:pt idx="3971">
                  <c:v>18.264525257760809</c:v>
                </c:pt>
                <c:pt idx="3972">
                  <c:v>18.512425788123423</c:v>
                </c:pt>
                <c:pt idx="3973">
                  <c:v>18.803668096555086</c:v>
                </c:pt>
                <c:pt idx="3974">
                  <c:v>19.065238979633691</c:v>
                </c:pt>
                <c:pt idx="3975">
                  <c:v>19.263125905366614</c:v>
                </c:pt>
                <c:pt idx="3976">
                  <c:v>19.410316971047735</c:v>
                </c:pt>
                <c:pt idx="3977">
                  <c:v>19.657800864248649</c:v>
                </c:pt>
                <c:pt idx="3978">
                  <c:v>19.852566826676707</c:v>
                </c:pt>
                <c:pt idx="3979">
                  <c:v>20.073604620655729</c:v>
                </c:pt>
                <c:pt idx="3980">
                  <c:v>20.232904498011017</c:v>
                </c:pt>
                <c:pt idx="3981">
                  <c:v>20.438457171159598</c:v>
                </c:pt>
                <c:pt idx="3982">
                  <c:v>20.57825378622482</c:v>
                </c:pt>
                <c:pt idx="3983">
                  <c:v>20.697285898013199</c:v>
                </c:pt>
                <c:pt idx="3984">
                  <c:v>20.788545446703196</c:v>
                </c:pt>
                <c:pt idx="3985">
                  <c:v>20.937024736112093</c:v>
                </c:pt>
                <c:pt idx="3986">
                  <c:v>21.26971641341693</c:v>
                </c:pt>
                <c:pt idx="3987">
                  <c:v>21.452613450217655</c:v>
                </c:pt>
                <c:pt idx="3988">
                  <c:v>21.800709124839841</c:v>
                </c:pt>
                <c:pt idx="3989">
                  <c:v>22.099997005783244</c:v>
                </c:pt>
                <c:pt idx="3990">
                  <c:v>22.348470936230754</c:v>
                </c:pt>
                <c:pt idx="3991">
                  <c:v>22.549125019539488</c:v>
                </c:pt>
                <c:pt idx="3992">
                  <c:v>22.673953605641273</c:v>
                </c:pt>
                <c:pt idx="3993">
                  <c:v>22.749951278287917</c:v>
                </c:pt>
                <c:pt idx="3994">
                  <c:v>22.810112843079949</c:v>
                </c:pt>
                <c:pt idx="3995">
                  <c:v>22.913433316223042</c:v>
                </c:pt>
                <c:pt idx="3996">
                  <c:v>23.057907913961827</c:v>
                </c:pt>
                <c:pt idx="3997">
                  <c:v>23.345532042643356</c:v>
                </c:pt>
                <c:pt idx="3998">
                  <c:v>23.578301289366763</c:v>
                </c:pt>
                <c:pt idx="3999">
                  <c:v>23.711211413179853</c:v>
                </c:pt>
                <c:pt idx="4000">
                  <c:v>23.816258336785062</c:v>
                </c:pt>
                <c:pt idx="4001">
                  <c:v>23.902438138720576</c:v>
                </c:pt>
                <c:pt idx="4002">
                  <c:v>24.066747045986205</c:v>
                </c:pt>
                <c:pt idx="4003">
                  <c:v>24.206181427083273</c:v>
                </c:pt>
                <c:pt idx="4004">
                  <c:v>24.387737785442987</c:v>
                </c:pt>
                <c:pt idx="4005">
                  <c:v>24.564412753217319</c:v>
                </c:pt>
                <c:pt idx="4006">
                  <c:v>24.683203085409978</c:v>
                </c:pt>
                <c:pt idx="4007">
                  <c:v>24.794105654325193</c:v>
                </c:pt>
                <c:pt idx="4008">
                  <c:v>24.889117444314969</c:v>
                </c:pt>
                <c:pt idx="4009">
                  <c:v>24.96323554680648</c:v>
                </c:pt>
                <c:pt idx="4010">
                  <c:v>25.105457155591132</c:v>
                </c:pt>
                <c:pt idx="4011">
                  <c:v>25.204779562361011</c:v>
                </c:pt>
                <c:pt idx="4012">
                  <c:v>25.383200152476313</c:v>
                </c:pt>
                <c:pt idx="4013">
                  <c:v>25.491716400950637</c:v>
                </c:pt>
                <c:pt idx="4014">
                  <c:v>25.630325868641165</c:v>
                </c:pt>
                <c:pt idx="4015">
                  <c:v>25.741026198631161</c:v>
                </c:pt>
                <c:pt idx="4016">
                  <c:v>25.850815112794237</c:v>
                </c:pt>
                <c:pt idx="4017">
                  <c:v>25.926690408529133</c:v>
                </c:pt>
                <c:pt idx="4018">
                  <c:v>26.017649955655827</c:v>
                </c:pt>
                <c:pt idx="4019">
                  <c:v>26.122691693463189</c:v>
                </c:pt>
                <c:pt idx="4020">
                  <c:v>26.199813627900099</c:v>
                </c:pt>
                <c:pt idx="4021">
                  <c:v>26.289013828901687</c:v>
                </c:pt>
                <c:pt idx="4022">
                  <c:v>26.367290427843209</c:v>
                </c:pt>
                <c:pt idx="4023">
                  <c:v>26.515621746111414</c:v>
                </c:pt>
                <c:pt idx="4024">
                  <c:v>12.427056782707236</c:v>
                </c:pt>
                <c:pt idx="4025">
                  <c:v>5.3276803382079478</c:v>
                </c:pt>
                <c:pt idx="4026">
                  <c:v>1.2210207814282583</c:v>
                </c:pt>
                <c:pt idx="4027">
                  <c:v>-1.3244317279208246</c:v>
                </c:pt>
                <c:pt idx="4028">
                  <c:v>-3.1692474156510073</c:v>
                </c:pt>
                <c:pt idx="4029">
                  <c:v>-4.4851032826535402</c:v>
                </c:pt>
                <c:pt idx="4030">
                  <c:v>-5.3573542992906411</c:v>
                </c:pt>
                <c:pt idx="4031">
                  <c:v>-5.9808555209169185</c:v>
                </c:pt>
                <c:pt idx="4032">
                  <c:v>-6.4585910815708232</c:v>
                </c:pt>
                <c:pt idx="4033">
                  <c:v>-6.8587505451422146</c:v>
                </c:pt>
                <c:pt idx="4034">
                  <c:v>-7.2362686358951649</c:v>
                </c:pt>
                <c:pt idx="4035">
                  <c:v>-7.5286461261325357</c:v>
                </c:pt>
                <c:pt idx="4036">
                  <c:v>-7.6618113572007047</c:v>
                </c:pt>
                <c:pt idx="4037">
                  <c:v>-7.7948916929710563</c:v>
                </c:pt>
                <c:pt idx="4038">
                  <c:v>-7.9533500744732279</c:v>
                </c:pt>
                <c:pt idx="4039">
                  <c:v>-8.0207370150274571</c:v>
                </c:pt>
                <c:pt idx="4040">
                  <c:v>-7.8302016503980028</c:v>
                </c:pt>
                <c:pt idx="4041">
                  <c:v>-7.524847300676484</c:v>
                </c:pt>
                <c:pt idx="4042">
                  <c:v>-7.2849840482301147</c:v>
                </c:pt>
                <c:pt idx="4043">
                  <c:v>-7.0683115148342495</c:v>
                </c:pt>
                <c:pt idx="4044">
                  <c:v>-6.8380533437933053</c:v>
                </c:pt>
                <c:pt idx="4045">
                  <c:v>-6.5550576420868367</c:v>
                </c:pt>
                <c:pt idx="4046">
                  <c:v>-5.8508730249139802</c:v>
                </c:pt>
                <c:pt idx="4047">
                  <c:v>-4.9938069057268066</c:v>
                </c:pt>
                <c:pt idx="4048">
                  <c:v>-3.8939706855517358</c:v>
                </c:pt>
                <c:pt idx="4049">
                  <c:v>-2.4853151519269687</c:v>
                </c:pt>
                <c:pt idx="4050">
                  <c:v>-0.90765847533451449</c:v>
                </c:pt>
                <c:pt idx="4051">
                  <c:v>3.2914520572902006E-3</c:v>
                </c:pt>
                <c:pt idx="4052">
                  <c:v>0.74891904514313978</c:v>
                </c:pt>
                <c:pt idx="4053">
                  <c:v>1.1446864575113977</c:v>
                </c:pt>
                <c:pt idx="4054">
                  <c:v>1.4511216873390751</c:v>
                </c:pt>
                <c:pt idx="4055">
                  <c:v>1.6668088019133123</c:v>
                </c:pt>
                <c:pt idx="4056">
                  <c:v>1.8853798532577031</c:v>
                </c:pt>
                <c:pt idx="4057">
                  <c:v>1.993508153161585</c:v>
                </c:pt>
                <c:pt idx="4058">
                  <c:v>2.1789026482301708</c:v>
                </c:pt>
                <c:pt idx="4059">
                  <c:v>2.6723031906286749</c:v>
                </c:pt>
                <c:pt idx="4060">
                  <c:v>3.0934765424419552</c:v>
                </c:pt>
                <c:pt idx="4061">
                  <c:v>3.4062129842420674</c:v>
                </c:pt>
                <c:pt idx="4062">
                  <c:v>3.6193234239002763</c:v>
                </c:pt>
                <c:pt idx="4063">
                  <c:v>3.7246369216318129</c:v>
                </c:pt>
                <c:pt idx="4064">
                  <c:v>3.7869985630068328</c:v>
                </c:pt>
                <c:pt idx="4065">
                  <c:v>3.8542676241631497</c:v>
                </c:pt>
                <c:pt idx="4066">
                  <c:v>3.9483159834403239</c:v>
                </c:pt>
                <c:pt idx="4067">
                  <c:v>4.0690267416716352</c:v>
                </c:pt>
                <c:pt idx="4068">
                  <c:v>4.2672930198423416</c:v>
                </c:pt>
                <c:pt idx="4069">
                  <c:v>4.3910169080730554</c:v>
                </c:pt>
                <c:pt idx="4070">
                  <c:v>4.6011085441658466</c:v>
                </c:pt>
                <c:pt idx="4071">
                  <c:v>4.8694853034562655</c:v>
                </c:pt>
                <c:pt idx="4072">
                  <c:v>5.2660710845955734</c:v>
                </c:pt>
                <c:pt idx="4073">
                  <c:v>5.5927956782683026</c:v>
                </c:pt>
                <c:pt idx="4074">
                  <c:v>6.0025942078230443</c:v>
                </c:pt>
                <c:pt idx="4075">
                  <c:v>6.352406632438516</c:v>
                </c:pt>
                <c:pt idx="4076">
                  <c:v>6.6801773048169295</c:v>
                </c:pt>
                <c:pt idx="4077">
                  <c:v>7.0148545765497374</c:v>
                </c:pt>
                <c:pt idx="4078">
                  <c:v>7.4843904452667687</c:v>
                </c:pt>
                <c:pt idx="4079">
                  <c:v>7.9377402384971916</c:v>
                </c:pt>
                <c:pt idx="4080">
                  <c:v>8.4828623298622503</c:v>
                </c:pt>
                <c:pt idx="4081">
                  <c:v>9.0017178838071459</c:v>
                </c:pt>
                <c:pt idx="4082">
                  <c:v>9.3502706255789292</c:v>
                </c:pt>
                <c:pt idx="4083">
                  <c:v>9.6144866335848107</c:v>
                </c:pt>
                <c:pt idx="4084">
                  <c:v>9.7463341516314301</c:v>
                </c:pt>
                <c:pt idx="4085">
                  <c:v>9.9577834188585683</c:v>
                </c:pt>
                <c:pt idx="4086">
                  <c:v>10.232806515452822</c:v>
                </c:pt>
                <c:pt idx="4087">
                  <c:v>10.636377222458577</c:v>
                </c:pt>
                <c:pt idx="4088">
                  <c:v>11.011470894206106</c:v>
                </c:pt>
                <c:pt idx="4089">
                  <c:v>11.233064342052138</c:v>
                </c:pt>
                <c:pt idx="4090">
                  <c:v>11.354135728278827</c:v>
                </c:pt>
                <c:pt idx="4091">
                  <c:v>11.471664469131198</c:v>
                </c:pt>
                <c:pt idx="4092">
                  <c:v>11.580631146087484</c:v>
                </c:pt>
                <c:pt idx="4093">
                  <c:v>11.687017424558142</c:v>
                </c:pt>
                <c:pt idx="4094">
                  <c:v>11.849805979298196</c:v>
                </c:pt>
                <c:pt idx="4095">
                  <c:v>11.990980425894932</c:v>
                </c:pt>
                <c:pt idx="4096">
                  <c:v>12.260525257760818</c:v>
                </c:pt>
                <c:pt idx="4097">
                  <c:v>12.742425788123413</c:v>
                </c:pt>
                <c:pt idx="4098">
                  <c:v>13.244668096555088</c:v>
                </c:pt>
                <c:pt idx="4099">
                  <c:v>13.5642389796337</c:v>
                </c:pt>
                <c:pt idx="4100">
                  <c:v>13.897125905366615</c:v>
                </c:pt>
                <c:pt idx="4101">
                  <c:v>14.345316971047737</c:v>
                </c:pt>
                <c:pt idx="4102">
                  <c:v>14.821800864248651</c:v>
                </c:pt>
                <c:pt idx="4103">
                  <c:v>15.361566826676707</c:v>
                </c:pt>
                <c:pt idx="4104">
                  <c:v>16.018604620655736</c:v>
                </c:pt>
                <c:pt idx="4105">
                  <c:v>16.741904498011017</c:v>
                </c:pt>
                <c:pt idx="4106">
                  <c:v>17.363457171159595</c:v>
                </c:pt>
                <c:pt idx="4107">
                  <c:v>17.585253786224825</c:v>
                </c:pt>
                <c:pt idx="4108">
                  <c:v>17.798285898013198</c:v>
                </c:pt>
                <c:pt idx="4109">
                  <c:v>18.150545446703191</c:v>
                </c:pt>
                <c:pt idx="4110">
                  <c:v>18.420024736112083</c:v>
                </c:pt>
                <c:pt idx="4111">
                  <c:v>18.689716413416932</c:v>
                </c:pt>
                <c:pt idx="4112">
                  <c:v>18.909613450217662</c:v>
                </c:pt>
                <c:pt idx="4113">
                  <c:v>19.104709124839843</c:v>
                </c:pt>
                <c:pt idx="4114">
                  <c:v>19.193997005783238</c:v>
                </c:pt>
                <c:pt idx="4115">
                  <c:v>19.355470936230745</c:v>
                </c:pt>
                <c:pt idx="4116">
                  <c:v>19.613125019539495</c:v>
                </c:pt>
                <c:pt idx="4117">
                  <c:v>19.940953605641269</c:v>
                </c:pt>
                <c:pt idx="4118">
                  <c:v>20.260951278287926</c:v>
                </c:pt>
                <c:pt idx="4119">
                  <c:v>20.644112843079938</c:v>
                </c:pt>
                <c:pt idx="4120">
                  <c:v>20.985433316223045</c:v>
                </c:pt>
                <c:pt idx="4121">
                  <c:v>21.318907913961837</c:v>
                </c:pt>
                <c:pt idx="4122">
                  <c:v>21.45953204264336</c:v>
                </c:pt>
                <c:pt idx="4123">
                  <c:v>21.585301289366768</c:v>
                </c:pt>
                <c:pt idx="4124">
                  <c:v>21.686211413179862</c:v>
                </c:pt>
                <c:pt idx="4125">
                  <c:v>21.801258336785061</c:v>
                </c:pt>
                <c:pt idx="4126">
                  <c:v>21.921438138720568</c:v>
                </c:pt>
                <c:pt idx="4127">
                  <c:v>22.022747045986208</c:v>
                </c:pt>
                <c:pt idx="4128">
                  <c:v>15.928621746111416</c:v>
                </c:pt>
                <c:pt idx="4129">
                  <c:v>1.9860567827072373</c:v>
                </c:pt>
                <c:pt idx="4130">
                  <c:v>-4.9403196617920528</c:v>
                </c:pt>
                <c:pt idx="4131">
                  <c:v>-8.9599792185717391</c:v>
                </c:pt>
                <c:pt idx="4132">
                  <c:v>-11.469431727920821</c:v>
                </c:pt>
                <c:pt idx="4133">
                  <c:v>-13.141247415651009</c:v>
                </c:pt>
                <c:pt idx="4134">
                  <c:v>-14.332103282653541</c:v>
                </c:pt>
                <c:pt idx="4135">
                  <c:v>-15.149354299290643</c:v>
                </c:pt>
                <c:pt idx="4136">
                  <c:v>-15.782855520916918</c:v>
                </c:pt>
                <c:pt idx="4137">
                  <c:v>-16.389591081570821</c:v>
                </c:pt>
                <c:pt idx="4138">
                  <c:v>-16.830750545142216</c:v>
                </c:pt>
                <c:pt idx="4139">
                  <c:v>-17.154268635895164</c:v>
                </c:pt>
                <c:pt idx="4140">
                  <c:v>-17.362646126132532</c:v>
                </c:pt>
                <c:pt idx="4141">
                  <c:v>-17.560811357200706</c:v>
                </c:pt>
                <c:pt idx="4142">
                  <c:v>-17.560891692971062</c:v>
                </c:pt>
                <c:pt idx="4143">
                  <c:v>-17.64435007447323</c:v>
                </c:pt>
                <c:pt idx="4144">
                  <c:v>-17.307737015027456</c:v>
                </c:pt>
                <c:pt idx="4145">
                  <c:v>-17.018201650398005</c:v>
                </c:pt>
                <c:pt idx="4146">
                  <c:v>-16.802847300676483</c:v>
                </c:pt>
                <c:pt idx="4147">
                  <c:v>-16.433984048230116</c:v>
                </c:pt>
                <c:pt idx="4148">
                  <c:v>-16.01931151483425</c:v>
                </c:pt>
                <c:pt idx="4149">
                  <c:v>-15.625053343793304</c:v>
                </c:pt>
                <c:pt idx="4150">
                  <c:v>-15.189057642086837</c:v>
                </c:pt>
                <c:pt idx="4151">
                  <c:v>-14.776873024913982</c:v>
                </c:pt>
                <c:pt idx="4152">
                  <c:v>-14.177806905726804</c:v>
                </c:pt>
                <c:pt idx="4153">
                  <c:v>-13.588970685551736</c:v>
                </c:pt>
                <c:pt idx="4154">
                  <c:v>-12.891315151926968</c:v>
                </c:pt>
                <c:pt idx="4155">
                  <c:v>-12.279658475334514</c:v>
                </c:pt>
                <c:pt idx="4156">
                  <c:v>-11.890708547942715</c:v>
                </c:pt>
                <c:pt idx="4157">
                  <c:v>-11.544080954856859</c:v>
                </c:pt>
                <c:pt idx="4158">
                  <c:v>-11.224313542488602</c:v>
                </c:pt>
                <c:pt idx="4159">
                  <c:v>-10.896878312660924</c:v>
                </c:pt>
                <c:pt idx="4160">
                  <c:v>-10.64919119808669</c:v>
                </c:pt>
                <c:pt idx="4161">
                  <c:v>-10.425620146742297</c:v>
                </c:pt>
                <c:pt idx="4162">
                  <c:v>-10.246491846838417</c:v>
                </c:pt>
                <c:pt idx="4163">
                  <c:v>-9.9950973517698287</c:v>
                </c:pt>
                <c:pt idx="4164">
                  <c:v>-9.6376968093713273</c:v>
                </c:pt>
                <c:pt idx="4165">
                  <c:v>-9.2255234575580474</c:v>
                </c:pt>
                <c:pt idx="4166">
                  <c:v>-8.8397870157579277</c:v>
                </c:pt>
                <c:pt idx="4167">
                  <c:v>-8.558676576099721</c:v>
                </c:pt>
                <c:pt idx="4168">
                  <c:v>-8.3753630783681885</c:v>
                </c:pt>
                <c:pt idx="4169">
                  <c:v>-8.1310014369931665</c:v>
                </c:pt>
                <c:pt idx="4170">
                  <c:v>-7.9107323758368508</c:v>
                </c:pt>
                <c:pt idx="4171">
                  <c:v>-7.4386840165596766</c:v>
                </c:pt>
                <c:pt idx="4172">
                  <c:v>-6.9069732583283638</c:v>
                </c:pt>
                <c:pt idx="4173">
                  <c:v>-6.2987069801576538</c:v>
                </c:pt>
                <c:pt idx="4174">
                  <c:v>-5.6899830919269476</c:v>
                </c:pt>
                <c:pt idx="4175">
                  <c:v>-4.8988914558341534</c:v>
                </c:pt>
                <c:pt idx="4176">
                  <c:v>-4.1765146965437339</c:v>
                </c:pt>
                <c:pt idx="4177">
                  <c:v>-3.5149289154044254</c:v>
                </c:pt>
                <c:pt idx="4178">
                  <c:v>-2.9302043217317006</c:v>
                </c:pt>
                <c:pt idx="4179">
                  <c:v>-2.364405792176953</c:v>
                </c:pt>
                <c:pt idx="4180">
                  <c:v>-1.7525933675614809</c:v>
                </c:pt>
                <c:pt idx="4181">
                  <c:v>-1.2938226951830671</c:v>
                </c:pt>
                <c:pt idx="4182">
                  <c:v>-0.97114542345026678</c:v>
                </c:pt>
                <c:pt idx="4183">
                  <c:v>-0.61760955473322809</c:v>
                </c:pt>
                <c:pt idx="4184">
                  <c:v>-0.26525976150281139</c:v>
                </c:pt>
                <c:pt idx="4185">
                  <c:v>-1.1376701377514564E-3</c:v>
                </c:pt>
                <c:pt idx="4186">
                  <c:v>0.39671788380714901</c:v>
                </c:pt>
                <c:pt idx="4187">
                  <c:v>0.83427062557893095</c:v>
                </c:pt>
                <c:pt idx="4188">
                  <c:v>1.204486633584807</c:v>
                </c:pt>
                <c:pt idx="4189">
                  <c:v>1.6913341516314304</c:v>
                </c:pt>
                <c:pt idx="4190">
                  <c:v>2.1647834188585691</c:v>
                </c:pt>
                <c:pt idx="4191">
                  <c:v>2.7448065154528294</c:v>
                </c:pt>
                <c:pt idx="4192">
                  <c:v>3.4823772224585809</c:v>
                </c:pt>
                <c:pt idx="4193">
                  <c:v>4.2194708942061112</c:v>
                </c:pt>
                <c:pt idx="4194">
                  <c:v>4.9080643420521426</c:v>
                </c:pt>
                <c:pt idx="4195">
                  <c:v>5.3721357282788347</c:v>
                </c:pt>
                <c:pt idx="4196">
                  <c:v>5.6356644691311928</c:v>
                </c:pt>
                <c:pt idx="4197">
                  <c:v>5.9476311460874811</c:v>
                </c:pt>
                <c:pt idx="4198">
                  <c:v>6.2420174245581492</c:v>
                </c:pt>
                <c:pt idx="4199">
                  <c:v>6.5708059792981928</c:v>
                </c:pt>
                <c:pt idx="4200">
                  <c:v>6.9179804258949318</c:v>
                </c:pt>
                <c:pt idx="4201">
                  <c:v>7.2875252577608123</c:v>
                </c:pt>
                <c:pt idx="4202">
                  <c:v>7.6194257881234151</c:v>
                </c:pt>
                <c:pt idx="4203">
                  <c:v>7.921668096555095</c:v>
                </c:pt>
                <c:pt idx="4204">
                  <c:v>8.3362389796336913</c:v>
                </c:pt>
                <c:pt idx="4205">
                  <c:v>8.5771259053666071</c:v>
                </c:pt>
                <c:pt idx="4206">
                  <c:v>8.7833169710477392</c:v>
                </c:pt>
                <c:pt idx="4207">
                  <c:v>9.0648008642486602</c:v>
                </c:pt>
                <c:pt idx="4208">
                  <c:v>9.2845668266767092</c:v>
                </c:pt>
                <c:pt idx="4209">
                  <c:v>9.4956046206557261</c:v>
                </c:pt>
                <c:pt idx="4210">
                  <c:v>9.7499044980110128</c:v>
                </c:pt>
                <c:pt idx="4211">
                  <c:v>10.026457171159592</c:v>
                </c:pt>
                <c:pt idx="4212">
                  <c:v>10.296253786224824</c:v>
                </c:pt>
                <c:pt idx="4213">
                  <c:v>10.567285898013189</c:v>
                </c:pt>
                <c:pt idx="4214">
                  <c:v>10.8965454467032</c:v>
                </c:pt>
                <c:pt idx="4215">
                  <c:v>11.042024736112083</c:v>
                </c:pt>
                <c:pt idx="4216">
                  <c:v>11.366716413416924</c:v>
                </c:pt>
                <c:pt idx="4217">
                  <c:v>11.745613450217661</c:v>
                </c:pt>
                <c:pt idx="4218">
                  <c:v>12.053709124839841</c:v>
                </c:pt>
                <c:pt idx="4219">
                  <c:v>12.251997005783245</c:v>
                </c:pt>
                <c:pt idx="4220">
                  <c:v>12.343470936230744</c:v>
                </c:pt>
                <c:pt idx="4221">
                  <c:v>12.476125019539495</c:v>
                </c:pt>
                <c:pt idx="4222">
                  <c:v>12.562953605641269</c:v>
                </c:pt>
                <c:pt idx="4223">
                  <c:v>12.683951278287928</c:v>
                </c:pt>
                <c:pt idx="4224">
                  <c:v>12.800112843079944</c:v>
                </c:pt>
                <c:pt idx="4225">
                  <c:v>12.910433316223042</c:v>
                </c:pt>
                <c:pt idx="4226">
                  <c:v>13.032907913961836</c:v>
                </c:pt>
                <c:pt idx="4227">
                  <c:v>13.144532042643363</c:v>
                </c:pt>
                <c:pt idx="4228">
                  <c:v>13.447621746111414</c:v>
                </c:pt>
                <c:pt idx="4229">
                  <c:v>-0.12194321729276325</c:v>
                </c:pt>
                <c:pt idx="4230">
                  <c:v>-6.9253196617920523</c:v>
                </c:pt>
                <c:pt idx="4231">
                  <c:v>-10.784979218571742</c:v>
                </c:pt>
                <c:pt idx="4232">
                  <c:v>-13.127431727920822</c:v>
                </c:pt>
                <c:pt idx="4233">
                  <c:v>-14.681247415651008</c:v>
                </c:pt>
                <c:pt idx="4234">
                  <c:v>-15.609103282653543</c:v>
                </c:pt>
                <c:pt idx="4235">
                  <c:v>-15.501354299290639</c:v>
                </c:pt>
                <c:pt idx="4236">
                  <c:v>-14.034855520916913</c:v>
                </c:pt>
                <c:pt idx="4237">
                  <c:v>-13.836591081570823</c:v>
                </c:pt>
                <c:pt idx="4238">
                  <c:v>-13.45075054514222</c:v>
                </c:pt>
                <c:pt idx="4239">
                  <c:v>-13.259268635895168</c:v>
                </c:pt>
                <c:pt idx="4240">
                  <c:v>-13.261646126132533</c:v>
                </c:pt>
                <c:pt idx="4241">
                  <c:v>-12.989811357200708</c:v>
                </c:pt>
                <c:pt idx="4242">
                  <c:v>-12.435891692971062</c:v>
                </c:pt>
                <c:pt idx="4243">
                  <c:v>-12.07435007447323</c:v>
                </c:pt>
                <c:pt idx="4244">
                  <c:v>-11.783737015027455</c:v>
                </c:pt>
                <c:pt idx="4245">
                  <c:v>-11.559201650398002</c:v>
                </c:pt>
                <c:pt idx="4246">
                  <c:v>-10.996847300676485</c:v>
                </c:pt>
                <c:pt idx="4247">
                  <c:v>-10.360984048230115</c:v>
                </c:pt>
                <c:pt idx="4248">
                  <c:v>-9.7873115148342507</c:v>
                </c:pt>
                <c:pt idx="4249">
                  <c:v>-9.2790533437933078</c:v>
                </c:pt>
                <c:pt idx="4250">
                  <c:v>-8.8640576420868342</c:v>
                </c:pt>
                <c:pt idx="4251">
                  <c:v>-8.351873024913985</c:v>
                </c:pt>
                <c:pt idx="4252">
                  <c:v>-7.637806905726805</c:v>
                </c:pt>
                <c:pt idx="4253">
                  <c:v>-7.2339706855517321</c:v>
                </c:pt>
                <c:pt idx="4254">
                  <c:v>-6.8083151519269691</c:v>
                </c:pt>
                <c:pt idx="4255">
                  <c:v>-5.9266584753345128</c:v>
                </c:pt>
                <c:pt idx="4256">
                  <c:v>-4.5287085479427134</c:v>
                </c:pt>
                <c:pt idx="4257">
                  <c:v>-3.4840809548568572</c:v>
                </c:pt>
                <c:pt idx="4258">
                  <c:v>-2.8813135424886056</c:v>
                </c:pt>
                <c:pt idx="4259">
                  <c:v>-2.3408783126609265</c:v>
                </c:pt>
                <c:pt idx="4260">
                  <c:v>-1.4471911980866921</c:v>
                </c:pt>
                <c:pt idx="4261">
                  <c:v>-0.78862014674229641</c:v>
                </c:pt>
                <c:pt idx="4262">
                  <c:v>-0.158491846838416</c:v>
                </c:pt>
                <c:pt idx="4263">
                  <c:v>0.34890264823016537</c:v>
                </c:pt>
                <c:pt idx="4264">
                  <c:v>0.92130319062867727</c:v>
                </c:pt>
                <c:pt idx="4265">
                  <c:v>1.4604765424419526</c:v>
                </c:pt>
                <c:pt idx="4266">
                  <c:v>1.9702129842420675</c:v>
                </c:pt>
                <c:pt idx="4267">
                  <c:v>2.6193234239002763</c:v>
                </c:pt>
                <c:pt idx="4268">
                  <c:v>3.048636921631811</c:v>
                </c:pt>
                <c:pt idx="4269">
                  <c:v>3.4879985630068333</c:v>
                </c:pt>
                <c:pt idx="4270">
                  <c:v>3.9362676241631505</c:v>
                </c:pt>
                <c:pt idx="4271">
                  <c:v>4.2533159834403236</c:v>
                </c:pt>
                <c:pt idx="4272">
                  <c:v>4.6500267416716383</c:v>
                </c:pt>
                <c:pt idx="4273">
                  <c:v>5.0882930198423466</c:v>
                </c:pt>
                <c:pt idx="4274">
                  <c:v>5.8260169080730577</c:v>
                </c:pt>
                <c:pt idx="4275">
                  <c:v>6.2081085441658459</c:v>
                </c:pt>
                <c:pt idx="4276">
                  <c:v>6.5294853034562692</c:v>
                </c:pt>
                <c:pt idx="4277">
                  <c:v>7.0030710845955753</c:v>
                </c:pt>
                <c:pt idx="4278">
                  <c:v>7.3427956782683026</c:v>
                </c:pt>
                <c:pt idx="4279">
                  <c:v>7.7415942078230415</c:v>
                </c:pt>
                <c:pt idx="4280">
                  <c:v>8.2034066324385151</c:v>
                </c:pt>
                <c:pt idx="4281">
                  <c:v>8.479177304816929</c:v>
                </c:pt>
                <c:pt idx="4282">
                  <c:v>8.7338545765497315</c:v>
                </c:pt>
                <c:pt idx="4283">
                  <c:v>9.0413904452667708</c:v>
                </c:pt>
                <c:pt idx="4284">
                  <c:v>9.3217402384971848</c:v>
                </c:pt>
                <c:pt idx="4285">
                  <c:v>9.6158623298622459</c:v>
                </c:pt>
                <c:pt idx="4286">
                  <c:v>9.8487178838071543</c:v>
                </c:pt>
                <c:pt idx="4287">
                  <c:v>10.185270625578937</c:v>
                </c:pt>
                <c:pt idx="4288">
                  <c:v>10.351486633584805</c:v>
                </c:pt>
                <c:pt idx="4289">
                  <c:v>10.442334151631428</c:v>
                </c:pt>
                <c:pt idx="4290">
                  <c:v>10.612783418858569</c:v>
                </c:pt>
                <c:pt idx="4291">
                  <c:v>10.82380651545283</c:v>
                </c:pt>
                <c:pt idx="4292">
                  <c:v>11.073377222458575</c:v>
                </c:pt>
                <c:pt idx="4293">
                  <c:v>11.209470894206113</c:v>
                </c:pt>
                <c:pt idx="4294">
                  <c:v>11.312064342052146</c:v>
                </c:pt>
                <c:pt idx="4295">
                  <c:v>11.436135728278835</c:v>
                </c:pt>
                <c:pt idx="4296">
                  <c:v>11.582664469131188</c:v>
                </c:pt>
                <c:pt idx="4297">
                  <c:v>11.647631146087477</c:v>
                </c:pt>
                <c:pt idx="4298">
                  <c:v>11.738017424558144</c:v>
                </c:pt>
                <c:pt idx="4299">
                  <c:v>11.8358059792982</c:v>
                </c:pt>
                <c:pt idx="4300">
                  <c:v>5.718621746111415</c:v>
                </c:pt>
                <c:pt idx="4301">
                  <c:v>-7.8919432172927628</c:v>
                </c:pt>
                <c:pt idx="4302">
                  <c:v>-14.435319661792054</c:v>
                </c:pt>
                <c:pt idx="4303">
                  <c:v>-18.14097921857174</c:v>
                </c:pt>
                <c:pt idx="4304">
                  <c:v>-20.131431727920823</c:v>
                </c:pt>
                <c:pt idx="4305">
                  <c:v>-21.426247415651009</c:v>
                </c:pt>
                <c:pt idx="4306">
                  <c:v>-22.29910328265354</c:v>
                </c:pt>
                <c:pt idx="4307">
                  <c:v>-21.523354299290641</c:v>
                </c:pt>
                <c:pt idx="4308">
                  <c:v>-20.983855520916915</c:v>
                </c:pt>
                <c:pt idx="4309">
                  <c:v>-19.871591081570823</c:v>
                </c:pt>
                <c:pt idx="4310">
                  <c:v>-19.232750545142217</c:v>
                </c:pt>
                <c:pt idx="4311">
                  <c:v>-18.452268635895166</c:v>
                </c:pt>
                <c:pt idx="4312">
                  <c:v>-17.988646126132537</c:v>
                </c:pt>
                <c:pt idx="4313">
                  <c:v>-17.451811357200711</c:v>
                </c:pt>
                <c:pt idx="4314">
                  <c:v>-16.75989169297106</c:v>
                </c:pt>
                <c:pt idx="4315">
                  <c:v>-16.313350074473234</c:v>
                </c:pt>
                <c:pt idx="4316">
                  <c:v>-15.852737015027458</c:v>
                </c:pt>
                <c:pt idx="4317">
                  <c:v>-15.534201650398003</c:v>
                </c:pt>
                <c:pt idx="4318">
                  <c:v>-14.996847300676485</c:v>
                </c:pt>
                <c:pt idx="4319">
                  <c:v>-14.42898404823012</c:v>
                </c:pt>
                <c:pt idx="4320">
                  <c:v>-13.928311514834249</c:v>
                </c:pt>
                <c:pt idx="4321">
                  <c:v>-13.378053343793304</c:v>
                </c:pt>
                <c:pt idx="4322">
                  <c:v>-12.701057642086838</c:v>
                </c:pt>
                <c:pt idx="4323">
                  <c:v>-12.168873024913985</c:v>
                </c:pt>
                <c:pt idx="4324">
                  <c:v>-11.559806905726809</c:v>
                </c:pt>
                <c:pt idx="4325">
                  <c:v>-10.984970685551737</c:v>
                </c:pt>
                <c:pt idx="4326">
                  <c:v>-10.337315151926965</c:v>
                </c:pt>
                <c:pt idx="4327">
                  <c:v>-9.6666584753345148</c:v>
                </c:pt>
                <c:pt idx="4328">
                  <c:v>-9.0367085479427089</c:v>
                </c:pt>
                <c:pt idx="4329">
                  <c:v>-8.4470809548568582</c:v>
                </c:pt>
                <c:pt idx="4330">
                  <c:v>-7.9143135424886069</c:v>
                </c:pt>
                <c:pt idx="4331">
                  <c:v>-7.281878312660929</c:v>
                </c:pt>
                <c:pt idx="4332">
                  <c:v>-6.7281911980866909</c:v>
                </c:pt>
                <c:pt idx="4333">
                  <c:v>-6.2546201467422975</c:v>
                </c:pt>
                <c:pt idx="4334">
                  <c:v>-5.7224918468384161</c:v>
                </c:pt>
                <c:pt idx="4335">
                  <c:v>-5.3140973517698313</c:v>
                </c:pt>
                <c:pt idx="4336">
                  <c:v>-4.7946968093713238</c:v>
                </c:pt>
                <c:pt idx="4337">
                  <c:v>-4.3005234575580431</c:v>
                </c:pt>
                <c:pt idx="4338">
                  <c:v>-3.8207870157579293</c:v>
                </c:pt>
                <c:pt idx="4339">
                  <c:v>-3.3786765760997213</c:v>
                </c:pt>
                <c:pt idx="4340">
                  <c:v>-3.0213630783681893</c:v>
                </c:pt>
                <c:pt idx="4341">
                  <c:v>-2.7110014369931648</c:v>
                </c:pt>
                <c:pt idx="4342">
                  <c:v>-2.460732375836848</c:v>
                </c:pt>
                <c:pt idx="4343">
                  <c:v>-2.2206840165596802</c:v>
                </c:pt>
                <c:pt idx="4344">
                  <c:v>-1.9889732583283646</c:v>
                </c:pt>
                <c:pt idx="4345">
                  <c:v>-1.6557069801576532</c:v>
                </c:pt>
                <c:pt idx="4346">
                  <c:v>-1.4529830919269457</c:v>
                </c:pt>
                <c:pt idx="4347">
                  <c:v>-1.2828914558341538</c:v>
                </c:pt>
                <c:pt idx="4348">
                  <c:v>-1.0595146965437294</c:v>
                </c:pt>
                <c:pt idx="4349">
                  <c:v>-0.88592891540442764</c:v>
                </c:pt>
                <c:pt idx="4350">
                  <c:v>-0.70420432173170155</c:v>
                </c:pt>
                <c:pt idx="4351">
                  <c:v>-0.55540579217695552</c:v>
                </c:pt>
                <c:pt idx="4352">
                  <c:v>-0.34059336756148184</c:v>
                </c:pt>
                <c:pt idx="4353">
                  <c:v>-7.5822695183070721E-2</c:v>
                </c:pt>
                <c:pt idx="4354">
                  <c:v>0.10485457654973374</c:v>
                </c:pt>
                <c:pt idx="4355">
                  <c:v>0.31439044526677407</c:v>
                </c:pt>
                <c:pt idx="4356">
                  <c:v>0.47074023849718571</c:v>
                </c:pt>
                <c:pt idx="4357">
                  <c:v>0.66886232986225025</c:v>
                </c:pt>
                <c:pt idx="4358">
                  <c:v>0.78771788380715435</c:v>
                </c:pt>
                <c:pt idx="4359">
                  <c:v>0.90727062557893134</c:v>
                </c:pt>
                <c:pt idx="4360">
                  <c:v>1.0264866335848097</c:v>
                </c:pt>
                <c:pt idx="4361">
                  <c:v>1.1483341516314312</c:v>
                </c:pt>
                <c:pt idx="4362">
                  <c:v>1.2907834188585667</c:v>
                </c:pt>
                <c:pt idx="4363">
                  <c:v>1.4468065154528276</c:v>
                </c:pt>
                <c:pt idx="4364">
                  <c:v>1.617377222458579</c:v>
                </c:pt>
                <c:pt idx="4365">
                  <c:v>1.7414708942061097</c:v>
                </c:pt>
                <c:pt idx="4366">
                  <c:v>1.8620643420521432</c:v>
                </c:pt>
                <c:pt idx="4367">
                  <c:v>1.9541357282788283</c:v>
                </c:pt>
                <c:pt idx="4368">
                  <c:v>2.0446644691311917</c:v>
                </c:pt>
                <c:pt idx="4369">
                  <c:v>2.1466311460874863</c:v>
                </c:pt>
                <c:pt idx="4370">
                  <c:v>2.2210174245581484</c:v>
                </c:pt>
                <c:pt idx="4371">
                  <c:v>2.3088059792981923</c:v>
                </c:pt>
                <c:pt idx="4372">
                  <c:v>2.3869804258949259</c:v>
                </c:pt>
                <c:pt idx="4373">
                  <c:v>2.4625252577608165</c:v>
                </c:pt>
                <c:pt idx="4374">
                  <c:v>2.5644257881234154</c:v>
                </c:pt>
                <c:pt idx="4375">
                  <c:v>40.679621746111415</c:v>
                </c:pt>
                <c:pt idx="4376">
                  <c:v>27.064056782707237</c:v>
                </c:pt>
                <c:pt idx="4377">
                  <c:v>20.443680338207947</c:v>
                </c:pt>
                <c:pt idx="4378">
                  <c:v>16.660020781428258</c:v>
                </c:pt>
                <c:pt idx="4379">
                  <c:v>14.309568272079176</c:v>
                </c:pt>
                <c:pt idx="4380">
                  <c:v>12.747752584348994</c:v>
                </c:pt>
                <c:pt idx="4381">
                  <c:v>11.995896717346461</c:v>
                </c:pt>
                <c:pt idx="4382">
                  <c:v>11.136645700709359</c:v>
                </c:pt>
                <c:pt idx="4383">
                  <c:v>10.578144479083086</c:v>
                </c:pt>
                <c:pt idx="4384">
                  <c:v>10.955408918429178</c:v>
                </c:pt>
                <c:pt idx="4385">
                  <c:v>11.204249454857781</c:v>
                </c:pt>
                <c:pt idx="4386">
                  <c:v>11.254731364104835</c:v>
                </c:pt>
                <c:pt idx="4387">
                  <c:v>11.515353873867468</c:v>
                </c:pt>
                <c:pt idx="4388">
                  <c:v>11.609188642799289</c:v>
                </c:pt>
                <c:pt idx="4389">
                  <c:v>11.943108307028943</c:v>
                </c:pt>
                <c:pt idx="4390">
                  <c:v>12.25464992552677</c:v>
                </c:pt>
                <c:pt idx="4391">
                  <c:v>12.604262984972543</c:v>
                </c:pt>
                <c:pt idx="4392">
                  <c:v>12.902798349601994</c:v>
                </c:pt>
                <c:pt idx="4393">
                  <c:v>13.184152699323519</c:v>
                </c:pt>
                <c:pt idx="4394">
                  <c:v>13.442015951769882</c:v>
                </c:pt>
                <c:pt idx="4395">
                  <c:v>13.909688485165745</c:v>
                </c:pt>
                <c:pt idx="4396">
                  <c:v>14.476946656206692</c:v>
                </c:pt>
                <c:pt idx="4397">
                  <c:v>15.04694235791316</c:v>
                </c:pt>
                <c:pt idx="4398">
                  <c:v>15.715126975086015</c:v>
                </c:pt>
                <c:pt idx="4399">
                  <c:v>16.276193094273189</c:v>
                </c:pt>
                <c:pt idx="4400">
                  <c:v>16.752029314448265</c:v>
                </c:pt>
                <c:pt idx="4401">
                  <c:v>17.166684848073032</c:v>
                </c:pt>
                <c:pt idx="4402">
                  <c:v>17.63934152466549</c:v>
                </c:pt>
                <c:pt idx="4403">
                  <c:v>18.274291452057284</c:v>
                </c:pt>
                <c:pt idx="4404">
                  <c:v>18.991919045143142</c:v>
                </c:pt>
                <c:pt idx="4405">
                  <c:v>19.586686457511391</c:v>
                </c:pt>
                <c:pt idx="4406">
                  <c:v>20.116121687339067</c:v>
                </c:pt>
                <c:pt idx="4407">
                  <c:v>20.494808801913315</c:v>
                </c:pt>
                <c:pt idx="4408">
                  <c:v>20.966379853257706</c:v>
                </c:pt>
                <c:pt idx="4409">
                  <c:v>21.402508153161584</c:v>
                </c:pt>
                <c:pt idx="4410">
                  <c:v>21.844902648230175</c:v>
                </c:pt>
                <c:pt idx="4411">
                  <c:v>22.256303190628671</c:v>
                </c:pt>
                <c:pt idx="4412">
                  <c:v>22.610476542441951</c:v>
                </c:pt>
                <c:pt idx="4413">
                  <c:v>22.845212984242067</c:v>
                </c:pt>
                <c:pt idx="4414">
                  <c:v>23.083323423900282</c:v>
                </c:pt>
                <c:pt idx="4415">
                  <c:v>23.517636921631812</c:v>
                </c:pt>
                <c:pt idx="4416">
                  <c:v>23.867998563006829</c:v>
                </c:pt>
                <c:pt idx="4417">
                  <c:v>24.337267624163147</c:v>
                </c:pt>
                <c:pt idx="4418">
                  <c:v>24.832315983440317</c:v>
                </c:pt>
                <c:pt idx="4419">
                  <c:v>25.490026741671635</c:v>
                </c:pt>
                <c:pt idx="4420">
                  <c:v>26.083293019842344</c:v>
                </c:pt>
                <c:pt idx="4421">
                  <c:v>26.398016908073053</c:v>
                </c:pt>
                <c:pt idx="4422">
                  <c:v>26.649108544165848</c:v>
                </c:pt>
                <c:pt idx="4423">
                  <c:v>26.976485303456272</c:v>
                </c:pt>
                <c:pt idx="4424">
                  <c:v>27.191071084595578</c:v>
                </c:pt>
                <c:pt idx="4425">
                  <c:v>27.335795678268305</c:v>
                </c:pt>
                <c:pt idx="4426">
                  <c:v>27.523594207823038</c:v>
                </c:pt>
                <c:pt idx="4427">
                  <c:v>27.724406632438516</c:v>
                </c:pt>
                <c:pt idx="4428">
                  <c:v>27.840177304816933</c:v>
                </c:pt>
                <c:pt idx="4429">
                  <c:v>28.013854576549733</c:v>
                </c:pt>
                <c:pt idx="4430">
                  <c:v>28.110390445266773</c:v>
                </c:pt>
                <c:pt idx="4431">
                  <c:v>28.247740238497187</c:v>
                </c:pt>
                <c:pt idx="4432">
                  <c:v>28.375862329862251</c:v>
                </c:pt>
                <c:pt idx="4433">
                  <c:v>28.48471788380715</c:v>
                </c:pt>
                <c:pt idx="4434">
                  <c:v>28.588270625578929</c:v>
                </c:pt>
                <c:pt idx="4435">
                  <c:v>28.789486633584808</c:v>
                </c:pt>
                <c:pt idx="4436">
                  <c:v>29.032334151631431</c:v>
                </c:pt>
                <c:pt idx="4437">
                  <c:v>29.165783418858567</c:v>
                </c:pt>
                <c:pt idx="4438">
                  <c:v>29.249806515452832</c:v>
                </c:pt>
                <c:pt idx="4439">
                  <c:v>29.310377222458584</c:v>
                </c:pt>
                <c:pt idx="4440">
                  <c:v>29.397470894206116</c:v>
                </c:pt>
                <c:pt idx="4441">
                  <c:v>29.52506434205214</c:v>
                </c:pt>
                <c:pt idx="4442">
                  <c:v>29.649135728278829</c:v>
                </c:pt>
                <c:pt idx="4443">
                  <c:v>29.718664469131198</c:v>
                </c:pt>
                <c:pt idx="4444">
                  <c:v>29.824631146087484</c:v>
                </c:pt>
                <c:pt idx="4445">
                  <c:v>29.965017424558148</c:v>
                </c:pt>
                <c:pt idx="4446">
                  <c:v>30.159805979298199</c:v>
                </c:pt>
                <c:pt idx="4447">
                  <c:v>30.30898042589493</c:v>
                </c:pt>
                <c:pt idx="4448">
                  <c:v>30.452525257760811</c:v>
                </c:pt>
                <c:pt idx="4449">
                  <c:v>30.576425788123416</c:v>
                </c:pt>
                <c:pt idx="4450">
                  <c:v>-6.6043782538885853</c:v>
                </c:pt>
                <c:pt idx="4451">
                  <c:v>-20.415943217292764</c:v>
                </c:pt>
                <c:pt idx="4452">
                  <c:v>-27.339319661792054</c:v>
                </c:pt>
                <c:pt idx="4453">
                  <c:v>-31.385979218571741</c:v>
                </c:pt>
                <c:pt idx="4454">
                  <c:v>-33.827431727920825</c:v>
                </c:pt>
                <c:pt idx="4455">
                  <c:v>-35.37524741565101</c:v>
                </c:pt>
                <c:pt idx="4456">
                  <c:v>-36.582103282653541</c:v>
                </c:pt>
                <c:pt idx="4457">
                  <c:v>-37.363354299290641</c:v>
                </c:pt>
                <c:pt idx="4458">
                  <c:v>-37.888855520916913</c:v>
                </c:pt>
                <c:pt idx="4459">
                  <c:v>-38.297591081570822</c:v>
                </c:pt>
                <c:pt idx="4460">
                  <c:v>-38.453750545142221</c:v>
                </c:pt>
                <c:pt idx="4461">
                  <c:v>-38.350268635895162</c:v>
                </c:pt>
                <c:pt idx="4462">
                  <c:v>-38.425646126132534</c:v>
                </c:pt>
                <c:pt idx="4463">
                  <c:v>-38.54981135720071</c:v>
                </c:pt>
                <c:pt idx="4464">
                  <c:v>-38.702891692971058</c:v>
                </c:pt>
                <c:pt idx="4465">
                  <c:v>-38.647350074473231</c:v>
                </c:pt>
                <c:pt idx="4466">
                  <c:v>-38.696737015027459</c:v>
                </c:pt>
                <c:pt idx="4467">
                  <c:v>-38.689201650398005</c:v>
                </c:pt>
                <c:pt idx="4468">
                  <c:v>-38.594847300676484</c:v>
                </c:pt>
                <c:pt idx="4469">
                  <c:v>-38.443984048230121</c:v>
                </c:pt>
                <c:pt idx="4470">
                  <c:v>-38.402311514834253</c:v>
                </c:pt>
                <c:pt idx="4471">
                  <c:v>-38.284053343793303</c:v>
                </c:pt>
                <c:pt idx="4472">
                  <c:v>-38.27605764208684</c:v>
                </c:pt>
                <c:pt idx="4473">
                  <c:v>-38.257873024913984</c:v>
                </c:pt>
                <c:pt idx="4474">
                  <c:v>-38.118806905726807</c:v>
                </c:pt>
                <c:pt idx="4475">
                  <c:v>-37.888970685551733</c:v>
                </c:pt>
                <c:pt idx="4476">
                  <c:v>-37.584315151926965</c:v>
                </c:pt>
                <c:pt idx="4477">
                  <c:v>-37.044658475334515</c:v>
                </c:pt>
                <c:pt idx="4478">
                  <c:v>-36.915708547942714</c:v>
                </c:pt>
                <c:pt idx="4479">
                  <c:v>-36.816080954856858</c:v>
                </c:pt>
                <c:pt idx="4480">
                  <c:v>-36.712313542488602</c:v>
                </c:pt>
                <c:pt idx="4481">
                  <c:v>-36.173878312660925</c:v>
                </c:pt>
                <c:pt idx="4482">
                  <c:v>-35.683191198086689</c:v>
                </c:pt>
                <c:pt idx="4483">
                  <c:v>-35.136620146742295</c:v>
                </c:pt>
                <c:pt idx="4484">
                  <c:v>-34.423491846838417</c:v>
                </c:pt>
                <c:pt idx="4485">
                  <c:v>-33.827097351769837</c:v>
                </c:pt>
                <c:pt idx="4486">
                  <c:v>-33.222696809371328</c:v>
                </c:pt>
                <c:pt idx="4487">
                  <c:v>-32.678523457558043</c:v>
                </c:pt>
                <c:pt idx="4488">
                  <c:v>-31.959787015757932</c:v>
                </c:pt>
                <c:pt idx="4489">
                  <c:v>-31.133676576099724</c:v>
                </c:pt>
                <c:pt idx="4490">
                  <c:v>-30.710363078368186</c:v>
                </c:pt>
                <c:pt idx="4491">
                  <c:v>-30.150001436993165</c:v>
                </c:pt>
                <c:pt idx="4492">
                  <c:v>-29.54973237583685</c:v>
                </c:pt>
                <c:pt idx="4493">
                  <c:v>-28.928684016559679</c:v>
                </c:pt>
                <c:pt idx="4494">
                  <c:v>-28.496973258328364</c:v>
                </c:pt>
                <c:pt idx="4495">
                  <c:v>-28.162706980157655</c:v>
                </c:pt>
                <c:pt idx="4496">
                  <c:v>-27.855983091926944</c:v>
                </c:pt>
                <c:pt idx="4497">
                  <c:v>-27.513891455834152</c:v>
                </c:pt>
                <c:pt idx="4498">
                  <c:v>-26.936514696543732</c:v>
                </c:pt>
                <c:pt idx="4499">
                  <c:v>-26.146928915404427</c:v>
                </c:pt>
                <c:pt idx="4500">
                  <c:v>-25.6042043217317</c:v>
                </c:pt>
                <c:pt idx="4501">
                  <c:v>-25.178405792176957</c:v>
                </c:pt>
                <c:pt idx="4502">
                  <c:v>-24.527593367561483</c:v>
                </c:pt>
                <c:pt idx="4503">
                  <c:v>-23.789822695183069</c:v>
                </c:pt>
                <c:pt idx="4504">
                  <c:v>-23.067145423450263</c:v>
                </c:pt>
                <c:pt idx="4505">
                  <c:v>-22.452609554733229</c:v>
                </c:pt>
                <c:pt idx="4506">
                  <c:v>-21.806259761502808</c:v>
                </c:pt>
                <c:pt idx="4507">
                  <c:v>-21.373137670137751</c:v>
                </c:pt>
                <c:pt idx="4508">
                  <c:v>-20.983282116192846</c:v>
                </c:pt>
                <c:pt idx="4509">
                  <c:v>-20.623729374421067</c:v>
                </c:pt>
                <c:pt idx="4510">
                  <c:v>-20.360513366415191</c:v>
                </c:pt>
                <c:pt idx="4511">
                  <c:v>-20.087665848368566</c:v>
                </c:pt>
                <c:pt idx="4512">
                  <c:v>-19.592216581141436</c:v>
                </c:pt>
                <c:pt idx="4513">
                  <c:v>-19.071193484547173</c:v>
                </c:pt>
                <c:pt idx="4514">
                  <c:v>-18.720622777541422</c:v>
                </c:pt>
                <c:pt idx="4515">
                  <c:v>-18.433529105793887</c:v>
                </c:pt>
                <c:pt idx="4516">
                  <c:v>-18.117935657947854</c:v>
                </c:pt>
                <c:pt idx="4517">
                  <c:v>-17.868864271721172</c:v>
                </c:pt>
                <c:pt idx="4518">
                  <c:v>-17.536335530868804</c:v>
                </c:pt>
                <c:pt idx="4519">
                  <c:v>-17.300368853912516</c:v>
                </c:pt>
                <c:pt idx="4520">
                  <c:v>-16.826982575441853</c:v>
                </c:pt>
                <c:pt idx="4521">
                  <c:v>-16.228194020701807</c:v>
                </c:pt>
                <c:pt idx="4522">
                  <c:v>-15.908019574105069</c:v>
                </c:pt>
                <c:pt idx="4523">
                  <c:v>-15.685474742239187</c:v>
                </c:pt>
                <c:pt idx="4524">
                  <c:v>-15.539574211876584</c:v>
                </c:pt>
                <c:pt idx="4525">
                  <c:v>-15.357331903444909</c:v>
                </c:pt>
                <c:pt idx="4526">
                  <c:v>-15.206761020366301</c:v>
                </c:pt>
                <c:pt idx="4527">
                  <c:v>-14.98487409463339</c:v>
                </c:pt>
                <c:pt idx="4528">
                  <c:v>-14.789683028952261</c:v>
                </c:pt>
                <c:pt idx="4529">
                  <c:v>-14.639199135751348</c:v>
                </c:pt>
                <c:pt idx="4530">
                  <c:v>-14.523433173323291</c:v>
                </c:pt>
                <c:pt idx="4531">
                  <c:v>-14.298395379344271</c:v>
                </c:pt>
                <c:pt idx="4532">
                  <c:v>-14.071095501988978</c:v>
                </c:pt>
                <c:pt idx="4533">
                  <c:v>-13.884542828840409</c:v>
                </c:pt>
                <c:pt idx="4534">
                  <c:v>-13.74774621377518</c:v>
                </c:pt>
                <c:pt idx="4535">
                  <c:v>-13.578714101986805</c:v>
                </c:pt>
                <c:pt idx="4536">
                  <c:v>-13.288454553296809</c:v>
                </c:pt>
                <c:pt idx="4537">
                  <c:v>-12.82697526388791</c:v>
                </c:pt>
                <c:pt idx="4538">
                  <c:v>-12.428283586583071</c:v>
                </c:pt>
                <c:pt idx="4539">
                  <c:v>-12.237386549782343</c:v>
                </c:pt>
                <c:pt idx="4540">
                  <c:v>-12.027290875160155</c:v>
                </c:pt>
                <c:pt idx="4541">
                  <c:v>-11.827002994216755</c:v>
                </c:pt>
                <c:pt idx="4542">
                  <c:v>-11.618529063769252</c:v>
                </c:pt>
                <c:pt idx="4543">
                  <c:v>-11.420874980460503</c:v>
                </c:pt>
                <c:pt idx="4544">
                  <c:v>-11.207046394358734</c:v>
                </c:pt>
                <c:pt idx="4545">
                  <c:v>-10.925048721712081</c:v>
                </c:pt>
                <c:pt idx="4546">
                  <c:v>-10.710887156920059</c:v>
                </c:pt>
                <c:pt idx="4547">
                  <c:v>-10.540566683776952</c:v>
                </c:pt>
                <c:pt idx="4548">
                  <c:v>-10.314092086038173</c:v>
                </c:pt>
                <c:pt idx="4549">
                  <c:v>-10.092467957356639</c:v>
                </c:pt>
                <c:pt idx="4550">
                  <c:v>42.056621746111418</c:v>
                </c:pt>
                <c:pt idx="4551">
                  <c:v>27.977056782707241</c:v>
                </c:pt>
                <c:pt idx="4552">
                  <c:v>20.928680338207947</c:v>
                </c:pt>
                <c:pt idx="4553">
                  <c:v>16.875020781428262</c:v>
                </c:pt>
                <c:pt idx="4554">
                  <c:v>14.28656827207918</c:v>
                </c:pt>
                <c:pt idx="4555">
                  <c:v>12.506752584348995</c:v>
                </c:pt>
                <c:pt idx="4556">
                  <c:v>11.14889671734646</c:v>
                </c:pt>
                <c:pt idx="4557">
                  <c:v>10.122645700709356</c:v>
                </c:pt>
                <c:pt idx="4558">
                  <c:v>9.3121444790830878</c:v>
                </c:pt>
                <c:pt idx="4559">
                  <c:v>8.7354089184291794</c:v>
                </c:pt>
                <c:pt idx="4560">
                  <c:v>8.3162494548577826</c:v>
                </c:pt>
                <c:pt idx="4561">
                  <c:v>8.0997313641048336</c:v>
                </c:pt>
                <c:pt idx="4562">
                  <c:v>8.0203538738674638</c:v>
                </c:pt>
                <c:pt idx="4563">
                  <c:v>7.8921886427992902</c:v>
                </c:pt>
                <c:pt idx="4564">
                  <c:v>8.1611083070289396</c:v>
                </c:pt>
                <c:pt idx="4565">
                  <c:v>8.5856499255267664</c:v>
                </c:pt>
                <c:pt idx="4566">
                  <c:v>9.178262984972541</c:v>
                </c:pt>
                <c:pt idx="4567">
                  <c:v>10.121798349601995</c:v>
                </c:pt>
                <c:pt idx="4568">
                  <c:v>11.129152699323512</c:v>
                </c:pt>
                <c:pt idx="4569">
                  <c:v>12.082015951769883</c:v>
                </c:pt>
                <c:pt idx="4570">
                  <c:v>13.071688485165751</c:v>
                </c:pt>
                <c:pt idx="4571">
                  <c:v>13.841946656206702</c:v>
                </c:pt>
                <c:pt idx="4572">
                  <c:v>14.526942357913164</c:v>
                </c:pt>
                <c:pt idx="4573">
                  <c:v>15.133126975086022</c:v>
                </c:pt>
                <c:pt idx="4574">
                  <c:v>15.709193094273196</c:v>
                </c:pt>
                <c:pt idx="4575">
                  <c:v>16.23902931444826</c:v>
                </c:pt>
                <c:pt idx="4576">
                  <c:v>16.726684848073035</c:v>
                </c:pt>
                <c:pt idx="4577">
                  <c:v>16.941341524665482</c:v>
                </c:pt>
                <c:pt idx="4578">
                  <c:v>17.139291452057293</c:v>
                </c:pt>
                <c:pt idx="4579">
                  <c:v>17.353919045143137</c:v>
                </c:pt>
                <c:pt idx="4580">
                  <c:v>17.5736864575114</c:v>
                </c:pt>
                <c:pt idx="4581">
                  <c:v>17.797121687339079</c:v>
                </c:pt>
                <c:pt idx="4582">
                  <c:v>18.067808801913309</c:v>
                </c:pt>
                <c:pt idx="4583">
                  <c:v>18.294379853257709</c:v>
                </c:pt>
                <c:pt idx="4584">
                  <c:v>18.446508153161581</c:v>
                </c:pt>
                <c:pt idx="4585">
                  <c:v>18.568902648230164</c:v>
                </c:pt>
                <c:pt idx="4586">
                  <c:v>18.74330319062868</c:v>
                </c:pt>
                <c:pt idx="4587">
                  <c:v>18.920476542441953</c:v>
                </c:pt>
                <c:pt idx="4588">
                  <c:v>19.162212984242075</c:v>
                </c:pt>
                <c:pt idx="4589">
                  <c:v>19.352323423900273</c:v>
                </c:pt>
                <c:pt idx="4590">
                  <c:v>19.488636921631816</c:v>
                </c:pt>
                <c:pt idx="4591">
                  <c:v>19.553998563006836</c:v>
                </c:pt>
                <c:pt idx="4592">
                  <c:v>19.673267624163145</c:v>
                </c:pt>
                <c:pt idx="4593">
                  <c:v>19.839315983440322</c:v>
                </c:pt>
                <c:pt idx="4594">
                  <c:v>20.078026741671628</c:v>
                </c:pt>
                <c:pt idx="4595">
                  <c:v>20.247293019842346</c:v>
                </c:pt>
                <c:pt idx="4596">
                  <c:v>20.452016908073055</c:v>
                </c:pt>
                <c:pt idx="4597">
                  <c:v>20.733108544165852</c:v>
                </c:pt>
                <c:pt idx="4598">
                  <c:v>21.195485303456266</c:v>
                </c:pt>
                <c:pt idx="4599">
                  <c:v>21.24607108459557</c:v>
                </c:pt>
                <c:pt idx="4600">
                  <c:v>21.478795678268305</c:v>
                </c:pt>
                <c:pt idx="4601">
                  <c:v>21.622594207823042</c:v>
                </c:pt>
                <c:pt idx="4602">
                  <c:v>21.788406632438523</c:v>
                </c:pt>
                <c:pt idx="4603">
                  <c:v>21.992177304816934</c:v>
                </c:pt>
                <c:pt idx="4604">
                  <c:v>22.175854576549739</c:v>
                </c:pt>
                <c:pt idx="4605">
                  <c:v>22.478390445266768</c:v>
                </c:pt>
                <c:pt idx="4606">
                  <c:v>22.821740238497185</c:v>
                </c:pt>
                <c:pt idx="4607">
                  <c:v>23.08986232986225</c:v>
                </c:pt>
                <c:pt idx="4608">
                  <c:v>23.567717883807148</c:v>
                </c:pt>
                <c:pt idx="4609">
                  <c:v>23.89727062557894</c:v>
                </c:pt>
                <c:pt idx="4610">
                  <c:v>24.131486633584807</c:v>
                </c:pt>
                <c:pt idx="4611">
                  <c:v>24.387334151631435</c:v>
                </c:pt>
                <c:pt idx="4612">
                  <c:v>24.664783418858562</c:v>
                </c:pt>
                <c:pt idx="4613">
                  <c:v>25.282806515452833</c:v>
                </c:pt>
                <c:pt idx="4614">
                  <c:v>25.947377222458584</c:v>
                </c:pt>
                <c:pt idx="4615">
                  <c:v>26.602470894206114</c:v>
                </c:pt>
                <c:pt idx="4616">
                  <c:v>27.15906434205214</c:v>
                </c:pt>
                <c:pt idx="4617">
                  <c:v>27.468135728278831</c:v>
                </c:pt>
                <c:pt idx="4618">
                  <c:v>27.869664469131195</c:v>
                </c:pt>
                <c:pt idx="4619">
                  <c:v>28.141631146087477</c:v>
                </c:pt>
                <c:pt idx="4620">
                  <c:v>28.497017424558145</c:v>
                </c:pt>
                <c:pt idx="4621">
                  <c:v>28.94380597929819</c:v>
                </c:pt>
                <c:pt idx="4622">
                  <c:v>29.383980425894933</c:v>
                </c:pt>
                <c:pt idx="4623">
                  <c:v>29.865525257760808</c:v>
                </c:pt>
                <c:pt idx="4624">
                  <c:v>30.396425788123423</c:v>
                </c:pt>
                <c:pt idx="4625">
                  <c:v>30.694668096555091</c:v>
                </c:pt>
                <c:pt idx="4626">
                  <c:v>30.920238979633694</c:v>
                </c:pt>
                <c:pt idx="4627">
                  <c:v>31.079125905366617</c:v>
                </c:pt>
                <c:pt idx="4628">
                  <c:v>31.206316971047741</c:v>
                </c:pt>
                <c:pt idx="4629">
                  <c:v>31.313800864248655</c:v>
                </c:pt>
                <c:pt idx="4630">
                  <c:v>31.477566826676707</c:v>
                </c:pt>
                <c:pt idx="4631">
                  <c:v>31.704604620655729</c:v>
                </c:pt>
                <c:pt idx="4632">
                  <c:v>32.000904498011018</c:v>
                </c:pt>
                <c:pt idx="4633">
                  <c:v>32.518457171159596</c:v>
                </c:pt>
                <c:pt idx="4634">
                  <c:v>33.05425378622482</c:v>
                </c:pt>
                <c:pt idx="4635">
                  <c:v>33.57928589801319</c:v>
                </c:pt>
                <c:pt idx="4636">
                  <c:v>33.980545446703189</c:v>
                </c:pt>
                <c:pt idx="4637">
                  <c:v>34.267024736112091</c:v>
                </c:pt>
                <c:pt idx="4638">
                  <c:v>34.454716413416932</c:v>
                </c:pt>
                <c:pt idx="4639">
                  <c:v>34.734613450217665</c:v>
                </c:pt>
                <c:pt idx="4640">
                  <c:v>34.972709124839852</c:v>
                </c:pt>
                <c:pt idx="4641">
                  <c:v>35.167997005783242</c:v>
                </c:pt>
                <c:pt idx="4642">
                  <c:v>35.308470936230748</c:v>
                </c:pt>
                <c:pt idx="4643">
                  <c:v>35.435125019539498</c:v>
                </c:pt>
                <c:pt idx="4644">
                  <c:v>35.532953605641268</c:v>
                </c:pt>
                <c:pt idx="4645">
                  <c:v>35.611951278287926</c:v>
                </c:pt>
                <c:pt idx="4646">
                  <c:v>35.710112843079941</c:v>
                </c:pt>
                <c:pt idx="4647">
                  <c:v>35.799433316223052</c:v>
                </c:pt>
                <c:pt idx="4648">
                  <c:v>35.928907913961837</c:v>
                </c:pt>
                <c:pt idx="4649">
                  <c:v>36.062532042643355</c:v>
                </c:pt>
                <c:pt idx="4650">
                  <c:v>46.675621746111418</c:v>
                </c:pt>
                <c:pt idx="4651">
                  <c:v>32.829056782707241</c:v>
                </c:pt>
                <c:pt idx="4652">
                  <c:v>25.857680338207949</c:v>
                </c:pt>
                <c:pt idx="4653">
                  <c:v>21.901020781428258</c:v>
                </c:pt>
                <c:pt idx="4654">
                  <c:v>19.392568272079181</c:v>
                </c:pt>
                <c:pt idx="4655">
                  <c:v>17.687752584348992</c:v>
                </c:pt>
                <c:pt idx="4656">
                  <c:v>16.492896717346461</c:v>
                </c:pt>
                <c:pt idx="4657">
                  <c:v>15.632645700709361</c:v>
                </c:pt>
                <c:pt idx="4658">
                  <c:v>14.941144479083086</c:v>
                </c:pt>
                <c:pt idx="4659">
                  <c:v>14.352408918429177</c:v>
                </c:pt>
                <c:pt idx="4660">
                  <c:v>13.988249454857787</c:v>
                </c:pt>
                <c:pt idx="4661">
                  <c:v>13.790731364104836</c:v>
                </c:pt>
                <c:pt idx="4662">
                  <c:v>13.654353873867464</c:v>
                </c:pt>
                <c:pt idx="4663">
                  <c:v>13.650188642799286</c:v>
                </c:pt>
                <c:pt idx="4664">
                  <c:v>13.752108307028941</c:v>
                </c:pt>
                <c:pt idx="4665">
                  <c:v>14.018649925526766</c:v>
                </c:pt>
                <c:pt idx="4666">
                  <c:v>14.487262984972539</c:v>
                </c:pt>
                <c:pt idx="4667">
                  <c:v>14.744798349601993</c:v>
                </c:pt>
                <c:pt idx="4668">
                  <c:v>14.976152699323521</c:v>
                </c:pt>
                <c:pt idx="4669">
                  <c:v>15.184015951769886</c:v>
                </c:pt>
                <c:pt idx="4670">
                  <c:v>15.402688485165754</c:v>
                </c:pt>
                <c:pt idx="4671">
                  <c:v>15.590946656206697</c:v>
                </c:pt>
                <c:pt idx="4672">
                  <c:v>15.836942357913166</c:v>
                </c:pt>
                <c:pt idx="4673">
                  <c:v>16.018126975086012</c:v>
                </c:pt>
                <c:pt idx="4674">
                  <c:v>16.344193094273187</c:v>
                </c:pt>
                <c:pt idx="4675">
                  <c:v>16.650029314448261</c:v>
                </c:pt>
                <c:pt idx="4676">
                  <c:v>16.891684848073027</c:v>
                </c:pt>
                <c:pt idx="4677">
                  <c:v>17.091341524665488</c:v>
                </c:pt>
                <c:pt idx="4678">
                  <c:v>17.319291452057286</c:v>
                </c:pt>
                <c:pt idx="4679">
                  <c:v>17.496919045143137</c:v>
                </c:pt>
                <c:pt idx="4680">
                  <c:v>17.610686457511392</c:v>
                </c:pt>
                <c:pt idx="4681">
                  <c:v>17.723121687339066</c:v>
                </c:pt>
                <c:pt idx="4682">
                  <c:v>17.767808801913311</c:v>
                </c:pt>
                <c:pt idx="4683">
                  <c:v>17.834379853257701</c:v>
                </c:pt>
                <c:pt idx="4684">
                  <c:v>17.900508153161589</c:v>
                </c:pt>
                <c:pt idx="4685">
                  <c:v>17.985902648230166</c:v>
                </c:pt>
                <c:pt idx="4686">
                  <c:v>18.058303190628678</c:v>
                </c:pt>
                <c:pt idx="4687">
                  <c:v>18.137476542441952</c:v>
                </c:pt>
                <c:pt idx="4688">
                  <c:v>18.215212984242072</c:v>
                </c:pt>
                <c:pt idx="4689">
                  <c:v>18.338323423900277</c:v>
                </c:pt>
                <c:pt idx="4690">
                  <c:v>18.778636921631808</c:v>
                </c:pt>
                <c:pt idx="4691">
                  <c:v>19.140998563006839</c:v>
                </c:pt>
                <c:pt idx="4692">
                  <c:v>19.569267624163146</c:v>
                </c:pt>
                <c:pt idx="4693">
                  <c:v>19.937315983440321</c:v>
                </c:pt>
                <c:pt idx="4694">
                  <c:v>20.277026741671641</c:v>
                </c:pt>
                <c:pt idx="4695">
                  <c:v>20.62329301984235</c:v>
                </c:pt>
                <c:pt idx="4696">
                  <c:v>21.016016908073048</c:v>
                </c:pt>
                <c:pt idx="4697">
                  <c:v>21.305108544165854</c:v>
                </c:pt>
                <c:pt idx="4698">
                  <c:v>21.589485303456271</c:v>
                </c:pt>
                <c:pt idx="4699">
                  <c:v>21.914071084595577</c:v>
                </c:pt>
                <c:pt idx="4700">
                  <c:v>22.284795678268303</c:v>
                </c:pt>
                <c:pt idx="4701">
                  <c:v>22.627594207823037</c:v>
                </c:pt>
                <c:pt idx="4702">
                  <c:v>23.017406632438522</c:v>
                </c:pt>
                <c:pt idx="4703">
                  <c:v>23.309177304816927</c:v>
                </c:pt>
                <c:pt idx="4704">
                  <c:v>23.642854576549738</c:v>
                </c:pt>
                <c:pt idx="4705">
                  <c:v>24.068390445266772</c:v>
                </c:pt>
                <c:pt idx="4706">
                  <c:v>24.489740238497191</c:v>
                </c:pt>
                <c:pt idx="4707">
                  <c:v>24.919862329862248</c:v>
                </c:pt>
                <c:pt idx="4708">
                  <c:v>25.287717883807147</c:v>
                </c:pt>
                <c:pt idx="4709">
                  <c:v>25.486270625578939</c:v>
                </c:pt>
                <c:pt idx="4710">
                  <c:v>25.755486633584816</c:v>
                </c:pt>
                <c:pt idx="4711">
                  <c:v>26.023334151631431</c:v>
                </c:pt>
                <c:pt idx="4712">
                  <c:v>26.25878341885857</c:v>
                </c:pt>
                <c:pt idx="4713">
                  <c:v>26.619806515452822</c:v>
                </c:pt>
                <c:pt idx="4714">
                  <c:v>26.992377222458572</c:v>
                </c:pt>
                <c:pt idx="4715">
                  <c:v>27.465470894206113</c:v>
                </c:pt>
                <c:pt idx="4716">
                  <c:v>28.151064342052145</c:v>
                </c:pt>
                <c:pt idx="4717">
                  <c:v>29.115135728278837</c:v>
                </c:pt>
                <c:pt idx="4718">
                  <c:v>30.149664469131196</c:v>
                </c:pt>
                <c:pt idx="4719">
                  <c:v>31.052631146087478</c:v>
                </c:pt>
                <c:pt idx="4720">
                  <c:v>31.801017424558147</c:v>
                </c:pt>
                <c:pt idx="4721">
                  <c:v>32.209805979298196</c:v>
                </c:pt>
                <c:pt idx="4722">
                  <c:v>32.531980425894929</c:v>
                </c:pt>
                <c:pt idx="4723">
                  <c:v>32.667525257760815</c:v>
                </c:pt>
                <c:pt idx="4724">
                  <c:v>32.841425788123416</c:v>
                </c:pt>
                <c:pt idx="4725">
                  <c:v>33.04866809655509</c:v>
                </c:pt>
                <c:pt idx="4726">
                  <c:v>33.5702389796337</c:v>
                </c:pt>
                <c:pt idx="4727">
                  <c:v>34.093125905366612</c:v>
                </c:pt>
                <c:pt idx="4728">
                  <c:v>34.693316971047736</c:v>
                </c:pt>
                <c:pt idx="4729">
                  <c:v>35.41980086424865</c:v>
                </c:pt>
                <c:pt idx="4730">
                  <c:v>35.886566826676713</c:v>
                </c:pt>
                <c:pt idx="4731">
                  <c:v>36.352604620655725</c:v>
                </c:pt>
                <c:pt idx="4732">
                  <c:v>36.786904498011019</c:v>
                </c:pt>
                <c:pt idx="4733">
                  <c:v>37.168457171159588</c:v>
                </c:pt>
                <c:pt idx="4734">
                  <c:v>37.461253786224816</c:v>
                </c:pt>
                <c:pt idx="4735">
                  <c:v>37.642285898013192</c:v>
                </c:pt>
                <c:pt idx="4736">
                  <c:v>37.7715454467032</c:v>
                </c:pt>
                <c:pt idx="4737">
                  <c:v>37.953024736112084</c:v>
                </c:pt>
                <c:pt idx="4738">
                  <c:v>38.14471641341693</c:v>
                </c:pt>
                <c:pt idx="4739">
                  <c:v>38.369613450217656</c:v>
                </c:pt>
                <c:pt idx="4740">
                  <c:v>38.54670912483985</c:v>
                </c:pt>
                <c:pt idx="4741">
                  <c:v>38.672997005783238</c:v>
                </c:pt>
                <c:pt idx="4742">
                  <c:v>38.811470936230748</c:v>
                </c:pt>
                <c:pt idx="4743">
                  <c:v>38.958125019539494</c:v>
                </c:pt>
                <c:pt idx="4744">
                  <c:v>39.168953605641263</c:v>
                </c:pt>
                <c:pt idx="4745">
                  <c:v>39.435951278287924</c:v>
                </c:pt>
                <c:pt idx="4746">
                  <c:v>39.719112843079941</c:v>
                </c:pt>
                <c:pt idx="4747">
                  <c:v>40.068433316223043</c:v>
                </c:pt>
                <c:pt idx="4748">
                  <c:v>40.456907913961828</c:v>
                </c:pt>
                <c:pt idx="4749">
                  <c:v>40.872532042643357</c:v>
                </c:pt>
                <c:pt idx="4750">
                  <c:v>41.238301289366774</c:v>
                </c:pt>
                <c:pt idx="4751">
                  <c:v>41.567211413179862</c:v>
                </c:pt>
                <c:pt idx="4752">
                  <c:v>41.820258336785052</c:v>
                </c:pt>
                <c:pt idx="4753">
                  <c:v>41.934438138720573</c:v>
                </c:pt>
                <c:pt idx="4754">
                  <c:v>42.051747045986204</c:v>
                </c:pt>
                <c:pt idx="4755">
                  <c:v>42.155181427083271</c:v>
                </c:pt>
                <c:pt idx="4756">
                  <c:v>42.312737785442984</c:v>
                </c:pt>
                <c:pt idx="4757">
                  <c:v>42.423412753217328</c:v>
                </c:pt>
                <c:pt idx="4758">
                  <c:v>42.627203085409981</c:v>
                </c:pt>
                <c:pt idx="4759">
                  <c:v>42.799105654325189</c:v>
                </c:pt>
                <c:pt idx="4760">
                  <c:v>43.000117444314974</c:v>
                </c:pt>
                <c:pt idx="4761">
                  <c:v>43.139235546806482</c:v>
                </c:pt>
                <c:pt idx="4762">
                  <c:v>43.282457155591125</c:v>
                </c:pt>
                <c:pt idx="4763">
                  <c:v>43.42477956236101</c:v>
                </c:pt>
                <c:pt idx="4764">
                  <c:v>43.544200152476314</c:v>
                </c:pt>
                <c:pt idx="4765">
                  <c:v>43.635716400950642</c:v>
                </c:pt>
                <c:pt idx="4766">
                  <c:v>43.779325868641166</c:v>
                </c:pt>
                <c:pt idx="4767">
                  <c:v>43.95602619863115</c:v>
                </c:pt>
                <c:pt idx="4768">
                  <c:v>44.101815112794242</c:v>
                </c:pt>
                <c:pt idx="4769">
                  <c:v>44.252690408529126</c:v>
                </c:pt>
                <c:pt idx="4770">
                  <c:v>44.384649955655817</c:v>
                </c:pt>
                <c:pt idx="4771">
                  <c:v>44.50769169346318</c:v>
                </c:pt>
                <c:pt idx="4772">
                  <c:v>44.609813627900095</c:v>
                </c:pt>
                <c:pt idx="4773">
                  <c:v>44.700013828901675</c:v>
                </c:pt>
                <c:pt idx="4774">
                  <c:v>44.829290427843198</c:v>
                </c:pt>
                <c:pt idx="4775">
                  <c:v>32.613621746111413</c:v>
                </c:pt>
                <c:pt idx="4776">
                  <c:v>18.921056782707236</c:v>
                </c:pt>
                <c:pt idx="4777">
                  <c:v>12.109680338207944</c:v>
                </c:pt>
                <c:pt idx="4778">
                  <c:v>8.3690207814282616</c:v>
                </c:pt>
                <c:pt idx="4779">
                  <c:v>5.9095682720791771</c:v>
                </c:pt>
                <c:pt idx="4780">
                  <c:v>4.2807525843489884</c:v>
                </c:pt>
                <c:pt idx="4781">
                  <c:v>3.70689671734646</c:v>
                </c:pt>
                <c:pt idx="4782">
                  <c:v>3.3676457007093603</c:v>
                </c:pt>
                <c:pt idx="4783">
                  <c:v>3.0641444790830832</c:v>
                </c:pt>
                <c:pt idx="4784">
                  <c:v>3.0634089184291753</c:v>
                </c:pt>
                <c:pt idx="4785">
                  <c:v>3.1192494548577798</c:v>
                </c:pt>
                <c:pt idx="4786">
                  <c:v>3.0227313641048354</c:v>
                </c:pt>
                <c:pt idx="4787">
                  <c:v>3.1643538738674621</c:v>
                </c:pt>
                <c:pt idx="4788">
                  <c:v>3.3401886427992906</c:v>
                </c:pt>
                <c:pt idx="4789">
                  <c:v>3.4381083070289407</c:v>
                </c:pt>
                <c:pt idx="4790">
                  <c:v>3.5986499255267717</c:v>
                </c:pt>
                <c:pt idx="4791">
                  <c:v>4.374262984972539</c:v>
                </c:pt>
                <c:pt idx="4792">
                  <c:v>5.2387983496019999</c:v>
                </c:pt>
                <c:pt idx="4793">
                  <c:v>5.8981526993235178</c:v>
                </c:pt>
                <c:pt idx="4794">
                  <c:v>6.6400159517698825</c:v>
                </c:pt>
                <c:pt idx="4795">
                  <c:v>7.3076884851657482</c:v>
                </c:pt>
                <c:pt idx="4796">
                  <c:v>7.7409466562066953</c:v>
                </c:pt>
                <c:pt idx="4797">
                  <c:v>8.0599423579131653</c:v>
                </c:pt>
                <c:pt idx="4798">
                  <c:v>8.3601269750860183</c:v>
                </c:pt>
                <c:pt idx="4799">
                  <c:v>8.6751930942731974</c:v>
                </c:pt>
                <c:pt idx="4800">
                  <c:v>9.127029314448265</c:v>
                </c:pt>
                <c:pt idx="4801">
                  <c:v>9.5176848480730314</c:v>
                </c:pt>
                <c:pt idx="4802">
                  <c:v>9.9313415246654912</c:v>
                </c:pt>
                <c:pt idx="4803">
                  <c:v>10.539291452057284</c:v>
                </c:pt>
                <c:pt idx="4804">
                  <c:v>11.015919045143143</c:v>
                </c:pt>
                <c:pt idx="4805">
                  <c:v>11.356686457511401</c:v>
                </c:pt>
                <c:pt idx="4806">
                  <c:v>11.730121687339071</c:v>
                </c:pt>
                <c:pt idx="4807">
                  <c:v>12.170808801913303</c:v>
                </c:pt>
                <c:pt idx="4808">
                  <c:v>12.525379853257704</c:v>
                </c:pt>
                <c:pt idx="4809">
                  <c:v>12.795508153161585</c:v>
                </c:pt>
                <c:pt idx="4810">
                  <c:v>13.040902648230173</c:v>
                </c:pt>
                <c:pt idx="4811">
                  <c:v>13.293303190628677</c:v>
                </c:pt>
                <c:pt idx="4812">
                  <c:v>13.637476542441952</c:v>
                </c:pt>
                <c:pt idx="4813">
                  <c:v>13.946212984242067</c:v>
                </c:pt>
                <c:pt idx="4814">
                  <c:v>14.203323423900272</c:v>
                </c:pt>
                <c:pt idx="4815">
                  <c:v>14.491636921631816</c:v>
                </c:pt>
                <c:pt idx="4816">
                  <c:v>14.835998563006832</c:v>
                </c:pt>
                <c:pt idx="4817">
                  <c:v>15.209267624163147</c:v>
                </c:pt>
                <c:pt idx="4818">
                  <c:v>15.579315983440317</c:v>
                </c:pt>
                <c:pt idx="4819">
                  <c:v>16.052026741671632</c:v>
                </c:pt>
                <c:pt idx="4820">
                  <c:v>16.276293019842342</c:v>
                </c:pt>
                <c:pt idx="4821">
                  <c:v>16.672016908073054</c:v>
                </c:pt>
                <c:pt idx="4822">
                  <c:v>17.004108544165852</c:v>
                </c:pt>
                <c:pt idx="4823">
                  <c:v>17.16648530345627</c:v>
                </c:pt>
                <c:pt idx="4824">
                  <c:v>17.319071084595578</c:v>
                </c:pt>
                <c:pt idx="4825">
                  <c:v>17.7157956782683</c:v>
                </c:pt>
                <c:pt idx="4826">
                  <c:v>18.187594207823039</c:v>
                </c:pt>
                <c:pt idx="4827">
                  <c:v>18.584406632438515</c:v>
                </c:pt>
                <c:pt idx="4828">
                  <c:v>19.089177304816928</c:v>
                </c:pt>
                <c:pt idx="4829">
                  <c:v>19.590854576549731</c:v>
                </c:pt>
                <c:pt idx="4830">
                  <c:v>19.784390445266766</c:v>
                </c:pt>
                <c:pt idx="4831">
                  <c:v>20.041740238497184</c:v>
                </c:pt>
                <c:pt idx="4832">
                  <c:v>20.320862329862244</c:v>
                </c:pt>
                <c:pt idx="4833">
                  <c:v>20.620717883807146</c:v>
                </c:pt>
                <c:pt idx="4834">
                  <c:v>20.954270625578928</c:v>
                </c:pt>
                <c:pt idx="4835">
                  <c:v>21.181486633584804</c:v>
                </c:pt>
                <c:pt idx="4836">
                  <c:v>21.485334151631434</c:v>
                </c:pt>
                <c:pt idx="4837">
                  <c:v>21.762783418858561</c:v>
                </c:pt>
                <c:pt idx="4838">
                  <c:v>21.950806515452825</c:v>
                </c:pt>
                <c:pt idx="4839">
                  <c:v>22.118377222458577</c:v>
                </c:pt>
                <c:pt idx="4840">
                  <c:v>22.252470894206105</c:v>
                </c:pt>
                <c:pt idx="4841">
                  <c:v>22.383064342052144</c:v>
                </c:pt>
                <c:pt idx="4842">
                  <c:v>22.708135728278826</c:v>
                </c:pt>
                <c:pt idx="4843">
                  <c:v>23.0046644691312</c:v>
                </c:pt>
                <c:pt idx="4844">
                  <c:v>23.539631146087487</c:v>
                </c:pt>
                <c:pt idx="4845">
                  <c:v>24.142017424558141</c:v>
                </c:pt>
                <c:pt idx="4846">
                  <c:v>24.643805979298193</c:v>
                </c:pt>
                <c:pt idx="4847">
                  <c:v>25.241980425894923</c:v>
                </c:pt>
                <c:pt idx="4848">
                  <c:v>25.777525257760814</c:v>
                </c:pt>
                <c:pt idx="4849">
                  <c:v>26.116425788123422</c:v>
                </c:pt>
                <c:pt idx="4850">
                  <c:v>26.372668096555088</c:v>
                </c:pt>
                <c:pt idx="4851">
                  <c:v>26.5762389796337</c:v>
                </c:pt>
                <c:pt idx="4852">
                  <c:v>26.744125905366609</c:v>
                </c:pt>
                <c:pt idx="4853">
                  <c:v>26.904316971047734</c:v>
                </c:pt>
                <c:pt idx="4854">
                  <c:v>27.203800864248656</c:v>
                </c:pt>
                <c:pt idx="4855">
                  <c:v>27.480566826676707</c:v>
                </c:pt>
                <c:pt idx="4856">
                  <c:v>27.707604620655729</c:v>
                </c:pt>
                <c:pt idx="4857">
                  <c:v>27.81090449801102</c:v>
                </c:pt>
                <c:pt idx="4858">
                  <c:v>27.908457171159597</c:v>
                </c:pt>
                <c:pt idx="4859">
                  <c:v>28.030253786224819</c:v>
                </c:pt>
                <c:pt idx="4860">
                  <c:v>28.193285898013194</c:v>
                </c:pt>
                <c:pt idx="4861">
                  <c:v>28.331545446703188</c:v>
                </c:pt>
                <c:pt idx="4862">
                  <c:v>28.445024736112089</c:v>
                </c:pt>
                <c:pt idx="4863">
                  <c:v>28.52871641341693</c:v>
                </c:pt>
                <c:pt idx="4864">
                  <c:v>28.638613450217662</c:v>
                </c:pt>
                <c:pt idx="4865">
                  <c:v>28.741709124839844</c:v>
                </c:pt>
                <c:pt idx="4866">
                  <c:v>28.86099700578324</c:v>
                </c:pt>
                <c:pt idx="4867">
                  <c:v>29.044470936230752</c:v>
                </c:pt>
                <c:pt idx="4868">
                  <c:v>29.271125019539497</c:v>
                </c:pt>
                <c:pt idx="4869">
                  <c:v>29.46195360564127</c:v>
                </c:pt>
                <c:pt idx="4870">
                  <c:v>29.611951278287926</c:v>
                </c:pt>
                <c:pt idx="4871">
                  <c:v>29.769112843079938</c:v>
                </c:pt>
                <c:pt idx="4872">
                  <c:v>29.940433316223043</c:v>
                </c:pt>
                <c:pt idx="4873">
                  <c:v>30.057907913961827</c:v>
                </c:pt>
                <c:pt idx="4874">
                  <c:v>30.134532042643357</c:v>
                </c:pt>
                <c:pt idx="4875">
                  <c:v>30.24930128936677</c:v>
                </c:pt>
                <c:pt idx="4876">
                  <c:v>30.357211413179854</c:v>
                </c:pt>
                <c:pt idx="4877">
                  <c:v>30.453258336785062</c:v>
                </c:pt>
                <c:pt idx="4878">
                  <c:v>30.529438138720572</c:v>
                </c:pt>
                <c:pt idx="4879">
                  <c:v>30.616747045986202</c:v>
                </c:pt>
                <c:pt idx="4880">
                  <c:v>-1.9443782538885852</c:v>
                </c:pt>
                <c:pt idx="4881">
                  <c:v>-15.876943217292762</c:v>
                </c:pt>
                <c:pt idx="4882">
                  <c:v>-22.722319661792053</c:v>
                </c:pt>
                <c:pt idx="4883">
                  <c:v>-26.706979218571739</c:v>
                </c:pt>
                <c:pt idx="4884">
                  <c:v>-29.233431727920824</c:v>
                </c:pt>
                <c:pt idx="4885">
                  <c:v>-30.953247415651006</c:v>
                </c:pt>
                <c:pt idx="4886">
                  <c:v>-32.100103282653542</c:v>
                </c:pt>
                <c:pt idx="4887">
                  <c:v>-32.995354299290639</c:v>
                </c:pt>
                <c:pt idx="4888">
                  <c:v>-33.566855520916917</c:v>
                </c:pt>
                <c:pt idx="4889">
                  <c:v>-34.048591081570827</c:v>
                </c:pt>
                <c:pt idx="4890">
                  <c:v>-34.287750545142217</c:v>
                </c:pt>
                <c:pt idx="4891">
                  <c:v>-34.505268635895163</c:v>
                </c:pt>
                <c:pt idx="4892">
                  <c:v>-34.673646126132539</c:v>
                </c:pt>
                <c:pt idx="4893">
                  <c:v>-34.739811357200708</c:v>
                </c:pt>
                <c:pt idx="4894">
                  <c:v>-34.70789169297106</c:v>
                </c:pt>
                <c:pt idx="4895">
                  <c:v>-34.601350074473231</c:v>
                </c:pt>
                <c:pt idx="4896">
                  <c:v>-34.245737015027458</c:v>
                </c:pt>
                <c:pt idx="4897">
                  <c:v>-34.077201650398003</c:v>
                </c:pt>
                <c:pt idx="4898">
                  <c:v>-33.880847300676479</c:v>
                </c:pt>
                <c:pt idx="4899">
                  <c:v>-33.496984048230118</c:v>
                </c:pt>
                <c:pt idx="4900">
                  <c:v>-31.995311514834249</c:v>
                </c:pt>
                <c:pt idx="4901">
                  <c:v>-31.199053343793306</c:v>
                </c:pt>
                <c:pt idx="4902">
                  <c:v>-30.646057642086838</c:v>
                </c:pt>
                <c:pt idx="4903">
                  <c:v>-30.063873024913981</c:v>
                </c:pt>
                <c:pt idx="4904">
                  <c:v>-29.367806905726805</c:v>
                </c:pt>
                <c:pt idx="4905">
                  <c:v>-28.926970685551733</c:v>
                </c:pt>
                <c:pt idx="4906">
                  <c:v>-28.517315151926965</c:v>
                </c:pt>
                <c:pt idx="4907">
                  <c:v>-28.29665847533451</c:v>
                </c:pt>
                <c:pt idx="4908">
                  <c:v>-27.747708547942711</c:v>
                </c:pt>
                <c:pt idx="4909">
                  <c:v>-27.089080954856861</c:v>
                </c:pt>
                <c:pt idx="4910">
                  <c:v>-26.318313542488603</c:v>
                </c:pt>
                <c:pt idx="4911">
                  <c:v>-25.534878312660926</c:v>
                </c:pt>
                <c:pt idx="4912">
                  <c:v>-24.807191198086691</c:v>
                </c:pt>
                <c:pt idx="4913">
                  <c:v>-24.102620146742296</c:v>
                </c:pt>
                <c:pt idx="4914">
                  <c:v>-23.510491846838413</c:v>
                </c:pt>
                <c:pt idx="4915">
                  <c:v>-22.877097351769834</c:v>
                </c:pt>
                <c:pt idx="4916">
                  <c:v>-21.955696809371325</c:v>
                </c:pt>
                <c:pt idx="4917">
                  <c:v>-21.068523457558044</c:v>
                </c:pt>
                <c:pt idx="4918">
                  <c:v>-20.369787015757929</c:v>
                </c:pt>
                <c:pt idx="4919">
                  <c:v>-19.523676576099724</c:v>
                </c:pt>
                <c:pt idx="4920">
                  <c:v>-18.863363078368188</c:v>
                </c:pt>
                <c:pt idx="4921">
                  <c:v>-18.109001436993168</c:v>
                </c:pt>
                <c:pt idx="4922">
                  <c:v>-17.565732375836852</c:v>
                </c:pt>
                <c:pt idx="4923">
                  <c:v>-16.962684016559678</c:v>
                </c:pt>
                <c:pt idx="4924">
                  <c:v>-16.317973258328365</c:v>
                </c:pt>
                <c:pt idx="4925">
                  <c:v>-15.761706980157655</c:v>
                </c:pt>
                <c:pt idx="4926">
                  <c:v>-15.350983091926942</c:v>
                </c:pt>
                <c:pt idx="4927">
                  <c:v>-14.856891455834152</c:v>
                </c:pt>
                <c:pt idx="4928">
                  <c:v>-14.338514696543733</c:v>
                </c:pt>
                <c:pt idx="4929">
                  <c:v>-13.800928915404427</c:v>
                </c:pt>
                <c:pt idx="4930">
                  <c:v>-13.326204321731701</c:v>
                </c:pt>
                <c:pt idx="4931">
                  <c:v>-12.581405792176959</c:v>
                </c:pt>
                <c:pt idx="4932">
                  <c:v>-12.047593367561483</c:v>
                </c:pt>
                <c:pt idx="4933">
                  <c:v>-11.619822695183068</c:v>
                </c:pt>
                <c:pt idx="4934">
                  <c:v>-11.367145423450268</c:v>
                </c:pt>
                <c:pt idx="4935">
                  <c:v>-11.10160955473323</c:v>
                </c:pt>
                <c:pt idx="4936">
                  <c:v>-10.60725976150281</c:v>
                </c:pt>
                <c:pt idx="4937">
                  <c:v>-10.130137670137749</c:v>
                </c:pt>
                <c:pt idx="4938">
                  <c:v>-9.5972821161928508</c:v>
                </c:pt>
                <c:pt idx="4939">
                  <c:v>-9.3197293744210654</c:v>
                </c:pt>
                <c:pt idx="4940">
                  <c:v>-8.9835133664151883</c:v>
                </c:pt>
                <c:pt idx="4941">
                  <c:v>-8.5676658483685699</c:v>
                </c:pt>
                <c:pt idx="4942">
                  <c:v>-8.1252165811414301</c:v>
                </c:pt>
                <c:pt idx="4943">
                  <c:v>-7.6521934845471691</c:v>
                </c:pt>
                <c:pt idx="4944">
                  <c:v>-7.3096227775414206</c:v>
                </c:pt>
                <c:pt idx="4945">
                  <c:v>-7.0475291057938918</c:v>
                </c:pt>
                <c:pt idx="4946">
                  <c:v>-6.5639356579478587</c:v>
                </c:pt>
                <c:pt idx="4947">
                  <c:v>-6.2578642717211679</c:v>
                </c:pt>
                <c:pt idx="4948">
                  <c:v>-5.9173355308688045</c:v>
                </c:pt>
                <c:pt idx="4949">
                  <c:v>-5.6503688539125179</c:v>
                </c:pt>
                <c:pt idx="4950">
                  <c:v>-5.4249825754418524</c:v>
                </c:pt>
                <c:pt idx="4951">
                  <c:v>-5.2181940207018087</c:v>
                </c:pt>
                <c:pt idx="4952">
                  <c:v>-4.9920195741050719</c:v>
                </c:pt>
                <c:pt idx="4953">
                  <c:v>-4.7254747422391858</c:v>
                </c:pt>
                <c:pt idx="4954">
                  <c:v>-4.3915742118765806</c:v>
                </c:pt>
                <c:pt idx="4955">
                  <c:v>-4.1163319034449088</c:v>
                </c:pt>
                <c:pt idx="4956">
                  <c:v>-3.8127610203663025</c:v>
                </c:pt>
                <c:pt idx="4957">
                  <c:v>-3.5258740946333873</c:v>
                </c:pt>
                <c:pt idx="4958">
                  <c:v>-3.2776830289522607</c:v>
                </c:pt>
                <c:pt idx="4959">
                  <c:v>-3.0751991357513475</c:v>
                </c:pt>
                <c:pt idx="4960">
                  <c:v>-2.9624331733232907</c:v>
                </c:pt>
                <c:pt idx="4961">
                  <c:v>-2.8193953793442645</c:v>
                </c:pt>
                <c:pt idx="4962">
                  <c:v>-2.6750955019889844</c:v>
                </c:pt>
                <c:pt idx="4963">
                  <c:v>-2.4895428288404062</c:v>
                </c:pt>
                <c:pt idx="4964">
                  <c:v>-2.3507462137751745</c:v>
                </c:pt>
                <c:pt idx="4965">
                  <c:v>-2.2197141019868027</c:v>
                </c:pt>
                <c:pt idx="4966">
                  <c:v>-2.0254545532968038</c:v>
                </c:pt>
                <c:pt idx="4967">
                  <c:v>51.206621746111416</c:v>
                </c:pt>
                <c:pt idx="4968">
                  <c:v>37.365056782707242</c:v>
                </c:pt>
                <c:pt idx="4969">
                  <c:v>30.441680338207952</c:v>
                </c:pt>
                <c:pt idx="4970">
                  <c:v>26.501020781428252</c:v>
                </c:pt>
                <c:pt idx="4971">
                  <c:v>23.903568272079177</c:v>
                </c:pt>
                <c:pt idx="4972">
                  <c:v>22.053752584348985</c:v>
                </c:pt>
                <c:pt idx="4973">
                  <c:v>20.802896717346464</c:v>
                </c:pt>
                <c:pt idx="4974">
                  <c:v>19.834645700709359</c:v>
                </c:pt>
                <c:pt idx="4975">
                  <c:v>19.142144479083079</c:v>
                </c:pt>
                <c:pt idx="4976">
                  <c:v>18.568408918429171</c:v>
                </c:pt>
                <c:pt idx="4977">
                  <c:v>18.115249454857782</c:v>
                </c:pt>
                <c:pt idx="4978">
                  <c:v>17.775731364104836</c:v>
                </c:pt>
                <c:pt idx="4979">
                  <c:v>17.462353873867471</c:v>
                </c:pt>
                <c:pt idx="4980">
                  <c:v>17.24918864279929</c:v>
                </c:pt>
                <c:pt idx="4981">
                  <c:v>17.161108307028947</c:v>
                </c:pt>
                <c:pt idx="4982">
                  <c:v>17.150649925526771</c:v>
                </c:pt>
                <c:pt idx="4983">
                  <c:v>17.134262984972544</c:v>
                </c:pt>
                <c:pt idx="4984">
                  <c:v>17.028798349601999</c:v>
                </c:pt>
                <c:pt idx="4985">
                  <c:v>16.962152699323525</c:v>
                </c:pt>
                <c:pt idx="4986">
                  <c:v>16.999015951769884</c:v>
                </c:pt>
                <c:pt idx="4987">
                  <c:v>17.003688485165753</c:v>
                </c:pt>
                <c:pt idx="4988">
                  <c:v>17.0439466562067</c:v>
                </c:pt>
                <c:pt idx="4989">
                  <c:v>17.093942357913157</c:v>
                </c:pt>
                <c:pt idx="4990">
                  <c:v>17.551126975086014</c:v>
                </c:pt>
                <c:pt idx="4991">
                  <c:v>18.033193094273194</c:v>
                </c:pt>
                <c:pt idx="4992">
                  <c:v>18.467029314448268</c:v>
                </c:pt>
                <c:pt idx="4993">
                  <c:v>19.212684848073039</c:v>
                </c:pt>
                <c:pt idx="4994">
                  <c:v>19.924341524665486</c:v>
                </c:pt>
                <c:pt idx="4995">
                  <c:v>20.609291452057292</c:v>
                </c:pt>
                <c:pt idx="4996">
                  <c:v>21.459919045143145</c:v>
                </c:pt>
                <c:pt idx="4997">
                  <c:v>22.115686457511401</c:v>
                </c:pt>
                <c:pt idx="4998">
                  <c:v>22.794121687339079</c:v>
                </c:pt>
                <c:pt idx="4999">
                  <c:v>23.526808801913312</c:v>
                </c:pt>
                <c:pt idx="5000">
                  <c:v>23.981379853257707</c:v>
                </c:pt>
                <c:pt idx="5001">
                  <c:v>24.603508153161592</c:v>
                </c:pt>
                <c:pt idx="5002">
                  <c:v>25.097902648230175</c:v>
                </c:pt>
                <c:pt idx="5003">
                  <c:v>25.526303190628681</c:v>
                </c:pt>
                <c:pt idx="5004">
                  <c:v>25.764476542441948</c:v>
                </c:pt>
                <c:pt idx="5005">
                  <c:v>25.91421298424207</c:v>
                </c:pt>
                <c:pt idx="5006">
                  <c:v>26.16332342390028</c:v>
                </c:pt>
                <c:pt idx="5007">
                  <c:v>26.46963692163181</c:v>
                </c:pt>
                <c:pt idx="5008">
                  <c:v>27.03799856300683</c:v>
                </c:pt>
                <c:pt idx="5009">
                  <c:v>27.438267624163146</c:v>
                </c:pt>
                <c:pt idx="5010">
                  <c:v>27.974315983440327</c:v>
                </c:pt>
                <c:pt idx="5011">
                  <c:v>28.705026741671638</c:v>
                </c:pt>
                <c:pt idx="5012">
                  <c:v>29.220293019842345</c:v>
                </c:pt>
                <c:pt idx="5013">
                  <c:v>29.744016908073057</c:v>
                </c:pt>
                <c:pt idx="5014">
                  <c:v>30.070108544165855</c:v>
                </c:pt>
                <c:pt idx="5015">
                  <c:v>30.237485303456268</c:v>
                </c:pt>
                <c:pt idx="5016">
                  <c:v>30.49207108459558</c:v>
                </c:pt>
                <c:pt idx="5017">
                  <c:v>30.7157956782683</c:v>
                </c:pt>
                <c:pt idx="5018">
                  <c:v>30.94959420782304</c:v>
                </c:pt>
                <c:pt idx="5019">
                  <c:v>31.106406632438521</c:v>
                </c:pt>
                <c:pt idx="5020">
                  <c:v>31.312177304816927</c:v>
                </c:pt>
                <c:pt idx="5021">
                  <c:v>31.776854576549738</c:v>
                </c:pt>
                <c:pt idx="5022">
                  <c:v>32.289390445266775</c:v>
                </c:pt>
                <c:pt idx="5023">
                  <c:v>32.568740238497185</c:v>
                </c:pt>
                <c:pt idx="5024">
                  <c:v>32.821862329862249</c:v>
                </c:pt>
                <c:pt idx="5025">
                  <c:v>33.11871788380715</c:v>
                </c:pt>
                <c:pt idx="5026">
                  <c:v>33.438270625578937</c:v>
                </c:pt>
                <c:pt idx="5027">
                  <c:v>33.699486633584804</c:v>
                </c:pt>
                <c:pt idx="5028">
                  <c:v>33.884334151631435</c:v>
                </c:pt>
                <c:pt idx="5029">
                  <c:v>34.085783418858568</c:v>
                </c:pt>
                <c:pt idx="5030">
                  <c:v>34.273806515452833</c:v>
                </c:pt>
                <c:pt idx="5031">
                  <c:v>34.477377222458571</c:v>
                </c:pt>
                <c:pt idx="5032">
                  <c:v>34.722470894206104</c:v>
                </c:pt>
                <c:pt idx="5033">
                  <c:v>35.011064342052144</c:v>
                </c:pt>
                <c:pt idx="5034">
                  <c:v>35.317135728278835</c:v>
                </c:pt>
                <c:pt idx="5035">
                  <c:v>35.509664469131195</c:v>
                </c:pt>
                <c:pt idx="5036">
                  <c:v>35.713631146087479</c:v>
                </c:pt>
                <c:pt idx="5037">
                  <c:v>35.813017424558147</c:v>
                </c:pt>
                <c:pt idx="5038">
                  <c:v>35.961805979298191</c:v>
                </c:pt>
                <c:pt idx="5039">
                  <c:v>36.114980425894927</c:v>
                </c:pt>
                <c:pt idx="5040">
                  <c:v>36.214525257760812</c:v>
                </c:pt>
                <c:pt idx="5041">
                  <c:v>36.357425788123422</c:v>
                </c:pt>
                <c:pt idx="5042">
                  <c:v>36.444668096555091</c:v>
                </c:pt>
                <c:pt idx="5043">
                  <c:v>36.648238979633703</c:v>
                </c:pt>
                <c:pt idx="5044">
                  <c:v>36.844125905366617</c:v>
                </c:pt>
                <c:pt idx="5045">
                  <c:v>37.019316971047743</c:v>
                </c:pt>
                <c:pt idx="5046">
                  <c:v>37.161800864248654</c:v>
                </c:pt>
                <c:pt idx="5047">
                  <c:v>37.30856682667671</c:v>
                </c:pt>
                <c:pt idx="5048">
                  <c:v>37.444604620655738</c:v>
                </c:pt>
                <c:pt idx="5049">
                  <c:v>37.604904498011017</c:v>
                </c:pt>
                <c:pt idx="5050">
                  <c:v>37.869457171159596</c:v>
                </c:pt>
                <c:pt idx="5051">
                  <c:v>38.088253786224826</c:v>
                </c:pt>
                <c:pt idx="5052">
                  <c:v>38.256285898013196</c:v>
                </c:pt>
                <c:pt idx="5053">
                  <c:v>38.409545446703191</c:v>
                </c:pt>
                <c:pt idx="5054">
                  <c:v>38.673024736112083</c:v>
                </c:pt>
                <c:pt idx="5055">
                  <c:v>38.969716413416933</c:v>
                </c:pt>
                <c:pt idx="5056">
                  <c:v>39.415613450217663</c:v>
                </c:pt>
                <c:pt idx="5057">
                  <c:v>40.236709124839848</c:v>
                </c:pt>
                <c:pt idx="5058">
                  <c:v>41.139997005783236</c:v>
                </c:pt>
                <c:pt idx="5059">
                  <c:v>41.401470936230751</c:v>
                </c:pt>
                <c:pt idx="5060">
                  <c:v>41.982125019539495</c:v>
                </c:pt>
                <c:pt idx="5061">
                  <c:v>42.361953605641261</c:v>
                </c:pt>
                <c:pt idx="5062">
                  <c:v>42.860951278287921</c:v>
                </c:pt>
                <c:pt idx="5063">
                  <c:v>43.466112843079941</c:v>
                </c:pt>
                <c:pt idx="5064">
                  <c:v>44.056433316223043</c:v>
                </c:pt>
                <c:pt idx="5065">
                  <c:v>44.409907913961831</c:v>
                </c:pt>
                <c:pt idx="5066">
                  <c:v>44.655532042643358</c:v>
                </c:pt>
                <c:pt idx="5067">
                  <c:v>44.802301289366767</c:v>
                </c:pt>
                <c:pt idx="5068">
                  <c:v>44.924211413179862</c:v>
                </c:pt>
                <c:pt idx="5069">
                  <c:v>45.116258336785059</c:v>
                </c:pt>
                <c:pt idx="5070">
                  <c:v>45.278438138720567</c:v>
                </c:pt>
                <c:pt idx="5071">
                  <c:v>45.418747045986208</c:v>
                </c:pt>
                <c:pt idx="5072">
                  <c:v>45.525181427083275</c:v>
                </c:pt>
                <c:pt idx="5073">
                  <c:v>45.72173778544299</c:v>
                </c:pt>
                <c:pt idx="5074">
                  <c:v>45.967412753217324</c:v>
                </c:pt>
                <c:pt idx="5075">
                  <c:v>46.149203085409987</c:v>
                </c:pt>
                <c:pt idx="5076">
                  <c:v>46.321105654325194</c:v>
                </c:pt>
                <c:pt idx="5077">
                  <c:v>46.497117444314974</c:v>
                </c:pt>
                <c:pt idx="5078">
                  <c:v>46.640235546806487</c:v>
                </c:pt>
                <c:pt idx="5079">
                  <c:v>46.741457155591128</c:v>
                </c:pt>
                <c:pt idx="5080">
                  <c:v>46.848779562361017</c:v>
                </c:pt>
                <c:pt idx="5081">
                  <c:v>46.934200152476315</c:v>
                </c:pt>
                <c:pt idx="5082">
                  <c:v>47.019716400950642</c:v>
                </c:pt>
                <c:pt idx="5083">
                  <c:v>47.101325868641155</c:v>
                </c:pt>
                <c:pt idx="5084">
                  <c:v>47.236026198631151</c:v>
                </c:pt>
                <c:pt idx="5085">
                  <c:v>47.382815112794233</c:v>
                </c:pt>
                <c:pt idx="5086">
                  <c:v>47.457690408529125</c:v>
                </c:pt>
                <c:pt idx="5087">
                  <c:v>47.526649955655827</c:v>
                </c:pt>
                <c:pt idx="5088">
                  <c:v>47.62969169346318</c:v>
                </c:pt>
                <c:pt idx="5089">
                  <c:v>47.688813627900103</c:v>
                </c:pt>
                <c:pt idx="5090">
                  <c:v>47.804013828901674</c:v>
                </c:pt>
                <c:pt idx="5091">
                  <c:v>47.8982904278432</c:v>
                </c:pt>
                <c:pt idx="5092">
                  <c:v>48.007641615114736</c:v>
                </c:pt>
                <c:pt idx="5093">
                  <c:v>3.8866217461114143</c:v>
                </c:pt>
                <c:pt idx="5094">
                  <c:v>-9.1439432172927617</c:v>
                </c:pt>
                <c:pt idx="5095">
                  <c:v>-15.240319661792054</c:v>
                </c:pt>
                <c:pt idx="5096">
                  <c:v>-18.716979218571741</c:v>
                </c:pt>
                <c:pt idx="5097">
                  <c:v>-20.761431727920822</c:v>
                </c:pt>
                <c:pt idx="5098">
                  <c:v>-21.873247415651008</c:v>
                </c:pt>
                <c:pt idx="5099">
                  <c:v>-22.355103282653541</c:v>
                </c:pt>
                <c:pt idx="5100">
                  <c:v>-22.87135429929064</c:v>
                </c:pt>
                <c:pt idx="5101">
                  <c:v>-23.007855520916916</c:v>
                </c:pt>
                <c:pt idx="5102">
                  <c:v>-23.134591081570825</c:v>
                </c:pt>
                <c:pt idx="5103">
                  <c:v>-23.117750545142218</c:v>
                </c:pt>
                <c:pt idx="5104">
                  <c:v>-23.058268635895168</c:v>
                </c:pt>
                <c:pt idx="5105">
                  <c:v>-23.066646126132536</c:v>
                </c:pt>
                <c:pt idx="5106">
                  <c:v>-22.997811357200707</c:v>
                </c:pt>
                <c:pt idx="5107">
                  <c:v>-22.93189169297106</c:v>
                </c:pt>
                <c:pt idx="5108">
                  <c:v>-22.88835007447323</c:v>
                </c:pt>
                <c:pt idx="5109">
                  <c:v>-22.831737015027457</c:v>
                </c:pt>
                <c:pt idx="5110">
                  <c:v>-22.630201650398003</c:v>
                </c:pt>
                <c:pt idx="5111">
                  <c:v>-22.402847300676481</c:v>
                </c:pt>
                <c:pt idx="5112">
                  <c:v>-22.189984048230116</c:v>
                </c:pt>
                <c:pt idx="5113">
                  <c:v>-21.992311514834249</c:v>
                </c:pt>
                <c:pt idx="5114">
                  <c:v>-21.806053343793305</c:v>
                </c:pt>
                <c:pt idx="5115">
                  <c:v>-21.560057642086839</c:v>
                </c:pt>
                <c:pt idx="5116">
                  <c:v>-21.159873024913985</c:v>
                </c:pt>
                <c:pt idx="5117">
                  <c:v>-20.738806905726804</c:v>
                </c:pt>
                <c:pt idx="5118">
                  <c:v>-20.36597068555173</c:v>
                </c:pt>
                <c:pt idx="5119">
                  <c:v>-19.892315151926965</c:v>
                </c:pt>
                <c:pt idx="5120">
                  <c:v>-19.658658475334512</c:v>
                </c:pt>
                <c:pt idx="5121">
                  <c:v>-19.327708547942713</c:v>
                </c:pt>
                <c:pt idx="5122">
                  <c:v>-19.088080954856864</c:v>
                </c:pt>
                <c:pt idx="5123">
                  <c:v>-18.894313542488604</c:v>
                </c:pt>
                <c:pt idx="5124">
                  <c:v>-18.705878312660928</c:v>
                </c:pt>
                <c:pt idx="5125">
                  <c:v>-18.407191198086693</c:v>
                </c:pt>
                <c:pt idx="5126">
                  <c:v>-18.072620146742295</c:v>
                </c:pt>
                <c:pt idx="5127">
                  <c:v>-17.557491846838417</c:v>
                </c:pt>
                <c:pt idx="5128">
                  <c:v>-17.102097351769835</c:v>
                </c:pt>
                <c:pt idx="5129">
                  <c:v>-16.818696809371325</c:v>
                </c:pt>
                <c:pt idx="5130">
                  <c:v>-16.650523457558045</c:v>
                </c:pt>
                <c:pt idx="5131">
                  <c:v>-16.455787015757934</c:v>
                </c:pt>
                <c:pt idx="5132">
                  <c:v>-16.251676576099726</c:v>
                </c:pt>
                <c:pt idx="5133">
                  <c:v>-16.077363078368187</c:v>
                </c:pt>
                <c:pt idx="5134">
                  <c:v>-15.957001436993167</c:v>
                </c:pt>
                <c:pt idx="5135">
                  <c:v>-15.830732375836845</c:v>
                </c:pt>
                <c:pt idx="5136">
                  <c:v>-15.72668401655968</c:v>
                </c:pt>
                <c:pt idx="5137">
                  <c:v>-15.573973258328365</c:v>
                </c:pt>
                <c:pt idx="5138">
                  <c:v>-15.309706980157657</c:v>
                </c:pt>
                <c:pt idx="5139">
                  <c:v>-15.038983091926944</c:v>
                </c:pt>
                <c:pt idx="5140">
                  <c:v>-14.81489145583415</c:v>
                </c:pt>
                <c:pt idx="5141">
                  <c:v>-14.798514696543734</c:v>
                </c:pt>
                <c:pt idx="5142">
                  <c:v>-14.660928915404426</c:v>
                </c:pt>
                <c:pt idx="5143">
                  <c:v>-14.606204321731703</c:v>
                </c:pt>
                <c:pt idx="5144">
                  <c:v>-14.430405792176956</c:v>
                </c:pt>
                <c:pt idx="5145">
                  <c:v>-14.315593367561483</c:v>
                </c:pt>
                <c:pt idx="5146">
                  <c:v>-14.24382269518307</c:v>
                </c:pt>
                <c:pt idx="5147">
                  <c:v>-14.102145423450267</c:v>
                </c:pt>
                <c:pt idx="5148">
                  <c:v>-13.887609554733231</c:v>
                </c:pt>
                <c:pt idx="5149">
                  <c:v>-13.692259761502811</c:v>
                </c:pt>
                <c:pt idx="5150">
                  <c:v>-13.566137670137749</c:v>
                </c:pt>
                <c:pt idx="5151">
                  <c:v>-13.414282116192851</c:v>
                </c:pt>
                <c:pt idx="5152">
                  <c:v>-13.319729374421065</c:v>
                </c:pt>
                <c:pt idx="5153">
                  <c:v>-13.199513366415189</c:v>
                </c:pt>
                <c:pt idx="5154">
                  <c:v>-13.065665848368567</c:v>
                </c:pt>
                <c:pt idx="5155">
                  <c:v>-12.929216581141432</c:v>
                </c:pt>
                <c:pt idx="5156">
                  <c:v>-12.855193484547172</c:v>
                </c:pt>
                <c:pt idx="5157">
                  <c:v>-12.743622777541425</c:v>
                </c:pt>
                <c:pt idx="5158">
                  <c:v>-12.589529105793893</c:v>
                </c:pt>
                <c:pt idx="5159">
                  <c:v>-12.358935657947853</c:v>
                </c:pt>
                <c:pt idx="5160">
                  <c:v>-12.127864271721165</c:v>
                </c:pt>
                <c:pt idx="5161">
                  <c:v>-11.938335530868805</c:v>
                </c:pt>
                <c:pt idx="5162">
                  <c:v>-11.723368853912518</c:v>
                </c:pt>
                <c:pt idx="5163">
                  <c:v>-11.502982575441855</c:v>
                </c:pt>
                <c:pt idx="5164">
                  <c:v>-11.179194020701807</c:v>
                </c:pt>
                <c:pt idx="5165">
                  <c:v>-10.782019574105071</c:v>
                </c:pt>
                <c:pt idx="5166">
                  <c:v>-10.456474742239187</c:v>
                </c:pt>
                <c:pt idx="5167">
                  <c:v>-10.106574211876584</c:v>
                </c:pt>
                <c:pt idx="5168">
                  <c:v>-9.8263319034449097</c:v>
                </c:pt>
                <c:pt idx="5169">
                  <c:v>-9.6407610203663054</c:v>
                </c:pt>
                <c:pt idx="5170">
                  <c:v>-9.4688740946333851</c:v>
                </c:pt>
                <c:pt idx="5171">
                  <c:v>-9.357683028952259</c:v>
                </c:pt>
                <c:pt idx="5172">
                  <c:v>-9.2411991357513443</c:v>
                </c:pt>
                <c:pt idx="5173">
                  <c:v>-9.1264331733232922</c:v>
                </c:pt>
                <c:pt idx="5174">
                  <c:v>-9.0013953793442667</c:v>
                </c:pt>
                <c:pt idx="5175">
                  <c:v>-8.8420955019889789</c:v>
                </c:pt>
                <c:pt idx="5176">
                  <c:v>-8.7175428288404078</c:v>
                </c:pt>
                <c:pt idx="5177">
                  <c:v>-8.5827462137751809</c:v>
                </c:pt>
                <c:pt idx="5178">
                  <c:v>-8.455714101986807</c:v>
                </c:pt>
                <c:pt idx="5179">
                  <c:v>-8.2564545532968054</c:v>
                </c:pt>
                <c:pt idx="5180">
                  <c:v>-8.0269752638879126</c:v>
                </c:pt>
                <c:pt idx="5181">
                  <c:v>-7.8372835865830695</c:v>
                </c:pt>
                <c:pt idx="5182">
                  <c:v>-7.6523865497823422</c:v>
                </c:pt>
                <c:pt idx="5183">
                  <c:v>-7.5692908751601564</c:v>
                </c:pt>
                <c:pt idx="5184">
                  <c:v>-7.4680029942167536</c:v>
                </c:pt>
                <c:pt idx="5185">
                  <c:v>-7.3505290637692511</c:v>
                </c:pt>
                <c:pt idx="5186">
                  <c:v>-7.2188749804605052</c:v>
                </c:pt>
                <c:pt idx="5187">
                  <c:v>-7.113046394358733</c:v>
                </c:pt>
                <c:pt idx="5188">
                  <c:v>-6.9650487217120798</c:v>
                </c:pt>
                <c:pt idx="5189">
                  <c:v>-6.8098871569200554</c:v>
                </c:pt>
                <c:pt idx="5190">
                  <c:v>-6.6935666837769574</c:v>
                </c:pt>
                <c:pt idx="5191">
                  <c:v>-6.5260920860381688</c:v>
                </c:pt>
                <c:pt idx="5192">
                  <c:v>-6.3354679573566415</c:v>
                </c:pt>
                <c:pt idx="5193">
                  <c:v>-6.1826987106332325</c:v>
                </c:pt>
                <c:pt idx="5194">
                  <c:v>-5.9477885868201383</c:v>
                </c:pt>
                <c:pt idx="5195">
                  <c:v>-5.7617416632149414</c:v>
                </c:pt>
                <c:pt idx="5196">
                  <c:v>-5.5885618612794303</c:v>
                </c:pt>
                <c:pt idx="5197">
                  <c:v>-5.4302529540137954</c:v>
                </c:pt>
                <c:pt idx="5198">
                  <c:v>-5.3038185729167253</c:v>
                </c:pt>
                <c:pt idx="5199">
                  <c:v>-5.1272622145570139</c:v>
                </c:pt>
                <c:pt idx="5200">
                  <c:v>-4.9735872467826781</c:v>
                </c:pt>
                <c:pt idx="5201">
                  <c:v>-4.7937969145900183</c:v>
                </c:pt>
                <c:pt idx="5202">
                  <c:v>-4.6588943456748027</c:v>
                </c:pt>
                <c:pt idx="5203">
                  <c:v>-4.5028825556850265</c:v>
                </c:pt>
                <c:pt idx="5204">
                  <c:v>-4.3817644531935187</c:v>
                </c:pt>
                <c:pt idx="5205">
                  <c:v>-4.2695428444088748</c:v>
                </c:pt>
                <c:pt idx="5206">
                  <c:v>-4.1512204376389832</c:v>
                </c:pt>
                <c:pt idx="5207">
                  <c:v>-3.9977998475236802</c:v>
                </c:pt>
                <c:pt idx="5208">
                  <c:v>-3.8842835990493612</c:v>
                </c:pt>
                <c:pt idx="5209">
                  <c:v>-3.7376741313588369</c:v>
                </c:pt>
                <c:pt idx="5210">
                  <c:v>-3.5639738013688458</c:v>
                </c:pt>
                <c:pt idx="5211">
                  <c:v>-3.4651848872057585</c:v>
                </c:pt>
                <c:pt idx="5212">
                  <c:v>-3.3693095914708664</c:v>
                </c:pt>
                <c:pt idx="5213">
                  <c:v>-3.2643500443441766</c:v>
                </c:pt>
                <c:pt idx="5214">
                  <c:v>-3.1783083065368132</c:v>
                </c:pt>
                <c:pt idx="5215">
                  <c:v>-3.0561863720999014</c:v>
                </c:pt>
                <c:pt idx="5216">
                  <c:v>-2.9669861710983199</c:v>
                </c:pt>
                <c:pt idx="5217">
                  <c:v>-2.8547095721567999</c:v>
                </c:pt>
                <c:pt idx="5218">
                  <c:v>-2.7563583848852673</c:v>
                </c:pt>
                <c:pt idx="5219">
                  <c:v>-2.6079343621905409</c:v>
                </c:pt>
                <c:pt idx="5220">
                  <c:v>13.915621746111414</c:v>
                </c:pt>
                <c:pt idx="5221">
                  <c:v>0.25505678270723919</c:v>
                </c:pt>
                <c:pt idx="5222">
                  <c:v>-6.3563196617920532</c:v>
                </c:pt>
                <c:pt idx="5223">
                  <c:v>-10.036979218571741</c:v>
                </c:pt>
                <c:pt idx="5224">
                  <c:v>-12.492431727920824</c:v>
                </c:pt>
                <c:pt idx="5225">
                  <c:v>-14.098247415651009</c:v>
                </c:pt>
                <c:pt idx="5226">
                  <c:v>-15.303103282653545</c:v>
                </c:pt>
                <c:pt idx="5227">
                  <c:v>-16.25435429929064</c:v>
                </c:pt>
                <c:pt idx="5228">
                  <c:v>-16.851855520916914</c:v>
                </c:pt>
                <c:pt idx="5229">
                  <c:v>-17.285591081570821</c:v>
                </c:pt>
                <c:pt idx="5230">
                  <c:v>-17.558750545142217</c:v>
                </c:pt>
                <c:pt idx="5231">
                  <c:v>-17.775268635895166</c:v>
                </c:pt>
                <c:pt idx="5232">
                  <c:v>-17.804646126132532</c:v>
                </c:pt>
                <c:pt idx="5233">
                  <c:v>-17.876811357200708</c:v>
                </c:pt>
                <c:pt idx="5234">
                  <c:v>-17.94889169297106</c:v>
                </c:pt>
                <c:pt idx="5235">
                  <c:v>-18.015350074473233</c:v>
                </c:pt>
                <c:pt idx="5236">
                  <c:v>-18.076737015027454</c:v>
                </c:pt>
                <c:pt idx="5237">
                  <c:v>-18.022201650398003</c:v>
                </c:pt>
                <c:pt idx="5238">
                  <c:v>-17.978847300676485</c:v>
                </c:pt>
                <c:pt idx="5239">
                  <c:v>-17.908984048230117</c:v>
                </c:pt>
                <c:pt idx="5240">
                  <c:v>-17.799311514834251</c:v>
                </c:pt>
                <c:pt idx="5241">
                  <c:v>-17.678053343793309</c:v>
                </c:pt>
                <c:pt idx="5242">
                  <c:v>-17.560057642086839</c:v>
                </c:pt>
                <c:pt idx="5243">
                  <c:v>-17.40887302491398</c:v>
                </c:pt>
                <c:pt idx="5244">
                  <c:v>-17.174806905726804</c:v>
                </c:pt>
                <c:pt idx="5245">
                  <c:v>-16.947970685551731</c:v>
                </c:pt>
                <c:pt idx="5246">
                  <c:v>-16.807315151926964</c:v>
                </c:pt>
                <c:pt idx="5247">
                  <c:v>-16.500658475334511</c:v>
                </c:pt>
                <c:pt idx="5248">
                  <c:v>-16.412708547942714</c:v>
                </c:pt>
                <c:pt idx="5249">
                  <c:v>-16.351080954856862</c:v>
                </c:pt>
                <c:pt idx="5250">
                  <c:v>-16.174313542488605</c:v>
                </c:pt>
                <c:pt idx="5251">
                  <c:v>-15.380878312660926</c:v>
                </c:pt>
                <c:pt idx="5252">
                  <c:v>-14.561191198086689</c:v>
                </c:pt>
                <c:pt idx="5253">
                  <c:v>-13.727620146742296</c:v>
                </c:pt>
                <c:pt idx="5254">
                  <c:v>-12.894491846838413</c:v>
                </c:pt>
                <c:pt idx="5255">
                  <c:v>-12.024097351769832</c:v>
                </c:pt>
                <c:pt idx="5256">
                  <c:v>-10.982696809371326</c:v>
                </c:pt>
                <c:pt idx="5257">
                  <c:v>-10.058523457558046</c:v>
                </c:pt>
                <c:pt idx="5258">
                  <c:v>-9.2267870157579281</c:v>
                </c:pt>
                <c:pt idx="5259">
                  <c:v>-8.6526765760997222</c:v>
                </c:pt>
                <c:pt idx="5260">
                  <c:v>-8.1023630783681853</c:v>
                </c:pt>
                <c:pt idx="5261">
                  <c:v>-7.5910014369931673</c:v>
                </c:pt>
                <c:pt idx="5262">
                  <c:v>-7.0647323758368472</c:v>
                </c:pt>
                <c:pt idx="5263">
                  <c:v>-6.5146840165596771</c:v>
                </c:pt>
                <c:pt idx="5264">
                  <c:v>-6.1319732583283653</c:v>
                </c:pt>
                <c:pt idx="5265">
                  <c:v>-5.5457069801576537</c:v>
                </c:pt>
                <c:pt idx="5266">
                  <c:v>-4.7149830919269462</c:v>
                </c:pt>
                <c:pt idx="5267">
                  <c:v>-3.8468914558341538</c:v>
                </c:pt>
                <c:pt idx="5268">
                  <c:v>-2.8525146965437287</c:v>
                </c:pt>
                <c:pt idx="5269">
                  <c:v>-2.0659289154044274</c:v>
                </c:pt>
                <c:pt idx="5270">
                  <c:v>-1.3082043217317008</c:v>
                </c:pt>
                <c:pt idx="5271">
                  <c:v>-0.86340579217695534</c:v>
                </c:pt>
                <c:pt idx="5272">
                  <c:v>-0.4045933675614819</c:v>
                </c:pt>
                <c:pt idx="5273">
                  <c:v>-4.4822695183071914E-2</c:v>
                </c:pt>
                <c:pt idx="5274">
                  <c:v>0.27385457654973777</c:v>
                </c:pt>
                <c:pt idx="5275">
                  <c:v>0.59139044526677509</c:v>
                </c:pt>
                <c:pt idx="5276">
                  <c:v>0.88374023849718952</c:v>
                </c:pt>
                <c:pt idx="5277">
                  <c:v>1.2128623298622472</c:v>
                </c:pt>
                <c:pt idx="5278">
                  <c:v>1.6617178838071496</c:v>
                </c:pt>
                <c:pt idx="5279">
                  <c:v>2.1542706255789312</c:v>
                </c:pt>
                <c:pt idx="5280">
                  <c:v>2.704486633584807</c:v>
                </c:pt>
                <c:pt idx="5281">
                  <c:v>3.1553341516314362</c:v>
                </c:pt>
                <c:pt idx="5282">
                  <c:v>3.5607834188585699</c:v>
                </c:pt>
                <c:pt idx="5283">
                  <c:v>3.8908065154528302</c:v>
                </c:pt>
                <c:pt idx="5284">
                  <c:v>4.1133772224585812</c:v>
                </c:pt>
                <c:pt idx="5285">
                  <c:v>4.3054708942061097</c:v>
                </c:pt>
                <c:pt idx="5286">
                  <c:v>4.52806434205214</c:v>
                </c:pt>
                <c:pt idx="5287">
                  <c:v>4.9301357282788345</c:v>
                </c:pt>
                <c:pt idx="5288">
                  <c:v>5.3146644691311948</c:v>
                </c:pt>
                <c:pt idx="5289">
                  <c:v>5.7006311460874812</c:v>
                </c:pt>
                <c:pt idx="5290">
                  <c:v>6.1630174245581486</c:v>
                </c:pt>
                <c:pt idx="5291">
                  <c:v>6.613805979298192</c:v>
                </c:pt>
                <c:pt idx="5292">
                  <c:v>7.1019804258949293</c:v>
                </c:pt>
                <c:pt idx="5293">
                  <c:v>7.4555252577608115</c:v>
                </c:pt>
                <c:pt idx="5294">
                  <c:v>7.8844257881234157</c:v>
                </c:pt>
                <c:pt idx="5295">
                  <c:v>8.2066680965550916</c:v>
                </c:pt>
                <c:pt idx="5296">
                  <c:v>8.452238979633691</c:v>
                </c:pt>
                <c:pt idx="5297">
                  <c:v>8.6541259053666053</c:v>
                </c:pt>
                <c:pt idx="5298">
                  <c:v>8.7823169710477345</c:v>
                </c:pt>
                <c:pt idx="5299">
                  <c:v>8.9548008642486607</c:v>
                </c:pt>
                <c:pt idx="5300">
                  <c:v>9.1775668266767099</c:v>
                </c:pt>
                <c:pt idx="5301">
                  <c:v>53.267621746111409</c:v>
                </c:pt>
                <c:pt idx="5302">
                  <c:v>39.432056782707235</c:v>
                </c:pt>
                <c:pt idx="5303">
                  <c:v>32.602680338207939</c:v>
                </c:pt>
                <c:pt idx="5304">
                  <c:v>28.678020781428259</c:v>
                </c:pt>
                <c:pt idx="5305">
                  <c:v>26.250568272079171</c:v>
                </c:pt>
                <c:pt idx="5306">
                  <c:v>24.508752584348997</c:v>
                </c:pt>
                <c:pt idx="5307">
                  <c:v>23.198896717346464</c:v>
                </c:pt>
                <c:pt idx="5308">
                  <c:v>22.725645700709364</c:v>
                </c:pt>
                <c:pt idx="5309">
                  <c:v>22.42514447908308</c:v>
                </c:pt>
                <c:pt idx="5310">
                  <c:v>22.133408918429183</c:v>
                </c:pt>
                <c:pt idx="5311">
                  <c:v>21.862249454857782</c:v>
                </c:pt>
                <c:pt idx="5312">
                  <c:v>21.593731364104833</c:v>
                </c:pt>
                <c:pt idx="5313">
                  <c:v>21.32235387386747</c:v>
                </c:pt>
                <c:pt idx="5314">
                  <c:v>21.088188642799288</c:v>
                </c:pt>
                <c:pt idx="5315">
                  <c:v>20.874108307028941</c:v>
                </c:pt>
                <c:pt idx="5316">
                  <c:v>20.683649925526773</c:v>
                </c:pt>
                <c:pt idx="5317">
                  <c:v>20.51726298497254</c:v>
                </c:pt>
                <c:pt idx="5318">
                  <c:v>20.549798349602</c:v>
                </c:pt>
                <c:pt idx="5319">
                  <c:v>20.994152699323521</c:v>
                </c:pt>
                <c:pt idx="5320">
                  <c:v>21.730015951769879</c:v>
                </c:pt>
                <c:pt idx="5321">
                  <c:v>22.430688485165746</c:v>
                </c:pt>
                <c:pt idx="5322">
                  <c:v>22.885946656206698</c:v>
                </c:pt>
                <c:pt idx="5323">
                  <c:v>23.231942357913162</c:v>
                </c:pt>
                <c:pt idx="5324">
                  <c:v>23.320126975086019</c:v>
                </c:pt>
                <c:pt idx="5325">
                  <c:v>23.350193094273187</c:v>
                </c:pt>
                <c:pt idx="5326">
                  <c:v>23.339029314448268</c:v>
                </c:pt>
                <c:pt idx="5327">
                  <c:v>23.389684848073031</c:v>
                </c:pt>
                <c:pt idx="5328">
                  <c:v>23.409341524665486</c:v>
                </c:pt>
                <c:pt idx="5329">
                  <c:v>23.432291452057285</c:v>
                </c:pt>
                <c:pt idx="5330">
                  <c:v>23.503919045143142</c:v>
                </c:pt>
                <c:pt idx="5331">
                  <c:v>23.666686457511403</c:v>
                </c:pt>
                <c:pt idx="5332">
                  <c:v>24.244121687339067</c:v>
                </c:pt>
                <c:pt idx="5333">
                  <c:v>24.913808801913312</c:v>
                </c:pt>
                <c:pt idx="5334">
                  <c:v>26.175379853257709</c:v>
                </c:pt>
                <c:pt idx="5335">
                  <c:v>26.906508153161589</c:v>
                </c:pt>
                <c:pt idx="5336">
                  <c:v>27.500902648230166</c:v>
                </c:pt>
                <c:pt idx="5337">
                  <c:v>27.86030319062867</c:v>
                </c:pt>
                <c:pt idx="5338">
                  <c:v>28.035476542441948</c:v>
                </c:pt>
                <c:pt idx="5339">
                  <c:v>28.15521298424207</c:v>
                </c:pt>
                <c:pt idx="5340">
                  <c:v>28.203323423900272</c:v>
                </c:pt>
                <c:pt idx="5341">
                  <c:v>28.239636921631806</c:v>
                </c:pt>
                <c:pt idx="5342">
                  <c:v>28.28999856300684</c:v>
                </c:pt>
                <c:pt idx="5343">
                  <c:v>28.340267624163147</c:v>
                </c:pt>
                <c:pt idx="5344">
                  <c:v>28.403315983440315</c:v>
                </c:pt>
                <c:pt idx="5345">
                  <c:v>28.528026741671631</c:v>
                </c:pt>
                <c:pt idx="5346">
                  <c:v>28.819293019842348</c:v>
                </c:pt>
                <c:pt idx="5347">
                  <c:v>29.169016908073054</c:v>
                </c:pt>
                <c:pt idx="5348">
                  <c:v>29.581108544165851</c:v>
                </c:pt>
                <c:pt idx="5349">
                  <c:v>30.236485303456263</c:v>
                </c:pt>
                <c:pt idx="5350">
                  <c:v>31.096071084595579</c:v>
                </c:pt>
                <c:pt idx="5351">
                  <c:v>31.787795678268303</c:v>
                </c:pt>
                <c:pt idx="5352">
                  <c:v>32.151594207823038</c:v>
                </c:pt>
                <c:pt idx="5353">
                  <c:v>32.289406632438514</c:v>
                </c:pt>
                <c:pt idx="5354">
                  <c:v>32.336177304816928</c:v>
                </c:pt>
                <c:pt idx="5355">
                  <c:v>32.46485457654974</c:v>
                </c:pt>
                <c:pt idx="5356">
                  <c:v>32.830390445266772</c:v>
                </c:pt>
                <c:pt idx="5357">
                  <c:v>33.303740238497184</c:v>
                </c:pt>
                <c:pt idx="5358">
                  <c:v>33.698862329862244</c:v>
                </c:pt>
                <c:pt idx="5359">
                  <c:v>33.842717883807154</c:v>
                </c:pt>
                <c:pt idx="5360">
                  <c:v>34.014270625578931</c:v>
                </c:pt>
                <c:pt idx="5361">
                  <c:v>34.189486633584814</c:v>
                </c:pt>
                <c:pt idx="5362">
                  <c:v>34.428334151631432</c:v>
                </c:pt>
                <c:pt idx="5363">
                  <c:v>34.643783418858561</c:v>
                </c:pt>
                <c:pt idx="5364">
                  <c:v>35.029806515452833</c:v>
                </c:pt>
                <c:pt idx="5365">
                  <c:v>35.431377222458579</c:v>
                </c:pt>
                <c:pt idx="5366">
                  <c:v>35.842470894206109</c:v>
                </c:pt>
                <c:pt idx="5367">
                  <c:v>36.218064342052138</c:v>
                </c:pt>
                <c:pt idx="5368">
                  <c:v>36.476135728278827</c:v>
                </c:pt>
                <c:pt idx="5369">
                  <c:v>36.897664469131186</c:v>
                </c:pt>
                <c:pt idx="5370">
                  <c:v>37.509631146087486</c:v>
                </c:pt>
                <c:pt idx="5371">
                  <c:v>37.866017424558144</c:v>
                </c:pt>
                <c:pt idx="5372">
                  <c:v>38.162805979298199</c:v>
                </c:pt>
                <c:pt idx="5373">
                  <c:v>38.727980425894927</c:v>
                </c:pt>
                <c:pt idx="5374">
                  <c:v>39.014525257760809</c:v>
                </c:pt>
                <c:pt idx="5375">
                  <c:v>39.183425788123415</c:v>
                </c:pt>
                <c:pt idx="5376">
                  <c:v>39.263668096555094</c:v>
                </c:pt>
                <c:pt idx="5377">
                  <c:v>39.331238979633696</c:v>
                </c:pt>
                <c:pt idx="5378">
                  <c:v>39.394125905366614</c:v>
                </c:pt>
                <c:pt idx="5379">
                  <c:v>39.475316971047747</c:v>
                </c:pt>
                <c:pt idx="5380">
                  <c:v>39.566800864248656</c:v>
                </c:pt>
                <c:pt idx="5381">
                  <c:v>39.694566826676706</c:v>
                </c:pt>
                <c:pt idx="5382">
                  <c:v>39.797604620655733</c:v>
                </c:pt>
                <c:pt idx="5383">
                  <c:v>39.890904498011018</c:v>
                </c:pt>
                <c:pt idx="5384">
                  <c:v>39.986457171159586</c:v>
                </c:pt>
                <c:pt idx="5385">
                  <c:v>40.081253786224821</c:v>
                </c:pt>
                <c:pt idx="5386">
                  <c:v>40.179285898013198</c:v>
                </c:pt>
                <c:pt idx="5387">
                  <c:v>40.332545446703193</c:v>
                </c:pt>
                <c:pt idx="5388">
                  <c:v>40.47802473611209</c:v>
                </c:pt>
                <c:pt idx="5389">
                  <c:v>40.749716413416934</c:v>
                </c:pt>
                <c:pt idx="5390">
                  <c:v>41.117613450217661</c:v>
                </c:pt>
                <c:pt idx="5391">
                  <c:v>41.354709124839843</c:v>
                </c:pt>
                <c:pt idx="5392">
                  <c:v>41.568997005783238</c:v>
                </c:pt>
                <c:pt idx="5393">
                  <c:v>41.768470936230742</c:v>
                </c:pt>
                <c:pt idx="5394">
                  <c:v>41.956125019539499</c:v>
                </c:pt>
                <c:pt idx="5395">
                  <c:v>42.09595360564127</c:v>
                </c:pt>
                <c:pt idx="5396">
                  <c:v>42.291951278287918</c:v>
                </c:pt>
                <c:pt idx="5397">
                  <c:v>42.548112843079949</c:v>
                </c:pt>
                <c:pt idx="5398">
                  <c:v>42.839433316223044</c:v>
                </c:pt>
                <c:pt idx="5399">
                  <c:v>43.01090791396183</c:v>
                </c:pt>
                <c:pt idx="5400">
                  <c:v>43.106532042643352</c:v>
                </c:pt>
                <c:pt idx="5401">
                  <c:v>43.274301289366775</c:v>
                </c:pt>
                <c:pt idx="5402">
                  <c:v>43.476211413179854</c:v>
                </c:pt>
                <c:pt idx="5403">
                  <c:v>43.615258336785054</c:v>
                </c:pt>
                <c:pt idx="5404">
                  <c:v>43.852438138720565</c:v>
                </c:pt>
                <c:pt idx="5405">
                  <c:v>44.0807470459862</c:v>
                </c:pt>
                <c:pt idx="5406">
                  <c:v>44.326181427083277</c:v>
                </c:pt>
                <c:pt idx="5407">
                  <c:v>44.540737785442978</c:v>
                </c:pt>
                <c:pt idx="5408">
                  <c:v>44.705412753217324</c:v>
                </c:pt>
                <c:pt idx="5409">
                  <c:v>44.896203085409986</c:v>
                </c:pt>
                <c:pt idx="5410">
                  <c:v>45.1021056543252</c:v>
                </c:pt>
                <c:pt idx="5411">
                  <c:v>45.343117444314977</c:v>
                </c:pt>
                <c:pt idx="5412">
                  <c:v>45.731235546806481</c:v>
                </c:pt>
                <c:pt idx="5413">
                  <c:v>46.291457155591125</c:v>
                </c:pt>
                <c:pt idx="5414">
                  <c:v>46.93077956236101</c:v>
                </c:pt>
                <c:pt idx="5415">
                  <c:v>47.416200152476314</c:v>
                </c:pt>
                <c:pt idx="5416">
                  <c:v>47.648716400950633</c:v>
                </c:pt>
                <c:pt idx="5417">
                  <c:v>47.778325868641161</c:v>
                </c:pt>
                <c:pt idx="5418">
                  <c:v>47.912026198631153</c:v>
                </c:pt>
                <c:pt idx="5419">
                  <c:v>48.04481511279424</c:v>
                </c:pt>
                <c:pt idx="5420">
                  <c:v>48.262690408529132</c:v>
                </c:pt>
                <c:pt idx="5421">
                  <c:v>48.45964995565582</c:v>
                </c:pt>
                <c:pt idx="5422">
                  <c:v>48.651691693463185</c:v>
                </c:pt>
                <c:pt idx="5423">
                  <c:v>48.830813627900099</c:v>
                </c:pt>
                <c:pt idx="5424">
                  <c:v>48.95701382890168</c:v>
                </c:pt>
                <c:pt idx="5425">
                  <c:v>49.15629042784321</c:v>
                </c:pt>
                <c:pt idx="5426">
                  <c:v>49.431641615114728</c:v>
                </c:pt>
                <c:pt idx="5427">
                  <c:v>49.610065637809463</c:v>
                </c:pt>
                <c:pt idx="5428">
                  <c:v>49.79856079752004</c:v>
                </c:pt>
                <c:pt idx="5429">
                  <c:v>49.942125448237128</c:v>
                </c:pt>
                <c:pt idx="5430">
                  <c:v>50.071757994344004</c:v>
                </c:pt>
                <c:pt idx="5431">
                  <c:v>50.213456888702744</c:v>
                </c:pt>
                <c:pt idx="5432">
                  <c:v>55.735621746111413</c:v>
                </c:pt>
                <c:pt idx="5433">
                  <c:v>42.017056782707243</c:v>
                </c:pt>
                <c:pt idx="5434">
                  <c:v>35.331680338207953</c:v>
                </c:pt>
                <c:pt idx="5435">
                  <c:v>31.632020781428253</c:v>
                </c:pt>
                <c:pt idx="5436">
                  <c:v>29.367568272079176</c:v>
                </c:pt>
                <c:pt idx="5437">
                  <c:v>27.773752584348998</c:v>
                </c:pt>
                <c:pt idx="5438">
                  <c:v>26.629896717346462</c:v>
                </c:pt>
                <c:pt idx="5439">
                  <c:v>25.712645700709359</c:v>
                </c:pt>
                <c:pt idx="5440">
                  <c:v>25.04614447908309</c:v>
                </c:pt>
                <c:pt idx="5441">
                  <c:v>24.628408918429173</c:v>
                </c:pt>
                <c:pt idx="5442">
                  <c:v>24.435249454857775</c:v>
                </c:pt>
                <c:pt idx="5443">
                  <c:v>24.283731364104831</c:v>
                </c:pt>
                <c:pt idx="5444">
                  <c:v>24.239353873867472</c:v>
                </c:pt>
                <c:pt idx="5445">
                  <c:v>24.159188642799286</c:v>
                </c:pt>
                <c:pt idx="5446">
                  <c:v>24.132108307028936</c:v>
                </c:pt>
                <c:pt idx="5447">
                  <c:v>24.115649925526775</c:v>
                </c:pt>
                <c:pt idx="5448">
                  <c:v>24.078262984972547</c:v>
                </c:pt>
                <c:pt idx="5449">
                  <c:v>24.05379834960199</c:v>
                </c:pt>
                <c:pt idx="5450">
                  <c:v>24.061152699323515</c:v>
                </c:pt>
                <c:pt idx="5451">
                  <c:v>24.209015951769878</c:v>
                </c:pt>
                <c:pt idx="5452">
                  <c:v>24.402688485165754</c:v>
                </c:pt>
                <c:pt idx="5453">
                  <c:v>24.603946656206688</c:v>
                </c:pt>
                <c:pt idx="5454">
                  <c:v>24.748942357913158</c:v>
                </c:pt>
                <c:pt idx="5455">
                  <c:v>24.84112697508602</c:v>
                </c:pt>
                <c:pt idx="5456">
                  <c:v>24.976193094273192</c:v>
                </c:pt>
                <c:pt idx="5457">
                  <c:v>25.190029314448267</c:v>
                </c:pt>
                <c:pt idx="5458">
                  <c:v>25.387684848073036</c:v>
                </c:pt>
                <c:pt idx="5459">
                  <c:v>25.616341524665494</c:v>
                </c:pt>
                <c:pt idx="5460">
                  <c:v>25.80529145205729</c:v>
                </c:pt>
                <c:pt idx="5461">
                  <c:v>26.009919045143143</c:v>
                </c:pt>
                <c:pt idx="5462">
                  <c:v>26.32768645751139</c:v>
                </c:pt>
                <c:pt idx="5463">
                  <c:v>26.515121687339068</c:v>
                </c:pt>
                <c:pt idx="5464">
                  <c:v>26.730808801913305</c:v>
                </c:pt>
                <c:pt idx="5465">
                  <c:v>26.94337985325771</c:v>
                </c:pt>
                <c:pt idx="5466">
                  <c:v>27.165508153161589</c:v>
                </c:pt>
                <c:pt idx="5467">
                  <c:v>27.364902648230171</c:v>
                </c:pt>
                <c:pt idx="5468">
                  <c:v>27.550303190628668</c:v>
                </c:pt>
                <c:pt idx="5469">
                  <c:v>27.788476542441948</c:v>
                </c:pt>
                <c:pt idx="5470">
                  <c:v>28.097212984242063</c:v>
                </c:pt>
                <c:pt idx="5471">
                  <c:v>28.41332342390028</c:v>
                </c:pt>
                <c:pt idx="5472">
                  <c:v>28.71363692163181</c:v>
                </c:pt>
                <c:pt idx="5473">
                  <c:v>28.993998563006834</c:v>
                </c:pt>
                <c:pt idx="5474">
                  <c:v>29.211267624163156</c:v>
                </c:pt>
                <c:pt idx="5475">
                  <c:v>29.378315983440324</c:v>
                </c:pt>
                <c:pt idx="5476">
                  <c:v>29.448026741671633</c:v>
                </c:pt>
                <c:pt idx="5477">
                  <c:v>29.520293019842342</c:v>
                </c:pt>
                <c:pt idx="5478">
                  <c:v>29.57801690807306</c:v>
                </c:pt>
                <c:pt idx="5479">
                  <c:v>29.656108544165853</c:v>
                </c:pt>
                <c:pt idx="5480">
                  <c:v>29.828485303456262</c:v>
                </c:pt>
                <c:pt idx="5481">
                  <c:v>30.003071084595575</c:v>
                </c:pt>
                <c:pt idx="5482">
                  <c:v>30.3317956782683</c:v>
                </c:pt>
                <c:pt idx="5483">
                  <c:v>30.659594207823048</c:v>
                </c:pt>
                <c:pt idx="5484">
                  <c:v>31.035406632438523</c:v>
                </c:pt>
                <c:pt idx="5485">
                  <c:v>31.313177304816932</c:v>
                </c:pt>
                <c:pt idx="5486">
                  <c:v>31.57885457654973</c:v>
                </c:pt>
                <c:pt idx="5487">
                  <c:v>31.888390445266765</c:v>
                </c:pt>
                <c:pt idx="5488">
                  <c:v>32.210740238497195</c:v>
                </c:pt>
                <c:pt idx="5489">
                  <c:v>32.512862329862251</c:v>
                </c:pt>
                <c:pt idx="5490">
                  <c:v>32.736717883807145</c:v>
                </c:pt>
                <c:pt idx="5491">
                  <c:v>33.00127062557894</c:v>
                </c:pt>
                <c:pt idx="5492">
                  <c:v>33.185486633584809</c:v>
                </c:pt>
                <c:pt idx="5493">
                  <c:v>33.361334151631439</c:v>
                </c:pt>
                <c:pt idx="5494">
                  <c:v>33.535783418858571</c:v>
                </c:pt>
                <c:pt idx="5495">
                  <c:v>33.751806515452827</c:v>
                </c:pt>
                <c:pt idx="5496">
                  <c:v>33.965377222458571</c:v>
                </c:pt>
                <c:pt idx="5497">
                  <c:v>34.161470894206111</c:v>
                </c:pt>
                <c:pt idx="5498">
                  <c:v>34.291064342052145</c:v>
                </c:pt>
                <c:pt idx="5499">
                  <c:v>34.402135728278829</c:v>
                </c:pt>
                <c:pt idx="5500">
                  <c:v>34.5016644691312</c:v>
                </c:pt>
                <c:pt idx="5501">
                  <c:v>34.592631146087484</c:v>
                </c:pt>
                <c:pt idx="5502">
                  <c:v>34.74901742455814</c:v>
                </c:pt>
                <c:pt idx="5503">
                  <c:v>34.927805979298199</c:v>
                </c:pt>
                <c:pt idx="5504">
                  <c:v>35.028980425894929</c:v>
                </c:pt>
                <c:pt idx="5505">
                  <c:v>35.116525257760813</c:v>
                </c:pt>
                <c:pt idx="5506">
                  <c:v>35.232425788123422</c:v>
                </c:pt>
                <c:pt idx="5507">
                  <c:v>35.496668096555098</c:v>
                </c:pt>
                <c:pt idx="5508">
                  <c:v>35.810238979633695</c:v>
                </c:pt>
                <c:pt idx="5509">
                  <c:v>36.064125905366616</c:v>
                </c:pt>
                <c:pt idx="5510">
                  <c:v>36.384316971047738</c:v>
                </c:pt>
                <c:pt idx="5511">
                  <c:v>36.699800864248651</c:v>
                </c:pt>
                <c:pt idx="5512">
                  <c:v>36.988566826676703</c:v>
                </c:pt>
                <c:pt idx="5513">
                  <c:v>37.206604620655739</c:v>
                </c:pt>
                <c:pt idx="5514">
                  <c:v>37.405904498011019</c:v>
                </c:pt>
                <c:pt idx="5515">
                  <c:v>37.623457171159586</c:v>
                </c:pt>
                <c:pt idx="5516">
                  <c:v>37.783253786224819</c:v>
                </c:pt>
                <c:pt idx="5517">
                  <c:v>37.944285898013199</c:v>
                </c:pt>
                <c:pt idx="5518">
                  <c:v>38.063545446703188</c:v>
                </c:pt>
                <c:pt idx="5519">
                  <c:v>38.224024736112085</c:v>
                </c:pt>
                <c:pt idx="5520">
                  <c:v>38.442716413416932</c:v>
                </c:pt>
                <c:pt idx="5521">
                  <c:v>38.631613450217657</c:v>
                </c:pt>
                <c:pt idx="5522">
                  <c:v>38.830709124839842</c:v>
                </c:pt>
                <c:pt idx="5523">
                  <c:v>38.957997005783248</c:v>
                </c:pt>
                <c:pt idx="5524">
                  <c:v>39.050470936230752</c:v>
                </c:pt>
                <c:pt idx="5525">
                  <c:v>39.124125019539491</c:v>
                </c:pt>
                <c:pt idx="5526">
                  <c:v>39.294953605641268</c:v>
                </c:pt>
                <c:pt idx="5527">
                  <c:v>39.555951278287928</c:v>
                </c:pt>
                <c:pt idx="5528">
                  <c:v>39.748112843079937</c:v>
                </c:pt>
                <c:pt idx="5529">
                  <c:v>39.890433316223046</c:v>
                </c:pt>
                <c:pt idx="5530">
                  <c:v>39.99590791396183</c:v>
                </c:pt>
                <c:pt idx="5531">
                  <c:v>40.096532042643361</c:v>
                </c:pt>
                <c:pt idx="5532">
                  <c:v>40.177301289366767</c:v>
                </c:pt>
                <c:pt idx="5533">
                  <c:v>40.324211413179853</c:v>
                </c:pt>
                <c:pt idx="5534">
                  <c:v>40.590258336785062</c:v>
                </c:pt>
                <c:pt idx="5535">
                  <c:v>40.821438138720573</c:v>
                </c:pt>
                <c:pt idx="5536">
                  <c:v>41.001747045986207</c:v>
                </c:pt>
                <c:pt idx="5537">
                  <c:v>41.093181427083273</c:v>
                </c:pt>
                <c:pt idx="5538">
                  <c:v>41.21073778544298</c:v>
                </c:pt>
                <c:pt idx="5539">
                  <c:v>41.342412753217324</c:v>
                </c:pt>
                <c:pt idx="5540">
                  <c:v>41.453203085409989</c:v>
                </c:pt>
                <c:pt idx="5541">
                  <c:v>41.58810565432519</c:v>
                </c:pt>
                <c:pt idx="5542">
                  <c:v>41.735117444314973</c:v>
                </c:pt>
                <c:pt idx="5543">
                  <c:v>41.85823554680649</c:v>
                </c:pt>
                <c:pt idx="5544">
                  <c:v>41.991457155591128</c:v>
                </c:pt>
                <c:pt idx="5545">
                  <c:v>42.081779562361021</c:v>
                </c:pt>
                <c:pt idx="5546">
                  <c:v>42.256200152476318</c:v>
                </c:pt>
                <c:pt idx="5547">
                  <c:v>42.536716400950638</c:v>
                </c:pt>
                <c:pt idx="5548">
                  <c:v>42.841325868641164</c:v>
                </c:pt>
                <c:pt idx="5549">
                  <c:v>43.038026198631158</c:v>
                </c:pt>
                <c:pt idx="5550">
                  <c:v>43.244815112794242</c:v>
                </c:pt>
                <c:pt idx="5551">
                  <c:v>43.47369040852913</c:v>
                </c:pt>
                <c:pt idx="5552">
                  <c:v>43.702649955655815</c:v>
                </c:pt>
                <c:pt idx="5553">
                  <c:v>43.881691693463189</c:v>
                </c:pt>
                <c:pt idx="5554">
                  <c:v>43.961813627900099</c:v>
                </c:pt>
                <c:pt idx="5555">
                  <c:v>44.061013828901679</c:v>
                </c:pt>
                <c:pt idx="5556">
                  <c:v>44.192290427843197</c:v>
                </c:pt>
                <c:pt idx="5557">
                  <c:v>3.7296217461114143</c:v>
                </c:pt>
                <c:pt idx="5558">
                  <c:v>-10.059943217292762</c:v>
                </c:pt>
                <c:pt idx="5559">
                  <c:v>-16.871319661792054</c:v>
                </c:pt>
                <c:pt idx="5560">
                  <c:v>-20.39097921857174</c:v>
                </c:pt>
                <c:pt idx="5561">
                  <c:v>-22.486431727920824</c:v>
                </c:pt>
                <c:pt idx="5562">
                  <c:v>-23.804247415651009</c:v>
                </c:pt>
                <c:pt idx="5563">
                  <c:v>-24.537103282653543</c:v>
                </c:pt>
                <c:pt idx="5564">
                  <c:v>-24.676354299290644</c:v>
                </c:pt>
                <c:pt idx="5565">
                  <c:v>-24.822855520916914</c:v>
                </c:pt>
                <c:pt idx="5566">
                  <c:v>-24.515591081570825</c:v>
                </c:pt>
                <c:pt idx="5567">
                  <c:v>-23.963750545142219</c:v>
                </c:pt>
                <c:pt idx="5568">
                  <c:v>-23.460268635895165</c:v>
                </c:pt>
                <c:pt idx="5569">
                  <c:v>-22.940646126132535</c:v>
                </c:pt>
                <c:pt idx="5570">
                  <c:v>-22.307811357200709</c:v>
                </c:pt>
                <c:pt idx="5571">
                  <c:v>-21.35589169297106</c:v>
                </c:pt>
                <c:pt idx="5572">
                  <c:v>-21.032350074473232</c:v>
                </c:pt>
                <c:pt idx="5573">
                  <c:v>-20.463737015027455</c:v>
                </c:pt>
                <c:pt idx="5574">
                  <c:v>-19.638201650398003</c:v>
                </c:pt>
                <c:pt idx="5575">
                  <c:v>-18.624847300676478</c:v>
                </c:pt>
                <c:pt idx="5576">
                  <c:v>-17.835984048230117</c:v>
                </c:pt>
                <c:pt idx="5577">
                  <c:v>-17.176311514834246</c:v>
                </c:pt>
                <c:pt idx="5578">
                  <c:v>-16.324053343793302</c:v>
                </c:pt>
                <c:pt idx="5579">
                  <c:v>-15.858057642086834</c:v>
                </c:pt>
                <c:pt idx="5580">
                  <c:v>-15.514873024913982</c:v>
                </c:pt>
                <c:pt idx="5581">
                  <c:v>-15.160806905726808</c:v>
                </c:pt>
                <c:pt idx="5582">
                  <c:v>-14.848970685551734</c:v>
                </c:pt>
                <c:pt idx="5583">
                  <c:v>-14.467315151926968</c:v>
                </c:pt>
                <c:pt idx="5584">
                  <c:v>-14.091658475334512</c:v>
                </c:pt>
                <c:pt idx="5585">
                  <c:v>-13.687708547942712</c:v>
                </c:pt>
                <c:pt idx="5586">
                  <c:v>-13.410080954856859</c:v>
                </c:pt>
                <c:pt idx="5587">
                  <c:v>-13.186313542488605</c:v>
                </c:pt>
                <c:pt idx="5588">
                  <c:v>-12.695878312660923</c:v>
                </c:pt>
                <c:pt idx="5589">
                  <c:v>-12.094191198086691</c:v>
                </c:pt>
                <c:pt idx="5590">
                  <c:v>-11.523620146742296</c:v>
                </c:pt>
                <c:pt idx="5591">
                  <c:v>-10.949491846838413</c:v>
                </c:pt>
                <c:pt idx="5592">
                  <c:v>-10.51909735176983</c:v>
                </c:pt>
                <c:pt idx="5593">
                  <c:v>-10.084696809371323</c:v>
                </c:pt>
                <c:pt idx="5594">
                  <c:v>-9.679523457558048</c:v>
                </c:pt>
                <c:pt idx="5595">
                  <c:v>-9.2207870157579279</c:v>
                </c:pt>
                <c:pt idx="5596">
                  <c:v>-8.7086765760997196</c:v>
                </c:pt>
                <c:pt idx="5597">
                  <c:v>-8.2503630783681885</c:v>
                </c:pt>
                <c:pt idx="5598">
                  <c:v>-7.9150014369931654</c:v>
                </c:pt>
                <c:pt idx="5599">
                  <c:v>-7.5817323758368502</c:v>
                </c:pt>
                <c:pt idx="5600">
                  <c:v>-7.2816840165596801</c:v>
                </c:pt>
                <c:pt idx="5601">
                  <c:v>-7.0929732583283638</c:v>
                </c:pt>
                <c:pt idx="5602">
                  <c:v>-6.8227069801576548</c:v>
                </c:pt>
                <c:pt idx="5603">
                  <c:v>-6.4769830919269467</c:v>
                </c:pt>
                <c:pt idx="5604">
                  <c:v>-6.2748914558341511</c:v>
                </c:pt>
                <c:pt idx="5605">
                  <c:v>-6.1505146965437305</c:v>
                </c:pt>
                <c:pt idx="5606">
                  <c:v>-5.9599289154044257</c:v>
                </c:pt>
                <c:pt idx="5607">
                  <c:v>-5.7492043217317033</c:v>
                </c:pt>
                <c:pt idx="5608">
                  <c:v>-5.5494057921769553</c:v>
                </c:pt>
                <c:pt idx="5609">
                  <c:v>-5.4195933675614825</c:v>
                </c:pt>
                <c:pt idx="5610">
                  <c:v>-5.1988226951830683</c:v>
                </c:pt>
                <c:pt idx="5611">
                  <c:v>-5.0491454234502626</c:v>
                </c:pt>
                <c:pt idx="5612">
                  <c:v>-4.8846095547332311</c:v>
                </c:pt>
                <c:pt idx="5613">
                  <c:v>-4.7382597615028104</c:v>
                </c:pt>
                <c:pt idx="5614">
                  <c:v>-4.5821376701377545</c:v>
                </c:pt>
                <c:pt idx="5615">
                  <c:v>-4.417282116192851</c:v>
                </c:pt>
                <c:pt idx="5616">
                  <c:v>-4.2917293744210667</c:v>
                </c:pt>
                <c:pt idx="5617">
                  <c:v>-4.126513366415189</c:v>
                </c:pt>
                <c:pt idx="5618">
                  <c:v>-3.9176658483685642</c:v>
                </c:pt>
                <c:pt idx="5619">
                  <c:v>-3.7342165811414318</c:v>
                </c:pt>
                <c:pt idx="5620">
                  <c:v>-3.6121934845471699</c:v>
                </c:pt>
                <c:pt idx="5621">
                  <c:v>-3.5346227775414221</c:v>
                </c:pt>
                <c:pt idx="5622">
                  <c:v>-3.3605291057938871</c:v>
                </c:pt>
                <c:pt idx="5623">
                  <c:v>-3.1379356579478568</c:v>
                </c:pt>
                <c:pt idx="5624">
                  <c:v>-2.9458642717211703</c:v>
                </c:pt>
                <c:pt idx="5625">
                  <c:v>-2.7033355308688058</c:v>
                </c:pt>
                <c:pt idx="5626">
                  <c:v>-2.5053688539125147</c:v>
                </c:pt>
                <c:pt idx="5627">
                  <c:v>-2.4219825754418522</c:v>
                </c:pt>
                <c:pt idx="5628">
                  <c:v>-2.193194020701803</c:v>
                </c:pt>
                <c:pt idx="5629">
                  <c:v>-1.9740195741050712</c:v>
                </c:pt>
                <c:pt idx="5630">
                  <c:v>-1.7814747422391832</c:v>
                </c:pt>
                <c:pt idx="5631">
                  <c:v>-1.5765742118765829</c:v>
                </c:pt>
                <c:pt idx="5632">
                  <c:v>-1.4413319034449046</c:v>
                </c:pt>
                <c:pt idx="5633">
                  <c:v>-1.3897610203663007</c:v>
                </c:pt>
                <c:pt idx="5634">
                  <c:v>-1.2598740946333891</c:v>
                </c:pt>
                <c:pt idx="5635">
                  <c:v>-1.1736830289522615</c:v>
                </c:pt>
                <c:pt idx="5636">
                  <c:v>-1.1111991357513418</c:v>
                </c:pt>
                <c:pt idx="5637">
                  <c:v>-1.0674331733232876</c:v>
                </c:pt>
                <c:pt idx="5638">
                  <c:v>-1.0193953793442674</c:v>
                </c:pt>
                <c:pt idx="5639">
                  <c:v>11.650621746111414</c:v>
                </c:pt>
                <c:pt idx="5640">
                  <c:v>-2.4199432172927615</c:v>
                </c:pt>
                <c:pt idx="5641">
                  <c:v>-9.5083196617920542</c:v>
                </c:pt>
                <c:pt idx="5642">
                  <c:v>-13.589979218571742</c:v>
                </c:pt>
                <c:pt idx="5643">
                  <c:v>-16.131431727920823</c:v>
                </c:pt>
                <c:pt idx="5644">
                  <c:v>-17.967247415651009</c:v>
                </c:pt>
                <c:pt idx="5645">
                  <c:v>-19.25810328265354</c:v>
                </c:pt>
                <c:pt idx="5646">
                  <c:v>-20.179354299290644</c:v>
                </c:pt>
                <c:pt idx="5647">
                  <c:v>-20.962855520916914</c:v>
                </c:pt>
                <c:pt idx="5648">
                  <c:v>-21.550591081570825</c:v>
                </c:pt>
                <c:pt idx="5649">
                  <c:v>-21.980750545142218</c:v>
                </c:pt>
                <c:pt idx="5650">
                  <c:v>-22.308268635895168</c:v>
                </c:pt>
                <c:pt idx="5651">
                  <c:v>-22.600646126132535</c:v>
                </c:pt>
                <c:pt idx="5652">
                  <c:v>-22.785811357200707</c:v>
                </c:pt>
                <c:pt idx="5653">
                  <c:v>-23.023891692971059</c:v>
                </c:pt>
                <c:pt idx="5654">
                  <c:v>-23.20235007447323</c:v>
                </c:pt>
                <c:pt idx="5655">
                  <c:v>-23.355737015027458</c:v>
                </c:pt>
                <c:pt idx="5656">
                  <c:v>-23.362201650398003</c:v>
                </c:pt>
                <c:pt idx="5657">
                  <c:v>-23.251847300676481</c:v>
                </c:pt>
                <c:pt idx="5658">
                  <c:v>-23.169984048230116</c:v>
                </c:pt>
                <c:pt idx="5659">
                  <c:v>-23.02231151483425</c:v>
                </c:pt>
                <c:pt idx="5660">
                  <c:v>-21.970053343793307</c:v>
                </c:pt>
                <c:pt idx="5661">
                  <c:v>-20.600057642086838</c:v>
                </c:pt>
                <c:pt idx="5662">
                  <c:v>-19.233873024913983</c:v>
                </c:pt>
                <c:pt idx="5663">
                  <c:v>-18.364806905726809</c:v>
                </c:pt>
                <c:pt idx="5664">
                  <c:v>-17.465970685551731</c:v>
                </c:pt>
                <c:pt idx="5665">
                  <c:v>-16.479315151926968</c:v>
                </c:pt>
                <c:pt idx="5666">
                  <c:v>-15.503658475334511</c:v>
                </c:pt>
                <c:pt idx="5667">
                  <c:v>-14.270708547942711</c:v>
                </c:pt>
                <c:pt idx="5668">
                  <c:v>-13.293080954856862</c:v>
                </c:pt>
                <c:pt idx="5669">
                  <c:v>-12.275313542488604</c:v>
                </c:pt>
                <c:pt idx="5670">
                  <c:v>-11.509878312660923</c:v>
                </c:pt>
                <c:pt idx="5671">
                  <c:v>-10.750191198086689</c:v>
                </c:pt>
                <c:pt idx="5672">
                  <c:v>-9.8246201467422978</c:v>
                </c:pt>
                <c:pt idx="5673">
                  <c:v>-9.0674918468384149</c:v>
                </c:pt>
                <c:pt idx="5674">
                  <c:v>-8.4680973517698348</c:v>
                </c:pt>
                <c:pt idx="5675">
                  <c:v>-7.959696809371323</c:v>
                </c:pt>
                <c:pt idx="5676">
                  <c:v>-7.4735234575580449</c:v>
                </c:pt>
                <c:pt idx="5677">
                  <c:v>-6.9127870157579281</c:v>
                </c:pt>
                <c:pt idx="5678">
                  <c:v>-6.47067657609972</c:v>
                </c:pt>
                <c:pt idx="5679">
                  <c:v>-5.9463630783681865</c:v>
                </c:pt>
                <c:pt idx="5680">
                  <c:v>-5.477001436993163</c:v>
                </c:pt>
                <c:pt idx="5681">
                  <c:v>-4.9227323758368513</c:v>
                </c:pt>
                <c:pt idx="5682">
                  <c:v>-4.4276840165596809</c:v>
                </c:pt>
                <c:pt idx="5683">
                  <c:v>-4.159973258328364</c:v>
                </c:pt>
                <c:pt idx="5684">
                  <c:v>-3.9567069801576551</c:v>
                </c:pt>
                <c:pt idx="5685">
                  <c:v>-3.7519830919269452</c:v>
                </c:pt>
                <c:pt idx="5686">
                  <c:v>-3.5558914558341499</c:v>
                </c:pt>
                <c:pt idx="5687">
                  <c:v>-3.3505146965437334</c:v>
                </c:pt>
                <c:pt idx="5688">
                  <c:v>-2.8699289154044223</c:v>
                </c:pt>
                <c:pt idx="5689">
                  <c:v>-2.5462043217317003</c:v>
                </c:pt>
                <c:pt idx="5690">
                  <c:v>-2.175405792176953</c:v>
                </c:pt>
                <c:pt idx="5691">
                  <c:v>-1.8495933675614822</c:v>
                </c:pt>
                <c:pt idx="5692">
                  <c:v>-1.6578226951830715</c:v>
                </c:pt>
                <c:pt idx="5693">
                  <c:v>-1.4831454234502672</c:v>
                </c:pt>
                <c:pt idx="5694">
                  <c:v>-1.1926095547332309</c:v>
                </c:pt>
                <c:pt idx="5695">
                  <c:v>-0.90825976150281207</c:v>
                </c:pt>
                <c:pt idx="5696">
                  <c:v>-0.72513767013775521</c:v>
                </c:pt>
                <c:pt idx="5697">
                  <c:v>-0.56228211619284707</c:v>
                </c:pt>
                <c:pt idx="5698">
                  <c:v>-0.48272937442106212</c:v>
                </c:pt>
                <c:pt idx="5699">
                  <c:v>-0.35851336641518827</c:v>
                </c:pt>
                <c:pt idx="5700">
                  <c:v>-0.20866584836856816</c:v>
                </c:pt>
                <c:pt idx="5701">
                  <c:v>3.4783418858566506E-2</c:v>
                </c:pt>
                <c:pt idx="5702">
                  <c:v>0.25180651545282728</c:v>
                </c:pt>
                <c:pt idx="5703">
                  <c:v>0.49137722245857418</c:v>
                </c:pt>
                <c:pt idx="5704">
                  <c:v>0.67347089420611184</c:v>
                </c:pt>
                <c:pt idx="5705">
                  <c:v>0.83106434205214441</c:v>
                </c:pt>
                <c:pt idx="5706">
                  <c:v>0.98813572827883434</c:v>
                </c:pt>
                <c:pt idx="5707">
                  <c:v>1.2536644691311949</c:v>
                </c:pt>
                <c:pt idx="5708">
                  <c:v>1.4146311460874799</c:v>
                </c:pt>
                <c:pt idx="5709">
                  <c:v>1.5170174245581478</c:v>
                </c:pt>
                <c:pt idx="5710">
                  <c:v>1.6518059792981958</c:v>
                </c:pt>
                <c:pt idx="5711">
                  <c:v>1.7869804258949316</c:v>
                </c:pt>
                <c:pt idx="5712">
                  <c:v>1.8555252577608101</c:v>
                </c:pt>
                <c:pt idx="5713">
                  <c:v>1.9934257881234174</c:v>
                </c:pt>
                <c:pt idx="5714">
                  <c:v>2.1286680965550957</c:v>
                </c:pt>
                <c:pt idx="5715">
                  <c:v>2.2472389796336998</c:v>
                </c:pt>
                <c:pt idx="5716">
                  <c:v>2.5061259053666092</c:v>
                </c:pt>
                <c:pt idx="5717">
                  <c:v>2.7463169710477402</c:v>
                </c:pt>
                <c:pt idx="5718">
                  <c:v>3.2468008642486552</c:v>
                </c:pt>
                <c:pt idx="5719">
                  <c:v>3.4755668266767117</c:v>
                </c:pt>
                <c:pt idx="5720">
                  <c:v>3.6766046206557306</c:v>
                </c:pt>
                <c:pt idx="5721">
                  <c:v>3.9429044980110177</c:v>
                </c:pt>
                <c:pt idx="5722">
                  <c:v>4.1424571711595917</c:v>
                </c:pt>
                <c:pt idx="5723">
                  <c:v>4.3032537862248219</c:v>
                </c:pt>
                <c:pt idx="5724">
                  <c:v>4.4882858980131957</c:v>
                </c:pt>
                <c:pt idx="5725">
                  <c:v>4.6595454467031914</c:v>
                </c:pt>
                <c:pt idx="5726">
                  <c:v>4.7320247361120877</c:v>
                </c:pt>
                <c:pt idx="5727">
                  <c:v>4.8537164134169259</c:v>
                </c:pt>
                <c:pt idx="5728">
                  <c:v>4.9526134502176618</c:v>
                </c:pt>
                <c:pt idx="5729">
                  <c:v>5.067709124839844</c:v>
                </c:pt>
                <c:pt idx="5730">
                  <c:v>5.2789970057832463</c:v>
                </c:pt>
                <c:pt idx="5731">
                  <c:v>5.5654709362307457</c:v>
                </c:pt>
                <c:pt idx="5732">
                  <c:v>5.9671250195394947</c:v>
                </c:pt>
                <c:pt idx="5733">
                  <c:v>6.2179536056412701</c:v>
                </c:pt>
                <c:pt idx="5734">
                  <c:v>6.3549512782879205</c:v>
                </c:pt>
                <c:pt idx="5735">
                  <c:v>6.4511128430799403</c:v>
                </c:pt>
                <c:pt idx="5736">
                  <c:v>6.5744333162230433</c:v>
                </c:pt>
                <c:pt idx="5737">
                  <c:v>6.6609079139618288</c:v>
                </c:pt>
                <c:pt idx="5738">
                  <c:v>6.7635320426433552</c:v>
                </c:pt>
                <c:pt idx="5739">
                  <c:v>6.8753012893667673</c:v>
                </c:pt>
                <c:pt idx="5740">
                  <c:v>6.9902114131798569</c:v>
                </c:pt>
                <c:pt idx="5741">
                  <c:v>7.0542583367850611</c:v>
                </c:pt>
                <c:pt idx="5742">
                  <c:v>7.1254381387205683</c:v>
                </c:pt>
                <c:pt idx="5743">
                  <c:v>7.2427470459862064</c:v>
                </c:pt>
                <c:pt idx="5744">
                  <c:v>7.3731814270832743</c:v>
                </c:pt>
                <c:pt idx="5745">
                  <c:v>1.3766217461114127</c:v>
                </c:pt>
                <c:pt idx="5746">
                  <c:v>-12.612943217292763</c:v>
                </c:pt>
                <c:pt idx="5747">
                  <c:v>-19.609319661792053</c:v>
                </c:pt>
                <c:pt idx="5748">
                  <c:v>-23.554979218571741</c:v>
                </c:pt>
                <c:pt idx="5749">
                  <c:v>-25.602431727920823</c:v>
                </c:pt>
                <c:pt idx="5750">
                  <c:v>-26.563247415651009</c:v>
                </c:pt>
                <c:pt idx="5751">
                  <c:v>-27.095103282653543</c:v>
                </c:pt>
                <c:pt idx="5752">
                  <c:v>-27.504354299290643</c:v>
                </c:pt>
                <c:pt idx="5753">
                  <c:v>-27.810855520916917</c:v>
                </c:pt>
                <c:pt idx="5754">
                  <c:v>-28.065591081570822</c:v>
                </c:pt>
                <c:pt idx="5755">
                  <c:v>-28.065750545142219</c:v>
                </c:pt>
                <c:pt idx="5756">
                  <c:v>-27.926268635895166</c:v>
                </c:pt>
                <c:pt idx="5757">
                  <c:v>-27.793646126132536</c:v>
                </c:pt>
                <c:pt idx="5758">
                  <c:v>-27.523811357200707</c:v>
                </c:pt>
                <c:pt idx="5759">
                  <c:v>-27.123891692971061</c:v>
                </c:pt>
                <c:pt idx="5760">
                  <c:v>-26.785350074473232</c:v>
                </c:pt>
                <c:pt idx="5761">
                  <c:v>-26.571737015027459</c:v>
                </c:pt>
                <c:pt idx="5762">
                  <c:v>-26.340201650398004</c:v>
                </c:pt>
                <c:pt idx="5763">
                  <c:v>-25.937847300676481</c:v>
                </c:pt>
                <c:pt idx="5764">
                  <c:v>-25.598984048230118</c:v>
                </c:pt>
                <c:pt idx="5765">
                  <c:v>-25.047311514834249</c:v>
                </c:pt>
                <c:pt idx="5766">
                  <c:v>-24.558053343793304</c:v>
                </c:pt>
                <c:pt idx="5767">
                  <c:v>-24.091057642086835</c:v>
                </c:pt>
                <c:pt idx="5768">
                  <c:v>-23.544873024913983</c:v>
                </c:pt>
                <c:pt idx="5769">
                  <c:v>-23.145806905726804</c:v>
                </c:pt>
                <c:pt idx="5770">
                  <c:v>-22.756970685551732</c:v>
                </c:pt>
                <c:pt idx="5771">
                  <c:v>-22.25931515192697</c:v>
                </c:pt>
                <c:pt idx="5772">
                  <c:v>-21.760658475334509</c:v>
                </c:pt>
                <c:pt idx="5773">
                  <c:v>-21.107708547942714</c:v>
                </c:pt>
                <c:pt idx="5774">
                  <c:v>-20.55008095485686</c:v>
                </c:pt>
                <c:pt idx="5775">
                  <c:v>-19.927313542488605</c:v>
                </c:pt>
                <c:pt idx="5776">
                  <c:v>-19.523878312660926</c:v>
                </c:pt>
                <c:pt idx="5777">
                  <c:v>-19.094191198086691</c:v>
                </c:pt>
                <c:pt idx="5778">
                  <c:v>-18.693620146742298</c:v>
                </c:pt>
                <c:pt idx="5779">
                  <c:v>-18.418491846838414</c:v>
                </c:pt>
                <c:pt idx="5780">
                  <c:v>-18.049097351769831</c:v>
                </c:pt>
                <c:pt idx="5781">
                  <c:v>-17.666696809371324</c:v>
                </c:pt>
                <c:pt idx="5782">
                  <c:v>-17.274523457558047</c:v>
                </c:pt>
                <c:pt idx="5783">
                  <c:v>-17.053787015757933</c:v>
                </c:pt>
                <c:pt idx="5784">
                  <c:v>-16.871676576099723</c:v>
                </c:pt>
                <c:pt idx="5785">
                  <c:v>-16.635363078368187</c:v>
                </c:pt>
                <c:pt idx="5786">
                  <c:v>-16.432001436993168</c:v>
                </c:pt>
                <c:pt idx="5787">
                  <c:v>-16.138732375836845</c:v>
                </c:pt>
                <c:pt idx="5788">
                  <c:v>-15.960684016559682</c:v>
                </c:pt>
                <c:pt idx="5789">
                  <c:v>-15.714973258328364</c:v>
                </c:pt>
                <c:pt idx="5790">
                  <c:v>-15.430706980157652</c:v>
                </c:pt>
                <c:pt idx="5791">
                  <c:v>-15.101983091926947</c:v>
                </c:pt>
                <c:pt idx="5792">
                  <c:v>-14.767891455834153</c:v>
                </c:pt>
                <c:pt idx="5793">
                  <c:v>-14.514514696543735</c:v>
                </c:pt>
                <c:pt idx="5794">
                  <c:v>-14.200928915404425</c:v>
                </c:pt>
                <c:pt idx="5795">
                  <c:v>-13.742204321731698</c:v>
                </c:pt>
                <c:pt idx="5796">
                  <c:v>-13.317405792176956</c:v>
                </c:pt>
                <c:pt idx="5797">
                  <c:v>-12.947593367561481</c:v>
                </c:pt>
                <c:pt idx="5798">
                  <c:v>-12.711822695183074</c:v>
                </c:pt>
                <c:pt idx="5799">
                  <c:v>-12.370145423450268</c:v>
                </c:pt>
                <c:pt idx="5800">
                  <c:v>-12.09860955473323</c:v>
                </c:pt>
                <c:pt idx="5801">
                  <c:v>-11.868259761502813</c:v>
                </c:pt>
                <c:pt idx="5802">
                  <c:v>-11.649137670137755</c:v>
                </c:pt>
                <c:pt idx="5803">
                  <c:v>-11.449282116192848</c:v>
                </c:pt>
                <c:pt idx="5804">
                  <c:v>-11.263729374421068</c:v>
                </c:pt>
                <c:pt idx="5805">
                  <c:v>-11.079513366415192</c:v>
                </c:pt>
                <c:pt idx="5806">
                  <c:v>-10.918665848368569</c:v>
                </c:pt>
                <c:pt idx="5807">
                  <c:v>-10.797216581141434</c:v>
                </c:pt>
                <c:pt idx="5808">
                  <c:v>-10.600193484547169</c:v>
                </c:pt>
                <c:pt idx="5809">
                  <c:v>-10.386622777541419</c:v>
                </c:pt>
                <c:pt idx="5810">
                  <c:v>-10.157529105793891</c:v>
                </c:pt>
                <c:pt idx="5811">
                  <c:v>-9.9429356579478565</c:v>
                </c:pt>
                <c:pt idx="5812">
                  <c:v>-9.7388642717211695</c:v>
                </c:pt>
                <c:pt idx="5813">
                  <c:v>-9.5793355308688035</c:v>
                </c:pt>
                <c:pt idx="5814">
                  <c:v>-9.3953688539125153</c:v>
                </c:pt>
                <c:pt idx="5815">
                  <c:v>-9.1749825754418524</c:v>
                </c:pt>
                <c:pt idx="5816">
                  <c:v>-9.0121940207018056</c:v>
                </c:pt>
                <c:pt idx="5817">
                  <c:v>-8.860019574105074</c:v>
                </c:pt>
                <c:pt idx="5818">
                  <c:v>-8.6984747422391848</c:v>
                </c:pt>
                <c:pt idx="5819">
                  <c:v>-8.5055742118765849</c:v>
                </c:pt>
                <c:pt idx="5820">
                  <c:v>-8.3373319034449054</c:v>
                </c:pt>
                <c:pt idx="5821">
                  <c:v>-8.2277610203663016</c:v>
                </c:pt>
                <c:pt idx="5822">
                  <c:v>-8.1348740946333891</c:v>
                </c:pt>
                <c:pt idx="5823">
                  <c:v>-8.060683028952262</c:v>
                </c:pt>
                <c:pt idx="5824">
                  <c:v>-7.9611991357513432</c:v>
                </c:pt>
                <c:pt idx="5825">
                  <c:v>-7.8484331733232935</c:v>
                </c:pt>
                <c:pt idx="5826">
                  <c:v>-7.686395379344269</c:v>
                </c:pt>
                <c:pt idx="5827">
                  <c:v>-7.5740955019889782</c:v>
                </c:pt>
                <c:pt idx="5828">
                  <c:v>-7.473542828840408</c:v>
                </c:pt>
                <c:pt idx="5829">
                  <c:v>-7.3277462137751783</c:v>
                </c:pt>
                <c:pt idx="5830">
                  <c:v>-7.2217141019868052</c:v>
                </c:pt>
                <c:pt idx="5831">
                  <c:v>-7.0364545532968066</c:v>
                </c:pt>
                <c:pt idx="5832">
                  <c:v>-6.7729752638879077</c:v>
                </c:pt>
                <c:pt idx="5833">
                  <c:v>-6.5722835865830689</c:v>
                </c:pt>
                <c:pt idx="5834">
                  <c:v>-6.4453865497823415</c:v>
                </c:pt>
                <c:pt idx="5835">
                  <c:v>-6.3122908751601514</c:v>
                </c:pt>
                <c:pt idx="5836">
                  <c:v>-6.2050029942167555</c:v>
                </c:pt>
                <c:pt idx="5837">
                  <c:v>-6.046529063769249</c:v>
                </c:pt>
                <c:pt idx="5838">
                  <c:v>-5.8848749804605092</c:v>
                </c:pt>
                <c:pt idx="5839">
                  <c:v>-5.7890463943587349</c:v>
                </c:pt>
                <c:pt idx="5840">
                  <c:v>-5.6640487217120778</c:v>
                </c:pt>
                <c:pt idx="5841">
                  <c:v>-5.5508871569200551</c:v>
                </c:pt>
                <c:pt idx="5842">
                  <c:v>-5.4795666837769517</c:v>
                </c:pt>
                <c:pt idx="5843">
                  <c:v>-5.4170920860381671</c:v>
                </c:pt>
                <c:pt idx="5844">
                  <c:v>-5.3174679573566408</c:v>
                </c:pt>
                <c:pt idx="5845">
                  <c:v>35.080621746111419</c:v>
                </c:pt>
                <c:pt idx="5846">
                  <c:v>22.050056782707241</c:v>
                </c:pt>
                <c:pt idx="5847">
                  <c:v>15.953680338207946</c:v>
                </c:pt>
                <c:pt idx="5848">
                  <c:v>12.477020781428259</c:v>
                </c:pt>
                <c:pt idx="5849">
                  <c:v>10.43256827207918</c:v>
                </c:pt>
                <c:pt idx="5850">
                  <c:v>9.3207525843489947</c:v>
                </c:pt>
                <c:pt idx="5851">
                  <c:v>8.8388967173464579</c:v>
                </c:pt>
                <c:pt idx="5852">
                  <c:v>8.3226457007093586</c:v>
                </c:pt>
                <c:pt idx="5853">
                  <c:v>8.1861444790830831</c:v>
                </c:pt>
                <c:pt idx="5854">
                  <c:v>8.0594089184291775</c:v>
                </c:pt>
                <c:pt idx="5855">
                  <c:v>8.0762494548577806</c:v>
                </c:pt>
                <c:pt idx="5856">
                  <c:v>8.135731364104835</c:v>
                </c:pt>
                <c:pt idx="5857">
                  <c:v>8.1273538738674631</c:v>
                </c:pt>
                <c:pt idx="5858">
                  <c:v>8.1961886427992923</c:v>
                </c:pt>
                <c:pt idx="5859">
                  <c:v>8.2621083070289387</c:v>
                </c:pt>
                <c:pt idx="5860">
                  <c:v>8.3056499255267653</c:v>
                </c:pt>
                <c:pt idx="5861">
                  <c:v>8.3622629849725456</c:v>
                </c:pt>
                <c:pt idx="5862">
                  <c:v>8.5637983496019956</c:v>
                </c:pt>
                <c:pt idx="5863">
                  <c:v>8.7911526993235185</c:v>
                </c:pt>
                <c:pt idx="5864">
                  <c:v>9.0040159517698868</c:v>
                </c:pt>
                <c:pt idx="5865">
                  <c:v>9.2016884851657537</c:v>
                </c:pt>
                <c:pt idx="5866">
                  <c:v>9.3879466562066938</c:v>
                </c:pt>
                <c:pt idx="5867">
                  <c:v>9.6339423579131633</c:v>
                </c:pt>
                <c:pt idx="5868">
                  <c:v>10.034126975086018</c:v>
                </c:pt>
                <c:pt idx="5869">
                  <c:v>10.455193094273191</c:v>
                </c:pt>
                <c:pt idx="5870">
                  <c:v>10.828029314448273</c:v>
                </c:pt>
                <c:pt idx="5871">
                  <c:v>11.301684848073037</c:v>
                </c:pt>
                <c:pt idx="5872">
                  <c:v>11.53534152466549</c:v>
                </c:pt>
                <c:pt idx="5873">
                  <c:v>11.866291452057283</c:v>
                </c:pt>
                <c:pt idx="5874">
                  <c:v>12.105919045143146</c:v>
                </c:pt>
                <c:pt idx="5875">
                  <c:v>12.299686457511399</c:v>
                </c:pt>
                <c:pt idx="5876">
                  <c:v>12.488121687339067</c:v>
                </c:pt>
                <c:pt idx="5877">
                  <c:v>12.786808801913303</c:v>
                </c:pt>
                <c:pt idx="5878">
                  <c:v>13.121379853257707</c:v>
                </c:pt>
                <c:pt idx="5879">
                  <c:v>13.636508153161593</c:v>
                </c:pt>
                <c:pt idx="5880">
                  <c:v>14.091902648230175</c:v>
                </c:pt>
                <c:pt idx="5881">
                  <c:v>14.375303190628671</c:v>
                </c:pt>
                <c:pt idx="5882">
                  <c:v>14.543476542441958</c:v>
                </c:pt>
                <c:pt idx="5883">
                  <c:v>14.738212984242068</c:v>
                </c:pt>
                <c:pt idx="5884">
                  <c:v>14.942323423900277</c:v>
                </c:pt>
                <c:pt idx="5885">
                  <c:v>15.116636921631816</c:v>
                </c:pt>
                <c:pt idx="5886">
                  <c:v>15.236998563006829</c:v>
                </c:pt>
                <c:pt idx="5887">
                  <c:v>15.363267624163157</c:v>
                </c:pt>
                <c:pt idx="5888">
                  <c:v>15.467315983440322</c:v>
                </c:pt>
                <c:pt idx="5889">
                  <c:v>15.62002674167163</c:v>
                </c:pt>
                <c:pt idx="5890">
                  <c:v>15.884293019842346</c:v>
                </c:pt>
                <c:pt idx="5891">
                  <c:v>16.155016908073058</c:v>
                </c:pt>
                <c:pt idx="5892">
                  <c:v>16.379108544165852</c:v>
                </c:pt>
                <c:pt idx="5893">
                  <c:v>16.395485303456269</c:v>
                </c:pt>
                <c:pt idx="5894">
                  <c:v>16.533071084595576</c:v>
                </c:pt>
                <c:pt idx="5895">
                  <c:v>16.5877956782683</c:v>
                </c:pt>
                <c:pt idx="5896">
                  <c:v>16.763594207823047</c:v>
                </c:pt>
                <c:pt idx="5897">
                  <c:v>16.878406632438512</c:v>
                </c:pt>
                <c:pt idx="5898">
                  <c:v>16.950177304816933</c:v>
                </c:pt>
                <c:pt idx="5899">
                  <c:v>17.091854576549736</c:v>
                </c:pt>
                <c:pt idx="5900">
                  <c:v>17.306390445266771</c:v>
                </c:pt>
                <c:pt idx="5901">
                  <c:v>17.501740238497192</c:v>
                </c:pt>
                <c:pt idx="5902">
                  <c:v>17.627862329862246</c:v>
                </c:pt>
                <c:pt idx="5903">
                  <c:v>17.779717883807152</c:v>
                </c:pt>
                <c:pt idx="5904">
                  <c:v>17.87427062557893</c:v>
                </c:pt>
                <c:pt idx="5905">
                  <c:v>17.994486633584806</c:v>
                </c:pt>
                <c:pt idx="5906">
                  <c:v>18.128334151631435</c:v>
                </c:pt>
                <c:pt idx="5907">
                  <c:v>18.26478341885857</c:v>
                </c:pt>
                <c:pt idx="5908">
                  <c:v>18.338806515452831</c:v>
                </c:pt>
                <c:pt idx="5909">
                  <c:v>18.450377222458584</c:v>
                </c:pt>
                <c:pt idx="5910">
                  <c:v>18.604470894206109</c:v>
                </c:pt>
                <c:pt idx="5911">
                  <c:v>18.835064342052142</c:v>
                </c:pt>
                <c:pt idx="5912">
                  <c:v>19.06613572827883</c:v>
                </c:pt>
                <c:pt idx="5913">
                  <c:v>19.25566446913119</c:v>
                </c:pt>
                <c:pt idx="5914">
                  <c:v>19.470631146087484</c:v>
                </c:pt>
                <c:pt idx="5915">
                  <c:v>19.691017424558147</c:v>
                </c:pt>
                <c:pt idx="5916">
                  <c:v>20.014805979298188</c:v>
                </c:pt>
                <c:pt idx="5917">
                  <c:v>20.411980425894924</c:v>
                </c:pt>
                <c:pt idx="5918">
                  <c:v>20.737525257760808</c:v>
                </c:pt>
                <c:pt idx="5919">
                  <c:v>21.087425788123412</c:v>
                </c:pt>
                <c:pt idx="5920">
                  <c:v>21.367668096555093</c:v>
                </c:pt>
                <c:pt idx="5921">
                  <c:v>21.55323897963369</c:v>
                </c:pt>
                <c:pt idx="5922">
                  <c:v>21.725125905366617</c:v>
                </c:pt>
                <c:pt idx="5923">
                  <c:v>21.836316971047737</c:v>
                </c:pt>
                <c:pt idx="5924">
                  <c:v>21.952800864248651</c:v>
                </c:pt>
                <c:pt idx="5925">
                  <c:v>22.06756682667671</c:v>
                </c:pt>
                <c:pt idx="5926">
                  <c:v>22.192604620655729</c:v>
                </c:pt>
                <c:pt idx="5927">
                  <c:v>22.351904498011017</c:v>
                </c:pt>
                <c:pt idx="5928">
                  <c:v>22.476457171159595</c:v>
                </c:pt>
                <c:pt idx="5929">
                  <c:v>22.611253786224822</c:v>
                </c:pt>
                <c:pt idx="5930">
                  <c:v>22.738285898013196</c:v>
                </c:pt>
                <c:pt idx="5931">
                  <c:v>22.937545446703197</c:v>
                </c:pt>
                <c:pt idx="5932">
                  <c:v>23.167024736112083</c:v>
                </c:pt>
                <c:pt idx="5933">
                  <c:v>23.356716413416933</c:v>
                </c:pt>
                <c:pt idx="5934">
                  <c:v>23.541613450217653</c:v>
                </c:pt>
                <c:pt idx="5935">
                  <c:v>23.624709124839853</c:v>
                </c:pt>
                <c:pt idx="5936">
                  <c:v>23.725997005783249</c:v>
                </c:pt>
                <c:pt idx="5937">
                  <c:v>23.843470936230744</c:v>
                </c:pt>
                <c:pt idx="5938">
                  <c:v>23.97512501953949</c:v>
                </c:pt>
                <c:pt idx="5939">
                  <c:v>24.08095360564127</c:v>
                </c:pt>
                <c:pt idx="5940">
                  <c:v>24.228951278287916</c:v>
                </c:pt>
                <c:pt idx="5941">
                  <c:v>24.384112843079947</c:v>
                </c:pt>
                <c:pt idx="5942">
                  <c:v>24.500433316223045</c:v>
                </c:pt>
                <c:pt idx="5943">
                  <c:v>24.667907913961827</c:v>
                </c:pt>
                <c:pt idx="5944">
                  <c:v>24.858532042643361</c:v>
                </c:pt>
                <c:pt idx="5945">
                  <c:v>25.01130128936677</c:v>
                </c:pt>
                <c:pt idx="5946">
                  <c:v>25.246211413179864</c:v>
                </c:pt>
                <c:pt idx="5947">
                  <c:v>25.432258336785061</c:v>
                </c:pt>
                <c:pt idx="5948">
                  <c:v>25.605438138720565</c:v>
                </c:pt>
                <c:pt idx="5949">
                  <c:v>25.763747045986207</c:v>
                </c:pt>
                <c:pt idx="5950">
                  <c:v>25.89018142708327</c:v>
                </c:pt>
                <c:pt idx="5951">
                  <c:v>26.066737785442989</c:v>
                </c:pt>
                <c:pt idx="5952">
                  <c:v>26.220412753217325</c:v>
                </c:pt>
                <c:pt idx="5953">
                  <c:v>26.400203085409977</c:v>
                </c:pt>
                <c:pt idx="5954">
                  <c:v>26.535105654325193</c:v>
                </c:pt>
                <c:pt idx="5955">
                  <c:v>26.691117444314976</c:v>
                </c:pt>
                <c:pt idx="5956">
                  <c:v>26.812235546806484</c:v>
                </c:pt>
                <c:pt idx="5957">
                  <c:v>26.924457155591121</c:v>
                </c:pt>
                <c:pt idx="5958">
                  <c:v>27.042779562361019</c:v>
                </c:pt>
                <c:pt idx="5959">
                  <c:v>27.196200152476315</c:v>
                </c:pt>
                <c:pt idx="5960">
                  <c:v>27.309716400950634</c:v>
                </c:pt>
                <c:pt idx="5961">
                  <c:v>27.456325868641159</c:v>
                </c:pt>
                <c:pt idx="5962">
                  <c:v>27.630026198631157</c:v>
                </c:pt>
                <c:pt idx="5963">
                  <c:v>27.728815112794237</c:v>
                </c:pt>
                <c:pt idx="5964">
                  <c:v>27.824690408529129</c:v>
                </c:pt>
                <c:pt idx="5965">
                  <c:v>27.929649955655819</c:v>
                </c:pt>
                <c:pt idx="5966">
                  <c:v>28.015691693463189</c:v>
                </c:pt>
                <c:pt idx="5967">
                  <c:v>28.137813627900101</c:v>
                </c:pt>
                <c:pt idx="5968">
                  <c:v>28.227013828901676</c:v>
                </c:pt>
                <c:pt idx="5969">
                  <c:v>28.339290427843203</c:v>
                </c:pt>
                <c:pt idx="5970">
                  <c:v>28.437641615114728</c:v>
                </c:pt>
                <c:pt idx="5971">
                  <c:v>28.586065637809462</c:v>
                </c:pt>
                <c:pt idx="5972">
                  <c:v>0.18962174611141336</c:v>
                </c:pt>
                <c:pt idx="5973">
                  <c:v>-13.457943217292762</c:v>
                </c:pt>
                <c:pt idx="5974">
                  <c:v>-20.056319661792053</c:v>
                </c:pt>
                <c:pt idx="5975">
                  <c:v>-23.696979218571741</c:v>
                </c:pt>
                <c:pt idx="5976">
                  <c:v>-25.851431727920822</c:v>
                </c:pt>
                <c:pt idx="5977">
                  <c:v>-27.278247415651009</c:v>
                </c:pt>
                <c:pt idx="5978">
                  <c:v>-28.27010328265354</c:v>
                </c:pt>
                <c:pt idx="5979">
                  <c:v>-28.904354299290642</c:v>
                </c:pt>
                <c:pt idx="5980">
                  <c:v>-28.725855520916916</c:v>
                </c:pt>
                <c:pt idx="5981">
                  <c:v>-28.057591081570823</c:v>
                </c:pt>
                <c:pt idx="5982">
                  <c:v>-27.485750545142217</c:v>
                </c:pt>
                <c:pt idx="5983">
                  <c:v>-27.105268635895165</c:v>
                </c:pt>
                <c:pt idx="5984">
                  <c:v>-26.725646126132535</c:v>
                </c:pt>
                <c:pt idx="5985">
                  <c:v>-26.244811357200707</c:v>
                </c:pt>
                <c:pt idx="5986">
                  <c:v>-25.719891692971061</c:v>
                </c:pt>
                <c:pt idx="5987">
                  <c:v>-25.40235007447323</c:v>
                </c:pt>
                <c:pt idx="5988">
                  <c:v>-25.018737015027458</c:v>
                </c:pt>
                <c:pt idx="5989">
                  <c:v>-24.630201650398003</c:v>
                </c:pt>
                <c:pt idx="5990">
                  <c:v>-24.240847300676482</c:v>
                </c:pt>
                <c:pt idx="5991">
                  <c:v>-23.572984048230115</c:v>
                </c:pt>
                <c:pt idx="5992">
                  <c:v>-23.13231151483425</c:v>
                </c:pt>
                <c:pt idx="5993">
                  <c:v>-22.692053343793305</c:v>
                </c:pt>
                <c:pt idx="5994">
                  <c:v>-22.225057642086835</c:v>
                </c:pt>
                <c:pt idx="5995">
                  <c:v>-21.922873024913983</c:v>
                </c:pt>
                <c:pt idx="5996">
                  <c:v>-21.615806905726807</c:v>
                </c:pt>
                <c:pt idx="5997">
                  <c:v>-21.267970685551731</c:v>
                </c:pt>
                <c:pt idx="5998">
                  <c:v>-21.026315151926966</c:v>
                </c:pt>
                <c:pt idx="5999">
                  <c:v>-20.73865847533451</c:v>
                </c:pt>
                <c:pt idx="6000">
                  <c:v>-20.528708547942713</c:v>
                </c:pt>
                <c:pt idx="6001">
                  <c:v>-20.313080954856858</c:v>
                </c:pt>
                <c:pt idx="6002">
                  <c:v>-20.133313542488601</c:v>
                </c:pt>
                <c:pt idx="6003">
                  <c:v>-19.979878312660929</c:v>
                </c:pt>
                <c:pt idx="6004">
                  <c:v>-19.863191198086689</c:v>
                </c:pt>
                <c:pt idx="6005">
                  <c:v>-19.651620146742296</c:v>
                </c:pt>
                <c:pt idx="6006">
                  <c:v>-19.489491846838412</c:v>
                </c:pt>
                <c:pt idx="6007">
                  <c:v>-19.232097351769831</c:v>
                </c:pt>
                <c:pt idx="6008">
                  <c:v>-19.060696809371322</c:v>
                </c:pt>
                <c:pt idx="6009">
                  <c:v>-18.902523457558047</c:v>
                </c:pt>
                <c:pt idx="6010">
                  <c:v>-18.758787015757932</c:v>
                </c:pt>
                <c:pt idx="6011">
                  <c:v>-18.633676576099724</c:v>
                </c:pt>
                <c:pt idx="6012">
                  <c:v>-18.483363078368185</c:v>
                </c:pt>
                <c:pt idx="6013">
                  <c:v>-18.286001436993168</c:v>
                </c:pt>
                <c:pt idx="6014">
                  <c:v>-18.037732375836846</c:v>
                </c:pt>
                <c:pt idx="6015">
                  <c:v>-17.777684016559682</c:v>
                </c:pt>
                <c:pt idx="6016">
                  <c:v>-17.562973258328363</c:v>
                </c:pt>
                <c:pt idx="6017">
                  <c:v>-17.327706980157657</c:v>
                </c:pt>
                <c:pt idx="6018">
                  <c:v>-17.027983091926941</c:v>
                </c:pt>
                <c:pt idx="6019">
                  <c:v>-16.781891455834149</c:v>
                </c:pt>
                <c:pt idx="6020">
                  <c:v>-16.490514696543734</c:v>
                </c:pt>
                <c:pt idx="6021">
                  <c:v>-16.171928915404429</c:v>
                </c:pt>
                <c:pt idx="6022">
                  <c:v>-15.882204321731699</c:v>
                </c:pt>
                <c:pt idx="6023">
                  <c:v>-15.601405792176955</c:v>
                </c:pt>
                <c:pt idx="6024">
                  <c:v>-15.319593367561481</c:v>
                </c:pt>
                <c:pt idx="6025">
                  <c:v>-15.032822695183071</c:v>
                </c:pt>
                <c:pt idx="6026">
                  <c:v>-14.801145423450265</c:v>
                </c:pt>
                <c:pt idx="6027">
                  <c:v>-14.512609554733231</c:v>
                </c:pt>
                <c:pt idx="6028">
                  <c:v>-14.240259761502813</c:v>
                </c:pt>
                <c:pt idx="6029">
                  <c:v>-13.998137670137751</c:v>
                </c:pt>
                <c:pt idx="6030">
                  <c:v>-13.728282116192851</c:v>
                </c:pt>
                <c:pt idx="6031">
                  <c:v>-13.536729374421064</c:v>
                </c:pt>
                <c:pt idx="6032">
                  <c:v>-13.361513366415188</c:v>
                </c:pt>
                <c:pt idx="6033">
                  <c:v>-13.190665848368567</c:v>
                </c:pt>
                <c:pt idx="6034">
                  <c:v>-13.039216581141432</c:v>
                </c:pt>
                <c:pt idx="6035">
                  <c:v>-12.962193484547171</c:v>
                </c:pt>
                <c:pt idx="6036">
                  <c:v>-12.86162277754142</c:v>
                </c:pt>
                <c:pt idx="6037">
                  <c:v>-12.751529105793892</c:v>
                </c:pt>
                <c:pt idx="6038">
                  <c:v>-12.613935657947856</c:v>
                </c:pt>
                <c:pt idx="6039">
                  <c:v>-12.43686427172117</c:v>
                </c:pt>
                <c:pt idx="6040">
                  <c:v>-12.227335530868807</c:v>
                </c:pt>
                <c:pt idx="6041">
                  <c:v>-12.059368853912517</c:v>
                </c:pt>
                <c:pt idx="6042">
                  <c:v>-11.955982575441851</c:v>
                </c:pt>
                <c:pt idx="6043">
                  <c:v>-11.896194020701806</c:v>
                </c:pt>
                <c:pt idx="6044">
                  <c:v>-11.800019574105072</c:v>
                </c:pt>
                <c:pt idx="6045">
                  <c:v>-11.692474742239185</c:v>
                </c:pt>
                <c:pt idx="6046">
                  <c:v>-11.532574211876586</c:v>
                </c:pt>
                <c:pt idx="6047">
                  <c:v>-11.392331903444905</c:v>
                </c:pt>
                <c:pt idx="6048">
                  <c:v>-11.213761020366306</c:v>
                </c:pt>
                <c:pt idx="6049">
                  <c:v>-11.095874094633388</c:v>
                </c:pt>
                <c:pt idx="6050">
                  <c:v>-10.952683028952258</c:v>
                </c:pt>
                <c:pt idx="6051">
                  <c:v>-10.761199135751347</c:v>
                </c:pt>
                <c:pt idx="6052">
                  <c:v>-10.664433173323289</c:v>
                </c:pt>
                <c:pt idx="6053">
                  <c:v>-10.58239537934427</c:v>
                </c:pt>
                <c:pt idx="6054">
                  <c:v>-10.457095501988981</c:v>
                </c:pt>
                <c:pt idx="6055">
                  <c:v>-10.319542828840412</c:v>
                </c:pt>
                <c:pt idx="6056">
                  <c:v>-10.181746213775178</c:v>
                </c:pt>
                <c:pt idx="6057">
                  <c:v>-9.9737141019868005</c:v>
                </c:pt>
                <c:pt idx="6058">
                  <c:v>5.6196217461114149</c:v>
                </c:pt>
                <c:pt idx="6059">
                  <c:v>-7.9919432172927607</c:v>
                </c:pt>
                <c:pt idx="6060">
                  <c:v>-14.934319661792053</c:v>
                </c:pt>
                <c:pt idx="6061">
                  <c:v>-19.011979218571742</c:v>
                </c:pt>
                <c:pt idx="6062">
                  <c:v>-21.521431727920824</c:v>
                </c:pt>
                <c:pt idx="6063">
                  <c:v>-23.224247415651007</c:v>
                </c:pt>
                <c:pt idx="6064">
                  <c:v>-23.848103282653543</c:v>
                </c:pt>
                <c:pt idx="6065">
                  <c:v>-24.24335429929064</c:v>
                </c:pt>
                <c:pt idx="6066">
                  <c:v>-24.534855520916913</c:v>
                </c:pt>
                <c:pt idx="6067">
                  <c:v>-24.215591081570825</c:v>
                </c:pt>
                <c:pt idx="6068">
                  <c:v>-23.979750545142217</c:v>
                </c:pt>
                <c:pt idx="6069">
                  <c:v>-23.518268635895165</c:v>
                </c:pt>
                <c:pt idx="6070">
                  <c:v>-23.137646126132534</c:v>
                </c:pt>
                <c:pt idx="6071">
                  <c:v>-22.817811357200707</c:v>
                </c:pt>
                <c:pt idx="6072">
                  <c:v>-22.59989169297106</c:v>
                </c:pt>
                <c:pt idx="6073">
                  <c:v>-22.34735007447323</c:v>
                </c:pt>
                <c:pt idx="6074">
                  <c:v>-21.975737015027459</c:v>
                </c:pt>
                <c:pt idx="6075">
                  <c:v>-21.462201650398004</c:v>
                </c:pt>
                <c:pt idx="6076">
                  <c:v>-21.055847300676483</c:v>
                </c:pt>
                <c:pt idx="6077">
                  <c:v>-20.841984048230117</c:v>
                </c:pt>
                <c:pt idx="6078">
                  <c:v>-20.584311514834248</c:v>
                </c:pt>
                <c:pt idx="6079">
                  <c:v>-19.983053343793308</c:v>
                </c:pt>
                <c:pt idx="6080">
                  <c:v>-19.456057642086833</c:v>
                </c:pt>
                <c:pt idx="6081">
                  <c:v>-19.122873024913986</c:v>
                </c:pt>
                <c:pt idx="6082">
                  <c:v>-18.812806905726809</c:v>
                </c:pt>
                <c:pt idx="6083">
                  <c:v>-18.473970685551734</c:v>
                </c:pt>
                <c:pt idx="6084">
                  <c:v>-17.996315151926964</c:v>
                </c:pt>
                <c:pt idx="6085">
                  <c:v>-17.486658475334515</c:v>
                </c:pt>
                <c:pt idx="6086">
                  <c:v>-17.151708547942711</c:v>
                </c:pt>
                <c:pt idx="6087">
                  <c:v>-16.808080954856862</c:v>
                </c:pt>
                <c:pt idx="6088">
                  <c:v>-16.611313542488602</c:v>
                </c:pt>
                <c:pt idx="6089">
                  <c:v>-16.412878312660929</c:v>
                </c:pt>
                <c:pt idx="6090">
                  <c:v>-16.175191198086694</c:v>
                </c:pt>
                <c:pt idx="6091">
                  <c:v>-15.837620146742296</c:v>
                </c:pt>
                <c:pt idx="6092">
                  <c:v>-15.564491846838415</c:v>
                </c:pt>
                <c:pt idx="6093">
                  <c:v>-15.34809735176983</c:v>
                </c:pt>
                <c:pt idx="6094">
                  <c:v>-15.117696809371324</c:v>
                </c:pt>
                <c:pt idx="6095">
                  <c:v>-14.916523457558043</c:v>
                </c:pt>
                <c:pt idx="6096">
                  <c:v>-14.78078701575793</c:v>
                </c:pt>
                <c:pt idx="6097">
                  <c:v>-14.47967657609972</c:v>
                </c:pt>
                <c:pt idx="6098">
                  <c:v>-14.130363078368184</c:v>
                </c:pt>
                <c:pt idx="6099">
                  <c:v>-13.811001436993166</c:v>
                </c:pt>
                <c:pt idx="6100">
                  <c:v>-13.467732375836846</c:v>
                </c:pt>
                <c:pt idx="6101">
                  <c:v>-13.198684016559682</c:v>
                </c:pt>
                <c:pt idx="6102">
                  <c:v>-12.817973258328365</c:v>
                </c:pt>
                <c:pt idx="6103">
                  <c:v>-12.286706980157653</c:v>
                </c:pt>
                <c:pt idx="6104">
                  <c:v>-11.801983091926942</c:v>
                </c:pt>
                <c:pt idx="6105">
                  <c:v>-11.403891455834149</c:v>
                </c:pt>
                <c:pt idx="6106">
                  <c:v>-11.102514696543729</c:v>
                </c:pt>
                <c:pt idx="6107">
                  <c:v>-10.893928915404423</c:v>
                </c:pt>
                <c:pt idx="6108">
                  <c:v>-10.605204321731698</c:v>
                </c:pt>
                <c:pt idx="6109">
                  <c:v>-10.120405792176953</c:v>
                </c:pt>
                <c:pt idx="6110">
                  <c:v>-9.6595933675614845</c:v>
                </c:pt>
                <c:pt idx="6111">
                  <c:v>-9.2128226951830712</c:v>
                </c:pt>
                <c:pt idx="6112">
                  <c:v>-8.9131454234502669</c:v>
                </c:pt>
                <c:pt idx="6113">
                  <c:v>-8.3936095547332314</c:v>
                </c:pt>
                <c:pt idx="6114">
                  <c:v>-7.8572597615028101</c:v>
                </c:pt>
                <c:pt idx="6115">
                  <c:v>-7.364137670137751</c:v>
                </c:pt>
                <c:pt idx="6116">
                  <c:v>-7.1492821161928504</c:v>
                </c:pt>
                <c:pt idx="6117">
                  <c:v>-6.8787293744210629</c:v>
                </c:pt>
                <c:pt idx="6118">
                  <c:v>-6.65351336641519</c:v>
                </c:pt>
                <c:pt idx="6119">
                  <c:v>-6.3506658483685641</c:v>
                </c:pt>
                <c:pt idx="6120">
                  <c:v>-5.9962165811414323</c:v>
                </c:pt>
                <c:pt idx="6121">
                  <c:v>-5.6981934845471685</c:v>
                </c:pt>
                <c:pt idx="6122">
                  <c:v>-5.4346227775414206</c:v>
                </c:pt>
                <c:pt idx="6123">
                  <c:v>-4.99952910579389</c:v>
                </c:pt>
                <c:pt idx="6124">
                  <c:v>-4.5619356579478563</c:v>
                </c:pt>
                <c:pt idx="6125">
                  <c:v>-4.3718642717211722</c:v>
                </c:pt>
                <c:pt idx="6126">
                  <c:v>-4.2423355308688073</c:v>
                </c:pt>
                <c:pt idx="6127">
                  <c:v>-4.1003688539125136</c:v>
                </c:pt>
                <c:pt idx="6128">
                  <c:v>-3.905982575441854</c:v>
                </c:pt>
                <c:pt idx="6129">
                  <c:v>-3.7551940207018077</c:v>
                </c:pt>
                <c:pt idx="6130">
                  <c:v>-3.6210195741050697</c:v>
                </c:pt>
                <c:pt idx="6131">
                  <c:v>-3.4234747422391862</c:v>
                </c:pt>
                <c:pt idx="6132">
                  <c:v>-3.2725742118765808</c:v>
                </c:pt>
                <c:pt idx="6133">
                  <c:v>-3.1173319034449065</c:v>
                </c:pt>
                <c:pt idx="6134">
                  <c:v>-2.9927610203663022</c:v>
                </c:pt>
                <c:pt idx="6135">
                  <c:v>-2.8658740946333907</c:v>
                </c:pt>
                <c:pt idx="6136">
                  <c:v>-2.7286830289522612</c:v>
                </c:pt>
                <c:pt idx="6137">
                  <c:v>-2.4601991357513455</c:v>
                </c:pt>
                <c:pt idx="6138">
                  <c:v>-2.1064331733232891</c:v>
                </c:pt>
                <c:pt idx="6139">
                  <c:v>-1.8303953793442673</c:v>
                </c:pt>
                <c:pt idx="6140">
                  <c:v>-1.7060955019889832</c:v>
                </c:pt>
                <c:pt idx="6141">
                  <c:v>-1.5755428288404119</c:v>
                </c:pt>
                <c:pt idx="6142">
                  <c:v>-1.3217462137751781</c:v>
                </c:pt>
                <c:pt idx="6143">
                  <c:v>-1.0777141019868068</c:v>
                </c:pt>
                <c:pt idx="6144">
                  <c:v>-0.83345455329680362</c:v>
                </c:pt>
                <c:pt idx="6145">
                  <c:v>-0.58297526388790999</c:v>
                </c:pt>
                <c:pt idx="6146">
                  <c:v>-0.36928358658307303</c:v>
                </c:pt>
                <c:pt idx="6147">
                  <c:v>-0.14338654978234189</c:v>
                </c:pt>
                <c:pt idx="6148">
                  <c:v>-0.90837825388858562</c:v>
                </c:pt>
                <c:pt idx="6149">
                  <c:v>-14.871943217292761</c:v>
                </c:pt>
                <c:pt idx="6150">
                  <c:v>-21.932319661792054</c:v>
                </c:pt>
                <c:pt idx="6151">
                  <c:v>-25.866979218571743</c:v>
                </c:pt>
                <c:pt idx="6152">
                  <c:v>-28.245431727920824</c:v>
                </c:pt>
                <c:pt idx="6153">
                  <c:v>-29.784247415651009</c:v>
                </c:pt>
                <c:pt idx="6154">
                  <c:v>-30.95010328265354</c:v>
                </c:pt>
                <c:pt idx="6155">
                  <c:v>-31.797354299290642</c:v>
                </c:pt>
                <c:pt idx="6156">
                  <c:v>-32.364855520916919</c:v>
                </c:pt>
                <c:pt idx="6157">
                  <c:v>-31.968591081570825</c:v>
                </c:pt>
                <c:pt idx="6158">
                  <c:v>-31.483750545142218</c:v>
                </c:pt>
                <c:pt idx="6159">
                  <c:v>-31.041268635895165</c:v>
                </c:pt>
                <c:pt idx="6160">
                  <c:v>-30.853646126132535</c:v>
                </c:pt>
                <c:pt idx="6161">
                  <c:v>-30.274811357200708</c:v>
                </c:pt>
                <c:pt idx="6162">
                  <c:v>-29.38189169297106</c:v>
                </c:pt>
                <c:pt idx="6163">
                  <c:v>-28.64135007447323</c:v>
                </c:pt>
                <c:pt idx="6164">
                  <c:v>-27.841737015027459</c:v>
                </c:pt>
                <c:pt idx="6165">
                  <c:v>-27.348201650398003</c:v>
                </c:pt>
                <c:pt idx="6166">
                  <c:v>-26.935847300676482</c:v>
                </c:pt>
                <c:pt idx="6167">
                  <c:v>-26.759984048230116</c:v>
                </c:pt>
                <c:pt idx="6168">
                  <c:v>-26.421311514834251</c:v>
                </c:pt>
                <c:pt idx="6169">
                  <c:v>-25.970053343793307</c:v>
                </c:pt>
                <c:pt idx="6170">
                  <c:v>-25.516057642086835</c:v>
                </c:pt>
                <c:pt idx="6171">
                  <c:v>-25.032873024913982</c:v>
                </c:pt>
                <c:pt idx="6172">
                  <c:v>-24.713806905726805</c:v>
                </c:pt>
                <c:pt idx="6173">
                  <c:v>-24.301970685551733</c:v>
                </c:pt>
                <c:pt idx="6174">
                  <c:v>-23.882315151926967</c:v>
                </c:pt>
                <c:pt idx="6175">
                  <c:v>-23.464658475334513</c:v>
                </c:pt>
                <c:pt idx="6176">
                  <c:v>-22.812708547942712</c:v>
                </c:pt>
                <c:pt idx="6177">
                  <c:v>-22.304080954856857</c:v>
                </c:pt>
                <c:pt idx="6178">
                  <c:v>-21.728313542488607</c:v>
                </c:pt>
                <c:pt idx="6179">
                  <c:v>-21.200878312660926</c:v>
                </c:pt>
                <c:pt idx="6180">
                  <c:v>-20.638191198086687</c:v>
                </c:pt>
                <c:pt idx="6181">
                  <c:v>-20.0006201467423</c:v>
                </c:pt>
                <c:pt idx="6182">
                  <c:v>-19.56649184683841</c:v>
                </c:pt>
                <c:pt idx="6183">
                  <c:v>-18.953097351769834</c:v>
                </c:pt>
                <c:pt idx="6184">
                  <c:v>-18.472696809371328</c:v>
                </c:pt>
                <c:pt idx="6185">
                  <c:v>-17.958523457558044</c:v>
                </c:pt>
                <c:pt idx="6186">
                  <c:v>-17.46078701575793</c:v>
                </c:pt>
                <c:pt idx="6187">
                  <c:v>-16.953676576099724</c:v>
                </c:pt>
                <c:pt idx="6188">
                  <c:v>-16.281363078368187</c:v>
                </c:pt>
                <c:pt idx="6189">
                  <c:v>-16.012001436993167</c:v>
                </c:pt>
                <c:pt idx="6190">
                  <c:v>-15.56973237583685</c:v>
                </c:pt>
                <c:pt idx="6191">
                  <c:v>-15.277684016559682</c:v>
                </c:pt>
                <c:pt idx="6192">
                  <c:v>-14.948973258328365</c:v>
                </c:pt>
                <c:pt idx="6193">
                  <c:v>-14.486706980157656</c:v>
                </c:pt>
                <c:pt idx="6194">
                  <c:v>-14.083983091926946</c:v>
                </c:pt>
                <c:pt idx="6195">
                  <c:v>-13.658891455834151</c:v>
                </c:pt>
                <c:pt idx="6196">
                  <c:v>-13.356514696543734</c:v>
                </c:pt>
                <c:pt idx="6197">
                  <c:v>-13.043928915404429</c:v>
                </c:pt>
                <c:pt idx="6198">
                  <c:v>-12.6712043217317</c:v>
                </c:pt>
                <c:pt idx="6199">
                  <c:v>-12.404405792176959</c:v>
                </c:pt>
                <c:pt idx="6200">
                  <c:v>-12.088593367561479</c:v>
                </c:pt>
                <c:pt idx="6201">
                  <c:v>-11.805822695183068</c:v>
                </c:pt>
                <c:pt idx="6202">
                  <c:v>-11.288145423450267</c:v>
                </c:pt>
                <c:pt idx="6203">
                  <c:v>-10.769609554733229</c:v>
                </c:pt>
                <c:pt idx="6204">
                  <c:v>-10.199259761502809</c:v>
                </c:pt>
                <c:pt idx="6205">
                  <c:v>-9.7181376701377502</c:v>
                </c:pt>
                <c:pt idx="6206">
                  <c:v>-9.4532821161928524</c:v>
                </c:pt>
                <c:pt idx="6207">
                  <c:v>-9.2167293744210639</c:v>
                </c:pt>
                <c:pt idx="6208">
                  <c:v>-8.9695133664151925</c:v>
                </c:pt>
                <c:pt idx="6209">
                  <c:v>-8.6716658483685691</c:v>
                </c:pt>
                <c:pt idx="6210">
                  <c:v>-8.4252165811414343</c:v>
                </c:pt>
                <c:pt idx="6211">
                  <c:v>-8.2291934845471744</c:v>
                </c:pt>
                <c:pt idx="6212">
                  <c:v>-8.007622777541421</c:v>
                </c:pt>
                <c:pt idx="6213">
                  <c:v>-7.8635291057938872</c:v>
                </c:pt>
                <c:pt idx="6214">
                  <c:v>-7.5769356579478568</c:v>
                </c:pt>
                <c:pt idx="6215">
                  <c:v>-7.2128642717211662</c:v>
                </c:pt>
                <c:pt idx="6216">
                  <c:v>-6.8593355308688047</c:v>
                </c:pt>
                <c:pt idx="6217">
                  <c:v>-6.5643688539125193</c:v>
                </c:pt>
                <c:pt idx="6218">
                  <c:v>-6.3459825754418517</c:v>
                </c:pt>
                <c:pt idx="6219">
                  <c:v>-6.1851940207018075</c:v>
                </c:pt>
                <c:pt idx="6220">
                  <c:v>-5.914019574105069</c:v>
                </c:pt>
                <c:pt idx="6221">
                  <c:v>-5.677474742239184</c:v>
                </c:pt>
                <c:pt idx="6222">
                  <c:v>-5.4285742118765796</c:v>
                </c:pt>
                <c:pt idx="6223">
                  <c:v>-5.2363319034449063</c:v>
                </c:pt>
                <c:pt idx="6224">
                  <c:v>-5.0587610203663047</c:v>
                </c:pt>
                <c:pt idx="6225">
                  <c:v>-4.9118740946333901</c:v>
                </c:pt>
                <c:pt idx="6226">
                  <c:v>-4.793683028952259</c:v>
                </c:pt>
                <c:pt idx="6227">
                  <c:v>-4.5911991357513458</c:v>
                </c:pt>
                <c:pt idx="6228">
                  <c:v>-4.1784331733232918</c:v>
                </c:pt>
                <c:pt idx="6229">
                  <c:v>-3.868395379344264</c:v>
                </c:pt>
                <c:pt idx="6230">
                  <c:v>-3.6530955019889788</c:v>
                </c:pt>
                <c:pt idx="6231">
                  <c:v>-3.3665428288404087</c:v>
                </c:pt>
                <c:pt idx="6232">
                  <c:v>-3.1597462137751791</c:v>
                </c:pt>
                <c:pt idx="6233">
                  <c:v>-2.9447141019868042</c:v>
                </c:pt>
                <c:pt idx="6234">
                  <c:v>-2.7704545532968083</c:v>
                </c:pt>
                <c:pt idx="6235">
                  <c:v>-2.6019752638879083</c:v>
                </c:pt>
                <c:pt idx="6236">
                  <c:v>-2.4272835865830729</c:v>
                </c:pt>
                <c:pt idx="6237">
                  <c:v>-2.2533865497823413</c:v>
                </c:pt>
                <c:pt idx="6238">
                  <c:v>-2.0492908751601533</c:v>
                </c:pt>
                <c:pt idx="6239">
                  <c:v>-1.8580029942167542</c:v>
                </c:pt>
                <c:pt idx="6240">
                  <c:v>-1.6835290637692495</c:v>
                </c:pt>
                <c:pt idx="6241">
                  <c:v>-1.479874980460508</c:v>
                </c:pt>
                <c:pt idx="6242">
                  <c:v>-1.3420463943587322</c:v>
                </c:pt>
                <c:pt idx="6243">
                  <c:v>-1.1210487217120786</c:v>
                </c:pt>
                <c:pt idx="6244">
                  <c:v>-0.92588715692005508</c:v>
                </c:pt>
                <c:pt idx="6245">
                  <c:v>-0.7665666837769507</c:v>
                </c:pt>
                <c:pt idx="6246">
                  <c:v>-0.53509208603816916</c:v>
                </c:pt>
                <c:pt idx="6247">
                  <c:v>12.648621746111415</c:v>
                </c:pt>
                <c:pt idx="6248">
                  <c:v>-1.0209432172927606</c:v>
                </c:pt>
                <c:pt idx="6249">
                  <c:v>-7.9303196617920548</c:v>
                </c:pt>
                <c:pt idx="6250">
                  <c:v>-11.956979218571739</c:v>
                </c:pt>
                <c:pt idx="6251">
                  <c:v>-14.428431727920824</c:v>
                </c:pt>
                <c:pt idx="6252">
                  <c:v>-16.172247415651007</c:v>
                </c:pt>
                <c:pt idx="6253">
                  <c:v>-17.364103282653542</c:v>
                </c:pt>
                <c:pt idx="6254">
                  <c:v>-18.279354299290642</c:v>
                </c:pt>
                <c:pt idx="6255">
                  <c:v>-18.897855520916917</c:v>
                </c:pt>
                <c:pt idx="6256">
                  <c:v>-19.299591081570824</c:v>
                </c:pt>
                <c:pt idx="6257">
                  <c:v>-19.49075054514222</c:v>
                </c:pt>
                <c:pt idx="6258">
                  <c:v>-19.559268635895165</c:v>
                </c:pt>
                <c:pt idx="6259">
                  <c:v>-19.669646126132534</c:v>
                </c:pt>
                <c:pt idx="6260">
                  <c:v>-19.73881135720071</c:v>
                </c:pt>
                <c:pt idx="6261">
                  <c:v>-19.77789169297106</c:v>
                </c:pt>
                <c:pt idx="6262">
                  <c:v>-19.859350074473234</c:v>
                </c:pt>
                <c:pt idx="6263">
                  <c:v>-19.814737015027461</c:v>
                </c:pt>
                <c:pt idx="6264">
                  <c:v>-19.662201650398003</c:v>
                </c:pt>
                <c:pt idx="6265">
                  <c:v>-19.427847300676483</c:v>
                </c:pt>
                <c:pt idx="6266">
                  <c:v>-19.184984048230113</c:v>
                </c:pt>
                <c:pt idx="6267">
                  <c:v>-18.959311514834248</c:v>
                </c:pt>
                <c:pt idx="6268">
                  <c:v>-18.666053343793308</c:v>
                </c:pt>
                <c:pt idx="6269">
                  <c:v>-18.435057642086839</c:v>
                </c:pt>
                <c:pt idx="6270">
                  <c:v>-17.802873024913985</c:v>
                </c:pt>
                <c:pt idx="6271">
                  <c:v>-17.154806905726808</c:v>
                </c:pt>
                <c:pt idx="6272">
                  <c:v>-16.489970685551732</c:v>
                </c:pt>
                <c:pt idx="6273">
                  <c:v>-15.969315151926963</c:v>
                </c:pt>
                <c:pt idx="6274">
                  <c:v>-15.572658475334514</c:v>
                </c:pt>
                <c:pt idx="6275">
                  <c:v>-15.169708547942712</c:v>
                </c:pt>
                <c:pt idx="6276">
                  <c:v>-14.73608095485686</c:v>
                </c:pt>
                <c:pt idx="6277">
                  <c:v>-14.344313542488607</c:v>
                </c:pt>
                <c:pt idx="6278">
                  <c:v>-13.840878312660926</c:v>
                </c:pt>
                <c:pt idx="6279">
                  <c:v>-13.491191198086689</c:v>
                </c:pt>
                <c:pt idx="6280">
                  <c:v>-13.069620146742295</c:v>
                </c:pt>
                <c:pt idx="6281">
                  <c:v>-12.38049184683841</c:v>
                </c:pt>
                <c:pt idx="6282">
                  <c:v>-11.874097351769834</c:v>
                </c:pt>
                <c:pt idx="6283">
                  <c:v>-11.356696809371329</c:v>
                </c:pt>
                <c:pt idx="6284">
                  <c:v>-10.932523457558048</c:v>
                </c:pt>
                <c:pt idx="6285">
                  <c:v>-10.211787015757928</c:v>
                </c:pt>
                <c:pt idx="6286">
                  <c:v>-9.6406765760997217</c:v>
                </c:pt>
                <c:pt idx="6287">
                  <c:v>-8.9793630783681877</c:v>
                </c:pt>
                <c:pt idx="6288">
                  <c:v>-8.6350014369931642</c:v>
                </c:pt>
                <c:pt idx="6289">
                  <c:v>-8.2347323758368489</c:v>
                </c:pt>
                <c:pt idx="6290">
                  <c:v>-7.7366840165596784</c:v>
                </c:pt>
                <c:pt idx="6291">
                  <c:v>-7.3779732583283675</c:v>
                </c:pt>
                <c:pt idx="6292">
                  <c:v>-7.0867069801576577</c:v>
                </c:pt>
                <c:pt idx="6293">
                  <c:v>-6.8019830919269424</c:v>
                </c:pt>
                <c:pt idx="6294">
                  <c:v>-6.5418914558341541</c:v>
                </c:pt>
                <c:pt idx="6295">
                  <c:v>-6.2355146965437314</c:v>
                </c:pt>
                <c:pt idx="6296">
                  <c:v>-6.0159289154044231</c:v>
                </c:pt>
                <c:pt idx="6297">
                  <c:v>-5.8502043217317024</c:v>
                </c:pt>
                <c:pt idx="6298">
                  <c:v>-5.5744057921769539</c:v>
                </c:pt>
                <c:pt idx="6299">
                  <c:v>-5.3425933675614843</c:v>
                </c:pt>
                <c:pt idx="6300">
                  <c:v>-5.1328226951830729</c:v>
                </c:pt>
                <c:pt idx="6301">
                  <c:v>-4.9641454234502618</c:v>
                </c:pt>
                <c:pt idx="6302">
                  <c:v>-4.7736095547332269</c:v>
                </c:pt>
                <c:pt idx="6303">
                  <c:v>-4.584259761502814</c:v>
                </c:pt>
                <c:pt idx="6304">
                  <c:v>-4.3431376701377502</c:v>
                </c:pt>
                <c:pt idx="6305">
                  <c:v>-3.775282116192848</c:v>
                </c:pt>
                <c:pt idx="6306">
                  <c:v>-2.881729374421063</c:v>
                </c:pt>
                <c:pt idx="6307">
                  <c:v>-2.2045133664151919</c:v>
                </c:pt>
                <c:pt idx="6308">
                  <c:v>-1.8666658483685694</c:v>
                </c:pt>
                <c:pt idx="6309">
                  <c:v>-1.6602165811414338</c:v>
                </c:pt>
                <c:pt idx="6310">
                  <c:v>-1.3961934845471689</c:v>
                </c:pt>
                <c:pt idx="6311">
                  <c:v>-1.2006227775414189</c:v>
                </c:pt>
                <c:pt idx="6312">
                  <c:v>-1.0785291057938906</c:v>
                </c:pt>
                <c:pt idx="6313">
                  <c:v>-0.95793565794785707</c:v>
                </c:pt>
                <c:pt idx="6314">
                  <c:v>-0.81686427172116538</c:v>
                </c:pt>
                <c:pt idx="6315">
                  <c:v>-0.65933553086880892</c:v>
                </c:pt>
                <c:pt idx="6316">
                  <c:v>-0.50536885391251474</c:v>
                </c:pt>
                <c:pt idx="6317">
                  <c:v>-0.3369825754418514</c:v>
                </c:pt>
                <c:pt idx="6318">
                  <c:v>-0.16419402070180666</c:v>
                </c:pt>
                <c:pt idx="6319">
                  <c:v>4.4980425894927123E-2</c:v>
                </c:pt>
                <c:pt idx="6320">
                  <c:v>6.1316217461114153</c:v>
                </c:pt>
                <c:pt idx="6321">
                  <c:v>-7.5309432172927622</c:v>
                </c:pt>
                <c:pt idx="6322">
                  <c:v>-14.145319661792055</c:v>
                </c:pt>
                <c:pt idx="6323">
                  <c:v>-16.825979218571742</c:v>
                </c:pt>
                <c:pt idx="6324">
                  <c:v>-18.152431727920824</c:v>
                </c:pt>
                <c:pt idx="6325">
                  <c:v>-18.900247415651009</c:v>
                </c:pt>
                <c:pt idx="6326">
                  <c:v>-19.315103282653542</c:v>
                </c:pt>
                <c:pt idx="6327">
                  <c:v>-19.397354299290644</c:v>
                </c:pt>
                <c:pt idx="6328">
                  <c:v>-19.046855520916914</c:v>
                </c:pt>
                <c:pt idx="6329">
                  <c:v>-18.618591081570823</c:v>
                </c:pt>
                <c:pt idx="6330">
                  <c:v>-18.235750545142217</c:v>
                </c:pt>
                <c:pt idx="6331">
                  <c:v>-17.775268635895166</c:v>
                </c:pt>
                <c:pt idx="6332">
                  <c:v>-17.097646126132531</c:v>
                </c:pt>
                <c:pt idx="6333">
                  <c:v>-16.699811357200709</c:v>
                </c:pt>
                <c:pt idx="6334">
                  <c:v>-16.300891692971057</c:v>
                </c:pt>
                <c:pt idx="6335">
                  <c:v>-15.755350074473235</c:v>
                </c:pt>
                <c:pt idx="6336">
                  <c:v>-15.33973701502746</c:v>
                </c:pt>
                <c:pt idx="6337">
                  <c:v>-14.974201650398001</c:v>
                </c:pt>
                <c:pt idx="6338">
                  <c:v>-14.546847300676482</c:v>
                </c:pt>
                <c:pt idx="6339">
                  <c:v>-14.092984048230115</c:v>
                </c:pt>
                <c:pt idx="6340">
                  <c:v>-13.655311514834253</c:v>
                </c:pt>
                <c:pt idx="6341">
                  <c:v>-13.151053343793308</c:v>
                </c:pt>
                <c:pt idx="6342">
                  <c:v>-12.714057642086836</c:v>
                </c:pt>
                <c:pt idx="6343">
                  <c:v>-12.370873024913983</c:v>
                </c:pt>
                <c:pt idx="6344">
                  <c:v>-12.120806905726809</c:v>
                </c:pt>
                <c:pt idx="6345">
                  <c:v>-11.896970685551736</c:v>
                </c:pt>
                <c:pt idx="6346">
                  <c:v>-11.471315151926966</c:v>
                </c:pt>
                <c:pt idx="6347">
                  <c:v>-11.10765847533451</c:v>
                </c:pt>
                <c:pt idx="6348">
                  <c:v>-10.720708547942714</c:v>
                </c:pt>
                <c:pt idx="6349">
                  <c:v>-10.412080954856862</c:v>
                </c:pt>
                <c:pt idx="6350">
                  <c:v>-10.066313542488601</c:v>
                </c:pt>
                <c:pt idx="6351">
                  <c:v>-9.6648783126609246</c:v>
                </c:pt>
                <c:pt idx="6352">
                  <c:v>-9.4211911980866887</c:v>
                </c:pt>
                <c:pt idx="6353">
                  <c:v>-8.9906201467422946</c:v>
                </c:pt>
                <c:pt idx="6354">
                  <c:v>-8.7754918468384133</c:v>
                </c:pt>
                <c:pt idx="6355">
                  <c:v>-8.5250973517698299</c:v>
                </c:pt>
                <c:pt idx="6356">
                  <c:v>-8.1596968093713258</c:v>
                </c:pt>
                <c:pt idx="6357">
                  <c:v>-7.7825234575580495</c:v>
                </c:pt>
                <c:pt idx="6358">
                  <c:v>-7.4497870157579342</c:v>
                </c:pt>
                <c:pt idx="6359">
                  <c:v>-7.1396765760997241</c:v>
                </c:pt>
                <c:pt idx="6360">
                  <c:v>-6.897363078368187</c:v>
                </c:pt>
                <c:pt idx="6361">
                  <c:v>-6.6570014369931627</c:v>
                </c:pt>
                <c:pt idx="6362">
                  <c:v>-6.3667323758368468</c:v>
                </c:pt>
                <c:pt idx="6363">
                  <c:v>-5.9816840165596759</c:v>
                </c:pt>
                <c:pt idx="6364">
                  <c:v>-5.463973258328366</c:v>
                </c:pt>
                <c:pt idx="6365">
                  <c:v>-4.845706980157658</c:v>
                </c:pt>
                <c:pt idx="6366">
                  <c:v>-4.2139830919269414</c:v>
                </c:pt>
                <c:pt idx="6367">
                  <c:v>-3.5818914558341532</c:v>
                </c:pt>
                <c:pt idx="6368">
                  <c:v>-2.8355146965437328</c:v>
                </c:pt>
                <c:pt idx="6369">
                  <c:v>-2.3419289154044236</c:v>
                </c:pt>
                <c:pt idx="6370">
                  <c:v>-1.8742043217317033</c:v>
                </c:pt>
                <c:pt idx="6371">
                  <c:v>-1.3774057921769582</c:v>
                </c:pt>
                <c:pt idx="6372">
                  <c:v>-1.0085933675614811</c:v>
                </c:pt>
                <c:pt idx="6373">
                  <c:v>-0.59182269518306896</c:v>
                </c:pt>
                <c:pt idx="6374">
                  <c:v>-0.25614542345026337</c:v>
                </c:pt>
                <c:pt idx="6375">
                  <c:v>1.5390445266774577E-2</c:v>
                </c:pt>
                <c:pt idx="6376">
                  <c:v>0.26574023849718742</c:v>
                </c:pt>
                <c:pt idx="6377">
                  <c:v>0.46586232986224729</c:v>
                </c:pt>
                <c:pt idx="6378">
                  <c:v>0.72771788380715208</c:v>
                </c:pt>
                <c:pt idx="6379">
                  <c:v>0.97927062557893407</c:v>
                </c:pt>
                <c:pt idx="6380">
                  <c:v>1.1214866335848086</c:v>
                </c:pt>
                <c:pt idx="6381">
                  <c:v>1.2243341516314317</c:v>
                </c:pt>
                <c:pt idx="6382">
                  <c:v>1.4167834188585644</c:v>
                </c:pt>
                <c:pt idx="6383">
                  <c:v>1.681806515452827</c:v>
                </c:pt>
                <c:pt idx="6384">
                  <c:v>1.8813772224585747</c:v>
                </c:pt>
                <c:pt idx="6385">
                  <c:v>2.1494708942061109</c:v>
                </c:pt>
                <c:pt idx="6386">
                  <c:v>2.3580643420521454</c:v>
                </c:pt>
                <c:pt idx="6387">
                  <c:v>2.5211357282788285</c:v>
                </c:pt>
                <c:pt idx="6388">
                  <c:v>2.658664469131196</c:v>
                </c:pt>
                <c:pt idx="6389">
                  <c:v>2.8426311460874842</c:v>
                </c:pt>
                <c:pt idx="6390">
                  <c:v>3.0500174245581491</c:v>
                </c:pt>
                <c:pt idx="6391">
                  <c:v>3.299805979298192</c:v>
                </c:pt>
                <c:pt idx="6392">
                  <c:v>3.646980425894931</c:v>
                </c:pt>
                <c:pt idx="6393">
                  <c:v>4.0105252577608113</c:v>
                </c:pt>
                <c:pt idx="6394">
                  <c:v>4.2914257881234192</c:v>
                </c:pt>
                <c:pt idx="6395">
                  <c:v>4.4616680965550941</c:v>
                </c:pt>
                <c:pt idx="6396">
                  <c:v>4.7086217461114135</c:v>
                </c:pt>
                <c:pt idx="6397">
                  <c:v>-9.0969432172927611</c:v>
                </c:pt>
                <c:pt idx="6398">
                  <c:v>-15.749319661792054</c:v>
                </c:pt>
                <c:pt idx="6399">
                  <c:v>-19.424979218571739</c:v>
                </c:pt>
                <c:pt idx="6400">
                  <c:v>-21.716431727920821</c:v>
                </c:pt>
                <c:pt idx="6401">
                  <c:v>-23.115247415651009</c:v>
                </c:pt>
                <c:pt idx="6402">
                  <c:v>-24.178103282653542</c:v>
                </c:pt>
                <c:pt idx="6403">
                  <c:v>-24.883354299290641</c:v>
                </c:pt>
                <c:pt idx="6404">
                  <c:v>-25.200855520916914</c:v>
                </c:pt>
                <c:pt idx="6405">
                  <c:v>-23.862591081570823</c:v>
                </c:pt>
                <c:pt idx="6406">
                  <c:v>-23.281750545142216</c:v>
                </c:pt>
                <c:pt idx="6407">
                  <c:v>-22.397268635895166</c:v>
                </c:pt>
                <c:pt idx="6408">
                  <c:v>-21.702646126132535</c:v>
                </c:pt>
                <c:pt idx="6409">
                  <c:v>-20.897811357200709</c:v>
                </c:pt>
                <c:pt idx="6410">
                  <c:v>-19.980891692971056</c:v>
                </c:pt>
                <c:pt idx="6411">
                  <c:v>-19.289350074473234</c:v>
                </c:pt>
                <c:pt idx="6412">
                  <c:v>-18.642737015027457</c:v>
                </c:pt>
                <c:pt idx="6413">
                  <c:v>-17.957201650398005</c:v>
                </c:pt>
                <c:pt idx="6414">
                  <c:v>-17.311847300676483</c:v>
                </c:pt>
                <c:pt idx="6415">
                  <c:v>-16.67898404823012</c:v>
                </c:pt>
                <c:pt idx="6416">
                  <c:v>-16.13231151483425</c:v>
                </c:pt>
                <c:pt idx="6417">
                  <c:v>-15.646053343793305</c:v>
                </c:pt>
                <c:pt idx="6418">
                  <c:v>-15.067057642086837</c:v>
                </c:pt>
                <c:pt idx="6419">
                  <c:v>-14.610873024913985</c:v>
                </c:pt>
                <c:pt idx="6420">
                  <c:v>-13.947806905726807</c:v>
                </c:pt>
                <c:pt idx="6421">
                  <c:v>-13.388970685551733</c:v>
                </c:pt>
                <c:pt idx="6422">
                  <c:v>-12.614315151926967</c:v>
                </c:pt>
                <c:pt idx="6423">
                  <c:v>-12.11065847533451</c:v>
                </c:pt>
                <c:pt idx="6424">
                  <c:v>-11.612708547942709</c:v>
                </c:pt>
                <c:pt idx="6425">
                  <c:v>-11.294080954856859</c:v>
                </c:pt>
                <c:pt idx="6426">
                  <c:v>-10.976313542488604</c:v>
                </c:pt>
                <c:pt idx="6427">
                  <c:v>-10.585878312660924</c:v>
                </c:pt>
                <c:pt idx="6428">
                  <c:v>-10.14619119808669</c:v>
                </c:pt>
                <c:pt idx="6429">
                  <c:v>-9.8426201467422985</c:v>
                </c:pt>
                <c:pt idx="6430">
                  <c:v>-9.5504918468384119</c:v>
                </c:pt>
                <c:pt idx="6431">
                  <c:v>-9.2510973517698289</c:v>
                </c:pt>
                <c:pt idx="6432">
                  <c:v>-8.935696809371322</c:v>
                </c:pt>
                <c:pt idx="6433">
                  <c:v>-8.6875234575580436</c:v>
                </c:pt>
                <c:pt idx="6434">
                  <c:v>-8.4647870157579277</c:v>
                </c:pt>
                <c:pt idx="6435">
                  <c:v>-8.4316765760997257</c:v>
                </c:pt>
                <c:pt idx="6436">
                  <c:v>-8.1853630783681837</c:v>
                </c:pt>
                <c:pt idx="6437">
                  <c:v>-7.8830014369931689</c:v>
                </c:pt>
                <c:pt idx="6438">
                  <c:v>-7.5267323758368505</c:v>
                </c:pt>
                <c:pt idx="6439">
                  <c:v>-7.2566840165596815</c:v>
                </c:pt>
                <c:pt idx="6440">
                  <c:v>-6.9939732583283671</c:v>
                </c:pt>
                <c:pt idx="6441">
                  <c:v>-6.6887069801576544</c:v>
                </c:pt>
                <c:pt idx="6442">
                  <c:v>-6.3839830919269431</c:v>
                </c:pt>
                <c:pt idx="6443">
                  <c:v>-6.0028914558341526</c:v>
                </c:pt>
                <c:pt idx="6444">
                  <c:v>-5.5305146965437331</c:v>
                </c:pt>
                <c:pt idx="6445">
                  <c:v>-5.1989289154044229</c:v>
                </c:pt>
                <c:pt idx="6446">
                  <c:v>-4.939204321731701</c:v>
                </c:pt>
                <c:pt idx="6447">
                  <c:v>-4.7144057921769544</c:v>
                </c:pt>
                <c:pt idx="6448">
                  <c:v>-4.4645933675614842</c:v>
                </c:pt>
                <c:pt idx="6449">
                  <c:v>-4.1078226951830672</c:v>
                </c:pt>
                <c:pt idx="6450">
                  <c:v>-3.8391454234502618</c:v>
                </c:pt>
                <c:pt idx="6451">
                  <c:v>-3.5796095547332314</c:v>
                </c:pt>
                <c:pt idx="6452">
                  <c:v>-3.3892597615028137</c:v>
                </c:pt>
                <c:pt idx="6453">
                  <c:v>-3.1751376701377509</c:v>
                </c:pt>
                <c:pt idx="6454">
                  <c:v>-2.9532821161928524</c:v>
                </c:pt>
                <c:pt idx="6455">
                  <c:v>-2.824729374421068</c:v>
                </c:pt>
                <c:pt idx="6456">
                  <c:v>-2.565513366415189</c:v>
                </c:pt>
                <c:pt idx="6457">
                  <c:v>-2.2856658483685663</c:v>
                </c:pt>
                <c:pt idx="6458">
                  <c:v>-1.9102165811414338</c:v>
                </c:pt>
                <c:pt idx="6459">
                  <c:v>-1.6691934845471721</c:v>
                </c:pt>
                <c:pt idx="6460">
                  <c:v>-1.4266227775414251</c:v>
                </c:pt>
                <c:pt idx="6461">
                  <c:v>-1.1725291057938918</c:v>
                </c:pt>
                <c:pt idx="6462">
                  <c:v>-0.96193565794785485</c:v>
                </c:pt>
                <c:pt idx="6463">
                  <c:v>-0.7918642717211668</c:v>
                </c:pt>
                <c:pt idx="6464">
                  <c:v>-0.6043355308688092</c:v>
                </c:pt>
                <c:pt idx="6465">
                  <c:v>-0.42436885391251877</c:v>
                </c:pt>
                <c:pt idx="6466">
                  <c:v>-0.26098257544185088</c:v>
                </c:pt>
                <c:pt idx="6467">
                  <c:v>-8.3194020701803595E-2</c:v>
                </c:pt>
                <c:pt idx="6468">
                  <c:v>4.4980425894927123E-2</c:v>
                </c:pt>
                <c:pt idx="6469">
                  <c:v>-4.5403782538885853</c:v>
                </c:pt>
                <c:pt idx="6470">
                  <c:v>-18.388943217292763</c:v>
                </c:pt>
                <c:pt idx="6471">
                  <c:v>-25.274319661792056</c:v>
                </c:pt>
                <c:pt idx="6472">
                  <c:v>-29.171979218571742</c:v>
                </c:pt>
                <c:pt idx="6473">
                  <c:v>-31.65243172792082</c:v>
                </c:pt>
                <c:pt idx="6474">
                  <c:v>-33.29324741565101</c:v>
                </c:pt>
                <c:pt idx="6475">
                  <c:v>-34.53410328265354</c:v>
                </c:pt>
                <c:pt idx="6476">
                  <c:v>-35.26935429929064</c:v>
                </c:pt>
                <c:pt idx="6477">
                  <c:v>-35.740855520916917</c:v>
                </c:pt>
                <c:pt idx="6478">
                  <c:v>-36.024591081570826</c:v>
                </c:pt>
                <c:pt idx="6479">
                  <c:v>-35.332750545142218</c:v>
                </c:pt>
                <c:pt idx="6480">
                  <c:v>-34.561268635895161</c:v>
                </c:pt>
                <c:pt idx="6481">
                  <c:v>-33.965646126132533</c:v>
                </c:pt>
                <c:pt idx="6482">
                  <c:v>-33.225811357200712</c:v>
                </c:pt>
                <c:pt idx="6483">
                  <c:v>-32.623891692971057</c:v>
                </c:pt>
                <c:pt idx="6484">
                  <c:v>-32.102350074473236</c:v>
                </c:pt>
                <c:pt idx="6485">
                  <c:v>-31.55473701502746</c:v>
                </c:pt>
                <c:pt idx="6486">
                  <c:v>-30.883201650398004</c:v>
                </c:pt>
                <c:pt idx="6487">
                  <c:v>-30.170847300676481</c:v>
                </c:pt>
                <c:pt idx="6488">
                  <c:v>-29.439984048230116</c:v>
                </c:pt>
                <c:pt idx="6489">
                  <c:v>-28.902311514834249</c:v>
                </c:pt>
                <c:pt idx="6490">
                  <c:v>-28.313053343793307</c:v>
                </c:pt>
                <c:pt idx="6491">
                  <c:v>-27.888057642086835</c:v>
                </c:pt>
                <c:pt idx="6492">
                  <c:v>-27.324873024913984</c:v>
                </c:pt>
                <c:pt idx="6493">
                  <c:v>-26.946806905726806</c:v>
                </c:pt>
                <c:pt idx="6494">
                  <c:v>-26.633970685551734</c:v>
                </c:pt>
                <c:pt idx="6495">
                  <c:v>-26.373315151926967</c:v>
                </c:pt>
                <c:pt idx="6496">
                  <c:v>-26.101658475334514</c:v>
                </c:pt>
                <c:pt idx="6497">
                  <c:v>-25.835708547942712</c:v>
                </c:pt>
                <c:pt idx="6498">
                  <c:v>-25.633080954856862</c:v>
                </c:pt>
                <c:pt idx="6499">
                  <c:v>-25.374313542488604</c:v>
                </c:pt>
                <c:pt idx="6500">
                  <c:v>-25.122878312660927</c:v>
                </c:pt>
                <c:pt idx="6501">
                  <c:v>-24.871191198086692</c:v>
                </c:pt>
                <c:pt idx="6502">
                  <c:v>-24.589620146742295</c:v>
                </c:pt>
                <c:pt idx="6503">
                  <c:v>-24.362491846838413</c:v>
                </c:pt>
                <c:pt idx="6504">
                  <c:v>-24.101097351769834</c:v>
                </c:pt>
                <c:pt idx="6505">
                  <c:v>-23.878696809371323</c:v>
                </c:pt>
                <c:pt idx="6506">
                  <c:v>-23.735523457558045</c:v>
                </c:pt>
                <c:pt idx="6507">
                  <c:v>-23.497787015757932</c:v>
                </c:pt>
                <c:pt idx="6508">
                  <c:v>-23.382676576099723</c:v>
                </c:pt>
                <c:pt idx="6509">
                  <c:v>-23.224363078368185</c:v>
                </c:pt>
                <c:pt idx="6510">
                  <c:v>-23.003001436993166</c:v>
                </c:pt>
                <c:pt idx="6511">
                  <c:v>-22.725732375836849</c:v>
                </c:pt>
                <c:pt idx="6512">
                  <c:v>-22.236684016559678</c:v>
                </c:pt>
                <c:pt idx="6513">
                  <c:v>-21.827973258328363</c:v>
                </c:pt>
                <c:pt idx="6514">
                  <c:v>-21.430706980157652</c:v>
                </c:pt>
                <c:pt idx="6515">
                  <c:v>-21.147983091926946</c:v>
                </c:pt>
                <c:pt idx="6516">
                  <c:v>-20.823891455834151</c:v>
                </c:pt>
                <c:pt idx="6517">
                  <c:v>-20.451514696543732</c:v>
                </c:pt>
                <c:pt idx="6518">
                  <c:v>-20.175928915404427</c:v>
                </c:pt>
                <c:pt idx="6519">
                  <c:v>-19.923204321731703</c:v>
                </c:pt>
                <c:pt idx="6520">
                  <c:v>-19.707405792176957</c:v>
                </c:pt>
                <c:pt idx="6521">
                  <c:v>-19.55159336756148</c:v>
                </c:pt>
                <c:pt idx="6522">
                  <c:v>-19.456822695183071</c:v>
                </c:pt>
                <c:pt idx="6523">
                  <c:v>-19.314145423450263</c:v>
                </c:pt>
                <c:pt idx="6524">
                  <c:v>-19.22660955473323</c:v>
                </c:pt>
                <c:pt idx="6525">
                  <c:v>-19.170259761502813</c:v>
                </c:pt>
                <c:pt idx="6526">
                  <c:v>-19.068137670137752</c:v>
                </c:pt>
                <c:pt idx="6527">
                  <c:v>-18.953282116192852</c:v>
                </c:pt>
                <c:pt idx="6528">
                  <c:v>-18.799729374421062</c:v>
                </c:pt>
                <c:pt idx="6529">
                  <c:v>-18.636513366415187</c:v>
                </c:pt>
                <c:pt idx="6530">
                  <c:v>-18.495665848368567</c:v>
                </c:pt>
                <c:pt idx="6531">
                  <c:v>-18.359216581141432</c:v>
                </c:pt>
                <c:pt idx="6532">
                  <c:v>-18.278193484547174</c:v>
                </c:pt>
                <c:pt idx="6533">
                  <c:v>-18.223622777541422</c:v>
                </c:pt>
                <c:pt idx="6534">
                  <c:v>-18.126529105793892</c:v>
                </c:pt>
                <c:pt idx="6535">
                  <c:v>-18.053935657947854</c:v>
                </c:pt>
                <c:pt idx="6536">
                  <c:v>-17.929864271721172</c:v>
                </c:pt>
                <c:pt idx="6537">
                  <c:v>-17.822335530868806</c:v>
                </c:pt>
                <c:pt idx="6538">
                  <c:v>-17.714368853912518</c:v>
                </c:pt>
                <c:pt idx="6539">
                  <c:v>-17.60598257544185</c:v>
                </c:pt>
                <c:pt idx="6540">
                  <c:v>-17.532194020701809</c:v>
                </c:pt>
                <c:pt idx="6541">
                  <c:v>-17.440019574105072</c:v>
                </c:pt>
                <c:pt idx="6542">
                  <c:v>-17.369474742239184</c:v>
                </c:pt>
                <c:pt idx="6543">
                  <c:v>-17.293574211876582</c:v>
                </c:pt>
                <c:pt idx="6544">
                  <c:v>-17.157331903444906</c:v>
                </c:pt>
                <c:pt idx="6545">
                  <c:v>-16.713761020366306</c:v>
                </c:pt>
                <c:pt idx="6546">
                  <c:v>-16.34487409463339</c:v>
                </c:pt>
                <c:pt idx="6547">
                  <c:v>-16.20468302895226</c:v>
                </c:pt>
                <c:pt idx="6548">
                  <c:v>-16.088199135751346</c:v>
                </c:pt>
                <c:pt idx="6549">
                  <c:v>-15.957433173323288</c:v>
                </c:pt>
                <c:pt idx="6550">
                  <c:v>-15.82639537934427</c:v>
                </c:pt>
                <c:pt idx="6551">
                  <c:v>-15.652095501988981</c:v>
                </c:pt>
                <c:pt idx="6552">
                  <c:v>-15.484542828840411</c:v>
                </c:pt>
                <c:pt idx="6553">
                  <c:v>-15.332746213775181</c:v>
                </c:pt>
                <c:pt idx="6554">
                  <c:v>-15.172714101986806</c:v>
                </c:pt>
                <c:pt idx="6555">
                  <c:v>-15.076454553296806</c:v>
                </c:pt>
                <c:pt idx="6556">
                  <c:v>-2.8213782538885859</c:v>
                </c:pt>
                <c:pt idx="6557">
                  <c:v>-16.699943217292763</c:v>
                </c:pt>
                <c:pt idx="6558">
                  <c:v>-23.636319661792054</c:v>
                </c:pt>
                <c:pt idx="6559">
                  <c:v>-27.661979218571741</c:v>
                </c:pt>
                <c:pt idx="6560">
                  <c:v>-30.133431727920822</c:v>
                </c:pt>
                <c:pt idx="6561">
                  <c:v>-31.80824741565101</c:v>
                </c:pt>
                <c:pt idx="6562">
                  <c:v>-32.99110328265354</c:v>
                </c:pt>
                <c:pt idx="6563">
                  <c:v>-33.689354299290642</c:v>
                </c:pt>
                <c:pt idx="6564">
                  <c:v>-34.002855520916917</c:v>
                </c:pt>
                <c:pt idx="6565">
                  <c:v>-34.127591081570827</c:v>
                </c:pt>
                <c:pt idx="6566">
                  <c:v>-34.208750545142223</c:v>
                </c:pt>
                <c:pt idx="6567">
                  <c:v>-34.300268635895165</c:v>
                </c:pt>
                <c:pt idx="6568">
                  <c:v>-34.18664612613253</c:v>
                </c:pt>
                <c:pt idx="6569">
                  <c:v>-34.130811357200713</c:v>
                </c:pt>
                <c:pt idx="6570">
                  <c:v>-33.96389169297106</c:v>
                </c:pt>
                <c:pt idx="6571">
                  <c:v>-33.558350074473232</c:v>
                </c:pt>
                <c:pt idx="6572">
                  <c:v>-32.997737015027454</c:v>
                </c:pt>
                <c:pt idx="6573">
                  <c:v>-32.453201650398</c:v>
                </c:pt>
                <c:pt idx="6574">
                  <c:v>-32.171847300676482</c:v>
                </c:pt>
                <c:pt idx="6575">
                  <c:v>-31.872984048230116</c:v>
                </c:pt>
                <c:pt idx="6576">
                  <c:v>-31.46431151483425</c:v>
                </c:pt>
                <c:pt idx="6577">
                  <c:v>-31.029053343793304</c:v>
                </c:pt>
                <c:pt idx="6578">
                  <c:v>-30.569057642086836</c:v>
                </c:pt>
                <c:pt idx="6579">
                  <c:v>-30.100873024913984</c:v>
                </c:pt>
                <c:pt idx="6580">
                  <c:v>-29.805806905726804</c:v>
                </c:pt>
                <c:pt idx="6581">
                  <c:v>-29.211970685551734</c:v>
                </c:pt>
                <c:pt idx="6582">
                  <c:v>-28.664315151926967</c:v>
                </c:pt>
                <c:pt idx="6583">
                  <c:v>-28.164658475334512</c:v>
                </c:pt>
                <c:pt idx="6584">
                  <c:v>-27.520708547942711</c:v>
                </c:pt>
                <c:pt idx="6585">
                  <c:v>-27.07608095485686</c:v>
                </c:pt>
                <c:pt idx="6586">
                  <c:v>-26.633313542488604</c:v>
                </c:pt>
                <c:pt idx="6587">
                  <c:v>-26.266878312660925</c:v>
                </c:pt>
                <c:pt idx="6588">
                  <c:v>-25.792191198086691</c:v>
                </c:pt>
                <c:pt idx="6589">
                  <c:v>-25.258620146742295</c:v>
                </c:pt>
                <c:pt idx="6590">
                  <c:v>-24.796491846838414</c:v>
                </c:pt>
                <c:pt idx="6591">
                  <c:v>-24.193097351769833</c:v>
                </c:pt>
                <c:pt idx="6592">
                  <c:v>-23.718696809371327</c:v>
                </c:pt>
                <c:pt idx="6593">
                  <c:v>-23.343523457558046</c:v>
                </c:pt>
                <c:pt idx="6594">
                  <c:v>-23.049787015757929</c:v>
                </c:pt>
                <c:pt idx="6595">
                  <c:v>-22.690676576099726</c:v>
                </c:pt>
                <c:pt idx="6596">
                  <c:v>-22.221363078368185</c:v>
                </c:pt>
                <c:pt idx="6597">
                  <c:v>-21.779001436993163</c:v>
                </c:pt>
                <c:pt idx="6598">
                  <c:v>-21.302732375836847</c:v>
                </c:pt>
                <c:pt idx="6599">
                  <c:v>-20.892684016559677</c:v>
                </c:pt>
                <c:pt idx="6600">
                  <c:v>-20.414973258328367</c:v>
                </c:pt>
                <c:pt idx="6601">
                  <c:v>-20.004706980157657</c:v>
                </c:pt>
                <c:pt idx="6602">
                  <c:v>-19.706983091926944</c:v>
                </c:pt>
                <c:pt idx="6603">
                  <c:v>-19.409891455834149</c:v>
                </c:pt>
                <c:pt idx="6604">
                  <c:v>-19.12651469654373</c:v>
                </c:pt>
                <c:pt idx="6605">
                  <c:v>-18.785928915404426</c:v>
                </c:pt>
                <c:pt idx="6606">
                  <c:v>-18.433204321731701</c:v>
                </c:pt>
                <c:pt idx="6607">
                  <c:v>-18.063405792176958</c:v>
                </c:pt>
                <c:pt idx="6608">
                  <c:v>-17.561593367561485</c:v>
                </c:pt>
                <c:pt idx="6609">
                  <c:v>-17.282822695183071</c:v>
                </c:pt>
                <c:pt idx="6610">
                  <c:v>-16.878145423450263</c:v>
                </c:pt>
                <c:pt idx="6611">
                  <c:v>-16.514609554733227</c:v>
                </c:pt>
                <c:pt idx="6612">
                  <c:v>-16.128259761502811</c:v>
                </c:pt>
                <c:pt idx="6613">
                  <c:v>-15.762137670137754</c:v>
                </c:pt>
                <c:pt idx="6614">
                  <c:v>-15.433282116192849</c:v>
                </c:pt>
                <c:pt idx="6615">
                  <c:v>-15.069729374421065</c:v>
                </c:pt>
                <c:pt idx="6616">
                  <c:v>-14.875513366415191</c:v>
                </c:pt>
                <c:pt idx="6617">
                  <c:v>-14.706665848368566</c:v>
                </c:pt>
                <c:pt idx="6618">
                  <c:v>-14.507216581141435</c:v>
                </c:pt>
                <c:pt idx="6619">
                  <c:v>-14.297193484547172</c:v>
                </c:pt>
                <c:pt idx="6620">
                  <c:v>-14.100622777541425</c:v>
                </c:pt>
                <c:pt idx="6621">
                  <c:v>-13.95052910579389</c:v>
                </c:pt>
                <c:pt idx="6622">
                  <c:v>-13.824935657947854</c:v>
                </c:pt>
                <c:pt idx="6623">
                  <c:v>-13.643864271721171</c:v>
                </c:pt>
                <c:pt idx="6624">
                  <c:v>-13.539335530868804</c:v>
                </c:pt>
                <c:pt idx="6625">
                  <c:v>-13.266368853912518</c:v>
                </c:pt>
                <c:pt idx="6626">
                  <c:v>-12.971982575441857</c:v>
                </c:pt>
                <c:pt idx="6627">
                  <c:v>-12.641194020701803</c:v>
                </c:pt>
                <c:pt idx="6628">
                  <c:v>-12.446019574105073</c:v>
                </c:pt>
                <c:pt idx="6629">
                  <c:v>-12.304474742239186</c:v>
                </c:pt>
                <c:pt idx="6630">
                  <c:v>-12.147574211876581</c:v>
                </c:pt>
                <c:pt idx="6631">
                  <c:v>-11.986331903444906</c:v>
                </c:pt>
                <c:pt idx="6632">
                  <c:v>-11.844761020366306</c:v>
                </c:pt>
                <c:pt idx="6633">
                  <c:v>-11.709874094633385</c:v>
                </c:pt>
                <c:pt idx="6634">
                  <c:v>-11.45468302895226</c:v>
                </c:pt>
                <c:pt idx="6635">
                  <c:v>-11.221199135751341</c:v>
                </c:pt>
                <c:pt idx="6636">
                  <c:v>-10.88943317332329</c:v>
                </c:pt>
                <c:pt idx="6637">
                  <c:v>-10.645395379344265</c:v>
                </c:pt>
                <c:pt idx="6638">
                  <c:v>-10.353095501988982</c:v>
                </c:pt>
                <c:pt idx="6639">
                  <c:v>-10.156542828840408</c:v>
                </c:pt>
                <c:pt idx="6640">
                  <c:v>-9.9497462137751782</c:v>
                </c:pt>
                <c:pt idx="6641">
                  <c:v>-9.7517141019868063</c:v>
                </c:pt>
                <c:pt idx="6642">
                  <c:v>-9.5744545532968033</c:v>
                </c:pt>
                <c:pt idx="6643">
                  <c:v>-9.3489752638879082</c:v>
                </c:pt>
                <c:pt idx="6644">
                  <c:v>-9.1112835865830704</c:v>
                </c:pt>
                <c:pt idx="6645">
                  <c:v>-8.9923865497823385</c:v>
                </c:pt>
                <c:pt idx="6646">
                  <c:v>-8.7552908751601564</c:v>
                </c:pt>
                <c:pt idx="6647">
                  <c:v>-8.5490029942167567</c:v>
                </c:pt>
                <c:pt idx="6648">
                  <c:v>-8.4635290637692506</c:v>
                </c:pt>
                <c:pt idx="6649">
                  <c:v>-8.3578749804605081</c:v>
                </c:pt>
                <c:pt idx="6650">
                  <c:v>-8.2060463943587294</c:v>
                </c:pt>
                <c:pt idx="6651">
                  <c:v>-8.1010487217120755</c:v>
                </c:pt>
                <c:pt idx="6652">
                  <c:v>-7.9628871569200541</c:v>
                </c:pt>
                <c:pt idx="6653">
                  <c:v>-7.8645666837769568</c:v>
                </c:pt>
                <c:pt idx="6654">
                  <c:v>-7.7580920860381681</c:v>
                </c:pt>
                <c:pt idx="6655">
                  <c:v>-7.5754679573566435</c:v>
                </c:pt>
                <c:pt idx="6656">
                  <c:v>-7.4256987106332275</c:v>
                </c:pt>
                <c:pt idx="6657">
                  <c:v>-7.2547885868201405</c:v>
                </c:pt>
                <c:pt idx="6658">
                  <c:v>-7.080741663214944</c:v>
                </c:pt>
                <c:pt idx="6659">
                  <c:v>-6.9515618612794299</c:v>
                </c:pt>
                <c:pt idx="6660">
                  <c:v>-6.7982529540137975</c:v>
                </c:pt>
                <c:pt idx="6661">
                  <c:v>-6.6318185729167283</c:v>
                </c:pt>
                <c:pt idx="6662">
                  <c:v>-2.0493782538885856</c:v>
                </c:pt>
                <c:pt idx="6663">
                  <c:v>-16.082943217292762</c:v>
                </c:pt>
                <c:pt idx="6664">
                  <c:v>-23.110319661792055</c:v>
                </c:pt>
                <c:pt idx="6665">
                  <c:v>-27.174979218571742</c:v>
                </c:pt>
                <c:pt idx="6666">
                  <c:v>-29.714431727920822</c:v>
                </c:pt>
                <c:pt idx="6667">
                  <c:v>-31.458247415651009</c:v>
                </c:pt>
                <c:pt idx="6668">
                  <c:v>-32.746103282653543</c:v>
                </c:pt>
                <c:pt idx="6669">
                  <c:v>-33.624354299290644</c:v>
                </c:pt>
                <c:pt idx="6670">
                  <c:v>-34.254855520916919</c:v>
                </c:pt>
                <c:pt idx="6671">
                  <c:v>-34.766591081570823</c:v>
                </c:pt>
                <c:pt idx="6672">
                  <c:v>-35.163750545142221</c:v>
                </c:pt>
                <c:pt idx="6673">
                  <c:v>-35.496268635895163</c:v>
                </c:pt>
                <c:pt idx="6674">
                  <c:v>-35.735646126132536</c:v>
                </c:pt>
                <c:pt idx="6675">
                  <c:v>-35.881811357200704</c:v>
                </c:pt>
                <c:pt idx="6676">
                  <c:v>-35.968891692971056</c:v>
                </c:pt>
                <c:pt idx="6677">
                  <c:v>-36.084350074473235</c:v>
                </c:pt>
                <c:pt idx="6678">
                  <c:v>-36.192737015027461</c:v>
                </c:pt>
                <c:pt idx="6679">
                  <c:v>-36.175201650398002</c:v>
                </c:pt>
                <c:pt idx="6680">
                  <c:v>-36.161847300676484</c:v>
                </c:pt>
                <c:pt idx="6681">
                  <c:v>-36.151984048230119</c:v>
                </c:pt>
                <c:pt idx="6682">
                  <c:v>-36.054311514834254</c:v>
                </c:pt>
                <c:pt idx="6683">
                  <c:v>-35.9530533437933</c:v>
                </c:pt>
                <c:pt idx="6684">
                  <c:v>-35.492057642086834</c:v>
                </c:pt>
                <c:pt idx="6685">
                  <c:v>-34.991873024913986</c:v>
                </c:pt>
                <c:pt idx="6686">
                  <c:v>-34.504806905726809</c:v>
                </c:pt>
                <c:pt idx="6687">
                  <c:v>-33.73497068555173</c:v>
                </c:pt>
                <c:pt idx="6688">
                  <c:v>-32.933315151926962</c:v>
                </c:pt>
                <c:pt idx="6689">
                  <c:v>-32.105658475334508</c:v>
                </c:pt>
                <c:pt idx="6690">
                  <c:v>-31.402708547942712</c:v>
                </c:pt>
                <c:pt idx="6691">
                  <c:v>-30.488080954856862</c:v>
                </c:pt>
                <c:pt idx="6692">
                  <c:v>-29.981313542488603</c:v>
                </c:pt>
                <c:pt idx="6693">
                  <c:v>-29.261878312660926</c:v>
                </c:pt>
                <c:pt idx="6694">
                  <c:v>-28.475191198086691</c:v>
                </c:pt>
                <c:pt idx="6695">
                  <c:v>-27.971620146742296</c:v>
                </c:pt>
                <c:pt idx="6696">
                  <c:v>-27.488491846838414</c:v>
                </c:pt>
                <c:pt idx="6697">
                  <c:v>-26.966097351769832</c:v>
                </c:pt>
                <c:pt idx="6698">
                  <c:v>-26.419696809371324</c:v>
                </c:pt>
                <c:pt idx="6699">
                  <c:v>-26.097523457558047</c:v>
                </c:pt>
                <c:pt idx="6700">
                  <c:v>-25.717787015757931</c:v>
                </c:pt>
                <c:pt idx="6701">
                  <c:v>-25.382676576099723</c:v>
                </c:pt>
                <c:pt idx="6702">
                  <c:v>-24.843363078368188</c:v>
                </c:pt>
                <c:pt idx="6703">
                  <c:v>-24.455001436993165</c:v>
                </c:pt>
                <c:pt idx="6704">
                  <c:v>-24.121732375836849</c:v>
                </c:pt>
                <c:pt idx="6705">
                  <c:v>-23.780684016559679</c:v>
                </c:pt>
                <c:pt idx="6706">
                  <c:v>-23.361973258328366</c:v>
                </c:pt>
                <c:pt idx="6707">
                  <c:v>-22.981706980157654</c:v>
                </c:pt>
                <c:pt idx="6708">
                  <c:v>-22.538983091926944</c:v>
                </c:pt>
                <c:pt idx="6709">
                  <c:v>-22.153891455834149</c:v>
                </c:pt>
                <c:pt idx="6710">
                  <c:v>-21.89751469654373</c:v>
                </c:pt>
                <c:pt idx="6711">
                  <c:v>-21.499928915404425</c:v>
                </c:pt>
                <c:pt idx="6712">
                  <c:v>-21.026204321731697</c:v>
                </c:pt>
                <c:pt idx="6713">
                  <c:v>-20.444405792176958</c:v>
                </c:pt>
                <c:pt idx="6714">
                  <c:v>-20.004593367561483</c:v>
                </c:pt>
                <c:pt idx="6715">
                  <c:v>-19.585822695183069</c:v>
                </c:pt>
                <c:pt idx="6716">
                  <c:v>-19.310145423450265</c:v>
                </c:pt>
                <c:pt idx="6717">
                  <c:v>-18.950609554733227</c:v>
                </c:pt>
                <c:pt idx="6718">
                  <c:v>-18.535259761502815</c:v>
                </c:pt>
                <c:pt idx="6719">
                  <c:v>-18.054137670137756</c:v>
                </c:pt>
                <c:pt idx="6720">
                  <c:v>-17.548282116192851</c:v>
                </c:pt>
                <c:pt idx="6721">
                  <c:v>-17.245729374421067</c:v>
                </c:pt>
                <c:pt idx="6722">
                  <c:v>-16.990513366415193</c:v>
                </c:pt>
                <c:pt idx="6723">
                  <c:v>-16.807665848368565</c:v>
                </c:pt>
                <c:pt idx="6724">
                  <c:v>-16.563216581141432</c:v>
                </c:pt>
                <c:pt idx="6725">
                  <c:v>-16.376193484547173</c:v>
                </c:pt>
                <c:pt idx="6726">
                  <c:v>-16.124622777541425</c:v>
                </c:pt>
                <c:pt idx="6727">
                  <c:v>-15.845529105793887</c:v>
                </c:pt>
                <c:pt idx="6728">
                  <c:v>-15.571935657947854</c:v>
                </c:pt>
                <c:pt idx="6729">
                  <c:v>-15.216864271721171</c:v>
                </c:pt>
                <c:pt idx="6730">
                  <c:v>-14.931335530868807</c:v>
                </c:pt>
                <c:pt idx="6731">
                  <c:v>-14.650368853912518</c:v>
                </c:pt>
                <c:pt idx="6732">
                  <c:v>-14.321982575441851</c:v>
                </c:pt>
                <c:pt idx="6733">
                  <c:v>-14.074194020701803</c:v>
                </c:pt>
                <c:pt idx="6734">
                  <c:v>-13.80701957410507</c:v>
                </c:pt>
                <c:pt idx="6735">
                  <c:v>-13.637474742239185</c:v>
                </c:pt>
                <c:pt idx="6736">
                  <c:v>-13.447574211876585</c:v>
                </c:pt>
                <c:pt idx="6737">
                  <c:v>-13.176331903444904</c:v>
                </c:pt>
                <c:pt idx="6738">
                  <c:v>-13.023761020366301</c:v>
                </c:pt>
                <c:pt idx="6739">
                  <c:v>-12.85087409463339</c:v>
                </c:pt>
                <c:pt idx="6740">
                  <c:v>-12.711683028952258</c:v>
                </c:pt>
                <c:pt idx="6741">
                  <c:v>-12.557199135751347</c:v>
                </c:pt>
                <c:pt idx="6742">
                  <c:v>-12.369433173323287</c:v>
                </c:pt>
                <c:pt idx="6743">
                  <c:v>-12.197395379344265</c:v>
                </c:pt>
                <c:pt idx="6744">
                  <c:v>-12.051095501988982</c:v>
                </c:pt>
                <c:pt idx="6745">
                  <c:v>-11.96954282884041</c:v>
                </c:pt>
                <c:pt idx="6746">
                  <c:v>-11.87274621377518</c:v>
                </c:pt>
                <c:pt idx="6747">
                  <c:v>-11.753714101986802</c:v>
                </c:pt>
                <c:pt idx="6748">
                  <c:v>-11.567454553296805</c:v>
                </c:pt>
                <c:pt idx="6749">
                  <c:v>-11.352975263887913</c:v>
                </c:pt>
                <c:pt idx="6750">
                  <c:v>-11.16628358658307</c:v>
                </c:pt>
                <c:pt idx="6751">
                  <c:v>-11.042386549782343</c:v>
                </c:pt>
                <c:pt idx="6752">
                  <c:v>-10.891290875160152</c:v>
                </c:pt>
                <c:pt idx="6753">
                  <c:v>-10.76400299421676</c:v>
                </c:pt>
                <c:pt idx="6754">
                  <c:v>-10.630529063769252</c:v>
                </c:pt>
                <c:pt idx="6755">
                  <c:v>-10.523874980460505</c:v>
                </c:pt>
                <c:pt idx="6756">
                  <c:v>-10.372046394358733</c:v>
                </c:pt>
                <c:pt idx="6757">
                  <c:v>0.79862174611141334</c:v>
                </c:pt>
                <c:pt idx="6758">
                  <c:v>-13.254943217292762</c:v>
                </c:pt>
                <c:pt idx="6759">
                  <c:v>-20.256319661792055</c:v>
                </c:pt>
                <c:pt idx="6760">
                  <c:v>-24.286979218571741</c:v>
                </c:pt>
                <c:pt idx="6761">
                  <c:v>-26.849431727920823</c:v>
                </c:pt>
                <c:pt idx="6762">
                  <c:v>-28.434247415651008</c:v>
                </c:pt>
                <c:pt idx="6763">
                  <c:v>-29.435103282653543</c:v>
                </c:pt>
                <c:pt idx="6764">
                  <c:v>-29.730354299290642</c:v>
                </c:pt>
                <c:pt idx="6765">
                  <c:v>-29.927855520916914</c:v>
                </c:pt>
                <c:pt idx="6766">
                  <c:v>-30.267591081570824</c:v>
                </c:pt>
                <c:pt idx="6767">
                  <c:v>-30.257750545142219</c:v>
                </c:pt>
                <c:pt idx="6768">
                  <c:v>-30.411268635895166</c:v>
                </c:pt>
                <c:pt idx="6769">
                  <c:v>-30.558646126132533</c:v>
                </c:pt>
                <c:pt idx="6770">
                  <c:v>-30.552811357200707</c:v>
                </c:pt>
                <c:pt idx="6771">
                  <c:v>-30.63189169297106</c:v>
                </c:pt>
                <c:pt idx="6772">
                  <c:v>-30.685350074473231</c:v>
                </c:pt>
                <c:pt idx="6773">
                  <c:v>-30.739737015027458</c:v>
                </c:pt>
                <c:pt idx="6774">
                  <c:v>-30.713201650398002</c:v>
                </c:pt>
                <c:pt idx="6775">
                  <c:v>-30.609847300676481</c:v>
                </c:pt>
                <c:pt idx="6776">
                  <c:v>-30.545984048230117</c:v>
                </c:pt>
                <c:pt idx="6777">
                  <c:v>-30.558311514834248</c:v>
                </c:pt>
                <c:pt idx="6778">
                  <c:v>-30.541053343793305</c:v>
                </c:pt>
                <c:pt idx="6779">
                  <c:v>-30.498057642086835</c:v>
                </c:pt>
                <c:pt idx="6780">
                  <c:v>-30.115873024913984</c:v>
                </c:pt>
                <c:pt idx="6781">
                  <c:v>-29.648806905726804</c:v>
                </c:pt>
                <c:pt idx="6782">
                  <c:v>-29.290970685551734</c:v>
                </c:pt>
                <c:pt idx="6783">
                  <c:v>-28.850315151926967</c:v>
                </c:pt>
                <c:pt idx="6784">
                  <c:v>-28.429658475334513</c:v>
                </c:pt>
                <c:pt idx="6785">
                  <c:v>-28.116708547942711</c:v>
                </c:pt>
                <c:pt idx="6786">
                  <c:v>-27.868080954856861</c:v>
                </c:pt>
                <c:pt idx="6787">
                  <c:v>-27.656313542488604</c:v>
                </c:pt>
                <c:pt idx="6788">
                  <c:v>-27.357878312660926</c:v>
                </c:pt>
                <c:pt idx="6789">
                  <c:v>-27.04119119808669</c:v>
                </c:pt>
                <c:pt idx="6790">
                  <c:v>-26.763620146742298</c:v>
                </c:pt>
                <c:pt idx="6791">
                  <c:v>-26.446491846838413</c:v>
                </c:pt>
                <c:pt idx="6792">
                  <c:v>-26.208097351769833</c:v>
                </c:pt>
                <c:pt idx="6793">
                  <c:v>-26.012696809371324</c:v>
                </c:pt>
                <c:pt idx="6794">
                  <c:v>-25.849523457558046</c:v>
                </c:pt>
                <c:pt idx="6795">
                  <c:v>-25.622787015757932</c:v>
                </c:pt>
                <c:pt idx="6796">
                  <c:v>-25.423676576099723</c:v>
                </c:pt>
                <c:pt idx="6797">
                  <c:v>-25.288363078368185</c:v>
                </c:pt>
                <c:pt idx="6798">
                  <c:v>-25.102001436993167</c:v>
                </c:pt>
                <c:pt idx="6799">
                  <c:v>-24.933732375836847</c:v>
                </c:pt>
                <c:pt idx="6800">
                  <c:v>-24.751684016559679</c:v>
                </c:pt>
                <c:pt idx="6801">
                  <c:v>-24.558973258328365</c:v>
                </c:pt>
                <c:pt idx="6802">
                  <c:v>-24.371706980157654</c:v>
                </c:pt>
                <c:pt idx="6803">
                  <c:v>-24.181983091926945</c:v>
                </c:pt>
                <c:pt idx="6804">
                  <c:v>-24.03589145583415</c:v>
                </c:pt>
                <c:pt idx="6805">
                  <c:v>-23.840514696543732</c:v>
                </c:pt>
                <c:pt idx="6806">
                  <c:v>-23.609928915404424</c:v>
                </c:pt>
                <c:pt idx="6807">
                  <c:v>-23.442204321731701</c:v>
                </c:pt>
                <c:pt idx="6808">
                  <c:v>-23.325405792176959</c:v>
                </c:pt>
                <c:pt idx="6809">
                  <c:v>-23.16459336756148</c:v>
                </c:pt>
                <c:pt idx="6810">
                  <c:v>-22.960822695183069</c:v>
                </c:pt>
                <c:pt idx="6811">
                  <c:v>-22.646145423450264</c:v>
                </c:pt>
                <c:pt idx="6812">
                  <c:v>-22.400609554733229</c:v>
                </c:pt>
                <c:pt idx="6813">
                  <c:v>-22.170259761502813</c:v>
                </c:pt>
                <c:pt idx="6814">
                  <c:v>-21.91313767013775</c:v>
                </c:pt>
                <c:pt idx="6815">
                  <c:v>-21.702282116192848</c:v>
                </c:pt>
                <c:pt idx="6816">
                  <c:v>-21.513729374421068</c:v>
                </c:pt>
                <c:pt idx="6817">
                  <c:v>-21.189513366415191</c:v>
                </c:pt>
                <c:pt idx="6818">
                  <c:v>-20.866665848368569</c:v>
                </c:pt>
                <c:pt idx="6819">
                  <c:v>-20.568216581141435</c:v>
                </c:pt>
                <c:pt idx="6820">
                  <c:v>-20.278193484547174</c:v>
                </c:pt>
                <c:pt idx="6821">
                  <c:v>-19.96862277754142</c:v>
                </c:pt>
                <c:pt idx="6822">
                  <c:v>-19.705529105793893</c:v>
                </c:pt>
                <c:pt idx="6823">
                  <c:v>-19.543935657947856</c:v>
                </c:pt>
                <c:pt idx="6824">
                  <c:v>-19.409864271721169</c:v>
                </c:pt>
                <c:pt idx="6825">
                  <c:v>-19.26233553086881</c:v>
                </c:pt>
                <c:pt idx="6826">
                  <c:v>-19.052368853912519</c:v>
                </c:pt>
                <c:pt idx="6827">
                  <c:v>-18.883982575441856</c:v>
                </c:pt>
                <c:pt idx="6828">
                  <c:v>-18.747194020701805</c:v>
                </c:pt>
                <c:pt idx="6829">
                  <c:v>-18.628019574105075</c:v>
                </c:pt>
                <c:pt idx="6830">
                  <c:v>-18.527474742239185</c:v>
                </c:pt>
                <c:pt idx="6831">
                  <c:v>-18.323574211876583</c:v>
                </c:pt>
                <c:pt idx="6832">
                  <c:v>-18.119331903444909</c:v>
                </c:pt>
                <c:pt idx="6833">
                  <c:v>-17.814761020366305</c:v>
                </c:pt>
                <c:pt idx="6834">
                  <c:v>-17.60387409463339</c:v>
                </c:pt>
                <c:pt idx="6835">
                  <c:v>-17.44868302895226</c:v>
                </c:pt>
                <c:pt idx="6836">
                  <c:v>-17.319199135751347</c:v>
                </c:pt>
                <c:pt idx="6837">
                  <c:v>-17.166433173323291</c:v>
                </c:pt>
                <c:pt idx="6838">
                  <c:v>-17.01839537934427</c:v>
                </c:pt>
                <c:pt idx="6839">
                  <c:v>-16.847095501988981</c:v>
                </c:pt>
                <c:pt idx="6840">
                  <c:v>-16.59154282884041</c:v>
                </c:pt>
                <c:pt idx="6841">
                  <c:v>-16.321746213775178</c:v>
                </c:pt>
                <c:pt idx="6842">
                  <c:v>-16.134714101986802</c:v>
                </c:pt>
                <c:pt idx="6843">
                  <c:v>-15.953454553296808</c:v>
                </c:pt>
                <c:pt idx="6844">
                  <c:v>-15.789975263887911</c:v>
                </c:pt>
                <c:pt idx="6845">
                  <c:v>-15.617283586583071</c:v>
                </c:pt>
                <c:pt idx="6846">
                  <c:v>-15.386386549782337</c:v>
                </c:pt>
                <c:pt idx="6847">
                  <c:v>-15.149290875160155</c:v>
                </c:pt>
                <c:pt idx="6848">
                  <c:v>-14.958002994216756</c:v>
                </c:pt>
                <c:pt idx="6849">
                  <c:v>-14.799529063769249</c:v>
                </c:pt>
                <c:pt idx="6850">
                  <c:v>-14.672874980460506</c:v>
                </c:pt>
                <c:pt idx="6851">
                  <c:v>-14.486046394358731</c:v>
                </c:pt>
                <c:pt idx="6852">
                  <c:v>-14.312048721712074</c:v>
                </c:pt>
                <c:pt idx="6853">
                  <c:v>-13.940887156920056</c:v>
                </c:pt>
                <c:pt idx="6854">
                  <c:v>-13.591566683776954</c:v>
                </c:pt>
                <c:pt idx="6855">
                  <c:v>-13.273092086038169</c:v>
                </c:pt>
                <c:pt idx="6856">
                  <c:v>-12.998467957356645</c:v>
                </c:pt>
                <c:pt idx="6857">
                  <c:v>-12.764698710633233</c:v>
                </c:pt>
                <c:pt idx="6858">
                  <c:v>-12.458788586820141</c:v>
                </c:pt>
                <c:pt idx="6859">
                  <c:v>-12.10074166321494</c:v>
                </c:pt>
                <c:pt idx="6860">
                  <c:v>-11.772561861279428</c:v>
                </c:pt>
                <c:pt idx="6861">
                  <c:v>-11.550252954013793</c:v>
                </c:pt>
                <c:pt idx="6862">
                  <c:v>-11.293818572916727</c:v>
                </c:pt>
                <c:pt idx="6863">
                  <c:v>-11.051262214557013</c:v>
                </c:pt>
                <c:pt idx="6864">
                  <c:v>-10.810587246782674</c:v>
                </c:pt>
                <c:pt idx="6865">
                  <c:v>-10.603796914590014</c:v>
                </c:pt>
                <c:pt idx="6866">
                  <c:v>-10.442894345674809</c:v>
                </c:pt>
                <c:pt idx="6867">
                  <c:v>-10.295882555685026</c:v>
                </c:pt>
                <c:pt idx="6868">
                  <c:v>-10.043764453193518</c:v>
                </c:pt>
                <c:pt idx="6869">
                  <c:v>-9.8335428444088748</c:v>
                </c:pt>
                <c:pt idx="6870">
                  <c:v>-9.6372204376389874</c:v>
                </c:pt>
                <c:pt idx="6871">
                  <c:v>-9.4807998475236843</c:v>
                </c:pt>
                <c:pt idx="6872">
                  <c:v>-9.2632835990493589</c:v>
                </c:pt>
                <c:pt idx="6873">
                  <c:v>-9.0386741313588388</c:v>
                </c:pt>
                <c:pt idx="6874">
                  <c:v>-8.8989738013688395</c:v>
                </c:pt>
                <c:pt idx="6875">
                  <c:v>-8.7041848872057628</c:v>
                </c:pt>
                <c:pt idx="6876">
                  <c:v>-8.5343095914708655</c:v>
                </c:pt>
                <c:pt idx="6877">
                  <c:v>-8.3893500443441766</c:v>
                </c:pt>
                <c:pt idx="6878">
                  <c:v>-8.2833083065368172</c:v>
                </c:pt>
                <c:pt idx="6879">
                  <c:v>-8.1771863720998965</c:v>
                </c:pt>
                <c:pt idx="6880">
                  <c:v>-7.9619861710983173</c:v>
                </c:pt>
                <c:pt idx="6881">
                  <c:v>-7.7687095721567943</c:v>
                </c:pt>
                <c:pt idx="6882">
                  <c:v>-7.6113583848852642</c:v>
                </c:pt>
                <c:pt idx="6883">
                  <c:v>-7.4699343621905356</c:v>
                </c:pt>
                <c:pt idx="6884">
                  <c:v>-7.3414392024799611</c:v>
                </c:pt>
                <c:pt idx="6885">
                  <c:v>-7.2618745517628653</c:v>
                </c:pt>
                <c:pt idx="6886">
                  <c:v>-7.1092420056559931</c:v>
                </c:pt>
                <c:pt idx="6887">
                  <c:v>-6.9275431112972541</c:v>
                </c:pt>
                <c:pt idx="6888">
                  <c:v>-6.7887793691729854</c:v>
                </c:pt>
                <c:pt idx="6889">
                  <c:v>-6.6279522348630451</c:v>
                </c:pt>
                <c:pt idx="6890">
                  <c:v>-6.4020631207083625</c:v>
                </c:pt>
                <c:pt idx="6891">
                  <c:v>-6.2541133974047582</c:v>
                </c:pt>
                <c:pt idx="6892">
                  <c:v>-6.1031043955263016</c:v>
                </c:pt>
                <c:pt idx="6893">
                  <c:v>-5.9400374069831088</c:v>
                </c:pt>
                <c:pt idx="6894">
                  <c:v>-5.7229136864151826</c:v>
                </c:pt>
                <c:pt idx="6895">
                  <c:v>-5.5357344525270449</c:v>
                </c:pt>
                <c:pt idx="6896">
                  <c:v>-5.4195008893650325</c:v>
                </c:pt>
                <c:pt idx="6897">
                  <c:v>-5.3022141475406812</c:v>
                </c:pt>
                <c:pt idx="6898">
                  <c:v>-5.1168753454025193</c:v>
                </c:pt>
                <c:pt idx="6899">
                  <c:v>-4.9224855701590968</c:v>
                </c:pt>
                <c:pt idx="6900">
                  <c:v>-4.7620458789552629</c:v>
                </c:pt>
                <c:pt idx="6901">
                  <c:v>-4.5895572999043281</c:v>
                </c:pt>
                <c:pt idx="6902">
                  <c:v>2.3836217461114142</c:v>
                </c:pt>
                <c:pt idx="6903">
                  <c:v>-11.760943217292763</c:v>
                </c:pt>
                <c:pt idx="6904">
                  <c:v>-18.819319661792054</c:v>
                </c:pt>
                <c:pt idx="6905">
                  <c:v>-22.766979218571741</c:v>
                </c:pt>
                <c:pt idx="6906">
                  <c:v>-25.230431727920823</c:v>
                </c:pt>
                <c:pt idx="6907">
                  <c:v>-26.669247415651007</c:v>
                </c:pt>
                <c:pt idx="6908">
                  <c:v>-27.70310328265354</c:v>
                </c:pt>
                <c:pt idx="6909">
                  <c:v>-28.250354299290642</c:v>
                </c:pt>
                <c:pt idx="6910">
                  <c:v>-28.046855520916914</c:v>
                </c:pt>
                <c:pt idx="6911">
                  <c:v>-27.791591081570825</c:v>
                </c:pt>
                <c:pt idx="6912">
                  <c:v>-27.58375054514222</c:v>
                </c:pt>
                <c:pt idx="6913">
                  <c:v>-27.555268635895168</c:v>
                </c:pt>
                <c:pt idx="6914">
                  <c:v>-27.404646126132533</c:v>
                </c:pt>
                <c:pt idx="6915">
                  <c:v>-27.098811357200709</c:v>
                </c:pt>
                <c:pt idx="6916">
                  <c:v>-26.47789169297106</c:v>
                </c:pt>
                <c:pt idx="6917">
                  <c:v>-26.006350074473232</c:v>
                </c:pt>
                <c:pt idx="6918">
                  <c:v>-25.102737015027458</c:v>
                </c:pt>
                <c:pt idx="6919">
                  <c:v>-24.047201650398002</c:v>
                </c:pt>
                <c:pt idx="6920">
                  <c:v>-23.311847300676483</c:v>
                </c:pt>
                <c:pt idx="6921">
                  <c:v>-22.710984048230117</c:v>
                </c:pt>
                <c:pt idx="6922">
                  <c:v>-22.418311514834251</c:v>
                </c:pt>
                <c:pt idx="6923">
                  <c:v>-22.076053343793305</c:v>
                </c:pt>
                <c:pt idx="6924">
                  <c:v>-21.802057642086837</c:v>
                </c:pt>
                <c:pt idx="6925">
                  <c:v>-21.39687302491398</c:v>
                </c:pt>
                <c:pt idx="6926">
                  <c:v>-21.235806905726804</c:v>
                </c:pt>
                <c:pt idx="6927">
                  <c:v>-21.141970685551733</c:v>
                </c:pt>
                <c:pt idx="6928">
                  <c:v>-21.031315151926968</c:v>
                </c:pt>
                <c:pt idx="6929">
                  <c:v>-20.946658475334509</c:v>
                </c:pt>
                <c:pt idx="6930">
                  <c:v>-20.713708547942709</c:v>
                </c:pt>
                <c:pt idx="6931">
                  <c:v>-20.409080954856861</c:v>
                </c:pt>
                <c:pt idx="6932">
                  <c:v>-20.095313542488604</c:v>
                </c:pt>
                <c:pt idx="6933">
                  <c:v>-19.820878312660923</c:v>
                </c:pt>
                <c:pt idx="6934">
                  <c:v>-19.685191198086692</c:v>
                </c:pt>
                <c:pt idx="6935">
                  <c:v>-19.313620146742295</c:v>
                </c:pt>
                <c:pt idx="6936">
                  <c:v>-18.82249184683841</c:v>
                </c:pt>
                <c:pt idx="6937">
                  <c:v>-18.097097351769833</c:v>
                </c:pt>
                <c:pt idx="6938">
                  <c:v>-17.310696809371322</c:v>
                </c:pt>
                <c:pt idx="6939">
                  <c:v>-16.556523457558043</c:v>
                </c:pt>
                <c:pt idx="6940">
                  <c:v>-15.648787015757932</c:v>
                </c:pt>
                <c:pt idx="6941">
                  <c:v>-14.755676576099724</c:v>
                </c:pt>
                <c:pt idx="6942">
                  <c:v>-13.967363078368187</c:v>
                </c:pt>
                <c:pt idx="6943">
                  <c:v>-13.021001436993167</c:v>
                </c:pt>
                <c:pt idx="6944">
                  <c:v>-12.246732375836849</c:v>
                </c:pt>
                <c:pt idx="6945">
                  <c:v>-11.448684016559682</c:v>
                </c:pt>
                <c:pt idx="6946">
                  <c:v>-10.774973258328366</c:v>
                </c:pt>
                <c:pt idx="6947">
                  <c:v>-10.166706980157656</c:v>
                </c:pt>
                <c:pt idx="6948">
                  <c:v>-9.698983091926948</c:v>
                </c:pt>
                <c:pt idx="6949">
                  <c:v>-9.24489145583415</c:v>
                </c:pt>
                <c:pt idx="6950">
                  <c:v>-8.8895146965437348</c:v>
                </c:pt>
                <c:pt idx="6951">
                  <c:v>-8.6839289154044224</c:v>
                </c:pt>
                <c:pt idx="6952">
                  <c:v>-8.4912043217317006</c:v>
                </c:pt>
                <c:pt idx="6953">
                  <c:v>-8.3554057921769598</c:v>
                </c:pt>
                <c:pt idx="6954">
                  <c:v>-8.2215933675614821</c:v>
                </c:pt>
                <c:pt idx="6955">
                  <c:v>-8.0668226951830704</c:v>
                </c:pt>
                <c:pt idx="6956">
                  <c:v>-7.8701454234502677</c:v>
                </c:pt>
                <c:pt idx="6957">
                  <c:v>-7.6916095547332262</c:v>
                </c:pt>
                <c:pt idx="6958">
                  <c:v>-7.496259761502813</c:v>
                </c:pt>
                <c:pt idx="6959">
                  <c:v>-7.3601376701377532</c:v>
                </c:pt>
                <c:pt idx="6960">
                  <c:v>-7.1532821161928482</c:v>
                </c:pt>
                <c:pt idx="6961">
                  <c:v>-6.8487293744210689</c:v>
                </c:pt>
                <c:pt idx="6962">
                  <c:v>-6.6505133664151899</c:v>
                </c:pt>
                <c:pt idx="6963">
                  <c:v>-6.5226658483685682</c:v>
                </c:pt>
                <c:pt idx="6964">
                  <c:v>-6.3812165811414303</c:v>
                </c:pt>
                <c:pt idx="6965">
                  <c:v>-6.1691934845471721</c:v>
                </c:pt>
                <c:pt idx="6966">
                  <c:v>-5.9596227775414192</c:v>
                </c:pt>
                <c:pt idx="6967">
                  <c:v>-5.8075291057938898</c:v>
                </c:pt>
                <c:pt idx="6968">
                  <c:v>-5.7109356579478572</c:v>
                </c:pt>
                <c:pt idx="6969">
                  <c:v>-5.537864271721169</c:v>
                </c:pt>
                <c:pt idx="6970">
                  <c:v>-5.3373355308688062</c:v>
                </c:pt>
                <c:pt idx="6971">
                  <c:v>-5.0693688539125148</c:v>
                </c:pt>
                <c:pt idx="6972">
                  <c:v>-4.7579825754418508</c:v>
                </c:pt>
                <c:pt idx="6973">
                  <c:v>-4.5821940207018059</c:v>
                </c:pt>
                <c:pt idx="6974">
                  <c:v>-4.2160195741050686</c:v>
                </c:pt>
                <c:pt idx="6975">
                  <c:v>-3.8464747422391881</c:v>
                </c:pt>
                <c:pt idx="6976">
                  <c:v>-3.5495742118765818</c:v>
                </c:pt>
                <c:pt idx="6977">
                  <c:v>-3.2893319034449107</c:v>
                </c:pt>
                <c:pt idx="6978">
                  <c:v>-3.2117610203663034</c:v>
                </c:pt>
                <c:pt idx="6979">
                  <c:v>-3.1138740946333883</c:v>
                </c:pt>
                <c:pt idx="6980">
                  <c:v>-3.0456830289522614</c:v>
                </c:pt>
                <c:pt idx="6981">
                  <c:v>-2.9561991357513477</c:v>
                </c:pt>
                <c:pt idx="6982">
                  <c:v>-2.8124331733232921</c:v>
                </c:pt>
                <c:pt idx="6983">
                  <c:v>-2.7163953793442701</c:v>
                </c:pt>
                <c:pt idx="6984">
                  <c:v>-2.62209550198898</c:v>
                </c:pt>
                <c:pt idx="6985">
                  <c:v>33.774621746111414</c:v>
                </c:pt>
                <c:pt idx="6986">
                  <c:v>19.902056782707238</c:v>
                </c:pt>
                <c:pt idx="6987">
                  <c:v>12.870680338207947</c:v>
                </c:pt>
                <c:pt idx="6988">
                  <c:v>8.8320207814282625</c:v>
                </c:pt>
                <c:pt idx="6989">
                  <c:v>6.3545682720791774</c:v>
                </c:pt>
                <c:pt idx="6990">
                  <c:v>4.6517525843489906</c:v>
                </c:pt>
                <c:pt idx="6991">
                  <c:v>3.5198967173464553</c:v>
                </c:pt>
                <c:pt idx="6992">
                  <c:v>2.7146457007093545</c:v>
                </c:pt>
                <c:pt idx="6993">
                  <c:v>1.9901444790830851</c:v>
                </c:pt>
                <c:pt idx="6994">
                  <c:v>1.4134089184291767</c:v>
                </c:pt>
                <c:pt idx="6995">
                  <c:v>0.95024945485778289</c:v>
                </c:pt>
                <c:pt idx="6996">
                  <c:v>0.52473136410483079</c:v>
                </c:pt>
                <c:pt idx="6997">
                  <c:v>0.22935387386746697</c:v>
                </c:pt>
                <c:pt idx="6998">
                  <c:v>2.2188642799292779E-2</c:v>
                </c:pt>
                <c:pt idx="6999">
                  <c:v>-0.17289169297105644</c:v>
                </c:pt>
                <c:pt idx="7000">
                  <c:v>-0.22735007447322886</c:v>
                </c:pt>
                <c:pt idx="7001">
                  <c:v>-0.38573701502745905</c:v>
                </c:pt>
                <c:pt idx="7002">
                  <c:v>-0.44020165039800219</c:v>
                </c:pt>
                <c:pt idx="7003">
                  <c:v>-0.42484730067648258</c:v>
                </c:pt>
                <c:pt idx="7004">
                  <c:v>-0.33298404823011651</c:v>
                </c:pt>
                <c:pt idx="7005">
                  <c:v>-0.39031151483425219</c:v>
                </c:pt>
                <c:pt idx="7006">
                  <c:v>-0.36005334379330378</c:v>
                </c:pt>
                <c:pt idx="7007">
                  <c:v>-0.30505764208683672</c:v>
                </c:pt>
                <c:pt idx="7008">
                  <c:v>-8.8730249139814532E-3</c:v>
                </c:pt>
                <c:pt idx="7009">
                  <c:v>0.35819309427319723</c:v>
                </c:pt>
                <c:pt idx="7010">
                  <c:v>0.83802931444826356</c:v>
                </c:pt>
                <c:pt idx="7011">
                  <c:v>1.4046848480730318</c:v>
                </c:pt>
                <c:pt idx="7012">
                  <c:v>2.0283415246654855</c:v>
                </c:pt>
                <c:pt idx="7013">
                  <c:v>2.5262914520572863</c:v>
                </c:pt>
                <c:pt idx="7014">
                  <c:v>3.0939190451431386</c:v>
                </c:pt>
                <c:pt idx="7015">
                  <c:v>3.2976864575113964</c:v>
                </c:pt>
                <c:pt idx="7016">
                  <c:v>3.6461216873390754</c:v>
                </c:pt>
                <c:pt idx="7017">
                  <c:v>4.1758088019133126</c:v>
                </c:pt>
                <c:pt idx="7018">
                  <c:v>4.936379853257705</c:v>
                </c:pt>
                <c:pt idx="7019">
                  <c:v>5.5605081531615852</c:v>
                </c:pt>
                <c:pt idx="7020">
                  <c:v>5.9579026482301671</c:v>
                </c:pt>
                <c:pt idx="7021">
                  <c:v>6.2173031906286766</c:v>
                </c:pt>
                <c:pt idx="7022">
                  <c:v>6.5254765424419574</c:v>
                </c:pt>
                <c:pt idx="7023">
                  <c:v>6.8682129842420707</c:v>
                </c:pt>
                <c:pt idx="7024">
                  <c:v>7.252323423900279</c:v>
                </c:pt>
                <c:pt idx="7025">
                  <c:v>7.5866369216318148</c:v>
                </c:pt>
                <c:pt idx="7026">
                  <c:v>7.9069985630068373</c:v>
                </c:pt>
                <c:pt idx="7027">
                  <c:v>8.3582676241631546</c:v>
                </c:pt>
                <c:pt idx="7028">
                  <c:v>9.066315983440326</c:v>
                </c:pt>
                <c:pt idx="7029">
                  <c:v>9.7520267416716351</c:v>
                </c:pt>
                <c:pt idx="7030">
                  <c:v>10.598293019842345</c:v>
                </c:pt>
                <c:pt idx="7031">
                  <c:v>11.20001690807306</c:v>
                </c:pt>
                <c:pt idx="7032">
                  <c:v>11.701108544165855</c:v>
                </c:pt>
                <c:pt idx="7033">
                  <c:v>12.129485303456264</c:v>
                </c:pt>
                <c:pt idx="7034">
                  <c:v>12.809071084595573</c:v>
                </c:pt>
                <c:pt idx="7035">
                  <c:v>13.422795678268294</c:v>
                </c:pt>
                <c:pt idx="7036">
                  <c:v>14.145594207823038</c:v>
                </c:pt>
                <c:pt idx="7037">
                  <c:v>14.709406632438515</c:v>
                </c:pt>
                <c:pt idx="7038">
                  <c:v>15.354177304816929</c:v>
                </c:pt>
                <c:pt idx="7039">
                  <c:v>15.959854576549731</c:v>
                </c:pt>
                <c:pt idx="7040">
                  <c:v>16.457390445266768</c:v>
                </c:pt>
                <c:pt idx="7041">
                  <c:v>16.879740238497192</c:v>
                </c:pt>
                <c:pt idx="7042">
                  <c:v>17.403862329862243</c:v>
                </c:pt>
                <c:pt idx="7043">
                  <c:v>17.926717883807157</c:v>
                </c:pt>
                <c:pt idx="7044">
                  <c:v>18.446270625578933</c:v>
                </c:pt>
                <c:pt idx="7045">
                  <c:v>18.820486633584814</c:v>
                </c:pt>
                <c:pt idx="7046">
                  <c:v>19.167334151631437</c:v>
                </c:pt>
                <c:pt idx="7047">
                  <c:v>19.444783418858563</c:v>
                </c:pt>
                <c:pt idx="7048">
                  <c:v>19.70780651545283</c:v>
                </c:pt>
                <c:pt idx="7049">
                  <c:v>19.868377222458577</c:v>
                </c:pt>
                <c:pt idx="7050">
                  <c:v>20.025470894206116</c:v>
                </c:pt>
                <c:pt idx="7051">
                  <c:v>20.129064342052139</c:v>
                </c:pt>
                <c:pt idx="7052">
                  <c:v>20.273135728278838</c:v>
                </c:pt>
                <c:pt idx="7053">
                  <c:v>20.440664469131193</c:v>
                </c:pt>
                <c:pt idx="7054">
                  <c:v>20.644631146087477</c:v>
                </c:pt>
                <c:pt idx="7055">
                  <c:v>20.816017424558147</c:v>
                </c:pt>
                <c:pt idx="7056">
                  <c:v>20.9458059792982</c:v>
                </c:pt>
                <c:pt idx="7057">
                  <c:v>21.152980425894924</c:v>
                </c:pt>
                <c:pt idx="7058">
                  <c:v>21.591525257760807</c:v>
                </c:pt>
                <c:pt idx="7059">
                  <c:v>22.112425788123417</c:v>
                </c:pt>
                <c:pt idx="7060">
                  <c:v>22.743668096555098</c:v>
                </c:pt>
                <c:pt idx="7061">
                  <c:v>23.325238979633696</c:v>
                </c:pt>
                <c:pt idx="7062">
                  <c:v>23.636125905366619</c:v>
                </c:pt>
                <c:pt idx="7063">
                  <c:v>23.782316971047734</c:v>
                </c:pt>
                <c:pt idx="7064">
                  <c:v>23.990800864248662</c:v>
                </c:pt>
                <c:pt idx="7065">
                  <c:v>24.292566826676705</c:v>
                </c:pt>
                <c:pt idx="7066">
                  <c:v>24.630604620655731</c:v>
                </c:pt>
                <c:pt idx="7067">
                  <c:v>24.927904498011024</c:v>
                </c:pt>
                <c:pt idx="7068">
                  <c:v>25.400457171159587</c:v>
                </c:pt>
                <c:pt idx="7069">
                  <c:v>25.925253786224829</c:v>
                </c:pt>
                <c:pt idx="7070">
                  <c:v>26.540285898013202</c:v>
                </c:pt>
                <c:pt idx="7071">
                  <c:v>27.124545446703195</c:v>
                </c:pt>
                <c:pt idx="7072">
                  <c:v>27.668024736112088</c:v>
                </c:pt>
                <c:pt idx="7073">
                  <c:v>28.26671641341693</c:v>
                </c:pt>
                <c:pt idx="7074">
                  <c:v>28.744613450217656</c:v>
                </c:pt>
                <c:pt idx="7075">
                  <c:v>29.128709124839844</c:v>
                </c:pt>
                <c:pt idx="7076">
                  <c:v>29.320997005783248</c:v>
                </c:pt>
                <c:pt idx="7077">
                  <c:v>29.483470936230745</c:v>
                </c:pt>
                <c:pt idx="7078">
                  <c:v>29.740125019539491</c:v>
                </c:pt>
                <c:pt idx="7079">
                  <c:v>29.983953605641261</c:v>
                </c:pt>
                <c:pt idx="7080">
                  <c:v>30.151951278287918</c:v>
                </c:pt>
                <c:pt idx="7081">
                  <c:v>30.318112843079945</c:v>
                </c:pt>
                <c:pt idx="7082">
                  <c:v>30.480433316223049</c:v>
                </c:pt>
                <c:pt idx="7083">
                  <c:v>30.597907913961834</c:v>
                </c:pt>
                <c:pt idx="7084">
                  <c:v>30.801532042643359</c:v>
                </c:pt>
                <c:pt idx="7085">
                  <c:v>30.932301289366777</c:v>
                </c:pt>
                <c:pt idx="7086">
                  <c:v>31.031211413179861</c:v>
                </c:pt>
                <c:pt idx="7087">
                  <c:v>31.135258336785064</c:v>
                </c:pt>
                <c:pt idx="7088">
                  <c:v>31.274438138720576</c:v>
                </c:pt>
                <c:pt idx="7089">
                  <c:v>31.403747045986208</c:v>
                </c:pt>
                <c:pt idx="7090">
                  <c:v>31.513181427083275</c:v>
                </c:pt>
                <c:pt idx="7091">
                  <c:v>31.697737785442989</c:v>
                </c:pt>
                <c:pt idx="7092">
                  <c:v>31.87041275321733</c:v>
                </c:pt>
                <c:pt idx="7093">
                  <c:v>0.83962174611141371</c:v>
                </c:pt>
                <c:pt idx="7094">
                  <c:v>-12.753943217292761</c:v>
                </c:pt>
                <c:pt idx="7095">
                  <c:v>-19.338319661792053</c:v>
                </c:pt>
                <c:pt idx="7096">
                  <c:v>-22.89697921857174</c:v>
                </c:pt>
                <c:pt idx="7097">
                  <c:v>-24.993431727920822</c:v>
                </c:pt>
                <c:pt idx="7098">
                  <c:v>-26.489247415651008</c:v>
                </c:pt>
                <c:pt idx="7099">
                  <c:v>-27.525103282653543</c:v>
                </c:pt>
                <c:pt idx="7100">
                  <c:v>-28.347354299290643</c:v>
                </c:pt>
                <c:pt idx="7101">
                  <c:v>-28.925855520916915</c:v>
                </c:pt>
                <c:pt idx="7102">
                  <c:v>-29.320591081570825</c:v>
                </c:pt>
                <c:pt idx="7103">
                  <c:v>-29.481750545142219</c:v>
                </c:pt>
                <c:pt idx="7104">
                  <c:v>-29.610268635895167</c:v>
                </c:pt>
                <c:pt idx="7105">
                  <c:v>-29.831646126132533</c:v>
                </c:pt>
                <c:pt idx="7106">
                  <c:v>-29.989811357200708</c:v>
                </c:pt>
                <c:pt idx="7107">
                  <c:v>-29.936891692971059</c:v>
                </c:pt>
                <c:pt idx="7108">
                  <c:v>-29.69635007447323</c:v>
                </c:pt>
                <c:pt idx="7109">
                  <c:v>-29.449737015027459</c:v>
                </c:pt>
                <c:pt idx="7110">
                  <c:v>-29.144201650398003</c:v>
                </c:pt>
                <c:pt idx="7111">
                  <c:v>-29.05684730067648</c:v>
                </c:pt>
                <c:pt idx="7112">
                  <c:v>-29.017984048230115</c:v>
                </c:pt>
                <c:pt idx="7113">
                  <c:v>-28.873311514834249</c:v>
                </c:pt>
                <c:pt idx="7114">
                  <c:v>-28.620053343793305</c:v>
                </c:pt>
                <c:pt idx="7115">
                  <c:v>-28.106057642086835</c:v>
                </c:pt>
                <c:pt idx="7116">
                  <c:v>-27.698873024913983</c:v>
                </c:pt>
                <c:pt idx="7117">
                  <c:v>-27.569806905726807</c:v>
                </c:pt>
                <c:pt idx="7118">
                  <c:v>-27.375970685551735</c:v>
                </c:pt>
                <c:pt idx="7119">
                  <c:v>-27.262315151926966</c:v>
                </c:pt>
                <c:pt idx="7120">
                  <c:v>-27.19765847533451</c:v>
                </c:pt>
                <c:pt idx="7121">
                  <c:v>-27.080708547942713</c:v>
                </c:pt>
                <c:pt idx="7122">
                  <c:v>-26.974080954856859</c:v>
                </c:pt>
                <c:pt idx="7123">
                  <c:v>-26.343313542488605</c:v>
                </c:pt>
                <c:pt idx="7124">
                  <c:v>-25.645878312660926</c:v>
                </c:pt>
                <c:pt idx="7125">
                  <c:v>-25.069191198086692</c:v>
                </c:pt>
                <c:pt idx="7126">
                  <c:v>-24.408620146742297</c:v>
                </c:pt>
                <c:pt idx="7127">
                  <c:v>-23.437491846838412</c:v>
                </c:pt>
                <c:pt idx="7128">
                  <c:v>-22.358097351769835</c:v>
                </c:pt>
                <c:pt idx="7129">
                  <c:v>-21.326696809371327</c:v>
                </c:pt>
                <c:pt idx="7130">
                  <c:v>-20.348523457558045</c:v>
                </c:pt>
                <c:pt idx="7131">
                  <c:v>-19.432787015757931</c:v>
                </c:pt>
                <c:pt idx="7132">
                  <c:v>-18.759676576099722</c:v>
                </c:pt>
                <c:pt idx="7133">
                  <c:v>-18.135363078368187</c:v>
                </c:pt>
                <c:pt idx="7134">
                  <c:v>-17.677001436993166</c:v>
                </c:pt>
                <c:pt idx="7135">
                  <c:v>-17.13673237583685</c:v>
                </c:pt>
                <c:pt idx="7136">
                  <c:v>-16.535684016559678</c:v>
                </c:pt>
                <c:pt idx="7137">
                  <c:v>-15.914973258328367</c:v>
                </c:pt>
                <c:pt idx="7138">
                  <c:v>-15.373706980157657</c:v>
                </c:pt>
                <c:pt idx="7139">
                  <c:v>-14.723983091926947</c:v>
                </c:pt>
                <c:pt idx="7140">
                  <c:v>-14.463891455834151</c:v>
                </c:pt>
                <c:pt idx="7141">
                  <c:v>-14.096514696543728</c:v>
                </c:pt>
                <c:pt idx="7142">
                  <c:v>-13.756928915404423</c:v>
                </c:pt>
                <c:pt idx="7143">
                  <c:v>-13.264204321731704</c:v>
                </c:pt>
                <c:pt idx="7144">
                  <c:v>-12.563405792176958</c:v>
                </c:pt>
                <c:pt idx="7145">
                  <c:v>-12.009593367561479</c:v>
                </c:pt>
                <c:pt idx="7146">
                  <c:v>-11.534822695183067</c:v>
                </c:pt>
                <c:pt idx="7147">
                  <c:v>-11.110145423450263</c:v>
                </c:pt>
                <c:pt idx="7148">
                  <c:v>-10.655609554733225</c:v>
                </c:pt>
                <c:pt idx="7149">
                  <c:v>-10.132259761502809</c:v>
                </c:pt>
                <c:pt idx="7150">
                  <c:v>-9.8091376701377513</c:v>
                </c:pt>
                <c:pt idx="7151">
                  <c:v>-9.5102821161928475</c:v>
                </c:pt>
                <c:pt idx="7152">
                  <c:v>-9.1647293744210643</c:v>
                </c:pt>
                <c:pt idx="7153">
                  <c:v>-8.6845133664151888</c:v>
                </c:pt>
                <c:pt idx="7154">
                  <c:v>-8.3486658483685687</c:v>
                </c:pt>
                <c:pt idx="7155">
                  <c:v>-7.9942165811414299</c:v>
                </c:pt>
                <c:pt idx="7156">
                  <c:v>-7.8461934845471717</c:v>
                </c:pt>
                <c:pt idx="7157">
                  <c:v>-7.6396227775414189</c:v>
                </c:pt>
                <c:pt idx="7158">
                  <c:v>-7.3015291057938896</c:v>
                </c:pt>
                <c:pt idx="7159">
                  <c:v>-6.8709356579478538</c:v>
                </c:pt>
                <c:pt idx="7160">
                  <c:v>-6.1698642717211669</c:v>
                </c:pt>
                <c:pt idx="7161">
                  <c:v>-5.6383355308688081</c:v>
                </c:pt>
                <c:pt idx="7162">
                  <c:v>-5.0903688539125156</c:v>
                </c:pt>
                <c:pt idx="7163">
                  <c:v>-4.6129825754418547</c:v>
                </c:pt>
                <c:pt idx="7164">
                  <c:v>-4.163194020701809</c:v>
                </c:pt>
                <c:pt idx="7165">
                  <c:v>-3.69101957410507</c:v>
                </c:pt>
                <c:pt idx="7166">
                  <c:v>-3.2564747422391846</c:v>
                </c:pt>
                <c:pt idx="7167">
                  <c:v>-2.9185742118765816</c:v>
                </c:pt>
                <c:pt idx="7168">
                  <c:v>-2.4213319034449086</c:v>
                </c:pt>
                <c:pt idx="7169">
                  <c:v>-2.0817610203663008</c:v>
                </c:pt>
                <c:pt idx="7170">
                  <c:v>-1.7988740946333905</c:v>
                </c:pt>
                <c:pt idx="7171">
                  <c:v>-1.543683028952259</c:v>
                </c:pt>
                <c:pt idx="7172">
                  <c:v>-1.3021991357513443</c:v>
                </c:pt>
                <c:pt idx="7173">
                  <c:v>-0.99343317332328951</c:v>
                </c:pt>
                <c:pt idx="7174">
                  <c:v>-0.52939537934426539</c:v>
                </c:pt>
                <c:pt idx="7175">
                  <c:v>-0.25809550198898279</c:v>
                </c:pt>
                <c:pt idx="7176">
                  <c:v>7.7457171159593941E-2</c:v>
                </c:pt>
                <c:pt idx="7177">
                  <c:v>0.3662537862248243</c:v>
                </c:pt>
                <c:pt idx="7178">
                  <c:v>0.71028589801319697</c:v>
                </c:pt>
                <c:pt idx="7179">
                  <c:v>1.025545446703191</c:v>
                </c:pt>
                <c:pt idx="7180">
                  <c:v>1.2870247361120875</c:v>
                </c:pt>
                <c:pt idx="7181">
                  <c:v>1.4857164134169309</c:v>
                </c:pt>
                <c:pt idx="7182">
                  <c:v>1.5846134502176596</c:v>
                </c:pt>
                <c:pt idx="7183">
                  <c:v>1.7077091248398446</c:v>
                </c:pt>
                <c:pt idx="7184">
                  <c:v>1.9669970057832415</c:v>
                </c:pt>
                <c:pt idx="7185">
                  <c:v>2.1914709362307505</c:v>
                </c:pt>
                <c:pt idx="7186">
                  <c:v>2.5321250195394924</c:v>
                </c:pt>
                <c:pt idx="7187">
                  <c:v>2.7699536056412697</c:v>
                </c:pt>
                <c:pt idx="7188">
                  <c:v>3.0329512782879249</c:v>
                </c:pt>
                <c:pt idx="7189">
                  <c:v>3.2311128430799414</c:v>
                </c:pt>
                <c:pt idx="7190">
                  <c:v>3.4914333162230449</c:v>
                </c:pt>
                <c:pt idx="7191">
                  <c:v>3.7879079139618312</c:v>
                </c:pt>
                <c:pt idx="7192">
                  <c:v>4.0605320426433593</c:v>
                </c:pt>
                <c:pt idx="7193">
                  <c:v>4.3023012893667669</c:v>
                </c:pt>
                <c:pt idx="7194">
                  <c:v>4.4772114131798588</c:v>
                </c:pt>
                <c:pt idx="7195">
                  <c:v>4.625258336785059</c:v>
                </c:pt>
                <c:pt idx="7196">
                  <c:v>4.812438138720573</c:v>
                </c:pt>
                <c:pt idx="7197">
                  <c:v>5.0757470459862049</c:v>
                </c:pt>
                <c:pt idx="7198">
                  <c:v>5.2991814270832762</c:v>
                </c:pt>
                <c:pt idx="7199">
                  <c:v>5.4577377854429869</c:v>
                </c:pt>
                <c:pt idx="7200">
                  <c:v>-4.9093782538885851</c:v>
                </c:pt>
                <c:pt idx="7201">
                  <c:v>-19.00294321729276</c:v>
                </c:pt>
                <c:pt idx="7202">
                  <c:v>-26.053319661792052</c:v>
                </c:pt>
                <c:pt idx="7203">
                  <c:v>-30.123979218571741</c:v>
                </c:pt>
                <c:pt idx="7204">
                  <c:v>-32.761431727920822</c:v>
                </c:pt>
                <c:pt idx="7205">
                  <c:v>-34.531247415651009</c:v>
                </c:pt>
                <c:pt idx="7206">
                  <c:v>-35.839103282653539</c:v>
                </c:pt>
                <c:pt idx="7207">
                  <c:v>-36.497354299290642</c:v>
                </c:pt>
                <c:pt idx="7208">
                  <c:v>-36.967855520916913</c:v>
                </c:pt>
                <c:pt idx="7209">
                  <c:v>-37.216591081570826</c:v>
                </c:pt>
                <c:pt idx="7210">
                  <c:v>-37.139750545142221</c:v>
                </c:pt>
                <c:pt idx="7211">
                  <c:v>-36.920268635895169</c:v>
                </c:pt>
                <c:pt idx="7212">
                  <c:v>-36.817646126132537</c:v>
                </c:pt>
                <c:pt idx="7213">
                  <c:v>-36.868811357200705</c:v>
                </c:pt>
                <c:pt idx="7214">
                  <c:v>-36.767891692971062</c:v>
                </c:pt>
                <c:pt idx="7215">
                  <c:v>-36.435350074473234</c:v>
                </c:pt>
                <c:pt idx="7216">
                  <c:v>-36.097737015027462</c:v>
                </c:pt>
                <c:pt idx="7217">
                  <c:v>-35.869201650398004</c:v>
                </c:pt>
                <c:pt idx="7218">
                  <c:v>-35.542847300676485</c:v>
                </c:pt>
                <c:pt idx="7219">
                  <c:v>-35.170984048230117</c:v>
                </c:pt>
                <c:pt idx="7220">
                  <c:v>-34.870311514834249</c:v>
                </c:pt>
                <c:pt idx="7221">
                  <c:v>-34.550053343793309</c:v>
                </c:pt>
                <c:pt idx="7222">
                  <c:v>-34.147057642086835</c:v>
                </c:pt>
                <c:pt idx="7223">
                  <c:v>-33.746873024913981</c:v>
                </c:pt>
                <c:pt idx="7224">
                  <c:v>-33.481806905726806</c:v>
                </c:pt>
                <c:pt idx="7225">
                  <c:v>-33.126970685551733</c:v>
                </c:pt>
                <c:pt idx="7226">
                  <c:v>-32.740315151926964</c:v>
                </c:pt>
                <c:pt idx="7227">
                  <c:v>-32.520658475334514</c:v>
                </c:pt>
                <c:pt idx="7228">
                  <c:v>-32.218708547942711</c:v>
                </c:pt>
                <c:pt idx="7229">
                  <c:v>-32.041080954856859</c:v>
                </c:pt>
                <c:pt idx="7230">
                  <c:v>-31.704313542488602</c:v>
                </c:pt>
                <c:pt idx="7231">
                  <c:v>-31.434878312660928</c:v>
                </c:pt>
                <c:pt idx="7232">
                  <c:v>-31.15219119808669</c:v>
                </c:pt>
                <c:pt idx="7233">
                  <c:v>-30.846620146742296</c:v>
                </c:pt>
                <c:pt idx="7234">
                  <c:v>-30.579491846838412</c:v>
                </c:pt>
                <c:pt idx="7235">
                  <c:v>-30.172097351769832</c:v>
                </c:pt>
                <c:pt idx="7236">
                  <c:v>-29.821696809371325</c:v>
                </c:pt>
                <c:pt idx="7237">
                  <c:v>-29.483523457558046</c:v>
                </c:pt>
                <c:pt idx="7238">
                  <c:v>-29.14378701575793</c:v>
                </c:pt>
                <c:pt idx="7239">
                  <c:v>-28.753676576099721</c:v>
                </c:pt>
                <c:pt idx="7240">
                  <c:v>-28.366363078368188</c:v>
                </c:pt>
                <c:pt idx="7241">
                  <c:v>-27.982001436993166</c:v>
                </c:pt>
                <c:pt idx="7242">
                  <c:v>-27.603732375836849</c:v>
                </c:pt>
                <c:pt idx="7243">
                  <c:v>-27.169684016559678</c:v>
                </c:pt>
                <c:pt idx="7244">
                  <c:v>-26.791973258328365</c:v>
                </c:pt>
                <c:pt idx="7245">
                  <c:v>-26.235706980157655</c:v>
                </c:pt>
                <c:pt idx="7246">
                  <c:v>-25.741983091926944</c:v>
                </c:pt>
                <c:pt idx="7247">
                  <c:v>-25.21589145583415</c:v>
                </c:pt>
                <c:pt idx="7248">
                  <c:v>-24.600514696543733</c:v>
                </c:pt>
                <c:pt idx="7249">
                  <c:v>-24.060928915404425</c:v>
                </c:pt>
                <c:pt idx="7250">
                  <c:v>-23.401204321731697</c:v>
                </c:pt>
                <c:pt idx="7251">
                  <c:v>-22.723405792176955</c:v>
                </c:pt>
                <c:pt idx="7252">
                  <c:v>-21.947593367561481</c:v>
                </c:pt>
                <c:pt idx="7253">
                  <c:v>-21.372822695183068</c:v>
                </c:pt>
                <c:pt idx="7254">
                  <c:v>-20.646145423450264</c:v>
                </c:pt>
                <c:pt idx="7255">
                  <c:v>-20.211609554733229</c:v>
                </c:pt>
                <c:pt idx="7256">
                  <c:v>-19.825259761502814</c:v>
                </c:pt>
                <c:pt idx="7257">
                  <c:v>-19.59313767013775</c:v>
                </c:pt>
                <c:pt idx="7258">
                  <c:v>-19.172282116192847</c:v>
                </c:pt>
                <c:pt idx="7259">
                  <c:v>-18.881729374421063</c:v>
                </c:pt>
                <c:pt idx="7260">
                  <c:v>-18.587513366415187</c:v>
                </c:pt>
                <c:pt idx="7261">
                  <c:v>-18.18666584836857</c:v>
                </c:pt>
                <c:pt idx="7262">
                  <c:v>-17.856216581141432</c:v>
                </c:pt>
                <c:pt idx="7263">
                  <c:v>-17.514193484547171</c:v>
                </c:pt>
                <c:pt idx="7264">
                  <c:v>-17.185622777541425</c:v>
                </c:pt>
                <c:pt idx="7265">
                  <c:v>-16.909529105793887</c:v>
                </c:pt>
                <c:pt idx="7266">
                  <c:v>-16.511935657947859</c:v>
                </c:pt>
                <c:pt idx="7267">
                  <c:v>-16.211864271721169</c:v>
                </c:pt>
                <c:pt idx="7268">
                  <c:v>-16.032335530868806</c:v>
                </c:pt>
                <c:pt idx="7269">
                  <c:v>-15.795368853912514</c:v>
                </c:pt>
                <c:pt idx="7270">
                  <c:v>-15.584982575441856</c:v>
                </c:pt>
                <c:pt idx="7271">
                  <c:v>-15.384194020701806</c:v>
                </c:pt>
                <c:pt idx="7272">
                  <c:v>-15.157019574105071</c:v>
                </c:pt>
                <c:pt idx="7273">
                  <c:v>-14.899474742239185</c:v>
                </c:pt>
                <c:pt idx="7274">
                  <c:v>-14.718574211876586</c:v>
                </c:pt>
                <c:pt idx="7275">
                  <c:v>-14.506331903444909</c:v>
                </c:pt>
                <c:pt idx="7276">
                  <c:v>-14.262761020366305</c:v>
                </c:pt>
                <c:pt idx="7277">
                  <c:v>-14.077874094633387</c:v>
                </c:pt>
                <c:pt idx="7278">
                  <c:v>-13.959683028952256</c:v>
                </c:pt>
                <c:pt idx="7279">
                  <c:v>-13.686199135751345</c:v>
                </c:pt>
                <c:pt idx="7280">
                  <c:v>-13.472433173323289</c:v>
                </c:pt>
                <c:pt idx="7281">
                  <c:v>-13.260395379344267</c:v>
                </c:pt>
                <c:pt idx="7282">
                  <c:v>-12.968095501988984</c:v>
                </c:pt>
                <c:pt idx="7283">
                  <c:v>-12.680542828840409</c:v>
                </c:pt>
                <c:pt idx="7284">
                  <c:v>-12.382746213775178</c:v>
                </c:pt>
                <c:pt idx="7285">
                  <c:v>-12.114714101986806</c:v>
                </c:pt>
                <c:pt idx="7286">
                  <c:v>-11.907454553296809</c:v>
                </c:pt>
                <c:pt idx="7287">
                  <c:v>-11.651975263887913</c:v>
                </c:pt>
                <c:pt idx="7288">
                  <c:v>-11.48928358658307</c:v>
                </c:pt>
                <c:pt idx="7289">
                  <c:v>-11.27238654978234</c:v>
                </c:pt>
                <c:pt idx="7290">
                  <c:v>-11.115290875160156</c:v>
                </c:pt>
                <c:pt idx="7291">
                  <c:v>-10.966002994216758</c:v>
                </c:pt>
                <c:pt idx="7292">
                  <c:v>-10.836529063769255</c:v>
                </c:pt>
                <c:pt idx="7293">
                  <c:v>-10.718874980460505</c:v>
                </c:pt>
                <c:pt idx="7294">
                  <c:v>-10.563046394358729</c:v>
                </c:pt>
                <c:pt idx="7295">
                  <c:v>-10.450048721712079</c:v>
                </c:pt>
                <c:pt idx="7296">
                  <c:v>-10.337887156920054</c:v>
                </c:pt>
                <c:pt idx="7297">
                  <c:v>-10.185566683776955</c:v>
                </c:pt>
                <c:pt idx="7298">
                  <c:v>-10.085092086038166</c:v>
                </c:pt>
                <c:pt idx="7299">
                  <c:v>-4.5173782538885856</c:v>
                </c:pt>
                <c:pt idx="7300">
                  <c:v>-18.567943217292761</c:v>
                </c:pt>
                <c:pt idx="7301">
                  <c:v>-25.617319661792052</c:v>
                </c:pt>
                <c:pt idx="7302">
                  <c:v>-29.709979218571739</c:v>
                </c:pt>
                <c:pt idx="7303">
                  <c:v>-32.356431727920821</c:v>
                </c:pt>
                <c:pt idx="7304">
                  <c:v>-34.132247415651008</c:v>
                </c:pt>
                <c:pt idx="7305">
                  <c:v>-35.365103282653543</c:v>
                </c:pt>
                <c:pt idx="7306">
                  <c:v>-36.168354299290641</c:v>
                </c:pt>
                <c:pt idx="7307">
                  <c:v>-36.613855520916914</c:v>
                </c:pt>
                <c:pt idx="7308">
                  <c:v>-36.93259108157082</c:v>
                </c:pt>
                <c:pt idx="7309">
                  <c:v>-37.218750545142214</c:v>
                </c:pt>
                <c:pt idx="7310">
                  <c:v>-37.447268635895163</c:v>
                </c:pt>
                <c:pt idx="7311">
                  <c:v>-37.608646126132534</c:v>
                </c:pt>
                <c:pt idx="7312">
                  <c:v>-37.690811357200708</c:v>
                </c:pt>
                <c:pt idx="7313">
                  <c:v>-37.651891692971063</c:v>
                </c:pt>
                <c:pt idx="7314">
                  <c:v>-37.581350074473235</c:v>
                </c:pt>
                <c:pt idx="7315">
                  <c:v>-37.494737015027454</c:v>
                </c:pt>
                <c:pt idx="7316">
                  <c:v>-37.347201650398006</c:v>
                </c:pt>
                <c:pt idx="7317">
                  <c:v>-37.201847300676484</c:v>
                </c:pt>
                <c:pt idx="7318">
                  <c:v>-37.074984048230121</c:v>
                </c:pt>
                <c:pt idx="7319">
                  <c:v>-37.027311514834253</c:v>
                </c:pt>
                <c:pt idx="7320">
                  <c:v>-36.944053343793307</c:v>
                </c:pt>
                <c:pt idx="7321">
                  <c:v>-36.816057642086832</c:v>
                </c:pt>
                <c:pt idx="7322">
                  <c:v>-36.744873024913986</c:v>
                </c:pt>
                <c:pt idx="7323">
                  <c:v>-36.52580690572681</c:v>
                </c:pt>
                <c:pt idx="7324">
                  <c:v>-36.214970685551734</c:v>
                </c:pt>
                <c:pt idx="7325">
                  <c:v>-35.852315151926966</c:v>
                </c:pt>
                <c:pt idx="7326">
                  <c:v>-35.626658475334509</c:v>
                </c:pt>
                <c:pt idx="7327">
                  <c:v>-35.470708547942714</c:v>
                </c:pt>
                <c:pt idx="7328">
                  <c:v>-35.272080954856861</c:v>
                </c:pt>
                <c:pt idx="7329">
                  <c:v>-34.988313542488605</c:v>
                </c:pt>
                <c:pt idx="7330">
                  <c:v>-34.640878312660931</c:v>
                </c:pt>
                <c:pt idx="7331">
                  <c:v>-34.364191198086687</c:v>
                </c:pt>
                <c:pt idx="7332">
                  <c:v>-33.970620146742291</c:v>
                </c:pt>
                <c:pt idx="7333">
                  <c:v>-33.620491846838412</c:v>
                </c:pt>
                <c:pt idx="7334">
                  <c:v>-33.149097351769832</c:v>
                </c:pt>
                <c:pt idx="7335">
                  <c:v>-32.783696809371321</c:v>
                </c:pt>
                <c:pt idx="7336">
                  <c:v>-32.541523457558043</c:v>
                </c:pt>
                <c:pt idx="7337">
                  <c:v>-32.293787015757928</c:v>
                </c:pt>
                <c:pt idx="7338">
                  <c:v>-32.153676576099727</c:v>
                </c:pt>
                <c:pt idx="7339">
                  <c:v>-32.034363078368187</c:v>
                </c:pt>
                <c:pt idx="7340">
                  <c:v>-31.821001436993168</c:v>
                </c:pt>
                <c:pt idx="7341">
                  <c:v>-31.480732375836848</c:v>
                </c:pt>
                <c:pt idx="7342">
                  <c:v>-31.148684016559681</c:v>
                </c:pt>
                <c:pt idx="7343">
                  <c:v>-30.855973258328365</c:v>
                </c:pt>
                <c:pt idx="7344">
                  <c:v>-30.672706980157656</c:v>
                </c:pt>
                <c:pt idx="7345">
                  <c:v>-30.479983091926943</c:v>
                </c:pt>
                <c:pt idx="7346">
                  <c:v>-30.094891455834151</c:v>
                </c:pt>
                <c:pt idx="7347">
                  <c:v>-29.700514696543731</c:v>
                </c:pt>
                <c:pt idx="7348">
                  <c:v>-29.224928915404426</c:v>
                </c:pt>
                <c:pt idx="7349">
                  <c:v>-28.821204321731699</c:v>
                </c:pt>
                <c:pt idx="7350">
                  <c:v>-28.497405792176956</c:v>
                </c:pt>
                <c:pt idx="7351">
                  <c:v>-28.187593367561483</c:v>
                </c:pt>
                <c:pt idx="7352">
                  <c:v>-27.982822695183071</c:v>
                </c:pt>
                <c:pt idx="7353">
                  <c:v>-27.728145423450265</c:v>
                </c:pt>
                <c:pt idx="7354">
                  <c:v>-27.59260955473323</c:v>
                </c:pt>
                <c:pt idx="7355">
                  <c:v>-27.466259761502812</c:v>
                </c:pt>
                <c:pt idx="7356">
                  <c:v>-27.294137670137754</c:v>
                </c:pt>
                <c:pt idx="7357">
                  <c:v>-27.05028211619285</c:v>
                </c:pt>
                <c:pt idx="7358">
                  <c:v>-26.751729374421064</c:v>
                </c:pt>
                <c:pt idx="7359">
                  <c:v>-26.450513366415191</c:v>
                </c:pt>
                <c:pt idx="7360">
                  <c:v>-25.980665848368567</c:v>
                </c:pt>
                <c:pt idx="7361">
                  <c:v>-25.577216581141432</c:v>
                </c:pt>
                <c:pt idx="7362">
                  <c:v>-25.26919348454717</c:v>
                </c:pt>
                <c:pt idx="7363">
                  <c:v>-24.731622777541421</c:v>
                </c:pt>
                <c:pt idx="7364">
                  <c:v>-24.238529105793891</c:v>
                </c:pt>
                <c:pt idx="7365">
                  <c:v>-23.575935657947859</c:v>
                </c:pt>
                <c:pt idx="7366">
                  <c:v>-22.925864271721167</c:v>
                </c:pt>
                <c:pt idx="7367">
                  <c:v>-22.422335530868807</c:v>
                </c:pt>
                <c:pt idx="7368">
                  <c:v>-21.843368853912516</c:v>
                </c:pt>
                <c:pt idx="7369">
                  <c:v>-21.517982575441856</c:v>
                </c:pt>
                <c:pt idx="7370">
                  <c:v>-21.182194020701807</c:v>
                </c:pt>
                <c:pt idx="7371">
                  <c:v>-20.922019574105072</c:v>
                </c:pt>
                <c:pt idx="7372">
                  <c:v>-20.746474742239187</c:v>
                </c:pt>
                <c:pt idx="7373">
                  <c:v>-20.465574211876586</c:v>
                </c:pt>
                <c:pt idx="7374">
                  <c:v>-20.20433190344491</c:v>
                </c:pt>
                <c:pt idx="7375">
                  <c:v>-19.904761020366301</c:v>
                </c:pt>
                <c:pt idx="7376">
                  <c:v>-19.621874094633391</c:v>
                </c:pt>
                <c:pt idx="7377">
                  <c:v>-19.339683028952258</c:v>
                </c:pt>
                <c:pt idx="7378">
                  <c:v>-18.918199135751344</c:v>
                </c:pt>
                <c:pt idx="7379">
                  <c:v>-18.611433173323292</c:v>
                </c:pt>
                <c:pt idx="7380">
                  <c:v>-18.276395379344265</c:v>
                </c:pt>
                <c:pt idx="7381">
                  <c:v>-18.00609550198898</c:v>
                </c:pt>
                <c:pt idx="7382">
                  <c:v>-17.66454282884041</c:v>
                </c:pt>
                <c:pt idx="7383">
                  <c:v>-17.405746213775174</c:v>
                </c:pt>
                <c:pt idx="7384">
                  <c:v>-17.149714101986802</c:v>
                </c:pt>
                <c:pt idx="7385">
                  <c:v>-16.925454553296802</c:v>
                </c:pt>
                <c:pt idx="7386">
                  <c:v>-16.64397526388791</c:v>
                </c:pt>
                <c:pt idx="7387">
                  <c:v>-16.381283586583073</c:v>
                </c:pt>
                <c:pt idx="7388">
                  <c:v>-16.129386549782339</c:v>
                </c:pt>
                <c:pt idx="7389">
                  <c:v>-15.874290875160156</c:v>
                </c:pt>
                <c:pt idx="7390">
                  <c:v>-15.673002994216759</c:v>
                </c:pt>
                <c:pt idx="7391">
                  <c:v>-15.466529063769251</c:v>
                </c:pt>
                <c:pt idx="7392">
                  <c:v>-15.276874980460505</c:v>
                </c:pt>
                <c:pt idx="7393">
                  <c:v>-15.113046394358733</c:v>
                </c:pt>
                <c:pt idx="7394">
                  <c:v>-14.994048721712076</c:v>
                </c:pt>
                <c:pt idx="7395">
                  <c:v>-14.894887156920056</c:v>
                </c:pt>
                <c:pt idx="7396">
                  <c:v>-14.740566683776954</c:v>
                </c:pt>
                <c:pt idx="7397">
                  <c:v>-14.619092086038172</c:v>
                </c:pt>
                <c:pt idx="7398">
                  <c:v>-14.423467957356642</c:v>
                </c:pt>
                <c:pt idx="7399">
                  <c:v>-14.051698710633232</c:v>
                </c:pt>
                <c:pt idx="7400">
                  <c:v>-13.837788586820139</c:v>
                </c:pt>
                <c:pt idx="7401">
                  <c:v>-13.578741663214942</c:v>
                </c:pt>
                <c:pt idx="7402">
                  <c:v>-13.273561861279433</c:v>
                </c:pt>
                <c:pt idx="7403">
                  <c:v>-12.931252954013793</c:v>
                </c:pt>
                <c:pt idx="7404">
                  <c:v>-12.675818572916725</c:v>
                </c:pt>
                <c:pt idx="7405">
                  <c:v>-12.495262214557016</c:v>
                </c:pt>
                <c:pt idx="7406">
                  <c:v>-12.346587246782676</c:v>
                </c:pt>
                <c:pt idx="7407">
                  <c:v>-12.209796914590015</c:v>
                </c:pt>
                <c:pt idx="7408">
                  <c:v>-12.106894345674803</c:v>
                </c:pt>
                <c:pt idx="7409">
                  <c:v>-11.939882555685031</c:v>
                </c:pt>
                <c:pt idx="7410">
                  <c:v>-11.761764453193514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189440"/>
        <c:axId val="187835520"/>
      </c:scatterChart>
      <c:valAx>
        <c:axId val="18218944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87835520"/>
        <c:crosses val="autoZero"/>
        <c:crossBetween val="midCat"/>
      </c:valAx>
      <c:valAx>
        <c:axId val="187835520"/>
        <c:scaling>
          <c:orientation val="minMax"/>
        </c:scaling>
        <c:delete val="0"/>
        <c:axPos val="l"/>
        <c:majorGridlines/>
        <c:numFmt formatCode="General" sourceLinked="0"/>
        <c:majorTickMark val="out"/>
        <c:minorTickMark val="none"/>
        <c:tickLblPos val="nextTo"/>
        <c:crossAx val="1821894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'GAMMA IDENTI DAP'!$E$1</c:f>
              <c:strCache>
                <c:ptCount val="1"/>
                <c:pt idx="0">
                  <c:v>ERRO</c:v>
                </c:pt>
              </c:strCache>
            </c:strRef>
          </c:tx>
          <c:spPr>
            <a:ln w="28575">
              <a:noFill/>
            </a:ln>
          </c:spPr>
          <c:xVal>
            <c:numRef>
              <c:f>'GAMMA IDENTI DAP'!$D$2:$D$7412</c:f>
              <c:numCache>
                <c:formatCode>#,#00</c:formatCode>
                <c:ptCount val="7411"/>
                <c:pt idx="0">
                  <c:v>38.218499999999999</c:v>
                </c:pt>
                <c:pt idx="1">
                  <c:v>38.577399999999997</c:v>
                </c:pt>
                <c:pt idx="2">
                  <c:v>38.936300000000003</c:v>
                </c:pt>
                <c:pt idx="3">
                  <c:v>39.295200000000001</c:v>
                </c:pt>
                <c:pt idx="4">
                  <c:v>39.6541</c:v>
                </c:pt>
                <c:pt idx="5">
                  <c:v>40.012999999999998</c:v>
                </c:pt>
                <c:pt idx="6">
                  <c:v>40.371899999999997</c:v>
                </c:pt>
                <c:pt idx="7">
                  <c:v>40.730800000000002</c:v>
                </c:pt>
                <c:pt idx="8">
                  <c:v>41.089700000000001</c:v>
                </c:pt>
                <c:pt idx="9">
                  <c:v>41.448599999999999</c:v>
                </c:pt>
                <c:pt idx="10">
                  <c:v>41.807499999999997</c:v>
                </c:pt>
                <c:pt idx="11">
                  <c:v>42.166400000000003</c:v>
                </c:pt>
                <c:pt idx="12">
                  <c:v>42.525300000000001</c:v>
                </c:pt>
                <c:pt idx="13">
                  <c:v>42.8842</c:v>
                </c:pt>
                <c:pt idx="14">
                  <c:v>43.243099999999998</c:v>
                </c:pt>
                <c:pt idx="15">
                  <c:v>43.602000000000004</c:v>
                </c:pt>
                <c:pt idx="16">
                  <c:v>43.960900000000002</c:v>
                </c:pt>
                <c:pt idx="17">
                  <c:v>44.319800000000001</c:v>
                </c:pt>
                <c:pt idx="18">
                  <c:v>44.678699999999999</c:v>
                </c:pt>
                <c:pt idx="19">
                  <c:v>45.037599999999998</c:v>
                </c:pt>
                <c:pt idx="20">
                  <c:v>45.396500000000003</c:v>
                </c:pt>
                <c:pt idx="21">
                  <c:v>45.755400000000002</c:v>
                </c:pt>
                <c:pt idx="22">
                  <c:v>46.1143</c:v>
                </c:pt>
                <c:pt idx="23">
                  <c:v>46.473199999999999</c:v>
                </c:pt>
                <c:pt idx="24">
                  <c:v>46.832099999999997</c:v>
                </c:pt>
                <c:pt idx="25">
                  <c:v>47.191000000000003</c:v>
                </c:pt>
                <c:pt idx="26">
                  <c:v>47.549900000000001</c:v>
                </c:pt>
                <c:pt idx="27">
                  <c:v>47.908799999999999</c:v>
                </c:pt>
                <c:pt idx="28">
                  <c:v>48.267699999999998</c:v>
                </c:pt>
                <c:pt idx="29">
                  <c:v>48.626599999999996</c:v>
                </c:pt>
                <c:pt idx="30">
                  <c:v>48.985500000000002</c:v>
                </c:pt>
                <c:pt idx="31">
                  <c:v>49.3444</c:v>
                </c:pt>
                <c:pt idx="32">
                  <c:v>49.703299999999999</c:v>
                </c:pt>
                <c:pt idx="33">
                  <c:v>50.062200000000004</c:v>
                </c:pt>
                <c:pt idx="34">
                  <c:v>50.421100000000003</c:v>
                </c:pt>
                <c:pt idx="35">
                  <c:v>50.78</c:v>
                </c:pt>
                <c:pt idx="36">
                  <c:v>51.1389</c:v>
                </c:pt>
                <c:pt idx="37">
                  <c:v>51.497799999999998</c:v>
                </c:pt>
                <c:pt idx="38">
                  <c:v>51.856700000000004</c:v>
                </c:pt>
                <c:pt idx="39">
                  <c:v>52.215600000000002</c:v>
                </c:pt>
                <c:pt idx="40">
                  <c:v>52.5745</c:v>
                </c:pt>
                <c:pt idx="41">
                  <c:v>52.933399999999999</c:v>
                </c:pt>
                <c:pt idx="42">
                  <c:v>53.292299999999997</c:v>
                </c:pt>
                <c:pt idx="43">
                  <c:v>53.651200000000003</c:v>
                </c:pt>
                <c:pt idx="44">
                  <c:v>54.010100000000001</c:v>
                </c:pt>
                <c:pt idx="45">
                  <c:v>54.369</c:v>
                </c:pt>
                <c:pt idx="46">
                  <c:v>54.727900000000005</c:v>
                </c:pt>
                <c:pt idx="47">
                  <c:v>55.086799999999997</c:v>
                </c:pt>
                <c:pt idx="48">
                  <c:v>55.445700000000002</c:v>
                </c:pt>
                <c:pt idx="49">
                  <c:v>55.804600000000001</c:v>
                </c:pt>
                <c:pt idx="50">
                  <c:v>56.163499999999999</c:v>
                </c:pt>
                <c:pt idx="51">
                  <c:v>56.522400000000005</c:v>
                </c:pt>
                <c:pt idx="52">
                  <c:v>56.881299999999996</c:v>
                </c:pt>
                <c:pt idx="53">
                  <c:v>57.240200000000002</c:v>
                </c:pt>
                <c:pt idx="54">
                  <c:v>57.5991</c:v>
                </c:pt>
                <c:pt idx="55">
                  <c:v>57.957999999999998</c:v>
                </c:pt>
                <c:pt idx="56">
                  <c:v>58.316900000000004</c:v>
                </c:pt>
                <c:pt idx="57">
                  <c:v>58.675799999999995</c:v>
                </c:pt>
                <c:pt idx="58">
                  <c:v>59.034700000000001</c:v>
                </c:pt>
                <c:pt idx="59">
                  <c:v>59.393599999999999</c:v>
                </c:pt>
                <c:pt idx="60">
                  <c:v>59.752499999999998</c:v>
                </c:pt>
                <c:pt idx="61">
                  <c:v>60.111400000000003</c:v>
                </c:pt>
                <c:pt idx="62">
                  <c:v>60.470300000000002</c:v>
                </c:pt>
                <c:pt idx="63">
                  <c:v>60.8292</c:v>
                </c:pt>
                <c:pt idx="64">
                  <c:v>61.188099999999999</c:v>
                </c:pt>
                <c:pt idx="65">
                  <c:v>61.546999999999997</c:v>
                </c:pt>
                <c:pt idx="66">
                  <c:v>61.905900000000003</c:v>
                </c:pt>
                <c:pt idx="67">
                  <c:v>62.264800000000001</c:v>
                </c:pt>
                <c:pt idx="68">
                  <c:v>62.623699999999999</c:v>
                </c:pt>
                <c:pt idx="69">
                  <c:v>62.982600000000005</c:v>
                </c:pt>
                <c:pt idx="70">
                  <c:v>63.341499999999996</c:v>
                </c:pt>
                <c:pt idx="71">
                  <c:v>63.700400000000002</c:v>
                </c:pt>
                <c:pt idx="72">
                  <c:v>64.059300000000007</c:v>
                </c:pt>
                <c:pt idx="73">
                  <c:v>64.418199999999999</c:v>
                </c:pt>
                <c:pt idx="74">
                  <c:v>64.777100000000004</c:v>
                </c:pt>
                <c:pt idx="75">
                  <c:v>65.135999999999996</c:v>
                </c:pt>
                <c:pt idx="76">
                  <c:v>65.494900000000001</c:v>
                </c:pt>
                <c:pt idx="77">
                  <c:v>65.853800000000007</c:v>
                </c:pt>
                <c:pt idx="78">
                  <c:v>66.212699999999998</c:v>
                </c:pt>
                <c:pt idx="79">
                  <c:v>66.571600000000004</c:v>
                </c:pt>
                <c:pt idx="80">
                  <c:v>66.930499999999995</c:v>
                </c:pt>
                <c:pt idx="81">
                  <c:v>67.289400000000001</c:v>
                </c:pt>
                <c:pt idx="82">
                  <c:v>67.648300000000006</c:v>
                </c:pt>
                <c:pt idx="83">
                  <c:v>68.007199999999997</c:v>
                </c:pt>
                <c:pt idx="84">
                  <c:v>68.366100000000003</c:v>
                </c:pt>
                <c:pt idx="85">
                  <c:v>68.724999999999994</c:v>
                </c:pt>
                <c:pt idx="86">
                  <c:v>69.0839</c:v>
                </c:pt>
                <c:pt idx="87">
                  <c:v>69.442800000000005</c:v>
                </c:pt>
                <c:pt idx="88">
                  <c:v>69.801699999999997</c:v>
                </c:pt>
                <c:pt idx="89">
                  <c:v>70.160600000000002</c:v>
                </c:pt>
                <c:pt idx="90">
                  <c:v>70.519499999999994</c:v>
                </c:pt>
                <c:pt idx="91">
                  <c:v>70.878399999999999</c:v>
                </c:pt>
                <c:pt idx="92">
                  <c:v>71.237300000000005</c:v>
                </c:pt>
                <c:pt idx="93">
                  <c:v>71.59620000000001</c:v>
                </c:pt>
                <c:pt idx="94">
                  <c:v>38.218499999999999</c:v>
                </c:pt>
                <c:pt idx="95">
                  <c:v>38.577399999999997</c:v>
                </c:pt>
                <c:pt idx="96">
                  <c:v>38.936300000000003</c:v>
                </c:pt>
                <c:pt idx="97">
                  <c:v>39.295200000000001</c:v>
                </c:pt>
                <c:pt idx="98">
                  <c:v>39.6541</c:v>
                </c:pt>
                <c:pt idx="99">
                  <c:v>40.012999999999998</c:v>
                </c:pt>
                <c:pt idx="100">
                  <c:v>40.371899999999997</c:v>
                </c:pt>
                <c:pt idx="101">
                  <c:v>40.730800000000002</c:v>
                </c:pt>
                <c:pt idx="102">
                  <c:v>41.089700000000001</c:v>
                </c:pt>
                <c:pt idx="103">
                  <c:v>41.448599999999999</c:v>
                </c:pt>
                <c:pt idx="104">
                  <c:v>41.807499999999997</c:v>
                </c:pt>
                <c:pt idx="105">
                  <c:v>42.166400000000003</c:v>
                </c:pt>
                <c:pt idx="106">
                  <c:v>42.525300000000001</c:v>
                </c:pt>
                <c:pt idx="107">
                  <c:v>42.8842</c:v>
                </c:pt>
                <c:pt idx="108">
                  <c:v>43.243099999999998</c:v>
                </c:pt>
                <c:pt idx="109">
                  <c:v>43.602000000000004</c:v>
                </c:pt>
                <c:pt idx="110">
                  <c:v>43.960900000000002</c:v>
                </c:pt>
                <c:pt idx="111">
                  <c:v>44.319800000000001</c:v>
                </c:pt>
                <c:pt idx="112">
                  <c:v>44.678699999999999</c:v>
                </c:pt>
                <c:pt idx="113">
                  <c:v>45.037599999999998</c:v>
                </c:pt>
                <c:pt idx="114">
                  <c:v>45.396500000000003</c:v>
                </c:pt>
                <c:pt idx="115">
                  <c:v>45.755400000000002</c:v>
                </c:pt>
                <c:pt idx="116">
                  <c:v>46.1143</c:v>
                </c:pt>
                <c:pt idx="117">
                  <c:v>46.473199999999999</c:v>
                </c:pt>
                <c:pt idx="118">
                  <c:v>46.832099999999997</c:v>
                </c:pt>
                <c:pt idx="119">
                  <c:v>47.191000000000003</c:v>
                </c:pt>
                <c:pt idx="120">
                  <c:v>47.549900000000001</c:v>
                </c:pt>
                <c:pt idx="121">
                  <c:v>47.908799999999999</c:v>
                </c:pt>
                <c:pt idx="122">
                  <c:v>48.267699999999998</c:v>
                </c:pt>
                <c:pt idx="123">
                  <c:v>48.626599999999996</c:v>
                </c:pt>
                <c:pt idx="124">
                  <c:v>48.985500000000002</c:v>
                </c:pt>
                <c:pt idx="125">
                  <c:v>49.3444</c:v>
                </c:pt>
                <c:pt idx="126">
                  <c:v>49.703299999999999</c:v>
                </c:pt>
                <c:pt idx="127">
                  <c:v>50.062200000000004</c:v>
                </c:pt>
                <c:pt idx="128">
                  <c:v>50.421100000000003</c:v>
                </c:pt>
                <c:pt idx="129">
                  <c:v>50.78</c:v>
                </c:pt>
                <c:pt idx="130">
                  <c:v>51.1389</c:v>
                </c:pt>
                <c:pt idx="131">
                  <c:v>51.497799999999998</c:v>
                </c:pt>
                <c:pt idx="132">
                  <c:v>51.856700000000004</c:v>
                </c:pt>
                <c:pt idx="133">
                  <c:v>52.215600000000002</c:v>
                </c:pt>
                <c:pt idx="134">
                  <c:v>52.5745</c:v>
                </c:pt>
                <c:pt idx="135">
                  <c:v>52.933399999999999</c:v>
                </c:pt>
                <c:pt idx="136">
                  <c:v>53.292299999999997</c:v>
                </c:pt>
                <c:pt idx="137">
                  <c:v>53.651200000000003</c:v>
                </c:pt>
                <c:pt idx="138">
                  <c:v>54.010100000000001</c:v>
                </c:pt>
                <c:pt idx="139">
                  <c:v>54.369</c:v>
                </c:pt>
                <c:pt idx="140">
                  <c:v>54.727900000000005</c:v>
                </c:pt>
                <c:pt idx="141">
                  <c:v>55.086799999999997</c:v>
                </c:pt>
                <c:pt idx="142">
                  <c:v>55.445700000000002</c:v>
                </c:pt>
                <c:pt idx="143">
                  <c:v>55.804600000000001</c:v>
                </c:pt>
                <c:pt idx="144">
                  <c:v>56.163499999999999</c:v>
                </c:pt>
                <c:pt idx="145">
                  <c:v>56.522400000000005</c:v>
                </c:pt>
                <c:pt idx="146">
                  <c:v>56.881299999999996</c:v>
                </c:pt>
                <c:pt idx="147">
                  <c:v>57.240200000000002</c:v>
                </c:pt>
                <c:pt idx="148">
                  <c:v>57.5991</c:v>
                </c:pt>
                <c:pt idx="149">
                  <c:v>57.957999999999998</c:v>
                </c:pt>
                <c:pt idx="150">
                  <c:v>58.316900000000004</c:v>
                </c:pt>
                <c:pt idx="151">
                  <c:v>58.675799999999995</c:v>
                </c:pt>
                <c:pt idx="152">
                  <c:v>59.034700000000001</c:v>
                </c:pt>
                <c:pt idx="153">
                  <c:v>59.393599999999999</c:v>
                </c:pt>
                <c:pt idx="154">
                  <c:v>59.752499999999998</c:v>
                </c:pt>
                <c:pt idx="155">
                  <c:v>60.111400000000003</c:v>
                </c:pt>
                <c:pt idx="156">
                  <c:v>60.470300000000002</c:v>
                </c:pt>
                <c:pt idx="157">
                  <c:v>60.8292</c:v>
                </c:pt>
                <c:pt idx="158">
                  <c:v>61.188099999999999</c:v>
                </c:pt>
                <c:pt idx="159">
                  <c:v>61.546999999999997</c:v>
                </c:pt>
                <c:pt idx="160">
                  <c:v>61.905900000000003</c:v>
                </c:pt>
                <c:pt idx="161">
                  <c:v>62.264800000000001</c:v>
                </c:pt>
                <c:pt idx="162">
                  <c:v>62.623699999999999</c:v>
                </c:pt>
                <c:pt idx="163">
                  <c:v>62.982600000000005</c:v>
                </c:pt>
                <c:pt idx="164">
                  <c:v>63.341499999999996</c:v>
                </c:pt>
                <c:pt idx="165">
                  <c:v>63.700400000000002</c:v>
                </c:pt>
                <c:pt idx="166">
                  <c:v>64.059300000000007</c:v>
                </c:pt>
                <c:pt idx="167">
                  <c:v>64.418199999999999</c:v>
                </c:pt>
                <c:pt idx="168">
                  <c:v>64.777100000000004</c:v>
                </c:pt>
                <c:pt idx="169">
                  <c:v>65.135999999999996</c:v>
                </c:pt>
                <c:pt idx="170">
                  <c:v>65.494900000000001</c:v>
                </c:pt>
                <c:pt idx="171">
                  <c:v>65.853800000000007</c:v>
                </c:pt>
                <c:pt idx="172">
                  <c:v>66.212699999999998</c:v>
                </c:pt>
                <c:pt idx="173">
                  <c:v>66.571600000000004</c:v>
                </c:pt>
                <c:pt idx="174">
                  <c:v>66.930499999999995</c:v>
                </c:pt>
                <c:pt idx="175">
                  <c:v>67.289400000000001</c:v>
                </c:pt>
                <c:pt idx="176">
                  <c:v>67.648300000000006</c:v>
                </c:pt>
                <c:pt idx="177">
                  <c:v>68.007199999999997</c:v>
                </c:pt>
                <c:pt idx="178">
                  <c:v>68.366100000000003</c:v>
                </c:pt>
                <c:pt idx="179">
                  <c:v>68.724999999999994</c:v>
                </c:pt>
                <c:pt idx="180">
                  <c:v>69.0839</c:v>
                </c:pt>
                <c:pt idx="181">
                  <c:v>69.442800000000005</c:v>
                </c:pt>
                <c:pt idx="182">
                  <c:v>69.801699999999997</c:v>
                </c:pt>
                <c:pt idx="183">
                  <c:v>70.160600000000002</c:v>
                </c:pt>
                <c:pt idx="184">
                  <c:v>70.519499999999994</c:v>
                </c:pt>
                <c:pt idx="185">
                  <c:v>70.878399999999999</c:v>
                </c:pt>
                <c:pt idx="186">
                  <c:v>71.237300000000005</c:v>
                </c:pt>
                <c:pt idx="187">
                  <c:v>71.59620000000001</c:v>
                </c:pt>
                <c:pt idx="188">
                  <c:v>71.955100000000002</c:v>
                </c:pt>
                <c:pt idx="189">
                  <c:v>72.313999999999993</c:v>
                </c:pt>
                <c:pt idx="190">
                  <c:v>72.672899999999998</c:v>
                </c:pt>
                <c:pt idx="191">
                  <c:v>73.031800000000004</c:v>
                </c:pt>
                <c:pt idx="192">
                  <c:v>73.39070000000001</c:v>
                </c:pt>
                <c:pt idx="193">
                  <c:v>73.749600000000001</c:v>
                </c:pt>
                <c:pt idx="194">
                  <c:v>38.218499999999999</c:v>
                </c:pt>
                <c:pt idx="195">
                  <c:v>38.577399999999997</c:v>
                </c:pt>
                <c:pt idx="196">
                  <c:v>38.936300000000003</c:v>
                </c:pt>
                <c:pt idx="197">
                  <c:v>39.295200000000001</c:v>
                </c:pt>
                <c:pt idx="198">
                  <c:v>39.6541</c:v>
                </c:pt>
                <c:pt idx="199">
                  <c:v>40.012999999999998</c:v>
                </c:pt>
                <c:pt idx="200">
                  <c:v>40.371899999999997</c:v>
                </c:pt>
                <c:pt idx="201">
                  <c:v>40.730800000000002</c:v>
                </c:pt>
                <c:pt idx="202">
                  <c:v>41.089700000000001</c:v>
                </c:pt>
                <c:pt idx="203">
                  <c:v>41.448599999999999</c:v>
                </c:pt>
                <c:pt idx="204">
                  <c:v>41.807499999999997</c:v>
                </c:pt>
                <c:pt idx="205">
                  <c:v>42.166400000000003</c:v>
                </c:pt>
                <c:pt idx="206">
                  <c:v>42.525300000000001</c:v>
                </c:pt>
                <c:pt idx="207">
                  <c:v>42.8842</c:v>
                </c:pt>
                <c:pt idx="208">
                  <c:v>43.243099999999998</c:v>
                </c:pt>
                <c:pt idx="209">
                  <c:v>43.602000000000004</c:v>
                </c:pt>
                <c:pt idx="210">
                  <c:v>43.960900000000002</c:v>
                </c:pt>
                <c:pt idx="211">
                  <c:v>44.319800000000001</c:v>
                </c:pt>
                <c:pt idx="212">
                  <c:v>44.678699999999999</c:v>
                </c:pt>
                <c:pt idx="213">
                  <c:v>45.037599999999998</c:v>
                </c:pt>
                <c:pt idx="214">
                  <c:v>45.396500000000003</c:v>
                </c:pt>
                <c:pt idx="215">
                  <c:v>45.755400000000002</c:v>
                </c:pt>
                <c:pt idx="216">
                  <c:v>46.1143</c:v>
                </c:pt>
                <c:pt idx="217">
                  <c:v>46.473199999999999</c:v>
                </c:pt>
                <c:pt idx="218">
                  <c:v>46.832099999999997</c:v>
                </c:pt>
                <c:pt idx="219">
                  <c:v>47.191000000000003</c:v>
                </c:pt>
                <c:pt idx="220">
                  <c:v>47.549900000000001</c:v>
                </c:pt>
                <c:pt idx="221">
                  <c:v>47.908799999999999</c:v>
                </c:pt>
                <c:pt idx="222">
                  <c:v>48.267699999999998</c:v>
                </c:pt>
                <c:pt idx="223">
                  <c:v>48.626599999999996</c:v>
                </c:pt>
                <c:pt idx="224">
                  <c:v>48.985500000000002</c:v>
                </c:pt>
                <c:pt idx="225">
                  <c:v>49.3444</c:v>
                </c:pt>
                <c:pt idx="226">
                  <c:v>49.703299999999999</c:v>
                </c:pt>
                <c:pt idx="227">
                  <c:v>50.062200000000004</c:v>
                </c:pt>
                <c:pt idx="228">
                  <c:v>50.421100000000003</c:v>
                </c:pt>
                <c:pt idx="229">
                  <c:v>50.78</c:v>
                </c:pt>
                <c:pt idx="230">
                  <c:v>51.1389</c:v>
                </c:pt>
                <c:pt idx="231">
                  <c:v>51.497799999999998</c:v>
                </c:pt>
                <c:pt idx="232">
                  <c:v>51.856700000000004</c:v>
                </c:pt>
                <c:pt idx="233">
                  <c:v>52.215600000000002</c:v>
                </c:pt>
                <c:pt idx="234">
                  <c:v>52.5745</c:v>
                </c:pt>
                <c:pt idx="235">
                  <c:v>52.933399999999999</c:v>
                </c:pt>
                <c:pt idx="236">
                  <c:v>53.292299999999997</c:v>
                </c:pt>
                <c:pt idx="237">
                  <c:v>53.651200000000003</c:v>
                </c:pt>
                <c:pt idx="238">
                  <c:v>54.010100000000001</c:v>
                </c:pt>
                <c:pt idx="239">
                  <c:v>54.369</c:v>
                </c:pt>
                <c:pt idx="240">
                  <c:v>54.727900000000005</c:v>
                </c:pt>
                <c:pt idx="241">
                  <c:v>55.086799999999997</c:v>
                </c:pt>
                <c:pt idx="242">
                  <c:v>55.445700000000002</c:v>
                </c:pt>
                <c:pt idx="243">
                  <c:v>55.804600000000001</c:v>
                </c:pt>
                <c:pt idx="244">
                  <c:v>56.163499999999999</c:v>
                </c:pt>
                <c:pt idx="245">
                  <c:v>56.522400000000005</c:v>
                </c:pt>
                <c:pt idx="246">
                  <c:v>56.881299999999996</c:v>
                </c:pt>
                <c:pt idx="247">
                  <c:v>57.240200000000002</c:v>
                </c:pt>
                <c:pt idx="248">
                  <c:v>57.5991</c:v>
                </c:pt>
                <c:pt idx="249">
                  <c:v>57.957999999999998</c:v>
                </c:pt>
                <c:pt idx="250">
                  <c:v>58.316900000000004</c:v>
                </c:pt>
                <c:pt idx="251">
                  <c:v>58.675799999999995</c:v>
                </c:pt>
                <c:pt idx="252">
                  <c:v>59.034700000000001</c:v>
                </c:pt>
                <c:pt idx="253">
                  <c:v>59.393599999999999</c:v>
                </c:pt>
                <c:pt idx="254">
                  <c:v>59.752499999999998</c:v>
                </c:pt>
                <c:pt idx="255">
                  <c:v>60.111400000000003</c:v>
                </c:pt>
                <c:pt idx="256">
                  <c:v>60.470300000000002</c:v>
                </c:pt>
                <c:pt idx="257">
                  <c:v>60.8292</c:v>
                </c:pt>
                <c:pt idx="258">
                  <c:v>61.188099999999999</c:v>
                </c:pt>
                <c:pt idx="259">
                  <c:v>61.546999999999997</c:v>
                </c:pt>
                <c:pt idx="260">
                  <c:v>61.905900000000003</c:v>
                </c:pt>
                <c:pt idx="261">
                  <c:v>62.264800000000001</c:v>
                </c:pt>
                <c:pt idx="262">
                  <c:v>62.623699999999999</c:v>
                </c:pt>
                <c:pt idx="263">
                  <c:v>62.982600000000005</c:v>
                </c:pt>
                <c:pt idx="264">
                  <c:v>63.341499999999996</c:v>
                </c:pt>
                <c:pt idx="265">
                  <c:v>63.700400000000002</c:v>
                </c:pt>
                <c:pt idx="266">
                  <c:v>64.059300000000007</c:v>
                </c:pt>
                <c:pt idx="267">
                  <c:v>64.418199999999999</c:v>
                </c:pt>
                <c:pt idx="268">
                  <c:v>64.777100000000004</c:v>
                </c:pt>
                <c:pt idx="269">
                  <c:v>65.135999999999996</c:v>
                </c:pt>
                <c:pt idx="270">
                  <c:v>65.494900000000001</c:v>
                </c:pt>
                <c:pt idx="271">
                  <c:v>65.853800000000007</c:v>
                </c:pt>
                <c:pt idx="272">
                  <c:v>66.212699999999998</c:v>
                </c:pt>
                <c:pt idx="273">
                  <c:v>66.571600000000004</c:v>
                </c:pt>
                <c:pt idx="274">
                  <c:v>66.930499999999995</c:v>
                </c:pt>
                <c:pt idx="275">
                  <c:v>67.289400000000001</c:v>
                </c:pt>
                <c:pt idx="276">
                  <c:v>67.648300000000006</c:v>
                </c:pt>
                <c:pt idx="277">
                  <c:v>68.007199999999997</c:v>
                </c:pt>
                <c:pt idx="278">
                  <c:v>68.366100000000003</c:v>
                </c:pt>
                <c:pt idx="279">
                  <c:v>68.724999999999994</c:v>
                </c:pt>
                <c:pt idx="280">
                  <c:v>69.0839</c:v>
                </c:pt>
                <c:pt idx="281">
                  <c:v>69.442800000000005</c:v>
                </c:pt>
                <c:pt idx="282">
                  <c:v>69.801699999999997</c:v>
                </c:pt>
                <c:pt idx="283">
                  <c:v>70.160600000000002</c:v>
                </c:pt>
                <c:pt idx="284">
                  <c:v>70.519499999999994</c:v>
                </c:pt>
                <c:pt idx="285">
                  <c:v>38.218499999999999</c:v>
                </c:pt>
                <c:pt idx="286">
                  <c:v>38.577399999999997</c:v>
                </c:pt>
                <c:pt idx="287">
                  <c:v>38.936300000000003</c:v>
                </c:pt>
                <c:pt idx="288">
                  <c:v>39.295200000000001</c:v>
                </c:pt>
                <c:pt idx="289">
                  <c:v>39.6541</c:v>
                </c:pt>
                <c:pt idx="290">
                  <c:v>40.012999999999998</c:v>
                </c:pt>
                <c:pt idx="291">
                  <c:v>40.371899999999997</c:v>
                </c:pt>
                <c:pt idx="292">
                  <c:v>40.730800000000002</c:v>
                </c:pt>
                <c:pt idx="293">
                  <c:v>41.089700000000001</c:v>
                </c:pt>
                <c:pt idx="294">
                  <c:v>41.448599999999999</c:v>
                </c:pt>
                <c:pt idx="295">
                  <c:v>41.807499999999997</c:v>
                </c:pt>
                <c:pt idx="296">
                  <c:v>42.166400000000003</c:v>
                </c:pt>
                <c:pt idx="297">
                  <c:v>42.525300000000001</c:v>
                </c:pt>
                <c:pt idx="298">
                  <c:v>42.8842</c:v>
                </c:pt>
                <c:pt idx="299">
                  <c:v>43.243099999999998</c:v>
                </c:pt>
                <c:pt idx="300">
                  <c:v>43.602000000000004</c:v>
                </c:pt>
                <c:pt idx="301">
                  <c:v>43.960900000000002</c:v>
                </c:pt>
                <c:pt idx="302">
                  <c:v>44.319800000000001</c:v>
                </c:pt>
                <c:pt idx="303">
                  <c:v>44.678699999999999</c:v>
                </c:pt>
                <c:pt idx="304">
                  <c:v>45.037599999999998</c:v>
                </c:pt>
                <c:pt idx="305">
                  <c:v>45.396500000000003</c:v>
                </c:pt>
                <c:pt idx="306">
                  <c:v>45.755400000000002</c:v>
                </c:pt>
                <c:pt idx="307">
                  <c:v>46.1143</c:v>
                </c:pt>
                <c:pt idx="308">
                  <c:v>46.473199999999999</c:v>
                </c:pt>
                <c:pt idx="309">
                  <c:v>46.832099999999997</c:v>
                </c:pt>
                <c:pt idx="310">
                  <c:v>47.191000000000003</c:v>
                </c:pt>
                <c:pt idx="311">
                  <c:v>47.549900000000001</c:v>
                </c:pt>
                <c:pt idx="312">
                  <c:v>47.908799999999999</c:v>
                </c:pt>
                <c:pt idx="313">
                  <c:v>48.267699999999998</c:v>
                </c:pt>
                <c:pt idx="314">
                  <c:v>48.626599999999996</c:v>
                </c:pt>
                <c:pt idx="315">
                  <c:v>48.985500000000002</c:v>
                </c:pt>
                <c:pt idx="316">
                  <c:v>49.3444</c:v>
                </c:pt>
                <c:pt idx="317">
                  <c:v>49.703299999999999</c:v>
                </c:pt>
                <c:pt idx="318">
                  <c:v>50.062200000000004</c:v>
                </c:pt>
                <c:pt idx="319">
                  <c:v>50.421100000000003</c:v>
                </c:pt>
                <c:pt idx="320">
                  <c:v>50.78</c:v>
                </c:pt>
                <c:pt idx="321">
                  <c:v>51.1389</c:v>
                </c:pt>
                <c:pt idx="322">
                  <c:v>51.497799999999998</c:v>
                </c:pt>
                <c:pt idx="323">
                  <c:v>51.856700000000004</c:v>
                </c:pt>
                <c:pt idx="324">
                  <c:v>52.215600000000002</c:v>
                </c:pt>
                <c:pt idx="325">
                  <c:v>52.5745</c:v>
                </c:pt>
                <c:pt idx="326">
                  <c:v>52.933399999999999</c:v>
                </c:pt>
                <c:pt idx="327">
                  <c:v>53.292299999999997</c:v>
                </c:pt>
                <c:pt idx="328">
                  <c:v>53.651200000000003</c:v>
                </c:pt>
                <c:pt idx="329">
                  <c:v>54.010100000000001</c:v>
                </c:pt>
                <c:pt idx="330">
                  <c:v>54.369</c:v>
                </c:pt>
                <c:pt idx="331">
                  <c:v>54.727900000000005</c:v>
                </c:pt>
                <c:pt idx="332">
                  <c:v>55.086799999999997</c:v>
                </c:pt>
                <c:pt idx="333">
                  <c:v>55.445700000000002</c:v>
                </c:pt>
                <c:pt idx="334">
                  <c:v>55.804600000000001</c:v>
                </c:pt>
                <c:pt idx="335">
                  <c:v>56.163499999999999</c:v>
                </c:pt>
                <c:pt idx="336">
                  <c:v>56.522400000000005</c:v>
                </c:pt>
                <c:pt idx="337">
                  <c:v>56.881299999999996</c:v>
                </c:pt>
                <c:pt idx="338">
                  <c:v>57.240200000000002</c:v>
                </c:pt>
                <c:pt idx="339">
                  <c:v>57.5991</c:v>
                </c:pt>
                <c:pt idx="340">
                  <c:v>57.957999999999998</c:v>
                </c:pt>
                <c:pt idx="341">
                  <c:v>58.316900000000004</c:v>
                </c:pt>
                <c:pt idx="342">
                  <c:v>58.675799999999995</c:v>
                </c:pt>
                <c:pt idx="343">
                  <c:v>59.034700000000001</c:v>
                </c:pt>
                <c:pt idx="344">
                  <c:v>59.393599999999999</c:v>
                </c:pt>
                <c:pt idx="345">
                  <c:v>59.752499999999998</c:v>
                </c:pt>
                <c:pt idx="346">
                  <c:v>60.111400000000003</c:v>
                </c:pt>
                <c:pt idx="347">
                  <c:v>60.470300000000002</c:v>
                </c:pt>
                <c:pt idx="348">
                  <c:v>60.8292</c:v>
                </c:pt>
                <c:pt idx="349">
                  <c:v>61.188099999999999</c:v>
                </c:pt>
                <c:pt idx="350">
                  <c:v>61.546999999999997</c:v>
                </c:pt>
                <c:pt idx="351">
                  <c:v>61.905900000000003</c:v>
                </c:pt>
                <c:pt idx="352">
                  <c:v>62.264800000000001</c:v>
                </c:pt>
                <c:pt idx="353">
                  <c:v>62.623699999999999</c:v>
                </c:pt>
                <c:pt idx="354">
                  <c:v>62.982600000000005</c:v>
                </c:pt>
                <c:pt idx="355">
                  <c:v>63.341499999999996</c:v>
                </c:pt>
                <c:pt idx="356">
                  <c:v>63.700400000000002</c:v>
                </c:pt>
                <c:pt idx="357">
                  <c:v>64.059300000000007</c:v>
                </c:pt>
                <c:pt idx="358">
                  <c:v>64.418199999999999</c:v>
                </c:pt>
                <c:pt idx="359">
                  <c:v>64.777100000000004</c:v>
                </c:pt>
                <c:pt idx="360">
                  <c:v>65.135999999999996</c:v>
                </c:pt>
                <c:pt idx="361">
                  <c:v>65.494900000000001</c:v>
                </c:pt>
                <c:pt idx="362">
                  <c:v>65.853800000000007</c:v>
                </c:pt>
                <c:pt idx="363">
                  <c:v>66.212699999999998</c:v>
                </c:pt>
                <c:pt idx="364">
                  <c:v>66.571600000000004</c:v>
                </c:pt>
                <c:pt idx="365">
                  <c:v>66.930499999999995</c:v>
                </c:pt>
                <c:pt idx="366">
                  <c:v>67.289400000000001</c:v>
                </c:pt>
                <c:pt idx="367">
                  <c:v>67.648300000000006</c:v>
                </c:pt>
                <c:pt idx="368">
                  <c:v>68.007199999999997</c:v>
                </c:pt>
                <c:pt idx="369">
                  <c:v>68.366100000000003</c:v>
                </c:pt>
                <c:pt idx="370">
                  <c:v>68.724999999999994</c:v>
                </c:pt>
                <c:pt idx="371">
                  <c:v>69.0839</c:v>
                </c:pt>
                <c:pt idx="372">
                  <c:v>69.442800000000005</c:v>
                </c:pt>
                <c:pt idx="373">
                  <c:v>69.801699999999997</c:v>
                </c:pt>
                <c:pt idx="374">
                  <c:v>70.160600000000002</c:v>
                </c:pt>
                <c:pt idx="375">
                  <c:v>70.519499999999994</c:v>
                </c:pt>
                <c:pt idx="376">
                  <c:v>70.878399999999999</c:v>
                </c:pt>
                <c:pt idx="377">
                  <c:v>71.237300000000005</c:v>
                </c:pt>
                <c:pt idx="378">
                  <c:v>71.59620000000001</c:v>
                </c:pt>
                <c:pt idx="379">
                  <c:v>71.955100000000002</c:v>
                </c:pt>
                <c:pt idx="380">
                  <c:v>72.313999999999993</c:v>
                </c:pt>
                <c:pt idx="381">
                  <c:v>72.672899999999998</c:v>
                </c:pt>
                <c:pt idx="382">
                  <c:v>73.031800000000004</c:v>
                </c:pt>
                <c:pt idx="383">
                  <c:v>73.39070000000001</c:v>
                </c:pt>
                <c:pt idx="384">
                  <c:v>73.749600000000001</c:v>
                </c:pt>
                <c:pt idx="385">
                  <c:v>74.108499999999992</c:v>
                </c:pt>
                <c:pt idx="386">
                  <c:v>74.467399999999998</c:v>
                </c:pt>
                <c:pt idx="387">
                  <c:v>74.826300000000003</c:v>
                </c:pt>
                <c:pt idx="388">
                  <c:v>75.185200000000009</c:v>
                </c:pt>
                <c:pt idx="389">
                  <c:v>75.5441</c:v>
                </c:pt>
                <c:pt idx="390">
                  <c:v>75.902999999999992</c:v>
                </c:pt>
                <c:pt idx="391">
                  <c:v>38.218499999999999</c:v>
                </c:pt>
                <c:pt idx="392">
                  <c:v>38.577399999999997</c:v>
                </c:pt>
                <c:pt idx="393">
                  <c:v>38.936300000000003</c:v>
                </c:pt>
                <c:pt idx="394">
                  <c:v>39.295200000000001</c:v>
                </c:pt>
                <c:pt idx="395">
                  <c:v>39.6541</c:v>
                </c:pt>
                <c:pt idx="396">
                  <c:v>40.012999999999998</c:v>
                </c:pt>
                <c:pt idx="397">
                  <c:v>40.371899999999997</c:v>
                </c:pt>
                <c:pt idx="398">
                  <c:v>40.730800000000002</c:v>
                </c:pt>
                <c:pt idx="399">
                  <c:v>41.089700000000001</c:v>
                </c:pt>
                <c:pt idx="400">
                  <c:v>41.448599999999999</c:v>
                </c:pt>
                <c:pt idx="401">
                  <c:v>41.807499999999997</c:v>
                </c:pt>
                <c:pt idx="402">
                  <c:v>42.166400000000003</c:v>
                </c:pt>
                <c:pt idx="403">
                  <c:v>42.525300000000001</c:v>
                </c:pt>
                <c:pt idx="404">
                  <c:v>42.8842</c:v>
                </c:pt>
                <c:pt idx="405">
                  <c:v>43.243099999999998</c:v>
                </c:pt>
                <c:pt idx="406">
                  <c:v>43.602000000000004</c:v>
                </c:pt>
                <c:pt idx="407">
                  <c:v>43.960900000000002</c:v>
                </c:pt>
                <c:pt idx="408">
                  <c:v>44.319800000000001</c:v>
                </c:pt>
                <c:pt idx="409">
                  <c:v>44.678699999999999</c:v>
                </c:pt>
                <c:pt idx="410">
                  <c:v>45.037599999999998</c:v>
                </c:pt>
                <c:pt idx="411">
                  <c:v>45.396500000000003</c:v>
                </c:pt>
                <c:pt idx="412">
                  <c:v>45.755400000000002</c:v>
                </c:pt>
                <c:pt idx="413">
                  <c:v>46.1143</c:v>
                </c:pt>
                <c:pt idx="414">
                  <c:v>46.473199999999999</c:v>
                </c:pt>
                <c:pt idx="415">
                  <c:v>46.832099999999997</c:v>
                </c:pt>
                <c:pt idx="416">
                  <c:v>47.191000000000003</c:v>
                </c:pt>
                <c:pt idx="417">
                  <c:v>47.549900000000001</c:v>
                </c:pt>
                <c:pt idx="418">
                  <c:v>47.908799999999999</c:v>
                </c:pt>
                <c:pt idx="419">
                  <c:v>48.267699999999998</c:v>
                </c:pt>
                <c:pt idx="420">
                  <c:v>48.626599999999996</c:v>
                </c:pt>
                <c:pt idx="421">
                  <c:v>48.985500000000002</c:v>
                </c:pt>
                <c:pt idx="422">
                  <c:v>49.3444</c:v>
                </c:pt>
                <c:pt idx="423">
                  <c:v>49.703299999999999</c:v>
                </c:pt>
                <c:pt idx="424">
                  <c:v>50.062200000000004</c:v>
                </c:pt>
                <c:pt idx="425">
                  <c:v>50.421100000000003</c:v>
                </c:pt>
                <c:pt idx="426">
                  <c:v>50.78</c:v>
                </c:pt>
                <c:pt idx="427">
                  <c:v>51.1389</c:v>
                </c:pt>
                <c:pt idx="428">
                  <c:v>51.497799999999998</c:v>
                </c:pt>
                <c:pt idx="429">
                  <c:v>51.856700000000004</c:v>
                </c:pt>
                <c:pt idx="430">
                  <c:v>52.215600000000002</c:v>
                </c:pt>
                <c:pt idx="431">
                  <c:v>52.5745</c:v>
                </c:pt>
                <c:pt idx="432">
                  <c:v>52.933399999999999</c:v>
                </c:pt>
                <c:pt idx="433">
                  <c:v>53.292299999999997</c:v>
                </c:pt>
                <c:pt idx="434">
                  <c:v>53.651200000000003</c:v>
                </c:pt>
                <c:pt idx="435">
                  <c:v>54.010100000000001</c:v>
                </c:pt>
                <c:pt idx="436">
                  <c:v>54.369</c:v>
                </c:pt>
                <c:pt idx="437">
                  <c:v>54.727900000000005</c:v>
                </c:pt>
                <c:pt idx="438">
                  <c:v>55.086799999999997</c:v>
                </c:pt>
                <c:pt idx="439">
                  <c:v>55.445700000000002</c:v>
                </c:pt>
                <c:pt idx="440">
                  <c:v>55.804600000000001</c:v>
                </c:pt>
                <c:pt idx="441">
                  <c:v>56.163499999999999</c:v>
                </c:pt>
                <c:pt idx="442">
                  <c:v>56.522400000000005</c:v>
                </c:pt>
                <c:pt idx="443">
                  <c:v>56.881299999999996</c:v>
                </c:pt>
                <c:pt idx="444">
                  <c:v>57.240200000000002</c:v>
                </c:pt>
                <c:pt idx="445">
                  <c:v>57.5991</c:v>
                </c:pt>
                <c:pt idx="446">
                  <c:v>57.957999999999998</c:v>
                </c:pt>
                <c:pt idx="447">
                  <c:v>58.316900000000004</c:v>
                </c:pt>
                <c:pt idx="448">
                  <c:v>58.675799999999995</c:v>
                </c:pt>
                <c:pt idx="449">
                  <c:v>59.034700000000001</c:v>
                </c:pt>
                <c:pt idx="450">
                  <c:v>59.393599999999999</c:v>
                </c:pt>
                <c:pt idx="451">
                  <c:v>59.752499999999998</c:v>
                </c:pt>
                <c:pt idx="452">
                  <c:v>60.111400000000003</c:v>
                </c:pt>
                <c:pt idx="453">
                  <c:v>60.470300000000002</c:v>
                </c:pt>
                <c:pt idx="454">
                  <c:v>60.8292</c:v>
                </c:pt>
                <c:pt idx="455">
                  <c:v>61.188099999999999</c:v>
                </c:pt>
                <c:pt idx="456">
                  <c:v>61.546999999999997</c:v>
                </c:pt>
                <c:pt idx="457">
                  <c:v>61.905900000000003</c:v>
                </c:pt>
                <c:pt idx="458">
                  <c:v>62.264800000000001</c:v>
                </c:pt>
                <c:pt idx="459">
                  <c:v>62.623699999999999</c:v>
                </c:pt>
                <c:pt idx="460">
                  <c:v>62.982600000000005</c:v>
                </c:pt>
                <c:pt idx="461">
                  <c:v>63.341499999999996</c:v>
                </c:pt>
                <c:pt idx="462">
                  <c:v>63.700400000000002</c:v>
                </c:pt>
                <c:pt idx="463">
                  <c:v>64.059300000000007</c:v>
                </c:pt>
                <c:pt idx="464">
                  <c:v>64.418199999999999</c:v>
                </c:pt>
                <c:pt idx="465">
                  <c:v>64.777100000000004</c:v>
                </c:pt>
                <c:pt idx="466">
                  <c:v>65.135999999999996</c:v>
                </c:pt>
                <c:pt idx="467">
                  <c:v>65.494900000000001</c:v>
                </c:pt>
                <c:pt idx="468">
                  <c:v>65.853800000000007</c:v>
                </c:pt>
                <c:pt idx="469">
                  <c:v>66.212699999999998</c:v>
                </c:pt>
                <c:pt idx="470">
                  <c:v>66.571600000000004</c:v>
                </c:pt>
                <c:pt idx="471">
                  <c:v>66.930499999999995</c:v>
                </c:pt>
                <c:pt idx="472">
                  <c:v>67.289400000000001</c:v>
                </c:pt>
                <c:pt idx="473">
                  <c:v>67.648300000000006</c:v>
                </c:pt>
                <c:pt idx="474">
                  <c:v>68.007199999999997</c:v>
                </c:pt>
                <c:pt idx="475">
                  <c:v>68.366100000000003</c:v>
                </c:pt>
                <c:pt idx="476">
                  <c:v>68.724999999999994</c:v>
                </c:pt>
                <c:pt idx="477">
                  <c:v>69.0839</c:v>
                </c:pt>
                <c:pt idx="478">
                  <c:v>69.442800000000005</c:v>
                </c:pt>
                <c:pt idx="479">
                  <c:v>69.801699999999997</c:v>
                </c:pt>
                <c:pt idx="480">
                  <c:v>70.160600000000002</c:v>
                </c:pt>
                <c:pt idx="481">
                  <c:v>70.519499999999994</c:v>
                </c:pt>
                <c:pt idx="482">
                  <c:v>70.878399999999999</c:v>
                </c:pt>
                <c:pt idx="483">
                  <c:v>71.237300000000005</c:v>
                </c:pt>
                <c:pt idx="484">
                  <c:v>71.59620000000001</c:v>
                </c:pt>
                <c:pt idx="485">
                  <c:v>71.955100000000002</c:v>
                </c:pt>
                <c:pt idx="486">
                  <c:v>72.313999999999993</c:v>
                </c:pt>
                <c:pt idx="487">
                  <c:v>72.672899999999998</c:v>
                </c:pt>
                <c:pt idx="488">
                  <c:v>38.218499999999999</c:v>
                </c:pt>
                <c:pt idx="489">
                  <c:v>38.577399999999997</c:v>
                </c:pt>
                <c:pt idx="490">
                  <c:v>38.936300000000003</c:v>
                </c:pt>
                <c:pt idx="491">
                  <c:v>39.295200000000001</c:v>
                </c:pt>
                <c:pt idx="492">
                  <c:v>39.6541</c:v>
                </c:pt>
                <c:pt idx="493">
                  <c:v>40.012999999999998</c:v>
                </c:pt>
                <c:pt idx="494">
                  <c:v>40.371899999999997</c:v>
                </c:pt>
                <c:pt idx="495">
                  <c:v>40.730800000000002</c:v>
                </c:pt>
                <c:pt idx="496">
                  <c:v>41.089700000000001</c:v>
                </c:pt>
                <c:pt idx="497">
                  <c:v>41.448599999999999</c:v>
                </c:pt>
                <c:pt idx="498">
                  <c:v>41.807499999999997</c:v>
                </c:pt>
                <c:pt idx="499">
                  <c:v>42.166400000000003</c:v>
                </c:pt>
                <c:pt idx="500">
                  <c:v>42.525300000000001</c:v>
                </c:pt>
                <c:pt idx="501">
                  <c:v>42.8842</c:v>
                </c:pt>
                <c:pt idx="502">
                  <c:v>43.243099999999998</c:v>
                </c:pt>
                <c:pt idx="503">
                  <c:v>43.602000000000004</c:v>
                </c:pt>
                <c:pt idx="504">
                  <c:v>43.960900000000002</c:v>
                </c:pt>
                <c:pt idx="505">
                  <c:v>44.319800000000001</c:v>
                </c:pt>
                <c:pt idx="506">
                  <c:v>44.678699999999999</c:v>
                </c:pt>
                <c:pt idx="507">
                  <c:v>45.037599999999998</c:v>
                </c:pt>
                <c:pt idx="508">
                  <c:v>45.396500000000003</c:v>
                </c:pt>
                <c:pt idx="509">
                  <c:v>45.755400000000002</c:v>
                </c:pt>
                <c:pt idx="510">
                  <c:v>46.1143</c:v>
                </c:pt>
                <c:pt idx="511">
                  <c:v>46.473199999999999</c:v>
                </c:pt>
                <c:pt idx="512">
                  <c:v>46.832099999999997</c:v>
                </c:pt>
                <c:pt idx="513">
                  <c:v>47.191000000000003</c:v>
                </c:pt>
                <c:pt idx="514">
                  <c:v>47.549900000000001</c:v>
                </c:pt>
                <c:pt idx="515">
                  <c:v>47.908799999999999</c:v>
                </c:pt>
                <c:pt idx="516">
                  <c:v>48.267699999999998</c:v>
                </c:pt>
                <c:pt idx="517">
                  <c:v>48.626599999999996</c:v>
                </c:pt>
                <c:pt idx="518">
                  <c:v>48.985500000000002</c:v>
                </c:pt>
                <c:pt idx="519">
                  <c:v>49.3444</c:v>
                </c:pt>
                <c:pt idx="520">
                  <c:v>49.703299999999999</c:v>
                </c:pt>
                <c:pt idx="521">
                  <c:v>50.062200000000004</c:v>
                </c:pt>
                <c:pt idx="522">
                  <c:v>50.421100000000003</c:v>
                </c:pt>
                <c:pt idx="523">
                  <c:v>50.78</c:v>
                </c:pt>
                <c:pt idx="524">
                  <c:v>51.1389</c:v>
                </c:pt>
                <c:pt idx="525">
                  <c:v>51.497799999999998</c:v>
                </c:pt>
                <c:pt idx="526">
                  <c:v>51.856700000000004</c:v>
                </c:pt>
                <c:pt idx="527">
                  <c:v>52.215600000000002</c:v>
                </c:pt>
                <c:pt idx="528">
                  <c:v>52.5745</c:v>
                </c:pt>
                <c:pt idx="529">
                  <c:v>52.933399999999999</c:v>
                </c:pt>
                <c:pt idx="530">
                  <c:v>53.292299999999997</c:v>
                </c:pt>
                <c:pt idx="531">
                  <c:v>53.651200000000003</c:v>
                </c:pt>
                <c:pt idx="532">
                  <c:v>54.010100000000001</c:v>
                </c:pt>
                <c:pt idx="533">
                  <c:v>54.369</c:v>
                </c:pt>
                <c:pt idx="534">
                  <c:v>54.727900000000005</c:v>
                </c:pt>
                <c:pt idx="535">
                  <c:v>55.086799999999997</c:v>
                </c:pt>
                <c:pt idx="536">
                  <c:v>55.445700000000002</c:v>
                </c:pt>
                <c:pt idx="537">
                  <c:v>55.804600000000001</c:v>
                </c:pt>
                <c:pt idx="538">
                  <c:v>56.163499999999999</c:v>
                </c:pt>
                <c:pt idx="539">
                  <c:v>56.522400000000005</c:v>
                </c:pt>
                <c:pt idx="540">
                  <c:v>56.881299999999996</c:v>
                </c:pt>
                <c:pt idx="541">
                  <c:v>57.240200000000002</c:v>
                </c:pt>
                <c:pt idx="542">
                  <c:v>57.5991</c:v>
                </c:pt>
                <c:pt idx="543">
                  <c:v>57.957999999999998</c:v>
                </c:pt>
                <c:pt idx="544">
                  <c:v>58.316900000000004</c:v>
                </c:pt>
                <c:pt idx="545">
                  <c:v>58.675799999999995</c:v>
                </c:pt>
                <c:pt idx="546">
                  <c:v>59.034700000000001</c:v>
                </c:pt>
                <c:pt idx="547">
                  <c:v>59.393599999999999</c:v>
                </c:pt>
                <c:pt idx="548">
                  <c:v>59.752499999999998</c:v>
                </c:pt>
                <c:pt idx="549">
                  <c:v>60.111400000000003</c:v>
                </c:pt>
                <c:pt idx="550">
                  <c:v>60.470300000000002</c:v>
                </c:pt>
                <c:pt idx="551">
                  <c:v>60.8292</c:v>
                </c:pt>
                <c:pt idx="552">
                  <c:v>61.188099999999999</c:v>
                </c:pt>
                <c:pt idx="553">
                  <c:v>61.546999999999997</c:v>
                </c:pt>
                <c:pt idx="554">
                  <c:v>61.905900000000003</c:v>
                </c:pt>
                <c:pt idx="555">
                  <c:v>62.264800000000001</c:v>
                </c:pt>
                <c:pt idx="556">
                  <c:v>62.623699999999999</c:v>
                </c:pt>
                <c:pt idx="557">
                  <c:v>62.982600000000005</c:v>
                </c:pt>
                <c:pt idx="558">
                  <c:v>63.341499999999996</c:v>
                </c:pt>
                <c:pt idx="559">
                  <c:v>63.700400000000002</c:v>
                </c:pt>
                <c:pt idx="560">
                  <c:v>64.059300000000007</c:v>
                </c:pt>
                <c:pt idx="561">
                  <c:v>64.418199999999999</c:v>
                </c:pt>
                <c:pt idx="562">
                  <c:v>64.777100000000004</c:v>
                </c:pt>
                <c:pt idx="563">
                  <c:v>65.135999999999996</c:v>
                </c:pt>
                <c:pt idx="564">
                  <c:v>65.494900000000001</c:v>
                </c:pt>
                <c:pt idx="565">
                  <c:v>65.853800000000007</c:v>
                </c:pt>
                <c:pt idx="566">
                  <c:v>66.212699999999998</c:v>
                </c:pt>
                <c:pt idx="567">
                  <c:v>66.571600000000004</c:v>
                </c:pt>
                <c:pt idx="568">
                  <c:v>66.930499999999995</c:v>
                </c:pt>
                <c:pt idx="569">
                  <c:v>67.289400000000001</c:v>
                </c:pt>
                <c:pt idx="570">
                  <c:v>67.648300000000006</c:v>
                </c:pt>
                <c:pt idx="571">
                  <c:v>68.007199999999997</c:v>
                </c:pt>
                <c:pt idx="572">
                  <c:v>68.366100000000003</c:v>
                </c:pt>
                <c:pt idx="573">
                  <c:v>68.724999999999994</c:v>
                </c:pt>
                <c:pt idx="574">
                  <c:v>69.0839</c:v>
                </c:pt>
                <c:pt idx="575">
                  <c:v>69.442800000000005</c:v>
                </c:pt>
                <c:pt idx="576">
                  <c:v>69.801699999999997</c:v>
                </c:pt>
                <c:pt idx="577">
                  <c:v>70.160600000000002</c:v>
                </c:pt>
                <c:pt idx="578">
                  <c:v>70.519499999999994</c:v>
                </c:pt>
                <c:pt idx="579">
                  <c:v>70.878399999999999</c:v>
                </c:pt>
                <c:pt idx="580">
                  <c:v>71.237300000000005</c:v>
                </c:pt>
                <c:pt idx="581">
                  <c:v>71.59620000000001</c:v>
                </c:pt>
                <c:pt idx="582">
                  <c:v>71.955100000000002</c:v>
                </c:pt>
                <c:pt idx="583">
                  <c:v>72.313999999999993</c:v>
                </c:pt>
                <c:pt idx="584">
                  <c:v>72.672899999999998</c:v>
                </c:pt>
                <c:pt idx="585">
                  <c:v>73.031800000000004</c:v>
                </c:pt>
                <c:pt idx="586">
                  <c:v>73.39070000000001</c:v>
                </c:pt>
                <c:pt idx="587">
                  <c:v>73.749600000000001</c:v>
                </c:pt>
                <c:pt idx="588">
                  <c:v>74.108499999999992</c:v>
                </c:pt>
                <c:pt idx="589">
                  <c:v>74.467399999999998</c:v>
                </c:pt>
                <c:pt idx="590">
                  <c:v>74.826300000000003</c:v>
                </c:pt>
                <c:pt idx="591">
                  <c:v>75.185200000000009</c:v>
                </c:pt>
                <c:pt idx="592">
                  <c:v>75.5441</c:v>
                </c:pt>
                <c:pt idx="593">
                  <c:v>75.902999999999992</c:v>
                </c:pt>
                <c:pt idx="594">
                  <c:v>76.261899999999997</c:v>
                </c:pt>
                <c:pt idx="595">
                  <c:v>76.620800000000003</c:v>
                </c:pt>
                <c:pt idx="596">
                  <c:v>76.979700000000008</c:v>
                </c:pt>
                <c:pt idx="597">
                  <c:v>77.3386</c:v>
                </c:pt>
                <c:pt idx="598">
                  <c:v>77.697499999999991</c:v>
                </c:pt>
                <c:pt idx="599">
                  <c:v>78.056399999999996</c:v>
                </c:pt>
                <c:pt idx="600">
                  <c:v>78.415300000000002</c:v>
                </c:pt>
                <c:pt idx="601">
                  <c:v>78.774200000000008</c:v>
                </c:pt>
                <c:pt idx="602">
                  <c:v>79.133099999999999</c:v>
                </c:pt>
                <c:pt idx="603">
                  <c:v>79.49199999999999</c:v>
                </c:pt>
                <c:pt idx="604">
                  <c:v>79.850899999999996</c:v>
                </c:pt>
                <c:pt idx="605">
                  <c:v>80.209800000000001</c:v>
                </c:pt>
                <c:pt idx="606">
                  <c:v>80.568700000000007</c:v>
                </c:pt>
                <c:pt idx="607">
                  <c:v>80.927599999999998</c:v>
                </c:pt>
                <c:pt idx="608">
                  <c:v>81.28649999999999</c:v>
                </c:pt>
                <c:pt idx="609">
                  <c:v>81.645399999999995</c:v>
                </c:pt>
                <c:pt idx="610">
                  <c:v>82.004300000000001</c:v>
                </c:pt>
                <c:pt idx="611">
                  <c:v>82.363200000000006</c:v>
                </c:pt>
                <c:pt idx="612">
                  <c:v>82.722099999999998</c:v>
                </c:pt>
                <c:pt idx="613">
                  <c:v>83.081000000000003</c:v>
                </c:pt>
                <c:pt idx="614">
                  <c:v>83.439899999999994</c:v>
                </c:pt>
                <c:pt idx="615">
                  <c:v>83.7988</c:v>
                </c:pt>
                <c:pt idx="616">
                  <c:v>84.157700000000006</c:v>
                </c:pt>
                <c:pt idx="617">
                  <c:v>84.516599999999997</c:v>
                </c:pt>
                <c:pt idx="618">
                  <c:v>84.875500000000002</c:v>
                </c:pt>
                <c:pt idx="619">
                  <c:v>85.234399999999994</c:v>
                </c:pt>
                <c:pt idx="620">
                  <c:v>38.218499999999999</c:v>
                </c:pt>
                <c:pt idx="621">
                  <c:v>38.577399999999997</c:v>
                </c:pt>
                <c:pt idx="622">
                  <c:v>38.936300000000003</c:v>
                </c:pt>
                <c:pt idx="623">
                  <c:v>39.295200000000001</c:v>
                </c:pt>
                <c:pt idx="624">
                  <c:v>39.6541</c:v>
                </c:pt>
                <c:pt idx="625">
                  <c:v>40.012999999999998</c:v>
                </c:pt>
                <c:pt idx="626">
                  <c:v>40.371899999999997</c:v>
                </c:pt>
                <c:pt idx="627">
                  <c:v>40.730800000000002</c:v>
                </c:pt>
                <c:pt idx="628">
                  <c:v>41.089700000000001</c:v>
                </c:pt>
                <c:pt idx="629">
                  <c:v>41.448599999999999</c:v>
                </c:pt>
                <c:pt idx="630">
                  <c:v>41.807499999999997</c:v>
                </c:pt>
                <c:pt idx="631">
                  <c:v>42.166400000000003</c:v>
                </c:pt>
                <c:pt idx="632">
                  <c:v>42.525300000000001</c:v>
                </c:pt>
                <c:pt idx="633">
                  <c:v>42.8842</c:v>
                </c:pt>
                <c:pt idx="634">
                  <c:v>43.243099999999998</c:v>
                </c:pt>
                <c:pt idx="635">
                  <c:v>43.602000000000004</c:v>
                </c:pt>
                <c:pt idx="636">
                  <c:v>43.960900000000002</c:v>
                </c:pt>
                <c:pt idx="637">
                  <c:v>44.319800000000001</c:v>
                </c:pt>
                <c:pt idx="638">
                  <c:v>44.678699999999999</c:v>
                </c:pt>
                <c:pt idx="639">
                  <c:v>45.037599999999998</c:v>
                </c:pt>
                <c:pt idx="640">
                  <c:v>45.396500000000003</c:v>
                </c:pt>
                <c:pt idx="641">
                  <c:v>45.755400000000002</c:v>
                </c:pt>
                <c:pt idx="642">
                  <c:v>46.1143</c:v>
                </c:pt>
                <c:pt idx="643">
                  <c:v>46.473199999999999</c:v>
                </c:pt>
                <c:pt idx="644">
                  <c:v>46.832099999999997</c:v>
                </c:pt>
                <c:pt idx="645">
                  <c:v>47.191000000000003</c:v>
                </c:pt>
                <c:pt idx="646">
                  <c:v>47.549900000000001</c:v>
                </c:pt>
                <c:pt idx="647">
                  <c:v>47.908799999999999</c:v>
                </c:pt>
                <c:pt idx="648">
                  <c:v>48.267699999999998</c:v>
                </c:pt>
                <c:pt idx="649">
                  <c:v>48.626599999999996</c:v>
                </c:pt>
                <c:pt idx="650">
                  <c:v>48.985500000000002</c:v>
                </c:pt>
                <c:pt idx="651">
                  <c:v>49.3444</c:v>
                </c:pt>
                <c:pt idx="652">
                  <c:v>49.703299999999999</c:v>
                </c:pt>
                <c:pt idx="653">
                  <c:v>50.062200000000004</c:v>
                </c:pt>
                <c:pt idx="654">
                  <c:v>50.421100000000003</c:v>
                </c:pt>
                <c:pt idx="655">
                  <c:v>50.78</c:v>
                </c:pt>
                <c:pt idx="656">
                  <c:v>51.1389</c:v>
                </c:pt>
                <c:pt idx="657">
                  <c:v>51.497799999999998</c:v>
                </c:pt>
                <c:pt idx="658">
                  <c:v>51.856700000000004</c:v>
                </c:pt>
                <c:pt idx="659">
                  <c:v>52.215600000000002</c:v>
                </c:pt>
                <c:pt idx="660">
                  <c:v>52.5745</c:v>
                </c:pt>
                <c:pt idx="661">
                  <c:v>52.933399999999999</c:v>
                </c:pt>
                <c:pt idx="662">
                  <c:v>53.292299999999997</c:v>
                </c:pt>
                <c:pt idx="663">
                  <c:v>53.651200000000003</c:v>
                </c:pt>
                <c:pt idx="664">
                  <c:v>54.010100000000001</c:v>
                </c:pt>
                <c:pt idx="665">
                  <c:v>54.369</c:v>
                </c:pt>
                <c:pt idx="666">
                  <c:v>54.727900000000005</c:v>
                </c:pt>
                <c:pt idx="667">
                  <c:v>55.086799999999997</c:v>
                </c:pt>
                <c:pt idx="668">
                  <c:v>55.445700000000002</c:v>
                </c:pt>
                <c:pt idx="669">
                  <c:v>55.804600000000001</c:v>
                </c:pt>
                <c:pt idx="670">
                  <c:v>56.163499999999999</c:v>
                </c:pt>
                <c:pt idx="671">
                  <c:v>56.522400000000005</c:v>
                </c:pt>
                <c:pt idx="672">
                  <c:v>56.881299999999996</c:v>
                </c:pt>
                <c:pt idx="673">
                  <c:v>57.240200000000002</c:v>
                </c:pt>
                <c:pt idx="674">
                  <c:v>57.5991</c:v>
                </c:pt>
                <c:pt idx="675">
                  <c:v>57.957999999999998</c:v>
                </c:pt>
                <c:pt idx="676">
                  <c:v>58.316900000000004</c:v>
                </c:pt>
                <c:pt idx="677">
                  <c:v>58.675799999999995</c:v>
                </c:pt>
                <c:pt idx="678">
                  <c:v>59.034700000000001</c:v>
                </c:pt>
                <c:pt idx="679">
                  <c:v>59.393599999999999</c:v>
                </c:pt>
                <c:pt idx="680">
                  <c:v>59.752499999999998</c:v>
                </c:pt>
                <c:pt idx="681">
                  <c:v>60.111400000000003</c:v>
                </c:pt>
                <c:pt idx="682">
                  <c:v>60.470300000000002</c:v>
                </c:pt>
                <c:pt idx="683">
                  <c:v>60.8292</c:v>
                </c:pt>
                <c:pt idx="684">
                  <c:v>61.188099999999999</c:v>
                </c:pt>
                <c:pt idx="685">
                  <c:v>61.546999999999997</c:v>
                </c:pt>
                <c:pt idx="686">
                  <c:v>61.905900000000003</c:v>
                </c:pt>
                <c:pt idx="687">
                  <c:v>62.264800000000001</c:v>
                </c:pt>
                <c:pt idx="688">
                  <c:v>62.623699999999999</c:v>
                </c:pt>
                <c:pt idx="689">
                  <c:v>62.982600000000005</c:v>
                </c:pt>
                <c:pt idx="690">
                  <c:v>63.341499999999996</c:v>
                </c:pt>
                <c:pt idx="691">
                  <c:v>63.700400000000002</c:v>
                </c:pt>
                <c:pt idx="692">
                  <c:v>64.059300000000007</c:v>
                </c:pt>
                <c:pt idx="693">
                  <c:v>64.418199999999999</c:v>
                </c:pt>
                <c:pt idx="694">
                  <c:v>64.777100000000004</c:v>
                </c:pt>
                <c:pt idx="695">
                  <c:v>65.135999999999996</c:v>
                </c:pt>
                <c:pt idx="696">
                  <c:v>65.494900000000001</c:v>
                </c:pt>
                <c:pt idx="697">
                  <c:v>65.853800000000007</c:v>
                </c:pt>
                <c:pt idx="698">
                  <c:v>66.212699999999998</c:v>
                </c:pt>
                <c:pt idx="699">
                  <c:v>66.571600000000004</c:v>
                </c:pt>
                <c:pt idx="700">
                  <c:v>66.930499999999995</c:v>
                </c:pt>
                <c:pt idx="701">
                  <c:v>67.289400000000001</c:v>
                </c:pt>
                <c:pt idx="702">
                  <c:v>67.648300000000006</c:v>
                </c:pt>
                <c:pt idx="703">
                  <c:v>68.007199999999997</c:v>
                </c:pt>
                <c:pt idx="704">
                  <c:v>68.366100000000003</c:v>
                </c:pt>
                <c:pt idx="705">
                  <c:v>68.724999999999994</c:v>
                </c:pt>
                <c:pt idx="706">
                  <c:v>69.0839</c:v>
                </c:pt>
                <c:pt idx="707">
                  <c:v>69.442800000000005</c:v>
                </c:pt>
                <c:pt idx="708">
                  <c:v>69.801699999999997</c:v>
                </c:pt>
                <c:pt idx="709">
                  <c:v>70.160600000000002</c:v>
                </c:pt>
                <c:pt idx="710">
                  <c:v>70.519499999999994</c:v>
                </c:pt>
                <c:pt idx="711">
                  <c:v>70.878399999999999</c:v>
                </c:pt>
                <c:pt idx="712">
                  <c:v>71.237300000000005</c:v>
                </c:pt>
                <c:pt idx="713">
                  <c:v>71.59620000000001</c:v>
                </c:pt>
                <c:pt idx="714">
                  <c:v>71.955100000000002</c:v>
                </c:pt>
                <c:pt idx="715">
                  <c:v>72.313999999999993</c:v>
                </c:pt>
                <c:pt idx="716">
                  <c:v>72.672899999999998</c:v>
                </c:pt>
                <c:pt idx="717">
                  <c:v>73.031800000000004</c:v>
                </c:pt>
                <c:pt idx="718">
                  <c:v>73.39070000000001</c:v>
                </c:pt>
                <c:pt idx="719">
                  <c:v>73.749600000000001</c:v>
                </c:pt>
                <c:pt idx="720">
                  <c:v>74.108499999999992</c:v>
                </c:pt>
                <c:pt idx="721">
                  <c:v>74.467399999999998</c:v>
                </c:pt>
                <c:pt idx="722">
                  <c:v>74.826300000000003</c:v>
                </c:pt>
                <c:pt idx="723">
                  <c:v>75.185200000000009</c:v>
                </c:pt>
                <c:pt idx="724">
                  <c:v>75.5441</c:v>
                </c:pt>
                <c:pt idx="725">
                  <c:v>75.902999999999992</c:v>
                </c:pt>
                <c:pt idx="726">
                  <c:v>76.261899999999997</c:v>
                </c:pt>
                <c:pt idx="727">
                  <c:v>76.620800000000003</c:v>
                </c:pt>
                <c:pt idx="728">
                  <c:v>76.979700000000008</c:v>
                </c:pt>
                <c:pt idx="729">
                  <c:v>77.3386</c:v>
                </c:pt>
                <c:pt idx="730">
                  <c:v>77.697499999999991</c:v>
                </c:pt>
                <c:pt idx="731">
                  <c:v>78.056399999999996</c:v>
                </c:pt>
                <c:pt idx="732">
                  <c:v>78.415300000000002</c:v>
                </c:pt>
                <c:pt idx="733">
                  <c:v>78.774200000000008</c:v>
                </c:pt>
                <c:pt idx="734">
                  <c:v>79.133099999999999</c:v>
                </c:pt>
                <c:pt idx="735">
                  <c:v>79.49199999999999</c:v>
                </c:pt>
                <c:pt idx="736">
                  <c:v>79.850899999999996</c:v>
                </c:pt>
                <c:pt idx="737">
                  <c:v>80.209800000000001</c:v>
                </c:pt>
                <c:pt idx="738">
                  <c:v>80.568700000000007</c:v>
                </c:pt>
                <c:pt idx="739">
                  <c:v>80.927599999999998</c:v>
                </c:pt>
                <c:pt idx="740">
                  <c:v>81.28649999999999</c:v>
                </c:pt>
                <c:pt idx="741">
                  <c:v>81.645399999999995</c:v>
                </c:pt>
                <c:pt idx="742">
                  <c:v>82.004300000000001</c:v>
                </c:pt>
                <c:pt idx="743">
                  <c:v>82.363200000000006</c:v>
                </c:pt>
                <c:pt idx="744">
                  <c:v>82.722099999999998</c:v>
                </c:pt>
                <c:pt idx="745">
                  <c:v>83.081000000000003</c:v>
                </c:pt>
                <c:pt idx="746">
                  <c:v>83.439899999999994</c:v>
                </c:pt>
                <c:pt idx="747">
                  <c:v>83.7988</c:v>
                </c:pt>
                <c:pt idx="748">
                  <c:v>84.157700000000006</c:v>
                </c:pt>
                <c:pt idx="749">
                  <c:v>84.516599999999997</c:v>
                </c:pt>
                <c:pt idx="750">
                  <c:v>84.875500000000002</c:v>
                </c:pt>
                <c:pt idx="751">
                  <c:v>85.234399999999994</c:v>
                </c:pt>
                <c:pt idx="752">
                  <c:v>38.218499999999999</c:v>
                </c:pt>
                <c:pt idx="753">
                  <c:v>38.577399999999997</c:v>
                </c:pt>
                <c:pt idx="754">
                  <c:v>38.936300000000003</c:v>
                </c:pt>
                <c:pt idx="755">
                  <c:v>39.295200000000001</c:v>
                </c:pt>
                <c:pt idx="756">
                  <c:v>39.6541</c:v>
                </c:pt>
                <c:pt idx="757">
                  <c:v>40.012999999999998</c:v>
                </c:pt>
                <c:pt idx="758">
                  <c:v>40.371899999999997</c:v>
                </c:pt>
                <c:pt idx="759">
                  <c:v>40.730800000000002</c:v>
                </c:pt>
                <c:pt idx="760">
                  <c:v>41.089700000000001</c:v>
                </c:pt>
                <c:pt idx="761">
                  <c:v>41.448599999999999</c:v>
                </c:pt>
                <c:pt idx="762">
                  <c:v>41.807499999999997</c:v>
                </c:pt>
                <c:pt idx="763">
                  <c:v>42.166400000000003</c:v>
                </c:pt>
                <c:pt idx="764">
                  <c:v>42.525300000000001</c:v>
                </c:pt>
                <c:pt idx="765">
                  <c:v>42.8842</c:v>
                </c:pt>
                <c:pt idx="766">
                  <c:v>43.243099999999998</c:v>
                </c:pt>
                <c:pt idx="767">
                  <c:v>43.602000000000004</c:v>
                </c:pt>
                <c:pt idx="768">
                  <c:v>43.960900000000002</c:v>
                </c:pt>
                <c:pt idx="769">
                  <c:v>44.319800000000001</c:v>
                </c:pt>
                <c:pt idx="770">
                  <c:v>44.678699999999999</c:v>
                </c:pt>
                <c:pt idx="771">
                  <c:v>45.037599999999998</c:v>
                </c:pt>
                <c:pt idx="772">
                  <c:v>45.396500000000003</c:v>
                </c:pt>
                <c:pt idx="773">
                  <c:v>45.755400000000002</c:v>
                </c:pt>
                <c:pt idx="774">
                  <c:v>46.1143</c:v>
                </c:pt>
                <c:pt idx="775">
                  <c:v>46.473199999999999</c:v>
                </c:pt>
                <c:pt idx="776">
                  <c:v>46.832099999999997</c:v>
                </c:pt>
                <c:pt idx="777">
                  <c:v>47.191000000000003</c:v>
                </c:pt>
                <c:pt idx="778">
                  <c:v>47.549900000000001</c:v>
                </c:pt>
                <c:pt idx="779">
                  <c:v>47.908799999999999</c:v>
                </c:pt>
                <c:pt idx="780">
                  <c:v>48.267699999999998</c:v>
                </c:pt>
                <c:pt idx="781">
                  <c:v>48.626599999999996</c:v>
                </c:pt>
                <c:pt idx="782">
                  <c:v>48.985500000000002</c:v>
                </c:pt>
                <c:pt idx="783">
                  <c:v>49.3444</c:v>
                </c:pt>
                <c:pt idx="784">
                  <c:v>49.703299999999999</c:v>
                </c:pt>
                <c:pt idx="785">
                  <c:v>50.062200000000004</c:v>
                </c:pt>
                <c:pt idx="786">
                  <c:v>50.421100000000003</c:v>
                </c:pt>
                <c:pt idx="787">
                  <c:v>50.78</c:v>
                </c:pt>
                <c:pt idx="788">
                  <c:v>51.1389</c:v>
                </c:pt>
                <c:pt idx="789">
                  <c:v>51.497799999999998</c:v>
                </c:pt>
                <c:pt idx="790">
                  <c:v>51.856700000000004</c:v>
                </c:pt>
                <c:pt idx="791">
                  <c:v>52.215600000000002</c:v>
                </c:pt>
                <c:pt idx="792">
                  <c:v>52.5745</c:v>
                </c:pt>
                <c:pt idx="793">
                  <c:v>52.933399999999999</c:v>
                </c:pt>
                <c:pt idx="794">
                  <c:v>53.292299999999997</c:v>
                </c:pt>
                <c:pt idx="795">
                  <c:v>53.651200000000003</c:v>
                </c:pt>
                <c:pt idx="796">
                  <c:v>54.010100000000001</c:v>
                </c:pt>
                <c:pt idx="797">
                  <c:v>54.369</c:v>
                </c:pt>
                <c:pt idx="798">
                  <c:v>54.727900000000005</c:v>
                </c:pt>
                <c:pt idx="799">
                  <c:v>55.086799999999997</c:v>
                </c:pt>
                <c:pt idx="800">
                  <c:v>55.445700000000002</c:v>
                </c:pt>
                <c:pt idx="801">
                  <c:v>55.804600000000001</c:v>
                </c:pt>
                <c:pt idx="802">
                  <c:v>56.163499999999999</c:v>
                </c:pt>
                <c:pt idx="803">
                  <c:v>56.522400000000005</c:v>
                </c:pt>
                <c:pt idx="804">
                  <c:v>56.881299999999996</c:v>
                </c:pt>
                <c:pt idx="805">
                  <c:v>57.240200000000002</c:v>
                </c:pt>
                <c:pt idx="806">
                  <c:v>57.5991</c:v>
                </c:pt>
                <c:pt idx="807">
                  <c:v>57.957999999999998</c:v>
                </c:pt>
                <c:pt idx="808">
                  <c:v>58.316900000000004</c:v>
                </c:pt>
                <c:pt idx="809">
                  <c:v>58.675799999999995</c:v>
                </c:pt>
                <c:pt idx="810">
                  <c:v>59.034700000000001</c:v>
                </c:pt>
                <c:pt idx="811">
                  <c:v>59.393599999999999</c:v>
                </c:pt>
                <c:pt idx="812">
                  <c:v>59.752499999999998</c:v>
                </c:pt>
                <c:pt idx="813">
                  <c:v>60.111400000000003</c:v>
                </c:pt>
                <c:pt idx="814">
                  <c:v>60.470300000000002</c:v>
                </c:pt>
                <c:pt idx="815">
                  <c:v>60.8292</c:v>
                </c:pt>
                <c:pt idx="816">
                  <c:v>61.188099999999999</c:v>
                </c:pt>
                <c:pt idx="817">
                  <c:v>61.546999999999997</c:v>
                </c:pt>
                <c:pt idx="818">
                  <c:v>61.905900000000003</c:v>
                </c:pt>
                <c:pt idx="819">
                  <c:v>62.264800000000001</c:v>
                </c:pt>
                <c:pt idx="820">
                  <c:v>62.623699999999999</c:v>
                </c:pt>
                <c:pt idx="821">
                  <c:v>62.982600000000005</c:v>
                </c:pt>
                <c:pt idx="822">
                  <c:v>63.341499999999996</c:v>
                </c:pt>
                <c:pt idx="823">
                  <c:v>63.700400000000002</c:v>
                </c:pt>
                <c:pt idx="824">
                  <c:v>64.059300000000007</c:v>
                </c:pt>
                <c:pt idx="825">
                  <c:v>64.418199999999999</c:v>
                </c:pt>
                <c:pt idx="826">
                  <c:v>64.777100000000004</c:v>
                </c:pt>
                <c:pt idx="827">
                  <c:v>65.135999999999996</c:v>
                </c:pt>
                <c:pt idx="828">
                  <c:v>65.494900000000001</c:v>
                </c:pt>
                <c:pt idx="829">
                  <c:v>65.853800000000007</c:v>
                </c:pt>
                <c:pt idx="830">
                  <c:v>66.212699999999998</c:v>
                </c:pt>
                <c:pt idx="831">
                  <c:v>66.571600000000004</c:v>
                </c:pt>
                <c:pt idx="832">
                  <c:v>66.930499999999995</c:v>
                </c:pt>
                <c:pt idx="833">
                  <c:v>67.289400000000001</c:v>
                </c:pt>
                <c:pt idx="834">
                  <c:v>67.648300000000006</c:v>
                </c:pt>
                <c:pt idx="835">
                  <c:v>68.007199999999997</c:v>
                </c:pt>
                <c:pt idx="836">
                  <c:v>68.366100000000003</c:v>
                </c:pt>
                <c:pt idx="837">
                  <c:v>68.724999999999994</c:v>
                </c:pt>
                <c:pt idx="838">
                  <c:v>69.0839</c:v>
                </c:pt>
                <c:pt idx="839">
                  <c:v>69.442800000000005</c:v>
                </c:pt>
                <c:pt idx="840">
                  <c:v>69.801699999999997</c:v>
                </c:pt>
                <c:pt idx="841">
                  <c:v>70.160600000000002</c:v>
                </c:pt>
                <c:pt idx="842">
                  <c:v>70.519499999999994</c:v>
                </c:pt>
                <c:pt idx="843">
                  <c:v>70.878399999999999</c:v>
                </c:pt>
                <c:pt idx="844">
                  <c:v>71.237300000000005</c:v>
                </c:pt>
                <c:pt idx="845">
                  <c:v>38.218499999999999</c:v>
                </c:pt>
                <c:pt idx="846">
                  <c:v>38.577399999999997</c:v>
                </c:pt>
                <c:pt idx="847">
                  <c:v>38.936300000000003</c:v>
                </c:pt>
                <c:pt idx="848">
                  <c:v>39.295200000000001</c:v>
                </c:pt>
                <c:pt idx="849">
                  <c:v>39.6541</c:v>
                </c:pt>
                <c:pt idx="850">
                  <c:v>40.012999999999998</c:v>
                </c:pt>
                <c:pt idx="851">
                  <c:v>40.371899999999997</c:v>
                </c:pt>
                <c:pt idx="852">
                  <c:v>40.730800000000002</c:v>
                </c:pt>
                <c:pt idx="853">
                  <c:v>41.089700000000001</c:v>
                </c:pt>
                <c:pt idx="854">
                  <c:v>41.448599999999999</c:v>
                </c:pt>
                <c:pt idx="855">
                  <c:v>41.807499999999997</c:v>
                </c:pt>
                <c:pt idx="856">
                  <c:v>42.166400000000003</c:v>
                </c:pt>
                <c:pt idx="857">
                  <c:v>42.525300000000001</c:v>
                </c:pt>
                <c:pt idx="858">
                  <c:v>42.8842</c:v>
                </c:pt>
                <c:pt idx="859">
                  <c:v>43.243099999999998</c:v>
                </c:pt>
                <c:pt idx="860">
                  <c:v>43.602000000000004</c:v>
                </c:pt>
                <c:pt idx="861">
                  <c:v>43.960900000000002</c:v>
                </c:pt>
                <c:pt idx="862">
                  <c:v>44.319800000000001</c:v>
                </c:pt>
                <c:pt idx="863">
                  <c:v>44.678699999999999</c:v>
                </c:pt>
                <c:pt idx="864">
                  <c:v>45.037599999999998</c:v>
                </c:pt>
                <c:pt idx="865">
                  <c:v>45.396500000000003</c:v>
                </c:pt>
                <c:pt idx="866">
                  <c:v>45.755400000000002</c:v>
                </c:pt>
                <c:pt idx="867">
                  <c:v>46.1143</c:v>
                </c:pt>
                <c:pt idx="868">
                  <c:v>46.473199999999999</c:v>
                </c:pt>
                <c:pt idx="869">
                  <c:v>46.832099999999997</c:v>
                </c:pt>
                <c:pt idx="870">
                  <c:v>47.191000000000003</c:v>
                </c:pt>
                <c:pt idx="871">
                  <c:v>47.549900000000001</c:v>
                </c:pt>
                <c:pt idx="872">
                  <c:v>47.908799999999999</c:v>
                </c:pt>
                <c:pt idx="873">
                  <c:v>48.267699999999998</c:v>
                </c:pt>
                <c:pt idx="874">
                  <c:v>48.626599999999996</c:v>
                </c:pt>
                <c:pt idx="875">
                  <c:v>48.985500000000002</c:v>
                </c:pt>
                <c:pt idx="876">
                  <c:v>49.3444</c:v>
                </c:pt>
                <c:pt idx="877">
                  <c:v>49.703299999999999</c:v>
                </c:pt>
                <c:pt idx="878">
                  <c:v>50.062200000000004</c:v>
                </c:pt>
                <c:pt idx="879">
                  <c:v>50.421100000000003</c:v>
                </c:pt>
                <c:pt idx="880">
                  <c:v>50.78</c:v>
                </c:pt>
                <c:pt idx="881">
                  <c:v>51.1389</c:v>
                </c:pt>
                <c:pt idx="882">
                  <c:v>51.497799999999998</c:v>
                </c:pt>
                <c:pt idx="883">
                  <c:v>51.856700000000004</c:v>
                </c:pt>
                <c:pt idx="884">
                  <c:v>52.215600000000002</c:v>
                </c:pt>
                <c:pt idx="885">
                  <c:v>52.5745</c:v>
                </c:pt>
                <c:pt idx="886">
                  <c:v>52.933399999999999</c:v>
                </c:pt>
                <c:pt idx="887">
                  <c:v>53.292299999999997</c:v>
                </c:pt>
                <c:pt idx="888">
                  <c:v>53.651200000000003</c:v>
                </c:pt>
                <c:pt idx="889">
                  <c:v>54.010100000000001</c:v>
                </c:pt>
                <c:pt idx="890">
                  <c:v>54.369</c:v>
                </c:pt>
                <c:pt idx="891">
                  <c:v>54.727900000000005</c:v>
                </c:pt>
                <c:pt idx="892">
                  <c:v>55.086799999999997</c:v>
                </c:pt>
                <c:pt idx="893">
                  <c:v>55.445700000000002</c:v>
                </c:pt>
                <c:pt idx="894">
                  <c:v>55.804600000000001</c:v>
                </c:pt>
                <c:pt idx="895">
                  <c:v>56.163499999999999</c:v>
                </c:pt>
                <c:pt idx="896">
                  <c:v>56.522400000000005</c:v>
                </c:pt>
                <c:pt idx="897">
                  <c:v>56.881299999999996</c:v>
                </c:pt>
                <c:pt idx="898">
                  <c:v>57.240200000000002</c:v>
                </c:pt>
                <c:pt idx="899">
                  <c:v>57.5991</c:v>
                </c:pt>
                <c:pt idx="900">
                  <c:v>57.957999999999998</c:v>
                </c:pt>
                <c:pt idx="901">
                  <c:v>58.316900000000004</c:v>
                </c:pt>
                <c:pt idx="902">
                  <c:v>58.675799999999995</c:v>
                </c:pt>
                <c:pt idx="903">
                  <c:v>59.034700000000001</c:v>
                </c:pt>
                <c:pt idx="904">
                  <c:v>59.393599999999999</c:v>
                </c:pt>
                <c:pt idx="905">
                  <c:v>59.752499999999998</c:v>
                </c:pt>
                <c:pt idx="906">
                  <c:v>60.111400000000003</c:v>
                </c:pt>
                <c:pt idx="907">
                  <c:v>60.470300000000002</c:v>
                </c:pt>
                <c:pt idx="908">
                  <c:v>60.8292</c:v>
                </c:pt>
                <c:pt idx="909">
                  <c:v>61.188099999999999</c:v>
                </c:pt>
                <c:pt idx="910">
                  <c:v>61.546999999999997</c:v>
                </c:pt>
                <c:pt idx="911">
                  <c:v>61.905900000000003</c:v>
                </c:pt>
                <c:pt idx="912">
                  <c:v>62.264800000000001</c:v>
                </c:pt>
                <c:pt idx="913">
                  <c:v>62.623699999999999</c:v>
                </c:pt>
                <c:pt idx="914">
                  <c:v>62.982600000000005</c:v>
                </c:pt>
                <c:pt idx="915">
                  <c:v>63.341499999999996</c:v>
                </c:pt>
                <c:pt idx="916">
                  <c:v>63.700400000000002</c:v>
                </c:pt>
                <c:pt idx="917">
                  <c:v>64.059300000000007</c:v>
                </c:pt>
                <c:pt idx="918">
                  <c:v>64.418199999999999</c:v>
                </c:pt>
                <c:pt idx="919">
                  <c:v>64.777100000000004</c:v>
                </c:pt>
                <c:pt idx="920">
                  <c:v>65.135999999999996</c:v>
                </c:pt>
                <c:pt idx="921">
                  <c:v>65.494900000000001</c:v>
                </c:pt>
                <c:pt idx="922">
                  <c:v>65.853800000000007</c:v>
                </c:pt>
                <c:pt idx="923">
                  <c:v>66.212699999999998</c:v>
                </c:pt>
                <c:pt idx="924">
                  <c:v>66.571600000000004</c:v>
                </c:pt>
                <c:pt idx="925">
                  <c:v>66.930499999999995</c:v>
                </c:pt>
                <c:pt idx="926">
                  <c:v>67.289400000000001</c:v>
                </c:pt>
                <c:pt idx="927">
                  <c:v>67.648300000000006</c:v>
                </c:pt>
                <c:pt idx="928">
                  <c:v>68.007199999999997</c:v>
                </c:pt>
                <c:pt idx="929">
                  <c:v>68.366100000000003</c:v>
                </c:pt>
                <c:pt idx="930">
                  <c:v>68.724999999999994</c:v>
                </c:pt>
                <c:pt idx="931">
                  <c:v>69.0839</c:v>
                </c:pt>
                <c:pt idx="932">
                  <c:v>69.442800000000005</c:v>
                </c:pt>
                <c:pt idx="933">
                  <c:v>69.801699999999997</c:v>
                </c:pt>
                <c:pt idx="934">
                  <c:v>70.160600000000002</c:v>
                </c:pt>
                <c:pt idx="935">
                  <c:v>38.218499999999999</c:v>
                </c:pt>
                <c:pt idx="936">
                  <c:v>38.577399999999997</c:v>
                </c:pt>
                <c:pt idx="937">
                  <c:v>38.936300000000003</c:v>
                </c:pt>
                <c:pt idx="938">
                  <c:v>39.295200000000001</c:v>
                </c:pt>
                <c:pt idx="939">
                  <c:v>39.6541</c:v>
                </c:pt>
                <c:pt idx="940">
                  <c:v>40.012999999999998</c:v>
                </c:pt>
                <c:pt idx="941">
                  <c:v>40.371899999999997</c:v>
                </c:pt>
                <c:pt idx="942">
                  <c:v>40.730800000000002</c:v>
                </c:pt>
                <c:pt idx="943">
                  <c:v>41.089700000000001</c:v>
                </c:pt>
                <c:pt idx="944">
                  <c:v>41.448599999999999</c:v>
                </c:pt>
                <c:pt idx="945">
                  <c:v>41.807499999999997</c:v>
                </c:pt>
                <c:pt idx="946">
                  <c:v>42.166400000000003</c:v>
                </c:pt>
                <c:pt idx="947">
                  <c:v>42.525300000000001</c:v>
                </c:pt>
                <c:pt idx="948">
                  <c:v>42.8842</c:v>
                </c:pt>
                <c:pt idx="949">
                  <c:v>43.243099999999998</c:v>
                </c:pt>
                <c:pt idx="950">
                  <c:v>43.602000000000004</c:v>
                </c:pt>
                <c:pt idx="951">
                  <c:v>43.960900000000002</c:v>
                </c:pt>
                <c:pt idx="952">
                  <c:v>44.319800000000001</c:v>
                </c:pt>
                <c:pt idx="953">
                  <c:v>44.678699999999999</c:v>
                </c:pt>
                <c:pt idx="954">
                  <c:v>45.037599999999998</c:v>
                </c:pt>
                <c:pt idx="955">
                  <c:v>45.396500000000003</c:v>
                </c:pt>
                <c:pt idx="956">
                  <c:v>45.755400000000002</c:v>
                </c:pt>
                <c:pt idx="957">
                  <c:v>46.1143</c:v>
                </c:pt>
                <c:pt idx="958">
                  <c:v>46.473199999999999</c:v>
                </c:pt>
                <c:pt idx="959">
                  <c:v>46.832099999999997</c:v>
                </c:pt>
                <c:pt idx="960">
                  <c:v>47.191000000000003</c:v>
                </c:pt>
                <c:pt idx="961">
                  <c:v>47.549900000000001</c:v>
                </c:pt>
                <c:pt idx="962">
                  <c:v>47.908799999999999</c:v>
                </c:pt>
                <c:pt idx="963">
                  <c:v>48.267699999999998</c:v>
                </c:pt>
                <c:pt idx="964">
                  <c:v>48.626599999999996</c:v>
                </c:pt>
                <c:pt idx="965">
                  <c:v>48.985500000000002</c:v>
                </c:pt>
                <c:pt idx="966">
                  <c:v>49.3444</c:v>
                </c:pt>
                <c:pt idx="967">
                  <c:v>49.703299999999999</c:v>
                </c:pt>
                <c:pt idx="968">
                  <c:v>50.062200000000004</c:v>
                </c:pt>
                <c:pt idx="969">
                  <c:v>50.421100000000003</c:v>
                </c:pt>
                <c:pt idx="970">
                  <c:v>50.78</c:v>
                </c:pt>
                <c:pt idx="971">
                  <c:v>51.1389</c:v>
                </c:pt>
                <c:pt idx="972">
                  <c:v>51.497799999999998</c:v>
                </c:pt>
                <c:pt idx="973">
                  <c:v>51.856700000000004</c:v>
                </c:pt>
                <c:pt idx="974">
                  <c:v>52.215600000000002</c:v>
                </c:pt>
                <c:pt idx="975">
                  <c:v>52.5745</c:v>
                </c:pt>
                <c:pt idx="976">
                  <c:v>52.933399999999999</c:v>
                </c:pt>
                <c:pt idx="977">
                  <c:v>53.292299999999997</c:v>
                </c:pt>
                <c:pt idx="978">
                  <c:v>53.651200000000003</c:v>
                </c:pt>
                <c:pt idx="979">
                  <c:v>54.010100000000001</c:v>
                </c:pt>
                <c:pt idx="980">
                  <c:v>54.369</c:v>
                </c:pt>
                <c:pt idx="981">
                  <c:v>54.727900000000005</c:v>
                </c:pt>
                <c:pt idx="982">
                  <c:v>55.086799999999997</c:v>
                </c:pt>
                <c:pt idx="983">
                  <c:v>55.445700000000002</c:v>
                </c:pt>
                <c:pt idx="984">
                  <c:v>55.804600000000001</c:v>
                </c:pt>
                <c:pt idx="985">
                  <c:v>56.163499999999999</c:v>
                </c:pt>
                <c:pt idx="986">
                  <c:v>56.522400000000005</c:v>
                </c:pt>
                <c:pt idx="987">
                  <c:v>56.881299999999996</c:v>
                </c:pt>
                <c:pt idx="988">
                  <c:v>57.240200000000002</c:v>
                </c:pt>
                <c:pt idx="989">
                  <c:v>57.5991</c:v>
                </c:pt>
                <c:pt idx="990">
                  <c:v>57.957999999999998</c:v>
                </c:pt>
                <c:pt idx="991">
                  <c:v>58.316900000000004</c:v>
                </c:pt>
                <c:pt idx="992">
                  <c:v>58.675799999999995</c:v>
                </c:pt>
                <c:pt idx="993">
                  <c:v>59.034700000000001</c:v>
                </c:pt>
                <c:pt idx="994">
                  <c:v>59.393599999999999</c:v>
                </c:pt>
                <c:pt idx="995">
                  <c:v>59.752499999999998</c:v>
                </c:pt>
                <c:pt idx="996">
                  <c:v>60.111400000000003</c:v>
                </c:pt>
                <c:pt idx="997">
                  <c:v>60.470300000000002</c:v>
                </c:pt>
                <c:pt idx="998">
                  <c:v>60.8292</c:v>
                </c:pt>
                <c:pt idx="999">
                  <c:v>61.188099999999999</c:v>
                </c:pt>
                <c:pt idx="1000">
                  <c:v>61.546999999999997</c:v>
                </c:pt>
                <c:pt idx="1001">
                  <c:v>61.905900000000003</c:v>
                </c:pt>
                <c:pt idx="1002">
                  <c:v>62.264800000000001</c:v>
                </c:pt>
                <c:pt idx="1003">
                  <c:v>62.623699999999999</c:v>
                </c:pt>
                <c:pt idx="1004">
                  <c:v>62.982600000000005</c:v>
                </c:pt>
                <c:pt idx="1005">
                  <c:v>63.341499999999996</c:v>
                </c:pt>
                <c:pt idx="1006">
                  <c:v>63.700400000000002</c:v>
                </c:pt>
                <c:pt idx="1007">
                  <c:v>64.059300000000007</c:v>
                </c:pt>
                <c:pt idx="1008">
                  <c:v>64.418199999999999</c:v>
                </c:pt>
                <c:pt idx="1009">
                  <c:v>64.777100000000004</c:v>
                </c:pt>
                <c:pt idx="1010">
                  <c:v>65.135999999999996</c:v>
                </c:pt>
                <c:pt idx="1011">
                  <c:v>65.494900000000001</c:v>
                </c:pt>
                <c:pt idx="1012">
                  <c:v>65.853800000000007</c:v>
                </c:pt>
                <c:pt idx="1013">
                  <c:v>66.212699999999998</c:v>
                </c:pt>
                <c:pt idx="1014">
                  <c:v>66.571600000000004</c:v>
                </c:pt>
                <c:pt idx="1015">
                  <c:v>66.930499999999995</c:v>
                </c:pt>
                <c:pt idx="1016">
                  <c:v>67.289400000000001</c:v>
                </c:pt>
                <c:pt idx="1017">
                  <c:v>67.648300000000006</c:v>
                </c:pt>
                <c:pt idx="1018">
                  <c:v>68.007199999999997</c:v>
                </c:pt>
                <c:pt idx="1019">
                  <c:v>68.366100000000003</c:v>
                </c:pt>
                <c:pt idx="1020">
                  <c:v>68.724999999999994</c:v>
                </c:pt>
                <c:pt idx="1021">
                  <c:v>69.0839</c:v>
                </c:pt>
                <c:pt idx="1022">
                  <c:v>69.442800000000005</c:v>
                </c:pt>
                <c:pt idx="1023">
                  <c:v>69.801699999999997</c:v>
                </c:pt>
                <c:pt idx="1024">
                  <c:v>70.160600000000002</c:v>
                </c:pt>
                <c:pt idx="1025">
                  <c:v>70.519499999999994</c:v>
                </c:pt>
                <c:pt idx="1026">
                  <c:v>70.878399999999999</c:v>
                </c:pt>
                <c:pt idx="1027">
                  <c:v>71.237300000000005</c:v>
                </c:pt>
                <c:pt idx="1028">
                  <c:v>71.59620000000001</c:v>
                </c:pt>
                <c:pt idx="1029">
                  <c:v>71.955100000000002</c:v>
                </c:pt>
                <c:pt idx="1030">
                  <c:v>72.313999999999993</c:v>
                </c:pt>
                <c:pt idx="1031">
                  <c:v>72.672899999999998</c:v>
                </c:pt>
                <c:pt idx="1032">
                  <c:v>73.031800000000004</c:v>
                </c:pt>
                <c:pt idx="1033">
                  <c:v>73.39070000000001</c:v>
                </c:pt>
                <c:pt idx="1034">
                  <c:v>73.749600000000001</c:v>
                </c:pt>
                <c:pt idx="1035">
                  <c:v>74.108499999999992</c:v>
                </c:pt>
                <c:pt idx="1036">
                  <c:v>74.467399999999998</c:v>
                </c:pt>
                <c:pt idx="1037">
                  <c:v>74.826300000000003</c:v>
                </c:pt>
                <c:pt idx="1038">
                  <c:v>75.185200000000009</c:v>
                </c:pt>
                <c:pt idx="1039">
                  <c:v>75.5441</c:v>
                </c:pt>
                <c:pt idx="1040">
                  <c:v>75.902999999999992</c:v>
                </c:pt>
                <c:pt idx="1041">
                  <c:v>76.261899999999997</c:v>
                </c:pt>
                <c:pt idx="1042">
                  <c:v>76.620800000000003</c:v>
                </c:pt>
                <c:pt idx="1043">
                  <c:v>76.979700000000008</c:v>
                </c:pt>
                <c:pt idx="1044">
                  <c:v>77.3386</c:v>
                </c:pt>
                <c:pt idx="1045">
                  <c:v>77.697499999999991</c:v>
                </c:pt>
                <c:pt idx="1046">
                  <c:v>78.056399999999996</c:v>
                </c:pt>
                <c:pt idx="1047">
                  <c:v>78.415300000000002</c:v>
                </c:pt>
                <c:pt idx="1048">
                  <c:v>78.774200000000008</c:v>
                </c:pt>
                <c:pt idx="1049">
                  <c:v>79.133099999999999</c:v>
                </c:pt>
                <c:pt idx="1050">
                  <c:v>79.49199999999999</c:v>
                </c:pt>
                <c:pt idx="1051">
                  <c:v>79.850899999999996</c:v>
                </c:pt>
                <c:pt idx="1052">
                  <c:v>80.209800000000001</c:v>
                </c:pt>
                <c:pt idx="1053">
                  <c:v>80.568700000000007</c:v>
                </c:pt>
                <c:pt idx="1054">
                  <c:v>80.927599999999998</c:v>
                </c:pt>
                <c:pt idx="1055">
                  <c:v>81.28649999999999</c:v>
                </c:pt>
                <c:pt idx="1056">
                  <c:v>81.645399999999995</c:v>
                </c:pt>
                <c:pt idx="1057">
                  <c:v>82.004300000000001</c:v>
                </c:pt>
                <c:pt idx="1058">
                  <c:v>82.363200000000006</c:v>
                </c:pt>
                <c:pt idx="1059">
                  <c:v>82.722099999999998</c:v>
                </c:pt>
                <c:pt idx="1060">
                  <c:v>83.081000000000003</c:v>
                </c:pt>
                <c:pt idx="1061">
                  <c:v>83.439899999999994</c:v>
                </c:pt>
                <c:pt idx="1062">
                  <c:v>83.7988</c:v>
                </c:pt>
                <c:pt idx="1063">
                  <c:v>84.157700000000006</c:v>
                </c:pt>
                <c:pt idx="1064">
                  <c:v>84.516599999999997</c:v>
                </c:pt>
                <c:pt idx="1065">
                  <c:v>84.875500000000002</c:v>
                </c:pt>
                <c:pt idx="1066">
                  <c:v>85.234399999999994</c:v>
                </c:pt>
                <c:pt idx="1067">
                  <c:v>85.593299999999999</c:v>
                </c:pt>
                <c:pt idx="1068">
                  <c:v>85.952200000000005</c:v>
                </c:pt>
                <c:pt idx="1069">
                  <c:v>86.31110000000001</c:v>
                </c:pt>
                <c:pt idx="1070">
                  <c:v>86.67</c:v>
                </c:pt>
                <c:pt idx="1071">
                  <c:v>87.028899999999993</c:v>
                </c:pt>
                <c:pt idx="1072">
                  <c:v>38.218499999999999</c:v>
                </c:pt>
                <c:pt idx="1073">
                  <c:v>38.577399999999997</c:v>
                </c:pt>
                <c:pt idx="1074">
                  <c:v>38.936300000000003</c:v>
                </c:pt>
                <c:pt idx="1075">
                  <c:v>39.295200000000001</c:v>
                </c:pt>
                <c:pt idx="1076">
                  <c:v>39.6541</c:v>
                </c:pt>
                <c:pt idx="1077">
                  <c:v>40.012999999999998</c:v>
                </c:pt>
                <c:pt idx="1078">
                  <c:v>40.371899999999997</c:v>
                </c:pt>
                <c:pt idx="1079">
                  <c:v>40.730800000000002</c:v>
                </c:pt>
                <c:pt idx="1080">
                  <c:v>41.089700000000001</c:v>
                </c:pt>
                <c:pt idx="1081">
                  <c:v>41.448599999999999</c:v>
                </c:pt>
                <c:pt idx="1082">
                  <c:v>41.807499999999997</c:v>
                </c:pt>
                <c:pt idx="1083">
                  <c:v>42.166400000000003</c:v>
                </c:pt>
                <c:pt idx="1084">
                  <c:v>42.525300000000001</c:v>
                </c:pt>
                <c:pt idx="1085">
                  <c:v>42.8842</c:v>
                </c:pt>
                <c:pt idx="1086">
                  <c:v>43.243099999999998</c:v>
                </c:pt>
                <c:pt idx="1087">
                  <c:v>43.602000000000004</c:v>
                </c:pt>
                <c:pt idx="1088">
                  <c:v>43.960900000000002</c:v>
                </c:pt>
                <c:pt idx="1089">
                  <c:v>44.319800000000001</c:v>
                </c:pt>
                <c:pt idx="1090">
                  <c:v>44.678699999999999</c:v>
                </c:pt>
                <c:pt idx="1091">
                  <c:v>45.037599999999998</c:v>
                </c:pt>
                <c:pt idx="1092">
                  <c:v>45.396500000000003</c:v>
                </c:pt>
                <c:pt idx="1093">
                  <c:v>45.755400000000002</c:v>
                </c:pt>
                <c:pt idx="1094">
                  <c:v>46.1143</c:v>
                </c:pt>
                <c:pt idx="1095">
                  <c:v>46.473199999999999</c:v>
                </c:pt>
                <c:pt idx="1096">
                  <c:v>46.832099999999997</c:v>
                </c:pt>
                <c:pt idx="1097">
                  <c:v>47.191000000000003</c:v>
                </c:pt>
                <c:pt idx="1098">
                  <c:v>47.549900000000001</c:v>
                </c:pt>
                <c:pt idx="1099">
                  <c:v>47.908799999999999</c:v>
                </c:pt>
                <c:pt idx="1100">
                  <c:v>48.267699999999998</c:v>
                </c:pt>
                <c:pt idx="1101">
                  <c:v>48.626599999999996</c:v>
                </c:pt>
                <c:pt idx="1102">
                  <c:v>48.985500000000002</c:v>
                </c:pt>
                <c:pt idx="1103">
                  <c:v>49.3444</c:v>
                </c:pt>
                <c:pt idx="1104">
                  <c:v>49.703299999999999</c:v>
                </c:pt>
                <c:pt idx="1105">
                  <c:v>50.062200000000004</c:v>
                </c:pt>
                <c:pt idx="1106">
                  <c:v>50.421100000000003</c:v>
                </c:pt>
                <c:pt idx="1107">
                  <c:v>50.78</c:v>
                </c:pt>
                <c:pt idx="1108">
                  <c:v>51.1389</c:v>
                </c:pt>
                <c:pt idx="1109">
                  <c:v>51.497799999999998</c:v>
                </c:pt>
                <c:pt idx="1110">
                  <c:v>51.856700000000004</c:v>
                </c:pt>
                <c:pt idx="1111">
                  <c:v>52.215600000000002</c:v>
                </c:pt>
                <c:pt idx="1112">
                  <c:v>52.5745</c:v>
                </c:pt>
                <c:pt idx="1113">
                  <c:v>52.933399999999999</c:v>
                </c:pt>
                <c:pt idx="1114">
                  <c:v>53.292299999999997</c:v>
                </c:pt>
                <c:pt idx="1115">
                  <c:v>53.651200000000003</c:v>
                </c:pt>
                <c:pt idx="1116">
                  <c:v>54.010100000000001</c:v>
                </c:pt>
                <c:pt idx="1117">
                  <c:v>54.369</c:v>
                </c:pt>
                <c:pt idx="1118">
                  <c:v>54.727900000000005</c:v>
                </c:pt>
                <c:pt idx="1119">
                  <c:v>55.086799999999997</c:v>
                </c:pt>
                <c:pt idx="1120">
                  <c:v>55.445700000000002</c:v>
                </c:pt>
                <c:pt idx="1121">
                  <c:v>55.804600000000001</c:v>
                </c:pt>
                <c:pt idx="1122">
                  <c:v>56.163499999999999</c:v>
                </c:pt>
                <c:pt idx="1123">
                  <c:v>56.522400000000005</c:v>
                </c:pt>
                <c:pt idx="1124">
                  <c:v>56.881299999999996</c:v>
                </c:pt>
                <c:pt idx="1125">
                  <c:v>57.240200000000002</c:v>
                </c:pt>
                <c:pt idx="1126">
                  <c:v>57.5991</c:v>
                </c:pt>
                <c:pt idx="1127">
                  <c:v>57.957999999999998</c:v>
                </c:pt>
                <c:pt idx="1128">
                  <c:v>58.316900000000004</c:v>
                </c:pt>
                <c:pt idx="1129">
                  <c:v>58.675799999999995</c:v>
                </c:pt>
                <c:pt idx="1130">
                  <c:v>59.034700000000001</c:v>
                </c:pt>
                <c:pt idx="1131">
                  <c:v>59.393599999999999</c:v>
                </c:pt>
                <c:pt idx="1132">
                  <c:v>59.752499999999998</c:v>
                </c:pt>
                <c:pt idx="1133">
                  <c:v>60.111400000000003</c:v>
                </c:pt>
                <c:pt idx="1134">
                  <c:v>60.470300000000002</c:v>
                </c:pt>
                <c:pt idx="1135">
                  <c:v>60.8292</c:v>
                </c:pt>
                <c:pt idx="1136">
                  <c:v>61.188099999999999</c:v>
                </c:pt>
                <c:pt idx="1137">
                  <c:v>61.546999999999997</c:v>
                </c:pt>
                <c:pt idx="1138">
                  <c:v>61.905900000000003</c:v>
                </c:pt>
                <c:pt idx="1139">
                  <c:v>62.264800000000001</c:v>
                </c:pt>
                <c:pt idx="1140">
                  <c:v>62.623699999999999</c:v>
                </c:pt>
                <c:pt idx="1141">
                  <c:v>62.982600000000005</c:v>
                </c:pt>
                <c:pt idx="1142">
                  <c:v>63.341499999999996</c:v>
                </c:pt>
                <c:pt idx="1143">
                  <c:v>63.700400000000002</c:v>
                </c:pt>
                <c:pt idx="1144">
                  <c:v>64.059300000000007</c:v>
                </c:pt>
                <c:pt idx="1145">
                  <c:v>64.418199999999999</c:v>
                </c:pt>
                <c:pt idx="1146">
                  <c:v>64.777100000000004</c:v>
                </c:pt>
                <c:pt idx="1147">
                  <c:v>65.135999999999996</c:v>
                </c:pt>
                <c:pt idx="1148">
                  <c:v>65.494900000000001</c:v>
                </c:pt>
                <c:pt idx="1149">
                  <c:v>65.853800000000007</c:v>
                </c:pt>
                <c:pt idx="1150">
                  <c:v>66.212699999999998</c:v>
                </c:pt>
                <c:pt idx="1151">
                  <c:v>66.571600000000004</c:v>
                </c:pt>
                <c:pt idx="1152">
                  <c:v>66.930499999999995</c:v>
                </c:pt>
                <c:pt idx="1153">
                  <c:v>67.289400000000001</c:v>
                </c:pt>
                <c:pt idx="1154">
                  <c:v>67.648300000000006</c:v>
                </c:pt>
                <c:pt idx="1155">
                  <c:v>68.007199999999997</c:v>
                </c:pt>
                <c:pt idx="1156">
                  <c:v>68.366100000000003</c:v>
                </c:pt>
                <c:pt idx="1157">
                  <c:v>68.724999999999994</c:v>
                </c:pt>
                <c:pt idx="1158">
                  <c:v>69.0839</c:v>
                </c:pt>
                <c:pt idx="1159">
                  <c:v>69.442800000000005</c:v>
                </c:pt>
                <c:pt idx="1160">
                  <c:v>69.801699999999997</c:v>
                </c:pt>
                <c:pt idx="1161">
                  <c:v>70.160600000000002</c:v>
                </c:pt>
                <c:pt idx="1162">
                  <c:v>70.519499999999994</c:v>
                </c:pt>
                <c:pt idx="1163">
                  <c:v>70.878399999999999</c:v>
                </c:pt>
                <c:pt idx="1164">
                  <c:v>71.237300000000005</c:v>
                </c:pt>
                <c:pt idx="1165">
                  <c:v>71.59620000000001</c:v>
                </c:pt>
                <c:pt idx="1166">
                  <c:v>71.955100000000002</c:v>
                </c:pt>
                <c:pt idx="1167">
                  <c:v>72.313999999999993</c:v>
                </c:pt>
                <c:pt idx="1168">
                  <c:v>72.672899999999998</c:v>
                </c:pt>
                <c:pt idx="1169">
                  <c:v>73.031800000000004</c:v>
                </c:pt>
                <c:pt idx="1170">
                  <c:v>73.39070000000001</c:v>
                </c:pt>
                <c:pt idx="1171">
                  <c:v>73.749600000000001</c:v>
                </c:pt>
                <c:pt idx="1172">
                  <c:v>74.108499999999992</c:v>
                </c:pt>
                <c:pt idx="1173">
                  <c:v>74.467399999999998</c:v>
                </c:pt>
                <c:pt idx="1174">
                  <c:v>74.826300000000003</c:v>
                </c:pt>
                <c:pt idx="1175">
                  <c:v>75.185200000000009</c:v>
                </c:pt>
                <c:pt idx="1176">
                  <c:v>75.5441</c:v>
                </c:pt>
                <c:pt idx="1177">
                  <c:v>75.902999999999992</c:v>
                </c:pt>
                <c:pt idx="1178">
                  <c:v>76.261899999999997</c:v>
                </c:pt>
                <c:pt idx="1179">
                  <c:v>76.620800000000003</c:v>
                </c:pt>
                <c:pt idx="1180">
                  <c:v>76.979700000000008</c:v>
                </c:pt>
                <c:pt idx="1181">
                  <c:v>77.3386</c:v>
                </c:pt>
                <c:pt idx="1182">
                  <c:v>77.697499999999991</c:v>
                </c:pt>
                <c:pt idx="1183">
                  <c:v>78.056399999999996</c:v>
                </c:pt>
                <c:pt idx="1184">
                  <c:v>78.415300000000002</c:v>
                </c:pt>
                <c:pt idx="1185">
                  <c:v>78.774200000000008</c:v>
                </c:pt>
                <c:pt idx="1186">
                  <c:v>79.133099999999999</c:v>
                </c:pt>
                <c:pt idx="1187">
                  <c:v>79.49199999999999</c:v>
                </c:pt>
                <c:pt idx="1188">
                  <c:v>79.850899999999996</c:v>
                </c:pt>
                <c:pt idx="1189">
                  <c:v>80.209800000000001</c:v>
                </c:pt>
                <c:pt idx="1190">
                  <c:v>80.568700000000007</c:v>
                </c:pt>
                <c:pt idx="1191">
                  <c:v>80.927599999999998</c:v>
                </c:pt>
                <c:pt idx="1192">
                  <c:v>81.28649999999999</c:v>
                </c:pt>
                <c:pt idx="1193">
                  <c:v>81.645399999999995</c:v>
                </c:pt>
                <c:pt idx="1194">
                  <c:v>82.004300000000001</c:v>
                </c:pt>
                <c:pt idx="1195">
                  <c:v>82.363200000000006</c:v>
                </c:pt>
                <c:pt idx="1196">
                  <c:v>82.722099999999998</c:v>
                </c:pt>
                <c:pt idx="1197">
                  <c:v>83.081000000000003</c:v>
                </c:pt>
                <c:pt idx="1198">
                  <c:v>83.439899999999994</c:v>
                </c:pt>
                <c:pt idx="1199">
                  <c:v>83.7988</c:v>
                </c:pt>
                <c:pt idx="1200">
                  <c:v>84.157700000000006</c:v>
                </c:pt>
                <c:pt idx="1201">
                  <c:v>84.516599999999997</c:v>
                </c:pt>
                <c:pt idx="1202">
                  <c:v>84.875500000000002</c:v>
                </c:pt>
                <c:pt idx="1203">
                  <c:v>85.234399999999994</c:v>
                </c:pt>
                <c:pt idx="1204">
                  <c:v>85.593299999999999</c:v>
                </c:pt>
                <c:pt idx="1205">
                  <c:v>85.952200000000005</c:v>
                </c:pt>
                <c:pt idx="1206">
                  <c:v>86.31110000000001</c:v>
                </c:pt>
                <c:pt idx="1207">
                  <c:v>86.67</c:v>
                </c:pt>
                <c:pt idx="1208">
                  <c:v>87.028899999999993</c:v>
                </c:pt>
                <c:pt idx="1209">
                  <c:v>87.387799999999999</c:v>
                </c:pt>
                <c:pt idx="1210">
                  <c:v>87.746700000000004</c:v>
                </c:pt>
                <c:pt idx="1211">
                  <c:v>88.10560000000001</c:v>
                </c:pt>
                <c:pt idx="1212">
                  <c:v>88.464500000000001</c:v>
                </c:pt>
                <c:pt idx="1213">
                  <c:v>38.218499999999999</c:v>
                </c:pt>
                <c:pt idx="1214">
                  <c:v>38.577399999999997</c:v>
                </c:pt>
                <c:pt idx="1215">
                  <c:v>38.936300000000003</c:v>
                </c:pt>
                <c:pt idx="1216">
                  <c:v>39.295200000000001</c:v>
                </c:pt>
                <c:pt idx="1217">
                  <c:v>39.6541</c:v>
                </c:pt>
                <c:pt idx="1218">
                  <c:v>40.012999999999998</c:v>
                </c:pt>
                <c:pt idx="1219">
                  <c:v>40.371899999999997</c:v>
                </c:pt>
                <c:pt idx="1220">
                  <c:v>40.730800000000002</c:v>
                </c:pt>
                <c:pt idx="1221">
                  <c:v>41.089700000000001</c:v>
                </c:pt>
                <c:pt idx="1222">
                  <c:v>41.448599999999999</c:v>
                </c:pt>
                <c:pt idx="1223">
                  <c:v>41.807499999999997</c:v>
                </c:pt>
                <c:pt idx="1224">
                  <c:v>42.166400000000003</c:v>
                </c:pt>
                <c:pt idx="1225">
                  <c:v>42.525300000000001</c:v>
                </c:pt>
                <c:pt idx="1226">
                  <c:v>42.8842</c:v>
                </c:pt>
                <c:pt idx="1227">
                  <c:v>43.243099999999998</c:v>
                </c:pt>
                <c:pt idx="1228">
                  <c:v>43.602000000000004</c:v>
                </c:pt>
                <c:pt idx="1229">
                  <c:v>43.960900000000002</c:v>
                </c:pt>
                <c:pt idx="1230">
                  <c:v>44.319800000000001</c:v>
                </c:pt>
                <c:pt idx="1231">
                  <c:v>44.678699999999999</c:v>
                </c:pt>
                <c:pt idx="1232">
                  <c:v>45.037599999999998</c:v>
                </c:pt>
                <c:pt idx="1233">
                  <c:v>45.396500000000003</c:v>
                </c:pt>
                <c:pt idx="1234">
                  <c:v>45.755400000000002</c:v>
                </c:pt>
                <c:pt idx="1235">
                  <c:v>46.1143</c:v>
                </c:pt>
                <c:pt idx="1236">
                  <c:v>46.473199999999999</c:v>
                </c:pt>
                <c:pt idx="1237">
                  <c:v>46.832099999999997</c:v>
                </c:pt>
                <c:pt idx="1238">
                  <c:v>47.191000000000003</c:v>
                </c:pt>
                <c:pt idx="1239">
                  <c:v>47.549900000000001</c:v>
                </c:pt>
                <c:pt idx="1240">
                  <c:v>47.908799999999999</c:v>
                </c:pt>
                <c:pt idx="1241">
                  <c:v>48.267699999999998</c:v>
                </c:pt>
                <c:pt idx="1242">
                  <c:v>48.626599999999996</c:v>
                </c:pt>
                <c:pt idx="1243">
                  <c:v>48.985500000000002</c:v>
                </c:pt>
                <c:pt idx="1244">
                  <c:v>49.3444</c:v>
                </c:pt>
                <c:pt idx="1245">
                  <c:v>49.703299999999999</c:v>
                </c:pt>
                <c:pt idx="1246">
                  <c:v>50.062200000000004</c:v>
                </c:pt>
                <c:pt idx="1247">
                  <c:v>50.421100000000003</c:v>
                </c:pt>
                <c:pt idx="1248">
                  <c:v>50.78</c:v>
                </c:pt>
                <c:pt idx="1249">
                  <c:v>51.1389</c:v>
                </c:pt>
                <c:pt idx="1250">
                  <c:v>51.497799999999998</c:v>
                </c:pt>
                <c:pt idx="1251">
                  <c:v>51.856700000000004</c:v>
                </c:pt>
                <c:pt idx="1252">
                  <c:v>52.215600000000002</c:v>
                </c:pt>
                <c:pt idx="1253">
                  <c:v>52.5745</c:v>
                </c:pt>
                <c:pt idx="1254">
                  <c:v>52.933399999999999</c:v>
                </c:pt>
                <c:pt idx="1255">
                  <c:v>53.292299999999997</c:v>
                </c:pt>
                <c:pt idx="1256">
                  <c:v>53.651200000000003</c:v>
                </c:pt>
                <c:pt idx="1257">
                  <c:v>54.010100000000001</c:v>
                </c:pt>
                <c:pt idx="1258">
                  <c:v>54.369</c:v>
                </c:pt>
                <c:pt idx="1259">
                  <c:v>54.727900000000005</c:v>
                </c:pt>
                <c:pt idx="1260">
                  <c:v>55.086799999999997</c:v>
                </c:pt>
                <c:pt idx="1261">
                  <c:v>55.445700000000002</c:v>
                </c:pt>
                <c:pt idx="1262">
                  <c:v>55.804600000000001</c:v>
                </c:pt>
                <c:pt idx="1263">
                  <c:v>56.163499999999999</c:v>
                </c:pt>
                <c:pt idx="1264">
                  <c:v>56.522400000000005</c:v>
                </c:pt>
                <c:pt idx="1265">
                  <c:v>56.881299999999996</c:v>
                </c:pt>
                <c:pt idx="1266">
                  <c:v>57.240200000000002</c:v>
                </c:pt>
                <c:pt idx="1267">
                  <c:v>57.5991</c:v>
                </c:pt>
                <c:pt idx="1268">
                  <c:v>57.957999999999998</c:v>
                </c:pt>
                <c:pt idx="1269">
                  <c:v>58.316900000000004</c:v>
                </c:pt>
                <c:pt idx="1270">
                  <c:v>58.675799999999995</c:v>
                </c:pt>
                <c:pt idx="1271">
                  <c:v>59.034700000000001</c:v>
                </c:pt>
                <c:pt idx="1272">
                  <c:v>59.393599999999999</c:v>
                </c:pt>
                <c:pt idx="1273">
                  <c:v>59.752499999999998</c:v>
                </c:pt>
                <c:pt idx="1274">
                  <c:v>60.111400000000003</c:v>
                </c:pt>
                <c:pt idx="1275">
                  <c:v>60.470300000000002</c:v>
                </c:pt>
                <c:pt idx="1276">
                  <c:v>60.8292</c:v>
                </c:pt>
                <c:pt idx="1277">
                  <c:v>61.188099999999999</c:v>
                </c:pt>
                <c:pt idx="1278">
                  <c:v>61.546999999999997</c:v>
                </c:pt>
                <c:pt idx="1279">
                  <c:v>61.905900000000003</c:v>
                </c:pt>
                <c:pt idx="1280">
                  <c:v>62.264800000000001</c:v>
                </c:pt>
                <c:pt idx="1281">
                  <c:v>62.623699999999999</c:v>
                </c:pt>
                <c:pt idx="1282">
                  <c:v>62.982600000000005</c:v>
                </c:pt>
                <c:pt idx="1283">
                  <c:v>63.341499999999996</c:v>
                </c:pt>
                <c:pt idx="1284">
                  <c:v>63.700400000000002</c:v>
                </c:pt>
                <c:pt idx="1285">
                  <c:v>64.059300000000007</c:v>
                </c:pt>
                <c:pt idx="1286">
                  <c:v>64.418199999999999</c:v>
                </c:pt>
                <c:pt idx="1287">
                  <c:v>64.777100000000004</c:v>
                </c:pt>
                <c:pt idx="1288">
                  <c:v>65.135999999999996</c:v>
                </c:pt>
                <c:pt idx="1289">
                  <c:v>65.494900000000001</c:v>
                </c:pt>
                <c:pt idx="1290">
                  <c:v>65.853800000000007</c:v>
                </c:pt>
                <c:pt idx="1291">
                  <c:v>66.212699999999998</c:v>
                </c:pt>
                <c:pt idx="1292">
                  <c:v>66.571600000000004</c:v>
                </c:pt>
                <c:pt idx="1293">
                  <c:v>66.930499999999995</c:v>
                </c:pt>
                <c:pt idx="1294">
                  <c:v>67.289400000000001</c:v>
                </c:pt>
                <c:pt idx="1295">
                  <c:v>67.648300000000006</c:v>
                </c:pt>
                <c:pt idx="1296">
                  <c:v>68.007199999999997</c:v>
                </c:pt>
                <c:pt idx="1297">
                  <c:v>68.366100000000003</c:v>
                </c:pt>
                <c:pt idx="1298">
                  <c:v>68.724999999999994</c:v>
                </c:pt>
                <c:pt idx="1299">
                  <c:v>69.0839</c:v>
                </c:pt>
                <c:pt idx="1300">
                  <c:v>69.442800000000005</c:v>
                </c:pt>
                <c:pt idx="1301">
                  <c:v>69.801699999999997</c:v>
                </c:pt>
                <c:pt idx="1302">
                  <c:v>70.160600000000002</c:v>
                </c:pt>
                <c:pt idx="1303">
                  <c:v>70.519499999999994</c:v>
                </c:pt>
                <c:pt idx="1304">
                  <c:v>70.878399999999999</c:v>
                </c:pt>
                <c:pt idx="1305">
                  <c:v>71.237300000000005</c:v>
                </c:pt>
                <c:pt idx="1306">
                  <c:v>71.59620000000001</c:v>
                </c:pt>
                <c:pt idx="1307">
                  <c:v>71.955100000000002</c:v>
                </c:pt>
                <c:pt idx="1308">
                  <c:v>72.313999999999993</c:v>
                </c:pt>
                <c:pt idx="1309">
                  <c:v>72.672899999999998</c:v>
                </c:pt>
                <c:pt idx="1310">
                  <c:v>73.031800000000004</c:v>
                </c:pt>
                <c:pt idx="1311">
                  <c:v>73.39070000000001</c:v>
                </c:pt>
                <c:pt idx="1312">
                  <c:v>73.749600000000001</c:v>
                </c:pt>
                <c:pt idx="1313">
                  <c:v>74.108499999999992</c:v>
                </c:pt>
                <c:pt idx="1314">
                  <c:v>74.467399999999998</c:v>
                </c:pt>
                <c:pt idx="1315">
                  <c:v>74.826300000000003</c:v>
                </c:pt>
                <c:pt idx="1316">
                  <c:v>75.185200000000009</c:v>
                </c:pt>
                <c:pt idx="1317">
                  <c:v>75.5441</c:v>
                </c:pt>
                <c:pt idx="1318">
                  <c:v>75.902999999999992</c:v>
                </c:pt>
                <c:pt idx="1319">
                  <c:v>76.261899999999997</c:v>
                </c:pt>
                <c:pt idx="1320">
                  <c:v>76.620800000000003</c:v>
                </c:pt>
                <c:pt idx="1321">
                  <c:v>76.979700000000008</c:v>
                </c:pt>
                <c:pt idx="1322">
                  <c:v>77.3386</c:v>
                </c:pt>
                <c:pt idx="1323">
                  <c:v>77.697499999999991</c:v>
                </c:pt>
                <c:pt idx="1324">
                  <c:v>78.056399999999996</c:v>
                </c:pt>
                <c:pt idx="1325">
                  <c:v>78.415300000000002</c:v>
                </c:pt>
                <c:pt idx="1326">
                  <c:v>78.774200000000008</c:v>
                </c:pt>
                <c:pt idx="1327">
                  <c:v>79.133099999999999</c:v>
                </c:pt>
                <c:pt idx="1328">
                  <c:v>79.49199999999999</c:v>
                </c:pt>
                <c:pt idx="1329">
                  <c:v>79.850899999999996</c:v>
                </c:pt>
                <c:pt idx="1330">
                  <c:v>80.209800000000001</c:v>
                </c:pt>
                <c:pt idx="1331">
                  <c:v>80.568700000000007</c:v>
                </c:pt>
                <c:pt idx="1332">
                  <c:v>80.927599999999998</c:v>
                </c:pt>
                <c:pt idx="1333">
                  <c:v>81.28649999999999</c:v>
                </c:pt>
                <c:pt idx="1334">
                  <c:v>81.645399999999995</c:v>
                </c:pt>
                <c:pt idx="1335">
                  <c:v>82.004300000000001</c:v>
                </c:pt>
                <c:pt idx="1336">
                  <c:v>82.363200000000006</c:v>
                </c:pt>
                <c:pt idx="1337">
                  <c:v>82.722099999999998</c:v>
                </c:pt>
                <c:pt idx="1338">
                  <c:v>83.081000000000003</c:v>
                </c:pt>
                <c:pt idx="1339">
                  <c:v>83.439899999999994</c:v>
                </c:pt>
                <c:pt idx="1340">
                  <c:v>38.218499999999999</c:v>
                </c:pt>
                <c:pt idx="1341">
                  <c:v>38.577399999999997</c:v>
                </c:pt>
                <c:pt idx="1342">
                  <c:v>38.936300000000003</c:v>
                </c:pt>
                <c:pt idx="1343">
                  <c:v>39.295200000000001</c:v>
                </c:pt>
                <c:pt idx="1344">
                  <c:v>39.6541</c:v>
                </c:pt>
                <c:pt idx="1345">
                  <c:v>40.012999999999998</c:v>
                </c:pt>
                <c:pt idx="1346">
                  <c:v>40.371899999999997</c:v>
                </c:pt>
                <c:pt idx="1347">
                  <c:v>40.730800000000002</c:v>
                </c:pt>
                <c:pt idx="1348">
                  <c:v>41.089700000000001</c:v>
                </c:pt>
                <c:pt idx="1349">
                  <c:v>41.448599999999999</c:v>
                </c:pt>
                <c:pt idx="1350">
                  <c:v>41.807499999999997</c:v>
                </c:pt>
                <c:pt idx="1351">
                  <c:v>42.166400000000003</c:v>
                </c:pt>
                <c:pt idx="1352">
                  <c:v>42.525300000000001</c:v>
                </c:pt>
                <c:pt idx="1353">
                  <c:v>42.8842</c:v>
                </c:pt>
                <c:pt idx="1354">
                  <c:v>43.243099999999998</c:v>
                </c:pt>
                <c:pt idx="1355">
                  <c:v>43.602000000000004</c:v>
                </c:pt>
                <c:pt idx="1356">
                  <c:v>43.960900000000002</c:v>
                </c:pt>
                <c:pt idx="1357">
                  <c:v>44.319800000000001</c:v>
                </c:pt>
                <c:pt idx="1358">
                  <c:v>44.678699999999999</c:v>
                </c:pt>
                <c:pt idx="1359">
                  <c:v>45.037599999999998</c:v>
                </c:pt>
                <c:pt idx="1360">
                  <c:v>45.396500000000003</c:v>
                </c:pt>
                <c:pt idx="1361">
                  <c:v>45.755400000000002</c:v>
                </c:pt>
                <c:pt idx="1362">
                  <c:v>46.1143</c:v>
                </c:pt>
                <c:pt idx="1363">
                  <c:v>46.473199999999999</c:v>
                </c:pt>
                <c:pt idx="1364">
                  <c:v>46.832099999999997</c:v>
                </c:pt>
                <c:pt idx="1365">
                  <c:v>47.191000000000003</c:v>
                </c:pt>
                <c:pt idx="1366">
                  <c:v>47.549900000000001</c:v>
                </c:pt>
                <c:pt idx="1367">
                  <c:v>47.908799999999999</c:v>
                </c:pt>
                <c:pt idx="1368">
                  <c:v>48.267699999999998</c:v>
                </c:pt>
                <c:pt idx="1369">
                  <c:v>48.626599999999996</c:v>
                </c:pt>
                <c:pt idx="1370">
                  <c:v>48.985500000000002</c:v>
                </c:pt>
                <c:pt idx="1371">
                  <c:v>49.3444</c:v>
                </c:pt>
                <c:pt idx="1372">
                  <c:v>49.703299999999999</c:v>
                </c:pt>
                <c:pt idx="1373">
                  <c:v>50.062200000000004</c:v>
                </c:pt>
                <c:pt idx="1374">
                  <c:v>50.421100000000003</c:v>
                </c:pt>
                <c:pt idx="1375">
                  <c:v>50.78</c:v>
                </c:pt>
                <c:pt idx="1376">
                  <c:v>51.1389</c:v>
                </c:pt>
                <c:pt idx="1377">
                  <c:v>51.497799999999998</c:v>
                </c:pt>
                <c:pt idx="1378">
                  <c:v>51.856700000000004</c:v>
                </c:pt>
                <c:pt idx="1379">
                  <c:v>52.215600000000002</c:v>
                </c:pt>
                <c:pt idx="1380">
                  <c:v>52.5745</c:v>
                </c:pt>
                <c:pt idx="1381">
                  <c:v>52.933399999999999</c:v>
                </c:pt>
                <c:pt idx="1382">
                  <c:v>53.292299999999997</c:v>
                </c:pt>
                <c:pt idx="1383">
                  <c:v>53.651200000000003</c:v>
                </c:pt>
                <c:pt idx="1384">
                  <c:v>54.010100000000001</c:v>
                </c:pt>
                <c:pt idx="1385">
                  <c:v>54.369</c:v>
                </c:pt>
                <c:pt idx="1386">
                  <c:v>54.727900000000005</c:v>
                </c:pt>
                <c:pt idx="1387">
                  <c:v>55.086799999999997</c:v>
                </c:pt>
                <c:pt idx="1388">
                  <c:v>55.445700000000002</c:v>
                </c:pt>
                <c:pt idx="1389">
                  <c:v>55.804600000000001</c:v>
                </c:pt>
                <c:pt idx="1390">
                  <c:v>56.163499999999999</c:v>
                </c:pt>
                <c:pt idx="1391">
                  <c:v>56.522400000000005</c:v>
                </c:pt>
                <c:pt idx="1392">
                  <c:v>56.881299999999996</c:v>
                </c:pt>
                <c:pt idx="1393">
                  <c:v>57.240200000000002</c:v>
                </c:pt>
                <c:pt idx="1394">
                  <c:v>57.5991</c:v>
                </c:pt>
                <c:pt idx="1395">
                  <c:v>57.957999999999998</c:v>
                </c:pt>
                <c:pt idx="1396">
                  <c:v>58.316900000000004</c:v>
                </c:pt>
                <c:pt idx="1397">
                  <c:v>58.675799999999995</c:v>
                </c:pt>
                <c:pt idx="1398">
                  <c:v>59.034700000000001</c:v>
                </c:pt>
                <c:pt idx="1399">
                  <c:v>59.393599999999999</c:v>
                </c:pt>
                <c:pt idx="1400">
                  <c:v>59.752499999999998</c:v>
                </c:pt>
                <c:pt idx="1401">
                  <c:v>60.111400000000003</c:v>
                </c:pt>
                <c:pt idx="1402">
                  <c:v>60.470300000000002</c:v>
                </c:pt>
                <c:pt idx="1403">
                  <c:v>60.8292</c:v>
                </c:pt>
                <c:pt idx="1404">
                  <c:v>61.188099999999999</c:v>
                </c:pt>
                <c:pt idx="1405">
                  <c:v>61.546999999999997</c:v>
                </c:pt>
                <c:pt idx="1406">
                  <c:v>61.905900000000003</c:v>
                </c:pt>
                <c:pt idx="1407">
                  <c:v>62.264800000000001</c:v>
                </c:pt>
                <c:pt idx="1408">
                  <c:v>62.623699999999999</c:v>
                </c:pt>
                <c:pt idx="1409">
                  <c:v>62.982600000000005</c:v>
                </c:pt>
                <c:pt idx="1410">
                  <c:v>63.341499999999996</c:v>
                </c:pt>
                <c:pt idx="1411">
                  <c:v>63.700400000000002</c:v>
                </c:pt>
                <c:pt idx="1412">
                  <c:v>64.059300000000007</c:v>
                </c:pt>
                <c:pt idx="1413">
                  <c:v>64.418199999999999</c:v>
                </c:pt>
                <c:pt idx="1414">
                  <c:v>64.777100000000004</c:v>
                </c:pt>
                <c:pt idx="1415">
                  <c:v>65.135999999999996</c:v>
                </c:pt>
                <c:pt idx="1416">
                  <c:v>65.494900000000001</c:v>
                </c:pt>
                <c:pt idx="1417">
                  <c:v>65.853800000000007</c:v>
                </c:pt>
                <c:pt idx="1418">
                  <c:v>66.212699999999998</c:v>
                </c:pt>
                <c:pt idx="1419">
                  <c:v>66.571600000000004</c:v>
                </c:pt>
                <c:pt idx="1420">
                  <c:v>66.930499999999995</c:v>
                </c:pt>
                <c:pt idx="1421">
                  <c:v>67.289400000000001</c:v>
                </c:pt>
                <c:pt idx="1422">
                  <c:v>67.648300000000006</c:v>
                </c:pt>
                <c:pt idx="1423">
                  <c:v>68.007199999999997</c:v>
                </c:pt>
                <c:pt idx="1424">
                  <c:v>68.366100000000003</c:v>
                </c:pt>
                <c:pt idx="1425">
                  <c:v>68.724999999999994</c:v>
                </c:pt>
                <c:pt idx="1426">
                  <c:v>69.0839</c:v>
                </c:pt>
                <c:pt idx="1427">
                  <c:v>69.442800000000005</c:v>
                </c:pt>
                <c:pt idx="1428">
                  <c:v>69.801699999999997</c:v>
                </c:pt>
                <c:pt idx="1429">
                  <c:v>70.160600000000002</c:v>
                </c:pt>
                <c:pt idx="1430">
                  <c:v>70.519499999999994</c:v>
                </c:pt>
                <c:pt idx="1431">
                  <c:v>70.878399999999999</c:v>
                </c:pt>
                <c:pt idx="1432">
                  <c:v>71.237300000000005</c:v>
                </c:pt>
                <c:pt idx="1433">
                  <c:v>71.59620000000001</c:v>
                </c:pt>
                <c:pt idx="1434">
                  <c:v>71.955100000000002</c:v>
                </c:pt>
                <c:pt idx="1435">
                  <c:v>72.313999999999993</c:v>
                </c:pt>
                <c:pt idx="1436">
                  <c:v>72.672899999999998</c:v>
                </c:pt>
                <c:pt idx="1437">
                  <c:v>73.031800000000004</c:v>
                </c:pt>
                <c:pt idx="1438">
                  <c:v>73.39070000000001</c:v>
                </c:pt>
                <c:pt idx="1439">
                  <c:v>73.749600000000001</c:v>
                </c:pt>
                <c:pt idx="1440">
                  <c:v>74.108499999999992</c:v>
                </c:pt>
                <c:pt idx="1441">
                  <c:v>74.467399999999998</c:v>
                </c:pt>
                <c:pt idx="1442">
                  <c:v>74.826300000000003</c:v>
                </c:pt>
                <c:pt idx="1443">
                  <c:v>75.185200000000009</c:v>
                </c:pt>
                <c:pt idx="1444">
                  <c:v>75.5441</c:v>
                </c:pt>
                <c:pt idx="1445">
                  <c:v>75.902999999999992</c:v>
                </c:pt>
                <c:pt idx="1446">
                  <c:v>76.261899999999997</c:v>
                </c:pt>
                <c:pt idx="1447">
                  <c:v>76.620800000000003</c:v>
                </c:pt>
                <c:pt idx="1448">
                  <c:v>76.979700000000008</c:v>
                </c:pt>
                <c:pt idx="1449">
                  <c:v>77.3386</c:v>
                </c:pt>
                <c:pt idx="1450">
                  <c:v>77.697499999999991</c:v>
                </c:pt>
                <c:pt idx="1451">
                  <c:v>78.056399999999996</c:v>
                </c:pt>
                <c:pt idx="1452">
                  <c:v>78.415300000000002</c:v>
                </c:pt>
                <c:pt idx="1453">
                  <c:v>78.774200000000008</c:v>
                </c:pt>
                <c:pt idx="1454">
                  <c:v>79.133099999999999</c:v>
                </c:pt>
                <c:pt idx="1455">
                  <c:v>79.49199999999999</c:v>
                </c:pt>
                <c:pt idx="1456">
                  <c:v>79.850899999999996</c:v>
                </c:pt>
                <c:pt idx="1457">
                  <c:v>80.209800000000001</c:v>
                </c:pt>
                <c:pt idx="1458">
                  <c:v>80.568700000000007</c:v>
                </c:pt>
                <c:pt idx="1459">
                  <c:v>80.927599999999998</c:v>
                </c:pt>
                <c:pt idx="1460">
                  <c:v>38.218499999999999</c:v>
                </c:pt>
                <c:pt idx="1461">
                  <c:v>38.577399999999997</c:v>
                </c:pt>
                <c:pt idx="1462">
                  <c:v>38.936300000000003</c:v>
                </c:pt>
                <c:pt idx="1463">
                  <c:v>39.295200000000001</c:v>
                </c:pt>
                <c:pt idx="1464">
                  <c:v>39.6541</c:v>
                </c:pt>
                <c:pt idx="1465">
                  <c:v>40.012999999999998</c:v>
                </c:pt>
                <c:pt idx="1466">
                  <c:v>40.371899999999997</c:v>
                </c:pt>
                <c:pt idx="1467">
                  <c:v>40.730800000000002</c:v>
                </c:pt>
                <c:pt idx="1468">
                  <c:v>41.089700000000001</c:v>
                </c:pt>
                <c:pt idx="1469">
                  <c:v>41.448599999999999</c:v>
                </c:pt>
                <c:pt idx="1470">
                  <c:v>41.807499999999997</c:v>
                </c:pt>
                <c:pt idx="1471">
                  <c:v>42.166400000000003</c:v>
                </c:pt>
                <c:pt idx="1472">
                  <c:v>42.525300000000001</c:v>
                </c:pt>
                <c:pt idx="1473">
                  <c:v>42.8842</c:v>
                </c:pt>
                <c:pt idx="1474">
                  <c:v>43.243099999999998</c:v>
                </c:pt>
                <c:pt idx="1475">
                  <c:v>43.602000000000004</c:v>
                </c:pt>
                <c:pt idx="1476">
                  <c:v>43.960900000000002</c:v>
                </c:pt>
                <c:pt idx="1477">
                  <c:v>44.319800000000001</c:v>
                </c:pt>
                <c:pt idx="1478">
                  <c:v>44.678699999999999</c:v>
                </c:pt>
                <c:pt idx="1479">
                  <c:v>45.037599999999998</c:v>
                </c:pt>
                <c:pt idx="1480">
                  <c:v>45.396500000000003</c:v>
                </c:pt>
                <c:pt idx="1481">
                  <c:v>45.755400000000002</c:v>
                </c:pt>
                <c:pt idx="1482">
                  <c:v>46.1143</c:v>
                </c:pt>
                <c:pt idx="1483">
                  <c:v>46.473199999999999</c:v>
                </c:pt>
                <c:pt idx="1484">
                  <c:v>46.832099999999997</c:v>
                </c:pt>
                <c:pt idx="1485">
                  <c:v>47.191000000000003</c:v>
                </c:pt>
                <c:pt idx="1486">
                  <c:v>47.549900000000001</c:v>
                </c:pt>
                <c:pt idx="1487">
                  <c:v>47.908799999999999</c:v>
                </c:pt>
                <c:pt idx="1488">
                  <c:v>48.267699999999998</c:v>
                </c:pt>
                <c:pt idx="1489">
                  <c:v>48.626599999999996</c:v>
                </c:pt>
                <c:pt idx="1490">
                  <c:v>48.985500000000002</c:v>
                </c:pt>
                <c:pt idx="1491">
                  <c:v>49.3444</c:v>
                </c:pt>
                <c:pt idx="1492">
                  <c:v>49.703299999999999</c:v>
                </c:pt>
                <c:pt idx="1493">
                  <c:v>50.062200000000004</c:v>
                </c:pt>
                <c:pt idx="1494">
                  <c:v>50.421100000000003</c:v>
                </c:pt>
                <c:pt idx="1495">
                  <c:v>50.78</c:v>
                </c:pt>
                <c:pt idx="1496">
                  <c:v>51.1389</c:v>
                </c:pt>
                <c:pt idx="1497">
                  <c:v>51.497799999999998</c:v>
                </c:pt>
                <c:pt idx="1498">
                  <c:v>51.856700000000004</c:v>
                </c:pt>
                <c:pt idx="1499">
                  <c:v>52.215600000000002</c:v>
                </c:pt>
                <c:pt idx="1500">
                  <c:v>52.5745</c:v>
                </c:pt>
                <c:pt idx="1501">
                  <c:v>52.933399999999999</c:v>
                </c:pt>
                <c:pt idx="1502">
                  <c:v>53.292299999999997</c:v>
                </c:pt>
                <c:pt idx="1503">
                  <c:v>53.651200000000003</c:v>
                </c:pt>
                <c:pt idx="1504">
                  <c:v>54.010100000000001</c:v>
                </c:pt>
                <c:pt idx="1505">
                  <c:v>54.369</c:v>
                </c:pt>
                <c:pt idx="1506">
                  <c:v>54.727900000000005</c:v>
                </c:pt>
                <c:pt idx="1507">
                  <c:v>55.086799999999997</c:v>
                </c:pt>
                <c:pt idx="1508">
                  <c:v>55.445700000000002</c:v>
                </c:pt>
                <c:pt idx="1509">
                  <c:v>55.804600000000001</c:v>
                </c:pt>
                <c:pt idx="1510">
                  <c:v>56.163499999999999</c:v>
                </c:pt>
                <c:pt idx="1511">
                  <c:v>56.522400000000005</c:v>
                </c:pt>
                <c:pt idx="1512">
                  <c:v>56.881299999999996</c:v>
                </c:pt>
                <c:pt idx="1513">
                  <c:v>57.240200000000002</c:v>
                </c:pt>
                <c:pt idx="1514">
                  <c:v>57.5991</c:v>
                </c:pt>
                <c:pt idx="1515">
                  <c:v>57.957999999999998</c:v>
                </c:pt>
                <c:pt idx="1516">
                  <c:v>58.316900000000004</c:v>
                </c:pt>
                <c:pt idx="1517">
                  <c:v>58.675799999999995</c:v>
                </c:pt>
                <c:pt idx="1518">
                  <c:v>59.034700000000001</c:v>
                </c:pt>
                <c:pt idx="1519">
                  <c:v>59.393599999999999</c:v>
                </c:pt>
                <c:pt idx="1520">
                  <c:v>59.752499999999998</c:v>
                </c:pt>
                <c:pt idx="1521">
                  <c:v>60.111400000000003</c:v>
                </c:pt>
                <c:pt idx="1522">
                  <c:v>60.470300000000002</c:v>
                </c:pt>
                <c:pt idx="1523">
                  <c:v>60.8292</c:v>
                </c:pt>
                <c:pt idx="1524">
                  <c:v>61.188099999999999</c:v>
                </c:pt>
                <c:pt idx="1525">
                  <c:v>61.546999999999997</c:v>
                </c:pt>
                <c:pt idx="1526">
                  <c:v>61.905900000000003</c:v>
                </c:pt>
                <c:pt idx="1527">
                  <c:v>62.264800000000001</c:v>
                </c:pt>
                <c:pt idx="1528">
                  <c:v>62.623699999999999</c:v>
                </c:pt>
                <c:pt idx="1529">
                  <c:v>62.982600000000005</c:v>
                </c:pt>
                <c:pt idx="1530">
                  <c:v>63.341499999999996</c:v>
                </c:pt>
                <c:pt idx="1531">
                  <c:v>63.700400000000002</c:v>
                </c:pt>
                <c:pt idx="1532">
                  <c:v>64.059300000000007</c:v>
                </c:pt>
                <c:pt idx="1533">
                  <c:v>64.418199999999999</c:v>
                </c:pt>
                <c:pt idx="1534">
                  <c:v>64.777100000000004</c:v>
                </c:pt>
                <c:pt idx="1535">
                  <c:v>65.135999999999996</c:v>
                </c:pt>
                <c:pt idx="1536">
                  <c:v>65.494900000000001</c:v>
                </c:pt>
                <c:pt idx="1537">
                  <c:v>65.853800000000007</c:v>
                </c:pt>
                <c:pt idx="1538">
                  <c:v>66.212699999999998</c:v>
                </c:pt>
                <c:pt idx="1539">
                  <c:v>66.571600000000004</c:v>
                </c:pt>
                <c:pt idx="1540">
                  <c:v>66.930499999999995</c:v>
                </c:pt>
                <c:pt idx="1541">
                  <c:v>67.289400000000001</c:v>
                </c:pt>
                <c:pt idx="1542">
                  <c:v>67.648300000000006</c:v>
                </c:pt>
                <c:pt idx="1543">
                  <c:v>68.007199999999997</c:v>
                </c:pt>
                <c:pt idx="1544">
                  <c:v>68.366100000000003</c:v>
                </c:pt>
                <c:pt idx="1545">
                  <c:v>68.724999999999994</c:v>
                </c:pt>
                <c:pt idx="1546">
                  <c:v>69.0839</c:v>
                </c:pt>
                <c:pt idx="1547">
                  <c:v>69.442800000000005</c:v>
                </c:pt>
                <c:pt idx="1548">
                  <c:v>69.801699999999997</c:v>
                </c:pt>
                <c:pt idx="1549">
                  <c:v>70.160600000000002</c:v>
                </c:pt>
                <c:pt idx="1550">
                  <c:v>70.519499999999994</c:v>
                </c:pt>
                <c:pt idx="1551">
                  <c:v>70.878399999999999</c:v>
                </c:pt>
                <c:pt idx="1552">
                  <c:v>71.237300000000005</c:v>
                </c:pt>
                <c:pt idx="1553">
                  <c:v>71.59620000000001</c:v>
                </c:pt>
                <c:pt idx="1554">
                  <c:v>71.955100000000002</c:v>
                </c:pt>
                <c:pt idx="1555">
                  <c:v>72.313999999999993</c:v>
                </c:pt>
                <c:pt idx="1556">
                  <c:v>72.672899999999998</c:v>
                </c:pt>
                <c:pt idx="1557">
                  <c:v>73.031800000000004</c:v>
                </c:pt>
                <c:pt idx="1558">
                  <c:v>73.39070000000001</c:v>
                </c:pt>
                <c:pt idx="1559">
                  <c:v>73.749600000000001</c:v>
                </c:pt>
                <c:pt idx="1560">
                  <c:v>74.108499999999992</c:v>
                </c:pt>
                <c:pt idx="1561">
                  <c:v>74.467399999999998</c:v>
                </c:pt>
                <c:pt idx="1562">
                  <c:v>74.826300000000003</c:v>
                </c:pt>
                <c:pt idx="1563">
                  <c:v>75.185200000000009</c:v>
                </c:pt>
                <c:pt idx="1564">
                  <c:v>75.5441</c:v>
                </c:pt>
                <c:pt idx="1565">
                  <c:v>75.902999999999992</c:v>
                </c:pt>
                <c:pt idx="1566">
                  <c:v>76.261899999999997</c:v>
                </c:pt>
                <c:pt idx="1567">
                  <c:v>76.620800000000003</c:v>
                </c:pt>
                <c:pt idx="1568">
                  <c:v>76.979700000000008</c:v>
                </c:pt>
                <c:pt idx="1569">
                  <c:v>77.3386</c:v>
                </c:pt>
                <c:pt idx="1570">
                  <c:v>77.697499999999991</c:v>
                </c:pt>
                <c:pt idx="1571">
                  <c:v>78.056399999999996</c:v>
                </c:pt>
                <c:pt idx="1572">
                  <c:v>78.415300000000002</c:v>
                </c:pt>
                <c:pt idx="1573">
                  <c:v>78.774200000000008</c:v>
                </c:pt>
                <c:pt idx="1574">
                  <c:v>79.133099999999999</c:v>
                </c:pt>
                <c:pt idx="1575">
                  <c:v>79.49199999999999</c:v>
                </c:pt>
                <c:pt idx="1576">
                  <c:v>79.850899999999996</c:v>
                </c:pt>
                <c:pt idx="1577">
                  <c:v>80.209800000000001</c:v>
                </c:pt>
                <c:pt idx="1578">
                  <c:v>80.568700000000007</c:v>
                </c:pt>
                <c:pt idx="1579">
                  <c:v>80.927599999999998</c:v>
                </c:pt>
                <c:pt idx="1580">
                  <c:v>81.28649999999999</c:v>
                </c:pt>
                <c:pt idx="1581">
                  <c:v>81.645399999999995</c:v>
                </c:pt>
                <c:pt idx="1582">
                  <c:v>82.004300000000001</c:v>
                </c:pt>
                <c:pt idx="1583">
                  <c:v>82.363200000000006</c:v>
                </c:pt>
                <c:pt idx="1584">
                  <c:v>82.722099999999998</c:v>
                </c:pt>
                <c:pt idx="1585">
                  <c:v>38.218499999999999</c:v>
                </c:pt>
                <c:pt idx="1586">
                  <c:v>38.577399999999997</c:v>
                </c:pt>
                <c:pt idx="1587">
                  <c:v>38.936300000000003</c:v>
                </c:pt>
                <c:pt idx="1588">
                  <c:v>39.295200000000001</c:v>
                </c:pt>
                <c:pt idx="1589">
                  <c:v>39.6541</c:v>
                </c:pt>
                <c:pt idx="1590">
                  <c:v>40.012999999999998</c:v>
                </c:pt>
                <c:pt idx="1591">
                  <c:v>40.371899999999997</c:v>
                </c:pt>
                <c:pt idx="1592">
                  <c:v>40.730800000000002</c:v>
                </c:pt>
                <c:pt idx="1593">
                  <c:v>41.089700000000001</c:v>
                </c:pt>
                <c:pt idx="1594">
                  <c:v>41.448599999999999</c:v>
                </c:pt>
                <c:pt idx="1595">
                  <c:v>41.807499999999997</c:v>
                </c:pt>
                <c:pt idx="1596">
                  <c:v>42.166400000000003</c:v>
                </c:pt>
                <c:pt idx="1597">
                  <c:v>42.525300000000001</c:v>
                </c:pt>
                <c:pt idx="1598">
                  <c:v>42.8842</c:v>
                </c:pt>
                <c:pt idx="1599">
                  <c:v>43.243099999999998</c:v>
                </c:pt>
                <c:pt idx="1600">
                  <c:v>43.602000000000004</c:v>
                </c:pt>
                <c:pt idx="1601">
                  <c:v>43.960900000000002</c:v>
                </c:pt>
                <c:pt idx="1602">
                  <c:v>44.319800000000001</c:v>
                </c:pt>
                <c:pt idx="1603">
                  <c:v>44.678699999999999</c:v>
                </c:pt>
                <c:pt idx="1604">
                  <c:v>45.037599999999998</c:v>
                </c:pt>
                <c:pt idx="1605">
                  <c:v>45.396500000000003</c:v>
                </c:pt>
                <c:pt idx="1606">
                  <c:v>45.755400000000002</c:v>
                </c:pt>
                <c:pt idx="1607">
                  <c:v>46.1143</c:v>
                </c:pt>
                <c:pt idx="1608">
                  <c:v>46.473199999999999</c:v>
                </c:pt>
                <c:pt idx="1609">
                  <c:v>46.832099999999997</c:v>
                </c:pt>
                <c:pt idx="1610">
                  <c:v>47.191000000000003</c:v>
                </c:pt>
                <c:pt idx="1611">
                  <c:v>47.549900000000001</c:v>
                </c:pt>
                <c:pt idx="1612">
                  <c:v>47.908799999999999</c:v>
                </c:pt>
                <c:pt idx="1613">
                  <c:v>48.267699999999998</c:v>
                </c:pt>
                <c:pt idx="1614">
                  <c:v>48.626599999999996</c:v>
                </c:pt>
                <c:pt idx="1615">
                  <c:v>48.985500000000002</c:v>
                </c:pt>
                <c:pt idx="1616">
                  <c:v>49.3444</c:v>
                </c:pt>
                <c:pt idx="1617">
                  <c:v>49.703299999999999</c:v>
                </c:pt>
                <c:pt idx="1618">
                  <c:v>50.062200000000004</c:v>
                </c:pt>
                <c:pt idx="1619">
                  <c:v>50.421100000000003</c:v>
                </c:pt>
                <c:pt idx="1620">
                  <c:v>50.78</c:v>
                </c:pt>
                <c:pt idx="1621">
                  <c:v>51.1389</c:v>
                </c:pt>
                <c:pt idx="1622">
                  <c:v>51.497799999999998</c:v>
                </c:pt>
                <c:pt idx="1623">
                  <c:v>51.856700000000004</c:v>
                </c:pt>
                <c:pt idx="1624">
                  <c:v>52.215600000000002</c:v>
                </c:pt>
                <c:pt idx="1625">
                  <c:v>52.5745</c:v>
                </c:pt>
                <c:pt idx="1626">
                  <c:v>52.933399999999999</c:v>
                </c:pt>
                <c:pt idx="1627">
                  <c:v>53.292299999999997</c:v>
                </c:pt>
                <c:pt idx="1628">
                  <c:v>53.651200000000003</c:v>
                </c:pt>
                <c:pt idx="1629">
                  <c:v>54.010100000000001</c:v>
                </c:pt>
                <c:pt idx="1630">
                  <c:v>54.369</c:v>
                </c:pt>
                <c:pt idx="1631">
                  <c:v>54.727900000000005</c:v>
                </c:pt>
                <c:pt idx="1632">
                  <c:v>55.086799999999997</c:v>
                </c:pt>
                <c:pt idx="1633">
                  <c:v>55.445700000000002</c:v>
                </c:pt>
                <c:pt idx="1634">
                  <c:v>55.804600000000001</c:v>
                </c:pt>
                <c:pt idx="1635">
                  <c:v>56.163499999999999</c:v>
                </c:pt>
                <c:pt idx="1636">
                  <c:v>56.522400000000005</c:v>
                </c:pt>
                <c:pt idx="1637">
                  <c:v>56.881299999999996</c:v>
                </c:pt>
                <c:pt idx="1638">
                  <c:v>57.240200000000002</c:v>
                </c:pt>
                <c:pt idx="1639">
                  <c:v>57.5991</c:v>
                </c:pt>
                <c:pt idx="1640">
                  <c:v>57.957999999999998</c:v>
                </c:pt>
                <c:pt idx="1641">
                  <c:v>58.316900000000004</c:v>
                </c:pt>
                <c:pt idx="1642">
                  <c:v>58.675799999999995</c:v>
                </c:pt>
                <c:pt idx="1643">
                  <c:v>59.034700000000001</c:v>
                </c:pt>
                <c:pt idx="1644">
                  <c:v>59.393599999999999</c:v>
                </c:pt>
                <c:pt idx="1645">
                  <c:v>59.752499999999998</c:v>
                </c:pt>
                <c:pt idx="1646">
                  <c:v>60.111400000000003</c:v>
                </c:pt>
                <c:pt idx="1647">
                  <c:v>60.470300000000002</c:v>
                </c:pt>
                <c:pt idx="1648">
                  <c:v>60.8292</c:v>
                </c:pt>
                <c:pt idx="1649">
                  <c:v>61.188099999999999</c:v>
                </c:pt>
                <c:pt idx="1650">
                  <c:v>61.546999999999997</c:v>
                </c:pt>
                <c:pt idx="1651">
                  <c:v>61.905900000000003</c:v>
                </c:pt>
                <c:pt idx="1652">
                  <c:v>62.264800000000001</c:v>
                </c:pt>
                <c:pt idx="1653">
                  <c:v>62.623699999999999</c:v>
                </c:pt>
                <c:pt idx="1654">
                  <c:v>62.982600000000005</c:v>
                </c:pt>
                <c:pt idx="1655">
                  <c:v>63.341499999999996</c:v>
                </c:pt>
                <c:pt idx="1656">
                  <c:v>63.700400000000002</c:v>
                </c:pt>
                <c:pt idx="1657">
                  <c:v>64.059300000000007</c:v>
                </c:pt>
                <c:pt idx="1658">
                  <c:v>64.418199999999999</c:v>
                </c:pt>
                <c:pt idx="1659">
                  <c:v>64.777100000000004</c:v>
                </c:pt>
                <c:pt idx="1660">
                  <c:v>65.135999999999996</c:v>
                </c:pt>
                <c:pt idx="1661">
                  <c:v>65.494900000000001</c:v>
                </c:pt>
                <c:pt idx="1662">
                  <c:v>65.853800000000007</c:v>
                </c:pt>
                <c:pt idx="1663">
                  <c:v>38.218499999999999</c:v>
                </c:pt>
                <c:pt idx="1664">
                  <c:v>38.577399999999997</c:v>
                </c:pt>
                <c:pt idx="1665">
                  <c:v>38.936300000000003</c:v>
                </c:pt>
                <c:pt idx="1666">
                  <c:v>39.295200000000001</c:v>
                </c:pt>
                <c:pt idx="1667">
                  <c:v>39.6541</c:v>
                </c:pt>
                <c:pt idx="1668">
                  <c:v>40.012999999999998</c:v>
                </c:pt>
                <c:pt idx="1669">
                  <c:v>40.371899999999997</c:v>
                </c:pt>
                <c:pt idx="1670">
                  <c:v>40.730800000000002</c:v>
                </c:pt>
                <c:pt idx="1671">
                  <c:v>41.089700000000001</c:v>
                </c:pt>
                <c:pt idx="1672">
                  <c:v>41.448599999999999</c:v>
                </c:pt>
                <c:pt idx="1673">
                  <c:v>41.807499999999997</c:v>
                </c:pt>
                <c:pt idx="1674">
                  <c:v>42.166400000000003</c:v>
                </c:pt>
                <c:pt idx="1675">
                  <c:v>42.525300000000001</c:v>
                </c:pt>
                <c:pt idx="1676">
                  <c:v>42.8842</c:v>
                </c:pt>
                <c:pt idx="1677">
                  <c:v>43.243099999999998</c:v>
                </c:pt>
                <c:pt idx="1678">
                  <c:v>43.602000000000004</c:v>
                </c:pt>
                <c:pt idx="1679">
                  <c:v>43.960900000000002</c:v>
                </c:pt>
                <c:pt idx="1680">
                  <c:v>44.319800000000001</c:v>
                </c:pt>
                <c:pt idx="1681">
                  <c:v>44.678699999999999</c:v>
                </c:pt>
                <c:pt idx="1682">
                  <c:v>45.037599999999998</c:v>
                </c:pt>
                <c:pt idx="1683">
                  <c:v>45.396500000000003</c:v>
                </c:pt>
                <c:pt idx="1684">
                  <c:v>45.755400000000002</c:v>
                </c:pt>
                <c:pt idx="1685">
                  <c:v>46.1143</c:v>
                </c:pt>
                <c:pt idx="1686">
                  <c:v>46.473199999999999</c:v>
                </c:pt>
                <c:pt idx="1687">
                  <c:v>46.832099999999997</c:v>
                </c:pt>
                <c:pt idx="1688">
                  <c:v>47.191000000000003</c:v>
                </c:pt>
                <c:pt idx="1689">
                  <c:v>47.549900000000001</c:v>
                </c:pt>
                <c:pt idx="1690">
                  <c:v>47.908799999999999</c:v>
                </c:pt>
                <c:pt idx="1691">
                  <c:v>48.267699999999998</c:v>
                </c:pt>
                <c:pt idx="1692">
                  <c:v>48.626599999999996</c:v>
                </c:pt>
                <c:pt idx="1693">
                  <c:v>48.985500000000002</c:v>
                </c:pt>
                <c:pt idx="1694">
                  <c:v>49.3444</c:v>
                </c:pt>
                <c:pt idx="1695">
                  <c:v>49.703299999999999</c:v>
                </c:pt>
                <c:pt idx="1696">
                  <c:v>50.062200000000004</c:v>
                </c:pt>
                <c:pt idx="1697">
                  <c:v>50.421100000000003</c:v>
                </c:pt>
                <c:pt idx="1698">
                  <c:v>50.78</c:v>
                </c:pt>
                <c:pt idx="1699">
                  <c:v>51.1389</c:v>
                </c:pt>
                <c:pt idx="1700">
                  <c:v>51.497799999999998</c:v>
                </c:pt>
                <c:pt idx="1701">
                  <c:v>51.856700000000004</c:v>
                </c:pt>
                <c:pt idx="1702">
                  <c:v>52.215600000000002</c:v>
                </c:pt>
                <c:pt idx="1703">
                  <c:v>52.5745</c:v>
                </c:pt>
                <c:pt idx="1704">
                  <c:v>52.933399999999999</c:v>
                </c:pt>
                <c:pt idx="1705">
                  <c:v>53.292299999999997</c:v>
                </c:pt>
                <c:pt idx="1706">
                  <c:v>53.651200000000003</c:v>
                </c:pt>
                <c:pt idx="1707">
                  <c:v>54.010100000000001</c:v>
                </c:pt>
                <c:pt idx="1708">
                  <c:v>54.369</c:v>
                </c:pt>
                <c:pt idx="1709">
                  <c:v>54.727900000000005</c:v>
                </c:pt>
                <c:pt idx="1710">
                  <c:v>55.086799999999997</c:v>
                </c:pt>
                <c:pt idx="1711">
                  <c:v>55.445700000000002</c:v>
                </c:pt>
                <c:pt idx="1712">
                  <c:v>55.804600000000001</c:v>
                </c:pt>
                <c:pt idx="1713">
                  <c:v>56.163499999999999</c:v>
                </c:pt>
                <c:pt idx="1714">
                  <c:v>56.522400000000005</c:v>
                </c:pt>
                <c:pt idx="1715">
                  <c:v>56.881299999999996</c:v>
                </c:pt>
                <c:pt idx="1716">
                  <c:v>57.240200000000002</c:v>
                </c:pt>
                <c:pt idx="1717">
                  <c:v>57.5991</c:v>
                </c:pt>
                <c:pt idx="1718">
                  <c:v>57.957999999999998</c:v>
                </c:pt>
                <c:pt idx="1719">
                  <c:v>58.316900000000004</c:v>
                </c:pt>
                <c:pt idx="1720">
                  <c:v>58.675799999999995</c:v>
                </c:pt>
                <c:pt idx="1721">
                  <c:v>59.034700000000001</c:v>
                </c:pt>
                <c:pt idx="1722">
                  <c:v>59.393599999999999</c:v>
                </c:pt>
                <c:pt idx="1723">
                  <c:v>59.752499999999998</c:v>
                </c:pt>
                <c:pt idx="1724">
                  <c:v>60.111400000000003</c:v>
                </c:pt>
                <c:pt idx="1725">
                  <c:v>60.470300000000002</c:v>
                </c:pt>
                <c:pt idx="1726">
                  <c:v>60.8292</c:v>
                </c:pt>
                <c:pt idx="1727">
                  <c:v>61.188099999999999</c:v>
                </c:pt>
                <c:pt idx="1728">
                  <c:v>61.546999999999997</c:v>
                </c:pt>
                <c:pt idx="1729">
                  <c:v>61.905900000000003</c:v>
                </c:pt>
                <c:pt idx="1730">
                  <c:v>62.264800000000001</c:v>
                </c:pt>
                <c:pt idx="1731">
                  <c:v>62.623699999999999</c:v>
                </c:pt>
                <c:pt idx="1732">
                  <c:v>62.982600000000005</c:v>
                </c:pt>
                <c:pt idx="1733">
                  <c:v>63.341499999999996</c:v>
                </c:pt>
                <c:pt idx="1734">
                  <c:v>63.700400000000002</c:v>
                </c:pt>
                <c:pt idx="1735">
                  <c:v>64.059300000000007</c:v>
                </c:pt>
                <c:pt idx="1736">
                  <c:v>64.418199999999999</c:v>
                </c:pt>
                <c:pt idx="1737">
                  <c:v>64.777100000000004</c:v>
                </c:pt>
                <c:pt idx="1738">
                  <c:v>65.135999999999996</c:v>
                </c:pt>
                <c:pt idx="1739">
                  <c:v>65.494900000000001</c:v>
                </c:pt>
                <c:pt idx="1740">
                  <c:v>65.853800000000007</c:v>
                </c:pt>
                <c:pt idx="1741">
                  <c:v>66.212699999999998</c:v>
                </c:pt>
                <c:pt idx="1742">
                  <c:v>66.571600000000004</c:v>
                </c:pt>
                <c:pt idx="1743">
                  <c:v>66.930499999999995</c:v>
                </c:pt>
                <c:pt idx="1744">
                  <c:v>67.289400000000001</c:v>
                </c:pt>
                <c:pt idx="1745">
                  <c:v>67.648300000000006</c:v>
                </c:pt>
                <c:pt idx="1746">
                  <c:v>68.007199999999997</c:v>
                </c:pt>
                <c:pt idx="1747">
                  <c:v>68.366100000000003</c:v>
                </c:pt>
                <c:pt idx="1748">
                  <c:v>68.724999999999994</c:v>
                </c:pt>
                <c:pt idx="1749">
                  <c:v>69.0839</c:v>
                </c:pt>
                <c:pt idx="1750">
                  <c:v>69.442800000000005</c:v>
                </c:pt>
                <c:pt idx="1751">
                  <c:v>69.801699999999997</c:v>
                </c:pt>
                <c:pt idx="1752">
                  <c:v>70.160600000000002</c:v>
                </c:pt>
                <c:pt idx="1753">
                  <c:v>70.519499999999994</c:v>
                </c:pt>
                <c:pt idx="1754">
                  <c:v>70.878399999999999</c:v>
                </c:pt>
                <c:pt idx="1755">
                  <c:v>71.237300000000005</c:v>
                </c:pt>
                <c:pt idx="1756">
                  <c:v>71.59620000000001</c:v>
                </c:pt>
                <c:pt idx="1757">
                  <c:v>71.955100000000002</c:v>
                </c:pt>
                <c:pt idx="1758">
                  <c:v>72.313999999999993</c:v>
                </c:pt>
                <c:pt idx="1759">
                  <c:v>72.672899999999998</c:v>
                </c:pt>
                <c:pt idx="1760">
                  <c:v>73.031800000000004</c:v>
                </c:pt>
                <c:pt idx="1761">
                  <c:v>73.39070000000001</c:v>
                </c:pt>
                <c:pt idx="1762">
                  <c:v>73.749600000000001</c:v>
                </c:pt>
                <c:pt idx="1763">
                  <c:v>74.108499999999992</c:v>
                </c:pt>
                <c:pt idx="1764">
                  <c:v>74.467399999999998</c:v>
                </c:pt>
                <c:pt idx="1765">
                  <c:v>74.826300000000003</c:v>
                </c:pt>
                <c:pt idx="1766">
                  <c:v>75.185200000000009</c:v>
                </c:pt>
                <c:pt idx="1767">
                  <c:v>75.5441</c:v>
                </c:pt>
                <c:pt idx="1768">
                  <c:v>75.902999999999992</c:v>
                </c:pt>
                <c:pt idx="1769">
                  <c:v>76.261899999999997</c:v>
                </c:pt>
                <c:pt idx="1770">
                  <c:v>76.620800000000003</c:v>
                </c:pt>
                <c:pt idx="1771">
                  <c:v>76.979700000000008</c:v>
                </c:pt>
                <c:pt idx="1772">
                  <c:v>77.3386</c:v>
                </c:pt>
                <c:pt idx="1773">
                  <c:v>77.697499999999991</c:v>
                </c:pt>
                <c:pt idx="1774">
                  <c:v>78.056399999999996</c:v>
                </c:pt>
                <c:pt idx="1775">
                  <c:v>78.415300000000002</c:v>
                </c:pt>
                <c:pt idx="1776">
                  <c:v>78.774200000000008</c:v>
                </c:pt>
                <c:pt idx="1777">
                  <c:v>79.133099999999999</c:v>
                </c:pt>
                <c:pt idx="1778">
                  <c:v>79.49199999999999</c:v>
                </c:pt>
                <c:pt idx="1779">
                  <c:v>79.850899999999996</c:v>
                </c:pt>
                <c:pt idx="1780">
                  <c:v>80.209800000000001</c:v>
                </c:pt>
                <c:pt idx="1781">
                  <c:v>80.568700000000007</c:v>
                </c:pt>
                <c:pt idx="1782">
                  <c:v>80.927599999999998</c:v>
                </c:pt>
                <c:pt idx="1783">
                  <c:v>81.28649999999999</c:v>
                </c:pt>
                <c:pt idx="1784">
                  <c:v>81.645399999999995</c:v>
                </c:pt>
                <c:pt idx="1785">
                  <c:v>82.004300000000001</c:v>
                </c:pt>
                <c:pt idx="1786">
                  <c:v>82.363200000000006</c:v>
                </c:pt>
                <c:pt idx="1787">
                  <c:v>82.722099999999998</c:v>
                </c:pt>
                <c:pt idx="1788">
                  <c:v>83.081000000000003</c:v>
                </c:pt>
                <c:pt idx="1789">
                  <c:v>83.439899999999994</c:v>
                </c:pt>
                <c:pt idx="1790">
                  <c:v>83.7988</c:v>
                </c:pt>
                <c:pt idx="1791">
                  <c:v>84.157700000000006</c:v>
                </c:pt>
                <c:pt idx="1792">
                  <c:v>84.516599999999997</c:v>
                </c:pt>
                <c:pt idx="1793">
                  <c:v>84.875500000000002</c:v>
                </c:pt>
                <c:pt idx="1794">
                  <c:v>85.234399999999994</c:v>
                </c:pt>
                <c:pt idx="1795">
                  <c:v>85.593299999999999</c:v>
                </c:pt>
                <c:pt idx="1796">
                  <c:v>38.218499999999999</c:v>
                </c:pt>
                <c:pt idx="1797">
                  <c:v>38.577399999999997</c:v>
                </c:pt>
                <c:pt idx="1798">
                  <c:v>38.936300000000003</c:v>
                </c:pt>
                <c:pt idx="1799">
                  <c:v>39.295200000000001</c:v>
                </c:pt>
                <c:pt idx="1800">
                  <c:v>39.6541</c:v>
                </c:pt>
                <c:pt idx="1801">
                  <c:v>40.012999999999998</c:v>
                </c:pt>
                <c:pt idx="1802">
                  <c:v>40.371899999999997</c:v>
                </c:pt>
                <c:pt idx="1803">
                  <c:v>40.730800000000002</c:v>
                </c:pt>
                <c:pt idx="1804">
                  <c:v>41.089700000000001</c:v>
                </c:pt>
                <c:pt idx="1805">
                  <c:v>41.448599999999999</c:v>
                </c:pt>
                <c:pt idx="1806">
                  <c:v>41.807499999999997</c:v>
                </c:pt>
                <c:pt idx="1807">
                  <c:v>42.166400000000003</c:v>
                </c:pt>
                <c:pt idx="1808">
                  <c:v>42.525300000000001</c:v>
                </c:pt>
                <c:pt idx="1809">
                  <c:v>42.8842</c:v>
                </c:pt>
                <c:pt idx="1810">
                  <c:v>43.243099999999998</c:v>
                </c:pt>
                <c:pt idx="1811">
                  <c:v>43.602000000000004</c:v>
                </c:pt>
                <c:pt idx="1812">
                  <c:v>43.960900000000002</c:v>
                </c:pt>
                <c:pt idx="1813">
                  <c:v>44.319800000000001</c:v>
                </c:pt>
                <c:pt idx="1814">
                  <c:v>44.678699999999999</c:v>
                </c:pt>
                <c:pt idx="1815">
                  <c:v>45.037599999999998</c:v>
                </c:pt>
                <c:pt idx="1816">
                  <c:v>45.396500000000003</c:v>
                </c:pt>
                <c:pt idx="1817">
                  <c:v>45.755400000000002</c:v>
                </c:pt>
                <c:pt idx="1818">
                  <c:v>46.1143</c:v>
                </c:pt>
                <c:pt idx="1819">
                  <c:v>46.473199999999999</c:v>
                </c:pt>
                <c:pt idx="1820">
                  <c:v>46.832099999999997</c:v>
                </c:pt>
                <c:pt idx="1821">
                  <c:v>47.191000000000003</c:v>
                </c:pt>
                <c:pt idx="1822">
                  <c:v>47.549900000000001</c:v>
                </c:pt>
                <c:pt idx="1823">
                  <c:v>47.908799999999999</c:v>
                </c:pt>
                <c:pt idx="1824">
                  <c:v>48.267699999999998</c:v>
                </c:pt>
                <c:pt idx="1825">
                  <c:v>48.626599999999996</c:v>
                </c:pt>
                <c:pt idx="1826">
                  <c:v>48.985500000000002</c:v>
                </c:pt>
                <c:pt idx="1827">
                  <c:v>49.3444</c:v>
                </c:pt>
                <c:pt idx="1828">
                  <c:v>49.703299999999999</c:v>
                </c:pt>
                <c:pt idx="1829">
                  <c:v>50.062200000000004</c:v>
                </c:pt>
                <c:pt idx="1830">
                  <c:v>50.421100000000003</c:v>
                </c:pt>
                <c:pt idx="1831">
                  <c:v>50.78</c:v>
                </c:pt>
                <c:pt idx="1832">
                  <c:v>51.1389</c:v>
                </c:pt>
                <c:pt idx="1833">
                  <c:v>51.497799999999998</c:v>
                </c:pt>
                <c:pt idx="1834">
                  <c:v>51.856700000000004</c:v>
                </c:pt>
                <c:pt idx="1835">
                  <c:v>52.215600000000002</c:v>
                </c:pt>
                <c:pt idx="1836">
                  <c:v>52.5745</c:v>
                </c:pt>
                <c:pt idx="1837">
                  <c:v>52.933399999999999</c:v>
                </c:pt>
                <c:pt idx="1838">
                  <c:v>53.292299999999997</c:v>
                </c:pt>
                <c:pt idx="1839">
                  <c:v>53.651200000000003</c:v>
                </c:pt>
                <c:pt idx="1840">
                  <c:v>54.010100000000001</c:v>
                </c:pt>
                <c:pt idx="1841">
                  <c:v>54.369</c:v>
                </c:pt>
                <c:pt idx="1842">
                  <c:v>54.727900000000005</c:v>
                </c:pt>
                <c:pt idx="1843">
                  <c:v>55.086799999999997</c:v>
                </c:pt>
                <c:pt idx="1844">
                  <c:v>55.445700000000002</c:v>
                </c:pt>
                <c:pt idx="1845">
                  <c:v>55.804600000000001</c:v>
                </c:pt>
                <c:pt idx="1846">
                  <c:v>56.163499999999999</c:v>
                </c:pt>
                <c:pt idx="1847">
                  <c:v>56.522400000000005</c:v>
                </c:pt>
                <c:pt idx="1848">
                  <c:v>56.881299999999996</c:v>
                </c:pt>
                <c:pt idx="1849">
                  <c:v>57.240200000000002</c:v>
                </c:pt>
                <c:pt idx="1850">
                  <c:v>57.5991</c:v>
                </c:pt>
                <c:pt idx="1851">
                  <c:v>57.957999999999998</c:v>
                </c:pt>
                <c:pt idx="1852">
                  <c:v>58.316900000000004</c:v>
                </c:pt>
                <c:pt idx="1853">
                  <c:v>58.675799999999995</c:v>
                </c:pt>
                <c:pt idx="1854">
                  <c:v>59.034700000000001</c:v>
                </c:pt>
                <c:pt idx="1855">
                  <c:v>59.393599999999999</c:v>
                </c:pt>
                <c:pt idx="1856">
                  <c:v>59.752499999999998</c:v>
                </c:pt>
                <c:pt idx="1857">
                  <c:v>60.111400000000003</c:v>
                </c:pt>
                <c:pt idx="1858">
                  <c:v>60.470300000000002</c:v>
                </c:pt>
                <c:pt idx="1859">
                  <c:v>60.8292</c:v>
                </c:pt>
                <c:pt idx="1860">
                  <c:v>61.188099999999999</c:v>
                </c:pt>
                <c:pt idx="1861">
                  <c:v>61.546999999999997</c:v>
                </c:pt>
                <c:pt idx="1862">
                  <c:v>61.905900000000003</c:v>
                </c:pt>
                <c:pt idx="1863">
                  <c:v>62.264800000000001</c:v>
                </c:pt>
                <c:pt idx="1864">
                  <c:v>62.623699999999999</c:v>
                </c:pt>
                <c:pt idx="1865">
                  <c:v>62.982600000000005</c:v>
                </c:pt>
                <c:pt idx="1866">
                  <c:v>63.341499999999996</c:v>
                </c:pt>
                <c:pt idx="1867">
                  <c:v>63.700400000000002</c:v>
                </c:pt>
                <c:pt idx="1868">
                  <c:v>64.059300000000007</c:v>
                </c:pt>
                <c:pt idx="1869">
                  <c:v>64.418199999999999</c:v>
                </c:pt>
                <c:pt idx="1870">
                  <c:v>64.777100000000004</c:v>
                </c:pt>
                <c:pt idx="1871">
                  <c:v>65.135999999999996</c:v>
                </c:pt>
                <c:pt idx="1872">
                  <c:v>65.494900000000001</c:v>
                </c:pt>
                <c:pt idx="1873">
                  <c:v>65.853800000000007</c:v>
                </c:pt>
                <c:pt idx="1874">
                  <c:v>66.212699999999998</c:v>
                </c:pt>
                <c:pt idx="1875">
                  <c:v>66.571600000000004</c:v>
                </c:pt>
                <c:pt idx="1876">
                  <c:v>66.930499999999995</c:v>
                </c:pt>
                <c:pt idx="1877">
                  <c:v>67.289400000000001</c:v>
                </c:pt>
                <c:pt idx="1878">
                  <c:v>67.648300000000006</c:v>
                </c:pt>
                <c:pt idx="1879">
                  <c:v>68.007199999999997</c:v>
                </c:pt>
                <c:pt idx="1880">
                  <c:v>68.366100000000003</c:v>
                </c:pt>
                <c:pt idx="1881">
                  <c:v>68.724999999999994</c:v>
                </c:pt>
                <c:pt idx="1882">
                  <c:v>69.0839</c:v>
                </c:pt>
                <c:pt idx="1883">
                  <c:v>69.442800000000005</c:v>
                </c:pt>
                <c:pt idx="1884">
                  <c:v>69.801699999999997</c:v>
                </c:pt>
                <c:pt idx="1885">
                  <c:v>70.160600000000002</c:v>
                </c:pt>
                <c:pt idx="1886">
                  <c:v>70.519499999999994</c:v>
                </c:pt>
                <c:pt idx="1887">
                  <c:v>38.218499999999999</c:v>
                </c:pt>
                <c:pt idx="1888">
                  <c:v>38.577399999999997</c:v>
                </c:pt>
                <c:pt idx="1889">
                  <c:v>38.936300000000003</c:v>
                </c:pt>
                <c:pt idx="1890">
                  <c:v>39.295200000000001</c:v>
                </c:pt>
                <c:pt idx="1891">
                  <c:v>39.6541</c:v>
                </c:pt>
                <c:pt idx="1892">
                  <c:v>40.012999999999998</c:v>
                </c:pt>
                <c:pt idx="1893">
                  <c:v>40.371899999999997</c:v>
                </c:pt>
                <c:pt idx="1894">
                  <c:v>40.730800000000002</c:v>
                </c:pt>
                <c:pt idx="1895">
                  <c:v>41.089700000000001</c:v>
                </c:pt>
                <c:pt idx="1896">
                  <c:v>41.448599999999999</c:v>
                </c:pt>
                <c:pt idx="1897">
                  <c:v>41.807499999999997</c:v>
                </c:pt>
                <c:pt idx="1898">
                  <c:v>42.166400000000003</c:v>
                </c:pt>
                <c:pt idx="1899">
                  <c:v>42.525300000000001</c:v>
                </c:pt>
                <c:pt idx="1900">
                  <c:v>42.8842</c:v>
                </c:pt>
                <c:pt idx="1901">
                  <c:v>43.243099999999998</c:v>
                </c:pt>
                <c:pt idx="1902">
                  <c:v>43.602000000000004</c:v>
                </c:pt>
                <c:pt idx="1903">
                  <c:v>43.960900000000002</c:v>
                </c:pt>
                <c:pt idx="1904">
                  <c:v>44.319800000000001</c:v>
                </c:pt>
                <c:pt idx="1905">
                  <c:v>44.678699999999999</c:v>
                </c:pt>
                <c:pt idx="1906">
                  <c:v>45.037599999999998</c:v>
                </c:pt>
                <c:pt idx="1907">
                  <c:v>45.396500000000003</c:v>
                </c:pt>
                <c:pt idx="1908">
                  <c:v>45.755400000000002</c:v>
                </c:pt>
                <c:pt idx="1909">
                  <c:v>46.1143</c:v>
                </c:pt>
                <c:pt idx="1910">
                  <c:v>46.473199999999999</c:v>
                </c:pt>
                <c:pt idx="1911">
                  <c:v>46.832099999999997</c:v>
                </c:pt>
                <c:pt idx="1912">
                  <c:v>47.191000000000003</c:v>
                </c:pt>
                <c:pt idx="1913">
                  <c:v>47.549900000000001</c:v>
                </c:pt>
                <c:pt idx="1914">
                  <c:v>47.908799999999999</c:v>
                </c:pt>
                <c:pt idx="1915">
                  <c:v>48.267699999999998</c:v>
                </c:pt>
                <c:pt idx="1916">
                  <c:v>48.626599999999996</c:v>
                </c:pt>
                <c:pt idx="1917">
                  <c:v>48.985500000000002</c:v>
                </c:pt>
                <c:pt idx="1918">
                  <c:v>49.3444</c:v>
                </c:pt>
                <c:pt idx="1919">
                  <c:v>49.703299999999999</c:v>
                </c:pt>
                <c:pt idx="1920">
                  <c:v>50.062200000000004</c:v>
                </c:pt>
                <c:pt idx="1921">
                  <c:v>50.421100000000003</c:v>
                </c:pt>
                <c:pt idx="1922">
                  <c:v>50.78</c:v>
                </c:pt>
                <c:pt idx="1923">
                  <c:v>51.1389</c:v>
                </c:pt>
                <c:pt idx="1924">
                  <c:v>51.497799999999998</c:v>
                </c:pt>
                <c:pt idx="1925">
                  <c:v>51.856700000000004</c:v>
                </c:pt>
                <c:pt idx="1926">
                  <c:v>52.215600000000002</c:v>
                </c:pt>
                <c:pt idx="1927">
                  <c:v>52.5745</c:v>
                </c:pt>
                <c:pt idx="1928">
                  <c:v>52.933399999999999</c:v>
                </c:pt>
                <c:pt idx="1929">
                  <c:v>53.292299999999997</c:v>
                </c:pt>
                <c:pt idx="1930">
                  <c:v>53.651200000000003</c:v>
                </c:pt>
                <c:pt idx="1931">
                  <c:v>54.010100000000001</c:v>
                </c:pt>
                <c:pt idx="1932">
                  <c:v>54.369</c:v>
                </c:pt>
                <c:pt idx="1933">
                  <c:v>54.727900000000005</c:v>
                </c:pt>
                <c:pt idx="1934">
                  <c:v>55.086799999999997</c:v>
                </c:pt>
                <c:pt idx="1935">
                  <c:v>55.445700000000002</c:v>
                </c:pt>
                <c:pt idx="1936">
                  <c:v>55.804600000000001</c:v>
                </c:pt>
                <c:pt idx="1937">
                  <c:v>56.163499999999999</c:v>
                </c:pt>
                <c:pt idx="1938">
                  <c:v>56.522400000000005</c:v>
                </c:pt>
                <c:pt idx="1939">
                  <c:v>56.881299999999996</c:v>
                </c:pt>
                <c:pt idx="1940">
                  <c:v>57.240200000000002</c:v>
                </c:pt>
                <c:pt idx="1941">
                  <c:v>57.5991</c:v>
                </c:pt>
                <c:pt idx="1942">
                  <c:v>57.957999999999998</c:v>
                </c:pt>
                <c:pt idx="1943">
                  <c:v>58.316900000000004</c:v>
                </c:pt>
                <c:pt idx="1944">
                  <c:v>58.675799999999995</c:v>
                </c:pt>
                <c:pt idx="1945">
                  <c:v>59.034700000000001</c:v>
                </c:pt>
                <c:pt idx="1946">
                  <c:v>59.393599999999999</c:v>
                </c:pt>
                <c:pt idx="1947">
                  <c:v>59.752499999999998</c:v>
                </c:pt>
                <c:pt idx="1948">
                  <c:v>60.111400000000003</c:v>
                </c:pt>
                <c:pt idx="1949">
                  <c:v>60.470300000000002</c:v>
                </c:pt>
                <c:pt idx="1950">
                  <c:v>60.8292</c:v>
                </c:pt>
                <c:pt idx="1951">
                  <c:v>61.188099999999999</c:v>
                </c:pt>
                <c:pt idx="1952">
                  <c:v>61.546999999999997</c:v>
                </c:pt>
                <c:pt idx="1953">
                  <c:v>61.905900000000003</c:v>
                </c:pt>
                <c:pt idx="1954">
                  <c:v>62.264800000000001</c:v>
                </c:pt>
                <c:pt idx="1955">
                  <c:v>62.623699999999999</c:v>
                </c:pt>
                <c:pt idx="1956">
                  <c:v>62.982600000000005</c:v>
                </c:pt>
                <c:pt idx="1957">
                  <c:v>63.341499999999996</c:v>
                </c:pt>
                <c:pt idx="1958">
                  <c:v>63.700400000000002</c:v>
                </c:pt>
                <c:pt idx="1959">
                  <c:v>64.059300000000007</c:v>
                </c:pt>
                <c:pt idx="1960">
                  <c:v>64.418199999999999</c:v>
                </c:pt>
                <c:pt idx="1961">
                  <c:v>64.777100000000004</c:v>
                </c:pt>
                <c:pt idx="1962">
                  <c:v>65.135999999999996</c:v>
                </c:pt>
                <c:pt idx="1963">
                  <c:v>65.494900000000001</c:v>
                </c:pt>
                <c:pt idx="1964">
                  <c:v>65.853800000000007</c:v>
                </c:pt>
                <c:pt idx="1965">
                  <c:v>66.212699999999998</c:v>
                </c:pt>
                <c:pt idx="1966">
                  <c:v>66.571600000000004</c:v>
                </c:pt>
                <c:pt idx="1967">
                  <c:v>66.930499999999995</c:v>
                </c:pt>
                <c:pt idx="1968">
                  <c:v>67.289400000000001</c:v>
                </c:pt>
                <c:pt idx="1969">
                  <c:v>67.648300000000006</c:v>
                </c:pt>
                <c:pt idx="1970">
                  <c:v>68.007199999999997</c:v>
                </c:pt>
                <c:pt idx="1971">
                  <c:v>68.366100000000003</c:v>
                </c:pt>
                <c:pt idx="1972">
                  <c:v>68.724999999999994</c:v>
                </c:pt>
                <c:pt idx="1973">
                  <c:v>69.0839</c:v>
                </c:pt>
                <c:pt idx="1974">
                  <c:v>69.442800000000005</c:v>
                </c:pt>
                <c:pt idx="1975">
                  <c:v>69.801699999999997</c:v>
                </c:pt>
                <c:pt idx="1976">
                  <c:v>70.160600000000002</c:v>
                </c:pt>
                <c:pt idx="1977">
                  <c:v>70.519499999999994</c:v>
                </c:pt>
                <c:pt idx="1978">
                  <c:v>70.878399999999999</c:v>
                </c:pt>
                <c:pt idx="1979">
                  <c:v>71.237300000000005</c:v>
                </c:pt>
                <c:pt idx="1980">
                  <c:v>71.59620000000001</c:v>
                </c:pt>
                <c:pt idx="1981">
                  <c:v>71.955100000000002</c:v>
                </c:pt>
                <c:pt idx="1982">
                  <c:v>72.313999999999993</c:v>
                </c:pt>
                <c:pt idx="1983">
                  <c:v>72.672899999999998</c:v>
                </c:pt>
                <c:pt idx="1984">
                  <c:v>73.031800000000004</c:v>
                </c:pt>
                <c:pt idx="1985">
                  <c:v>73.39070000000001</c:v>
                </c:pt>
                <c:pt idx="1986">
                  <c:v>73.749600000000001</c:v>
                </c:pt>
                <c:pt idx="1987">
                  <c:v>74.108499999999992</c:v>
                </c:pt>
                <c:pt idx="1988">
                  <c:v>74.467399999999998</c:v>
                </c:pt>
                <c:pt idx="1989">
                  <c:v>74.826300000000003</c:v>
                </c:pt>
                <c:pt idx="1990">
                  <c:v>75.185200000000009</c:v>
                </c:pt>
                <c:pt idx="1991">
                  <c:v>75.5441</c:v>
                </c:pt>
                <c:pt idx="1992">
                  <c:v>75.902999999999992</c:v>
                </c:pt>
                <c:pt idx="1993">
                  <c:v>76.261899999999997</c:v>
                </c:pt>
                <c:pt idx="1994">
                  <c:v>76.620800000000003</c:v>
                </c:pt>
                <c:pt idx="1995">
                  <c:v>76.979700000000008</c:v>
                </c:pt>
                <c:pt idx="1996">
                  <c:v>77.3386</c:v>
                </c:pt>
                <c:pt idx="1997">
                  <c:v>77.697499999999991</c:v>
                </c:pt>
                <c:pt idx="1998">
                  <c:v>78.056399999999996</c:v>
                </c:pt>
                <c:pt idx="1999">
                  <c:v>78.415300000000002</c:v>
                </c:pt>
                <c:pt idx="2000">
                  <c:v>78.774200000000008</c:v>
                </c:pt>
                <c:pt idx="2001">
                  <c:v>79.133099999999999</c:v>
                </c:pt>
                <c:pt idx="2002">
                  <c:v>79.49199999999999</c:v>
                </c:pt>
                <c:pt idx="2003">
                  <c:v>79.850899999999996</c:v>
                </c:pt>
                <c:pt idx="2004">
                  <c:v>80.209800000000001</c:v>
                </c:pt>
                <c:pt idx="2005">
                  <c:v>80.568700000000007</c:v>
                </c:pt>
                <c:pt idx="2006">
                  <c:v>80.927599999999998</c:v>
                </c:pt>
                <c:pt idx="2007">
                  <c:v>81.28649999999999</c:v>
                </c:pt>
                <c:pt idx="2008">
                  <c:v>81.645399999999995</c:v>
                </c:pt>
                <c:pt idx="2009">
                  <c:v>82.004300000000001</c:v>
                </c:pt>
                <c:pt idx="2010">
                  <c:v>82.363200000000006</c:v>
                </c:pt>
                <c:pt idx="2011">
                  <c:v>82.722099999999998</c:v>
                </c:pt>
                <c:pt idx="2012">
                  <c:v>83.081000000000003</c:v>
                </c:pt>
                <c:pt idx="2013">
                  <c:v>83.439899999999994</c:v>
                </c:pt>
                <c:pt idx="2014">
                  <c:v>83.7988</c:v>
                </c:pt>
                <c:pt idx="2015">
                  <c:v>84.157700000000006</c:v>
                </c:pt>
                <c:pt idx="2016">
                  <c:v>84.516599999999997</c:v>
                </c:pt>
                <c:pt idx="2017">
                  <c:v>84.875500000000002</c:v>
                </c:pt>
                <c:pt idx="2018">
                  <c:v>85.234399999999994</c:v>
                </c:pt>
                <c:pt idx="2019">
                  <c:v>85.593299999999999</c:v>
                </c:pt>
                <c:pt idx="2020">
                  <c:v>38.218499999999999</c:v>
                </c:pt>
                <c:pt idx="2021">
                  <c:v>38.577399999999997</c:v>
                </c:pt>
                <c:pt idx="2022">
                  <c:v>38.936300000000003</c:v>
                </c:pt>
                <c:pt idx="2023">
                  <c:v>39.295200000000001</c:v>
                </c:pt>
                <c:pt idx="2024">
                  <c:v>39.6541</c:v>
                </c:pt>
                <c:pt idx="2025">
                  <c:v>40.012999999999998</c:v>
                </c:pt>
                <c:pt idx="2026">
                  <c:v>40.371899999999997</c:v>
                </c:pt>
                <c:pt idx="2027">
                  <c:v>40.730800000000002</c:v>
                </c:pt>
                <c:pt idx="2028">
                  <c:v>41.089700000000001</c:v>
                </c:pt>
                <c:pt idx="2029">
                  <c:v>41.448599999999999</c:v>
                </c:pt>
                <c:pt idx="2030">
                  <c:v>41.807499999999997</c:v>
                </c:pt>
                <c:pt idx="2031">
                  <c:v>42.166400000000003</c:v>
                </c:pt>
                <c:pt idx="2032">
                  <c:v>42.525300000000001</c:v>
                </c:pt>
                <c:pt idx="2033">
                  <c:v>42.8842</c:v>
                </c:pt>
                <c:pt idx="2034">
                  <c:v>43.243099999999998</c:v>
                </c:pt>
                <c:pt idx="2035">
                  <c:v>43.602000000000004</c:v>
                </c:pt>
                <c:pt idx="2036">
                  <c:v>43.960900000000002</c:v>
                </c:pt>
                <c:pt idx="2037">
                  <c:v>44.319800000000001</c:v>
                </c:pt>
                <c:pt idx="2038">
                  <c:v>44.678699999999999</c:v>
                </c:pt>
                <c:pt idx="2039">
                  <c:v>45.037599999999998</c:v>
                </c:pt>
                <c:pt idx="2040">
                  <c:v>45.396500000000003</c:v>
                </c:pt>
                <c:pt idx="2041">
                  <c:v>45.755400000000002</c:v>
                </c:pt>
                <c:pt idx="2042">
                  <c:v>46.1143</c:v>
                </c:pt>
                <c:pt idx="2043">
                  <c:v>46.473199999999999</c:v>
                </c:pt>
                <c:pt idx="2044">
                  <c:v>46.832099999999997</c:v>
                </c:pt>
                <c:pt idx="2045">
                  <c:v>47.191000000000003</c:v>
                </c:pt>
                <c:pt idx="2046">
                  <c:v>47.549900000000001</c:v>
                </c:pt>
                <c:pt idx="2047">
                  <c:v>47.908799999999999</c:v>
                </c:pt>
                <c:pt idx="2048">
                  <c:v>48.267699999999998</c:v>
                </c:pt>
                <c:pt idx="2049">
                  <c:v>48.626599999999996</c:v>
                </c:pt>
                <c:pt idx="2050">
                  <c:v>48.985500000000002</c:v>
                </c:pt>
                <c:pt idx="2051">
                  <c:v>49.3444</c:v>
                </c:pt>
                <c:pt idx="2052">
                  <c:v>49.703299999999999</c:v>
                </c:pt>
                <c:pt idx="2053">
                  <c:v>50.062200000000004</c:v>
                </c:pt>
                <c:pt idx="2054">
                  <c:v>50.421100000000003</c:v>
                </c:pt>
                <c:pt idx="2055">
                  <c:v>50.78</c:v>
                </c:pt>
                <c:pt idx="2056">
                  <c:v>51.1389</c:v>
                </c:pt>
                <c:pt idx="2057">
                  <c:v>51.497799999999998</c:v>
                </c:pt>
                <c:pt idx="2058">
                  <c:v>51.856700000000004</c:v>
                </c:pt>
                <c:pt idx="2059">
                  <c:v>52.215600000000002</c:v>
                </c:pt>
                <c:pt idx="2060">
                  <c:v>52.5745</c:v>
                </c:pt>
                <c:pt idx="2061">
                  <c:v>52.933399999999999</c:v>
                </c:pt>
                <c:pt idx="2062">
                  <c:v>53.292299999999997</c:v>
                </c:pt>
                <c:pt idx="2063">
                  <c:v>53.651200000000003</c:v>
                </c:pt>
                <c:pt idx="2064">
                  <c:v>54.010100000000001</c:v>
                </c:pt>
                <c:pt idx="2065">
                  <c:v>54.369</c:v>
                </c:pt>
                <c:pt idx="2066">
                  <c:v>54.727900000000005</c:v>
                </c:pt>
                <c:pt idx="2067">
                  <c:v>55.086799999999997</c:v>
                </c:pt>
                <c:pt idx="2068">
                  <c:v>55.445700000000002</c:v>
                </c:pt>
                <c:pt idx="2069">
                  <c:v>55.804600000000001</c:v>
                </c:pt>
                <c:pt idx="2070">
                  <c:v>56.163499999999999</c:v>
                </c:pt>
                <c:pt idx="2071">
                  <c:v>56.522400000000005</c:v>
                </c:pt>
                <c:pt idx="2072">
                  <c:v>56.881299999999996</c:v>
                </c:pt>
                <c:pt idx="2073">
                  <c:v>57.240200000000002</c:v>
                </c:pt>
                <c:pt idx="2074">
                  <c:v>57.5991</c:v>
                </c:pt>
                <c:pt idx="2075">
                  <c:v>57.957999999999998</c:v>
                </c:pt>
                <c:pt idx="2076">
                  <c:v>58.316900000000004</c:v>
                </c:pt>
                <c:pt idx="2077">
                  <c:v>58.675799999999995</c:v>
                </c:pt>
                <c:pt idx="2078">
                  <c:v>59.034700000000001</c:v>
                </c:pt>
                <c:pt idx="2079">
                  <c:v>59.393599999999999</c:v>
                </c:pt>
                <c:pt idx="2080">
                  <c:v>59.752499999999998</c:v>
                </c:pt>
                <c:pt idx="2081">
                  <c:v>60.111400000000003</c:v>
                </c:pt>
                <c:pt idx="2082">
                  <c:v>60.470300000000002</c:v>
                </c:pt>
                <c:pt idx="2083">
                  <c:v>60.8292</c:v>
                </c:pt>
                <c:pt idx="2084">
                  <c:v>61.188099999999999</c:v>
                </c:pt>
                <c:pt idx="2085">
                  <c:v>61.546999999999997</c:v>
                </c:pt>
                <c:pt idx="2086">
                  <c:v>61.905900000000003</c:v>
                </c:pt>
                <c:pt idx="2087">
                  <c:v>62.264800000000001</c:v>
                </c:pt>
                <c:pt idx="2088">
                  <c:v>62.623699999999999</c:v>
                </c:pt>
                <c:pt idx="2089">
                  <c:v>62.982600000000005</c:v>
                </c:pt>
                <c:pt idx="2090">
                  <c:v>63.341499999999996</c:v>
                </c:pt>
                <c:pt idx="2091">
                  <c:v>63.700400000000002</c:v>
                </c:pt>
                <c:pt idx="2092">
                  <c:v>64.059300000000007</c:v>
                </c:pt>
                <c:pt idx="2093">
                  <c:v>64.418199999999999</c:v>
                </c:pt>
                <c:pt idx="2094">
                  <c:v>64.777100000000004</c:v>
                </c:pt>
                <c:pt idx="2095">
                  <c:v>65.135999999999996</c:v>
                </c:pt>
                <c:pt idx="2096">
                  <c:v>65.494900000000001</c:v>
                </c:pt>
                <c:pt idx="2097">
                  <c:v>65.853800000000007</c:v>
                </c:pt>
                <c:pt idx="2098">
                  <c:v>66.212699999999998</c:v>
                </c:pt>
                <c:pt idx="2099">
                  <c:v>66.571600000000004</c:v>
                </c:pt>
                <c:pt idx="2100">
                  <c:v>66.930499999999995</c:v>
                </c:pt>
                <c:pt idx="2101">
                  <c:v>67.289400000000001</c:v>
                </c:pt>
                <c:pt idx="2102">
                  <c:v>67.648300000000006</c:v>
                </c:pt>
                <c:pt idx="2103">
                  <c:v>38.218499999999999</c:v>
                </c:pt>
                <c:pt idx="2104">
                  <c:v>38.577399999999997</c:v>
                </c:pt>
                <c:pt idx="2105">
                  <c:v>38.936300000000003</c:v>
                </c:pt>
                <c:pt idx="2106">
                  <c:v>39.295200000000001</c:v>
                </c:pt>
                <c:pt idx="2107">
                  <c:v>39.6541</c:v>
                </c:pt>
                <c:pt idx="2108">
                  <c:v>40.012999999999998</c:v>
                </c:pt>
                <c:pt idx="2109">
                  <c:v>40.371899999999997</c:v>
                </c:pt>
                <c:pt idx="2110">
                  <c:v>40.730800000000002</c:v>
                </c:pt>
                <c:pt idx="2111">
                  <c:v>41.089700000000001</c:v>
                </c:pt>
                <c:pt idx="2112">
                  <c:v>41.448599999999999</c:v>
                </c:pt>
                <c:pt idx="2113">
                  <c:v>41.807499999999997</c:v>
                </c:pt>
                <c:pt idx="2114">
                  <c:v>42.166400000000003</c:v>
                </c:pt>
                <c:pt idx="2115">
                  <c:v>42.525300000000001</c:v>
                </c:pt>
                <c:pt idx="2116">
                  <c:v>42.8842</c:v>
                </c:pt>
                <c:pt idx="2117">
                  <c:v>43.243099999999998</c:v>
                </c:pt>
                <c:pt idx="2118">
                  <c:v>43.602000000000004</c:v>
                </c:pt>
                <c:pt idx="2119">
                  <c:v>43.960900000000002</c:v>
                </c:pt>
                <c:pt idx="2120">
                  <c:v>44.319800000000001</c:v>
                </c:pt>
                <c:pt idx="2121">
                  <c:v>44.678699999999999</c:v>
                </c:pt>
                <c:pt idx="2122">
                  <c:v>45.037599999999998</c:v>
                </c:pt>
                <c:pt idx="2123">
                  <c:v>45.396500000000003</c:v>
                </c:pt>
                <c:pt idx="2124">
                  <c:v>45.755400000000002</c:v>
                </c:pt>
                <c:pt idx="2125">
                  <c:v>46.1143</c:v>
                </c:pt>
                <c:pt idx="2126">
                  <c:v>46.473199999999999</c:v>
                </c:pt>
                <c:pt idx="2127">
                  <c:v>46.832099999999997</c:v>
                </c:pt>
                <c:pt idx="2128">
                  <c:v>47.191000000000003</c:v>
                </c:pt>
                <c:pt idx="2129">
                  <c:v>47.549900000000001</c:v>
                </c:pt>
                <c:pt idx="2130">
                  <c:v>47.908799999999999</c:v>
                </c:pt>
                <c:pt idx="2131">
                  <c:v>48.267699999999998</c:v>
                </c:pt>
                <c:pt idx="2132">
                  <c:v>48.626599999999996</c:v>
                </c:pt>
                <c:pt idx="2133">
                  <c:v>48.985500000000002</c:v>
                </c:pt>
                <c:pt idx="2134">
                  <c:v>49.3444</c:v>
                </c:pt>
                <c:pt idx="2135">
                  <c:v>49.703299999999999</c:v>
                </c:pt>
                <c:pt idx="2136">
                  <c:v>50.062200000000004</c:v>
                </c:pt>
                <c:pt idx="2137">
                  <c:v>50.421100000000003</c:v>
                </c:pt>
                <c:pt idx="2138">
                  <c:v>50.78</c:v>
                </c:pt>
                <c:pt idx="2139">
                  <c:v>51.1389</c:v>
                </c:pt>
                <c:pt idx="2140">
                  <c:v>51.497799999999998</c:v>
                </c:pt>
                <c:pt idx="2141">
                  <c:v>51.856700000000004</c:v>
                </c:pt>
                <c:pt idx="2142">
                  <c:v>52.215600000000002</c:v>
                </c:pt>
                <c:pt idx="2143">
                  <c:v>52.5745</c:v>
                </c:pt>
                <c:pt idx="2144">
                  <c:v>52.933399999999999</c:v>
                </c:pt>
                <c:pt idx="2145">
                  <c:v>53.292299999999997</c:v>
                </c:pt>
                <c:pt idx="2146">
                  <c:v>53.651200000000003</c:v>
                </c:pt>
                <c:pt idx="2147">
                  <c:v>54.010100000000001</c:v>
                </c:pt>
                <c:pt idx="2148">
                  <c:v>54.369</c:v>
                </c:pt>
                <c:pt idx="2149">
                  <c:v>54.727900000000005</c:v>
                </c:pt>
                <c:pt idx="2150">
                  <c:v>55.086799999999997</c:v>
                </c:pt>
                <c:pt idx="2151">
                  <c:v>55.445700000000002</c:v>
                </c:pt>
                <c:pt idx="2152">
                  <c:v>55.804600000000001</c:v>
                </c:pt>
                <c:pt idx="2153">
                  <c:v>56.163499999999999</c:v>
                </c:pt>
                <c:pt idx="2154">
                  <c:v>56.522400000000005</c:v>
                </c:pt>
                <c:pt idx="2155">
                  <c:v>56.881299999999996</c:v>
                </c:pt>
                <c:pt idx="2156">
                  <c:v>57.240200000000002</c:v>
                </c:pt>
                <c:pt idx="2157">
                  <c:v>57.5991</c:v>
                </c:pt>
                <c:pt idx="2158">
                  <c:v>57.957999999999998</c:v>
                </c:pt>
                <c:pt idx="2159">
                  <c:v>58.316900000000004</c:v>
                </c:pt>
                <c:pt idx="2160">
                  <c:v>58.675799999999995</c:v>
                </c:pt>
                <c:pt idx="2161">
                  <c:v>59.034700000000001</c:v>
                </c:pt>
                <c:pt idx="2162">
                  <c:v>59.393599999999999</c:v>
                </c:pt>
                <c:pt idx="2163">
                  <c:v>59.752499999999998</c:v>
                </c:pt>
                <c:pt idx="2164">
                  <c:v>60.111400000000003</c:v>
                </c:pt>
                <c:pt idx="2165">
                  <c:v>60.470300000000002</c:v>
                </c:pt>
                <c:pt idx="2166">
                  <c:v>60.8292</c:v>
                </c:pt>
                <c:pt idx="2167">
                  <c:v>61.188099999999999</c:v>
                </c:pt>
                <c:pt idx="2168">
                  <c:v>61.546999999999997</c:v>
                </c:pt>
                <c:pt idx="2169">
                  <c:v>61.905900000000003</c:v>
                </c:pt>
                <c:pt idx="2170">
                  <c:v>62.264800000000001</c:v>
                </c:pt>
                <c:pt idx="2171">
                  <c:v>62.623699999999999</c:v>
                </c:pt>
                <c:pt idx="2172">
                  <c:v>62.982600000000005</c:v>
                </c:pt>
                <c:pt idx="2173">
                  <c:v>63.341499999999996</c:v>
                </c:pt>
                <c:pt idx="2174">
                  <c:v>63.700400000000002</c:v>
                </c:pt>
                <c:pt idx="2175">
                  <c:v>64.059300000000007</c:v>
                </c:pt>
                <c:pt idx="2176">
                  <c:v>64.418199999999999</c:v>
                </c:pt>
                <c:pt idx="2177">
                  <c:v>64.777100000000004</c:v>
                </c:pt>
                <c:pt idx="2178">
                  <c:v>65.135999999999996</c:v>
                </c:pt>
                <c:pt idx="2179">
                  <c:v>65.494900000000001</c:v>
                </c:pt>
                <c:pt idx="2180">
                  <c:v>65.853800000000007</c:v>
                </c:pt>
                <c:pt idx="2181">
                  <c:v>66.212699999999998</c:v>
                </c:pt>
                <c:pt idx="2182">
                  <c:v>66.571600000000004</c:v>
                </c:pt>
                <c:pt idx="2183">
                  <c:v>66.930499999999995</c:v>
                </c:pt>
                <c:pt idx="2184">
                  <c:v>67.289400000000001</c:v>
                </c:pt>
                <c:pt idx="2185">
                  <c:v>38.218499999999999</c:v>
                </c:pt>
                <c:pt idx="2186">
                  <c:v>38.577399999999997</c:v>
                </c:pt>
                <c:pt idx="2187">
                  <c:v>38.936300000000003</c:v>
                </c:pt>
                <c:pt idx="2188">
                  <c:v>39.295200000000001</c:v>
                </c:pt>
                <c:pt idx="2189">
                  <c:v>39.6541</c:v>
                </c:pt>
                <c:pt idx="2190">
                  <c:v>40.012999999999998</c:v>
                </c:pt>
                <c:pt idx="2191">
                  <c:v>40.371899999999997</c:v>
                </c:pt>
                <c:pt idx="2192">
                  <c:v>40.730800000000002</c:v>
                </c:pt>
                <c:pt idx="2193">
                  <c:v>41.089700000000001</c:v>
                </c:pt>
                <c:pt idx="2194">
                  <c:v>41.448599999999999</c:v>
                </c:pt>
                <c:pt idx="2195">
                  <c:v>41.807499999999997</c:v>
                </c:pt>
                <c:pt idx="2196">
                  <c:v>42.166400000000003</c:v>
                </c:pt>
                <c:pt idx="2197">
                  <c:v>42.525300000000001</c:v>
                </c:pt>
                <c:pt idx="2198">
                  <c:v>42.8842</c:v>
                </c:pt>
                <c:pt idx="2199">
                  <c:v>43.243099999999998</c:v>
                </c:pt>
                <c:pt idx="2200">
                  <c:v>43.602000000000004</c:v>
                </c:pt>
                <c:pt idx="2201">
                  <c:v>43.960900000000002</c:v>
                </c:pt>
                <c:pt idx="2202">
                  <c:v>44.319800000000001</c:v>
                </c:pt>
                <c:pt idx="2203">
                  <c:v>44.678699999999999</c:v>
                </c:pt>
                <c:pt idx="2204">
                  <c:v>45.037599999999998</c:v>
                </c:pt>
                <c:pt idx="2205">
                  <c:v>45.396500000000003</c:v>
                </c:pt>
                <c:pt idx="2206">
                  <c:v>45.755400000000002</c:v>
                </c:pt>
                <c:pt idx="2207">
                  <c:v>46.1143</c:v>
                </c:pt>
                <c:pt idx="2208">
                  <c:v>46.473199999999999</c:v>
                </c:pt>
                <c:pt idx="2209">
                  <c:v>46.832099999999997</c:v>
                </c:pt>
                <c:pt idx="2210">
                  <c:v>47.191000000000003</c:v>
                </c:pt>
                <c:pt idx="2211">
                  <c:v>47.549900000000001</c:v>
                </c:pt>
                <c:pt idx="2212">
                  <c:v>47.908799999999999</c:v>
                </c:pt>
                <c:pt idx="2213">
                  <c:v>48.267699999999998</c:v>
                </c:pt>
                <c:pt idx="2214">
                  <c:v>48.626599999999996</c:v>
                </c:pt>
                <c:pt idx="2215">
                  <c:v>48.985500000000002</c:v>
                </c:pt>
                <c:pt idx="2216">
                  <c:v>49.3444</c:v>
                </c:pt>
                <c:pt idx="2217">
                  <c:v>49.703299999999999</c:v>
                </c:pt>
                <c:pt idx="2218">
                  <c:v>50.062200000000004</c:v>
                </c:pt>
                <c:pt idx="2219">
                  <c:v>50.421100000000003</c:v>
                </c:pt>
                <c:pt idx="2220">
                  <c:v>50.78</c:v>
                </c:pt>
                <c:pt idx="2221">
                  <c:v>51.1389</c:v>
                </c:pt>
                <c:pt idx="2222">
                  <c:v>51.497799999999998</c:v>
                </c:pt>
                <c:pt idx="2223">
                  <c:v>51.856700000000004</c:v>
                </c:pt>
                <c:pt idx="2224">
                  <c:v>52.215600000000002</c:v>
                </c:pt>
                <c:pt idx="2225">
                  <c:v>52.5745</c:v>
                </c:pt>
                <c:pt idx="2226">
                  <c:v>52.933399999999999</c:v>
                </c:pt>
                <c:pt idx="2227">
                  <c:v>53.292299999999997</c:v>
                </c:pt>
                <c:pt idx="2228">
                  <c:v>53.651200000000003</c:v>
                </c:pt>
                <c:pt idx="2229">
                  <c:v>54.010100000000001</c:v>
                </c:pt>
                <c:pt idx="2230">
                  <c:v>54.369</c:v>
                </c:pt>
                <c:pt idx="2231">
                  <c:v>54.727900000000005</c:v>
                </c:pt>
                <c:pt idx="2232">
                  <c:v>55.086799999999997</c:v>
                </c:pt>
                <c:pt idx="2233">
                  <c:v>55.445700000000002</c:v>
                </c:pt>
                <c:pt idx="2234">
                  <c:v>55.804600000000001</c:v>
                </c:pt>
                <c:pt idx="2235">
                  <c:v>56.163499999999999</c:v>
                </c:pt>
                <c:pt idx="2236">
                  <c:v>56.522400000000005</c:v>
                </c:pt>
                <c:pt idx="2237">
                  <c:v>56.881299999999996</c:v>
                </c:pt>
                <c:pt idx="2238">
                  <c:v>57.240200000000002</c:v>
                </c:pt>
                <c:pt idx="2239">
                  <c:v>57.5991</c:v>
                </c:pt>
                <c:pt idx="2240">
                  <c:v>57.957999999999998</c:v>
                </c:pt>
                <c:pt idx="2241">
                  <c:v>58.316900000000004</c:v>
                </c:pt>
                <c:pt idx="2242">
                  <c:v>58.675799999999995</c:v>
                </c:pt>
                <c:pt idx="2243">
                  <c:v>59.034700000000001</c:v>
                </c:pt>
                <c:pt idx="2244">
                  <c:v>59.393599999999999</c:v>
                </c:pt>
                <c:pt idx="2245">
                  <c:v>59.752499999999998</c:v>
                </c:pt>
                <c:pt idx="2246">
                  <c:v>60.111400000000003</c:v>
                </c:pt>
                <c:pt idx="2247">
                  <c:v>60.470300000000002</c:v>
                </c:pt>
                <c:pt idx="2248">
                  <c:v>60.8292</c:v>
                </c:pt>
                <c:pt idx="2249">
                  <c:v>61.188099999999999</c:v>
                </c:pt>
                <c:pt idx="2250">
                  <c:v>61.546999999999997</c:v>
                </c:pt>
                <c:pt idx="2251">
                  <c:v>61.905900000000003</c:v>
                </c:pt>
                <c:pt idx="2252">
                  <c:v>62.264800000000001</c:v>
                </c:pt>
                <c:pt idx="2253">
                  <c:v>62.623699999999999</c:v>
                </c:pt>
                <c:pt idx="2254">
                  <c:v>62.982600000000005</c:v>
                </c:pt>
                <c:pt idx="2255">
                  <c:v>63.341499999999996</c:v>
                </c:pt>
                <c:pt idx="2256">
                  <c:v>63.700400000000002</c:v>
                </c:pt>
                <c:pt idx="2257">
                  <c:v>64.059300000000007</c:v>
                </c:pt>
                <c:pt idx="2258">
                  <c:v>64.418199999999999</c:v>
                </c:pt>
                <c:pt idx="2259">
                  <c:v>64.777100000000004</c:v>
                </c:pt>
                <c:pt idx="2260">
                  <c:v>65.135999999999996</c:v>
                </c:pt>
                <c:pt idx="2261">
                  <c:v>65.494900000000001</c:v>
                </c:pt>
                <c:pt idx="2262">
                  <c:v>65.853800000000007</c:v>
                </c:pt>
                <c:pt idx="2263">
                  <c:v>66.212699999999998</c:v>
                </c:pt>
                <c:pt idx="2264">
                  <c:v>66.571600000000004</c:v>
                </c:pt>
                <c:pt idx="2265">
                  <c:v>66.930499999999995</c:v>
                </c:pt>
                <c:pt idx="2266">
                  <c:v>67.289400000000001</c:v>
                </c:pt>
                <c:pt idx="2267">
                  <c:v>67.648300000000006</c:v>
                </c:pt>
                <c:pt idx="2268">
                  <c:v>68.007199999999997</c:v>
                </c:pt>
                <c:pt idx="2269">
                  <c:v>68.366100000000003</c:v>
                </c:pt>
                <c:pt idx="2270">
                  <c:v>68.724999999999994</c:v>
                </c:pt>
                <c:pt idx="2271">
                  <c:v>69.0839</c:v>
                </c:pt>
                <c:pt idx="2272">
                  <c:v>69.442800000000005</c:v>
                </c:pt>
                <c:pt idx="2273">
                  <c:v>69.801699999999997</c:v>
                </c:pt>
                <c:pt idx="2274">
                  <c:v>70.160600000000002</c:v>
                </c:pt>
                <c:pt idx="2275">
                  <c:v>70.519499999999994</c:v>
                </c:pt>
                <c:pt idx="2276">
                  <c:v>70.878399999999999</c:v>
                </c:pt>
                <c:pt idx="2277">
                  <c:v>71.237300000000005</c:v>
                </c:pt>
                <c:pt idx="2278">
                  <c:v>71.59620000000001</c:v>
                </c:pt>
                <c:pt idx="2279">
                  <c:v>71.955100000000002</c:v>
                </c:pt>
                <c:pt idx="2280">
                  <c:v>72.313999999999993</c:v>
                </c:pt>
                <c:pt idx="2281">
                  <c:v>72.672899999999998</c:v>
                </c:pt>
                <c:pt idx="2282">
                  <c:v>73.031800000000004</c:v>
                </c:pt>
                <c:pt idx="2283">
                  <c:v>73.39070000000001</c:v>
                </c:pt>
                <c:pt idx="2284">
                  <c:v>73.749600000000001</c:v>
                </c:pt>
                <c:pt idx="2285">
                  <c:v>38.218499999999999</c:v>
                </c:pt>
                <c:pt idx="2286">
                  <c:v>38.577399999999997</c:v>
                </c:pt>
                <c:pt idx="2287">
                  <c:v>38.936300000000003</c:v>
                </c:pt>
                <c:pt idx="2288">
                  <c:v>39.295200000000001</c:v>
                </c:pt>
                <c:pt idx="2289">
                  <c:v>39.6541</c:v>
                </c:pt>
                <c:pt idx="2290">
                  <c:v>40.012999999999998</c:v>
                </c:pt>
                <c:pt idx="2291">
                  <c:v>40.371899999999997</c:v>
                </c:pt>
                <c:pt idx="2292">
                  <c:v>40.730800000000002</c:v>
                </c:pt>
                <c:pt idx="2293">
                  <c:v>41.089700000000001</c:v>
                </c:pt>
                <c:pt idx="2294">
                  <c:v>41.448599999999999</c:v>
                </c:pt>
                <c:pt idx="2295">
                  <c:v>41.807499999999997</c:v>
                </c:pt>
                <c:pt idx="2296">
                  <c:v>42.166400000000003</c:v>
                </c:pt>
                <c:pt idx="2297">
                  <c:v>42.525300000000001</c:v>
                </c:pt>
                <c:pt idx="2298">
                  <c:v>42.8842</c:v>
                </c:pt>
                <c:pt idx="2299">
                  <c:v>43.243099999999998</c:v>
                </c:pt>
                <c:pt idx="2300">
                  <c:v>43.602000000000004</c:v>
                </c:pt>
                <c:pt idx="2301">
                  <c:v>43.960900000000002</c:v>
                </c:pt>
                <c:pt idx="2302">
                  <c:v>44.319800000000001</c:v>
                </c:pt>
                <c:pt idx="2303">
                  <c:v>44.678699999999999</c:v>
                </c:pt>
                <c:pt idx="2304">
                  <c:v>45.037599999999998</c:v>
                </c:pt>
                <c:pt idx="2305">
                  <c:v>45.396500000000003</c:v>
                </c:pt>
                <c:pt idx="2306">
                  <c:v>45.755400000000002</c:v>
                </c:pt>
                <c:pt idx="2307">
                  <c:v>46.1143</c:v>
                </c:pt>
                <c:pt idx="2308">
                  <c:v>46.473199999999999</c:v>
                </c:pt>
                <c:pt idx="2309">
                  <c:v>46.832099999999997</c:v>
                </c:pt>
                <c:pt idx="2310">
                  <c:v>47.191000000000003</c:v>
                </c:pt>
                <c:pt idx="2311">
                  <c:v>47.549900000000001</c:v>
                </c:pt>
                <c:pt idx="2312">
                  <c:v>47.908799999999999</c:v>
                </c:pt>
                <c:pt idx="2313">
                  <c:v>48.267699999999998</c:v>
                </c:pt>
                <c:pt idx="2314">
                  <c:v>48.626599999999996</c:v>
                </c:pt>
                <c:pt idx="2315">
                  <c:v>48.985500000000002</c:v>
                </c:pt>
                <c:pt idx="2316">
                  <c:v>49.3444</c:v>
                </c:pt>
                <c:pt idx="2317">
                  <c:v>49.703299999999999</c:v>
                </c:pt>
                <c:pt idx="2318">
                  <c:v>50.062200000000004</c:v>
                </c:pt>
                <c:pt idx="2319">
                  <c:v>50.421100000000003</c:v>
                </c:pt>
                <c:pt idx="2320">
                  <c:v>50.78</c:v>
                </c:pt>
                <c:pt idx="2321">
                  <c:v>51.1389</c:v>
                </c:pt>
                <c:pt idx="2322">
                  <c:v>51.497799999999998</c:v>
                </c:pt>
                <c:pt idx="2323">
                  <c:v>51.856700000000004</c:v>
                </c:pt>
                <c:pt idx="2324">
                  <c:v>52.215600000000002</c:v>
                </c:pt>
                <c:pt idx="2325">
                  <c:v>52.5745</c:v>
                </c:pt>
                <c:pt idx="2326">
                  <c:v>52.933399999999999</c:v>
                </c:pt>
                <c:pt idx="2327">
                  <c:v>53.292299999999997</c:v>
                </c:pt>
                <c:pt idx="2328">
                  <c:v>53.651200000000003</c:v>
                </c:pt>
                <c:pt idx="2329">
                  <c:v>54.010100000000001</c:v>
                </c:pt>
                <c:pt idx="2330">
                  <c:v>54.369</c:v>
                </c:pt>
                <c:pt idx="2331">
                  <c:v>54.727900000000005</c:v>
                </c:pt>
                <c:pt idx="2332">
                  <c:v>55.086799999999997</c:v>
                </c:pt>
                <c:pt idx="2333">
                  <c:v>55.445700000000002</c:v>
                </c:pt>
                <c:pt idx="2334">
                  <c:v>55.804600000000001</c:v>
                </c:pt>
                <c:pt idx="2335">
                  <c:v>56.163499999999999</c:v>
                </c:pt>
                <c:pt idx="2336">
                  <c:v>56.522400000000005</c:v>
                </c:pt>
                <c:pt idx="2337">
                  <c:v>56.881299999999996</c:v>
                </c:pt>
                <c:pt idx="2338">
                  <c:v>57.240200000000002</c:v>
                </c:pt>
                <c:pt idx="2339">
                  <c:v>57.5991</c:v>
                </c:pt>
                <c:pt idx="2340">
                  <c:v>57.957999999999998</c:v>
                </c:pt>
                <c:pt idx="2341">
                  <c:v>58.316900000000004</c:v>
                </c:pt>
                <c:pt idx="2342">
                  <c:v>58.675799999999995</c:v>
                </c:pt>
                <c:pt idx="2343">
                  <c:v>59.034700000000001</c:v>
                </c:pt>
                <c:pt idx="2344">
                  <c:v>59.393599999999999</c:v>
                </c:pt>
                <c:pt idx="2345">
                  <c:v>38.218499999999999</c:v>
                </c:pt>
                <c:pt idx="2346">
                  <c:v>38.577399999999997</c:v>
                </c:pt>
                <c:pt idx="2347">
                  <c:v>38.936300000000003</c:v>
                </c:pt>
                <c:pt idx="2348">
                  <c:v>39.295200000000001</c:v>
                </c:pt>
                <c:pt idx="2349">
                  <c:v>39.6541</c:v>
                </c:pt>
                <c:pt idx="2350">
                  <c:v>40.012999999999998</c:v>
                </c:pt>
                <c:pt idx="2351">
                  <c:v>40.371899999999997</c:v>
                </c:pt>
                <c:pt idx="2352">
                  <c:v>40.730800000000002</c:v>
                </c:pt>
                <c:pt idx="2353">
                  <c:v>41.089700000000001</c:v>
                </c:pt>
                <c:pt idx="2354">
                  <c:v>41.448599999999999</c:v>
                </c:pt>
                <c:pt idx="2355">
                  <c:v>41.807499999999997</c:v>
                </c:pt>
                <c:pt idx="2356">
                  <c:v>42.166400000000003</c:v>
                </c:pt>
                <c:pt idx="2357">
                  <c:v>42.525300000000001</c:v>
                </c:pt>
                <c:pt idx="2358">
                  <c:v>42.8842</c:v>
                </c:pt>
                <c:pt idx="2359">
                  <c:v>43.243099999999998</c:v>
                </c:pt>
                <c:pt idx="2360">
                  <c:v>43.602000000000004</c:v>
                </c:pt>
                <c:pt idx="2361">
                  <c:v>43.960900000000002</c:v>
                </c:pt>
                <c:pt idx="2362">
                  <c:v>44.319800000000001</c:v>
                </c:pt>
                <c:pt idx="2363">
                  <c:v>44.678699999999999</c:v>
                </c:pt>
                <c:pt idx="2364">
                  <c:v>45.037599999999998</c:v>
                </c:pt>
                <c:pt idx="2365">
                  <c:v>45.396500000000003</c:v>
                </c:pt>
                <c:pt idx="2366">
                  <c:v>45.755400000000002</c:v>
                </c:pt>
                <c:pt idx="2367">
                  <c:v>46.1143</c:v>
                </c:pt>
                <c:pt idx="2368">
                  <c:v>46.473199999999999</c:v>
                </c:pt>
                <c:pt idx="2369">
                  <c:v>46.832099999999997</c:v>
                </c:pt>
                <c:pt idx="2370">
                  <c:v>47.191000000000003</c:v>
                </c:pt>
                <c:pt idx="2371">
                  <c:v>47.549900000000001</c:v>
                </c:pt>
                <c:pt idx="2372">
                  <c:v>47.908799999999999</c:v>
                </c:pt>
                <c:pt idx="2373">
                  <c:v>48.267699999999998</c:v>
                </c:pt>
                <c:pt idx="2374">
                  <c:v>48.626599999999996</c:v>
                </c:pt>
                <c:pt idx="2375">
                  <c:v>48.985500000000002</c:v>
                </c:pt>
                <c:pt idx="2376">
                  <c:v>49.3444</c:v>
                </c:pt>
                <c:pt idx="2377">
                  <c:v>49.703299999999999</c:v>
                </c:pt>
                <c:pt idx="2378">
                  <c:v>50.062200000000004</c:v>
                </c:pt>
                <c:pt idx="2379">
                  <c:v>50.421100000000003</c:v>
                </c:pt>
                <c:pt idx="2380">
                  <c:v>50.78</c:v>
                </c:pt>
                <c:pt idx="2381">
                  <c:v>51.1389</c:v>
                </c:pt>
                <c:pt idx="2382">
                  <c:v>51.497799999999998</c:v>
                </c:pt>
                <c:pt idx="2383">
                  <c:v>51.856700000000004</c:v>
                </c:pt>
                <c:pt idx="2384">
                  <c:v>52.215600000000002</c:v>
                </c:pt>
                <c:pt idx="2385">
                  <c:v>52.5745</c:v>
                </c:pt>
                <c:pt idx="2386">
                  <c:v>52.933399999999999</c:v>
                </c:pt>
                <c:pt idx="2387">
                  <c:v>53.292299999999997</c:v>
                </c:pt>
                <c:pt idx="2388">
                  <c:v>53.651200000000003</c:v>
                </c:pt>
                <c:pt idx="2389">
                  <c:v>54.010100000000001</c:v>
                </c:pt>
                <c:pt idx="2390">
                  <c:v>54.369</c:v>
                </c:pt>
                <c:pt idx="2391">
                  <c:v>54.727900000000005</c:v>
                </c:pt>
                <c:pt idx="2392">
                  <c:v>55.086799999999997</c:v>
                </c:pt>
                <c:pt idx="2393">
                  <c:v>55.445700000000002</c:v>
                </c:pt>
                <c:pt idx="2394">
                  <c:v>55.804600000000001</c:v>
                </c:pt>
                <c:pt idx="2395">
                  <c:v>56.163499999999999</c:v>
                </c:pt>
                <c:pt idx="2396">
                  <c:v>56.522400000000005</c:v>
                </c:pt>
                <c:pt idx="2397">
                  <c:v>56.881299999999996</c:v>
                </c:pt>
                <c:pt idx="2398">
                  <c:v>57.240200000000002</c:v>
                </c:pt>
                <c:pt idx="2399">
                  <c:v>57.5991</c:v>
                </c:pt>
                <c:pt idx="2400">
                  <c:v>57.957999999999998</c:v>
                </c:pt>
                <c:pt idx="2401">
                  <c:v>58.316900000000004</c:v>
                </c:pt>
                <c:pt idx="2402">
                  <c:v>58.675799999999995</c:v>
                </c:pt>
                <c:pt idx="2403">
                  <c:v>59.034700000000001</c:v>
                </c:pt>
                <c:pt idx="2404">
                  <c:v>59.393599999999999</c:v>
                </c:pt>
                <c:pt idx="2405">
                  <c:v>59.752499999999998</c:v>
                </c:pt>
                <c:pt idx="2406">
                  <c:v>60.111400000000003</c:v>
                </c:pt>
                <c:pt idx="2407">
                  <c:v>60.470300000000002</c:v>
                </c:pt>
                <c:pt idx="2408">
                  <c:v>60.8292</c:v>
                </c:pt>
                <c:pt idx="2409">
                  <c:v>61.188099999999999</c:v>
                </c:pt>
                <c:pt idx="2410">
                  <c:v>61.546999999999997</c:v>
                </c:pt>
                <c:pt idx="2411">
                  <c:v>61.905900000000003</c:v>
                </c:pt>
                <c:pt idx="2412">
                  <c:v>62.264800000000001</c:v>
                </c:pt>
                <c:pt idx="2413">
                  <c:v>62.623699999999999</c:v>
                </c:pt>
                <c:pt idx="2414">
                  <c:v>62.982600000000005</c:v>
                </c:pt>
                <c:pt idx="2415">
                  <c:v>63.341499999999996</c:v>
                </c:pt>
                <c:pt idx="2416">
                  <c:v>63.700400000000002</c:v>
                </c:pt>
                <c:pt idx="2417">
                  <c:v>64.059300000000007</c:v>
                </c:pt>
                <c:pt idx="2418">
                  <c:v>64.418199999999999</c:v>
                </c:pt>
                <c:pt idx="2419">
                  <c:v>64.777100000000004</c:v>
                </c:pt>
                <c:pt idx="2420">
                  <c:v>65.135999999999996</c:v>
                </c:pt>
                <c:pt idx="2421">
                  <c:v>65.494900000000001</c:v>
                </c:pt>
                <c:pt idx="2422">
                  <c:v>65.853800000000007</c:v>
                </c:pt>
                <c:pt idx="2423">
                  <c:v>66.212699999999998</c:v>
                </c:pt>
                <c:pt idx="2424">
                  <c:v>66.571600000000004</c:v>
                </c:pt>
                <c:pt idx="2425">
                  <c:v>66.930499999999995</c:v>
                </c:pt>
                <c:pt idx="2426">
                  <c:v>67.289400000000001</c:v>
                </c:pt>
                <c:pt idx="2427">
                  <c:v>67.648300000000006</c:v>
                </c:pt>
                <c:pt idx="2428">
                  <c:v>68.007199999999997</c:v>
                </c:pt>
                <c:pt idx="2429">
                  <c:v>68.366100000000003</c:v>
                </c:pt>
                <c:pt idx="2430">
                  <c:v>68.724999999999994</c:v>
                </c:pt>
                <c:pt idx="2431">
                  <c:v>69.0839</c:v>
                </c:pt>
                <c:pt idx="2432">
                  <c:v>69.442800000000005</c:v>
                </c:pt>
                <c:pt idx="2433">
                  <c:v>69.801699999999997</c:v>
                </c:pt>
                <c:pt idx="2434">
                  <c:v>70.160600000000002</c:v>
                </c:pt>
                <c:pt idx="2435">
                  <c:v>70.519499999999994</c:v>
                </c:pt>
                <c:pt idx="2436">
                  <c:v>70.878399999999999</c:v>
                </c:pt>
                <c:pt idx="2437">
                  <c:v>71.237300000000005</c:v>
                </c:pt>
                <c:pt idx="2438">
                  <c:v>71.59620000000001</c:v>
                </c:pt>
                <c:pt idx="2439">
                  <c:v>71.955100000000002</c:v>
                </c:pt>
                <c:pt idx="2440">
                  <c:v>72.313999999999993</c:v>
                </c:pt>
                <c:pt idx="2441">
                  <c:v>72.672899999999998</c:v>
                </c:pt>
                <c:pt idx="2442">
                  <c:v>73.031800000000004</c:v>
                </c:pt>
                <c:pt idx="2443">
                  <c:v>73.39070000000001</c:v>
                </c:pt>
                <c:pt idx="2444">
                  <c:v>73.749600000000001</c:v>
                </c:pt>
                <c:pt idx="2445">
                  <c:v>74.108499999999992</c:v>
                </c:pt>
                <c:pt idx="2446">
                  <c:v>74.467399999999998</c:v>
                </c:pt>
                <c:pt idx="2447">
                  <c:v>74.826300000000003</c:v>
                </c:pt>
                <c:pt idx="2448">
                  <c:v>75.185200000000009</c:v>
                </c:pt>
                <c:pt idx="2449">
                  <c:v>75.5441</c:v>
                </c:pt>
                <c:pt idx="2450">
                  <c:v>75.902999999999992</c:v>
                </c:pt>
                <c:pt idx="2451">
                  <c:v>76.261899999999997</c:v>
                </c:pt>
                <c:pt idx="2452">
                  <c:v>76.620800000000003</c:v>
                </c:pt>
                <c:pt idx="2453">
                  <c:v>76.979700000000008</c:v>
                </c:pt>
                <c:pt idx="2454">
                  <c:v>77.3386</c:v>
                </c:pt>
                <c:pt idx="2455">
                  <c:v>77.697499999999991</c:v>
                </c:pt>
                <c:pt idx="2456">
                  <c:v>78.056399999999996</c:v>
                </c:pt>
                <c:pt idx="2457">
                  <c:v>78.415300000000002</c:v>
                </c:pt>
                <c:pt idx="2458">
                  <c:v>78.774200000000008</c:v>
                </c:pt>
                <c:pt idx="2459">
                  <c:v>79.133099999999999</c:v>
                </c:pt>
                <c:pt idx="2460">
                  <c:v>79.49199999999999</c:v>
                </c:pt>
                <c:pt idx="2461">
                  <c:v>79.850899999999996</c:v>
                </c:pt>
                <c:pt idx="2462">
                  <c:v>80.209800000000001</c:v>
                </c:pt>
                <c:pt idx="2463">
                  <c:v>80.568700000000007</c:v>
                </c:pt>
                <c:pt idx="2464">
                  <c:v>80.927599999999998</c:v>
                </c:pt>
                <c:pt idx="2465">
                  <c:v>81.28649999999999</c:v>
                </c:pt>
                <c:pt idx="2466">
                  <c:v>81.645399999999995</c:v>
                </c:pt>
                <c:pt idx="2467">
                  <c:v>82.004300000000001</c:v>
                </c:pt>
                <c:pt idx="2468">
                  <c:v>82.363200000000006</c:v>
                </c:pt>
                <c:pt idx="2469">
                  <c:v>82.722099999999998</c:v>
                </c:pt>
                <c:pt idx="2470">
                  <c:v>83.081000000000003</c:v>
                </c:pt>
                <c:pt idx="2471">
                  <c:v>83.439899999999994</c:v>
                </c:pt>
                <c:pt idx="2472">
                  <c:v>83.7988</c:v>
                </c:pt>
                <c:pt idx="2473">
                  <c:v>84.157700000000006</c:v>
                </c:pt>
                <c:pt idx="2474">
                  <c:v>84.516599999999997</c:v>
                </c:pt>
                <c:pt idx="2475">
                  <c:v>84.875500000000002</c:v>
                </c:pt>
                <c:pt idx="2476">
                  <c:v>85.234399999999994</c:v>
                </c:pt>
                <c:pt idx="2477">
                  <c:v>85.593299999999999</c:v>
                </c:pt>
                <c:pt idx="2478">
                  <c:v>85.952200000000005</c:v>
                </c:pt>
                <c:pt idx="2479">
                  <c:v>86.31110000000001</c:v>
                </c:pt>
                <c:pt idx="2480">
                  <c:v>86.67</c:v>
                </c:pt>
                <c:pt idx="2481">
                  <c:v>38.218499999999999</c:v>
                </c:pt>
                <c:pt idx="2482">
                  <c:v>38.577399999999997</c:v>
                </c:pt>
                <c:pt idx="2483">
                  <c:v>38.936300000000003</c:v>
                </c:pt>
                <c:pt idx="2484">
                  <c:v>39.295200000000001</c:v>
                </c:pt>
                <c:pt idx="2485">
                  <c:v>39.6541</c:v>
                </c:pt>
                <c:pt idx="2486">
                  <c:v>40.012999999999998</c:v>
                </c:pt>
                <c:pt idx="2487">
                  <c:v>40.371899999999997</c:v>
                </c:pt>
                <c:pt idx="2488">
                  <c:v>40.730800000000002</c:v>
                </c:pt>
                <c:pt idx="2489">
                  <c:v>41.089700000000001</c:v>
                </c:pt>
                <c:pt idx="2490">
                  <c:v>41.448599999999999</c:v>
                </c:pt>
                <c:pt idx="2491">
                  <c:v>41.807499999999997</c:v>
                </c:pt>
                <c:pt idx="2492">
                  <c:v>42.166400000000003</c:v>
                </c:pt>
                <c:pt idx="2493">
                  <c:v>42.525300000000001</c:v>
                </c:pt>
                <c:pt idx="2494">
                  <c:v>42.8842</c:v>
                </c:pt>
                <c:pt idx="2495">
                  <c:v>43.243099999999998</c:v>
                </c:pt>
                <c:pt idx="2496">
                  <c:v>43.602000000000004</c:v>
                </c:pt>
                <c:pt idx="2497">
                  <c:v>43.960900000000002</c:v>
                </c:pt>
                <c:pt idx="2498">
                  <c:v>44.319800000000001</c:v>
                </c:pt>
                <c:pt idx="2499">
                  <c:v>44.678699999999999</c:v>
                </c:pt>
                <c:pt idx="2500">
                  <c:v>45.037599999999998</c:v>
                </c:pt>
                <c:pt idx="2501">
                  <c:v>45.396500000000003</c:v>
                </c:pt>
                <c:pt idx="2502">
                  <c:v>45.755400000000002</c:v>
                </c:pt>
                <c:pt idx="2503">
                  <c:v>46.1143</c:v>
                </c:pt>
                <c:pt idx="2504">
                  <c:v>46.473199999999999</c:v>
                </c:pt>
                <c:pt idx="2505">
                  <c:v>46.832099999999997</c:v>
                </c:pt>
                <c:pt idx="2506">
                  <c:v>47.191000000000003</c:v>
                </c:pt>
                <c:pt idx="2507">
                  <c:v>47.549900000000001</c:v>
                </c:pt>
                <c:pt idx="2508">
                  <c:v>47.908799999999999</c:v>
                </c:pt>
                <c:pt idx="2509">
                  <c:v>48.267699999999998</c:v>
                </c:pt>
                <c:pt idx="2510">
                  <c:v>48.626599999999996</c:v>
                </c:pt>
                <c:pt idx="2511">
                  <c:v>48.985500000000002</c:v>
                </c:pt>
                <c:pt idx="2512">
                  <c:v>49.3444</c:v>
                </c:pt>
                <c:pt idx="2513">
                  <c:v>49.703299999999999</c:v>
                </c:pt>
                <c:pt idx="2514">
                  <c:v>50.062200000000004</c:v>
                </c:pt>
                <c:pt idx="2515">
                  <c:v>50.421100000000003</c:v>
                </c:pt>
                <c:pt idx="2516">
                  <c:v>50.78</c:v>
                </c:pt>
                <c:pt idx="2517">
                  <c:v>51.1389</c:v>
                </c:pt>
                <c:pt idx="2518">
                  <c:v>51.497799999999998</c:v>
                </c:pt>
                <c:pt idx="2519">
                  <c:v>51.856700000000004</c:v>
                </c:pt>
                <c:pt idx="2520">
                  <c:v>52.215600000000002</c:v>
                </c:pt>
                <c:pt idx="2521">
                  <c:v>52.5745</c:v>
                </c:pt>
                <c:pt idx="2522">
                  <c:v>52.933399999999999</c:v>
                </c:pt>
                <c:pt idx="2523">
                  <c:v>53.292299999999997</c:v>
                </c:pt>
                <c:pt idx="2524">
                  <c:v>53.651200000000003</c:v>
                </c:pt>
                <c:pt idx="2525">
                  <c:v>54.010100000000001</c:v>
                </c:pt>
                <c:pt idx="2526">
                  <c:v>54.369</c:v>
                </c:pt>
                <c:pt idx="2527">
                  <c:v>54.727900000000005</c:v>
                </c:pt>
                <c:pt idx="2528">
                  <c:v>55.086799999999997</c:v>
                </c:pt>
                <c:pt idx="2529">
                  <c:v>55.445700000000002</c:v>
                </c:pt>
                <c:pt idx="2530">
                  <c:v>55.804600000000001</c:v>
                </c:pt>
                <c:pt idx="2531">
                  <c:v>56.163499999999999</c:v>
                </c:pt>
                <c:pt idx="2532">
                  <c:v>56.522400000000005</c:v>
                </c:pt>
                <c:pt idx="2533">
                  <c:v>56.881299999999996</c:v>
                </c:pt>
                <c:pt idx="2534">
                  <c:v>57.240200000000002</c:v>
                </c:pt>
                <c:pt idx="2535">
                  <c:v>57.5991</c:v>
                </c:pt>
                <c:pt idx="2536">
                  <c:v>57.957999999999998</c:v>
                </c:pt>
                <c:pt idx="2537">
                  <c:v>58.316900000000004</c:v>
                </c:pt>
                <c:pt idx="2538">
                  <c:v>58.675799999999995</c:v>
                </c:pt>
                <c:pt idx="2539">
                  <c:v>59.034700000000001</c:v>
                </c:pt>
                <c:pt idx="2540">
                  <c:v>59.393599999999999</c:v>
                </c:pt>
                <c:pt idx="2541">
                  <c:v>59.752499999999998</c:v>
                </c:pt>
                <c:pt idx="2542">
                  <c:v>60.111400000000003</c:v>
                </c:pt>
                <c:pt idx="2543">
                  <c:v>60.470300000000002</c:v>
                </c:pt>
                <c:pt idx="2544">
                  <c:v>60.8292</c:v>
                </c:pt>
                <c:pt idx="2545">
                  <c:v>61.188099999999999</c:v>
                </c:pt>
                <c:pt idx="2546">
                  <c:v>61.546999999999997</c:v>
                </c:pt>
                <c:pt idx="2547">
                  <c:v>61.905900000000003</c:v>
                </c:pt>
                <c:pt idx="2548">
                  <c:v>62.264800000000001</c:v>
                </c:pt>
                <c:pt idx="2549">
                  <c:v>62.623699999999999</c:v>
                </c:pt>
                <c:pt idx="2550">
                  <c:v>62.982600000000005</c:v>
                </c:pt>
                <c:pt idx="2551">
                  <c:v>63.341499999999996</c:v>
                </c:pt>
                <c:pt idx="2552">
                  <c:v>63.700400000000002</c:v>
                </c:pt>
                <c:pt idx="2553">
                  <c:v>64.059300000000007</c:v>
                </c:pt>
                <c:pt idx="2554">
                  <c:v>64.418199999999999</c:v>
                </c:pt>
                <c:pt idx="2555">
                  <c:v>64.777100000000004</c:v>
                </c:pt>
                <c:pt idx="2556">
                  <c:v>65.135999999999996</c:v>
                </c:pt>
                <c:pt idx="2557">
                  <c:v>65.494900000000001</c:v>
                </c:pt>
                <c:pt idx="2558">
                  <c:v>65.853800000000007</c:v>
                </c:pt>
                <c:pt idx="2559">
                  <c:v>66.212699999999998</c:v>
                </c:pt>
                <c:pt idx="2560">
                  <c:v>66.571600000000004</c:v>
                </c:pt>
                <c:pt idx="2561">
                  <c:v>66.930499999999995</c:v>
                </c:pt>
                <c:pt idx="2562">
                  <c:v>67.289400000000001</c:v>
                </c:pt>
                <c:pt idx="2563">
                  <c:v>67.648300000000006</c:v>
                </c:pt>
                <c:pt idx="2564">
                  <c:v>68.007199999999997</c:v>
                </c:pt>
                <c:pt idx="2565">
                  <c:v>68.366100000000003</c:v>
                </c:pt>
                <c:pt idx="2566">
                  <c:v>68.724999999999994</c:v>
                </c:pt>
                <c:pt idx="2567">
                  <c:v>69.0839</c:v>
                </c:pt>
                <c:pt idx="2568">
                  <c:v>69.442800000000005</c:v>
                </c:pt>
                <c:pt idx="2569">
                  <c:v>69.801699999999997</c:v>
                </c:pt>
                <c:pt idx="2570">
                  <c:v>70.160600000000002</c:v>
                </c:pt>
                <c:pt idx="2571">
                  <c:v>70.519499999999994</c:v>
                </c:pt>
                <c:pt idx="2572">
                  <c:v>70.878399999999999</c:v>
                </c:pt>
                <c:pt idx="2573">
                  <c:v>71.237300000000005</c:v>
                </c:pt>
                <c:pt idx="2574">
                  <c:v>71.59620000000001</c:v>
                </c:pt>
                <c:pt idx="2575">
                  <c:v>71.955100000000002</c:v>
                </c:pt>
                <c:pt idx="2576">
                  <c:v>72.313999999999993</c:v>
                </c:pt>
                <c:pt idx="2577">
                  <c:v>72.672899999999998</c:v>
                </c:pt>
                <c:pt idx="2578">
                  <c:v>73.031800000000004</c:v>
                </c:pt>
                <c:pt idx="2579">
                  <c:v>73.39070000000001</c:v>
                </c:pt>
                <c:pt idx="2580">
                  <c:v>73.749600000000001</c:v>
                </c:pt>
                <c:pt idx="2581">
                  <c:v>74.108499999999992</c:v>
                </c:pt>
                <c:pt idx="2582">
                  <c:v>74.467399999999998</c:v>
                </c:pt>
                <c:pt idx="2583">
                  <c:v>74.826300000000003</c:v>
                </c:pt>
                <c:pt idx="2584">
                  <c:v>75.185200000000009</c:v>
                </c:pt>
                <c:pt idx="2585">
                  <c:v>75.5441</c:v>
                </c:pt>
                <c:pt idx="2586">
                  <c:v>75.902999999999992</c:v>
                </c:pt>
                <c:pt idx="2587">
                  <c:v>76.261899999999997</c:v>
                </c:pt>
                <c:pt idx="2588">
                  <c:v>76.620800000000003</c:v>
                </c:pt>
                <c:pt idx="2589">
                  <c:v>76.979700000000008</c:v>
                </c:pt>
                <c:pt idx="2590">
                  <c:v>77.3386</c:v>
                </c:pt>
                <c:pt idx="2591">
                  <c:v>77.697499999999991</c:v>
                </c:pt>
                <c:pt idx="2592">
                  <c:v>78.056399999999996</c:v>
                </c:pt>
                <c:pt idx="2593">
                  <c:v>78.415300000000002</c:v>
                </c:pt>
                <c:pt idx="2594">
                  <c:v>78.774200000000008</c:v>
                </c:pt>
                <c:pt idx="2595">
                  <c:v>79.133099999999999</c:v>
                </c:pt>
                <c:pt idx="2596">
                  <c:v>79.49199999999999</c:v>
                </c:pt>
                <c:pt idx="2597">
                  <c:v>79.850899999999996</c:v>
                </c:pt>
                <c:pt idx="2598">
                  <c:v>80.209800000000001</c:v>
                </c:pt>
                <c:pt idx="2599">
                  <c:v>80.568700000000007</c:v>
                </c:pt>
                <c:pt idx="2600">
                  <c:v>80.927599999999998</c:v>
                </c:pt>
                <c:pt idx="2601">
                  <c:v>81.28649999999999</c:v>
                </c:pt>
                <c:pt idx="2602">
                  <c:v>81.645399999999995</c:v>
                </c:pt>
                <c:pt idx="2603">
                  <c:v>82.004300000000001</c:v>
                </c:pt>
                <c:pt idx="2604">
                  <c:v>82.363200000000006</c:v>
                </c:pt>
                <c:pt idx="2605">
                  <c:v>82.722099999999998</c:v>
                </c:pt>
                <c:pt idx="2606">
                  <c:v>83.081000000000003</c:v>
                </c:pt>
                <c:pt idx="2607">
                  <c:v>83.439899999999994</c:v>
                </c:pt>
                <c:pt idx="2608">
                  <c:v>83.7988</c:v>
                </c:pt>
                <c:pt idx="2609">
                  <c:v>84.157700000000006</c:v>
                </c:pt>
                <c:pt idx="2610">
                  <c:v>84.516599999999997</c:v>
                </c:pt>
                <c:pt idx="2611">
                  <c:v>84.875500000000002</c:v>
                </c:pt>
                <c:pt idx="2612">
                  <c:v>85.234399999999994</c:v>
                </c:pt>
                <c:pt idx="2613">
                  <c:v>85.593299999999999</c:v>
                </c:pt>
                <c:pt idx="2614">
                  <c:v>85.952200000000005</c:v>
                </c:pt>
                <c:pt idx="2615">
                  <c:v>86.31110000000001</c:v>
                </c:pt>
                <c:pt idx="2616">
                  <c:v>86.67</c:v>
                </c:pt>
                <c:pt idx="2617">
                  <c:v>87.028899999999993</c:v>
                </c:pt>
                <c:pt idx="2618">
                  <c:v>87.387799999999999</c:v>
                </c:pt>
                <c:pt idx="2619">
                  <c:v>87.746700000000004</c:v>
                </c:pt>
                <c:pt idx="2620">
                  <c:v>88.10560000000001</c:v>
                </c:pt>
                <c:pt idx="2621">
                  <c:v>88.464500000000001</c:v>
                </c:pt>
                <c:pt idx="2622">
                  <c:v>88.823399999999992</c:v>
                </c:pt>
                <c:pt idx="2623">
                  <c:v>89.182299999999998</c:v>
                </c:pt>
                <c:pt idx="2624">
                  <c:v>89.541200000000003</c:v>
                </c:pt>
                <c:pt idx="2625">
                  <c:v>89.900100000000009</c:v>
                </c:pt>
                <c:pt idx="2626">
                  <c:v>90.259</c:v>
                </c:pt>
                <c:pt idx="2627">
                  <c:v>90.617899999999992</c:v>
                </c:pt>
                <c:pt idx="2628">
                  <c:v>90.976799999999997</c:v>
                </c:pt>
                <c:pt idx="2629">
                  <c:v>91.335700000000003</c:v>
                </c:pt>
                <c:pt idx="2630">
                  <c:v>91.694600000000008</c:v>
                </c:pt>
                <c:pt idx="2631">
                  <c:v>92.0535</c:v>
                </c:pt>
                <c:pt idx="2632">
                  <c:v>92.412399999999991</c:v>
                </c:pt>
                <c:pt idx="2633">
                  <c:v>92.771299999999997</c:v>
                </c:pt>
                <c:pt idx="2634">
                  <c:v>93.130200000000002</c:v>
                </c:pt>
                <c:pt idx="2635">
                  <c:v>38.218499999999999</c:v>
                </c:pt>
                <c:pt idx="2636">
                  <c:v>38.577399999999997</c:v>
                </c:pt>
                <c:pt idx="2637">
                  <c:v>38.936300000000003</c:v>
                </c:pt>
                <c:pt idx="2638">
                  <c:v>39.295200000000001</c:v>
                </c:pt>
                <c:pt idx="2639">
                  <c:v>39.6541</c:v>
                </c:pt>
                <c:pt idx="2640">
                  <c:v>40.012999999999998</c:v>
                </c:pt>
                <c:pt idx="2641">
                  <c:v>40.371899999999997</c:v>
                </c:pt>
                <c:pt idx="2642">
                  <c:v>40.730800000000002</c:v>
                </c:pt>
                <c:pt idx="2643">
                  <c:v>41.089700000000001</c:v>
                </c:pt>
                <c:pt idx="2644">
                  <c:v>41.448599999999999</c:v>
                </c:pt>
                <c:pt idx="2645">
                  <c:v>41.807499999999997</c:v>
                </c:pt>
                <c:pt idx="2646">
                  <c:v>42.166400000000003</c:v>
                </c:pt>
                <c:pt idx="2647">
                  <c:v>42.525300000000001</c:v>
                </c:pt>
                <c:pt idx="2648">
                  <c:v>42.8842</c:v>
                </c:pt>
                <c:pt idx="2649">
                  <c:v>43.243099999999998</c:v>
                </c:pt>
                <c:pt idx="2650">
                  <c:v>43.602000000000004</c:v>
                </c:pt>
                <c:pt idx="2651">
                  <c:v>43.960900000000002</c:v>
                </c:pt>
                <c:pt idx="2652">
                  <c:v>44.319800000000001</c:v>
                </c:pt>
                <c:pt idx="2653">
                  <c:v>44.678699999999999</c:v>
                </c:pt>
                <c:pt idx="2654">
                  <c:v>45.037599999999998</c:v>
                </c:pt>
                <c:pt idx="2655">
                  <c:v>45.396500000000003</c:v>
                </c:pt>
                <c:pt idx="2656">
                  <c:v>45.755400000000002</c:v>
                </c:pt>
                <c:pt idx="2657">
                  <c:v>46.1143</c:v>
                </c:pt>
                <c:pt idx="2658">
                  <c:v>46.473199999999999</c:v>
                </c:pt>
                <c:pt idx="2659">
                  <c:v>46.832099999999997</c:v>
                </c:pt>
                <c:pt idx="2660">
                  <c:v>47.191000000000003</c:v>
                </c:pt>
                <c:pt idx="2661">
                  <c:v>47.549900000000001</c:v>
                </c:pt>
                <c:pt idx="2662">
                  <c:v>47.908799999999999</c:v>
                </c:pt>
                <c:pt idx="2663">
                  <c:v>48.267699999999998</c:v>
                </c:pt>
                <c:pt idx="2664">
                  <c:v>48.626599999999996</c:v>
                </c:pt>
                <c:pt idx="2665">
                  <c:v>48.985500000000002</c:v>
                </c:pt>
                <c:pt idx="2666">
                  <c:v>49.3444</c:v>
                </c:pt>
                <c:pt idx="2667">
                  <c:v>49.703299999999999</c:v>
                </c:pt>
                <c:pt idx="2668">
                  <c:v>50.062200000000004</c:v>
                </c:pt>
                <c:pt idx="2669">
                  <c:v>50.421100000000003</c:v>
                </c:pt>
                <c:pt idx="2670">
                  <c:v>50.78</c:v>
                </c:pt>
                <c:pt idx="2671">
                  <c:v>51.1389</c:v>
                </c:pt>
                <c:pt idx="2672">
                  <c:v>51.497799999999998</c:v>
                </c:pt>
                <c:pt idx="2673">
                  <c:v>51.856700000000004</c:v>
                </c:pt>
                <c:pt idx="2674">
                  <c:v>52.215600000000002</c:v>
                </c:pt>
                <c:pt idx="2675">
                  <c:v>52.5745</c:v>
                </c:pt>
                <c:pt idx="2676">
                  <c:v>52.933399999999999</c:v>
                </c:pt>
                <c:pt idx="2677">
                  <c:v>53.292299999999997</c:v>
                </c:pt>
                <c:pt idx="2678">
                  <c:v>53.651200000000003</c:v>
                </c:pt>
                <c:pt idx="2679">
                  <c:v>54.010100000000001</c:v>
                </c:pt>
                <c:pt idx="2680">
                  <c:v>54.369</c:v>
                </c:pt>
                <c:pt idx="2681">
                  <c:v>54.727900000000005</c:v>
                </c:pt>
                <c:pt idx="2682">
                  <c:v>55.086799999999997</c:v>
                </c:pt>
                <c:pt idx="2683">
                  <c:v>55.445700000000002</c:v>
                </c:pt>
                <c:pt idx="2684">
                  <c:v>55.804600000000001</c:v>
                </c:pt>
                <c:pt idx="2685">
                  <c:v>56.163499999999999</c:v>
                </c:pt>
                <c:pt idx="2686">
                  <c:v>56.522400000000005</c:v>
                </c:pt>
                <c:pt idx="2687">
                  <c:v>56.881299999999996</c:v>
                </c:pt>
                <c:pt idx="2688">
                  <c:v>57.240200000000002</c:v>
                </c:pt>
                <c:pt idx="2689">
                  <c:v>57.5991</c:v>
                </c:pt>
                <c:pt idx="2690">
                  <c:v>57.957999999999998</c:v>
                </c:pt>
                <c:pt idx="2691">
                  <c:v>58.316900000000004</c:v>
                </c:pt>
                <c:pt idx="2692">
                  <c:v>58.675799999999995</c:v>
                </c:pt>
                <c:pt idx="2693">
                  <c:v>59.034700000000001</c:v>
                </c:pt>
                <c:pt idx="2694">
                  <c:v>59.393599999999999</c:v>
                </c:pt>
                <c:pt idx="2695">
                  <c:v>59.752499999999998</c:v>
                </c:pt>
                <c:pt idx="2696">
                  <c:v>60.111400000000003</c:v>
                </c:pt>
                <c:pt idx="2697">
                  <c:v>60.470300000000002</c:v>
                </c:pt>
                <c:pt idx="2698">
                  <c:v>60.8292</c:v>
                </c:pt>
                <c:pt idx="2699">
                  <c:v>61.188099999999999</c:v>
                </c:pt>
                <c:pt idx="2700">
                  <c:v>61.546999999999997</c:v>
                </c:pt>
                <c:pt idx="2701">
                  <c:v>61.905900000000003</c:v>
                </c:pt>
                <c:pt idx="2702">
                  <c:v>62.264800000000001</c:v>
                </c:pt>
                <c:pt idx="2703">
                  <c:v>62.623699999999999</c:v>
                </c:pt>
                <c:pt idx="2704">
                  <c:v>62.982600000000005</c:v>
                </c:pt>
                <c:pt idx="2705">
                  <c:v>63.341499999999996</c:v>
                </c:pt>
                <c:pt idx="2706">
                  <c:v>63.700400000000002</c:v>
                </c:pt>
                <c:pt idx="2707">
                  <c:v>64.059300000000007</c:v>
                </c:pt>
                <c:pt idx="2708">
                  <c:v>64.418199999999999</c:v>
                </c:pt>
                <c:pt idx="2709">
                  <c:v>64.777100000000004</c:v>
                </c:pt>
                <c:pt idx="2710">
                  <c:v>65.135999999999996</c:v>
                </c:pt>
                <c:pt idx="2711">
                  <c:v>65.494900000000001</c:v>
                </c:pt>
                <c:pt idx="2712">
                  <c:v>65.853800000000007</c:v>
                </c:pt>
                <c:pt idx="2713">
                  <c:v>66.212699999999998</c:v>
                </c:pt>
                <c:pt idx="2714">
                  <c:v>66.571600000000004</c:v>
                </c:pt>
                <c:pt idx="2715">
                  <c:v>66.930499999999995</c:v>
                </c:pt>
                <c:pt idx="2716">
                  <c:v>67.289400000000001</c:v>
                </c:pt>
                <c:pt idx="2717">
                  <c:v>67.648300000000006</c:v>
                </c:pt>
                <c:pt idx="2718">
                  <c:v>68.007199999999997</c:v>
                </c:pt>
                <c:pt idx="2719">
                  <c:v>68.366100000000003</c:v>
                </c:pt>
                <c:pt idx="2720">
                  <c:v>68.724999999999994</c:v>
                </c:pt>
                <c:pt idx="2721">
                  <c:v>69.0839</c:v>
                </c:pt>
                <c:pt idx="2722">
                  <c:v>69.442800000000005</c:v>
                </c:pt>
                <c:pt idx="2723">
                  <c:v>69.801699999999997</c:v>
                </c:pt>
                <c:pt idx="2724">
                  <c:v>70.160600000000002</c:v>
                </c:pt>
                <c:pt idx="2725">
                  <c:v>70.519499999999994</c:v>
                </c:pt>
                <c:pt idx="2726">
                  <c:v>70.878399999999999</c:v>
                </c:pt>
                <c:pt idx="2727">
                  <c:v>71.237300000000005</c:v>
                </c:pt>
                <c:pt idx="2728">
                  <c:v>71.59620000000001</c:v>
                </c:pt>
                <c:pt idx="2729">
                  <c:v>71.955100000000002</c:v>
                </c:pt>
                <c:pt idx="2730">
                  <c:v>72.313999999999993</c:v>
                </c:pt>
                <c:pt idx="2731">
                  <c:v>72.672899999999998</c:v>
                </c:pt>
                <c:pt idx="2732">
                  <c:v>73.031800000000004</c:v>
                </c:pt>
                <c:pt idx="2733">
                  <c:v>73.39070000000001</c:v>
                </c:pt>
                <c:pt idx="2734">
                  <c:v>73.749600000000001</c:v>
                </c:pt>
                <c:pt idx="2735">
                  <c:v>74.108499999999992</c:v>
                </c:pt>
                <c:pt idx="2736">
                  <c:v>74.467399999999998</c:v>
                </c:pt>
                <c:pt idx="2737">
                  <c:v>74.826300000000003</c:v>
                </c:pt>
                <c:pt idx="2738">
                  <c:v>75.185200000000009</c:v>
                </c:pt>
                <c:pt idx="2739">
                  <c:v>75.5441</c:v>
                </c:pt>
                <c:pt idx="2740">
                  <c:v>75.902999999999992</c:v>
                </c:pt>
                <c:pt idx="2741">
                  <c:v>76.261899999999997</c:v>
                </c:pt>
                <c:pt idx="2742">
                  <c:v>76.620800000000003</c:v>
                </c:pt>
                <c:pt idx="2743">
                  <c:v>76.979700000000008</c:v>
                </c:pt>
                <c:pt idx="2744">
                  <c:v>77.3386</c:v>
                </c:pt>
                <c:pt idx="2745">
                  <c:v>77.697499999999991</c:v>
                </c:pt>
                <c:pt idx="2746">
                  <c:v>78.056399999999996</c:v>
                </c:pt>
                <c:pt idx="2747">
                  <c:v>78.415300000000002</c:v>
                </c:pt>
                <c:pt idx="2748">
                  <c:v>78.774200000000008</c:v>
                </c:pt>
                <c:pt idx="2749">
                  <c:v>79.133099999999999</c:v>
                </c:pt>
                <c:pt idx="2750">
                  <c:v>79.49199999999999</c:v>
                </c:pt>
                <c:pt idx="2751">
                  <c:v>79.850899999999996</c:v>
                </c:pt>
                <c:pt idx="2752">
                  <c:v>80.209800000000001</c:v>
                </c:pt>
                <c:pt idx="2753">
                  <c:v>80.568700000000007</c:v>
                </c:pt>
                <c:pt idx="2754">
                  <c:v>80.927599999999998</c:v>
                </c:pt>
                <c:pt idx="2755">
                  <c:v>81.28649999999999</c:v>
                </c:pt>
                <c:pt idx="2756">
                  <c:v>81.645399999999995</c:v>
                </c:pt>
                <c:pt idx="2757">
                  <c:v>82.004300000000001</c:v>
                </c:pt>
                <c:pt idx="2758">
                  <c:v>82.363200000000006</c:v>
                </c:pt>
                <c:pt idx="2759">
                  <c:v>82.722099999999998</c:v>
                </c:pt>
                <c:pt idx="2760">
                  <c:v>83.081000000000003</c:v>
                </c:pt>
                <c:pt idx="2761">
                  <c:v>83.439899999999994</c:v>
                </c:pt>
                <c:pt idx="2762">
                  <c:v>83.7988</c:v>
                </c:pt>
                <c:pt idx="2763">
                  <c:v>84.157700000000006</c:v>
                </c:pt>
                <c:pt idx="2764">
                  <c:v>84.516599999999997</c:v>
                </c:pt>
                <c:pt idx="2765">
                  <c:v>84.875500000000002</c:v>
                </c:pt>
                <c:pt idx="2766">
                  <c:v>85.234399999999994</c:v>
                </c:pt>
                <c:pt idx="2767">
                  <c:v>85.593299999999999</c:v>
                </c:pt>
                <c:pt idx="2768">
                  <c:v>85.952200000000005</c:v>
                </c:pt>
                <c:pt idx="2769">
                  <c:v>86.31110000000001</c:v>
                </c:pt>
                <c:pt idx="2770">
                  <c:v>86.67</c:v>
                </c:pt>
                <c:pt idx="2771">
                  <c:v>87.028899999999993</c:v>
                </c:pt>
                <c:pt idx="2772">
                  <c:v>87.387799999999999</c:v>
                </c:pt>
                <c:pt idx="2773">
                  <c:v>87.746700000000004</c:v>
                </c:pt>
                <c:pt idx="2774">
                  <c:v>88.10560000000001</c:v>
                </c:pt>
                <c:pt idx="2775">
                  <c:v>88.464500000000001</c:v>
                </c:pt>
                <c:pt idx="2776">
                  <c:v>88.823399999999992</c:v>
                </c:pt>
                <c:pt idx="2777">
                  <c:v>89.182299999999998</c:v>
                </c:pt>
                <c:pt idx="2778">
                  <c:v>89.541200000000003</c:v>
                </c:pt>
                <c:pt idx="2779">
                  <c:v>89.900100000000009</c:v>
                </c:pt>
                <c:pt idx="2780">
                  <c:v>90.259</c:v>
                </c:pt>
                <c:pt idx="2781">
                  <c:v>90.617899999999992</c:v>
                </c:pt>
                <c:pt idx="2782">
                  <c:v>90.976799999999997</c:v>
                </c:pt>
                <c:pt idx="2783">
                  <c:v>91.335700000000003</c:v>
                </c:pt>
                <c:pt idx="2784">
                  <c:v>91.694600000000008</c:v>
                </c:pt>
                <c:pt idx="2785">
                  <c:v>38.218499999999999</c:v>
                </c:pt>
                <c:pt idx="2786">
                  <c:v>38.577399999999997</c:v>
                </c:pt>
                <c:pt idx="2787">
                  <c:v>38.936300000000003</c:v>
                </c:pt>
                <c:pt idx="2788">
                  <c:v>39.295200000000001</c:v>
                </c:pt>
                <c:pt idx="2789">
                  <c:v>39.6541</c:v>
                </c:pt>
                <c:pt idx="2790">
                  <c:v>40.012999999999998</c:v>
                </c:pt>
                <c:pt idx="2791">
                  <c:v>40.371899999999997</c:v>
                </c:pt>
                <c:pt idx="2792">
                  <c:v>40.730800000000002</c:v>
                </c:pt>
                <c:pt idx="2793">
                  <c:v>41.089700000000001</c:v>
                </c:pt>
                <c:pt idx="2794">
                  <c:v>41.448599999999999</c:v>
                </c:pt>
                <c:pt idx="2795">
                  <c:v>41.807499999999997</c:v>
                </c:pt>
                <c:pt idx="2796">
                  <c:v>42.166400000000003</c:v>
                </c:pt>
                <c:pt idx="2797">
                  <c:v>42.525300000000001</c:v>
                </c:pt>
                <c:pt idx="2798">
                  <c:v>42.8842</c:v>
                </c:pt>
                <c:pt idx="2799">
                  <c:v>43.243099999999998</c:v>
                </c:pt>
                <c:pt idx="2800">
                  <c:v>43.602000000000004</c:v>
                </c:pt>
                <c:pt idx="2801">
                  <c:v>43.960900000000002</c:v>
                </c:pt>
                <c:pt idx="2802">
                  <c:v>44.319800000000001</c:v>
                </c:pt>
                <c:pt idx="2803">
                  <c:v>44.678699999999999</c:v>
                </c:pt>
                <c:pt idx="2804">
                  <c:v>45.037599999999998</c:v>
                </c:pt>
                <c:pt idx="2805">
                  <c:v>45.396500000000003</c:v>
                </c:pt>
                <c:pt idx="2806">
                  <c:v>45.755400000000002</c:v>
                </c:pt>
                <c:pt idx="2807">
                  <c:v>46.1143</c:v>
                </c:pt>
                <c:pt idx="2808">
                  <c:v>46.473199999999999</c:v>
                </c:pt>
                <c:pt idx="2809">
                  <c:v>46.832099999999997</c:v>
                </c:pt>
                <c:pt idx="2810">
                  <c:v>47.191000000000003</c:v>
                </c:pt>
                <c:pt idx="2811">
                  <c:v>47.549900000000001</c:v>
                </c:pt>
                <c:pt idx="2812">
                  <c:v>47.908799999999999</c:v>
                </c:pt>
                <c:pt idx="2813">
                  <c:v>48.267699999999998</c:v>
                </c:pt>
                <c:pt idx="2814">
                  <c:v>48.626599999999996</c:v>
                </c:pt>
                <c:pt idx="2815">
                  <c:v>48.985500000000002</c:v>
                </c:pt>
                <c:pt idx="2816">
                  <c:v>49.3444</c:v>
                </c:pt>
                <c:pt idx="2817">
                  <c:v>49.703299999999999</c:v>
                </c:pt>
                <c:pt idx="2818">
                  <c:v>50.062200000000004</c:v>
                </c:pt>
                <c:pt idx="2819">
                  <c:v>50.421100000000003</c:v>
                </c:pt>
                <c:pt idx="2820">
                  <c:v>50.78</c:v>
                </c:pt>
                <c:pt idx="2821">
                  <c:v>51.1389</c:v>
                </c:pt>
                <c:pt idx="2822">
                  <c:v>51.497799999999998</c:v>
                </c:pt>
                <c:pt idx="2823">
                  <c:v>51.856700000000004</c:v>
                </c:pt>
                <c:pt idx="2824">
                  <c:v>52.215600000000002</c:v>
                </c:pt>
                <c:pt idx="2825">
                  <c:v>52.5745</c:v>
                </c:pt>
                <c:pt idx="2826">
                  <c:v>52.933399999999999</c:v>
                </c:pt>
                <c:pt idx="2827">
                  <c:v>53.292299999999997</c:v>
                </c:pt>
                <c:pt idx="2828">
                  <c:v>53.651200000000003</c:v>
                </c:pt>
                <c:pt idx="2829">
                  <c:v>54.010100000000001</c:v>
                </c:pt>
                <c:pt idx="2830">
                  <c:v>54.369</c:v>
                </c:pt>
                <c:pt idx="2831">
                  <c:v>54.727900000000005</c:v>
                </c:pt>
                <c:pt idx="2832">
                  <c:v>55.086799999999997</c:v>
                </c:pt>
                <c:pt idx="2833">
                  <c:v>55.445700000000002</c:v>
                </c:pt>
                <c:pt idx="2834">
                  <c:v>55.804600000000001</c:v>
                </c:pt>
                <c:pt idx="2835">
                  <c:v>56.163499999999999</c:v>
                </c:pt>
                <c:pt idx="2836">
                  <c:v>56.522400000000005</c:v>
                </c:pt>
                <c:pt idx="2837">
                  <c:v>56.881299999999996</c:v>
                </c:pt>
                <c:pt idx="2838">
                  <c:v>57.240200000000002</c:v>
                </c:pt>
                <c:pt idx="2839">
                  <c:v>57.5991</c:v>
                </c:pt>
                <c:pt idx="2840">
                  <c:v>57.957999999999998</c:v>
                </c:pt>
                <c:pt idx="2841">
                  <c:v>58.316900000000004</c:v>
                </c:pt>
                <c:pt idx="2842">
                  <c:v>58.675799999999995</c:v>
                </c:pt>
                <c:pt idx="2843">
                  <c:v>59.034700000000001</c:v>
                </c:pt>
                <c:pt idx="2844">
                  <c:v>59.393599999999999</c:v>
                </c:pt>
                <c:pt idx="2845">
                  <c:v>59.752499999999998</c:v>
                </c:pt>
                <c:pt idx="2846">
                  <c:v>60.111400000000003</c:v>
                </c:pt>
                <c:pt idx="2847">
                  <c:v>60.470300000000002</c:v>
                </c:pt>
                <c:pt idx="2848">
                  <c:v>60.8292</c:v>
                </c:pt>
                <c:pt idx="2849">
                  <c:v>61.188099999999999</c:v>
                </c:pt>
                <c:pt idx="2850">
                  <c:v>61.546999999999997</c:v>
                </c:pt>
                <c:pt idx="2851">
                  <c:v>61.905900000000003</c:v>
                </c:pt>
                <c:pt idx="2852">
                  <c:v>62.264800000000001</c:v>
                </c:pt>
                <c:pt idx="2853">
                  <c:v>62.623699999999999</c:v>
                </c:pt>
                <c:pt idx="2854">
                  <c:v>62.982600000000005</c:v>
                </c:pt>
                <c:pt idx="2855">
                  <c:v>63.341499999999996</c:v>
                </c:pt>
                <c:pt idx="2856">
                  <c:v>63.700400000000002</c:v>
                </c:pt>
                <c:pt idx="2857">
                  <c:v>64.059300000000007</c:v>
                </c:pt>
                <c:pt idx="2858">
                  <c:v>64.418199999999999</c:v>
                </c:pt>
                <c:pt idx="2859">
                  <c:v>64.777100000000004</c:v>
                </c:pt>
                <c:pt idx="2860">
                  <c:v>65.135999999999996</c:v>
                </c:pt>
                <c:pt idx="2861">
                  <c:v>65.494900000000001</c:v>
                </c:pt>
                <c:pt idx="2862">
                  <c:v>65.853800000000007</c:v>
                </c:pt>
                <c:pt idx="2863">
                  <c:v>66.212699999999998</c:v>
                </c:pt>
                <c:pt idx="2864">
                  <c:v>66.571600000000004</c:v>
                </c:pt>
                <c:pt idx="2865">
                  <c:v>66.930499999999995</c:v>
                </c:pt>
                <c:pt idx="2866">
                  <c:v>67.289400000000001</c:v>
                </c:pt>
                <c:pt idx="2867">
                  <c:v>67.648300000000006</c:v>
                </c:pt>
                <c:pt idx="2868">
                  <c:v>68.007199999999997</c:v>
                </c:pt>
                <c:pt idx="2869">
                  <c:v>68.366100000000003</c:v>
                </c:pt>
                <c:pt idx="2870">
                  <c:v>68.724999999999994</c:v>
                </c:pt>
                <c:pt idx="2871">
                  <c:v>69.0839</c:v>
                </c:pt>
                <c:pt idx="2872">
                  <c:v>69.442800000000005</c:v>
                </c:pt>
                <c:pt idx="2873">
                  <c:v>69.801699999999997</c:v>
                </c:pt>
                <c:pt idx="2874">
                  <c:v>70.160600000000002</c:v>
                </c:pt>
                <c:pt idx="2875">
                  <c:v>70.519499999999994</c:v>
                </c:pt>
                <c:pt idx="2876">
                  <c:v>70.878399999999999</c:v>
                </c:pt>
                <c:pt idx="2877">
                  <c:v>71.237300000000005</c:v>
                </c:pt>
                <c:pt idx="2878">
                  <c:v>71.59620000000001</c:v>
                </c:pt>
                <c:pt idx="2879">
                  <c:v>71.955100000000002</c:v>
                </c:pt>
                <c:pt idx="2880">
                  <c:v>72.313999999999993</c:v>
                </c:pt>
                <c:pt idx="2881">
                  <c:v>72.672899999999998</c:v>
                </c:pt>
                <c:pt idx="2882">
                  <c:v>73.031800000000004</c:v>
                </c:pt>
                <c:pt idx="2883">
                  <c:v>73.39070000000001</c:v>
                </c:pt>
                <c:pt idx="2884">
                  <c:v>73.749600000000001</c:v>
                </c:pt>
                <c:pt idx="2885">
                  <c:v>74.108499999999992</c:v>
                </c:pt>
                <c:pt idx="2886">
                  <c:v>74.467399999999998</c:v>
                </c:pt>
                <c:pt idx="2887">
                  <c:v>74.826300000000003</c:v>
                </c:pt>
                <c:pt idx="2888">
                  <c:v>75.185200000000009</c:v>
                </c:pt>
                <c:pt idx="2889">
                  <c:v>75.5441</c:v>
                </c:pt>
                <c:pt idx="2890">
                  <c:v>75.902999999999992</c:v>
                </c:pt>
                <c:pt idx="2891">
                  <c:v>76.261899999999997</c:v>
                </c:pt>
                <c:pt idx="2892">
                  <c:v>76.620800000000003</c:v>
                </c:pt>
                <c:pt idx="2893">
                  <c:v>76.979700000000008</c:v>
                </c:pt>
                <c:pt idx="2894">
                  <c:v>77.3386</c:v>
                </c:pt>
                <c:pt idx="2895">
                  <c:v>77.697499999999991</c:v>
                </c:pt>
                <c:pt idx="2896">
                  <c:v>38.218499999999999</c:v>
                </c:pt>
                <c:pt idx="2897">
                  <c:v>38.577399999999997</c:v>
                </c:pt>
                <c:pt idx="2898">
                  <c:v>38.936300000000003</c:v>
                </c:pt>
                <c:pt idx="2899">
                  <c:v>39.295200000000001</c:v>
                </c:pt>
                <c:pt idx="2900">
                  <c:v>39.6541</c:v>
                </c:pt>
                <c:pt idx="2901">
                  <c:v>40.012999999999998</c:v>
                </c:pt>
                <c:pt idx="2902">
                  <c:v>40.371899999999997</c:v>
                </c:pt>
                <c:pt idx="2903">
                  <c:v>40.730800000000002</c:v>
                </c:pt>
                <c:pt idx="2904">
                  <c:v>41.089700000000001</c:v>
                </c:pt>
                <c:pt idx="2905">
                  <c:v>41.448599999999999</c:v>
                </c:pt>
                <c:pt idx="2906">
                  <c:v>41.807499999999997</c:v>
                </c:pt>
                <c:pt idx="2907">
                  <c:v>42.166400000000003</c:v>
                </c:pt>
                <c:pt idx="2908">
                  <c:v>42.525300000000001</c:v>
                </c:pt>
                <c:pt idx="2909">
                  <c:v>42.8842</c:v>
                </c:pt>
                <c:pt idx="2910">
                  <c:v>43.243099999999998</c:v>
                </c:pt>
                <c:pt idx="2911">
                  <c:v>43.602000000000004</c:v>
                </c:pt>
                <c:pt idx="2912">
                  <c:v>43.960900000000002</c:v>
                </c:pt>
                <c:pt idx="2913">
                  <c:v>44.319800000000001</c:v>
                </c:pt>
                <c:pt idx="2914">
                  <c:v>44.678699999999999</c:v>
                </c:pt>
                <c:pt idx="2915">
                  <c:v>45.037599999999998</c:v>
                </c:pt>
                <c:pt idx="2916">
                  <c:v>45.396500000000003</c:v>
                </c:pt>
                <c:pt idx="2917">
                  <c:v>45.755400000000002</c:v>
                </c:pt>
                <c:pt idx="2918">
                  <c:v>46.1143</c:v>
                </c:pt>
                <c:pt idx="2919">
                  <c:v>46.473199999999999</c:v>
                </c:pt>
                <c:pt idx="2920">
                  <c:v>46.832099999999997</c:v>
                </c:pt>
                <c:pt idx="2921">
                  <c:v>47.191000000000003</c:v>
                </c:pt>
                <c:pt idx="2922">
                  <c:v>47.549900000000001</c:v>
                </c:pt>
                <c:pt idx="2923">
                  <c:v>47.908799999999999</c:v>
                </c:pt>
                <c:pt idx="2924">
                  <c:v>48.267699999999998</c:v>
                </c:pt>
                <c:pt idx="2925">
                  <c:v>48.626599999999996</c:v>
                </c:pt>
                <c:pt idx="2926">
                  <c:v>48.985500000000002</c:v>
                </c:pt>
                <c:pt idx="2927">
                  <c:v>49.3444</c:v>
                </c:pt>
                <c:pt idx="2928">
                  <c:v>49.703299999999999</c:v>
                </c:pt>
                <c:pt idx="2929">
                  <c:v>50.062200000000004</c:v>
                </c:pt>
                <c:pt idx="2930">
                  <c:v>50.421100000000003</c:v>
                </c:pt>
                <c:pt idx="2931">
                  <c:v>50.78</c:v>
                </c:pt>
                <c:pt idx="2932">
                  <c:v>51.1389</c:v>
                </c:pt>
                <c:pt idx="2933">
                  <c:v>51.497799999999998</c:v>
                </c:pt>
                <c:pt idx="2934">
                  <c:v>51.856700000000004</c:v>
                </c:pt>
                <c:pt idx="2935">
                  <c:v>52.215600000000002</c:v>
                </c:pt>
                <c:pt idx="2936">
                  <c:v>52.5745</c:v>
                </c:pt>
                <c:pt idx="2937">
                  <c:v>52.933399999999999</c:v>
                </c:pt>
                <c:pt idx="2938">
                  <c:v>53.292299999999997</c:v>
                </c:pt>
                <c:pt idx="2939">
                  <c:v>53.651200000000003</c:v>
                </c:pt>
                <c:pt idx="2940">
                  <c:v>54.010100000000001</c:v>
                </c:pt>
                <c:pt idx="2941">
                  <c:v>54.369</c:v>
                </c:pt>
                <c:pt idx="2942">
                  <c:v>54.727900000000005</c:v>
                </c:pt>
                <c:pt idx="2943">
                  <c:v>55.086799999999997</c:v>
                </c:pt>
                <c:pt idx="2944">
                  <c:v>55.445700000000002</c:v>
                </c:pt>
                <c:pt idx="2945">
                  <c:v>55.804600000000001</c:v>
                </c:pt>
                <c:pt idx="2946">
                  <c:v>56.163499999999999</c:v>
                </c:pt>
                <c:pt idx="2947">
                  <c:v>56.522400000000005</c:v>
                </c:pt>
                <c:pt idx="2948">
                  <c:v>56.881299999999996</c:v>
                </c:pt>
                <c:pt idx="2949">
                  <c:v>57.240200000000002</c:v>
                </c:pt>
                <c:pt idx="2950">
                  <c:v>57.5991</c:v>
                </c:pt>
                <c:pt idx="2951">
                  <c:v>57.957999999999998</c:v>
                </c:pt>
                <c:pt idx="2952">
                  <c:v>58.316900000000004</c:v>
                </c:pt>
                <c:pt idx="2953">
                  <c:v>58.675799999999995</c:v>
                </c:pt>
                <c:pt idx="2954">
                  <c:v>59.034700000000001</c:v>
                </c:pt>
                <c:pt idx="2955">
                  <c:v>59.393599999999999</c:v>
                </c:pt>
                <c:pt idx="2956">
                  <c:v>59.752499999999998</c:v>
                </c:pt>
                <c:pt idx="2957">
                  <c:v>60.111400000000003</c:v>
                </c:pt>
                <c:pt idx="2958">
                  <c:v>60.470300000000002</c:v>
                </c:pt>
                <c:pt idx="2959">
                  <c:v>60.8292</c:v>
                </c:pt>
                <c:pt idx="2960">
                  <c:v>61.188099999999999</c:v>
                </c:pt>
                <c:pt idx="2961">
                  <c:v>61.546999999999997</c:v>
                </c:pt>
                <c:pt idx="2962">
                  <c:v>61.905900000000003</c:v>
                </c:pt>
                <c:pt idx="2963">
                  <c:v>62.264800000000001</c:v>
                </c:pt>
                <c:pt idx="2964">
                  <c:v>62.623699999999999</c:v>
                </c:pt>
                <c:pt idx="2965">
                  <c:v>62.982600000000005</c:v>
                </c:pt>
                <c:pt idx="2966">
                  <c:v>63.341499999999996</c:v>
                </c:pt>
                <c:pt idx="2967">
                  <c:v>63.700400000000002</c:v>
                </c:pt>
                <c:pt idx="2968">
                  <c:v>64.059300000000007</c:v>
                </c:pt>
                <c:pt idx="2969">
                  <c:v>64.418199999999999</c:v>
                </c:pt>
                <c:pt idx="2970">
                  <c:v>64.777100000000004</c:v>
                </c:pt>
                <c:pt idx="2971">
                  <c:v>65.135999999999996</c:v>
                </c:pt>
                <c:pt idx="2972">
                  <c:v>65.494900000000001</c:v>
                </c:pt>
                <c:pt idx="2973">
                  <c:v>65.853800000000007</c:v>
                </c:pt>
                <c:pt idx="2974">
                  <c:v>66.212699999999998</c:v>
                </c:pt>
                <c:pt idx="2975">
                  <c:v>66.571600000000004</c:v>
                </c:pt>
                <c:pt idx="2976">
                  <c:v>66.930499999999995</c:v>
                </c:pt>
                <c:pt idx="2977">
                  <c:v>67.289400000000001</c:v>
                </c:pt>
                <c:pt idx="2978">
                  <c:v>67.648300000000006</c:v>
                </c:pt>
                <c:pt idx="2979">
                  <c:v>68.007199999999997</c:v>
                </c:pt>
                <c:pt idx="2980">
                  <c:v>68.366100000000003</c:v>
                </c:pt>
                <c:pt idx="2981">
                  <c:v>68.724999999999994</c:v>
                </c:pt>
                <c:pt idx="2982">
                  <c:v>69.0839</c:v>
                </c:pt>
                <c:pt idx="2983">
                  <c:v>69.442800000000005</c:v>
                </c:pt>
                <c:pt idx="2984">
                  <c:v>69.801699999999997</c:v>
                </c:pt>
                <c:pt idx="2985">
                  <c:v>70.160600000000002</c:v>
                </c:pt>
                <c:pt idx="2986">
                  <c:v>70.519499999999994</c:v>
                </c:pt>
                <c:pt idx="2987">
                  <c:v>70.878399999999999</c:v>
                </c:pt>
                <c:pt idx="2988">
                  <c:v>71.237300000000005</c:v>
                </c:pt>
                <c:pt idx="2989">
                  <c:v>71.59620000000001</c:v>
                </c:pt>
                <c:pt idx="2990">
                  <c:v>71.955100000000002</c:v>
                </c:pt>
                <c:pt idx="2991">
                  <c:v>72.313999999999993</c:v>
                </c:pt>
                <c:pt idx="2992">
                  <c:v>72.672899999999998</c:v>
                </c:pt>
                <c:pt idx="2993">
                  <c:v>73.031800000000004</c:v>
                </c:pt>
                <c:pt idx="2994">
                  <c:v>73.39070000000001</c:v>
                </c:pt>
                <c:pt idx="2995">
                  <c:v>73.749600000000001</c:v>
                </c:pt>
                <c:pt idx="2996">
                  <c:v>74.108499999999992</c:v>
                </c:pt>
                <c:pt idx="2997">
                  <c:v>74.467399999999998</c:v>
                </c:pt>
                <c:pt idx="2998">
                  <c:v>74.826300000000003</c:v>
                </c:pt>
                <c:pt idx="2999">
                  <c:v>75.185200000000009</c:v>
                </c:pt>
                <c:pt idx="3000">
                  <c:v>75.5441</c:v>
                </c:pt>
                <c:pt idx="3001">
                  <c:v>75.902999999999992</c:v>
                </c:pt>
                <c:pt idx="3002">
                  <c:v>76.261899999999997</c:v>
                </c:pt>
                <c:pt idx="3003">
                  <c:v>76.620800000000003</c:v>
                </c:pt>
                <c:pt idx="3004">
                  <c:v>76.979700000000008</c:v>
                </c:pt>
                <c:pt idx="3005">
                  <c:v>77.3386</c:v>
                </c:pt>
                <c:pt idx="3006">
                  <c:v>77.697499999999991</c:v>
                </c:pt>
                <c:pt idx="3007">
                  <c:v>78.056399999999996</c:v>
                </c:pt>
                <c:pt idx="3008">
                  <c:v>78.415300000000002</c:v>
                </c:pt>
                <c:pt idx="3009">
                  <c:v>78.774200000000008</c:v>
                </c:pt>
                <c:pt idx="3010">
                  <c:v>79.133099999999999</c:v>
                </c:pt>
                <c:pt idx="3011">
                  <c:v>79.49199999999999</c:v>
                </c:pt>
                <c:pt idx="3012">
                  <c:v>79.850899999999996</c:v>
                </c:pt>
                <c:pt idx="3013">
                  <c:v>80.209800000000001</c:v>
                </c:pt>
                <c:pt idx="3014">
                  <c:v>80.568700000000007</c:v>
                </c:pt>
                <c:pt idx="3015">
                  <c:v>80.927599999999998</c:v>
                </c:pt>
                <c:pt idx="3016">
                  <c:v>81.28649999999999</c:v>
                </c:pt>
                <c:pt idx="3017">
                  <c:v>81.645399999999995</c:v>
                </c:pt>
                <c:pt idx="3018">
                  <c:v>82.004300000000001</c:v>
                </c:pt>
                <c:pt idx="3019">
                  <c:v>82.363200000000006</c:v>
                </c:pt>
                <c:pt idx="3020">
                  <c:v>82.722099999999998</c:v>
                </c:pt>
                <c:pt idx="3021">
                  <c:v>83.081000000000003</c:v>
                </c:pt>
                <c:pt idx="3022">
                  <c:v>83.439899999999994</c:v>
                </c:pt>
                <c:pt idx="3023">
                  <c:v>83.7988</c:v>
                </c:pt>
                <c:pt idx="3024">
                  <c:v>84.157700000000006</c:v>
                </c:pt>
                <c:pt idx="3025">
                  <c:v>84.516599999999997</c:v>
                </c:pt>
                <c:pt idx="3026">
                  <c:v>84.875500000000002</c:v>
                </c:pt>
                <c:pt idx="3027">
                  <c:v>85.234399999999994</c:v>
                </c:pt>
                <c:pt idx="3028">
                  <c:v>85.593299999999999</c:v>
                </c:pt>
                <c:pt idx="3029">
                  <c:v>85.952200000000005</c:v>
                </c:pt>
                <c:pt idx="3030">
                  <c:v>86.31110000000001</c:v>
                </c:pt>
                <c:pt idx="3031">
                  <c:v>86.67</c:v>
                </c:pt>
                <c:pt idx="3032">
                  <c:v>87.028899999999993</c:v>
                </c:pt>
                <c:pt idx="3033">
                  <c:v>87.387799999999999</c:v>
                </c:pt>
                <c:pt idx="3034">
                  <c:v>87.746700000000004</c:v>
                </c:pt>
                <c:pt idx="3035">
                  <c:v>88.10560000000001</c:v>
                </c:pt>
                <c:pt idx="3036">
                  <c:v>88.464500000000001</c:v>
                </c:pt>
                <c:pt idx="3037">
                  <c:v>88.823399999999992</c:v>
                </c:pt>
                <c:pt idx="3038">
                  <c:v>89.182299999999998</c:v>
                </c:pt>
                <c:pt idx="3039">
                  <c:v>89.541200000000003</c:v>
                </c:pt>
                <c:pt idx="3040">
                  <c:v>89.900100000000009</c:v>
                </c:pt>
                <c:pt idx="3041">
                  <c:v>90.259</c:v>
                </c:pt>
                <c:pt idx="3042">
                  <c:v>90.617899999999992</c:v>
                </c:pt>
                <c:pt idx="3043">
                  <c:v>90.976799999999997</c:v>
                </c:pt>
                <c:pt idx="3044">
                  <c:v>91.335700000000003</c:v>
                </c:pt>
                <c:pt idx="3045">
                  <c:v>91.694600000000008</c:v>
                </c:pt>
                <c:pt idx="3046">
                  <c:v>38.218499999999999</c:v>
                </c:pt>
                <c:pt idx="3047">
                  <c:v>38.577399999999997</c:v>
                </c:pt>
                <c:pt idx="3048">
                  <c:v>38.936300000000003</c:v>
                </c:pt>
                <c:pt idx="3049">
                  <c:v>39.295200000000001</c:v>
                </c:pt>
                <c:pt idx="3050">
                  <c:v>39.6541</c:v>
                </c:pt>
                <c:pt idx="3051">
                  <c:v>40.012999999999998</c:v>
                </c:pt>
                <c:pt idx="3052">
                  <c:v>40.371899999999997</c:v>
                </c:pt>
                <c:pt idx="3053">
                  <c:v>40.730800000000002</c:v>
                </c:pt>
                <c:pt idx="3054">
                  <c:v>41.089700000000001</c:v>
                </c:pt>
                <c:pt idx="3055">
                  <c:v>41.448599999999999</c:v>
                </c:pt>
                <c:pt idx="3056">
                  <c:v>41.807499999999997</c:v>
                </c:pt>
                <c:pt idx="3057">
                  <c:v>42.166400000000003</c:v>
                </c:pt>
                <c:pt idx="3058">
                  <c:v>42.525300000000001</c:v>
                </c:pt>
                <c:pt idx="3059">
                  <c:v>42.8842</c:v>
                </c:pt>
                <c:pt idx="3060">
                  <c:v>43.243099999999998</c:v>
                </c:pt>
                <c:pt idx="3061">
                  <c:v>43.602000000000004</c:v>
                </c:pt>
                <c:pt idx="3062">
                  <c:v>43.960900000000002</c:v>
                </c:pt>
                <c:pt idx="3063">
                  <c:v>44.319800000000001</c:v>
                </c:pt>
                <c:pt idx="3064">
                  <c:v>44.678699999999999</c:v>
                </c:pt>
                <c:pt idx="3065">
                  <c:v>45.037599999999998</c:v>
                </c:pt>
                <c:pt idx="3066">
                  <c:v>45.396500000000003</c:v>
                </c:pt>
                <c:pt idx="3067">
                  <c:v>45.755400000000002</c:v>
                </c:pt>
                <c:pt idx="3068">
                  <c:v>46.1143</c:v>
                </c:pt>
                <c:pt idx="3069">
                  <c:v>46.473199999999999</c:v>
                </c:pt>
                <c:pt idx="3070">
                  <c:v>46.832099999999997</c:v>
                </c:pt>
                <c:pt idx="3071">
                  <c:v>47.191000000000003</c:v>
                </c:pt>
                <c:pt idx="3072">
                  <c:v>47.549900000000001</c:v>
                </c:pt>
                <c:pt idx="3073">
                  <c:v>47.908799999999999</c:v>
                </c:pt>
                <c:pt idx="3074">
                  <c:v>48.267699999999998</c:v>
                </c:pt>
                <c:pt idx="3075">
                  <c:v>48.626599999999996</c:v>
                </c:pt>
                <c:pt idx="3076">
                  <c:v>48.985500000000002</c:v>
                </c:pt>
                <c:pt idx="3077">
                  <c:v>49.3444</c:v>
                </c:pt>
                <c:pt idx="3078">
                  <c:v>49.703299999999999</c:v>
                </c:pt>
                <c:pt idx="3079">
                  <c:v>50.062200000000004</c:v>
                </c:pt>
                <c:pt idx="3080">
                  <c:v>50.421100000000003</c:v>
                </c:pt>
                <c:pt idx="3081">
                  <c:v>50.78</c:v>
                </c:pt>
                <c:pt idx="3082">
                  <c:v>51.1389</c:v>
                </c:pt>
                <c:pt idx="3083">
                  <c:v>51.497799999999998</c:v>
                </c:pt>
                <c:pt idx="3084">
                  <c:v>51.856700000000004</c:v>
                </c:pt>
                <c:pt idx="3085">
                  <c:v>52.215600000000002</c:v>
                </c:pt>
                <c:pt idx="3086">
                  <c:v>52.5745</c:v>
                </c:pt>
                <c:pt idx="3087">
                  <c:v>52.933399999999999</c:v>
                </c:pt>
                <c:pt idx="3088">
                  <c:v>53.292299999999997</c:v>
                </c:pt>
                <c:pt idx="3089">
                  <c:v>53.651200000000003</c:v>
                </c:pt>
                <c:pt idx="3090">
                  <c:v>54.010100000000001</c:v>
                </c:pt>
                <c:pt idx="3091">
                  <c:v>54.369</c:v>
                </c:pt>
                <c:pt idx="3092">
                  <c:v>54.727900000000005</c:v>
                </c:pt>
                <c:pt idx="3093">
                  <c:v>55.086799999999997</c:v>
                </c:pt>
                <c:pt idx="3094">
                  <c:v>55.445700000000002</c:v>
                </c:pt>
                <c:pt idx="3095">
                  <c:v>55.804600000000001</c:v>
                </c:pt>
                <c:pt idx="3096">
                  <c:v>56.163499999999999</c:v>
                </c:pt>
                <c:pt idx="3097">
                  <c:v>56.522400000000005</c:v>
                </c:pt>
                <c:pt idx="3098">
                  <c:v>56.881299999999996</c:v>
                </c:pt>
                <c:pt idx="3099">
                  <c:v>57.240200000000002</c:v>
                </c:pt>
                <c:pt idx="3100">
                  <c:v>57.5991</c:v>
                </c:pt>
                <c:pt idx="3101">
                  <c:v>57.957999999999998</c:v>
                </c:pt>
                <c:pt idx="3102">
                  <c:v>58.316900000000004</c:v>
                </c:pt>
                <c:pt idx="3103">
                  <c:v>58.675799999999995</c:v>
                </c:pt>
                <c:pt idx="3104">
                  <c:v>59.034700000000001</c:v>
                </c:pt>
                <c:pt idx="3105">
                  <c:v>59.393599999999999</c:v>
                </c:pt>
                <c:pt idx="3106">
                  <c:v>59.752499999999998</c:v>
                </c:pt>
                <c:pt idx="3107">
                  <c:v>60.111400000000003</c:v>
                </c:pt>
                <c:pt idx="3108">
                  <c:v>60.470300000000002</c:v>
                </c:pt>
                <c:pt idx="3109">
                  <c:v>60.8292</c:v>
                </c:pt>
                <c:pt idx="3110">
                  <c:v>61.188099999999999</c:v>
                </c:pt>
                <c:pt idx="3111">
                  <c:v>61.546999999999997</c:v>
                </c:pt>
                <c:pt idx="3112">
                  <c:v>61.905900000000003</c:v>
                </c:pt>
                <c:pt idx="3113">
                  <c:v>62.264800000000001</c:v>
                </c:pt>
                <c:pt idx="3114">
                  <c:v>62.623699999999999</c:v>
                </c:pt>
                <c:pt idx="3115">
                  <c:v>62.982600000000005</c:v>
                </c:pt>
                <c:pt idx="3116">
                  <c:v>63.341499999999996</c:v>
                </c:pt>
                <c:pt idx="3117">
                  <c:v>63.700400000000002</c:v>
                </c:pt>
                <c:pt idx="3118">
                  <c:v>64.059300000000007</c:v>
                </c:pt>
                <c:pt idx="3119">
                  <c:v>64.418199999999999</c:v>
                </c:pt>
                <c:pt idx="3120">
                  <c:v>64.777100000000004</c:v>
                </c:pt>
                <c:pt idx="3121">
                  <c:v>65.135999999999996</c:v>
                </c:pt>
                <c:pt idx="3122">
                  <c:v>65.494900000000001</c:v>
                </c:pt>
                <c:pt idx="3123">
                  <c:v>65.853800000000007</c:v>
                </c:pt>
                <c:pt idx="3124">
                  <c:v>66.212699999999998</c:v>
                </c:pt>
                <c:pt idx="3125">
                  <c:v>66.571600000000004</c:v>
                </c:pt>
                <c:pt idx="3126">
                  <c:v>66.930499999999995</c:v>
                </c:pt>
                <c:pt idx="3127">
                  <c:v>67.289400000000001</c:v>
                </c:pt>
                <c:pt idx="3128">
                  <c:v>67.648300000000006</c:v>
                </c:pt>
                <c:pt idx="3129">
                  <c:v>68.007199999999997</c:v>
                </c:pt>
                <c:pt idx="3130">
                  <c:v>68.366100000000003</c:v>
                </c:pt>
                <c:pt idx="3131">
                  <c:v>68.724999999999994</c:v>
                </c:pt>
                <c:pt idx="3132">
                  <c:v>69.0839</c:v>
                </c:pt>
                <c:pt idx="3133">
                  <c:v>69.442800000000005</c:v>
                </c:pt>
                <c:pt idx="3134">
                  <c:v>69.801699999999997</c:v>
                </c:pt>
                <c:pt idx="3135">
                  <c:v>70.160600000000002</c:v>
                </c:pt>
                <c:pt idx="3136">
                  <c:v>70.519499999999994</c:v>
                </c:pt>
                <c:pt idx="3137">
                  <c:v>70.878399999999999</c:v>
                </c:pt>
                <c:pt idx="3138">
                  <c:v>71.237300000000005</c:v>
                </c:pt>
                <c:pt idx="3139">
                  <c:v>71.59620000000001</c:v>
                </c:pt>
                <c:pt idx="3140">
                  <c:v>71.955100000000002</c:v>
                </c:pt>
                <c:pt idx="3141">
                  <c:v>72.313999999999993</c:v>
                </c:pt>
                <c:pt idx="3142">
                  <c:v>72.672899999999998</c:v>
                </c:pt>
                <c:pt idx="3143">
                  <c:v>73.031800000000004</c:v>
                </c:pt>
                <c:pt idx="3144">
                  <c:v>73.39070000000001</c:v>
                </c:pt>
                <c:pt idx="3145">
                  <c:v>73.749600000000001</c:v>
                </c:pt>
                <c:pt idx="3146">
                  <c:v>74.108499999999992</c:v>
                </c:pt>
                <c:pt idx="3147">
                  <c:v>74.467399999999998</c:v>
                </c:pt>
                <c:pt idx="3148">
                  <c:v>74.826300000000003</c:v>
                </c:pt>
                <c:pt idx="3149">
                  <c:v>75.185200000000009</c:v>
                </c:pt>
                <c:pt idx="3150">
                  <c:v>75.5441</c:v>
                </c:pt>
                <c:pt idx="3151">
                  <c:v>75.902999999999992</c:v>
                </c:pt>
                <c:pt idx="3152">
                  <c:v>76.261899999999997</c:v>
                </c:pt>
                <c:pt idx="3153">
                  <c:v>76.620800000000003</c:v>
                </c:pt>
                <c:pt idx="3154">
                  <c:v>76.979700000000008</c:v>
                </c:pt>
                <c:pt idx="3155">
                  <c:v>77.3386</c:v>
                </c:pt>
                <c:pt idx="3156">
                  <c:v>77.697499999999991</c:v>
                </c:pt>
                <c:pt idx="3157">
                  <c:v>78.056399999999996</c:v>
                </c:pt>
                <c:pt idx="3158">
                  <c:v>78.415300000000002</c:v>
                </c:pt>
                <c:pt idx="3159">
                  <c:v>78.774200000000008</c:v>
                </c:pt>
                <c:pt idx="3160">
                  <c:v>79.133099999999999</c:v>
                </c:pt>
                <c:pt idx="3161">
                  <c:v>79.49199999999999</c:v>
                </c:pt>
                <c:pt idx="3162">
                  <c:v>79.850899999999996</c:v>
                </c:pt>
                <c:pt idx="3163">
                  <c:v>80.209800000000001</c:v>
                </c:pt>
                <c:pt idx="3164">
                  <c:v>80.568700000000007</c:v>
                </c:pt>
                <c:pt idx="3165">
                  <c:v>80.927599999999998</c:v>
                </c:pt>
                <c:pt idx="3166">
                  <c:v>81.28649999999999</c:v>
                </c:pt>
                <c:pt idx="3167">
                  <c:v>81.645399999999995</c:v>
                </c:pt>
                <c:pt idx="3168">
                  <c:v>82.004300000000001</c:v>
                </c:pt>
                <c:pt idx="3169">
                  <c:v>82.363200000000006</c:v>
                </c:pt>
                <c:pt idx="3170">
                  <c:v>82.722099999999998</c:v>
                </c:pt>
                <c:pt idx="3171">
                  <c:v>83.081000000000003</c:v>
                </c:pt>
                <c:pt idx="3172">
                  <c:v>83.439899999999994</c:v>
                </c:pt>
                <c:pt idx="3173">
                  <c:v>83.7988</c:v>
                </c:pt>
                <c:pt idx="3174">
                  <c:v>84.157700000000006</c:v>
                </c:pt>
                <c:pt idx="3175">
                  <c:v>84.516599999999997</c:v>
                </c:pt>
                <c:pt idx="3176">
                  <c:v>84.875500000000002</c:v>
                </c:pt>
                <c:pt idx="3177">
                  <c:v>85.234399999999994</c:v>
                </c:pt>
                <c:pt idx="3178">
                  <c:v>85.593299999999999</c:v>
                </c:pt>
                <c:pt idx="3179">
                  <c:v>85.952200000000005</c:v>
                </c:pt>
                <c:pt idx="3180">
                  <c:v>86.31110000000001</c:v>
                </c:pt>
                <c:pt idx="3181">
                  <c:v>38.218499999999999</c:v>
                </c:pt>
                <c:pt idx="3182">
                  <c:v>38.577399999999997</c:v>
                </c:pt>
                <c:pt idx="3183">
                  <c:v>38.936300000000003</c:v>
                </c:pt>
                <c:pt idx="3184">
                  <c:v>39.295200000000001</c:v>
                </c:pt>
                <c:pt idx="3185">
                  <c:v>39.6541</c:v>
                </c:pt>
                <c:pt idx="3186">
                  <c:v>40.012999999999998</c:v>
                </c:pt>
                <c:pt idx="3187">
                  <c:v>40.371899999999997</c:v>
                </c:pt>
                <c:pt idx="3188">
                  <c:v>40.730800000000002</c:v>
                </c:pt>
                <c:pt idx="3189">
                  <c:v>41.089700000000001</c:v>
                </c:pt>
                <c:pt idx="3190">
                  <c:v>41.448599999999999</c:v>
                </c:pt>
                <c:pt idx="3191">
                  <c:v>41.807499999999997</c:v>
                </c:pt>
                <c:pt idx="3192">
                  <c:v>42.166400000000003</c:v>
                </c:pt>
                <c:pt idx="3193">
                  <c:v>42.525300000000001</c:v>
                </c:pt>
                <c:pt idx="3194">
                  <c:v>42.8842</c:v>
                </c:pt>
                <c:pt idx="3195">
                  <c:v>43.243099999999998</c:v>
                </c:pt>
                <c:pt idx="3196">
                  <c:v>43.602000000000004</c:v>
                </c:pt>
                <c:pt idx="3197">
                  <c:v>43.960900000000002</c:v>
                </c:pt>
                <c:pt idx="3198">
                  <c:v>44.319800000000001</c:v>
                </c:pt>
                <c:pt idx="3199">
                  <c:v>44.678699999999999</c:v>
                </c:pt>
                <c:pt idx="3200">
                  <c:v>45.037599999999998</c:v>
                </c:pt>
                <c:pt idx="3201">
                  <c:v>45.396500000000003</c:v>
                </c:pt>
                <c:pt idx="3202">
                  <c:v>45.755400000000002</c:v>
                </c:pt>
                <c:pt idx="3203">
                  <c:v>46.1143</c:v>
                </c:pt>
                <c:pt idx="3204">
                  <c:v>46.473199999999999</c:v>
                </c:pt>
                <c:pt idx="3205">
                  <c:v>46.832099999999997</c:v>
                </c:pt>
                <c:pt idx="3206">
                  <c:v>47.191000000000003</c:v>
                </c:pt>
                <c:pt idx="3207">
                  <c:v>47.549900000000001</c:v>
                </c:pt>
                <c:pt idx="3208">
                  <c:v>47.908799999999999</c:v>
                </c:pt>
                <c:pt idx="3209">
                  <c:v>48.267699999999998</c:v>
                </c:pt>
                <c:pt idx="3210">
                  <c:v>48.626599999999996</c:v>
                </c:pt>
                <c:pt idx="3211">
                  <c:v>48.985500000000002</c:v>
                </c:pt>
                <c:pt idx="3212">
                  <c:v>49.3444</c:v>
                </c:pt>
                <c:pt idx="3213">
                  <c:v>49.703299999999999</c:v>
                </c:pt>
                <c:pt idx="3214">
                  <c:v>50.062200000000004</c:v>
                </c:pt>
                <c:pt idx="3215">
                  <c:v>50.421100000000003</c:v>
                </c:pt>
                <c:pt idx="3216">
                  <c:v>50.78</c:v>
                </c:pt>
                <c:pt idx="3217">
                  <c:v>51.1389</c:v>
                </c:pt>
                <c:pt idx="3218">
                  <c:v>51.497799999999998</c:v>
                </c:pt>
                <c:pt idx="3219">
                  <c:v>51.856700000000004</c:v>
                </c:pt>
                <c:pt idx="3220">
                  <c:v>52.215600000000002</c:v>
                </c:pt>
                <c:pt idx="3221">
                  <c:v>52.5745</c:v>
                </c:pt>
                <c:pt idx="3222">
                  <c:v>52.933399999999999</c:v>
                </c:pt>
                <c:pt idx="3223">
                  <c:v>53.292299999999997</c:v>
                </c:pt>
                <c:pt idx="3224">
                  <c:v>53.651200000000003</c:v>
                </c:pt>
                <c:pt idx="3225">
                  <c:v>54.010100000000001</c:v>
                </c:pt>
                <c:pt idx="3226">
                  <c:v>54.369</c:v>
                </c:pt>
                <c:pt idx="3227">
                  <c:v>54.727900000000005</c:v>
                </c:pt>
                <c:pt idx="3228">
                  <c:v>55.086799999999997</c:v>
                </c:pt>
                <c:pt idx="3229">
                  <c:v>55.445700000000002</c:v>
                </c:pt>
                <c:pt idx="3230">
                  <c:v>55.804600000000001</c:v>
                </c:pt>
                <c:pt idx="3231">
                  <c:v>56.163499999999999</c:v>
                </c:pt>
                <c:pt idx="3232">
                  <c:v>56.522400000000005</c:v>
                </c:pt>
                <c:pt idx="3233">
                  <c:v>56.881299999999996</c:v>
                </c:pt>
                <c:pt idx="3234">
                  <c:v>57.240200000000002</c:v>
                </c:pt>
                <c:pt idx="3235">
                  <c:v>57.5991</c:v>
                </c:pt>
                <c:pt idx="3236">
                  <c:v>57.957999999999998</c:v>
                </c:pt>
                <c:pt idx="3237">
                  <c:v>58.316900000000004</c:v>
                </c:pt>
                <c:pt idx="3238">
                  <c:v>58.675799999999995</c:v>
                </c:pt>
                <c:pt idx="3239">
                  <c:v>59.034700000000001</c:v>
                </c:pt>
                <c:pt idx="3240">
                  <c:v>59.393599999999999</c:v>
                </c:pt>
                <c:pt idx="3241">
                  <c:v>59.752499999999998</c:v>
                </c:pt>
                <c:pt idx="3242">
                  <c:v>60.111400000000003</c:v>
                </c:pt>
                <c:pt idx="3243">
                  <c:v>60.470300000000002</c:v>
                </c:pt>
                <c:pt idx="3244">
                  <c:v>60.8292</c:v>
                </c:pt>
                <c:pt idx="3245">
                  <c:v>61.188099999999999</c:v>
                </c:pt>
                <c:pt idx="3246">
                  <c:v>61.546999999999997</c:v>
                </c:pt>
                <c:pt idx="3247">
                  <c:v>61.905900000000003</c:v>
                </c:pt>
                <c:pt idx="3248">
                  <c:v>62.264800000000001</c:v>
                </c:pt>
                <c:pt idx="3249">
                  <c:v>62.623699999999999</c:v>
                </c:pt>
                <c:pt idx="3250">
                  <c:v>62.982600000000005</c:v>
                </c:pt>
                <c:pt idx="3251">
                  <c:v>63.341499999999996</c:v>
                </c:pt>
                <c:pt idx="3252">
                  <c:v>63.700400000000002</c:v>
                </c:pt>
                <c:pt idx="3253">
                  <c:v>64.059300000000007</c:v>
                </c:pt>
                <c:pt idx="3254">
                  <c:v>64.418199999999999</c:v>
                </c:pt>
                <c:pt idx="3255">
                  <c:v>64.777100000000004</c:v>
                </c:pt>
                <c:pt idx="3256">
                  <c:v>65.135999999999996</c:v>
                </c:pt>
                <c:pt idx="3257">
                  <c:v>65.494900000000001</c:v>
                </c:pt>
                <c:pt idx="3258">
                  <c:v>65.853800000000007</c:v>
                </c:pt>
                <c:pt idx="3259">
                  <c:v>66.212699999999998</c:v>
                </c:pt>
                <c:pt idx="3260">
                  <c:v>66.571600000000004</c:v>
                </c:pt>
                <c:pt idx="3261">
                  <c:v>66.930499999999995</c:v>
                </c:pt>
                <c:pt idx="3262">
                  <c:v>67.289400000000001</c:v>
                </c:pt>
                <c:pt idx="3263">
                  <c:v>67.648300000000006</c:v>
                </c:pt>
                <c:pt idx="3264">
                  <c:v>68.007199999999997</c:v>
                </c:pt>
                <c:pt idx="3265">
                  <c:v>68.366100000000003</c:v>
                </c:pt>
                <c:pt idx="3266">
                  <c:v>68.724999999999994</c:v>
                </c:pt>
                <c:pt idx="3267">
                  <c:v>69.0839</c:v>
                </c:pt>
                <c:pt idx="3268">
                  <c:v>69.442800000000005</c:v>
                </c:pt>
                <c:pt idx="3269">
                  <c:v>69.801699999999997</c:v>
                </c:pt>
                <c:pt idx="3270">
                  <c:v>70.160600000000002</c:v>
                </c:pt>
                <c:pt idx="3271">
                  <c:v>70.519499999999994</c:v>
                </c:pt>
                <c:pt idx="3272">
                  <c:v>70.878399999999999</c:v>
                </c:pt>
                <c:pt idx="3273">
                  <c:v>38.218499999999999</c:v>
                </c:pt>
                <c:pt idx="3274">
                  <c:v>38.577399999999997</c:v>
                </c:pt>
                <c:pt idx="3275">
                  <c:v>38.936300000000003</c:v>
                </c:pt>
                <c:pt idx="3276">
                  <c:v>39.295200000000001</c:v>
                </c:pt>
                <c:pt idx="3277">
                  <c:v>39.6541</c:v>
                </c:pt>
                <c:pt idx="3278">
                  <c:v>40.012999999999998</c:v>
                </c:pt>
                <c:pt idx="3279">
                  <c:v>40.371899999999997</c:v>
                </c:pt>
                <c:pt idx="3280">
                  <c:v>40.730800000000002</c:v>
                </c:pt>
                <c:pt idx="3281">
                  <c:v>41.089700000000001</c:v>
                </c:pt>
                <c:pt idx="3282">
                  <c:v>41.448599999999999</c:v>
                </c:pt>
                <c:pt idx="3283">
                  <c:v>41.807499999999997</c:v>
                </c:pt>
                <c:pt idx="3284">
                  <c:v>42.166400000000003</c:v>
                </c:pt>
                <c:pt idx="3285">
                  <c:v>42.525300000000001</c:v>
                </c:pt>
                <c:pt idx="3286">
                  <c:v>42.8842</c:v>
                </c:pt>
                <c:pt idx="3287">
                  <c:v>43.243099999999998</c:v>
                </c:pt>
                <c:pt idx="3288">
                  <c:v>43.602000000000004</c:v>
                </c:pt>
                <c:pt idx="3289">
                  <c:v>43.960900000000002</c:v>
                </c:pt>
                <c:pt idx="3290">
                  <c:v>44.319800000000001</c:v>
                </c:pt>
                <c:pt idx="3291">
                  <c:v>44.678699999999999</c:v>
                </c:pt>
                <c:pt idx="3292">
                  <c:v>45.037599999999998</c:v>
                </c:pt>
                <c:pt idx="3293">
                  <c:v>45.396500000000003</c:v>
                </c:pt>
                <c:pt idx="3294">
                  <c:v>45.755400000000002</c:v>
                </c:pt>
                <c:pt idx="3295">
                  <c:v>46.1143</c:v>
                </c:pt>
                <c:pt idx="3296">
                  <c:v>46.473199999999999</c:v>
                </c:pt>
                <c:pt idx="3297">
                  <c:v>46.832099999999997</c:v>
                </c:pt>
                <c:pt idx="3298">
                  <c:v>47.191000000000003</c:v>
                </c:pt>
                <c:pt idx="3299">
                  <c:v>47.549900000000001</c:v>
                </c:pt>
                <c:pt idx="3300">
                  <c:v>47.908799999999999</c:v>
                </c:pt>
                <c:pt idx="3301">
                  <c:v>48.267699999999998</c:v>
                </c:pt>
                <c:pt idx="3302">
                  <c:v>48.626599999999996</c:v>
                </c:pt>
                <c:pt idx="3303">
                  <c:v>48.985500000000002</c:v>
                </c:pt>
                <c:pt idx="3304">
                  <c:v>49.3444</c:v>
                </c:pt>
                <c:pt idx="3305">
                  <c:v>49.703299999999999</c:v>
                </c:pt>
                <c:pt idx="3306">
                  <c:v>50.062200000000004</c:v>
                </c:pt>
                <c:pt idx="3307">
                  <c:v>50.421100000000003</c:v>
                </c:pt>
                <c:pt idx="3308">
                  <c:v>50.78</c:v>
                </c:pt>
                <c:pt idx="3309">
                  <c:v>51.1389</c:v>
                </c:pt>
                <c:pt idx="3310">
                  <c:v>51.497799999999998</c:v>
                </c:pt>
                <c:pt idx="3311">
                  <c:v>51.856700000000004</c:v>
                </c:pt>
                <c:pt idx="3312">
                  <c:v>52.215600000000002</c:v>
                </c:pt>
                <c:pt idx="3313">
                  <c:v>52.5745</c:v>
                </c:pt>
                <c:pt idx="3314">
                  <c:v>52.933399999999999</c:v>
                </c:pt>
                <c:pt idx="3315">
                  <c:v>53.292299999999997</c:v>
                </c:pt>
                <c:pt idx="3316">
                  <c:v>53.651200000000003</c:v>
                </c:pt>
                <c:pt idx="3317">
                  <c:v>54.010100000000001</c:v>
                </c:pt>
                <c:pt idx="3318">
                  <c:v>54.369</c:v>
                </c:pt>
                <c:pt idx="3319">
                  <c:v>54.727900000000005</c:v>
                </c:pt>
                <c:pt idx="3320">
                  <c:v>55.086799999999997</c:v>
                </c:pt>
                <c:pt idx="3321">
                  <c:v>55.445700000000002</c:v>
                </c:pt>
                <c:pt idx="3322">
                  <c:v>55.804600000000001</c:v>
                </c:pt>
                <c:pt idx="3323">
                  <c:v>56.163499999999999</c:v>
                </c:pt>
                <c:pt idx="3324">
                  <c:v>56.522400000000005</c:v>
                </c:pt>
                <c:pt idx="3325">
                  <c:v>56.881299999999996</c:v>
                </c:pt>
                <c:pt idx="3326">
                  <c:v>57.240200000000002</c:v>
                </c:pt>
                <c:pt idx="3327">
                  <c:v>57.5991</c:v>
                </c:pt>
                <c:pt idx="3328">
                  <c:v>57.957999999999998</c:v>
                </c:pt>
                <c:pt idx="3329">
                  <c:v>58.316900000000004</c:v>
                </c:pt>
                <c:pt idx="3330">
                  <c:v>58.675799999999995</c:v>
                </c:pt>
                <c:pt idx="3331">
                  <c:v>59.034700000000001</c:v>
                </c:pt>
                <c:pt idx="3332">
                  <c:v>59.393599999999999</c:v>
                </c:pt>
                <c:pt idx="3333">
                  <c:v>59.752499999999998</c:v>
                </c:pt>
                <c:pt idx="3334">
                  <c:v>60.111400000000003</c:v>
                </c:pt>
                <c:pt idx="3335">
                  <c:v>60.470300000000002</c:v>
                </c:pt>
                <c:pt idx="3336">
                  <c:v>60.8292</c:v>
                </c:pt>
                <c:pt idx="3337">
                  <c:v>61.188099999999999</c:v>
                </c:pt>
                <c:pt idx="3338">
                  <c:v>61.546999999999997</c:v>
                </c:pt>
                <c:pt idx="3339">
                  <c:v>61.905900000000003</c:v>
                </c:pt>
                <c:pt idx="3340">
                  <c:v>62.264800000000001</c:v>
                </c:pt>
                <c:pt idx="3341">
                  <c:v>62.623699999999999</c:v>
                </c:pt>
                <c:pt idx="3342">
                  <c:v>62.982600000000005</c:v>
                </c:pt>
                <c:pt idx="3343">
                  <c:v>63.341499999999996</c:v>
                </c:pt>
                <c:pt idx="3344">
                  <c:v>63.700400000000002</c:v>
                </c:pt>
                <c:pt idx="3345">
                  <c:v>64.059300000000007</c:v>
                </c:pt>
                <c:pt idx="3346">
                  <c:v>64.418199999999999</c:v>
                </c:pt>
                <c:pt idx="3347">
                  <c:v>64.777100000000004</c:v>
                </c:pt>
                <c:pt idx="3348">
                  <c:v>65.135999999999996</c:v>
                </c:pt>
                <c:pt idx="3349">
                  <c:v>65.494900000000001</c:v>
                </c:pt>
                <c:pt idx="3350">
                  <c:v>65.853800000000007</c:v>
                </c:pt>
                <c:pt idx="3351">
                  <c:v>66.212699999999998</c:v>
                </c:pt>
                <c:pt idx="3352">
                  <c:v>66.571600000000004</c:v>
                </c:pt>
                <c:pt idx="3353">
                  <c:v>66.930499999999995</c:v>
                </c:pt>
                <c:pt idx="3354">
                  <c:v>67.289400000000001</c:v>
                </c:pt>
                <c:pt idx="3355">
                  <c:v>67.648300000000006</c:v>
                </c:pt>
                <c:pt idx="3356">
                  <c:v>68.007199999999997</c:v>
                </c:pt>
                <c:pt idx="3357">
                  <c:v>68.366100000000003</c:v>
                </c:pt>
                <c:pt idx="3358">
                  <c:v>68.724999999999994</c:v>
                </c:pt>
                <c:pt idx="3359">
                  <c:v>69.0839</c:v>
                </c:pt>
                <c:pt idx="3360">
                  <c:v>69.442800000000005</c:v>
                </c:pt>
                <c:pt idx="3361">
                  <c:v>69.801699999999997</c:v>
                </c:pt>
                <c:pt idx="3362">
                  <c:v>70.160600000000002</c:v>
                </c:pt>
                <c:pt idx="3363">
                  <c:v>70.519499999999994</c:v>
                </c:pt>
                <c:pt idx="3364">
                  <c:v>70.878399999999999</c:v>
                </c:pt>
                <c:pt idx="3365">
                  <c:v>71.237300000000005</c:v>
                </c:pt>
                <c:pt idx="3366">
                  <c:v>71.59620000000001</c:v>
                </c:pt>
                <c:pt idx="3367">
                  <c:v>71.955100000000002</c:v>
                </c:pt>
                <c:pt idx="3368">
                  <c:v>72.313999999999993</c:v>
                </c:pt>
                <c:pt idx="3369">
                  <c:v>72.672899999999998</c:v>
                </c:pt>
                <c:pt idx="3370">
                  <c:v>38.218499999999999</c:v>
                </c:pt>
                <c:pt idx="3371">
                  <c:v>38.577399999999997</c:v>
                </c:pt>
                <c:pt idx="3372">
                  <c:v>38.936300000000003</c:v>
                </c:pt>
                <c:pt idx="3373">
                  <c:v>39.295200000000001</c:v>
                </c:pt>
                <c:pt idx="3374">
                  <c:v>39.6541</c:v>
                </c:pt>
                <c:pt idx="3375">
                  <c:v>40.012999999999998</c:v>
                </c:pt>
                <c:pt idx="3376">
                  <c:v>40.371899999999997</c:v>
                </c:pt>
                <c:pt idx="3377">
                  <c:v>40.730800000000002</c:v>
                </c:pt>
                <c:pt idx="3378">
                  <c:v>41.089700000000001</c:v>
                </c:pt>
                <c:pt idx="3379">
                  <c:v>41.448599999999999</c:v>
                </c:pt>
                <c:pt idx="3380">
                  <c:v>41.807499999999997</c:v>
                </c:pt>
                <c:pt idx="3381">
                  <c:v>42.166400000000003</c:v>
                </c:pt>
                <c:pt idx="3382">
                  <c:v>42.525300000000001</c:v>
                </c:pt>
                <c:pt idx="3383">
                  <c:v>42.8842</c:v>
                </c:pt>
                <c:pt idx="3384">
                  <c:v>43.243099999999998</c:v>
                </c:pt>
                <c:pt idx="3385">
                  <c:v>43.602000000000004</c:v>
                </c:pt>
                <c:pt idx="3386">
                  <c:v>43.960900000000002</c:v>
                </c:pt>
                <c:pt idx="3387">
                  <c:v>44.319800000000001</c:v>
                </c:pt>
                <c:pt idx="3388">
                  <c:v>44.678699999999999</c:v>
                </c:pt>
                <c:pt idx="3389">
                  <c:v>45.037599999999998</c:v>
                </c:pt>
                <c:pt idx="3390">
                  <c:v>45.396500000000003</c:v>
                </c:pt>
                <c:pt idx="3391">
                  <c:v>45.755400000000002</c:v>
                </c:pt>
                <c:pt idx="3392">
                  <c:v>46.1143</c:v>
                </c:pt>
                <c:pt idx="3393">
                  <c:v>46.473199999999999</c:v>
                </c:pt>
                <c:pt idx="3394">
                  <c:v>46.832099999999997</c:v>
                </c:pt>
                <c:pt idx="3395">
                  <c:v>47.191000000000003</c:v>
                </c:pt>
                <c:pt idx="3396">
                  <c:v>47.549900000000001</c:v>
                </c:pt>
                <c:pt idx="3397">
                  <c:v>47.908799999999999</c:v>
                </c:pt>
                <c:pt idx="3398">
                  <c:v>48.267699999999998</c:v>
                </c:pt>
                <c:pt idx="3399">
                  <c:v>48.626599999999996</c:v>
                </c:pt>
                <c:pt idx="3400">
                  <c:v>48.985500000000002</c:v>
                </c:pt>
                <c:pt idx="3401">
                  <c:v>49.3444</c:v>
                </c:pt>
                <c:pt idx="3402">
                  <c:v>49.703299999999999</c:v>
                </c:pt>
                <c:pt idx="3403">
                  <c:v>50.062200000000004</c:v>
                </c:pt>
                <c:pt idx="3404">
                  <c:v>50.421100000000003</c:v>
                </c:pt>
                <c:pt idx="3405">
                  <c:v>50.78</c:v>
                </c:pt>
                <c:pt idx="3406">
                  <c:v>51.1389</c:v>
                </c:pt>
                <c:pt idx="3407">
                  <c:v>51.497799999999998</c:v>
                </c:pt>
                <c:pt idx="3408">
                  <c:v>51.856700000000004</c:v>
                </c:pt>
                <c:pt idx="3409">
                  <c:v>52.215600000000002</c:v>
                </c:pt>
                <c:pt idx="3410">
                  <c:v>52.5745</c:v>
                </c:pt>
                <c:pt idx="3411">
                  <c:v>52.933399999999999</c:v>
                </c:pt>
                <c:pt idx="3412">
                  <c:v>53.292299999999997</c:v>
                </c:pt>
                <c:pt idx="3413">
                  <c:v>53.651200000000003</c:v>
                </c:pt>
                <c:pt idx="3414">
                  <c:v>54.010100000000001</c:v>
                </c:pt>
                <c:pt idx="3415">
                  <c:v>54.369</c:v>
                </c:pt>
                <c:pt idx="3416">
                  <c:v>54.727900000000005</c:v>
                </c:pt>
                <c:pt idx="3417">
                  <c:v>55.086799999999997</c:v>
                </c:pt>
                <c:pt idx="3418">
                  <c:v>55.445700000000002</c:v>
                </c:pt>
                <c:pt idx="3419">
                  <c:v>55.804600000000001</c:v>
                </c:pt>
                <c:pt idx="3420">
                  <c:v>56.163499999999999</c:v>
                </c:pt>
                <c:pt idx="3421">
                  <c:v>56.522400000000005</c:v>
                </c:pt>
                <c:pt idx="3422">
                  <c:v>56.881299999999996</c:v>
                </c:pt>
                <c:pt idx="3423">
                  <c:v>57.240200000000002</c:v>
                </c:pt>
                <c:pt idx="3424">
                  <c:v>57.5991</c:v>
                </c:pt>
                <c:pt idx="3425">
                  <c:v>57.957999999999998</c:v>
                </c:pt>
                <c:pt idx="3426">
                  <c:v>58.316900000000004</c:v>
                </c:pt>
                <c:pt idx="3427">
                  <c:v>58.675799999999995</c:v>
                </c:pt>
                <c:pt idx="3428">
                  <c:v>59.034700000000001</c:v>
                </c:pt>
                <c:pt idx="3429">
                  <c:v>59.393599999999999</c:v>
                </c:pt>
                <c:pt idx="3430">
                  <c:v>59.752499999999998</c:v>
                </c:pt>
                <c:pt idx="3431">
                  <c:v>60.111400000000003</c:v>
                </c:pt>
                <c:pt idx="3432">
                  <c:v>60.470300000000002</c:v>
                </c:pt>
                <c:pt idx="3433">
                  <c:v>60.8292</c:v>
                </c:pt>
                <c:pt idx="3434">
                  <c:v>61.188099999999999</c:v>
                </c:pt>
                <c:pt idx="3435">
                  <c:v>61.546999999999997</c:v>
                </c:pt>
                <c:pt idx="3436">
                  <c:v>61.905900000000003</c:v>
                </c:pt>
                <c:pt idx="3437">
                  <c:v>62.264800000000001</c:v>
                </c:pt>
                <c:pt idx="3438">
                  <c:v>62.623699999999999</c:v>
                </c:pt>
                <c:pt idx="3439">
                  <c:v>62.982600000000005</c:v>
                </c:pt>
                <c:pt idx="3440">
                  <c:v>63.341499999999996</c:v>
                </c:pt>
                <c:pt idx="3441">
                  <c:v>63.700400000000002</c:v>
                </c:pt>
                <c:pt idx="3442">
                  <c:v>64.059300000000007</c:v>
                </c:pt>
                <c:pt idx="3443">
                  <c:v>64.418199999999999</c:v>
                </c:pt>
                <c:pt idx="3444">
                  <c:v>64.777100000000004</c:v>
                </c:pt>
                <c:pt idx="3445">
                  <c:v>65.135999999999996</c:v>
                </c:pt>
                <c:pt idx="3446">
                  <c:v>65.494900000000001</c:v>
                </c:pt>
                <c:pt idx="3447">
                  <c:v>65.853800000000007</c:v>
                </c:pt>
                <c:pt idx="3448">
                  <c:v>66.212699999999998</c:v>
                </c:pt>
                <c:pt idx="3449">
                  <c:v>66.571600000000004</c:v>
                </c:pt>
                <c:pt idx="3450">
                  <c:v>66.930499999999995</c:v>
                </c:pt>
                <c:pt idx="3451">
                  <c:v>67.289400000000001</c:v>
                </c:pt>
                <c:pt idx="3452">
                  <c:v>67.648300000000006</c:v>
                </c:pt>
                <c:pt idx="3453">
                  <c:v>68.007199999999997</c:v>
                </c:pt>
                <c:pt idx="3454">
                  <c:v>68.366100000000003</c:v>
                </c:pt>
                <c:pt idx="3455">
                  <c:v>68.724999999999994</c:v>
                </c:pt>
                <c:pt idx="3456">
                  <c:v>69.0839</c:v>
                </c:pt>
                <c:pt idx="3457">
                  <c:v>69.442800000000005</c:v>
                </c:pt>
                <c:pt idx="3458">
                  <c:v>69.801699999999997</c:v>
                </c:pt>
                <c:pt idx="3459">
                  <c:v>70.160600000000002</c:v>
                </c:pt>
                <c:pt idx="3460">
                  <c:v>70.519499999999994</c:v>
                </c:pt>
                <c:pt idx="3461">
                  <c:v>70.878399999999999</c:v>
                </c:pt>
                <c:pt idx="3462">
                  <c:v>71.237300000000005</c:v>
                </c:pt>
                <c:pt idx="3463">
                  <c:v>38.218499999999999</c:v>
                </c:pt>
                <c:pt idx="3464">
                  <c:v>38.577399999999997</c:v>
                </c:pt>
                <c:pt idx="3465">
                  <c:v>38.936300000000003</c:v>
                </c:pt>
                <c:pt idx="3466">
                  <c:v>39.295200000000001</c:v>
                </c:pt>
                <c:pt idx="3467">
                  <c:v>39.6541</c:v>
                </c:pt>
                <c:pt idx="3468">
                  <c:v>40.012999999999998</c:v>
                </c:pt>
                <c:pt idx="3469">
                  <c:v>40.371899999999997</c:v>
                </c:pt>
                <c:pt idx="3470">
                  <c:v>40.730800000000002</c:v>
                </c:pt>
                <c:pt idx="3471">
                  <c:v>41.089700000000001</c:v>
                </c:pt>
                <c:pt idx="3472">
                  <c:v>41.448599999999999</c:v>
                </c:pt>
                <c:pt idx="3473">
                  <c:v>41.807499999999997</c:v>
                </c:pt>
                <c:pt idx="3474">
                  <c:v>42.166400000000003</c:v>
                </c:pt>
                <c:pt idx="3475">
                  <c:v>42.525300000000001</c:v>
                </c:pt>
                <c:pt idx="3476">
                  <c:v>42.8842</c:v>
                </c:pt>
                <c:pt idx="3477">
                  <c:v>43.243099999999998</c:v>
                </c:pt>
                <c:pt idx="3478">
                  <c:v>43.602000000000004</c:v>
                </c:pt>
                <c:pt idx="3479">
                  <c:v>43.960900000000002</c:v>
                </c:pt>
                <c:pt idx="3480">
                  <c:v>44.319800000000001</c:v>
                </c:pt>
                <c:pt idx="3481">
                  <c:v>44.678699999999999</c:v>
                </c:pt>
                <c:pt idx="3482">
                  <c:v>45.037599999999998</c:v>
                </c:pt>
                <c:pt idx="3483">
                  <c:v>45.396500000000003</c:v>
                </c:pt>
                <c:pt idx="3484">
                  <c:v>45.755400000000002</c:v>
                </c:pt>
                <c:pt idx="3485">
                  <c:v>46.1143</c:v>
                </c:pt>
                <c:pt idx="3486">
                  <c:v>46.473199999999999</c:v>
                </c:pt>
                <c:pt idx="3487">
                  <c:v>46.832099999999997</c:v>
                </c:pt>
                <c:pt idx="3488">
                  <c:v>47.191000000000003</c:v>
                </c:pt>
                <c:pt idx="3489">
                  <c:v>47.549900000000001</c:v>
                </c:pt>
                <c:pt idx="3490">
                  <c:v>47.908799999999999</c:v>
                </c:pt>
                <c:pt idx="3491">
                  <c:v>48.267699999999998</c:v>
                </c:pt>
                <c:pt idx="3492">
                  <c:v>48.626599999999996</c:v>
                </c:pt>
                <c:pt idx="3493">
                  <c:v>48.985500000000002</c:v>
                </c:pt>
                <c:pt idx="3494">
                  <c:v>49.3444</c:v>
                </c:pt>
                <c:pt idx="3495">
                  <c:v>49.703299999999999</c:v>
                </c:pt>
                <c:pt idx="3496">
                  <c:v>50.062200000000004</c:v>
                </c:pt>
                <c:pt idx="3497">
                  <c:v>50.421100000000003</c:v>
                </c:pt>
                <c:pt idx="3498">
                  <c:v>50.78</c:v>
                </c:pt>
                <c:pt idx="3499">
                  <c:v>51.1389</c:v>
                </c:pt>
                <c:pt idx="3500">
                  <c:v>51.497799999999998</c:v>
                </c:pt>
                <c:pt idx="3501">
                  <c:v>51.856700000000004</c:v>
                </c:pt>
                <c:pt idx="3502">
                  <c:v>52.215600000000002</c:v>
                </c:pt>
                <c:pt idx="3503">
                  <c:v>52.5745</c:v>
                </c:pt>
                <c:pt idx="3504">
                  <c:v>52.933399999999999</c:v>
                </c:pt>
                <c:pt idx="3505">
                  <c:v>53.292299999999997</c:v>
                </c:pt>
                <c:pt idx="3506">
                  <c:v>53.651200000000003</c:v>
                </c:pt>
                <c:pt idx="3507">
                  <c:v>54.010100000000001</c:v>
                </c:pt>
                <c:pt idx="3508">
                  <c:v>54.369</c:v>
                </c:pt>
                <c:pt idx="3509">
                  <c:v>54.727900000000005</c:v>
                </c:pt>
                <c:pt idx="3510">
                  <c:v>55.086799999999997</c:v>
                </c:pt>
                <c:pt idx="3511">
                  <c:v>55.445700000000002</c:v>
                </c:pt>
                <c:pt idx="3512">
                  <c:v>55.804600000000001</c:v>
                </c:pt>
                <c:pt idx="3513">
                  <c:v>56.163499999999999</c:v>
                </c:pt>
                <c:pt idx="3514">
                  <c:v>56.522400000000005</c:v>
                </c:pt>
                <c:pt idx="3515">
                  <c:v>56.881299999999996</c:v>
                </c:pt>
                <c:pt idx="3516">
                  <c:v>57.240200000000002</c:v>
                </c:pt>
                <c:pt idx="3517">
                  <c:v>57.5991</c:v>
                </c:pt>
                <c:pt idx="3518">
                  <c:v>57.957999999999998</c:v>
                </c:pt>
                <c:pt idx="3519">
                  <c:v>58.316900000000004</c:v>
                </c:pt>
                <c:pt idx="3520">
                  <c:v>58.675799999999995</c:v>
                </c:pt>
                <c:pt idx="3521">
                  <c:v>59.034700000000001</c:v>
                </c:pt>
                <c:pt idx="3522">
                  <c:v>59.393599999999999</c:v>
                </c:pt>
                <c:pt idx="3523">
                  <c:v>59.752499999999998</c:v>
                </c:pt>
                <c:pt idx="3524">
                  <c:v>60.111400000000003</c:v>
                </c:pt>
                <c:pt idx="3525">
                  <c:v>60.470300000000002</c:v>
                </c:pt>
                <c:pt idx="3526">
                  <c:v>60.8292</c:v>
                </c:pt>
                <c:pt idx="3527">
                  <c:v>61.188099999999999</c:v>
                </c:pt>
                <c:pt idx="3528">
                  <c:v>61.546999999999997</c:v>
                </c:pt>
                <c:pt idx="3529">
                  <c:v>61.905900000000003</c:v>
                </c:pt>
                <c:pt idx="3530">
                  <c:v>62.264800000000001</c:v>
                </c:pt>
                <c:pt idx="3531">
                  <c:v>62.623699999999999</c:v>
                </c:pt>
                <c:pt idx="3532">
                  <c:v>62.982600000000005</c:v>
                </c:pt>
                <c:pt idx="3533">
                  <c:v>63.341499999999996</c:v>
                </c:pt>
                <c:pt idx="3534">
                  <c:v>63.700400000000002</c:v>
                </c:pt>
                <c:pt idx="3535">
                  <c:v>64.059300000000007</c:v>
                </c:pt>
                <c:pt idx="3536">
                  <c:v>64.418199999999999</c:v>
                </c:pt>
                <c:pt idx="3537">
                  <c:v>64.777100000000004</c:v>
                </c:pt>
                <c:pt idx="3538">
                  <c:v>65.135999999999996</c:v>
                </c:pt>
                <c:pt idx="3539">
                  <c:v>65.494900000000001</c:v>
                </c:pt>
                <c:pt idx="3540">
                  <c:v>65.853800000000007</c:v>
                </c:pt>
                <c:pt idx="3541">
                  <c:v>66.212699999999998</c:v>
                </c:pt>
                <c:pt idx="3542">
                  <c:v>66.571600000000004</c:v>
                </c:pt>
                <c:pt idx="3543">
                  <c:v>66.930499999999995</c:v>
                </c:pt>
                <c:pt idx="3544">
                  <c:v>67.289400000000001</c:v>
                </c:pt>
                <c:pt idx="3545">
                  <c:v>67.648300000000006</c:v>
                </c:pt>
                <c:pt idx="3546">
                  <c:v>68.007199999999997</c:v>
                </c:pt>
                <c:pt idx="3547">
                  <c:v>68.366100000000003</c:v>
                </c:pt>
                <c:pt idx="3548">
                  <c:v>68.724999999999994</c:v>
                </c:pt>
                <c:pt idx="3549">
                  <c:v>69.0839</c:v>
                </c:pt>
                <c:pt idx="3550">
                  <c:v>69.442800000000005</c:v>
                </c:pt>
                <c:pt idx="3551">
                  <c:v>69.801699999999997</c:v>
                </c:pt>
                <c:pt idx="3552">
                  <c:v>70.160600000000002</c:v>
                </c:pt>
                <c:pt idx="3553">
                  <c:v>70.519499999999994</c:v>
                </c:pt>
                <c:pt idx="3554">
                  <c:v>70.878399999999999</c:v>
                </c:pt>
                <c:pt idx="3555">
                  <c:v>71.237300000000005</c:v>
                </c:pt>
                <c:pt idx="3556">
                  <c:v>71.59620000000001</c:v>
                </c:pt>
                <c:pt idx="3557">
                  <c:v>71.955100000000002</c:v>
                </c:pt>
                <c:pt idx="3558">
                  <c:v>72.313999999999993</c:v>
                </c:pt>
                <c:pt idx="3559">
                  <c:v>72.672899999999998</c:v>
                </c:pt>
                <c:pt idx="3560">
                  <c:v>73.031800000000004</c:v>
                </c:pt>
                <c:pt idx="3561">
                  <c:v>73.39070000000001</c:v>
                </c:pt>
                <c:pt idx="3562">
                  <c:v>73.749600000000001</c:v>
                </c:pt>
                <c:pt idx="3563">
                  <c:v>74.108499999999992</c:v>
                </c:pt>
                <c:pt idx="3564">
                  <c:v>74.467399999999998</c:v>
                </c:pt>
                <c:pt idx="3565">
                  <c:v>74.826300000000003</c:v>
                </c:pt>
                <c:pt idx="3566">
                  <c:v>75.185200000000009</c:v>
                </c:pt>
                <c:pt idx="3567">
                  <c:v>75.5441</c:v>
                </c:pt>
                <c:pt idx="3568">
                  <c:v>75.902999999999992</c:v>
                </c:pt>
                <c:pt idx="3569">
                  <c:v>76.261899999999997</c:v>
                </c:pt>
                <c:pt idx="3570">
                  <c:v>76.620800000000003</c:v>
                </c:pt>
                <c:pt idx="3571">
                  <c:v>76.979700000000008</c:v>
                </c:pt>
                <c:pt idx="3572">
                  <c:v>77.3386</c:v>
                </c:pt>
                <c:pt idx="3573">
                  <c:v>77.697499999999991</c:v>
                </c:pt>
                <c:pt idx="3574">
                  <c:v>38.218499999999999</c:v>
                </c:pt>
                <c:pt idx="3575">
                  <c:v>38.577399999999997</c:v>
                </c:pt>
                <c:pt idx="3576">
                  <c:v>38.936300000000003</c:v>
                </c:pt>
                <c:pt idx="3577">
                  <c:v>39.295200000000001</c:v>
                </c:pt>
                <c:pt idx="3578">
                  <c:v>39.6541</c:v>
                </c:pt>
                <c:pt idx="3579">
                  <c:v>40.012999999999998</c:v>
                </c:pt>
                <c:pt idx="3580">
                  <c:v>40.371899999999997</c:v>
                </c:pt>
                <c:pt idx="3581">
                  <c:v>40.730800000000002</c:v>
                </c:pt>
                <c:pt idx="3582">
                  <c:v>41.089700000000001</c:v>
                </c:pt>
                <c:pt idx="3583">
                  <c:v>41.448599999999999</c:v>
                </c:pt>
                <c:pt idx="3584">
                  <c:v>41.807499999999997</c:v>
                </c:pt>
                <c:pt idx="3585">
                  <c:v>42.166400000000003</c:v>
                </c:pt>
                <c:pt idx="3586">
                  <c:v>42.525300000000001</c:v>
                </c:pt>
                <c:pt idx="3587">
                  <c:v>42.8842</c:v>
                </c:pt>
                <c:pt idx="3588">
                  <c:v>43.243099999999998</c:v>
                </c:pt>
                <c:pt idx="3589">
                  <c:v>43.602000000000004</c:v>
                </c:pt>
                <c:pt idx="3590">
                  <c:v>43.960900000000002</c:v>
                </c:pt>
                <c:pt idx="3591">
                  <c:v>44.319800000000001</c:v>
                </c:pt>
                <c:pt idx="3592">
                  <c:v>44.678699999999999</c:v>
                </c:pt>
                <c:pt idx="3593">
                  <c:v>45.037599999999998</c:v>
                </c:pt>
                <c:pt idx="3594">
                  <c:v>45.396500000000003</c:v>
                </c:pt>
                <c:pt idx="3595">
                  <c:v>45.755400000000002</c:v>
                </c:pt>
                <c:pt idx="3596">
                  <c:v>46.1143</c:v>
                </c:pt>
                <c:pt idx="3597">
                  <c:v>46.473199999999999</c:v>
                </c:pt>
                <c:pt idx="3598">
                  <c:v>46.832099999999997</c:v>
                </c:pt>
                <c:pt idx="3599">
                  <c:v>47.191000000000003</c:v>
                </c:pt>
                <c:pt idx="3600">
                  <c:v>47.549900000000001</c:v>
                </c:pt>
                <c:pt idx="3601">
                  <c:v>47.908799999999999</c:v>
                </c:pt>
                <c:pt idx="3602">
                  <c:v>48.267699999999998</c:v>
                </c:pt>
                <c:pt idx="3603">
                  <c:v>48.626599999999996</c:v>
                </c:pt>
                <c:pt idx="3604">
                  <c:v>48.985500000000002</c:v>
                </c:pt>
                <c:pt idx="3605">
                  <c:v>49.3444</c:v>
                </c:pt>
                <c:pt idx="3606">
                  <c:v>49.703299999999999</c:v>
                </c:pt>
                <c:pt idx="3607">
                  <c:v>50.062200000000004</c:v>
                </c:pt>
                <c:pt idx="3608">
                  <c:v>50.421100000000003</c:v>
                </c:pt>
                <c:pt idx="3609">
                  <c:v>50.78</c:v>
                </c:pt>
                <c:pt idx="3610">
                  <c:v>51.1389</c:v>
                </c:pt>
                <c:pt idx="3611">
                  <c:v>51.497799999999998</c:v>
                </c:pt>
                <c:pt idx="3612">
                  <c:v>51.856700000000004</c:v>
                </c:pt>
                <c:pt idx="3613">
                  <c:v>52.215600000000002</c:v>
                </c:pt>
                <c:pt idx="3614">
                  <c:v>52.5745</c:v>
                </c:pt>
                <c:pt idx="3615">
                  <c:v>52.933399999999999</c:v>
                </c:pt>
                <c:pt idx="3616">
                  <c:v>53.292299999999997</c:v>
                </c:pt>
                <c:pt idx="3617">
                  <c:v>53.651200000000003</c:v>
                </c:pt>
                <c:pt idx="3618">
                  <c:v>54.010100000000001</c:v>
                </c:pt>
                <c:pt idx="3619">
                  <c:v>54.369</c:v>
                </c:pt>
                <c:pt idx="3620">
                  <c:v>54.727900000000005</c:v>
                </c:pt>
                <c:pt idx="3621">
                  <c:v>55.086799999999997</c:v>
                </c:pt>
                <c:pt idx="3622">
                  <c:v>55.445700000000002</c:v>
                </c:pt>
                <c:pt idx="3623">
                  <c:v>55.804600000000001</c:v>
                </c:pt>
                <c:pt idx="3624">
                  <c:v>56.163499999999999</c:v>
                </c:pt>
                <c:pt idx="3625">
                  <c:v>56.522400000000005</c:v>
                </c:pt>
                <c:pt idx="3626">
                  <c:v>56.881299999999996</c:v>
                </c:pt>
                <c:pt idx="3627">
                  <c:v>57.240200000000002</c:v>
                </c:pt>
                <c:pt idx="3628">
                  <c:v>57.5991</c:v>
                </c:pt>
                <c:pt idx="3629">
                  <c:v>57.957999999999998</c:v>
                </c:pt>
                <c:pt idx="3630">
                  <c:v>58.316900000000004</c:v>
                </c:pt>
                <c:pt idx="3631">
                  <c:v>58.675799999999995</c:v>
                </c:pt>
                <c:pt idx="3632">
                  <c:v>59.034700000000001</c:v>
                </c:pt>
                <c:pt idx="3633">
                  <c:v>59.393599999999999</c:v>
                </c:pt>
                <c:pt idx="3634">
                  <c:v>59.752499999999998</c:v>
                </c:pt>
                <c:pt idx="3635">
                  <c:v>60.111400000000003</c:v>
                </c:pt>
                <c:pt idx="3636">
                  <c:v>60.470300000000002</c:v>
                </c:pt>
                <c:pt idx="3637">
                  <c:v>60.8292</c:v>
                </c:pt>
                <c:pt idx="3638">
                  <c:v>61.188099999999999</c:v>
                </c:pt>
                <c:pt idx="3639">
                  <c:v>61.546999999999997</c:v>
                </c:pt>
                <c:pt idx="3640">
                  <c:v>61.905900000000003</c:v>
                </c:pt>
                <c:pt idx="3641">
                  <c:v>62.264800000000001</c:v>
                </c:pt>
                <c:pt idx="3642">
                  <c:v>62.623699999999999</c:v>
                </c:pt>
                <c:pt idx="3643">
                  <c:v>62.982600000000005</c:v>
                </c:pt>
                <c:pt idx="3644">
                  <c:v>63.341499999999996</c:v>
                </c:pt>
                <c:pt idx="3645">
                  <c:v>63.700400000000002</c:v>
                </c:pt>
                <c:pt idx="3646">
                  <c:v>64.059300000000007</c:v>
                </c:pt>
                <c:pt idx="3647">
                  <c:v>64.418199999999999</c:v>
                </c:pt>
                <c:pt idx="3648">
                  <c:v>64.777100000000004</c:v>
                </c:pt>
                <c:pt idx="3649">
                  <c:v>65.135999999999996</c:v>
                </c:pt>
                <c:pt idx="3650">
                  <c:v>65.494900000000001</c:v>
                </c:pt>
                <c:pt idx="3651">
                  <c:v>65.853800000000007</c:v>
                </c:pt>
                <c:pt idx="3652">
                  <c:v>66.212699999999998</c:v>
                </c:pt>
                <c:pt idx="3653">
                  <c:v>66.571600000000004</c:v>
                </c:pt>
                <c:pt idx="3654">
                  <c:v>66.930499999999995</c:v>
                </c:pt>
                <c:pt idx="3655">
                  <c:v>67.289400000000001</c:v>
                </c:pt>
                <c:pt idx="3656">
                  <c:v>67.648300000000006</c:v>
                </c:pt>
                <c:pt idx="3657">
                  <c:v>68.007199999999997</c:v>
                </c:pt>
                <c:pt idx="3658">
                  <c:v>68.366100000000003</c:v>
                </c:pt>
                <c:pt idx="3659">
                  <c:v>68.724999999999994</c:v>
                </c:pt>
                <c:pt idx="3660">
                  <c:v>69.0839</c:v>
                </c:pt>
                <c:pt idx="3661">
                  <c:v>69.442800000000005</c:v>
                </c:pt>
                <c:pt idx="3662">
                  <c:v>69.801699999999997</c:v>
                </c:pt>
                <c:pt idx="3663">
                  <c:v>70.160600000000002</c:v>
                </c:pt>
                <c:pt idx="3664">
                  <c:v>70.519499999999994</c:v>
                </c:pt>
                <c:pt idx="3665">
                  <c:v>70.878399999999999</c:v>
                </c:pt>
                <c:pt idx="3666">
                  <c:v>71.237300000000005</c:v>
                </c:pt>
                <c:pt idx="3667">
                  <c:v>71.59620000000001</c:v>
                </c:pt>
                <c:pt idx="3668">
                  <c:v>71.955100000000002</c:v>
                </c:pt>
                <c:pt idx="3669">
                  <c:v>72.313999999999993</c:v>
                </c:pt>
                <c:pt idx="3670">
                  <c:v>72.672899999999998</c:v>
                </c:pt>
                <c:pt idx="3671">
                  <c:v>73.031800000000004</c:v>
                </c:pt>
                <c:pt idx="3672">
                  <c:v>73.39070000000001</c:v>
                </c:pt>
                <c:pt idx="3673">
                  <c:v>73.749600000000001</c:v>
                </c:pt>
                <c:pt idx="3674">
                  <c:v>38.218499999999999</c:v>
                </c:pt>
                <c:pt idx="3675">
                  <c:v>38.577399999999997</c:v>
                </c:pt>
                <c:pt idx="3676">
                  <c:v>38.936300000000003</c:v>
                </c:pt>
                <c:pt idx="3677">
                  <c:v>39.295200000000001</c:v>
                </c:pt>
                <c:pt idx="3678">
                  <c:v>39.6541</c:v>
                </c:pt>
                <c:pt idx="3679">
                  <c:v>40.012999999999998</c:v>
                </c:pt>
                <c:pt idx="3680">
                  <c:v>40.371899999999997</c:v>
                </c:pt>
                <c:pt idx="3681">
                  <c:v>40.730800000000002</c:v>
                </c:pt>
                <c:pt idx="3682">
                  <c:v>41.089700000000001</c:v>
                </c:pt>
                <c:pt idx="3683">
                  <c:v>41.448599999999999</c:v>
                </c:pt>
                <c:pt idx="3684">
                  <c:v>41.807499999999997</c:v>
                </c:pt>
                <c:pt idx="3685">
                  <c:v>42.166400000000003</c:v>
                </c:pt>
                <c:pt idx="3686">
                  <c:v>42.525300000000001</c:v>
                </c:pt>
                <c:pt idx="3687">
                  <c:v>42.8842</c:v>
                </c:pt>
                <c:pt idx="3688">
                  <c:v>43.243099999999998</c:v>
                </c:pt>
                <c:pt idx="3689">
                  <c:v>43.602000000000004</c:v>
                </c:pt>
                <c:pt idx="3690">
                  <c:v>43.960900000000002</c:v>
                </c:pt>
                <c:pt idx="3691">
                  <c:v>44.319800000000001</c:v>
                </c:pt>
                <c:pt idx="3692">
                  <c:v>44.678699999999999</c:v>
                </c:pt>
                <c:pt idx="3693">
                  <c:v>45.037599999999998</c:v>
                </c:pt>
                <c:pt idx="3694">
                  <c:v>45.396500000000003</c:v>
                </c:pt>
                <c:pt idx="3695">
                  <c:v>45.755400000000002</c:v>
                </c:pt>
                <c:pt idx="3696">
                  <c:v>46.1143</c:v>
                </c:pt>
                <c:pt idx="3697">
                  <c:v>46.473199999999999</c:v>
                </c:pt>
                <c:pt idx="3698">
                  <c:v>46.832099999999997</c:v>
                </c:pt>
                <c:pt idx="3699">
                  <c:v>47.191000000000003</c:v>
                </c:pt>
                <c:pt idx="3700">
                  <c:v>47.549900000000001</c:v>
                </c:pt>
                <c:pt idx="3701">
                  <c:v>47.908799999999999</c:v>
                </c:pt>
                <c:pt idx="3702">
                  <c:v>48.267699999999998</c:v>
                </c:pt>
                <c:pt idx="3703">
                  <c:v>48.626599999999996</c:v>
                </c:pt>
                <c:pt idx="3704">
                  <c:v>48.985500000000002</c:v>
                </c:pt>
                <c:pt idx="3705">
                  <c:v>49.3444</c:v>
                </c:pt>
                <c:pt idx="3706">
                  <c:v>49.703299999999999</c:v>
                </c:pt>
                <c:pt idx="3707">
                  <c:v>50.062200000000004</c:v>
                </c:pt>
                <c:pt idx="3708">
                  <c:v>50.421100000000003</c:v>
                </c:pt>
                <c:pt idx="3709">
                  <c:v>50.78</c:v>
                </c:pt>
                <c:pt idx="3710">
                  <c:v>51.1389</c:v>
                </c:pt>
                <c:pt idx="3711">
                  <c:v>51.497799999999998</c:v>
                </c:pt>
                <c:pt idx="3712">
                  <c:v>51.856700000000004</c:v>
                </c:pt>
                <c:pt idx="3713">
                  <c:v>52.215600000000002</c:v>
                </c:pt>
                <c:pt idx="3714">
                  <c:v>52.5745</c:v>
                </c:pt>
                <c:pt idx="3715">
                  <c:v>52.933399999999999</c:v>
                </c:pt>
                <c:pt idx="3716">
                  <c:v>53.292299999999997</c:v>
                </c:pt>
                <c:pt idx="3717">
                  <c:v>53.651200000000003</c:v>
                </c:pt>
                <c:pt idx="3718">
                  <c:v>54.010100000000001</c:v>
                </c:pt>
                <c:pt idx="3719">
                  <c:v>54.369</c:v>
                </c:pt>
                <c:pt idx="3720">
                  <c:v>54.727900000000005</c:v>
                </c:pt>
                <c:pt idx="3721">
                  <c:v>55.086799999999997</c:v>
                </c:pt>
                <c:pt idx="3722">
                  <c:v>55.445700000000002</c:v>
                </c:pt>
                <c:pt idx="3723">
                  <c:v>55.804600000000001</c:v>
                </c:pt>
                <c:pt idx="3724">
                  <c:v>56.163499999999999</c:v>
                </c:pt>
                <c:pt idx="3725">
                  <c:v>56.522400000000005</c:v>
                </c:pt>
                <c:pt idx="3726">
                  <c:v>56.881299999999996</c:v>
                </c:pt>
                <c:pt idx="3727">
                  <c:v>57.240200000000002</c:v>
                </c:pt>
                <c:pt idx="3728">
                  <c:v>57.5991</c:v>
                </c:pt>
                <c:pt idx="3729">
                  <c:v>57.957999999999998</c:v>
                </c:pt>
                <c:pt idx="3730">
                  <c:v>58.316900000000004</c:v>
                </c:pt>
                <c:pt idx="3731">
                  <c:v>58.675799999999995</c:v>
                </c:pt>
                <c:pt idx="3732">
                  <c:v>59.034700000000001</c:v>
                </c:pt>
                <c:pt idx="3733">
                  <c:v>59.393599999999999</c:v>
                </c:pt>
                <c:pt idx="3734">
                  <c:v>59.752499999999998</c:v>
                </c:pt>
                <c:pt idx="3735">
                  <c:v>60.111400000000003</c:v>
                </c:pt>
                <c:pt idx="3736">
                  <c:v>60.470300000000002</c:v>
                </c:pt>
                <c:pt idx="3737">
                  <c:v>60.8292</c:v>
                </c:pt>
                <c:pt idx="3738">
                  <c:v>61.188099999999999</c:v>
                </c:pt>
                <c:pt idx="3739">
                  <c:v>61.546999999999997</c:v>
                </c:pt>
                <c:pt idx="3740">
                  <c:v>61.905900000000003</c:v>
                </c:pt>
                <c:pt idx="3741">
                  <c:v>62.264800000000001</c:v>
                </c:pt>
                <c:pt idx="3742">
                  <c:v>62.623699999999999</c:v>
                </c:pt>
                <c:pt idx="3743">
                  <c:v>62.982600000000005</c:v>
                </c:pt>
                <c:pt idx="3744">
                  <c:v>63.341499999999996</c:v>
                </c:pt>
                <c:pt idx="3745">
                  <c:v>63.700400000000002</c:v>
                </c:pt>
                <c:pt idx="3746">
                  <c:v>64.059300000000007</c:v>
                </c:pt>
                <c:pt idx="3747">
                  <c:v>64.418199999999999</c:v>
                </c:pt>
                <c:pt idx="3748">
                  <c:v>64.777100000000004</c:v>
                </c:pt>
                <c:pt idx="3749">
                  <c:v>65.135999999999996</c:v>
                </c:pt>
                <c:pt idx="3750">
                  <c:v>65.494900000000001</c:v>
                </c:pt>
                <c:pt idx="3751">
                  <c:v>65.853800000000007</c:v>
                </c:pt>
                <c:pt idx="3752">
                  <c:v>66.212699999999998</c:v>
                </c:pt>
                <c:pt idx="3753">
                  <c:v>66.571600000000004</c:v>
                </c:pt>
                <c:pt idx="3754">
                  <c:v>66.930499999999995</c:v>
                </c:pt>
                <c:pt idx="3755">
                  <c:v>67.289400000000001</c:v>
                </c:pt>
                <c:pt idx="3756">
                  <c:v>67.648300000000006</c:v>
                </c:pt>
                <c:pt idx="3757">
                  <c:v>68.007199999999997</c:v>
                </c:pt>
                <c:pt idx="3758">
                  <c:v>68.366100000000003</c:v>
                </c:pt>
                <c:pt idx="3759">
                  <c:v>68.724999999999994</c:v>
                </c:pt>
                <c:pt idx="3760">
                  <c:v>69.0839</c:v>
                </c:pt>
                <c:pt idx="3761">
                  <c:v>69.442800000000005</c:v>
                </c:pt>
                <c:pt idx="3762">
                  <c:v>69.801699999999997</c:v>
                </c:pt>
                <c:pt idx="3763">
                  <c:v>70.160600000000002</c:v>
                </c:pt>
                <c:pt idx="3764">
                  <c:v>70.519499999999994</c:v>
                </c:pt>
                <c:pt idx="3765">
                  <c:v>70.878399999999999</c:v>
                </c:pt>
                <c:pt idx="3766">
                  <c:v>71.237300000000005</c:v>
                </c:pt>
                <c:pt idx="3767">
                  <c:v>71.59620000000001</c:v>
                </c:pt>
                <c:pt idx="3768">
                  <c:v>71.955100000000002</c:v>
                </c:pt>
                <c:pt idx="3769">
                  <c:v>72.313999999999993</c:v>
                </c:pt>
                <c:pt idx="3770">
                  <c:v>72.672899999999998</c:v>
                </c:pt>
                <c:pt idx="3771">
                  <c:v>73.031800000000004</c:v>
                </c:pt>
                <c:pt idx="3772">
                  <c:v>73.39070000000001</c:v>
                </c:pt>
                <c:pt idx="3773">
                  <c:v>73.749600000000001</c:v>
                </c:pt>
                <c:pt idx="3774">
                  <c:v>74.108499999999992</c:v>
                </c:pt>
                <c:pt idx="3775">
                  <c:v>74.467399999999998</c:v>
                </c:pt>
                <c:pt idx="3776">
                  <c:v>74.826300000000003</c:v>
                </c:pt>
                <c:pt idx="3777">
                  <c:v>75.185200000000009</c:v>
                </c:pt>
                <c:pt idx="3778">
                  <c:v>75.5441</c:v>
                </c:pt>
                <c:pt idx="3779">
                  <c:v>75.902999999999992</c:v>
                </c:pt>
                <c:pt idx="3780">
                  <c:v>76.261899999999997</c:v>
                </c:pt>
                <c:pt idx="3781">
                  <c:v>76.620800000000003</c:v>
                </c:pt>
                <c:pt idx="3782">
                  <c:v>76.979700000000008</c:v>
                </c:pt>
                <c:pt idx="3783">
                  <c:v>77.3386</c:v>
                </c:pt>
                <c:pt idx="3784">
                  <c:v>77.697499999999991</c:v>
                </c:pt>
                <c:pt idx="3785">
                  <c:v>78.056399999999996</c:v>
                </c:pt>
                <c:pt idx="3786">
                  <c:v>78.415300000000002</c:v>
                </c:pt>
                <c:pt idx="3787">
                  <c:v>78.774200000000008</c:v>
                </c:pt>
                <c:pt idx="3788">
                  <c:v>79.133099999999999</c:v>
                </c:pt>
                <c:pt idx="3789">
                  <c:v>38.218499999999999</c:v>
                </c:pt>
                <c:pt idx="3790">
                  <c:v>38.577399999999997</c:v>
                </c:pt>
                <c:pt idx="3791">
                  <c:v>38.936300000000003</c:v>
                </c:pt>
                <c:pt idx="3792">
                  <c:v>39.295200000000001</c:v>
                </c:pt>
                <c:pt idx="3793">
                  <c:v>39.6541</c:v>
                </c:pt>
                <c:pt idx="3794">
                  <c:v>40.012999999999998</c:v>
                </c:pt>
                <c:pt idx="3795">
                  <c:v>40.371899999999997</c:v>
                </c:pt>
                <c:pt idx="3796">
                  <c:v>40.730800000000002</c:v>
                </c:pt>
                <c:pt idx="3797">
                  <c:v>41.089700000000001</c:v>
                </c:pt>
                <c:pt idx="3798">
                  <c:v>41.448599999999999</c:v>
                </c:pt>
                <c:pt idx="3799">
                  <c:v>41.807499999999997</c:v>
                </c:pt>
                <c:pt idx="3800">
                  <c:v>42.166400000000003</c:v>
                </c:pt>
                <c:pt idx="3801">
                  <c:v>42.525300000000001</c:v>
                </c:pt>
                <c:pt idx="3802">
                  <c:v>42.8842</c:v>
                </c:pt>
                <c:pt idx="3803">
                  <c:v>43.243099999999998</c:v>
                </c:pt>
                <c:pt idx="3804">
                  <c:v>43.602000000000004</c:v>
                </c:pt>
                <c:pt idx="3805">
                  <c:v>43.960900000000002</c:v>
                </c:pt>
                <c:pt idx="3806">
                  <c:v>44.319800000000001</c:v>
                </c:pt>
                <c:pt idx="3807">
                  <c:v>44.678699999999999</c:v>
                </c:pt>
                <c:pt idx="3808">
                  <c:v>45.037599999999998</c:v>
                </c:pt>
                <c:pt idx="3809">
                  <c:v>45.396500000000003</c:v>
                </c:pt>
                <c:pt idx="3810">
                  <c:v>45.755400000000002</c:v>
                </c:pt>
                <c:pt idx="3811">
                  <c:v>46.1143</c:v>
                </c:pt>
                <c:pt idx="3812">
                  <c:v>46.473199999999999</c:v>
                </c:pt>
                <c:pt idx="3813">
                  <c:v>46.832099999999997</c:v>
                </c:pt>
                <c:pt idx="3814">
                  <c:v>47.191000000000003</c:v>
                </c:pt>
                <c:pt idx="3815">
                  <c:v>47.549900000000001</c:v>
                </c:pt>
                <c:pt idx="3816">
                  <c:v>47.908799999999999</c:v>
                </c:pt>
                <c:pt idx="3817">
                  <c:v>48.267699999999998</c:v>
                </c:pt>
                <c:pt idx="3818">
                  <c:v>48.626599999999996</c:v>
                </c:pt>
                <c:pt idx="3819">
                  <c:v>48.985500000000002</c:v>
                </c:pt>
                <c:pt idx="3820">
                  <c:v>49.3444</c:v>
                </c:pt>
                <c:pt idx="3821">
                  <c:v>49.703299999999999</c:v>
                </c:pt>
                <c:pt idx="3822">
                  <c:v>50.062200000000004</c:v>
                </c:pt>
                <c:pt idx="3823">
                  <c:v>50.421100000000003</c:v>
                </c:pt>
                <c:pt idx="3824">
                  <c:v>50.78</c:v>
                </c:pt>
                <c:pt idx="3825">
                  <c:v>51.1389</c:v>
                </c:pt>
                <c:pt idx="3826">
                  <c:v>51.497799999999998</c:v>
                </c:pt>
                <c:pt idx="3827">
                  <c:v>51.856700000000004</c:v>
                </c:pt>
                <c:pt idx="3828">
                  <c:v>52.215600000000002</c:v>
                </c:pt>
                <c:pt idx="3829">
                  <c:v>52.5745</c:v>
                </c:pt>
                <c:pt idx="3830">
                  <c:v>52.933399999999999</c:v>
                </c:pt>
                <c:pt idx="3831">
                  <c:v>53.292299999999997</c:v>
                </c:pt>
                <c:pt idx="3832">
                  <c:v>53.651200000000003</c:v>
                </c:pt>
                <c:pt idx="3833">
                  <c:v>54.010100000000001</c:v>
                </c:pt>
                <c:pt idx="3834">
                  <c:v>54.369</c:v>
                </c:pt>
                <c:pt idx="3835">
                  <c:v>54.727900000000005</c:v>
                </c:pt>
                <c:pt idx="3836">
                  <c:v>55.086799999999997</c:v>
                </c:pt>
                <c:pt idx="3837">
                  <c:v>55.445700000000002</c:v>
                </c:pt>
                <c:pt idx="3838">
                  <c:v>55.804600000000001</c:v>
                </c:pt>
                <c:pt idx="3839">
                  <c:v>56.163499999999999</c:v>
                </c:pt>
                <c:pt idx="3840">
                  <c:v>56.522400000000005</c:v>
                </c:pt>
                <c:pt idx="3841">
                  <c:v>56.881299999999996</c:v>
                </c:pt>
                <c:pt idx="3842">
                  <c:v>57.240200000000002</c:v>
                </c:pt>
                <c:pt idx="3843">
                  <c:v>57.5991</c:v>
                </c:pt>
                <c:pt idx="3844">
                  <c:v>57.957999999999998</c:v>
                </c:pt>
                <c:pt idx="3845">
                  <c:v>58.316900000000004</c:v>
                </c:pt>
                <c:pt idx="3846">
                  <c:v>58.675799999999995</c:v>
                </c:pt>
                <c:pt idx="3847">
                  <c:v>59.034700000000001</c:v>
                </c:pt>
                <c:pt idx="3848">
                  <c:v>59.393599999999999</c:v>
                </c:pt>
                <c:pt idx="3849">
                  <c:v>59.752499999999998</c:v>
                </c:pt>
                <c:pt idx="3850">
                  <c:v>60.111400000000003</c:v>
                </c:pt>
                <c:pt idx="3851">
                  <c:v>60.470300000000002</c:v>
                </c:pt>
                <c:pt idx="3852">
                  <c:v>60.8292</c:v>
                </c:pt>
                <c:pt idx="3853">
                  <c:v>61.188099999999999</c:v>
                </c:pt>
                <c:pt idx="3854">
                  <c:v>61.546999999999997</c:v>
                </c:pt>
                <c:pt idx="3855">
                  <c:v>61.905900000000003</c:v>
                </c:pt>
                <c:pt idx="3856">
                  <c:v>62.264800000000001</c:v>
                </c:pt>
                <c:pt idx="3857">
                  <c:v>62.623699999999999</c:v>
                </c:pt>
                <c:pt idx="3858">
                  <c:v>62.982600000000005</c:v>
                </c:pt>
                <c:pt idx="3859">
                  <c:v>63.341499999999996</c:v>
                </c:pt>
                <c:pt idx="3860">
                  <c:v>63.700400000000002</c:v>
                </c:pt>
                <c:pt idx="3861">
                  <c:v>64.059300000000007</c:v>
                </c:pt>
                <c:pt idx="3862">
                  <c:v>64.418199999999999</c:v>
                </c:pt>
                <c:pt idx="3863">
                  <c:v>64.777100000000004</c:v>
                </c:pt>
                <c:pt idx="3864">
                  <c:v>65.135999999999996</c:v>
                </c:pt>
                <c:pt idx="3865">
                  <c:v>65.494900000000001</c:v>
                </c:pt>
                <c:pt idx="3866">
                  <c:v>65.853800000000007</c:v>
                </c:pt>
                <c:pt idx="3867">
                  <c:v>66.212699999999998</c:v>
                </c:pt>
                <c:pt idx="3868">
                  <c:v>66.571600000000004</c:v>
                </c:pt>
                <c:pt idx="3869">
                  <c:v>66.930499999999995</c:v>
                </c:pt>
                <c:pt idx="3870">
                  <c:v>67.289400000000001</c:v>
                </c:pt>
                <c:pt idx="3871">
                  <c:v>67.648300000000006</c:v>
                </c:pt>
                <c:pt idx="3872">
                  <c:v>68.007199999999997</c:v>
                </c:pt>
                <c:pt idx="3873">
                  <c:v>68.366100000000003</c:v>
                </c:pt>
                <c:pt idx="3874">
                  <c:v>68.724999999999994</c:v>
                </c:pt>
                <c:pt idx="3875">
                  <c:v>69.0839</c:v>
                </c:pt>
                <c:pt idx="3876">
                  <c:v>69.442800000000005</c:v>
                </c:pt>
                <c:pt idx="3877">
                  <c:v>69.801699999999997</c:v>
                </c:pt>
                <c:pt idx="3878">
                  <c:v>70.160600000000002</c:v>
                </c:pt>
                <c:pt idx="3879">
                  <c:v>70.519499999999994</c:v>
                </c:pt>
                <c:pt idx="3880">
                  <c:v>70.878399999999999</c:v>
                </c:pt>
                <c:pt idx="3881">
                  <c:v>71.237300000000005</c:v>
                </c:pt>
                <c:pt idx="3882">
                  <c:v>71.59620000000001</c:v>
                </c:pt>
                <c:pt idx="3883">
                  <c:v>71.955100000000002</c:v>
                </c:pt>
                <c:pt idx="3884">
                  <c:v>72.313999999999993</c:v>
                </c:pt>
                <c:pt idx="3885">
                  <c:v>72.672899999999998</c:v>
                </c:pt>
                <c:pt idx="3886">
                  <c:v>73.031800000000004</c:v>
                </c:pt>
                <c:pt idx="3887">
                  <c:v>73.39070000000001</c:v>
                </c:pt>
                <c:pt idx="3888">
                  <c:v>73.749600000000001</c:v>
                </c:pt>
                <c:pt idx="3889">
                  <c:v>74.108499999999992</c:v>
                </c:pt>
                <c:pt idx="3890">
                  <c:v>74.467399999999998</c:v>
                </c:pt>
                <c:pt idx="3891">
                  <c:v>74.826300000000003</c:v>
                </c:pt>
                <c:pt idx="3892">
                  <c:v>75.185200000000009</c:v>
                </c:pt>
                <c:pt idx="3893">
                  <c:v>75.5441</c:v>
                </c:pt>
                <c:pt idx="3894">
                  <c:v>75.902999999999992</c:v>
                </c:pt>
                <c:pt idx="3895">
                  <c:v>76.261899999999997</c:v>
                </c:pt>
                <c:pt idx="3896">
                  <c:v>76.620800000000003</c:v>
                </c:pt>
                <c:pt idx="3897">
                  <c:v>76.979700000000008</c:v>
                </c:pt>
                <c:pt idx="3898">
                  <c:v>38.218499999999999</c:v>
                </c:pt>
                <c:pt idx="3899">
                  <c:v>38.577399999999997</c:v>
                </c:pt>
                <c:pt idx="3900">
                  <c:v>38.936300000000003</c:v>
                </c:pt>
                <c:pt idx="3901">
                  <c:v>39.295200000000001</c:v>
                </c:pt>
                <c:pt idx="3902">
                  <c:v>39.6541</c:v>
                </c:pt>
                <c:pt idx="3903">
                  <c:v>40.012999999999998</c:v>
                </c:pt>
                <c:pt idx="3904">
                  <c:v>40.371899999999997</c:v>
                </c:pt>
                <c:pt idx="3905">
                  <c:v>40.730800000000002</c:v>
                </c:pt>
                <c:pt idx="3906">
                  <c:v>41.089700000000001</c:v>
                </c:pt>
                <c:pt idx="3907">
                  <c:v>41.448599999999999</c:v>
                </c:pt>
                <c:pt idx="3908">
                  <c:v>41.807499999999997</c:v>
                </c:pt>
                <c:pt idx="3909">
                  <c:v>42.166400000000003</c:v>
                </c:pt>
                <c:pt idx="3910">
                  <c:v>42.525300000000001</c:v>
                </c:pt>
                <c:pt idx="3911">
                  <c:v>42.8842</c:v>
                </c:pt>
                <c:pt idx="3912">
                  <c:v>43.243099999999998</c:v>
                </c:pt>
                <c:pt idx="3913">
                  <c:v>43.602000000000004</c:v>
                </c:pt>
                <c:pt idx="3914">
                  <c:v>43.960900000000002</c:v>
                </c:pt>
                <c:pt idx="3915">
                  <c:v>44.319800000000001</c:v>
                </c:pt>
                <c:pt idx="3916">
                  <c:v>44.678699999999999</c:v>
                </c:pt>
                <c:pt idx="3917">
                  <c:v>45.037599999999998</c:v>
                </c:pt>
                <c:pt idx="3918">
                  <c:v>45.396500000000003</c:v>
                </c:pt>
                <c:pt idx="3919">
                  <c:v>45.755400000000002</c:v>
                </c:pt>
                <c:pt idx="3920">
                  <c:v>46.1143</c:v>
                </c:pt>
                <c:pt idx="3921">
                  <c:v>46.473199999999999</c:v>
                </c:pt>
                <c:pt idx="3922">
                  <c:v>46.832099999999997</c:v>
                </c:pt>
                <c:pt idx="3923">
                  <c:v>47.191000000000003</c:v>
                </c:pt>
                <c:pt idx="3924">
                  <c:v>47.549900000000001</c:v>
                </c:pt>
                <c:pt idx="3925">
                  <c:v>47.908799999999999</c:v>
                </c:pt>
                <c:pt idx="3926">
                  <c:v>48.267699999999998</c:v>
                </c:pt>
                <c:pt idx="3927">
                  <c:v>48.626599999999996</c:v>
                </c:pt>
                <c:pt idx="3928">
                  <c:v>48.985500000000002</c:v>
                </c:pt>
                <c:pt idx="3929">
                  <c:v>49.3444</c:v>
                </c:pt>
                <c:pt idx="3930">
                  <c:v>49.703299999999999</c:v>
                </c:pt>
                <c:pt idx="3931">
                  <c:v>50.062200000000004</c:v>
                </c:pt>
                <c:pt idx="3932">
                  <c:v>50.421100000000003</c:v>
                </c:pt>
                <c:pt idx="3933">
                  <c:v>50.78</c:v>
                </c:pt>
                <c:pt idx="3934">
                  <c:v>51.1389</c:v>
                </c:pt>
                <c:pt idx="3935">
                  <c:v>51.497799999999998</c:v>
                </c:pt>
                <c:pt idx="3936">
                  <c:v>51.856700000000004</c:v>
                </c:pt>
                <c:pt idx="3937">
                  <c:v>52.215600000000002</c:v>
                </c:pt>
                <c:pt idx="3938">
                  <c:v>52.5745</c:v>
                </c:pt>
                <c:pt idx="3939">
                  <c:v>52.933399999999999</c:v>
                </c:pt>
                <c:pt idx="3940">
                  <c:v>53.292299999999997</c:v>
                </c:pt>
                <c:pt idx="3941">
                  <c:v>53.651200000000003</c:v>
                </c:pt>
                <c:pt idx="3942">
                  <c:v>54.010100000000001</c:v>
                </c:pt>
                <c:pt idx="3943">
                  <c:v>54.369</c:v>
                </c:pt>
                <c:pt idx="3944">
                  <c:v>54.727900000000005</c:v>
                </c:pt>
                <c:pt idx="3945">
                  <c:v>55.086799999999997</c:v>
                </c:pt>
                <c:pt idx="3946">
                  <c:v>55.445700000000002</c:v>
                </c:pt>
                <c:pt idx="3947">
                  <c:v>55.804600000000001</c:v>
                </c:pt>
                <c:pt idx="3948">
                  <c:v>56.163499999999999</c:v>
                </c:pt>
                <c:pt idx="3949">
                  <c:v>56.522400000000005</c:v>
                </c:pt>
                <c:pt idx="3950">
                  <c:v>56.881299999999996</c:v>
                </c:pt>
                <c:pt idx="3951">
                  <c:v>57.240200000000002</c:v>
                </c:pt>
                <c:pt idx="3952">
                  <c:v>57.5991</c:v>
                </c:pt>
                <c:pt idx="3953">
                  <c:v>57.957999999999998</c:v>
                </c:pt>
                <c:pt idx="3954">
                  <c:v>58.316900000000004</c:v>
                </c:pt>
                <c:pt idx="3955">
                  <c:v>58.675799999999995</c:v>
                </c:pt>
                <c:pt idx="3956">
                  <c:v>59.034700000000001</c:v>
                </c:pt>
                <c:pt idx="3957">
                  <c:v>59.393599999999999</c:v>
                </c:pt>
                <c:pt idx="3958">
                  <c:v>59.752499999999998</c:v>
                </c:pt>
                <c:pt idx="3959">
                  <c:v>60.111400000000003</c:v>
                </c:pt>
                <c:pt idx="3960">
                  <c:v>60.470300000000002</c:v>
                </c:pt>
                <c:pt idx="3961">
                  <c:v>60.8292</c:v>
                </c:pt>
                <c:pt idx="3962">
                  <c:v>61.188099999999999</c:v>
                </c:pt>
                <c:pt idx="3963">
                  <c:v>61.546999999999997</c:v>
                </c:pt>
                <c:pt idx="3964">
                  <c:v>61.905900000000003</c:v>
                </c:pt>
                <c:pt idx="3965">
                  <c:v>62.264800000000001</c:v>
                </c:pt>
                <c:pt idx="3966">
                  <c:v>62.623699999999999</c:v>
                </c:pt>
                <c:pt idx="3967">
                  <c:v>62.982600000000005</c:v>
                </c:pt>
                <c:pt idx="3968">
                  <c:v>63.341499999999996</c:v>
                </c:pt>
                <c:pt idx="3969">
                  <c:v>63.700400000000002</c:v>
                </c:pt>
                <c:pt idx="3970">
                  <c:v>64.059300000000007</c:v>
                </c:pt>
                <c:pt idx="3971">
                  <c:v>64.418199999999999</c:v>
                </c:pt>
                <c:pt idx="3972">
                  <c:v>64.777100000000004</c:v>
                </c:pt>
                <c:pt idx="3973">
                  <c:v>65.135999999999996</c:v>
                </c:pt>
                <c:pt idx="3974">
                  <c:v>65.494900000000001</c:v>
                </c:pt>
                <c:pt idx="3975">
                  <c:v>65.853800000000007</c:v>
                </c:pt>
                <c:pt idx="3976">
                  <c:v>66.212699999999998</c:v>
                </c:pt>
                <c:pt idx="3977">
                  <c:v>66.571600000000004</c:v>
                </c:pt>
                <c:pt idx="3978">
                  <c:v>66.930499999999995</c:v>
                </c:pt>
                <c:pt idx="3979">
                  <c:v>67.289400000000001</c:v>
                </c:pt>
                <c:pt idx="3980">
                  <c:v>67.648300000000006</c:v>
                </c:pt>
                <c:pt idx="3981">
                  <c:v>68.007199999999997</c:v>
                </c:pt>
                <c:pt idx="3982">
                  <c:v>68.366100000000003</c:v>
                </c:pt>
                <c:pt idx="3983">
                  <c:v>68.724999999999994</c:v>
                </c:pt>
                <c:pt idx="3984">
                  <c:v>69.0839</c:v>
                </c:pt>
                <c:pt idx="3985">
                  <c:v>69.442800000000005</c:v>
                </c:pt>
                <c:pt idx="3986">
                  <c:v>69.801699999999997</c:v>
                </c:pt>
                <c:pt idx="3987">
                  <c:v>70.160600000000002</c:v>
                </c:pt>
                <c:pt idx="3988">
                  <c:v>70.519499999999994</c:v>
                </c:pt>
                <c:pt idx="3989">
                  <c:v>70.878399999999999</c:v>
                </c:pt>
                <c:pt idx="3990">
                  <c:v>71.237300000000005</c:v>
                </c:pt>
                <c:pt idx="3991">
                  <c:v>71.59620000000001</c:v>
                </c:pt>
                <c:pt idx="3992">
                  <c:v>71.955100000000002</c:v>
                </c:pt>
                <c:pt idx="3993">
                  <c:v>72.313999999999993</c:v>
                </c:pt>
                <c:pt idx="3994">
                  <c:v>72.672899999999998</c:v>
                </c:pt>
                <c:pt idx="3995">
                  <c:v>73.031800000000004</c:v>
                </c:pt>
                <c:pt idx="3996">
                  <c:v>73.39070000000001</c:v>
                </c:pt>
                <c:pt idx="3997">
                  <c:v>73.749600000000001</c:v>
                </c:pt>
                <c:pt idx="3998">
                  <c:v>74.108499999999992</c:v>
                </c:pt>
                <c:pt idx="3999">
                  <c:v>74.467399999999998</c:v>
                </c:pt>
                <c:pt idx="4000">
                  <c:v>74.826300000000003</c:v>
                </c:pt>
                <c:pt idx="4001">
                  <c:v>75.185200000000009</c:v>
                </c:pt>
                <c:pt idx="4002">
                  <c:v>75.5441</c:v>
                </c:pt>
                <c:pt idx="4003">
                  <c:v>75.902999999999992</c:v>
                </c:pt>
                <c:pt idx="4004">
                  <c:v>76.261899999999997</c:v>
                </c:pt>
                <c:pt idx="4005">
                  <c:v>76.620800000000003</c:v>
                </c:pt>
                <c:pt idx="4006">
                  <c:v>76.979700000000008</c:v>
                </c:pt>
                <c:pt idx="4007">
                  <c:v>77.3386</c:v>
                </c:pt>
                <c:pt idx="4008">
                  <c:v>77.697499999999991</c:v>
                </c:pt>
                <c:pt idx="4009">
                  <c:v>78.056399999999996</c:v>
                </c:pt>
                <c:pt idx="4010">
                  <c:v>78.415300000000002</c:v>
                </c:pt>
                <c:pt idx="4011">
                  <c:v>78.774200000000008</c:v>
                </c:pt>
                <c:pt idx="4012">
                  <c:v>79.133099999999999</c:v>
                </c:pt>
                <c:pt idx="4013">
                  <c:v>79.49199999999999</c:v>
                </c:pt>
                <c:pt idx="4014">
                  <c:v>79.850899999999996</c:v>
                </c:pt>
                <c:pt idx="4015">
                  <c:v>80.209800000000001</c:v>
                </c:pt>
                <c:pt idx="4016">
                  <c:v>80.568700000000007</c:v>
                </c:pt>
                <c:pt idx="4017">
                  <c:v>80.927599999999998</c:v>
                </c:pt>
                <c:pt idx="4018">
                  <c:v>81.28649999999999</c:v>
                </c:pt>
                <c:pt idx="4019">
                  <c:v>81.645399999999995</c:v>
                </c:pt>
                <c:pt idx="4020">
                  <c:v>82.004300000000001</c:v>
                </c:pt>
                <c:pt idx="4021">
                  <c:v>82.363200000000006</c:v>
                </c:pt>
                <c:pt idx="4022">
                  <c:v>82.722099999999998</c:v>
                </c:pt>
                <c:pt idx="4023">
                  <c:v>38.218499999999999</c:v>
                </c:pt>
                <c:pt idx="4024">
                  <c:v>38.577399999999997</c:v>
                </c:pt>
                <c:pt idx="4025">
                  <c:v>38.936300000000003</c:v>
                </c:pt>
                <c:pt idx="4026">
                  <c:v>39.295200000000001</c:v>
                </c:pt>
                <c:pt idx="4027">
                  <c:v>39.6541</c:v>
                </c:pt>
                <c:pt idx="4028">
                  <c:v>40.012999999999998</c:v>
                </c:pt>
                <c:pt idx="4029">
                  <c:v>40.371899999999997</c:v>
                </c:pt>
                <c:pt idx="4030">
                  <c:v>40.730800000000002</c:v>
                </c:pt>
                <c:pt idx="4031">
                  <c:v>41.089700000000001</c:v>
                </c:pt>
                <c:pt idx="4032">
                  <c:v>41.448599999999999</c:v>
                </c:pt>
                <c:pt idx="4033">
                  <c:v>41.807499999999997</c:v>
                </c:pt>
                <c:pt idx="4034">
                  <c:v>42.166400000000003</c:v>
                </c:pt>
                <c:pt idx="4035">
                  <c:v>42.525300000000001</c:v>
                </c:pt>
                <c:pt idx="4036">
                  <c:v>42.8842</c:v>
                </c:pt>
                <c:pt idx="4037">
                  <c:v>43.243099999999998</c:v>
                </c:pt>
                <c:pt idx="4038">
                  <c:v>43.602000000000004</c:v>
                </c:pt>
                <c:pt idx="4039">
                  <c:v>43.960900000000002</c:v>
                </c:pt>
                <c:pt idx="4040">
                  <c:v>44.319800000000001</c:v>
                </c:pt>
                <c:pt idx="4041">
                  <c:v>44.678699999999999</c:v>
                </c:pt>
                <c:pt idx="4042">
                  <c:v>45.037599999999998</c:v>
                </c:pt>
                <c:pt idx="4043">
                  <c:v>45.396500000000003</c:v>
                </c:pt>
                <c:pt idx="4044">
                  <c:v>45.755400000000002</c:v>
                </c:pt>
                <c:pt idx="4045">
                  <c:v>46.1143</c:v>
                </c:pt>
                <c:pt idx="4046">
                  <c:v>46.473199999999999</c:v>
                </c:pt>
                <c:pt idx="4047">
                  <c:v>46.832099999999997</c:v>
                </c:pt>
                <c:pt idx="4048">
                  <c:v>47.191000000000003</c:v>
                </c:pt>
                <c:pt idx="4049">
                  <c:v>47.549900000000001</c:v>
                </c:pt>
                <c:pt idx="4050">
                  <c:v>47.908799999999999</c:v>
                </c:pt>
                <c:pt idx="4051">
                  <c:v>48.267699999999998</c:v>
                </c:pt>
                <c:pt idx="4052">
                  <c:v>48.626599999999996</c:v>
                </c:pt>
                <c:pt idx="4053">
                  <c:v>48.985500000000002</c:v>
                </c:pt>
                <c:pt idx="4054">
                  <c:v>49.3444</c:v>
                </c:pt>
                <c:pt idx="4055">
                  <c:v>49.703299999999999</c:v>
                </c:pt>
                <c:pt idx="4056">
                  <c:v>50.062200000000004</c:v>
                </c:pt>
                <c:pt idx="4057">
                  <c:v>50.421100000000003</c:v>
                </c:pt>
                <c:pt idx="4058">
                  <c:v>50.78</c:v>
                </c:pt>
                <c:pt idx="4059">
                  <c:v>51.1389</c:v>
                </c:pt>
                <c:pt idx="4060">
                  <c:v>51.497799999999998</c:v>
                </c:pt>
                <c:pt idx="4061">
                  <c:v>51.856700000000004</c:v>
                </c:pt>
                <c:pt idx="4062">
                  <c:v>52.215600000000002</c:v>
                </c:pt>
                <c:pt idx="4063">
                  <c:v>52.5745</c:v>
                </c:pt>
                <c:pt idx="4064">
                  <c:v>52.933399999999999</c:v>
                </c:pt>
                <c:pt idx="4065">
                  <c:v>53.292299999999997</c:v>
                </c:pt>
                <c:pt idx="4066">
                  <c:v>53.651200000000003</c:v>
                </c:pt>
                <c:pt idx="4067">
                  <c:v>54.010100000000001</c:v>
                </c:pt>
                <c:pt idx="4068">
                  <c:v>54.369</c:v>
                </c:pt>
                <c:pt idx="4069">
                  <c:v>54.727900000000005</c:v>
                </c:pt>
                <c:pt idx="4070">
                  <c:v>55.086799999999997</c:v>
                </c:pt>
                <c:pt idx="4071">
                  <c:v>55.445700000000002</c:v>
                </c:pt>
                <c:pt idx="4072">
                  <c:v>55.804600000000001</c:v>
                </c:pt>
                <c:pt idx="4073">
                  <c:v>56.163499999999999</c:v>
                </c:pt>
                <c:pt idx="4074">
                  <c:v>56.522400000000005</c:v>
                </c:pt>
                <c:pt idx="4075">
                  <c:v>56.881299999999996</c:v>
                </c:pt>
                <c:pt idx="4076">
                  <c:v>57.240200000000002</c:v>
                </c:pt>
                <c:pt idx="4077">
                  <c:v>57.5991</c:v>
                </c:pt>
                <c:pt idx="4078">
                  <c:v>57.957999999999998</c:v>
                </c:pt>
                <c:pt idx="4079">
                  <c:v>58.316900000000004</c:v>
                </c:pt>
                <c:pt idx="4080">
                  <c:v>58.675799999999995</c:v>
                </c:pt>
                <c:pt idx="4081">
                  <c:v>59.034700000000001</c:v>
                </c:pt>
                <c:pt idx="4082">
                  <c:v>59.393599999999999</c:v>
                </c:pt>
                <c:pt idx="4083">
                  <c:v>59.752499999999998</c:v>
                </c:pt>
                <c:pt idx="4084">
                  <c:v>60.111400000000003</c:v>
                </c:pt>
                <c:pt idx="4085">
                  <c:v>60.470300000000002</c:v>
                </c:pt>
                <c:pt idx="4086">
                  <c:v>60.8292</c:v>
                </c:pt>
                <c:pt idx="4087">
                  <c:v>61.188099999999999</c:v>
                </c:pt>
                <c:pt idx="4088">
                  <c:v>61.546999999999997</c:v>
                </c:pt>
                <c:pt idx="4089">
                  <c:v>61.905900000000003</c:v>
                </c:pt>
                <c:pt idx="4090">
                  <c:v>62.264800000000001</c:v>
                </c:pt>
                <c:pt idx="4091">
                  <c:v>62.623699999999999</c:v>
                </c:pt>
                <c:pt idx="4092">
                  <c:v>62.982600000000005</c:v>
                </c:pt>
                <c:pt idx="4093">
                  <c:v>63.341499999999996</c:v>
                </c:pt>
                <c:pt idx="4094">
                  <c:v>63.700400000000002</c:v>
                </c:pt>
                <c:pt idx="4095">
                  <c:v>64.059300000000007</c:v>
                </c:pt>
                <c:pt idx="4096">
                  <c:v>64.418199999999999</c:v>
                </c:pt>
                <c:pt idx="4097">
                  <c:v>64.777100000000004</c:v>
                </c:pt>
                <c:pt idx="4098">
                  <c:v>65.135999999999996</c:v>
                </c:pt>
                <c:pt idx="4099">
                  <c:v>65.494900000000001</c:v>
                </c:pt>
                <c:pt idx="4100">
                  <c:v>65.853800000000007</c:v>
                </c:pt>
                <c:pt idx="4101">
                  <c:v>66.212699999999998</c:v>
                </c:pt>
                <c:pt idx="4102">
                  <c:v>66.571600000000004</c:v>
                </c:pt>
                <c:pt idx="4103">
                  <c:v>66.930499999999995</c:v>
                </c:pt>
                <c:pt idx="4104">
                  <c:v>67.289400000000001</c:v>
                </c:pt>
                <c:pt idx="4105">
                  <c:v>67.648300000000006</c:v>
                </c:pt>
                <c:pt idx="4106">
                  <c:v>68.007199999999997</c:v>
                </c:pt>
                <c:pt idx="4107">
                  <c:v>68.366100000000003</c:v>
                </c:pt>
                <c:pt idx="4108">
                  <c:v>68.724999999999994</c:v>
                </c:pt>
                <c:pt idx="4109">
                  <c:v>69.0839</c:v>
                </c:pt>
                <c:pt idx="4110">
                  <c:v>69.442800000000005</c:v>
                </c:pt>
                <c:pt idx="4111">
                  <c:v>69.801699999999997</c:v>
                </c:pt>
                <c:pt idx="4112">
                  <c:v>70.160600000000002</c:v>
                </c:pt>
                <c:pt idx="4113">
                  <c:v>70.519499999999994</c:v>
                </c:pt>
                <c:pt idx="4114">
                  <c:v>70.878399999999999</c:v>
                </c:pt>
                <c:pt idx="4115">
                  <c:v>71.237300000000005</c:v>
                </c:pt>
                <c:pt idx="4116">
                  <c:v>71.59620000000001</c:v>
                </c:pt>
                <c:pt idx="4117">
                  <c:v>71.955100000000002</c:v>
                </c:pt>
                <c:pt idx="4118">
                  <c:v>72.313999999999993</c:v>
                </c:pt>
                <c:pt idx="4119">
                  <c:v>72.672899999999998</c:v>
                </c:pt>
                <c:pt idx="4120">
                  <c:v>73.031800000000004</c:v>
                </c:pt>
                <c:pt idx="4121">
                  <c:v>73.39070000000001</c:v>
                </c:pt>
                <c:pt idx="4122">
                  <c:v>73.749600000000001</c:v>
                </c:pt>
                <c:pt idx="4123">
                  <c:v>74.108499999999992</c:v>
                </c:pt>
                <c:pt idx="4124">
                  <c:v>74.467399999999998</c:v>
                </c:pt>
                <c:pt idx="4125">
                  <c:v>74.826300000000003</c:v>
                </c:pt>
                <c:pt idx="4126">
                  <c:v>75.185200000000009</c:v>
                </c:pt>
                <c:pt idx="4127">
                  <c:v>75.5441</c:v>
                </c:pt>
                <c:pt idx="4128">
                  <c:v>38.218499999999999</c:v>
                </c:pt>
                <c:pt idx="4129">
                  <c:v>38.577399999999997</c:v>
                </c:pt>
                <c:pt idx="4130">
                  <c:v>38.936300000000003</c:v>
                </c:pt>
                <c:pt idx="4131">
                  <c:v>39.295200000000001</c:v>
                </c:pt>
                <c:pt idx="4132">
                  <c:v>39.6541</c:v>
                </c:pt>
                <c:pt idx="4133">
                  <c:v>40.012999999999998</c:v>
                </c:pt>
                <c:pt idx="4134">
                  <c:v>40.371899999999997</c:v>
                </c:pt>
                <c:pt idx="4135">
                  <c:v>40.730800000000002</c:v>
                </c:pt>
                <c:pt idx="4136">
                  <c:v>41.089700000000001</c:v>
                </c:pt>
                <c:pt idx="4137">
                  <c:v>41.448599999999999</c:v>
                </c:pt>
                <c:pt idx="4138">
                  <c:v>41.807499999999997</c:v>
                </c:pt>
                <c:pt idx="4139">
                  <c:v>42.166400000000003</c:v>
                </c:pt>
                <c:pt idx="4140">
                  <c:v>42.525300000000001</c:v>
                </c:pt>
                <c:pt idx="4141">
                  <c:v>42.8842</c:v>
                </c:pt>
                <c:pt idx="4142">
                  <c:v>43.243099999999998</c:v>
                </c:pt>
                <c:pt idx="4143">
                  <c:v>43.602000000000004</c:v>
                </c:pt>
                <c:pt idx="4144">
                  <c:v>43.960900000000002</c:v>
                </c:pt>
                <c:pt idx="4145">
                  <c:v>44.319800000000001</c:v>
                </c:pt>
                <c:pt idx="4146">
                  <c:v>44.678699999999999</c:v>
                </c:pt>
                <c:pt idx="4147">
                  <c:v>45.037599999999998</c:v>
                </c:pt>
                <c:pt idx="4148">
                  <c:v>45.396500000000003</c:v>
                </c:pt>
                <c:pt idx="4149">
                  <c:v>45.755400000000002</c:v>
                </c:pt>
                <c:pt idx="4150">
                  <c:v>46.1143</c:v>
                </c:pt>
                <c:pt idx="4151">
                  <c:v>46.473199999999999</c:v>
                </c:pt>
                <c:pt idx="4152">
                  <c:v>46.832099999999997</c:v>
                </c:pt>
                <c:pt idx="4153">
                  <c:v>47.191000000000003</c:v>
                </c:pt>
                <c:pt idx="4154">
                  <c:v>47.549900000000001</c:v>
                </c:pt>
                <c:pt idx="4155">
                  <c:v>47.908799999999999</c:v>
                </c:pt>
                <c:pt idx="4156">
                  <c:v>48.267699999999998</c:v>
                </c:pt>
                <c:pt idx="4157">
                  <c:v>48.626599999999996</c:v>
                </c:pt>
                <c:pt idx="4158">
                  <c:v>48.985500000000002</c:v>
                </c:pt>
                <c:pt idx="4159">
                  <c:v>49.3444</c:v>
                </c:pt>
                <c:pt idx="4160">
                  <c:v>49.703299999999999</c:v>
                </c:pt>
                <c:pt idx="4161">
                  <c:v>50.062200000000004</c:v>
                </c:pt>
                <c:pt idx="4162">
                  <c:v>50.421100000000003</c:v>
                </c:pt>
                <c:pt idx="4163">
                  <c:v>50.78</c:v>
                </c:pt>
                <c:pt idx="4164">
                  <c:v>51.1389</c:v>
                </c:pt>
                <c:pt idx="4165">
                  <c:v>51.497799999999998</c:v>
                </c:pt>
                <c:pt idx="4166">
                  <c:v>51.856700000000004</c:v>
                </c:pt>
                <c:pt idx="4167">
                  <c:v>52.215600000000002</c:v>
                </c:pt>
                <c:pt idx="4168">
                  <c:v>52.5745</c:v>
                </c:pt>
                <c:pt idx="4169">
                  <c:v>52.933399999999999</c:v>
                </c:pt>
                <c:pt idx="4170">
                  <c:v>53.292299999999997</c:v>
                </c:pt>
                <c:pt idx="4171">
                  <c:v>53.651200000000003</c:v>
                </c:pt>
                <c:pt idx="4172">
                  <c:v>54.010100000000001</c:v>
                </c:pt>
                <c:pt idx="4173">
                  <c:v>54.369</c:v>
                </c:pt>
                <c:pt idx="4174">
                  <c:v>54.727900000000005</c:v>
                </c:pt>
                <c:pt idx="4175">
                  <c:v>55.086799999999997</c:v>
                </c:pt>
                <c:pt idx="4176">
                  <c:v>55.445700000000002</c:v>
                </c:pt>
                <c:pt idx="4177">
                  <c:v>55.804600000000001</c:v>
                </c:pt>
                <c:pt idx="4178">
                  <c:v>56.163499999999999</c:v>
                </c:pt>
                <c:pt idx="4179">
                  <c:v>56.522400000000005</c:v>
                </c:pt>
                <c:pt idx="4180">
                  <c:v>56.881299999999996</c:v>
                </c:pt>
                <c:pt idx="4181">
                  <c:v>57.240200000000002</c:v>
                </c:pt>
                <c:pt idx="4182">
                  <c:v>57.5991</c:v>
                </c:pt>
                <c:pt idx="4183">
                  <c:v>57.957999999999998</c:v>
                </c:pt>
                <c:pt idx="4184">
                  <c:v>58.316900000000004</c:v>
                </c:pt>
                <c:pt idx="4185">
                  <c:v>58.675799999999995</c:v>
                </c:pt>
                <c:pt idx="4186">
                  <c:v>59.034700000000001</c:v>
                </c:pt>
                <c:pt idx="4187">
                  <c:v>59.393599999999999</c:v>
                </c:pt>
                <c:pt idx="4188">
                  <c:v>59.752499999999998</c:v>
                </c:pt>
                <c:pt idx="4189">
                  <c:v>60.111400000000003</c:v>
                </c:pt>
                <c:pt idx="4190">
                  <c:v>60.470300000000002</c:v>
                </c:pt>
                <c:pt idx="4191">
                  <c:v>60.8292</c:v>
                </c:pt>
                <c:pt idx="4192">
                  <c:v>61.188099999999999</c:v>
                </c:pt>
                <c:pt idx="4193">
                  <c:v>61.546999999999997</c:v>
                </c:pt>
                <c:pt idx="4194">
                  <c:v>61.905900000000003</c:v>
                </c:pt>
                <c:pt idx="4195">
                  <c:v>62.264800000000001</c:v>
                </c:pt>
                <c:pt idx="4196">
                  <c:v>62.623699999999999</c:v>
                </c:pt>
                <c:pt idx="4197">
                  <c:v>62.982600000000005</c:v>
                </c:pt>
                <c:pt idx="4198">
                  <c:v>63.341499999999996</c:v>
                </c:pt>
                <c:pt idx="4199">
                  <c:v>63.700400000000002</c:v>
                </c:pt>
                <c:pt idx="4200">
                  <c:v>64.059300000000007</c:v>
                </c:pt>
                <c:pt idx="4201">
                  <c:v>64.418199999999999</c:v>
                </c:pt>
                <c:pt idx="4202">
                  <c:v>64.777100000000004</c:v>
                </c:pt>
                <c:pt idx="4203">
                  <c:v>65.135999999999996</c:v>
                </c:pt>
                <c:pt idx="4204">
                  <c:v>65.494900000000001</c:v>
                </c:pt>
                <c:pt idx="4205">
                  <c:v>65.853800000000007</c:v>
                </c:pt>
                <c:pt idx="4206">
                  <c:v>66.212699999999998</c:v>
                </c:pt>
                <c:pt idx="4207">
                  <c:v>66.571600000000004</c:v>
                </c:pt>
                <c:pt idx="4208">
                  <c:v>66.930499999999995</c:v>
                </c:pt>
                <c:pt idx="4209">
                  <c:v>67.289400000000001</c:v>
                </c:pt>
                <c:pt idx="4210">
                  <c:v>67.648300000000006</c:v>
                </c:pt>
                <c:pt idx="4211">
                  <c:v>68.007199999999997</c:v>
                </c:pt>
                <c:pt idx="4212">
                  <c:v>68.366100000000003</c:v>
                </c:pt>
                <c:pt idx="4213">
                  <c:v>68.724999999999994</c:v>
                </c:pt>
                <c:pt idx="4214">
                  <c:v>69.0839</c:v>
                </c:pt>
                <c:pt idx="4215">
                  <c:v>69.442800000000005</c:v>
                </c:pt>
                <c:pt idx="4216">
                  <c:v>69.801699999999997</c:v>
                </c:pt>
                <c:pt idx="4217">
                  <c:v>70.160600000000002</c:v>
                </c:pt>
                <c:pt idx="4218">
                  <c:v>70.519499999999994</c:v>
                </c:pt>
                <c:pt idx="4219">
                  <c:v>70.878399999999999</c:v>
                </c:pt>
                <c:pt idx="4220">
                  <c:v>71.237300000000005</c:v>
                </c:pt>
                <c:pt idx="4221">
                  <c:v>71.59620000000001</c:v>
                </c:pt>
                <c:pt idx="4222">
                  <c:v>71.955100000000002</c:v>
                </c:pt>
                <c:pt idx="4223">
                  <c:v>72.313999999999993</c:v>
                </c:pt>
                <c:pt idx="4224">
                  <c:v>72.672899999999998</c:v>
                </c:pt>
                <c:pt idx="4225">
                  <c:v>73.031800000000004</c:v>
                </c:pt>
                <c:pt idx="4226">
                  <c:v>73.39070000000001</c:v>
                </c:pt>
                <c:pt idx="4227">
                  <c:v>73.749600000000001</c:v>
                </c:pt>
                <c:pt idx="4228">
                  <c:v>38.218499999999999</c:v>
                </c:pt>
                <c:pt idx="4229">
                  <c:v>38.577399999999997</c:v>
                </c:pt>
                <c:pt idx="4230">
                  <c:v>38.936300000000003</c:v>
                </c:pt>
                <c:pt idx="4231">
                  <c:v>39.295200000000001</c:v>
                </c:pt>
                <c:pt idx="4232">
                  <c:v>39.6541</c:v>
                </c:pt>
                <c:pt idx="4233">
                  <c:v>40.012999999999998</c:v>
                </c:pt>
                <c:pt idx="4234">
                  <c:v>40.371899999999997</c:v>
                </c:pt>
                <c:pt idx="4235">
                  <c:v>40.730800000000002</c:v>
                </c:pt>
                <c:pt idx="4236">
                  <c:v>41.089700000000001</c:v>
                </c:pt>
                <c:pt idx="4237">
                  <c:v>41.448599999999999</c:v>
                </c:pt>
                <c:pt idx="4238">
                  <c:v>41.807499999999997</c:v>
                </c:pt>
                <c:pt idx="4239">
                  <c:v>42.166400000000003</c:v>
                </c:pt>
                <c:pt idx="4240">
                  <c:v>42.525300000000001</c:v>
                </c:pt>
                <c:pt idx="4241">
                  <c:v>42.8842</c:v>
                </c:pt>
                <c:pt idx="4242">
                  <c:v>43.243099999999998</c:v>
                </c:pt>
                <c:pt idx="4243">
                  <c:v>43.602000000000004</c:v>
                </c:pt>
                <c:pt idx="4244">
                  <c:v>43.960900000000002</c:v>
                </c:pt>
                <c:pt idx="4245">
                  <c:v>44.319800000000001</c:v>
                </c:pt>
                <c:pt idx="4246">
                  <c:v>44.678699999999999</c:v>
                </c:pt>
                <c:pt idx="4247">
                  <c:v>45.037599999999998</c:v>
                </c:pt>
                <c:pt idx="4248">
                  <c:v>45.396500000000003</c:v>
                </c:pt>
                <c:pt idx="4249">
                  <c:v>45.755400000000002</c:v>
                </c:pt>
                <c:pt idx="4250">
                  <c:v>46.1143</c:v>
                </c:pt>
                <c:pt idx="4251">
                  <c:v>46.473199999999999</c:v>
                </c:pt>
                <c:pt idx="4252">
                  <c:v>46.832099999999997</c:v>
                </c:pt>
                <c:pt idx="4253">
                  <c:v>47.191000000000003</c:v>
                </c:pt>
                <c:pt idx="4254">
                  <c:v>47.549900000000001</c:v>
                </c:pt>
                <c:pt idx="4255">
                  <c:v>47.908799999999999</c:v>
                </c:pt>
                <c:pt idx="4256">
                  <c:v>48.267699999999998</c:v>
                </c:pt>
                <c:pt idx="4257">
                  <c:v>48.626599999999996</c:v>
                </c:pt>
                <c:pt idx="4258">
                  <c:v>48.985500000000002</c:v>
                </c:pt>
                <c:pt idx="4259">
                  <c:v>49.3444</c:v>
                </c:pt>
                <c:pt idx="4260">
                  <c:v>49.703299999999999</c:v>
                </c:pt>
                <c:pt idx="4261">
                  <c:v>50.062200000000004</c:v>
                </c:pt>
                <c:pt idx="4262">
                  <c:v>50.421100000000003</c:v>
                </c:pt>
                <c:pt idx="4263">
                  <c:v>50.78</c:v>
                </c:pt>
                <c:pt idx="4264">
                  <c:v>51.1389</c:v>
                </c:pt>
                <c:pt idx="4265">
                  <c:v>51.497799999999998</c:v>
                </c:pt>
                <c:pt idx="4266">
                  <c:v>51.856700000000004</c:v>
                </c:pt>
                <c:pt idx="4267">
                  <c:v>52.215600000000002</c:v>
                </c:pt>
                <c:pt idx="4268">
                  <c:v>52.5745</c:v>
                </c:pt>
                <c:pt idx="4269">
                  <c:v>52.933399999999999</c:v>
                </c:pt>
                <c:pt idx="4270">
                  <c:v>53.292299999999997</c:v>
                </c:pt>
                <c:pt idx="4271">
                  <c:v>53.651200000000003</c:v>
                </c:pt>
                <c:pt idx="4272">
                  <c:v>54.010100000000001</c:v>
                </c:pt>
                <c:pt idx="4273">
                  <c:v>54.369</c:v>
                </c:pt>
                <c:pt idx="4274">
                  <c:v>54.727900000000005</c:v>
                </c:pt>
                <c:pt idx="4275">
                  <c:v>55.086799999999997</c:v>
                </c:pt>
                <c:pt idx="4276">
                  <c:v>55.445700000000002</c:v>
                </c:pt>
                <c:pt idx="4277">
                  <c:v>55.804600000000001</c:v>
                </c:pt>
                <c:pt idx="4278">
                  <c:v>56.163499999999999</c:v>
                </c:pt>
                <c:pt idx="4279">
                  <c:v>56.522400000000005</c:v>
                </c:pt>
                <c:pt idx="4280">
                  <c:v>56.881299999999996</c:v>
                </c:pt>
                <c:pt idx="4281">
                  <c:v>57.240200000000002</c:v>
                </c:pt>
                <c:pt idx="4282">
                  <c:v>57.5991</c:v>
                </c:pt>
                <c:pt idx="4283">
                  <c:v>57.957999999999998</c:v>
                </c:pt>
                <c:pt idx="4284">
                  <c:v>58.316900000000004</c:v>
                </c:pt>
                <c:pt idx="4285">
                  <c:v>58.675799999999995</c:v>
                </c:pt>
                <c:pt idx="4286">
                  <c:v>59.034700000000001</c:v>
                </c:pt>
                <c:pt idx="4287">
                  <c:v>59.393599999999999</c:v>
                </c:pt>
                <c:pt idx="4288">
                  <c:v>59.752499999999998</c:v>
                </c:pt>
                <c:pt idx="4289">
                  <c:v>60.111400000000003</c:v>
                </c:pt>
                <c:pt idx="4290">
                  <c:v>60.470300000000002</c:v>
                </c:pt>
                <c:pt idx="4291">
                  <c:v>60.8292</c:v>
                </c:pt>
                <c:pt idx="4292">
                  <c:v>61.188099999999999</c:v>
                </c:pt>
                <c:pt idx="4293">
                  <c:v>61.546999999999997</c:v>
                </c:pt>
                <c:pt idx="4294">
                  <c:v>61.905900000000003</c:v>
                </c:pt>
                <c:pt idx="4295">
                  <c:v>62.264800000000001</c:v>
                </c:pt>
                <c:pt idx="4296">
                  <c:v>62.623699999999999</c:v>
                </c:pt>
                <c:pt idx="4297">
                  <c:v>62.982600000000005</c:v>
                </c:pt>
                <c:pt idx="4298">
                  <c:v>63.341499999999996</c:v>
                </c:pt>
                <c:pt idx="4299">
                  <c:v>63.700400000000002</c:v>
                </c:pt>
                <c:pt idx="4300">
                  <c:v>38.218499999999999</c:v>
                </c:pt>
                <c:pt idx="4301">
                  <c:v>38.577399999999997</c:v>
                </c:pt>
                <c:pt idx="4302">
                  <c:v>38.936300000000003</c:v>
                </c:pt>
                <c:pt idx="4303">
                  <c:v>39.295200000000001</c:v>
                </c:pt>
                <c:pt idx="4304">
                  <c:v>39.6541</c:v>
                </c:pt>
                <c:pt idx="4305">
                  <c:v>40.012999999999998</c:v>
                </c:pt>
                <c:pt idx="4306">
                  <c:v>40.371899999999997</c:v>
                </c:pt>
                <c:pt idx="4307">
                  <c:v>40.730800000000002</c:v>
                </c:pt>
                <c:pt idx="4308">
                  <c:v>41.089700000000001</c:v>
                </c:pt>
                <c:pt idx="4309">
                  <c:v>41.448599999999999</c:v>
                </c:pt>
                <c:pt idx="4310">
                  <c:v>41.807499999999997</c:v>
                </c:pt>
                <c:pt idx="4311">
                  <c:v>42.166400000000003</c:v>
                </c:pt>
                <c:pt idx="4312">
                  <c:v>42.525300000000001</c:v>
                </c:pt>
                <c:pt idx="4313">
                  <c:v>42.8842</c:v>
                </c:pt>
                <c:pt idx="4314">
                  <c:v>43.243099999999998</c:v>
                </c:pt>
                <c:pt idx="4315">
                  <c:v>43.602000000000004</c:v>
                </c:pt>
                <c:pt idx="4316">
                  <c:v>43.960900000000002</c:v>
                </c:pt>
                <c:pt idx="4317">
                  <c:v>44.319800000000001</c:v>
                </c:pt>
                <c:pt idx="4318">
                  <c:v>44.678699999999999</c:v>
                </c:pt>
                <c:pt idx="4319">
                  <c:v>45.037599999999998</c:v>
                </c:pt>
                <c:pt idx="4320">
                  <c:v>45.396500000000003</c:v>
                </c:pt>
                <c:pt idx="4321">
                  <c:v>45.755400000000002</c:v>
                </c:pt>
                <c:pt idx="4322">
                  <c:v>46.1143</c:v>
                </c:pt>
                <c:pt idx="4323">
                  <c:v>46.473199999999999</c:v>
                </c:pt>
                <c:pt idx="4324">
                  <c:v>46.832099999999997</c:v>
                </c:pt>
                <c:pt idx="4325">
                  <c:v>47.191000000000003</c:v>
                </c:pt>
                <c:pt idx="4326">
                  <c:v>47.549900000000001</c:v>
                </c:pt>
                <c:pt idx="4327">
                  <c:v>47.908799999999999</c:v>
                </c:pt>
                <c:pt idx="4328">
                  <c:v>48.267699999999998</c:v>
                </c:pt>
                <c:pt idx="4329">
                  <c:v>48.626599999999996</c:v>
                </c:pt>
                <c:pt idx="4330">
                  <c:v>48.985500000000002</c:v>
                </c:pt>
                <c:pt idx="4331">
                  <c:v>49.3444</c:v>
                </c:pt>
                <c:pt idx="4332">
                  <c:v>49.703299999999999</c:v>
                </c:pt>
                <c:pt idx="4333">
                  <c:v>50.062200000000004</c:v>
                </c:pt>
                <c:pt idx="4334">
                  <c:v>50.421100000000003</c:v>
                </c:pt>
                <c:pt idx="4335">
                  <c:v>50.78</c:v>
                </c:pt>
                <c:pt idx="4336">
                  <c:v>51.1389</c:v>
                </c:pt>
                <c:pt idx="4337">
                  <c:v>51.497799999999998</c:v>
                </c:pt>
                <c:pt idx="4338">
                  <c:v>51.856700000000004</c:v>
                </c:pt>
                <c:pt idx="4339">
                  <c:v>52.215600000000002</c:v>
                </c:pt>
                <c:pt idx="4340">
                  <c:v>52.5745</c:v>
                </c:pt>
                <c:pt idx="4341">
                  <c:v>52.933399999999999</c:v>
                </c:pt>
                <c:pt idx="4342">
                  <c:v>53.292299999999997</c:v>
                </c:pt>
                <c:pt idx="4343">
                  <c:v>53.651200000000003</c:v>
                </c:pt>
                <c:pt idx="4344">
                  <c:v>54.010100000000001</c:v>
                </c:pt>
                <c:pt idx="4345">
                  <c:v>54.369</c:v>
                </c:pt>
                <c:pt idx="4346">
                  <c:v>54.727900000000005</c:v>
                </c:pt>
                <c:pt idx="4347">
                  <c:v>55.086799999999997</c:v>
                </c:pt>
                <c:pt idx="4348">
                  <c:v>55.445700000000002</c:v>
                </c:pt>
                <c:pt idx="4349">
                  <c:v>55.804600000000001</c:v>
                </c:pt>
                <c:pt idx="4350">
                  <c:v>56.163499999999999</c:v>
                </c:pt>
                <c:pt idx="4351">
                  <c:v>56.522400000000005</c:v>
                </c:pt>
                <c:pt idx="4352">
                  <c:v>56.881299999999996</c:v>
                </c:pt>
                <c:pt idx="4353">
                  <c:v>57.240200000000002</c:v>
                </c:pt>
                <c:pt idx="4354">
                  <c:v>57.5991</c:v>
                </c:pt>
                <c:pt idx="4355">
                  <c:v>57.957999999999998</c:v>
                </c:pt>
                <c:pt idx="4356">
                  <c:v>58.316900000000004</c:v>
                </c:pt>
                <c:pt idx="4357">
                  <c:v>58.675799999999995</c:v>
                </c:pt>
                <c:pt idx="4358">
                  <c:v>59.034700000000001</c:v>
                </c:pt>
                <c:pt idx="4359">
                  <c:v>59.393599999999999</c:v>
                </c:pt>
                <c:pt idx="4360">
                  <c:v>59.752499999999998</c:v>
                </c:pt>
                <c:pt idx="4361">
                  <c:v>60.111400000000003</c:v>
                </c:pt>
                <c:pt idx="4362">
                  <c:v>60.470300000000002</c:v>
                </c:pt>
                <c:pt idx="4363">
                  <c:v>60.8292</c:v>
                </c:pt>
                <c:pt idx="4364">
                  <c:v>61.188099999999999</c:v>
                </c:pt>
                <c:pt idx="4365">
                  <c:v>61.546999999999997</c:v>
                </c:pt>
                <c:pt idx="4366">
                  <c:v>61.905900000000003</c:v>
                </c:pt>
                <c:pt idx="4367">
                  <c:v>62.264800000000001</c:v>
                </c:pt>
                <c:pt idx="4368">
                  <c:v>62.623699999999999</c:v>
                </c:pt>
                <c:pt idx="4369">
                  <c:v>62.982600000000005</c:v>
                </c:pt>
                <c:pt idx="4370">
                  <c:v>63.341499999999996</c:v>
                </c:pt>
                <c:pt idx="4371">
                  <c:v>63.700400000000002</c:v>
                </c:pt>
                <c:pt idx="4372">
                  <c:v>64.059300000000007</c:v>
                </c:pt>
                <c:pt idx="4373">
                  <c:v>64.418199999999999</c:v>
                </c:pt>
                <c:pt idx="4374">
                  <c:v>64.777100000000004</c:v>
                </c:pt>
                <c:pt idx="4375">
                  <c:v>38.218499999999999</c:v>
                </c:pt>
                <c:pt idx="4376">
                  <c:v>38.577399999999997</c:v>
                </c:pt>
                <c:pt idx="4377">
                  <c:v>38.936300000000003</c:v>
                </c:pt>
                <c:pt idx="4378">
                  <c:v>39.295200000000001</c:v>
                </c:pt>
                <c:pt idx="4379">
                  <c:v>39.6541</c:v>
                </c:pt>
                <c:pt idx="4380">
                  <c:v>40.012999999999998</c:v>
                </c:pt>
                <c:pt idx="4381">
                  <c:v>40.371899999999997</c:v>
                </c:pt>
                <c:pt idx="4382">
                  <c:v>40.730800000000002</c:v>
                </c:pt>
                <c:pt idx="4383">
                  <c:v>41.089700000000001</c:v>
                </c:pt>
                <c:pt idx="4384">
                  <c:v>41.448599999999999</c:v>
                </c:pt>
                <c:pt idx="4385">
                  <c:v>41.807499999999997</c:v>
                </c:pt>
                <c:pt idx="4386">
                  <c:v>42.166400000000003</c:v>
                </c:pt>
                <c:pt idx="4387">
                  <c:v>42.525300000000001</c:v>
                </c:pt>
                <c:pt idx="4388">
                  <c:v>42.8842</c:v>
                </c:pt>
                <c:pt idx="4389">
                  <c:v>43.243099999999998</c:v>
                </c:pt>
                <c:pt idx="4390">
                  <c:v>43.602000000000004</c:v>
                </c:pt>
                <c:pt idx="4391">
                  <c:v>43.960900000000002</c:v>
                </c:pt>
                <c:pt idx="4392">
                  <c:v>44.319800000000001</c:v>
                </c:pt>
                <c:pt idx="4393">
                  <c:v>44.678699999999999</c:v>
                </c:pt>
                <c:pt idx="4394">
                  <c:v>45.037599999999998</c:v>
                </c:pt>
                <c:pt idx="4395">
                  <c:v>45.396500000000003</c:v>
                </c:pt>
                <c:pt idx="4396">
                  <c:v>45.755400000000002</c:v>
                </c:pt>
                <c:pt idx="4397">
                  <c:v>46.1143</c:v>
                </c:pt>
                <c:pt idx="4398">
                  <c:v>46.473199999999999</c:v>
                </c:pt>
                <c:pt idx="4399">
                  <c:v>46.832099999999997</c:v>
                </c:pt>
                <c:pt idx="4400">
                  <c:v>47.191000000000003</c:v>
                </c:pt>
                <c:pt idx="4401">
                  <c:v>47.549900000000001</c:v>
                </c:pt>
                <c:pt idx="4402">
                  <c:v>47.908799999999999</c:v>
                </c:pt>
                <c:pt idx="4403">
                  <c:v>48.267699999999998</c:v>
                </c:pt>
                <c:pt idx="4404">
                  <c:v>48.626599999999996</c:v>
                </c:pt>
                <c:pt idx="4405">
                  <c:v>48.985500000000002</c:v>
                </c:pt>
                <c:pt idx="4406">
                  <c:v>49.3444</c:v>
                </c:pt>
                <c:pt idx="4407">
                  <c:v>49.703299999999999</c:v>
                </c:pt>
                <c:pt idx="4408">
                  <c:v>50.062200000000004</c:v>
                </c:pt>
                <c:pt idx="4409">
                  <c:v>50.421100000000003</c:v>
                </c:pt>
                <c:pt idx="4410">
                  <c:v>50.78</c:v>
                </c:pt>
                <c:pt idx="4411">
                  <c:v>51.1389</c:v>
                </c:pt>
                <c:pt idx="4412">
                  <c:v>51.497799999999998</c:v>
                </c:pt>
                <c:pt idx="4413">
                  <c:v>51.856700000000004</c:v>
                </c:pt>
                <c:pt idx="4414">
                  <c:v>52.215600000000002</c:v>
                </c:pt>
                <c:pt idx="4415">
                  <c:v>52.5745</c:v>
                </c:pt>
                <c:pt idx="4416">
                  <c:v>52.933399999999999</c:v>
                </c:pt>
                <c:pt idx="4417">
                  <c:v>53.292299999999997</c:v>
                </c:pt>
                <c:pt idx="4418">
                  <c:v>53.651200000000003</c:v>
                </c:pt>
                <c:pt idx="4419">
                  <c:v>54.010100000000001</c:v>
                </c:pt>
                <c:pt idx="4420">
                  <c:v>54.369</c:v>
                </c:pt>
                <c:pt idx="4421">
                  <c:v>54.727900000000005</c:v>
                </c:pt>
                <c:pt idx="4422">
                  <c:v>55.086799999999997</c:v>
                </c:pt>
                <c:pt idx="4423">
                  <c:v>55.445700000000002</c:v>
                </c:pt>
                <c:pt idx="4424">
                  <c:v>55.804600000000001</c:v>
                </c:pt>
                <c:pt idx="4425">
                  <c:v>56.163499999999999</c:v>
                </c:pt>
                <c:pt idx="4426">
                  <c:v>56.522400000000005</c:v>
                </c:pt>
                <c:pt idx="4427">
                  <c:v>56.881299999999996</c:v>
                </c:pt>
                <c:pt idx="4428">
                  <c:v>57.240200000000002</c:v>
                </c:pt>
                <c:pt idx="4429">
                  <c:v>57.5991</c:v>
                </c:pt>
                <c:pt idx="4430">
                  <c:v>57.957999999999998</c:v>
                </c:pt>
                <c:pt idx="4431">
                  <c:v>58.316900000000004</c:v>
                </c:pt>
                <c:pt idx="4432">
                  <c:v>58.675799999999995</c:v>
                </c:pt>
                <c:pt idx="4433">
                  <c:v>59.034700000000001</c:v>
                </c:pt>
                <c:pt idx="4434">
                  <c:v>59.393599999999999</c:v>
                </c:pt>
                <c:pt idx="4435">
                  <c:v>59.752499999999998</c:v>
                </c:pt>
                <c:pt idx="4436">
                  <c:v>60.111400000000003</c:v>
                </c:pt>
                <c:pt idx="4437">
                  <c:v>60.470300000000002</c:v>
                </c:pt>
                <c:pt idx="4438">
                  <c:v>60.8292</c:v>
                </c:pt>
                <c:pt idx="4439">
                  <c:v>61.188099999999999</c:v>
                </c:pt>
                <c:pt idx="4440">
                  <c:v>61.546999999999997</c:v>
                </c:pt>
                <c:pt idx="4441">
                  <c:v>61.905900000000003</c:v>
                </c:pt>
                <c:pt idx="4442">
                  <c:v>62.264800000000001</c:v>
                </c:pt>
                <c:pt idx="4443">
                  <c:v>62.623699999999999</c:v>
                </c:pt>
                <c:pt idx="4444">
                  <c:v>62.982600000000005</c:v>
                </c:pt>
                <c:pt idx="4445">
                  <c:v>63.341499999999996</c:v>
                </c:pt>
                <c:pt idx="4446">
                  <c:v>63.700400000000002</c:v>
                </c:pt>
                <c:pt idx="4447">
                  <c:v>64.059300000000007</c:v>
                </c:pt>
                <c:pt idx="4448">
                  <c:v>64.418199999999999</c:v>
                </c:pt>
                <c:pt idx="4449">
                  <c:v>64.777100000000004</c:v>
                </c:pt>
                <c:pt idx="4450">
                  <c:v>38.218499999999999</c:v>
                </c:pt>
                <c:pt idx="4451">
                  <c:v>38.577399999999997</c:v>
                </c:pt>
                <c:pt idx="4452">
                  <c:v>38.936300000000003</c:v>
                </c:pt>
                <c:pt idx="4453">
                  <c:v>39.295200000000001</c:v>
                </c:pt>
                <c:pt idx="4454">
                  <c:v>39.6541</c:v>
                </c:pt>
                <c:pt idx="4455">
                  <c:v>40.012999999999998</c:v>
                </c:pt>
                <c:pt idx="4456">
                  <c:v>40.371899999999997</c:v>
                </c:pt>
                <c:pt idx="4457">
                  <c:v>40.730800000000002</c:v>
                </c:pt>
                <c:pt idx="4458">
                  <c:v>41.089700000000001</c:v>
                </c:pt>
                <c:pt idx="4459">
                  <c:v>41.448599999999999</c:v>
                </c:pt>
                <c:pt idx="4460">
                  <c:v>41.807499999999997</c:v>
                </c:pt>
                <c:pt idx="4461">
                  <c:v>42.166400000000003</c:v>
                </c:pt>
                <c:pt idx="4462">
                  <c:v>42.525300000000001</c:v>
                </c:pt>
                <c:pt idx="4463">
                  <c:v>42.8842</c:v>
                </c:pt>
                <c:pt idx="4464">
                  <c:v>43.243099999999998</c:v>
                </c:pt>
                <c:pt idx="4465">
                  <c:v>43.602000000000004</c:v>
                </c:pt>
                <c:pt idx="4466">
                  <c:v>43.960900000000002</c:v>
                </c:pt>
                <c:pt idx="4467">
                  <c:v>44.319800000000001</c:v>
                </c:pt>
                <c:pt idx="4468">
                  <c:v>44.678699999999999</c:v>
                </c:pt>
                <c:pt idx="4469">
                  <c:v>45.037599999999998</c:v>
                </c:pt>
                <c:pt idx="4470">
                  <c:v>45.396500000000003</c:v>
                </c:pt>
                <c:pt idx="4471">
                  <c:v>45.755400000000002</c:v>
                </c:pt>
                <c:pt idx="4472">
                  <c:v>46.1143</c:v>
                </c:pt>
                <c:pt idx="4473">
                  <c:v>46.473199999999999</c:v>
                </c:pt>
                <c:pt idx="4474">
                  <c:v>46.832099999999997</c:v>
                </c:pt>
                <c:pt idx="4475">
                  <c:v>47.191000000000003</c:v>
                </c:pt>
                <c:pt idx="4476">
                  <c:v>47.549900000000001</c:v>
                </c:pt>
                <c:pt idx="4477">
                  <c:v>47.908799999999999</c:v>
                </c:pt>
                <c:pt idx="4478">
                  <c:v>48.267699999999998</c:v>
                </c:pt>
                <c:pt idx="4479">
                  <c:v>48.626599999999996</c:v>
                </c:pt>
                <c:pt idx="4480">
                  <c:v>48.985500000000002</c:v>
                </c:pt>
                <c:pt idx="4481">
                  <c:v>49.3444</c:v>
                </c:pt>
                <c:pt idx="4482">
                  <c:v>49.703299999999999</c:v>
                </c:pt>
                <c:pt idx="4483">
                  <c:v>50.062200000000004</c:v>
                </c:pt>
                <c:pt idx="4484">
                  <c:v>50.421100000000003</c:v>
                </c:pt>
                <c:pt idx="4485">
                  <c:v>50.78</c:v>
                </c:pt>
                <c:pt idx="4486">
                  <c:v>51.1389</c:v>
                </c:pt>
                <c:pt idx="4487">
                  <c:v>51.497799999999998</c:v>
                </c:pt>
                <c:pt idx="4488">
                  <c:v>51.856700000000004</c:v>
                </c:pt>
                <c:pt idx="4489">
                  <c:v>52.215600000000002</c:v>
                </c:pt>
                <c:pt idx="4490">
                  <c:v>52.5745</c:v>
                </c:pt>
                <c:pt idx="4491">
                  <c:v>52.933399999999999</c:v>
                </c:pt>
                <c:pt idx="4492">
                  <c:v>53.292299999999997</c:v>
                </c:pt>
                <c:pt idx="4493">
                  <c:v>53.651200000000003</c:v>
                </c:pt>
                <c:pt idx="4494">
                  <c:v>54.010100000000001</c:v>
                </c:pt>
                <c:pt idx="4495">
                  <c:v>54.369</c:v>
                </c:pt>
                <c:pt idx="4496">
                  <c:v>54.727900000000005</c:v>
                </c:pt>
                <c:pt idx="4497">
                  <c:v>55.086799999999997</c:v>
                </c:pt>
                <c:pt idx="4498">
                  <c:v>55.445700000000002</c:v>
                </c:pt>
                <c:pt idx="4499">
                  <c:v>55.804600000000001</c:v>
                </c:pt>
                <c:pt idx="4500">
                  <c:v>56.163499999999999</c:v>
                </c:pt>
                <c:pt idx="4501">
                  <c:v>56.522400000000005</c:v>
                </c:pt>
                <c:pt idx="4502">
                  <c:v>56.881299999999996</c:v>
                </c:pt>
                <c:pt idx="4503">
                  <c:v>57.240200000000002</c:v>
                </c:pt>
                <c:pt idx="4504">
                  <c:v>57.5991</c:v>
                </c:pt>
                <c:pt idx="4505">
                  <c:v>57.957999999999998</c:v>
                </c:pt>
                <c:pt idx="4506">
                  <c:v>58.316900000000004</c:v>
                </c:pt>
                <c:pt idx="4507">
                  <c:v>58.675799999999995</c:v>
                </c:pt>
                <c:pt idx="4508">
                  <c:v>59.034700000000001</c:v>
                </c:pt>
                <c:pt idx="4509">
                  <c:v>59.393599999999999</c:v>
                </c:pt>
                <c:pt idx="4510">
                  <c:v>59.752499999999998</c:v>
                </c:pt>
                <c:pt idx="4511">
                  <c:v>60.111400000000003</c:v>
                </c:pt>
                <c:pt idx="4512">
                  <c:v>60.470300000000002</c:v>
                </c:pt>
                <c:pt idx="4513">
                  <c:v>60.8292</c:v>
                </c:pt>
                <c:pt idx="4514">
                  <c:v>61.188099999999999</c:v>
                </c:pt>
                <c:pt idx="4515">
                  <c:v>61.546999999999997</c:v>
                </c:pt>
                <c:pt idx="4516">
                  <c:v>61.905900000000003</c:v>
                </c:pt>
                <c:pt idx="4517">
                  <c:v>62.264800000000001</c:v>
                </c:pt>
                <c:pt idx="4518">
                  <c:v>62.623699999999999</c:v>
                </c:pt>
                <c:pt idx="4519">
                  <c:v>62.982600000000005</c:v>
                </c:pt>
                <c:pt idx="4520">
                  <c:v>63.341499999999996</c:v>
                </c:pt>
                <c:pt idx="4521">
                  <c:v>63.700400000000002</c:v>
                </c:pt>
                <c:pt idx="4522">
                  <c:v>64.059300000000007</c:v>
                </c:pt>
                <c:pt idx="4523">
                  <c:v>64.418199999999999</c:v>
                </c:pt>
                <c:pt idx="4524">
                  <c:v>64.777100000000004</c:v>
                </c:pt>
                <c:pt idx="4525">
                  <c:v>65.135999999999996</c:v>
                </c:pt>
                <c:pt idx="4526">
                  <c:v>65.494900000000001</c:v>
                </c:pt>
                <c:pt idx="4527">
                  <c:v>65.853800000000007</c:v>
                </c:pt>
                <c:pt idx="4528">
                  <c:v>66.212699999999998</c:v>
                </c:pt>
                <c:pt idx="4529">
                  <c:v>66.571600000000004</c:v>
                </c:pt>
                <c:pt idx="4530">
                  <c:v>66.930499999999995</c:v>
                </c:pt>
                <c:pt idx="4531">
                  <c:v>67.289400000000001</c:v>
                </c:pt>
                <c:pt idx="4532">
                  <c:v>67.648300000000006</c:v>
                </c:pt>
                <c:pt idx="4533">
                  <c:v>68.007199999999997</c:v>
                </c:pt>
                <c:pt idx="4534">
                  <c:v>68.366100000000003</c:v>
                </c:pt>
                <c:pt idx="4535">
                  <c:v>68.724999999999994</c:v>
                </c:pt>
                <c:pt idx="4536">
                  <c:v>69.0839</c:v>
                </c:pt>
                <c:pt idx="4537">
                  <c:v>69.442800000000005</c:v>
                </c:pt>
                <c:pt idx="4538">
                  <c:v>69.801699999999997</c:v>
                </c:pt>
                <c:pt idx="4539">
                  <c:v>70.160600000000002</c:v>
                </c:pt>
                <c:pt idx="4540">
                  <c:v>70.519499999999994</c:v>
                </c:pt>
                <c:pt idx="4541">
                  <c:v>70.878399999999999</c:v>
                </c:pt>
                <c:pt idx="4542">
                  <c:v>71.237300000000005</c:v>
                </c:pt>
                <c:pt idx="4543">
                  <c:v>71.59620000000001</c:v>
                </c:pt>
                <c:pt idx="4544">
                  <c:v>71.955100000000002</c:v>
                </c:pt>
                <c:pt idx="4545">
                  <c:v>72.313999999999993</c:v>
                </c:pt>
                <c:pt idx="4546">
                  <c:v>72.672899999999998</c:v>
                </c:pt>
                <c:pt idx="4547">
                  <c:v>73.031800000000004</c:v>
                </c:pt>
                <c:pt idx="4548">
                  <c:v>73.39070000000001</c:v>
                </c:pt>
                <c:pt idx="4549">
                  <c:v>73.749600000000001</c:v>
                </c:pt>
                <c:pt idx="4550">
                  <c:v>38.218499999999999</c:v>
                </c:pt>
                <c:pt idx="4551">
                  <c:v>38.577399999999997</c:v>
                </c:pt>
                <c:pt idx="4552">
                  <c:v>38.936300000000003</c:v>
                </c:pt>
                <c:pt idx="4553">
                  <c:v>39.295200000000001</c:v>
                </c:pt>
                <c:pt idx="4554">
                  <c:v>39.6541</c:v>
                </c:pt>
                <c:pt idx="4555">
                  <c:v>40.012999999999998</c:v>
                </c:pt>
                <c:pt idx="4556">
                  <c:v>40.371899999999997</c:v>
                </c:pt>
                <c:pt idx="4557">
                  <c:v>40.730800000000002</c:v>
                </c:pt>
                <c:pt idx="4558">
                  <c:v>41.089700000000001</c:v>
                </c:pt>
                <c:pt idx="4559">
                  <c:v>41.448599999999999</c:v>
                </c:pt>
                <c:pt idx="4560">
                  <c:v>41.807499999999997</c:v>
                </c:pt>
                <c:pt idx="4561">
                  <c:v>42.166400000000003</c:v>
                </c:pt>
                <c:pt idx="4562">
                  <c:v>42.525300000000001</c:v>
                </c:pt>
                <c:pt idx="4563">
                  <c:v>42.8842</c:v>
                </c:pt>
                <c:pt idx="4564">
                  <c:v>43.243099999999998</c:v>
                </c:pt>
                <c:pt idx="4565">
                  <c:v>43.602000000000004</c:v>
                </c:pt>
                <c:pt idx="4566">
                  <c:v>43.960900000000002</c:v>
                </c:pt>
                <c:pt idx="4567">
                  <c:v>44.319800000000001</c:v>
                </c:pt>
                <c:pt idx="4568">
                  <c:v>44.678699999999999</c:v>
                </c:pt>
                <c:pt idx="4569">
                  <c:v>45.037599999999998</c:v>
                </c:pt>
                <c:pt idx="4570">
                  <c:v>45.396500000000003</c:v>
                </c:pt>
                <c:pt idx="4571">
                  <c:v>45.755400000000002</c:v>
                </c:pt>
                <c:pt idx="4572">
                  <c:v>46.1143</c:v>
                </c:pt>
                <c:pt idx="4573">
                  <c:v>46.473199999999999</c:v>
                </c:pt>
                <c:pt idx="4574">
                  <c:v>46.832099999999997</c:v>
                </c:pt>
                <c:pt idx="4575">
                  <c:v>47.191000000000003</c:v>
                </c:pt>
                <c:pt idx="4576">
                  <c:v>47.549900000000001</c:v>
                </c:pt>
                <c:pt idx="4577">
                  <c:v>47.908799999999999</c:v>
                </c:pt>
                <c:pt idx="4578">
                  <c:v>48.267699999999998</c:v>
                </c:pt>
                <c:pt idx="4579">
                  <c:v>48.626599999999996</c:v>
                </c:pt>
                <c:pt idx="4580">
                  <c:v>48.985500000000002</c:v>
                </c:pt>
                <c:pt idx="4581">
                  <c:v>49.3444</c:v>
                </c:pt>
                <c:pt idx="4582">
                  <c:v>49.703299999999999</c:v>
                </c:pt>
                <c:pt idx="4583">
                  <c:v>50.062200000000004</c:v>
                </c:pt>
                <c:pt idx="4584">
                  <c:v>50.421100000000003</c:v>
                </c:pt>
                <c:pt idx="4585">
                  <c:v>50.78</c:v>
                </c:pt>
                <c:pt idx="4586">
                  <c:v>51.1389</c:v>
                </c:pt>
                <c:pt idx="4587">
                  <c:v>51.497799999999998</c:v>
                </c:pt>
                <c:pt idx="4588">
                  <c:v>51.856700000000004</c:v>
                </c:pt>
                <c:pt idx="4589">
                  <c:v>52.215600000000002</c:v>
                </c:pt>
                <c:pt idx="4590">
                  <c:v>52.5745</c:v>
                </c:pt>
                <c:pt idx="4591">
                  <c:v>52.933399999999999</c:v>
                </c:pt>
                <c:pt idx="4592">
                  <c:v>53.292299999999997</c:v>
                </c:pt>
                <c:pt idx="4593">
                  <c:v>53.651200000000003</c:v>
                </c:pt>
                <c:pt idx="4594">
                  <c:v>54.010100000000001</c:v>
                </c:pt>
                <c:pt idx="4595">
                  <c:v>54.369</c:v>
                </c:pt>
                <c:pt idx="4596">
                  <c:v>54.727900000000005</c:v>
                </c:pt>
                <c:pt idx="4597">
                  <c:v>55.086799999999997</c:v>
                </c:pt>
                <c:pt idx="4598">
                  <c:v>55.445700000000002</c:v>
                </c:pt>
                <c:pt idx="4599">
                  <c:v>55.804600000000001</c:v>
                </c:pt>
                <c:pt idx="4600">
                  <c:v>56.163499999999999</c:v>
                </c:pt>
                <c:pt idx="4601">
                  <c:v>56.522400000000005</c:v>
                </c:pt>
                <c:pt idx="4602">
                  <c:v>56.881299999999996</c:v>
                </c:pt>
                <c:pt idx="4603">
                  <c:v>57.240200000000002</c:v>
                </c:pt>
                <c:pt idx="4604">
                  <c:v>57.5991</c:v>
                </c:pt>
                <c:pt idx="4605">
                  <c:v>57.957999999999998</c:v>
                </c:pt>
                <c:pt idx="4606">
                  <c:v>58.316900000000004</c:v>
                </c:pt>
                <c:pt idx="4607">
                  <c:v>58.675799999999995</c:v>
                </c:pt>
                <c:pt idx="4608">
                  <c:v>59.034700000000001</c:v>
                </c:pt>
                <c:pt idx="4609">
                  <c:v>59.393599999999999</c:v>
                </c:pt>
                <c:pt idx="4610">
                  <c:v>59.752499999999998</c:v>
                </c:pt>
                <c:pt idx="4611">
                  <c:v>60.111400000000003</c:v>
                </c:pt>
                <c:pt idx="4612">
                  <c:v>60.470300000000002</c:v>
                </c:pt>
                <c:pt idx="4613">
                  <c:v>60.8292</c:v>
                </c:pt>
                <c:pt idx="4614">
                  <c:v>61.188099999999999</c:v>
                </c:pt>
                <c:pt idx="4615">
                  <c:v>61.546999999999997</c:v>
                </c:pt>
                <c:pt idx="4616">
                  <c:v>61.905900000000003</c:v>
                </c:pt>
                <c:pt idx="4617">
                  <c:v>62.264800000000001</c:v>
                </c:pt>
                <c:pt idx="4618">
                  <c:v>62.623699999999999</c:v>
                </c:pt>
                <c:pt idx="4619">
                  <c:v>62.982600000000005</c:v>
                </c:pt>
                <c:pt idx="4620">
                  <c:v>63.341499999999996</c:v>
                </c:pt>
                <c:pt idx="4621">
                  <c:v>63.700400000000002</c:v>
                </c:pt>
                <c:pt idx="4622">
                  <c:v>64.059300000000007</c:v>
                </c:pt>
                <c:pt idx="4623">
                  <c:v>64.418199999999999</c:v>
                </c:pt>
                <c:pt idx="4624">
                  <c:v>64.777100000000004</c:v>
                </c:pt>
                <c:pt idx="4625">
                  <c:v>65.135999999999996</c:v>
                </c:pt>
                <c:pt idx="4626">
                  <c:v>65.494900000000001</c:v>
                </c:pt>
                <c:pt idx="4627">
                  <c:v>65.853800000000007</c:v>
                </c:pt>
                <c:pt idx="4628">
                  <c:v>66.212699999999998</c:v>
                </c:pt>
                <c:pt idx="4629">
                  <c:v>66.571600000000004</c:v>
                </c:pt>
                <c:pt idx="4630">
                  <c:v>66.930499999999995</c:v>
                </c:pt>
                <c:pt idx="4631">
                  <c:v>67.289400000000001</c:v>
                </c:pt>
                <c:pt idx="4632">
                  <c:v>67.648300000000006</c:v>
                </c:pt>
                <c:pt idx="4633">
                  <c:v>68.007199999999997</c:v>
                </c:pt>
                <c:pt idx="4634">
                  <c:v>68.366100000000003</c:v>
                </c:pt>
                <c:pt idx="4635">
                  <c:v>68.724999999999994</c:v>
                </c:pt>
                <c:pt idx="4636">
                  <c:v>69.0839</c:v>
                </c:pt>
                <c:pt idx="4637">
                  <c:v>69.442800000000005</c:v>
                </c:pt>
                <c:pt idx="4638">
                  <c:v>69.801699999999997</c:v>
                </c:pt>
                <c:pt idx="4639">
                  <c:v>70.160600000000002</c:v>
                </c:pt>
                <c:pt idx="4640">
                  <c:v>70.519499999999994</c:v>
                </c:pt>
                <c:pt idx="4641">
                  <c:v>70.878399999999999</c:v>
                </c:pt>
                <c:pt idx="4642">
                  <c:v>71.237300000000005</c:v>
                </c:pt>
                <c:pt idx="4643">
                  <c:v>71.59620000000001</c:v>
                </c:pt>
                <c:pt idx="4644">
                  <c:v>71.955100000000002</c:v>
                </c:pt>
                <c:pt idx="4645">
                  <c:v>72.313999999999993</c:v>
                </c:pt>
                <c:pt idx="4646">
                  <c:v>72.672899999999998</c:v>
                </c:pt>
                <c:pt idx="4647">
                  <c:v>73.031800000000004</c:v>
                </c:pt>
                <c:pt idx="4648">
                  <c:v>73.39070000000001</c:v>
                </c:pt>
                <c:pt idx="4649">
                  <c:v>73.749600000000001</c:v>
                </c:pt>
                <c:pt idx="4650">
                  <c:v>38.218499999999999</c:v>
                </c:pt>
                <c:pt idx="4651">
                  <c:v>38.577399999999997</c:v>
                </c:pt>
                <c:pt idx="4652">
                  <c:v>38.936300000000003</c:v>
                </c:pt>
                <c:pt idx="4653">
                  <c:v>39.295200000000001</c:v>
                </c:pt>
                <c:pt idx="4654">
                  <c:v>39.6541</c:v>
                </c:pt>
                <c:pt idx="4655">
                  <c:v>40.012999999999998</c:v>
                </c:pt>
                <c:pt idx="4656">
                  <c:v>40.371899999999997</c:v>
                </c:pt>
                <c:pt idx="4657">
                  <c:v>40.730800000000002</c:v>
                </c:pt>
                <c:pt idx="4658">
                  <c:v>41.089700000000001</c:v>
                </c:pt>
                <c:pt idx="4659">
                  <c:v>41.448599999999999</c:v>
                </c:pt>
                <c:pt idx="4660">
                  <c:v>41.807499999999997</c:v>
                </c:pt>
                <c:pt idx="4661">
                  <c:v>42.166400000000003</c:v>
                </c:pt>
                <c:pt idx="4662">
                  <c:v>42.525300000000001</c:v>
                </c:pt>
                <c:pt idx="4663">
                  <c:v>42.8842</c:v>
                </c:pt>
                <c:pt idx="4664">
                  <c:v>43.243099999999998</c:v>
                </c:pt>
                <c:pt idx="4665">
                  <c:v>43.602000000000004</c:v>
                </c:pt>
                <c:pt idx="4666">
                  <c:v>43.960900000000002</c:v>
                </c:pt>
                <c:pt idx="4667">
                  <c:v>44.319800000000001</c:v>
                </c:pt>
                <c:pt idx="4668">
                  <c:v>44.678699999999999</c:v>
                </c:pt>
                <c:pt idx="4669">
                  <c:v>45.037599999999998</c:v>
                </c:pt>
                <c:pt idx="4670">
                  <c:v>45.396500000000003</c:v>
                </c:pt>
                <c:pt idx="4671">
                  <c:v>45.755400000000002</c:v>
                </c:pt>
                <c:pt idx="4672">
                  <c:v>46.1143</c:v>
                </c:pt>
                <c:pt idx="4673">
                  <c:v>46.473199999999999</c:v>
                </c:pt>
                <c:pt idx="4674">
                  <c:v>46.832099999999997</c:v>
                </c:pt>
                <c:pt idx="4675">
                  <c:v>47.191000000000003</c:v>
                </c:pt>
                <c:pt idx="4676">
                  <c:v>47.549900000000001</c:v>
                </c:pt>
                <c:pt idx="4677">
                  <c:v>47.908799999999999</c:v>
                </c:pt>
                <c:pt idx="4678">
                  <c:v>48.267699999999998</c:v>
                </c:pt>
                <c:pt idx="4679">
                  <c:v>48.626599999999996</c:v>
                </c:pt>
                <c:pt idx="4680">
                  <c:v>48.985500000000002</c:v>
                </c:pt>
                <c:pt idx="4681">
                  <c:v>49.3444</c:v>
                </c:pt>
                <c:pt idx="4682">
                  <c:v>49.703299999999999</c:v>
                </c:pt>
                <c:pt idx="4683">
                  <c:v>50.062200000000004</c:v>
                </c:pt>
                <c:pt idx="4684">
                  <c:v>50.421100000000003</c:v>
                </c:pt>
                <c:pt idx="4685">
                  <c:v>50.78</c:v>
                </c:pt>
                <c:pt idx="4686">
                  <c:v>51.1389</c:v>
                </c:pt>
                <c:pt idx="4687">
                  <c:v>51.497799999999998</c:v>
                </c:pt>
                <c:pt idx="4688">
                  <c:v>51.856700000000004</c:v>
                </c:pt>
                <c:pt idx="4689">
                  <c:v>52.215600000000002</c:v>
                </c:pt>
                <c:pt idx="4690">
                  <c:v>52.5745</c:v>
                </c:pt>
                <c:pt idx="4691">
                  <c:v>52.933399999999999</c:v>
                </c:pt>
                <c:pt idx="4692">
                  <c:v>53.292299999999997</c:v>
                </c:pt>
                <c:pt idx="4693">
                  <c:v>53.651200000000003</c:v>
                </c:pt>
                <c:pt idx="4694">
                  <c:v>54.010100000000001</c:v>
                </c:pt>
                <c:pt idx="4695">
                  <c:v>54.369</c:v>
                </c:pt>
                <c:pt idx="4696">
                  <c:v>54.727900000000005</c:v>
                </c:pt>
                <c:pt idx="4697">
                  <c:v>55.086799999999997</c:v>
                </c:pt>
                <c:pt idx="4698">
                  <c:v>55.445700000000002</c:v>
                </c:pt>
                <c:pt idx="4699">
                  <c:v>55.804600000000001</c:v>
                </c:pt>
                <c:pt idx="4700">
                  <c:v>56.163499999999999</c:v>
                </c:pt>
                <c:pt idx="4701">
                  <c:v>56.522400000000005</c:v>
                </c:pt>
                <c:pt idx="4702">
                  <c:v>56.881299999999996</c:v>
                </c:pt>
                <c:pt idx="4703">
                  <c:v>57.240200000000002</c:v>
                </c:pt>
                <c:pt idx="4704">
                  <c:v>57.5991</c:v>
                </c:pt>
                <c:pt idx="4705">
                  <c:v>57.957999999999998</c:v>
                </c:pt>
                <c:pt idx="4706">
                  <c:v>58.316900000000004</c:v>
                </c:pt>
                <c:pt idx="4707">
                  <c:v>58.675799999999995</c:v>
                </c:pt>
                <c:pt idx="4708">
                  <c:v>59.034700000000001</c:v>
                </c:pt>
                <c:pt idx="4709">
                  <c:v>59.393599999999999</c:v>
                </c:pt>
                <c:pt idx="4710">
                  <c:v>59.752499999999998</c:v>
                </c:pt>
                <c:pt idx="4711">
                  <c:v>60.111400000000003</c:v>
                </c:pt>
                <c:pt idx="4712">
                  <c:v>60.470300000000002</c:v>
                </c:pt>
                <c:pt idx="4713">
                  <c:v>60.8292</c:v>
                </c:pt>
                <c:pt idx="4714">
                  <c:v>61.188099999999999</c:v>
                </c:pt>
                <c:pt idx="4715">
                  <c:v>61.546999999999997</c:v>
                </c:pt>
                <c:pt idx="4716">
                  <c:v>61.905900000000003</c:v>
                </c:pt>
                <c:pt idx="4717">
                  <c:v>62.264800000000001</c:v>
                </c:pt>
                <c:pt idx="4718">
                  <c:v>62.623699999999999</c:v>
                </c:pt>
                <c:pt idx="4719">
                  <c:v>62.982600000000005</c:v>
                </c:pt>
                <c:pt idx="4720">
                  <c:v>63.341499999999996</c:v>
                </c:pt>
                <c:pt idx="4721">
                  <c:v>63.700400000000002</c:v>
                </c:pt>
                <c:pt idx="4722">
                  <c:v>64.059300000000007</c:v>
                </c:pt>
                <c:pt idx="4723">
                  <c:v>64.418199999999999</c:v>
                </c:pt>
                <c:pt idx="4724">
                  <c:v>64.777100000000004</c:v>
                </c:pt>
                <c:pt idx="4725">
                  <c:v>65.135999999999996</c:v>
                </c:pt>
                <c:pt idx="4726">
                  <c:v>65.494900000000001</c:v>
                </c:pt>
                <c:pt idx="4727">
                  <c:v>65.853800000000007</c:v>
                </c:pt>
                <c:pt idx="4728">
                  <c:v>66.212699999999998</c:v>
                </c:pt>
                <c:pt idx="4729">
                  <c:v>66.571600000000004</c:v>
                </c:pt>
                <c:pt idx="4730">
                  <c:v>66.930499999999995</c:v>
                </c:pt>
                <c:pt idx="4731">
                  <c:v>67.289400000000001</c:v>
                </c:pt>
                <c:pt idx="4732">
                  <c:v>67.648300000000006</c:v>
                </c:pt>
                <c:pt idx="4733">
                  <c:v>68.007199999999997</c:v>
                </c:pt>
                <c:pt idx="4734">
                  <c:v>68.366100000000003</c:v>
                </c:pt>
                <c:pt idx="4735">
                  <c:v>68.724999999999994</c:v>
                </c:pt>
                <c:pt idx="4736">
                  <c:v>69.0839</c:v>
                </c:pt>
                <c:pt idx="4737">
                  <c:v>69.442800000000005</c:v>
                </c:pt>
                <c:pt idx="4738">
                  <c:v>69.801699999999997</c:v>
                </c:pt>
                <c:pt idx="4739">
                  <c:v>70.160600000000002</c:v>
                </c:pt>
                <c:pt idx="4740">
                  <c:v>70.519499999999994</c:v>
                </c:pt>
                <c:pt idx="4741">
                  <c:v>70.878399999999999</c:v>
                </c:pt>
                <c:pt idx="4742">
                  <c:v>71.237300000000005</c:v>
                </c:pt>
                <c:pt idx="4743">
                  <c:v>71.59620000000001</c:v>
                </c:pt>
                <c:pt idx="4744">
                  <c:v>71.955100000000002</c:v>
                </c:pt>
                <c:pt idx="4745">
                  <c:v>72.313999999999993</c:v>
                </c:pt>
                <c:pt idx="4746">
                  <c:v>72.672899999999998</c:v>
                </c:pt>
                <c:pt idx="4747">
                  <c:v>73.031800000000004</c:v>
                </c:pt>
                <c:pt idx="4748">
                  <c:v>73.39070000000001</c:v>
                </c:pt>
                <c:pt idx="4749">
                  <c:v>73.749600000000001</c:v>
                </c:pt>
                <c:pt idx="4750">
                  <c:v>74.108499999999992</c:v>
                </c:pt>
                <c:pt idx="4751">
                  <c:v>74.467399999999998</c:v>
                </c:pt>
                <c:pt idx="4752">
                  <c:v>74.826300000000003</c:v>
                </c:pt>
                <c:pt idx="4753">
                  <c:v>75.185200000000009</c:v>
                </c:pt>
                <c:pt idx="4754">
                  <c:v>75.5441</c:v>
                </c:pt>
                <c:pt idx="4755">
                  <c:v>75.902999999999992</c:v>
                </c:pt>
                <c:pt idx="4756">
                  <c:v>76.261899999999997</c:v>
                </c:pt>
                <c:pt idx="4757">
                  <c:v>76.620800000000003</c:v>
                </c:pt>
                <c:pt idx="4758">
                  <c:v>76.979700000000008</c:v>
                </c:pt>
                <c:pt idx="4759">
                  <c:v>77.3386</c:v>
                </c:pt>
                <c:pt idx="4760">
                  <c:v>77.697499999999991</c:v>
                </c:pt>
                <c:pt idx="4761">
                  <c:v>78.056399999999996</c:v>
                </c:pt>
                <c:pt idx="4762">
                  <c:v>78.415300000000002</c:v>
                </c:pt>
                <c:pt idx="4763">
                  <c:v>78.774200000000008</c:v>
                </c:pt>
                <c:pt idx="4764">
                  <c:v>79.133099999999999</c:v>
                </c:pt>
                <c:pt idx="4765">
                  <c:v>79.49199999999999</c:v>
                </c:pt>
                <c:pt idx="4766">
                  <c:v>79.850899999999996</c:v>
                </c:pt>
                <c:pt idx="4767">
                  <c:v>80.209800000000001</c:v>
                </c:pt>
                <c:pt idx="4768">
                  <c:v>80.568700000000007</c:v>
                </c:pt>
                <c:pt idx="4769">
                  <c:v>80.927599999999998</c:v>
                </c:pt>
                <c:pt idx="4770">
                  <c:v>81.28649999999999</c:v>
                </c:pt>
                <c:pt idx="4771">
                  <c:v>81.645399999999995</c:v>
                </c:pt>
                <c:pt idx="4772">
                  <c:v>82.004300000000001</c:v>
                </c:pt>
                <c:pt idx="4773">
                  <c:v>82.363200000000006</c:v>
                </c:pt>
                <c:pt idx="4774">
                  <c:v>82.722099999999998</c:v>
                </c:pt>
                <c:pt idx="4775">
                  <c:v>38.218499999999999</c:v>
                </c:pt>
                <c:pt idx="4776">
                  <c:v>38.577399999999997</c:v>
                </c:pt>
                <c:pt idx="4777">
                  <c:v>38.936300000000003</c:v>
                </c:pt>
                <c:pt idx="4778">
                  <c:v>39.295200000000001</c:v>
                </c:pt>
                <c:pt idx="4779">
                  <c:v>39.6541</c:v>
                </c:pt>
                <c:pt idx="4780">
                  <c:v>40.012999999999998</c:v>
                </c:pt>
                <c:pt idx="4781">
                  <c:v>40.371899999999997</c:v>
                </c:pt>
                <c:pt idx="4782">
                  <c:v>40.730800000000002</c:v>
                </c:pt>
                <c:pt idx="4783">
                  <c:v>41.089700000000001</c:v>
                </c:pt>
                <c:pt idx="4784">
                  <c:v>41.448599999999999</c:v>
                </c:pt>
                <c:pt idx="4785">
                  <c:v>41.807499999999997</c:v>
                </c:pt>
                <c:pt idx="4786">
                  <c:v>42.166400000000003</c:v>
                </c:pt>
                <c:pt idx="4787">
                  <c:v>42.525300000000001</c:v>
                </c:pt>
                <c:pt idx="4788">
                  <c:v>42.8842</c:v>
                </c:pt>
                <c:pt idx="4789">
                  <c:v>43.243099999999998</c:v>
                </c:pt>
                <c:pt idx="4790">
                  <c:v>43.602000000000004</c:v>
                </c:pt>
                <c:pt idx="4791">
                  <c:v>43.960900000000002</c:v>
                </c:pt>
                <c:pt idx="4792">
                  <c:v>44.319800000000001</c:v>
                </c:pt>
                <c:pt idx="4793">
                  <c:v>44.678699999999999</c:v>
                </c:pt>
                <c:pt idx="4794">
                  <c:v>45.037599999999998</c:v>
                </c:pt>
                <c:pt idx="4795">
                  <c:v>45.396500000000003</c:v>
                </c:pt>
                <c:pt idx="4796">
                  <c:v>45.755400000000002</c:v>
                </c:pt>
                <c:pt idx="4797">
                  <c:v>46.1143</c:v>
                </c:pt>
                <c:pt idx="4798">
                  <c:v>46.473199999999999</c:v>
                </c:pt>
                <c:pt idx="4799">
                  <c:v>46.832099999999997</c:v>
                </c:pt>
                <c:pt idx="4800">
                  <c:v>47.191000000000003</c:v>
                </c:pt>
                <c:pt idx="4801">
                  <c:v>47.549900000000001</c:v>
                </c:pt>
                <c:pt idx="4802">
                  <c:v>47.908799999999999</c:v>
                </c:pt>
                <c:pt idx="4803">
                  <c:v>48.267699999999998</c:v>
                </c:pt>
                <c:pt idx="4804">
                  <c:v>48.626599999999996</c:v>
                </c:pt>
                <c:pt idx="4805">
                  <c:v>48.985500000000002</c:v>
                </c:pt>
                <c:pt idx="4806">
                  <c:v>49.3444</c:v>
                </c:pt>
                <c:pt idx="4807">
                  <c:v>49.703299999999999</c:v>
                </c:pt>
                <c:pt idx="4808">
                  <c:v>50.062200000000004</c:v>
                </c:pt>
                <c:pt idx="4809">
                  <c:v>50.421100000000003</c:v>
                </c:pt>
                <c:pt idx="4810">
                  <c:v>50.78</c:v>
                </c:pt>
                <c:pt idx="4811">
                  <c:v>51.1389</c:v>
                </c:pt>
                <c:pt idx="4812">
                  <c:v>51.497799999999998</c:v>
                </c:pt>
                <c:pt idx="4813">
                  <c:v>51.856700000000004</c:v>
                </c:pt>
                <c:pt idx="4814">
                  <c:v>52.215600000000002</c:v>
                </c:pt>
                <c:pt idx="4815">
                  <c:v>52.5745</c:v>
                </c:pt>
                <c:pt idx="4816">
                  <c:v>52.933399999999999</c:v>
                </c:pt>
                <c:pt idx="4817">
                  <c:v>53.292299999999997</c:v>
                </c:pt>
                <c:pt idx="4818">
                  <c:v>53.651200000000003</c:v>
                </c:pt>
                <c:pt idx="4819">
                  <c:v>54.010100000000001</c:v>
                </c:pt>
                <c:pt idx="4820">
                  <c:v>54.369</c:v>
                </c:pt>
                <c:pt idx="4821">
                  <c:v>54.727900000000005</c:v>
                </c:pt>
                <c:pt idx="4822">
                  <c:v>55.086799999999997</c:v>
                </c:pt>
                <c:pt idx="4823">
                  <c:v>55.445700000000002</c:v>
                </c:pt>
                <c:pt idx="4824">
                  <c:v>55.804600000000001</c:v>
                </c:pt>
                <c:pt idx="4825">
                  <c:v>56.163499999999999</c:v>
                </c:pt>
                <c:pt idx="4826">
                  <c:v>56.522400000000005</c:v>
                </c:pt>
                <c:pt idx="4827">
                  <c:v>56.881299999999996</c:v>
                </c:pt>
                <c:pt idx="4828">
                  <c:v>57.240200000000002</c:v>
                </c:pt>
                <c:pt idx="4829">
                  <c:v>57.5991</c:v>
                </c:pt>
                <c:pt idx="4830">
                  <c:v>57.957999999999998</c:v>
                </c:pt>
                <c:pt idx="4831">
                  <c:v>58.316900000000004</c:v>
                </c:pt>
                <c:pt idx="4832">
                  <c:v>58.675799999999995</c:v>
                </c:pt>
                <c:pt idx="4833">
                  <c:v>59.034700000000001</c:v>
                </c:pt>
                <c:pt idx="4834">
                  <c:v>59.393599999999999</c:v>
                </c:pt>
                <c:pt idx="4835">
                  <c:v>59.752499999999998</c:v>
                </c:pt>
                <c:pt idx="4836">
                  <c:v>60.111400000000003</c:v>
                </c:pt>
                <c:pt idx="4837">
                  <c:v>60.470300000000002</c:v>
                </c:pt>
                <c:pt idx="4838">
                  <c:v>60.8292</c:v>
                </c:pt>
                <c:pt idx="4839">
                  <c:v>61.188099999999999</c:v>
                </c:pt>
                <c:pt idx="4840">
                  <c:v>61.546999999999997</c:v>
                </c:pt>
                <c:pt idx="4841">
                  <c:v>61.905900000000003</c:v>
                </c:pt>
                <c:pt idx="4842">
                  <c:v>62.264800000000001</c:v>
                </c:pt>
                <c:pt idx="4843">
                  <c:v>62.623699999999999</c:v>
                </c:pt>
                <c:pt idx="4844">
                  <c:v>62.982600000000005</c:v>
                </c:pt>
                <c:pt idx="4845">
                  <c:v>63.341499999999996</c:v>
                </c:pt>
                <c:pt idx="4846">
                  <c:v>63.700400000000002</c:v>
                </c:pt>
                <c:pt idx="4847">
                  <c:v>64.059300000000007</c:v>
                </c:pt>
                <c:pt idx="4848">
                  <c:v>64.418199999999999</c:v>
                </c:pt>
                <c:pt idx="4849">
                  <c:v>64.777100000000004</c:v>
                </c:pt>
                <c:pt idx="4850">
                  <c:v>65.135999999999996</c:v>
                </c:pt>
                <c:pt idx="4851">
                  <c:v>65.494900000000001</c:v>
                </c:pt>
                <c:pt idx="4852">
                  <c:v>65.853800000000007</c:v>
                </c:pt>
                <c:pt idx="4853">
                  <c:v>66.212699999999998</c:v>
                </c:pt>
                <c:pt idx="4854">
                  <c:v>66.571600000000004</c:v>
                </c:pt>
                <c:pt idx="4855">
                  <c:v>66.930499999999995</c:v>
                </c:pt>
                <c:pt idx="4856">
                  <c:v>67.289400000000001</c:v>
                </c:pt>
                <c:pt idx="4857">
                  <c:v>67.648300000000006</c:v>
                </c:pt>
                <c:pt idx="4858">
                  <c:v>68.007199999999997</c:v>
                </c:pt>
                <c:pt idx="4859">
                  <c:v>68.366100000000003</c:v>
                </c:pt>
                <c:pt idx="4860">
                  <c:v>68.724999999999994</c:v>
                </c:pt>
                <c:pt idx="4861">
                  <c:v>69.0839</c:v>
                </c:pt>
                <c:pt idx="4862">
                  <c:v>69.442800000000005</c:v>
                </c:pt>
                <c:pt idx="4863">
                  <c:v>69.801699999999997</c:v>
                </c:pt>
                <c:pt idx="4864">
                  <c:v>70.160600000000002</c:v>
                </c:pt>
                <c:pt idx="4865">
                  <c:v>70.519499999999994</c:v>
                </c:pt>
                <c:pt idx="4866">
                  <c:v>70.878399999999999</c:v>
                </c:pt>
                <c:pt idx="4867">
                  <c:v>71.237300000000005</c:v>
                </c:pt>
                <c:pt idx="4868">
                  <c:v>71.59620000000001</c:v>
                </c:pt>
                <c:pt idx="4869">
                  <c:v>71.955100000000002</c:v>
                </c:pt>
                <c:pt idx="4870">
                  <c:v>72.313999999999993</c:v>
                </c:pt>
                <c:pt idx="4871">
                  <c:v>72.672899999999998</c:v>
                </c:pt>
                <c:pt idx="4872">
                  <c:v>73.031800000000004</c:v>
                </c:pt>
                <c:pt idx="4873">
                  <c:v>73.39070000000001</c:v>
                </c:pt>
                <c:pt idx="4874">
                  <c:v>73.749600000000001</c:v>
                </c:pt>
                <c:pt idx="4875">
                  <c:v>74.108499999999992</c:v>
                </c:pt>
                <c:pt idx="4876">
                  <c:v>74.467399999999998</c:v>
                </c:pt>
                <c:pt idx="4877">
                  <c:v>74.826300000000003</c:v>
                </c:pt>
                <c:pt idx="4878">
                  <c:v>75.185200000000009</c:v>
                </c:pt>
                <c:pt idx="4879">
                  <c:v>75.5441</c:v>
                </c:pt>
                <c:pt idx="4880">
                  <c:v>38.218499999999999</c:v>
                </c:pt>
                <c:pt idx="4881">
                  <c:v>38.577399999999997</c:v>
                </c:pt>
                <c:pt idx="4882">
                  <c:v>38.936300000000003</c:v>
                </c:pt>
                <c:pt idx="4883">
                  <c:v>39.295200000000001</c:v>
                </c:pt>
                <c:pt idx="4884">
                  <c:v>39.6541</c:v>
                </c:pt>
                <c:pt idx="4885">
                  <c:v>40.012999999999998</c:v>
                </c:pt>
                <c:pt idx="4886">
                  <c:v>40.371899999999997</c:v>
                </c:pt>
                <c:pt idx="4887">
                  <c:v>40.730800000000002</c:v>
                </c:pt>
                <c:pt idx="4888">
                  <c:v>41.089700000000001</c:v>
                </c:pt>
                <c:pt idx="4889">
                  <c:v>41.448599999999999</c:v>
                </c:pt>
                <c:pt idx="4890">
                  <c:v>41.807499999999997</c:v>
                </c:pt>
                <c:pt idx="4891">
                  <c:v>42.166400000000003</c:v>
                </c:pt>
                <c:pt idx="4892">
                  <c:v>42.525300000000001</c:v>
                </c:pt>
                <c:pt idx="4893">
                  <c:v>42.8842</c:v>
                </c:pt>
                <c:pt idx="4894">
                  <c:v>43.243099999999998</c:v>
                </c:pt>
                <c:pt idx="4895">
                  <c:v>43.602000000000004</c:v>
                </c:pt>
                <c:pt idx="4896">
                  <c:v>43.960900000000002</c:v>
                </c:pt>
                <c:pt idx="4897">
                  <c:v>44.319800000000001</c:v>
                </c:pt>
                <c:pt idx="4898">
                  <c:v>44.678699999999999</c:v>
                </c:pt>
                <c:pt idx="4899">
                  <c:v>45.037599999999998</c:v>
                </c:pt>
                <c:pt idx="4900">
                  <c:v>45.396500000000003</c:v>
                </c:pt>
                <c:pt idx="4901">
                  <c:v>45.755400000000002</c:v>
                </c:pt>
                <c:pt idx="4902">
                  <c:v>46.1143</c:v>
                </c:pt>
                <c:pt idx="4903">
                  <c:v>46.473199999999999</c:v>
                </c:pt>
                <c:pt idx="4904">
                  <c:v>46.832099999999997</c:v>
                </c:pt>
                <c:pt idx="4905">
                  <c:v>47.191000000000003</c:v>
                </c:pt>
                <c:pt idx="4906">
                  <c:v>47.549900000000001</c:v>
                </c:pt>
                <c:pt idx="4907">
                  <c:v>47.908799999999999</c:v>
                </c:pt>
                <c:pt idx="4908">
                  <c:v>48.267699999999998</c:v>
                </c:pt>
                <c:pt idx="4909">
                  <c:v>48.626599999999996</c:v>
                </c:pt>
                <c:pt idx="4910">
                  <c:v>48.985500000000002</c:v>
                </c:pt>
                <c:pt idx="4911">
                  <c:v>49.3444</c:v>
                </c:pt>
                <c:pt idx="4912">
                  <c:v>49.703299999999999</c:v>
                </c:pt>
                <c:pt idx="4913">
                  <c:v>50.062200000000004</c:v>
                </c:pt>
                <c:pt idx="4914">
                  <c:v>50.421100000000003</c:v>
                </c:pt>
                <c:pt idx="4915">
                  <c:v>50.78</c:v>
                </c:pt>
                <c:pt idx="4916">
                  <c:v>51.1389</c:v>
                </c:pt>
                <c:pt idx="4917">
                  <c:v>51.497799999999998</c:v>
                </c:pt>
                <c:pt idx="4918">
                  <c:v>51.856700000000004</c:v>
                </c:pt>
                <c:pt idx="4919">
                  <c:v>52.215600000000002</c:v>
                </c:pt>
                <c:pt idx="4920">
                  <c:v>52.5745</c:v>
                </c:pt>
                <c:pt idx="4921">
                  <c:v>52.933399999999999</c:v>
                </c:pt>
                <c:pt idx="4922">
                  <c:v>53.292299999999997</c:v>
                </c:pt>
                <c:pt idx="4923">
                  <c:v>53.651200000000003</c:v>
                </c:pt>
                <c:pt idx="4924">
                  <c:v>54.010100000000001</c:v>
                </c:pt>
                <c:pt idx="4925">
                  <c:v>54.369</c:v>
                </c:pt>
                <c:pt idx="4926">
                  <c:v>54.727900000000005</c:v>
                </c:pt>
                <c:pt idx="4927">
                  <c:v>55.086799999999997</c:v>
                </c:pt>
                <c:pt idx="4928">
                  <c:v>55.445700000000002</c:v>
                </c:pt>
                <c:pt idx="4929">
                  <c:v>55.804600000000001</c:v>
                </c:pt>
                <c:pt idx="4930">
                  <c:v>56.163499999999999</c:v>
                </c:pt>
                <c:pt idx="4931">
                  <c:v>56.522400000000005</c:v>
                </c:pt>
                <c:pt idx="4932">
                  <c:v>56.881299999999996</c:v>
                </c:pt>
                <c:pt idx="4933">
                  <c:v>57.240200000000002</c:v>
                </c:pt>
                <c:pt idx="4934">
                  <c:v>57.5991</c:v>
                </c:pt>
                <c:pt idx="4935">
                  <c:v>57.957999999999998</c:v>
                </c:pt>
                <c:pt idx="4936">
                  <c:v>58.316900000000004</c:v>
                </c:pt>
                <c:pt idx="4937">
                  <c:v>58.675799999999995</c:v>
                </c:pt>
                <c:pt idx="4938">
                  <c:v>59.034700000000001</c:v>
                </c:pt>
                <c:pt idx="4939">
                  <c:v>59.393599999999999</c:v>
                </c:pt>
                <c:pt idx="4940">
                  <c:v>59.752499999999998</c:v>
                </c:pt>
                <c:pt idx="4941">
                  <c:v>60.111400000000003</c:v>
                </c:pt>
                <c:pt idx="4942">
                  <c:v>60.470300000000002</c:v>
                </c:pt>
                <c:pt idx="4943">
                  <c:v>60.8292</c:v>
                </c:pt>
                <c:pt idx="4944">
                  <c:v>61.188099999999999</c:v>
                </c:pt>
                <c:pt idx="4945">
                  <c:v>61.546999999999997</c:v>
                </c:pt>
                <c:pt idx="4946">
                  <c:v>61.905900000000003</c:v>
                </c:pt>
                <c:pt idx="4947">
                  <c:v>62.264800000000001</c:v>
                </c:pt>
                <c:pt idx="4948">
                  <c:v>62.623699999999999</c:v>
                </c:pt>
                <c:pt idx="4949">
                  <c:v>62.982600000000005</c:v>
                </c:pt>
                <c:pt idx="4950">
                  <c:v>63.341499999999996</c:v>
                </c:pt>
                <c:pt idx="4951">
                  <c:v>63.700400000000002</c:v>
                </c:pt>
                <c:pt idx="4952">
                  <c:v>64.059300000000007</c:v>
                </c:pt>
                <c:pt idx="4953">
                  <c:v>64.418199999999999</c:v>
                </c:pt>
                <c:pt idx="4954">
                  <c:v>64.777100000000004</c:v>
                </c:pt>
                <c:pt idx="4955">
                  <c:v>65.135999999999996</c:v>
                </c:pt>
                <c:pt idx="4956">
                  <c:v>65.494900000000001</c:v>
                </c:pt>
                <c:pt idx="4957">
                  <c:v>65.853800000000007</c:v>
                </c:pt>
                <c:pt idx="4958">
                  <c:v>66.212699999999998</c:v>
                </c:pt>
                <c:pt idx="4959">
                  <c:v>66.571600000000004</c:v>
                </c:pt>
                <c:pt idx="4960">
                  <c:v>66.930499999999995</c:v>
                </c:pt>
                <c:pt idx="4961">
                  <c:v>67.289400000000001</c:v>
                </c:pt>
                <c:pt idx="4962">
                  <c:v>67.648300000000006</c:v>
                </c:pt>
                <c:pt idx="4963">
                  <c:v>68.007199999999997</c:v>
                </c:pt>
                <c:pt idx="4964">
                  <c:v>68.366100000000003</c:v>
                </c:pt>
                <c:pt idx="4965">
                  <c:v>68.724999999999994</c:v>
                </c:pt>
                <c:pt idx="4966">
                  <c:v>69.0839</c:v>
                </c:pt>
                <c:pt idx="4967">
                  <c:v>38.218499999999999</c:v>
                </c:pt>
                <c:pt idx="4968">
                  <c:v>38.577399999999997</c:v>
                </c:pt>
                <c:pt idx="4969">
                  <c:v>38.936300000000003</c:v>
                </c:pt>
                <c:pt idx="4970">
                  <c:v>39.295200000000001</c:v>
                </c:pt>
                <c:pt idx="4971">
                  <c:v>39.6541</c:v>
                </c:pt>
                <c:pt idx="4972">
                  <c:v>40.012999999999998</c:v>
                </c:pt>
                <c:pt idx="4973">
                  <c:v>40.371899999999997</c:v>
                </c:pt>
                <c:pt idx="4974">
                  <c:v>40.730800000000002</c:v>
                </c:pt>
                <c:pt idx="4975">
                  <c:v>41.089700000000001</c:v>
                </c:pt>
                <c:pt idx="4976">
                  <c:v>41.448599999999999</c:v>
                </c:pt>
                <c:pt idx="4977">
                  <c:v>41.807499999999997</c:v>
                </c:pt>
                <c:pt idx="4978">
                  <c:v>42.166400000000003</c:v>
                </c:pt>
                <c:pt idx="4979">
                  <c:v>42.525300000000001</c:v>
                </c:pt>
                <c:pt idx="4980">
                  <c:v>42.8842</c:v>
                </c:pt>
                <c:pt idx="4981">
                  <c:v>43.243099999999998</c:v>
                </c:pt>
                <c:pt idx="4982">
                  <c:v>43.602000000000004</c:v>
                </c:pt>
                <c:pt idx="4983">
                  <c:v>43.960900000000002</c:v>
                </c:pt>
                <c:pt idx="4984">
                  <c:v>44.319800000000001</c:v>
                </c:pt>
                <c:pt idx="4985">
                  <c:v>44.678699999999999</c:v>
                </c:pt>
                <c:pt idx="4986">
                  <c:v>45.037599999999998</c:v>
                </c:pt>
                <c:pt idx="4987">
                  <c:v>45.396500000000003</c:v>
                </c:pt>
                <c:pt idx="4988">
                  <c:v>45.755400000000002</c:v>
                </c:pt>
                <c:pt idx="4989">
                  <c:v>46.1143</c:v>
                </c:pt>
                <c:pt idx="4990">
                  <c:v>46.473199999999999</c:v>
                </c:pt>
                <c:pt idx="4991">
                  <c:v>46.832099999999997</c:v>
                </c:pt>
                <c:pt idx="4992">
                  <c:v>47.191000000000003</c:v>
                </c:pt>
                <c:pt idx="4993">
                  <c:v>47.549900000000001</c:v>
                </c:pt>
                <c:pt idx="4994">
                  <c:v>47.908799999999999</c:v>
                </c:pt>
                <c:pt idx="4995">
                  <c:v>48.267699999999998</c:v>
                </c:pt>
                <c:pt idx="4996">
                  <c:v>48.626599999999996</c:v>
                </c:pt>
                <c:pt idx="4997">
                  <c:v>48.985500000000002</c:v>
                </c:pt>
                <c:pt idx="4998">
                  <c:v>49.3444</c:v>
                </c:pt>
                <c:pt idx="4999">
                  <c:v>49.703299999999999</c:v>
                </c:pt>
                <c:pt idx="5000">
                  <c:v>50.062200000000004</c:v>
                </c:pt>
                <c:pt idx="5001">
                  <c:v>50.421100000000003</c:v>
                </c:pt>
                <c:pt idx="5002">
                  <c:v>50.78</c:v>
                </c:pt>
                <c:pt idx="5003">
                  <c:v>51.1389</c:v>
                </c:pt>
                <c:pt idx="5004">
                  <c:v>51.497799999999998</c:v>
                </c:pt>
                <c:pt idx="5005">
                  <c:v>51.856700000000004</c:v>
                </c:pt>
                <c:pt idx="5006">
                  <c:v>52.215600000000002</c:v>
                </c:pt>
                <c:pt idx="5007">
                  <c:v>52.5745</c:v>
                </c:pt>
                <c:pt idx="5008">
                  <c:v>52.933399999999999</c:v>
                </c:pt>
                <c:pt idx="5009">
                  <c:v>53.292299999999997</c:v>
                </c:pt>
                <c:pt idx="5010">
                  <c:v>53.651200000000003</c:v>
                </c:pt>
                <c:pt idx="5011">
                  <c:v>54.010100000000001</c:v>
                </c:pt>
                <c:pt idx="5012">
                  <c:v>54.369</c:v>
                </c:pt>
                <c:pt idx="5013">
                  <c:v>54.727900000000005</c:v>
                </c:pt>
                <c:pt idx="5014">
                  <c:v>55.086799999999997</c:v>
                </c:pt>
                <c:pt idx="5015">
                  <c:v>55.445700000000002</c:v>
                </c:pt>
                <c:pt idx="5016">
                  <c:v>55.804600000000001</c:v>
                </c:pt>
                <c:pt idx="5017">
                  <c:v>56.163499999999999</c:v>
                </c:pt>
                <c:pt idx="5018">
                  <c:v>56.522400000000005</c:v>
                </c:pt>
                <c:pt idx="5019">
                  <c:v>56.881299999999996</c:v>
                </c:pt>
                <c:pt idx="5020">
                  <c:v>57.240200000000002</c:v>
                </c:pt>
                <c:pt idx="5021">
                  <c:v>57.5991</c:v>
                </c:pt>
                <c:pt idx="5022">
                  <c:v>57.957999999999998</c:v>
                </c:pt>
                <c:pt idx="5023">
                  <c:v>58.316900000000004</c:v>
                </c:pt>
                <c:pt idx="5024">
                  <c:v>58.675799999999995</c:v>
                </c:pt>
                <c:pt idx="5025">
                  <c:v>59.034700000000001</c:v>
                </c:pt>
                <c:pt idx="5026">
                  <c:v>59.393599999999999</c:v>
                </c:pt>
                <c:pt idx="5027">
                  <c:v>59.752499999999998</c:v>
                </c:pt>
                <c:pt idx="5028">
                  <c:v>60.111400000000003</c:v>
                </c:pt>
                <c:pt idx="5029">
                  <c:v>60.470300000000002</c:v>
                </c:pt>
                <c:pt idx="5030">
                  <c:v>60.8292</c:v>
                </c:pt>
                <c:pt idx="5031">
                  <c:v>61.188099999999999</c:v>
                </c:pt>
                <c:pt idx="5032">
                  <c:v>61.546999999999997</c:v>
                </c:pt>
                <c:pt idx="5033">
                  <c:v>61.905900000000003</c:v>
                </c:pt>
                <c:pt idx="5034">
                  <c:v>62.264800000000001</c:v>
                </c:pt>
                <c:pt idx="5035">
                  <c:v>62.623699999999999</c:v>
                </c:pt>
                <c:pt idx="5036">
                  <c:v>62.982600000000005</c:v>
                </c:pt>
                <c:pt idx="5037">
                  <c:v>63.341499999999996</c:v>
                </c:pt>
                <c:pt idx="5038">
                  <c:v>63.700400000000002</c:v>
                </c:pt>
                <c:pt idx="5039">
                  <c:v>64.059300000000007</c:v>
                </c:pt>
                <c:pt idx="5040">
                  <c:v>64.418199999999999</c:v>
                </c:pt>
                <c:pt idx="5041">
                  <c:v>64.777100000000004</c:v>
                </c:pt>
                <c:pt idx="5042">
                  <c:v>65.135999999999996</c:v>
                </c:pt>
                <c:pt idx="5043">
                  <c:v>65.494900000000001</c:v>
                </c:pt>
                <c:pt idx="5044">
                  <c:v>65.853800000000007</c:v>
                </c:pt>
                <c:pt idx="5045">
                  <c:v>66.212699999999998</c:v>
                </c:pt>
                <c:pt idx="5046">
                  <c:v>66.571600000000004</c:v>
                </c:pt>
                <c:pt idx="5047">
                  <c:v>66.930499999999995</c:v>
                </c:pt>
                <c:pt idx="5048">
                  <c:v>67.289400000000001</c:v>
                </c:pt>
                <c:pt idx="5049">
                  <c:v>67.648300000000006</c:v>
                </c:pt>
                <c:pt idx="5050">
                  <c:v>68.007199999999997</c:v>
                </c:pt>
                <c:pt idx="5051">
                  <c:v>68.366100000000003</c:v>
                </c:pt>
                <c:pt idx="5052">
                  <c:v>68.724999999999994</c:v>
                </c:pt>
                <c:pt idx="5053">
                  <c:v>69.0839</c:v>
                </c:pt>
                <c:pt idx="5054">
                  <c:v>69.442800000000005</c:v>
                </c:pt>
                <c:pt idx="5055">
                  <c:v>69.801699999999997</c:v>
                </c:pt>
                <c:pt idx="5056">
                  <c:v>70.160600000000002</c:v>
                </c:pt>
                <c:pt idx="5057">
                  <c:v>70.519499999999994</c:v>
                </c:pt>
                <c:pt idx="5058">
                  <c:v>70.878399999999999</c:v>
                </c:pt>
                <c:pt idx="5059">
                  <c:v>71.237300000000005</c:v>
                </c:pt>
                <c:pt idx="5060">
                  <c:v>71.59620000000001</c:v>
                </c:pt>
                <c:pt idx="5061">
                  <c:v>71.955100000000002</c:v>
                </c:pt>
                <c:pt idx="5062">
                  <c:v>72.313999999999993</c:v>
                </c:pt>
                <c:pt idx="5063">
                  <c:v>72.672899999999998</c:v>
                </c:pt>
                <c:pt idx="5064">
                  <c:v>73.031800000000004</c:v>
                </c:pt>
                <c:pt idx="5065">
                  <c:v>73.39070000000001</c:v>
                </c:pt>
                <c:pt idx="5066">
                  <c:v>73.749600000000001</c:v>
                </c:pt>
                <c:pt idx="5067">
                  <c:v>74.108499999999992</c:v>
                </c:pt>
                <c:pt idx="5068">
                  <c:v>74.467399999999998</c:v>
                </c:pt>
                <c:pt idx="5069">
                  <c:v>74.826300000000003</c:v>
                </c:pt>
                <c:pt idx="5070">
                  <c:v>75.185200000000009</c:v>
                </c:pt>
                <c:pt idx="5071">
                  <c:v>75.5441</c:v>
                </c:pt>
                <c:pt idx="5072">
                  <c:v>75.902999999999992</c:v>
                </c:pt>
                <c:pt idx="5073">
                  <c:v>76.261899999999997</c:v>
                </c:pt>
                <c:pt idx="5074">
                  <c:v>76.620800000000003</c:v>
                </c:pt>
                <c:pt idx="5075">
                  <c:v>76.979700000000008</c:v>
                </c:pt>
                <c:pt idx="5076">
                  <c:v>77.3386</c:v>
                </c:pt>
                <c:pt idx="5077">
                  <c:v>77.697499999999991</c:v>
                </c:pt>
                <c:pt idx="5078">
                  <c:v>78.056399999999996</c:v>
                </c:pt>
                <c:pt idx="5079">
                  <c:v>78.415300000000002</c:v>
                </c:pt>
                <c:pt idx="5080">
                  <c:v>78.774200000000008</c:v>
                </c:pt>
                <c:pt idx="5081">
                  <c:v>79.133099999999999</c:v>
                </c:pt>
                <c:pt idx="5082">
                  <c:v>79.49199999999999</c:v>
                </c:pt>
                <c:pt idx="5083">
                  <c:v>79.850899999999996</c:v>
                </c:pt>
                <c:pt idx="5084">
                  <c:v>80.209800000000001</c:v>
                </c:pt>
                <c:pt idx="5085">
                  <c:v>80.568700000000007</c:v>
                </c:pt>
                <c:pt idx="5086">
                  <c:v>80.927599999999998</c:v>
                </c:pt>
                <c:pt idx="5087">
                  <c:v>81.28649999999999</c:v>
                </c:pt>
                <c:pt idx="5088">
                  <c:v>81.645399999999995</c:v>
                </c:pt>
                <c:pt idx="5089">
                  <c:v>82.004300000000001</c:v>
                </c:pt>
                <c:pt idx="5090">
                  <c:v>82.363200000000006</c:v>
                </c:pt>
                <c:pt idx="5091">
                  <c:v>82.722099999999998</c:v>
                </c:pt>
                <c:pt idx="5092">
                  <c:v>83.081000000000003</c:v>
                </c:pt>
                <c:pt idx="5093">
                  <c:v>38.218499999999999</c:v>
                </c:pt>
                <c:pt idx="5094">
                  <c:v>38.577399999999997</c:v>
                </c:pt>
                <c:pt idx="5095">
                  <c:v>38.936300000000003</c:v>
                </c:pt>
                <c:pt idx="5096">
                  <c:v>39.295200000000001</c:v>
                </c:pt>
                <c:pt idx="5097">
                  <c:v>39.6541</c:v>
                </c:pt>
                <c:pt idx="5098">
                  <c:v>40.012999999999998</c:v>
                </c:pt>
                <c:pt idx="5099">
                  <c:v>40.371899999999997</c:v>
                </c:pt>
                <c:pt idx="5100">
                  <c:v>40.730800000000002</c:v>
                </c:pt>
                <c:pt idx="5101">
                  <c:v>41.089700000000001</c:v>
                </c:pt>
                <c:pt idx="5102">
                  <c:v>41.448599999999999</c:v>
                </c:pt>
                <c:pt idx="5103">
                  <c:v>41.807499999999997</c:v>
                </c:pt>
                <c:pt idx="5104">
                  <c:v>42.166400000000003</c:v>
                </c:pt>
                <c:pt idx="5105">
                  <c:v>42.525300000000001</c:v>
                </c:pt>
                <c:pt idx="5106">
                  <c:v>42.8842</c:v>
                </c:pt>
                <c:pt idx="5107">
                  <c:v>43.243099999999998</c:v>
                </c:pt>
                <c:pt idx="5108">
                  <c:v>43.602000000000004</c:v>
                </c:pt>
                <c:pt idx="5109">
                  <c:v>43.960900000000002</c:v>
                </c:pt>
                <c:pt idx="5110">
                  <c:v>44.319800000000001</c:v>
                </c:pt>
                <c:pt idx="5111">
                  <c:v>44.678699999999999</c:v>
                </c:pt>
                <c:pt idx="5112">
                  <c:v>45.037599999999998</c:v>
                </c:pt>
                <c:pt idx="5113">
                  <c:v>45.396500000000003</c:v>
                </c:pt>
                <c:pt idx="5114">
                  <c:v>45.755400000000002</c:v>
                </c:pt>
                <c:pt idx="5115">
                  <c:v>46.1143</c:v>
                </c:pt>
                <c:pt idx="5116">
                  <c:v>46.473199999999999</c:v>
                </c:pt>
                <c:pt idx="5117">
                  <c:v>46.832099999999997</c:v>
                </c:pt>
                <c:pt idx="5118">
                  <c:v>47.191000000000003</c:v>
                </c:pt>
                <c:pt idx="5119">
                  <c:v>47.549900000000001</c:v>
                </c:pt>
                <c:pt idx="5120">
                  <c:v>47.908799999999999</c:v>
                </c:pt>
                <c:pt idx="5121">
                  <c:v>48.267699999999998</c:v>
                </c:pt>
                <c:pt idx="5122">
                  <c:v>48.626599999999996</c:v>
                </c:pt>
                <c:pt idx="5123">
                  <c:v>48.985500000000002</c:v>
                </c:pt>
                <c:pt idx="5124">
                  <c:v>49.3444</c:v>
                </c:pt>
                <c:pt idx="5125">
                  <c:v>49.703299999999999</c:v>
                </c:pt>
                <c:pt idx="5126">
                  <c:v>50.062200000000004</c:v>
                </c:pt>
                <c:pt idx="5127">
                  <c:v>50.421100000000003</c:v>
                </c:pt>
                <c:pt idx="5128">
                  <c:v>50.78</c:v>
                </c:pt>
                <c:pt idx="5129">
                  <c:v>51.1389</c:v>
                </c:pt>
                <c:pt idx="5130">
                  <c:v>51.497799999999998</c:v>
                </c:pt>
                <c:pt idx="5131">
                  <c:v>51.856700000000004</c:v>
                </c:pt>
                <c:pt idx="5132">
                  <c:v>52.215600000000002</c:v>
                </c:pt>
                <c:pt idx="5133">
                  <c:v>52.5745</c:v>
                </c:pt>
                <c:pt idx="5134">
                  <c:v>52.933399999999999</c:v>
                </c:pt>
                <c:pt idx="5135">
                  <c:v>53.292299999999997</c:v>
                </c:pt>
                <c:pt idx="5136">
                  <c:v>53.651200000000003</c:v>
                </c:pt>
                <c:pt idx="5137">
                  <c:v>54.010100000000001</c:v>
                </c:pt>
                <c:pt idx="5138">
                  <c:v>54.369</c:v>
                </c:pt>
                <c:pt idx="5139">
                  <c:v>54.727900000000005</c:v>
                </c:pt>
                <c:pt idx="5140">
                  <c:v>55.086799999999997</c:v>
                </c:pt>
                <c:pt idx="5141">
                  <c:v>55.445700000000002</c:v>
                </c:pt>
                <c:pt idx="5142">
                  <c:v>55.804600000000001</c:v>
                </c:pt>
                <c:pt idx="5143">
                  <c:v>56.163499999999999</c:v>
                </c:pt>
                <c:pt idx="5144">
                  <c:v>56.522400000000005</c:v>
                </c:pt>
                <c:pt idx="5145">
                  <c:v>56.881299999999996</c:v>
                </c:pt>
                <c:pt idx="5146">
                  <c:v>57.240200000000002</c:v>
                </c:pt>
                <c:pt idx="5147">
                  <c:v>57.5991</c:v>
                </c:pt>
                <c:pt idx="5148">
                  <c:v>57.957999999999998</c:v>
                </c:pt>
                <c:pt idx="5149">
                  <c:v>58.316900000000004</c:v>
                </c:pt>
                <c:pt idx="5150">
                  <c:v>58.675799999999995</c:v>
                </c:pt>
                <c:pt idx="5151">
                  <c:v>59.034700000000001</c:v>
                </c:pt>
                <c:pt idx="5152">
                  <c:v>59.393599999999999</c:v>
                </c:pt>
                <c:pt idx="5153">
                  <c:v>59.752499999999998</c:v>
                </c:pt>
                <c:pt idx="5154">
                  <c:v>60.111400000000003</c:v>
                </c:pt>
                <c:pt idx="5155">
                  <c:v>60.470300000000002</c:v>
                </c:pt>
                <c:pt idx="5156">
                  <c:v>60.8292</c:v>
                </c:pt>
                <c:pt idx="5157">
                  <c:v>61.188099999999999</c:v>
                </c:pt>
                <c:pt idx="5158">
                  <c:v>61.546999999999997</c:v>
                </c:pt>
                <c:pt idx="5159">
                  <c:v>61.905900000000003</c:v>
                </c:pt>
                <c:pt idx="5160">
                  <c:v>62.264800000000001</c:v>
                </c:pt>
                <c:pt idx="5161">
                  <c:v>62.623699999999999</c:v>
                </c:pt>
                <c:pt idx="5162">
                  <c:v>62.982600000000005</c:v>
                </c:pt>
                <c:pt idx="5163">
                  <c:v>63.341499999999996</c:v>
                </c:pt>
                <c:pt idx="5164">
                  <c:v>63.700400000000002</c:v>
                </c:pt>
                <c:pt idx="5165">
                  <c:v>64.059300000000007</c:v>
                </c:pt>
                <c:pt idx="5166">
                  <c:v>64.418199999999999</c:v>
                </c:pt>
                <c:pt idx="5167">
                  <c:v>64.777100000000004</c:v>
                </c:pt>
                <c:pt idx="5168">
                  <c:v>65.135999999999996</c:v>
                </c:pt>
                <c:pt idx="5169">
                  <c:v>65.494900000000001</c:v>
                </c:pt>
                <c:pt idx="5170">
                  <c:v>65.853800000000007</c:v>
                </c:pt>
                <c:pt idx="5171">
                  <c:v>66.212699999999998</c:v>
                </c:pt>
                <c:pt idx="5172">
                  <c:v>66.571600000000004</c:v>
                </c:pt>
                <c:pt idx="5173">
                  <c:v>66.930499999999995</c:v>
                </c:pt>
                <c:pt idx="5174">
                  <c:v>67.289400000000001</c:v>
                </c:pt>
                <c:pt idx="5175">
                  <c:v>67.648300000000006</c:v>
                </c:pt>
                <c:pt idx="5176">
                  <c:v>68.007199999999997</c:v>
                </c:pt>
                <c:pt idx="5177">
                  <c:v>68.366100000000003</c:v>
                </c:pt>
                <c:pt idx="5178">
                  <c:v>68.724999999999994</c:v>
                </c:pt>
                <c:pt idx="5179">
                  <c:v>69.0839</c:v>
                </c:pt>
                <c:pt idx="5180">
                  <c:v>69.442800000000005</c:v>
                </c:pt>
                <c:pt idx="5181">
                  <c:v>69.801699999999997</c:v>
                </c:pt>
                <c:pt idx="5182">
                  <c:v>70.160600000000002</c:v>
                </c:pt>
                <c:pt idx="5183">
                  <c:v>70.519499999999994</c:v>
                </c:pt>
                <c:pt idx="5184">
                  <c:v>70.878399999999999</c:v>
                </c:pt>
                <c:pt idx="5185">
                  <c:v>71.237300000000005</c:v>
                </c:pt>
                <c:pt idx="5186">
                  <c:v>71.59620000000001</c:v>
                </c:pt>
                <c:pt idx="5187">
                  <c:v>71.955100000000002</c:v>
                </c:pt>
                <c:pt idx="5188">
                  <c:v>72.313999999999993</c:v>
                </c:pt>
                <c:pt idx="5189">
                  <c:v>72.672899999999998</c:v>
                </c:pt>
                <c:pt idx="5190">
                  <c:v>73.031800000000004</c:v>
                </c:pt>
                <c:pt idx="5191">
                  <c:v>73.39070000000001</c:v>
                </c:pt>
                <c:pt idx="5192">
                  <c:v>73.749600000000001</c:v>
                </c:pt>
                <c:pt idx="5193">
                  <c:v>74.108499999999992</c:v>
                </c:pt>
                <c:pt idx="5194">
                  <c:v>74.467399999999998</c:v>
                </c:pt>
                <c:pt idx="5195">
                  <c:v>74.826300000000003</c:v>
                </c:pt>
                <c:pt idx="5196">
                  <c:v>75.185200000000009</c:v>
                </c:pt>
                <c:pt idx="5197">
                  <c:v>75.5441</c:v>
                </c:pt>
                <c:pt idx="5198">
                  <c:v>75.902999999999992</c:v>
                </c:pt>
                <c:pt idx="5199">
                  <c:v>76.261899999999997</c:v>
                </c:pt>
                <c:pt idx="5200">
                  <c:v>76.620800000000003</c:v>
                </c:pt>
                <c:pt idx="5201">
                  <c:v>76.979700000000008</c:v>
                </c:pt>
                <c:pt idx="5202">
                  <c:v>77.3386</c:v>
                </c:pt>
                <c:pt idx="5203">
                  <c:v>77.697499999999991</c:v>
                </c:pt>
                <c:pt idx="5204">
                  <c:v>78.056399999999996</c:v>
                </c:pt>
                <c:pt idx="5205">
                  <c:v>78.415300000000002</c:v>
                </c:pt>
                <c:pt idx="5206">
                  <c:v>78.774200000000008</c:v>
                </c:pt>
                <c:pt idx="5207">
                  <c:v>79.133099999999999</c:v>
                </c:pt>
                <c:pt idx="5208">
                  <c:v>79.49199999999999</c:v>
                </c:pt>
                <c:pt idx="5209">
                  <c:v>79.850899999999996</c:v>
                </c:pt>
                <c:pt idx="5210">
                  <c:v>80.209800000000001</c:v>
                </c:pt>
                <c:pt idx="5211">
                  <c:v>80.568700000000007</c:v>
                </c:pt>
                <c:pt idx="5212">
                  <c:v>80.927599999999998</c:v>
                </c:pt>
                <c:pt idx="5213">
                  <c:v>81.28649999999999</c:v>
                </c:pt>
                <c:pt idx="5214">
                  <c:v>81.645399999999995</c:v>
                </c:pt>
                <c:pt idx="5215">
                  <c:v>82.004300000000001</c:v>
                </c:pt>
                <c:pt idx="5216">
                  <c:v>82.363200000000006</c:v>
                </c:pt>
                <c:pt idx="5217">
                  <c:v>82.722099999999998</c:v>
                </c:pt>
                <c:pt idx="5218">
                  <c:v>83.081000000000003</c:v>
                </c:pt>
                <c:pt idx="5219">
                  <c:v>83.439899999999994</c:v>
                </c:pt>
                <c:pt idx="5220">
                  <c:v>38.218499999999999</c:v>
                </c:pt>
                <c:pt idx="5221">
                  <c:v>38.577399999999997</c:v>
                </c:pt>
                <c:pt idx="5222">
                  <c:v>38.936300000000003</c:v>
                </c:pt>
                <c:pt idx="5223">
                  <c:v>39.295200000000001</c:v>
                </c:pt>
                <c:pt idx="5224">
                  <c:v>39.6541</c:v>
                </c:pt>
                <c:pt idx="5225">
                  <c:v>40.012999999999998</c:v>
                </c:pt>
                <c:pt idx="5226">
                  <c:v>40.371899999999997</c:v>
                </c:pt>
                <c:pt idx="5227">
                  <c:v>40.730800000000002</c:v>
                </c:pt>
                <c:pt idx="5228">
                  <c:v>41.089700000000001</c:v>
                </c:pt>
                <c:pt idx="5229">
                  <c:v>41.448599999999999</c:v>
                </c:pt>
                <c:pt idx="5230">
                  <c:v>41.807499999999997</c:v>
                </c:pt>
                <c:pt idx="5231">
                  <c:v>42.166400000000003</c:v>
                </c:pt>
                <c:pt idx="5232">
                  <c:v>42.525300000000001</c:v>
                </c:pt>
                <c:pt idx="5233">
                  <c:v>42.8842</c:v>
                </c:pt>
                <c:pt idx="5234">
                  <c:v>43.243099999999998</c:v>
                </c:pt>
                <c:pt idx="5235">
                  <c:v>43.602000000000004</c:v>
                </c:pt>
                <c:pt idx="5236">
                  <c:v>43.960900000000002</c:v>
                </c:pt>
                <c:pt idx="5237">
                  <c:v>44.319800000000001</c:v>
                </c:pt>
                <c:pt idx="5238">
                  <c:v>44.678699999999999</c:v>
                </c:pt>
                <c:pt idx="5239">
                  <c:v>45.037599999999998</c:v>
                </c:pt>
                <c:pt idx="5240">
                  <c:v>45.396500000000003</c:v>
                </c:pt>
                <c:pt idx="5241">
                  <c:v>45.755400000000002</c:v>
                </c:pt>
                <c:pt idx="5242">
                  <c:v>46.1143</c:v>
                </c:pt>
                <c:pt idx="5243">
                  <c:v>46.473199999999999</c:v>
                </c:pt>
                <c:pt idx="5244">
                  <c:v>46.832099999999997</c:v>
                </c:pt>
                <c:pt idx="5245">
                  <c:v>47.191000000000003</c:v>
                </c:pt>
                <c:pt idx="5246">
                  <c:v>47.549900000000001</c:v>
                </c:pt>
                <c:pt idx="5247">
                  <c:v>47.908799999999999</c:v>
                </c:pt>
                <c:pt idx="5248">
                  <c:v>48.267699999999998</c:v>
                </c:pt>
                <c:pt idx="5249">
                  <c:v>48.626599999999996</c:v>
                </c:pt>
                <c:pt idx="5250">
                  <c:v>48.985500000000002</c:v>
                </c:pt>
                <c:pt idx="5251">
                  <c:v>49.3444</c:v>
                </c:pt>
                <c:pt idx="5252">
                  <c:v>49.703299999999999</c:v>
                </c:pt>
                <c:pt idx="5253">
                  <c:v>50.062200000000004</c:v>
                </c:pt>
                <c:pt idx="5254">
                  <c:v>50.421100000000003</c:v>
                </c:pt>
                <c:pt idx="5255">
                  <c:v>50.78</c:v>
                </c:pt>
                <c:pt idx="5256">
                  <c:v>51.1389</c:v>
                </c:pt>
                <c:pt idx="5257">
                  <c:v>51.497799999999998</c:v>
                </c:pt>
                <c:pt idx="5258">
                  <c:v>51.856700000000004</c:v>
                </c:pt>
                <c:pt idx="5259">
                  <c:v>52.215600000000002</c:v>
                </c:pt>
                <c:pt idx="5260">
                  <c:v>52.5745</c:v>
                </c:pt>
                <c:pt idx="5261">
                  <c:v>52.933399999999999</c:v>
                </c:pt>
                <c:pt idx="5262">
                  <c:v>53.292299999999997</c:v>
                </c:pt>
                <c:pt idx="5263">
                  <c:v>53.651200000000003</c:v>
                </c:pt>
                <c:pt idx="5264">
                  <c:v>54.010100000000001</c:v>
                </c:pt>
                <c:pt idx="5265">
                  <c:v>54.369</c:v>
                </c:pt>
                <c:pt idx="5266">
                  <c:v>54.727900000000005</c:v>
                </c:pt>
                <c:pt idx="5267">
                  <c:v>55.086799999999997</c:v>
                </c:pt>
                <c:pt idx="5268">
                  <c:v>55.445700000000002</c:v>
                </c:pt>
                <c:pt idx="5269">
                  <c:v>55.804600000000001</c:v>
                </c:pt>
                <c:pt idx="5270">
                  <c:v>56.163499999999999</c:v>
                </c:pt>
                <c:pt idx="5271">
                  <c:v>56.522400000000005</c:v>
                </c:pt>
                <c:pt idx="5272">
                  <c:v>56.881299999999996</c:v>
                </c:pt>
                <c:pt idx="5273">
                  <c:v>57.240200000000002</c:v>
                </c:pt>
                <c:pt idx="5274">
                  <c:v>57.5991</c:v>
                </c:pt>
                <c:pt idx="5275">
                  <c:v>57.957999999999998</c:v>
                </c:pt>
                <c:pt idx="5276">
                  <c:v>58.316900000000004</c:v>
                </c:pt>
                <c:pt idx="5277">
                  <c:v>58.675799999999995</c:v>
                </c:pt>
                <c:pt idx="5278">
                  <c:v>59.034700000000001</c:v>
                </c:pt>
                <c:pt idx="5279">
                  <c:v>59.393599999999999</c:v>
                </c:pt>
                <c:pt idx="5280">
                  <c:v>59.752499999999998</c:v>
                </c:pt>
                <c:pt idx="5281">
                  <c:v>60.111400000000003</c:v>
                </c:pt>
                <c:pt idx="5282">
                  <c:v>60.470300000000002</c:v>
                </c:pt>
                <c:pt idx="5283">
                  <c:v>60.8292</c:v>
                </c:pt>
                <c:pt idx="5284">
                  <c:v>61.188099999999999</c:v>
                </c:pt>
                <c:pt idx="5285">
                  <c:v>61.546999999999997</c:v>
                </c:pt>
                <c:pt idx="5286">
                  <c:v>61.905900000000003</c:v>
                </c:pt>
                <c:pt idx="5287">
                  <c:v>62.264800000000001</c:v>
                </c:pt>
                <c:pt idx="5288">
                  <c:v>62.623699999999999</c:v>
                </c:pt>
                <c:pt idx="5289">
                  <c:v>62.982600000000005</c:v>
                </c:pt>
                <c:pt idx="5290">
                  <c:v>63.341499999999996</c:v>
                </c:pt>
                <c:pt idx="5291">
                  <c:v>63.700400000000002</c:v>
                </c:pt>
                <c:pt idx="5292">
                  <c:v>64.059300000000007</c:v>
                </c:pt>
                <c:pt idx="5293">
                  <c:v>64.418199999999999</c:v>
                </c:pt>
                <c:pt idx="5294">
                  <c:v>64.777100000000004</c:v>
                </c:pt>
                <c:pt idx="5295">
                  <c:v>65.135999999999996</c:v>
                </c:pt>
                <c:pt idx="5296">
                  <c:v>65.494900000000001</c:v>
                </c:pt>
                <c:pt idx="5297">
                  <c:v>65.853800000000007</c:v>
                </c:pt>
                <c:pt idx="5298">
                  <c:v>66.212699999999998</c:v>
                </c:pt>
                <c:pt idx="5299">
                  <c:v>66.571600000000004</c:v>
                </c:pt>
                <c:pt idx="5300">
                  <c:v>66.930499999999995</c:v>
                </c:pt>
                <c:pt idx="5301">
                  <c:v>38.218499999999999</c:v>
                </c:pt>
                <c:pt idx="5302">
                  <c:v>38.577399999999997</c:v>
                </c:pt>
                <c:pt idx="5303">
                  <c:v>38.936300000000003</c:v>
                </c:pt>
                <c:pt idx="5304">
                  <c:v>39.295200000000001</c:v>
                </c:pt>
                <c:pt idx="5305">
                  <c:v>39.6541</c:v>
                </c:pt>
                <c:pt idx="5306">
                  <c:v>40.012999999999998</c:v>
                </c:pt>
                <c:pt idx="5307">
                  <c:v>40.371899999999997</c:v>
                </c:pt>
                <c:pt idx="5308">
                  <c:v>40.730800000000002</c:v>
                </c:pt>
                <c:pt idx="5309">
                  <c:v>41.089700000000001</c:v>
                </c:pt>
                <c:pt idx="5310">
                  <c:v>41.448599999999999</c:v>
                </c:pt>
                <c:pt idx="5311">
                  <c:v>41.807499999999997</c:v>
                </c:pt>
                <c:pt idx="5312">
                  <c:v>42.166400000000003</c:v>
                </c:pt>
                <c:pt idx="5313">
                  <c:v>42.525300000000001</c:v>
                </c:pt>
                <c:pt idx="5314">
                  <c:v>42.8842</c:v>
                </c:pt>
                <c:pt idx="5315">
                  <c:v>43.243099999999998</c:v>
                </c:pt>
                <c:pt idx="5316">
                  <c:v>43.602000000000004</c:v>
                </c:pt>
                <c:pt idx="5317">
                  <c:v>43.960900000000002</c:v>
                </c:pt>
                <c:pt idx="5318">
                  <c:v>44.319800000000001</c:v>
                </c:pt>
                <c:pt idx="5319">
                  <c:v>44.678699999999999</c:v>
                </c:pt>
                <c:pt idx="5320">
                  <c:v>45.037599999999998</c:v>
                </c:pt>
                <c:pt idx="5321">
                  <c:v>45.396500000000003</c:v>
                </c:pt>
                <c:pt idx="5322">
                  <c:v>45.755400000000002</c:v>
                </c:pt>
                <c:pt idx="5323">
                  <c:v>46.1143</c:v>
                </c:pt>
                <c:pt idx="5324">
                  <c:v>46.473199999999999</c:v>
                </c:pt>
                <c:pt idx="5325">
                  <c:v>46.832099999999997</c:v>
                </c:pt>
                <c:pt idx="5326">
                  <c:v>47.191000000000003</c:v>
                </c:pt>
                <c:pt idx="5327">
                  <c:v>47.549900000000001</c:v>
                </c:pt>
                <c:pt idx="5328">
                  <c:v>47.908799999999999</c:v>
                </c:pt>
                <c:pt idx="5329">
                  <c:v>48.267699999999998</c:v>
                </c:pt>
                <c:pt idx="5330">
                  <c:v>48.626599999999996</c:v>
                </c:pt>
                <c:pt idx="5331">
                  <c:v>48.985500000000002</c:v>
                </c:pt>
                <c:pt idx="5332">
                  <c:v>49.3444</c:v>
                </c:pt>
                <c:pt idx="5333">
                  <c:v>49.703299999999999</c:v>
                </c:pt>
                <c:pt idx="5334">
                  <c:v>50.062200000000004</c:v>
                </c:pt>
                <c:pt idx="5335">
                  <c:v>50.421100000000003</c:v>
                </c:pt>
                <c:pt idx="5336">
                  <c:v>50.78</c:v>
                </c:pt>
                <c:pt idx="5337">
                  <c:v>51.1389</c:v>
                </c:pt>
                <c:pt idx="5338">
                  <c:v>51.497799999999998</c:v>
                </c:pt>
                <c:pt idx="5339">
                  <c:v>51.856700000000004</c:v>
                </c:pt>
                <c:pt idx="5340">
                  <c:v>52.215600000000002</c:v>
                </c:pt>
                <c:pt idx="5341">
                  <c:v>52.5745</c:v>
                </c:pt>
                <c:pt idx="5342">
                  <c:v>52.933399999999999</c:v>
                </c:pt>
                <c:pt idx="5343">
                  <c:v>53.292299999999997</c:v>
                </c:pt>
                <c:pt idx="5344">
                  <c:v>53.651200000000003</c:v>
                </c:pt>
                <c:pt idx="5345">
                  <c:v>54.010100000000001</c:v>
                </c:pt>
                <c:pt idx="5346">
                  <c:v>54.369</c:v>
                </c:pt>
                <c:pt idx="5347">
                  <c:v>54.727900000000005</c:v>
                </c:pt>
                <c:pt idx="5348">
                  <c:v>55.086799999999997</c:v>
                </c:pt>
                <c:pt idx="5349">
                  <c:v>55.445700000000002</c:v>
                </c:pt>
                <c:pt idx="5350">
                  <c:v>55.804600000000001</c:v>
                </c:pt>
                <c:pt idx="5351">
                  <c:v>56.163499999999999</c:v>
                </c:pt>
                <c:pt idx="5352">
                  <c:v>56.522400000000005</c:v>
                </c:pt>
                <c:pt idx="5353">
                  <c:v>56.881299999999996</c:v>
                </c:pt>
                <c:pt idx="5354">
                  <c:v>57.240200000000002</c:v>
                </c:pt>
                <c:pt idx="5355">
                  <c:v>57.5991</c:v>
                </c:pt>
                <c:pt idx="5356">
                  <c:v>57.957999999999998</c:v>
                </c:pt>
                <c:pt idx="5357">
                  <c:v>58.316900000000004</c:v>
                </c:pt>
                <c:pt idx="5358">
                  <c:v>58.675799999999995</c:v>
                </c:pt>
                <c:pt idx="5359">
                  <c:v>59.034700000000001</c:v>
                </c:pt>
                <c:pt idx="5360">
                  <c:v>59.393599999999999</c:v>
                </c:pt>
                <c:pt idx="5361">
                  <c:v>59.752499999999998</c:v>
                </c:pt>
                <c:pt idx="5362">
                  <c:v>60.111400000000003</c:v>
                </c:pt>
                <c:pt idx="5363">
                  <c:v>60.470300000000002</c:v>
                </c:pt>
                <c:pt idx="5364">
                  <c:v>60.8292</c:v>
                </c:pt>
                <c:pt idx="5365">
                  <c:v>61.188099999999999</c:v>
                </c:pt>
                <c:pt idx="5366">
                  <c:v>61.546999999999997</c:v>
                </c:pt>
                <c:pt idx="5367">
                  <c:v>61.905900000000003</c:v>
                </c:pt>
                <c:pt idx="5368">
                  <c:v>62.264800000000001</c:v>
                </c:pt>
                <c:pt idx="5369">
                  <c:v>62.623699999999999</c:v>
                </c:pt>
                <c:pt idx="5370">
                  <c:v>62.982600000000005</c:v>
                </c:pt>
                <c:pt idx="5371">
                  <c:v>63.341499999999996</c:v>
                </c:pt>
                <c:pt idx="5372">
                  <c:v>63.700400000000002</c:v>
                </c:pt>
                <c:pt idx="5373">
                  <c:v>64.059300000000007</c:v>
                </c:pt>
                <c:pt idx="5374">
                  <c:v>64.418199999999999</c:v>
                </c:pt>
                <c:pt idx="5375">
                  <c:v>64.777100000000004</c:v>
                </c:pt>
                <c:pt idx="5376">
                  <c:v>65.135999999999996</c:v>
                </c:pt>
                <c:pt idx="5377">
                  <c:v>65.494900000000001</c:v>
                </c:pt>
                <c:pt idx="5378">
                  <c:v>65.853800000000007</c:v>
                </c:pt>
                <c:pt idx="5379">
                  <c:v>66.212699999999998</c:v>
                </c:pt>
                <c:pt idx="5380">
                  <c:v>66.571600000000004</c:v>
                </c:pt>
                <c:pt idx="5381">
                  <c:v>66.930499999999995</c:v>
                </c:pt>
                <c:pt idx="5382">
                  <c:v>67.289400000000001</c:v>
                </c:pt>
                <c:pt idx="5383">
                  <c:v>67.648300000000006</c:v>
                </c:pt>
                <c:pt idx="5384">
                  <c:v>68.007199999999997</c:v>
                </c:pt>
                <c:pt idx="5385">
                  <c:v>68.366100000000003</c:v>
                </c:pt>
                <c:pt idx="5386">
                  <c:v>68.724999999999994</c:v>
                </c:pt>
                <c:pt idx="5387">
                  <c:v>69.0839</c:v>
                </c:pt>
                <c:pt idx="5388">
                  <c:v>69.442800000000005</c:v>
                </c:pt>
                <c:pt idx="5389">
                  <c:v>69.801699999999997</c:v>
                </c:pt>
                <c:pt idx="5390">
                  <c:v>70.160600000000002</c:v>
                </c:pt>
                <c:pt idx="5391">
                  <c:v>70.519499999999994</c:v>
                </c:pt>
                <c:pt idx="5392">
                  <c:v>70.878399999999999</c:v>
                </c:pt>
                <c:pt idx="5393">
                  <c:v>71.237300000000005</c:v>
                </c:pt>
                <c:pt idx="5394">
                  <c:v>71.59620000000001</c:v>
                </c:pt>
                <c:pt idx="5395">
                  <c:v>71.955100000000002</c:v>
                </c:pt>
                <c:pt idx="5396">
                  <c:v>72.313999999999993</c:v>
                </c:pt>
                <c:pt idx="5397">
                  <c:v>72.672899999999998</c:v>
                </c:pt>
                <c:pt idx="5398">
                  <c:v>73.031800000000004</c:v>
                </c:pt>
                <c:pt idx="5399">
                  <c:v>73.39070000000001</c:v>
                </c:pt>
                <c:pt idx="5400">
                  <c:v>73.749600000000001</c:v>
                </c:pt>
                <c:pt idx="5401">
                  <c:v>74.108499999999992</c:v>
                </c:pt>
                <c:pt idx="5402">
                  <c:v>74.467399999999998</c:v>
                </c:pt>
                <c:pt idx="5403">
                  <c:v>74.826300000000003</c:v>
                </c:pt>
                <c:pt idx="5404">
                  <c:v>75.185200000000009</c:v>
                </c:pt>
                <c:pt idx="5405">
                  <c:v>75.5441</c:v>
                </c:pt>
                <c:pt idx="5406">
                  <c:v>75.902999999999992</c:v>
                </c:pt>
                <c:pt idx="5407">
                  <c:v>76.261899999999997</c:v>
                </c:pt>
                <c:pt idx="5408">
                  <c:v>76.620800000000003</c:v>
                </c:pt>
                <c:pt idx="5409">
                  <c:v>76.979700000000008</c:v>
                </c:pt>
                <c:pt idx="5410">
                  <c:v>77.3386</c:v>
                </c:pt>
                <c:pt idx="5411">
                  <c:v>77.697499999999991</c:v>
                </c:pt>
                <c:pt idx="5412">
                  <c:v>78.056399999999996</c:v>
                </c:pt>
                <c:pt idx="5413">
                  <c:v>78.415300000000002</c:v>
                </c:pt>
                <c:pt idx="5414">
                  <c:v>78.774200000000008</c:v>
                </c:pt>
                <c:pt idx="5415">
                  <c:v>79.133099999999999</c:v>
                </c:pt>
                <c:pt idx="5416">
                  <c:v>79.49199999999999</c:v>
                </c:pt>
                <c:pt idx="5417">
                  <c:v>79.850899999999996</c:v>
                </c:pt>
                <c:pt idx="5418">
                  <c:v>80.209800000000001</c:v>
                </c:pt>
                <c:pt idx="5419">
                  <c:v>80.568700000000007</c:v>
                </c:pt>
                <c:pt idx="5420">
                  <c:v>80.927599999999998</c:v>
                </c:pt>
                <c:pt idx="5421">
                  <c:v>81.28649999999999</c:v>
                </c:pt>
                <c:pt idx="5422">
                  <c:v>81.645399999999995</c:v>
                </c:pt>
                <c:pt idx="5423">
                  <c:v>82.004300000000001</c:v>
                </c:pt>
                <c:pt idx="5424">
                  <c:v>82.363200000000006</c:v>
                </c:pt>
                <c:pt idx="5425">
                  <c:v>82.722099999999998</c:v>
                </c:pt>
                <c:pt idx="5426">
                  <c:v>83.081000000000003</c:v>
                </c:pt>
                <c:pt idx="5427">
                  <c:v>83.439899999999994</c:v>
                </c:pt>
                <c:pt idx="5428">
                  <c:v>83.7988</c:v>
                </c:pt>
                <c:pt idx="5429">
                  <c:v>84.157700000000006</c:v>
                </c:pt>
                <c:pt idx="5430">
                  <c:v>84.516599999999997</c:v>
                </c:pt>
                <c:pt idx="5431">
                  <c:v>84.875500000000002</c:v>
                </c:pt>
                <c:pt idx="5432">
                  <c:v>38.218499999999999</c:v>
                </c:pt>
                <c:pt idx="5433">
                  <c:v>38.577399999999997</c:v>
                </c:pt>
                <c:pt idx="5434">
                  <c:v>38.936300000000003</c:v>
                </c:pt>
                <c:pt idx="5435">
                  <c:v>39.295200000000001</c:v>
                </c:pt>
                <c:pt idx="5436">
                  <c:v>39.6541</c:v>
                </c:pt>
                <c:pt idx="5437">
                  <c:v>40.012999999999998</c:v>
                </c:pt>
                <c:pt idx="5438">
                  <c:v>40.371899999999997</c:v>
                </c:pt>
                <c:pt idx="5439">
                  <c:v>40.730800000000002</c:v>
                </c:pt>
                <c:pt idx="5440">
                  <c:v>41.089700000000001</c:v>
                </c:pt>
                <c:pt idx="5441">
                  <c:v>41.448599999999999</c:v>
                </c:pt>
                <c:pt idx="5442">
                  <c:v>41.807499999999997</c:v>
                </c:pt>
                <c:pt idx="5443">
                  <c:v>42.166400000000003</c:v>
                </c:pt>
                <c:pt idx="5444">
                  <c:v>42.525300000000001</c:v>
                </c:pt>
                <c:pt idx="5445">
                  <c:v>42.8842</c:v>
                </c:pt>
                <c:pt idx="5446">
                  <c:v>43.243099999999998</c:v>
                </c:pt>
                <c:pt idx="5447">
                  <c:v>43.602000000000004</c:v>
                </c:pt>
                <c:pt idx="5448">
                  <c:v>43.960900000000002</c:v>
                </c:pt>
                <c:pt idx="5449">
                  <c:v>44.319800000000001</c:v>
                </c:pt>
                <c:pt idx="5450">
                  <c:v>44.678699999999999</c:v>
                </c:pt>
                <c:pt idx="5451">
                  <c:v>45.037599999999998</c:v>
                </c:pt>
                <c:pt idx="5452">
                  <c:v>45.396500000000003</c:v>
                </c:pt>
                <c:pt idx="5453">
                  <c:v>45.755400000000002</c:v>
                </c:pt>
                <c:pt idx="5454">
                  <c:v>46.1143</c:v>
                </c:pt>
                <c:pt idx="5455">
                  <c:v>46.473199999999999</c:v>
                </c:pt>
                <c:pt idx="5456">
                  <c:v>46.832099999999997</c:v>
                </c:pt>
                <c:pt idx="5457">
                  <c:v>47.191000000000003</c:v>
                </c:pt>
                <c:pt idx="5458">
                  <c:v>47.549900000000001</c:v>
                </c:pt>
                <c:pt idx="5459">
                  <c:v>47.908799999999999</c:v>
                </c:pt>
                <c:pt idx="5460">
                  <c:v>48.267699999999998</c:v>
                </c:pt>
                <c:pt idx="5461">
                  <c:v>48.626599999999996</c:v>
                </c:pt>
                <c:pt idx="5462">
                  <c:v>48.985500000000002</c:v>
                </c:pt>
                <c:pt idx="5463">
                  <c:v>49.3444</c:v>
                </c:pt>
                <c:pt idx="5464">
                  <c:v>49.703299999999999</c:v>
                </c:pt>
                <c:pt idx="5465">
                  <c:v>50.062200000000004</c:v>
                </c:pt>
                <c:pt idx="5466">
                  <c:v>50.421100000000003</c:v>
                </c:pt>
                <c:pt idx="5467">
                  <c:v>50.78</c:v>
                </c:pt>
                <c:pt idx="5468">
                  <c:v>51.1389</c:v>
                </c:pt>
                <c:pt idx="5469">
                  <c:v>51.497799999999998</c:v>
                </c:pt>
                <c:pt idx="5470">
                  <c:v>51.856700000000004</c:v>
                </c:pt>
                <c:pt idx="5471">
                  <c:v>52.215600000000002</c:v>
                </c:pt>
                <c:pt idx="5472">
                  <c:v>52.5745</c:v>
                </c:pt>
                <c:pt idx="5473">
                  <c:v>52.933399999999999</c:v>
                </c:pt>
                <c:pt idx="5474">
                  <c:v>53.292299999999997</c:v>
                </c:pt>
                <c:pt idx="5475">
                  <c:v>53.651200000000003</c:v>
                </c:pt>
                <c:pt idx="5476">
                  <c:v>54.010100000000001</c:v>
                </c:pt>
                <c:pt idx="5477">
                  <c:v>54.369</c:v>
                </c:pt>
                <c:pt idx="5478">
                  <c:v>54.727900000000005</c:v>
                </c:pt>
                <c:pt idx="5479">
                  <c:v>55.086799999999997</c:v>
                </c:pt>
                <c:pt idx="5480">
                  <c:v>55.445700000000002</c:v>
                </c:pt>
                <c:pt idx="5481">
                  <c:v>55.804600000000001</c:v>
                </c:pt>
                <c:pt idx="5482">
                  <c:v>56.163499999999999</c:v>
                </c:pt>
                <c:pt idx="5483">
                  <c:v>56.522400000000005</c:v>
                </c:pt>
                <c:pt idx="5484">
                  <c:v>56.881299999999996</c:v>
                </c:pt>
                <c:pt idx="5485">
                  <c:v>57.240200000000002</c:v>
                </c:pt>
                <c:pt idx="5486">
                  <c:v>57.5991</c:v>
                </c:pt>
                <c:pt idx="5487">
                  <c:v>57.957999999999998</c:v>
                </c:pt>
                <c:pt idx="5488">
                  <c:v>58.316900000000004</c:v>
                </c:pt>
                <c:pt idx="5489">
                  <c:v>58.675799999999995</c:v>
                </c:pt>
                <c:pt idx="5490">
                  <c:v>59.034700000000001</c:v>
                </c:pt>
                <c:pt idx="5491">
                  <c:v>59.393599999999999</c:v>
                </c:pt>
                <c:pt idx="5492">
                  <c:v>59.752499999999998</c:v>
                </c:pt>
                <c:pt idx="5493">
                  <c:v>60.111400000000003</c:v>
                </c:pt>
                <c:pt idx="5494">
                  <c:v>60.470300000000002</c:v>
                </c:pt>
                <c:pt idx="5495">
                  <c:v>60.8292</c:v>
                </c:pt>
                <c:pt idx="5496">
                  <c:v>61.188099999999999</c:v>
                </c:pt>
                <c:pt idx="5497">
                  <c:v>61.546999999999997</c:v>
                </c:pt>
                <c:pt idx="5498">
                  <c:v>61.905900000000003</c:v>
                </c:pt>
                <c:pt idx="5499">
                  <c:v>62.264800000000001</c:v>
                </c:pt>
                <c:pt idx="5500">
                  <c:v>62.623699999999999</c:v>
                </c:pt>
                <c:pt idx="5501">
                  <c:v>62.982600000000005</c:v>
                </c:pt>
                <c:pt idx="5502">
                  <c:v>63.341499999999996</c:v>
                </c:pt>
                <c:pt idx="5503">
                  <c:v>63.700400000000002</c:v>
                </c:pt>
                <c:pt idx="5504">
                  <c:v>64.059300000000007</c:v>
                </c:pt>
                <c:pt idx="5505">
                  <c:v>64.418199999999999</c:v>
                </c:pt>
                <c:pt idx="5506">
                  <c:v>64.777100000000004</c:v>
                </c:pt>
                <c:pt idx="5507">
                  <c:v>65.135999999999996</c:v>
                </c:pt>
                <c:pt idx="5508">
                  <c:v>65.494900000000001</c:v>
                </c:pt>
                <c:pt idx="5509">
                  <c:v>65.853800000000007</c:v>
                </c:pt>
                <c:pt idx="5510">
                  <c:v>66.212699999999998</c:v>
                </c:pt>
                <c:pt idx="5511">
                  <c:v>66.571600000000004</c:v>
                </c:pt>
                <c:pt idx="5512">
                  <c:v>66.930499999999995</c:v>
                </c:pt>
                <c:pt idx="5513">
                  <c:v>67.289400000000001</c:v>
                </c:pt>
                <c:pt idx="5514">
                  <c:v>67.648300000000006</c:v>
                </c:pt>
                <c:pt idx="5515">
                  <c:v>68.007199999999997</c:v>
                </c:pt>
                <c:pt idx="5516">
                  <c:v>68.366100000000003</c:v>
                </c:pt>
                <c:pt idx="5517">
                  <c:v>68.724999999999994</c:v>
                </c:pt>
                <c:pt idx="5518">
                  <c:v>69.0839</c:v>
                </c:pt>
                <c:pt idx="5519">
                  <c:v>69.442800000000005</c:v>
                </c:pt>
                <c:pt idx="5520">
                  <c:v>69.801699999999997</c:v>
                </c:pt>
                <c:pt idx="5521">
                  <c:v>70.160600000000002</c:v>
                </c:pt>
                <c:pt idx="5522">
                  <c:v>70.519499999999994</c:v>
                </c:pt>
                <c:pt idx="5523">
                  <c:v>70.878399999999999</c:v>
                </c:pt>
                <c:pt idx="5524">
                  <c:v>71.237300000000005</c:v>
                </c:pt>
                <c:pt idx="5525">
                  <c:v>71.59620000000001</c:v>
                </c:pt>
                <c:pt idx="5526">
                  <c:v>71.955100000000002</c:v>
                </c:pt>
                <c:pt idx="5527">
                  <c:v>72.313999999999993</c:v>
                </c:pt>
                <c:pt idx="5528">
                  <c:v>72.672899999999998</c:v>
                </c:pt>
                <c:pt idx="5529">
                  <c:v>73.031800000000004</c:v>
                </c:pt>
                <c:pt idx="5530">
                  <c:v>73.39070000000001</c:v>
                </c:pt>
                <c:pt idx="5531">
                  <c:v>73.749600000000001</c:v>
                </c:pt>
                <c:pt idx="5532">
                  <c:v>74.108499999999992</c:v>
                </c:pt>
                <c:pt idx="5533">
                  <c:v>74.467399999999998</c:v>
                </c:pt>
                <c:pt idx="5534">
                  <c:v>74.826300000000003</c:v>
                </c:pt>
                <c:pt idx="5535">
                  <c:v>75.185200000000009</c:v>
                </c:pt>
                <c:pt idx="5536">
                  <c:v>75.5441</c:v>
                </c:pt>
                <c:pt idx="5537">
                  <c:v>75.902999999999992</c:v>
                </c:pt>
                <c:pt idx="5538">
                  <c:v>76.261899999999997</c:v>
                </c:pt>
                <c:pt idx="5539">
                  <c:v>76.620800000000003</c:v>
                </c:pt>
                <c:pt idx="5540">
                  <c:v>76.979700000000008</c:v>
                </c:pt>
                <c:pt idx="5541">
                  <c:v>77.3386</c:v>
                </c:pt>
                <c:pt idx="5542">
                  <c:v>77.697499999999991</c:v>
                </c:pt>
                <c:pt idx="5543">
                  <c:v>78.056399999999996</c:v>
                </c:pt>
                <c:pt idx="5544">
                  <c:v>78.415300000000002</c:v>
                </c:pt>
                <c:pt idx="5545">
                  <c:v>78.774200000000008</c:v>
                </c:pt>
                <c:pt idx="5546">
                  <c:v>79.133099999999999</c:v>
                </c:pt>
                <c:pt idx="5547">
                  <c:v>79.49199999999999</c:v>
                </c:pt>
                <c:pt idx="5548">
                  <c:v>79.850899999999996</c:v>
                </c:pt>
                <c:pt idx="5549">
                  <c:v>80.209800000000001</c:v>
                </c:pt>
                <c:pt idx="5550">
                  <c:v>80.568700000000007</c:v>
                </c:pt>
                <c:pt idx="5551">
                  <c:v>80.927599999999998</c:v>
                </c:pt>
                <c:pt idx="5552">
                  <c:v>81.28649999999999</c:v>
                </c:pt>
                <c:pt idx="5553">
                  <c:v>81.645399999999995</c:v>
                </c:pt>
                <c:pt idx="5554">
                  <c:v>82.004300000000001</c:v>
                </c:pt>
                <c:pt idx="5555">
                  <c:v>82.363200000000006</c:v>
                </c:pt>
                <c:pt idx="5556">
                  <c:v>82.722099999999998</c:v>
                </c:pt>
                <c:pt idx="5557">
                  <c:v>38.218499999999999</c:v>
                </c:pt>
                <c:pt idx="5558">
                  <c:v>38.577399999999997</c:v>
                </c:pt>
                <c:pt idx="5559">
                  <c:v>38.936300000000003</c:v>
                </c:pt>
                <c:pt idx="5560">
                  <c:v>39.295200000000001</c:v>
                </c:pt>
                <c:pt idx="5561">
                  <c:v>39.6541</c:v>
                </c:pt>
                <c:pt idx="5562">
                  <c:v>40.012999999999998</c:v>
                </c:pt>
                <c:pt idx="5563">
                  <c:v>40.371899999999997</c:v>
                </c:pt>
                <c:pt idx="5564">
                  <c:v>40.730800000000002</c:v>
                </c:pt>
                <c:pt idx="5565">
                  <c:v>41.089700000000001</c:v>
                </c:pt>
                <c:pt idx="5566">
                  <c:v>41.448599999999999</c:v>
                </c:pt>
                <c:pt idx="5567">
                  <c:v>41.807499999999997</c:v>
                </c:pt>
                <c:pt idx="5568">
                  <c:v>42.166400000000003</c:v>
                </c:pt>
                <c:pt idx="5569">
                  <c:v>42.525300000000001</c:v>
                </c:pt>
                <c:pt idx="5570">
                  <c:v>42.8842</c:v>
                </c:pt>
                <c:pt idx="5571">
                  <c:v>43.243099999999998</c:v>
                </c:pt>
                <c:pt idx="5572">
                  <c:v>43.602000000000004</c:v>
                </c:pt>
                <c:pt idx="5573">
                  <c:v>43.960900000000002</c:v>
                </c:pt>
                <c:pt idx="5574">
                  <c:v>44.319800000000001</c:v>
                </c:pt>
                <c:pt idx="5575">
                  <c:v>44.678699999999999</c:v>
                </c:pt>
                <c:pt idx="5576">
                  <c:v>45.037599999999998</c:v>
                </c:pt>
                <c:pt idx="5577">
                  <c:v>45.396500000000003</c:v>
                </c:pt>
                <c:pt idx="5578">
                  <c:v>45.755400000000002</c:v>
                </c:pt>
                <c:pt idx="5579">
                  <c:v>46.1143</c:v>
                </c:pt>
                <c:pt idx="5580">
                  <c:v>46.473199999999999</c:v>
                </c:pt>
                <c:pt idx="5581">
                  <c:v>46.832099999999997</c:v>
                </c:pt>
                <c:pt idx="5582">
                  <c:v>47.191000000000003</c:v>
                </c:pt>
                <c:pt idx="5583">
                  <c:v>47.549900000000001</c:v>
                </c:pt>
                <c:pt idx="5584">
                  <c:v>47.908799999999999</c:v>
                </c:pt>
                <c:pt idx="5585">
                  <c:v>48.267699999999998</c:v>
                </c:pt>
                <c:pt idx="5586">
                  <c:v>48.626599999999996</c:v>
                </c:pt>
                <c:pt idx="5587">
                  <c:v>48.985500000000002</c:v>
                </c:pt>
                <c:pt idx="5588">
                  <c:v>49.3444</c:v>
                </c:pt>
                <c:pt idx="5589">
                  <c:v>49.703299999999999</c:v>
                </c:pt>
                <c:pt idx="5590">
                  <c:v>50.062200000000004</c:v>
                </c:pt>
                <c:pt idx="5591">
                  <c:v>50.421100000000003</c:v>
                </c:pt>
                <c:pt idx="5592">
                  <c:v>50.78</c:v>
                </c:pt>
                <c:pt idx="5593">
                  <c:v>51.1389</c:v>
                </c:pt>
                <c:pt idx="5594">
                  <c:v>51.497799999999998</c:v>
                </c:pt>
                <c:pt idx="5595">
                  <c:v>51.856700000000004</c:v>
                </c:pt>
                <c:pt idx="5596">
                  <c:v>52.215600000000002</c:v>
                </c:pt>
                <c:pt idx="5597">
                  <c:v>52.5745</c:v>
                </c:pt>
                <c:pt idx="5598">
                  <c:v>52.933399999999999</c:v>
                </c:pt>
                <c:pt idx="5599">
                  <c:v>53.292299999999997</c:v>
                </c:pt>
                <c:pt idx="5600">
                  <c:v>53.651200000000003</c:v>
                </c:pt>
                <c:pt idx="5601">
                  <c:v>54.010100000000001</c:v>
                </c:pt>
                <c:pt idx="5602">
                  <c:v>54.369</c:v>
                </c:pt>
                <c:pt idx="5603">
                  <c:v>54.727900000000005</c:v>
                </c:pt>
                <c:pt idx="5604">
                  <c:v>55.086799999999997</c:v>
                </c:pt>
                <c:pt idx="5605">
                  <c:v>55.445700000000002</c:v>
                </c:pt>
                <c:pt idx="5606">
                  <c:v>55.804600000000001</c:v>
                </c:pt>
                <c:pt idx="5607">
                  <c:v>56.163499999999999</c:v>
                </c:pt>
                <c:pt idx="5608">
                  <c:v>56.522400000000005</c:v>
                </c:pt>
                <c:pt idx="5609">
                  <c:v>56.881299999999996</c:v>
                </c:pt>
                <c:pt idx="5610">
                  <c:v>57.240200000000002</c:v>
                </c:pt>
                <c:pt idx="5611">
                  <c:v>57.5991</c:v>
                </c:pt>
                <c:pt idx="5612">
                  <c:v>57.957999999999998</c:v>
                </c:pt>
                <c:pt idx="5613">
                  <c:v>58.316900000000004</c:v>
                </c:pt>
                <c:pt idx="5614">
                  <c:v>58.675799999999995</c:v>
                </c:pt>
                <c:pt idx="5615">
                  <c:v>59.034700000000001</c:v>
                </c:pt>
                <c:pt idx="5616">
                  <c:v>59.393599999999999</c:v>
                </c:pt>
                <c:pt idx="5617">
                  <c:v>59.752499999999998</c:v>
                </c:pt>
                <c:pt idx="5618">
                  <c:v>60.111400000000003</c:v>
                </c:pt>
                <c:pt idx="5619">
                  <c:v>60.470300000000002</c:v>
                </c:pt>
                <c:pt idx="5620">
                  <c:v>60.8292</c:v>
                </c:pt>
                <c:pt idx="5621">
                  <c:v>61.188099999999999</c:v>
                </c:pt>
                <c:pt idx="5622">
                  <c:v>61.546999999999997</c:v>
                </c:pt>
                <c:pt idx="5623">
                  <c:v>61.905900000000003</c:v>
                </c:pt>
                <c:pt idx="5624">
                  <c:v>62.264800000000001</c:v>
                </c:pt>
                <c:pt idx="5625">
                  <c:v>62.623699999999999</c:v>
                </c:pt>
                <c:pt idx="5626">
                  <c:v>62.982600000000005</c:v>
                </c:pt>
                <c:pt idx="5627">
                  <c:v>63.341499999999996</c:v>
                </c:pt>
                <c:pt idx="5628">
                  <c:v>63.700400000000002</c:v>
                </c:pt>
                <c:pt idx="5629">
                  <c:v>64.059300000000007</c:v>
                </c:pt>
                <c:pt idx="5630">
                  <c:v>64.418199999999999</c:v>
                </c:pt>
                <c:pt idx="5631">
                  <c:v>64.777100000000004</c:v>
                </c:pt>
                <c:pt idx="5632">
                  <c:v>65.135999999999996</c:v>
                </c:pt>
                <c:pt idx="5633">
                  <c:v>65.494900000000001</c:v>
                </c:pt>
                <c:pt idx="5634">
                  <c:v>65.853800000000007</c:v>
                </c:pt>
                <c:pt idx="5635">
                  <c:v>66.212699999999998</c:v>
                </c:pt>
                <c:pt idx="5636">
                  <c:v>66.571600000000004</c:v>
                </c:pt>
                <c:pt idx="5637">
                  <c:v>66.930499999999995</c:v>
                </c:pt>
                <c:pt idx="5638">
                  <c:v>67.289400000000001</c:v>
                </c:pt>
                <c:pt idx="5639">
                  <c:v>38.218499999999999</c:v>
                </c:pt>
                <c:pt idx="5640">
                  <c:v>38.577399999999997</c:v>
                </c:pt>
                <c:pt idx="5641">
                  <c:v>38.936300000000003</c:v>
                </c:pt>
                <c:pt idx="5642">
                  <c:v>39.295200000000001</c:v>
                </c:pt>
                <c:pt idx="5643">
                  <c:v>39.6541</c:v>
                </c:pt>
                <c:pt idx="5644">
                  <c:v>40.012999999999998</c:v>
                </c:pt>
                <c:pt idx="5645">
                  <c:v>40.371899999999997</c:v>
                </c:pt>
                <c:pt idx="5646">
                  <c:v>40.730800000000002</c:v>
                </c:pt>
                <c:pt idx="5647">
                  <c:v>41.089700000000001</c:v>
                </c:pt>
                <c:pt idx="5648">
                  <c:v>41.448599999999999</c:v>
                </c:pt>
                <c:pt idx="5649">
                  <c:v>41.807499999999997</c:v>
                </c:pt>
                <c:pt idx="5650">
                  <c:v>42.166400000000003</c:v>
                </c:pt>
                <c:pt idx="5651">
                  <c:v>42.525300000000001</c:v>
                </c:pt>
                <c:pt idx="5652">
                  <c:v>42.8842</c:v>
                </c:pt>
                <c:pt idx="5653">
                  <c:v>43.243099999999998</c:v>
                </c:pt>
                <c:pt idx="5654">
                  <c:v>43.602000000000004</c:v>
                </c:pt>
                <c:pt idx="5655">
                  <c:v>43.960900000000002</c:v>
                </c:pt>
                <c:pt idx="5656">
                  <c:v>44.319800000000001</c:v>
                </c:pt>
                <c:pt idx="5657">
                  <c:v>44.678699999999999</c:v>
                </c:pt>
                <c:pt idx="5658">
                  <c:v>45.037599999999998</c:v>
                </c:pt>
                <c:pt idx="5659">
                  <c:v>45.396500000000003</c:v>
                </c:pt>
                <c:pt idx="5660">
                  <c:v>45.755400000000002</c:v>
                </c:pt>
                <c:pt idx="5661">
                  <c:v>46.1143</c:v>
                </c:pt>
                <c:pt idx="5662">
                  <c:v>46.473199999999999</c:v>
                </c:pt>
                <c:pt idx="5663">
                  <c:v>46.832099999999997</c:v>
                </c:pt>
                <c:pt idx="5664">
                  <c:v>47.191000000000003</c:v>
                </c:pt>
                <c:pt idx="5665">
                  <c:v>47.549900000000001</c:v>
                </c:pt>
                <c:pt idx="5666">
                  <c:v>47.908799999999999</c:v>
                </c:pt>
                <c:pt idx="5667">
                  <c:v>48.267699999999998</c:v>
                </c:pt>
                <c:pt idx="5668">
                  <c:v>48.626599999999996</c:v>
                </c:pt>
                <c:pt idx="5669">
                  <c:v>48.985500000000002</c:v>
                </c:pt>
                <c:pt idx="5670">
                  <c:v>49.3444</c:v>
                </c:pt>
                <c:pt idx="5671">
                  <c:v>49.703299999999999</c:v>
                </c:pt>
                <c:pt idx="5672">
                  <c:v>50.062200000000004</c:v>
                </c:pt>
                <c:pt idx="5673">
                  <c:v>50.421100000000003</c:v>
                </c:pt>
                <c:pt idx="5674">
                  <c:v>50.78</c:v>
                </c:pt>
                <c:pt idx="5675">
                  <c:v>51.1389</c:v>
                </c:pt>
                <c:pt idx="5676">
                  <c:v>51.497799999999998</c:v>
                </c:pt>
                <c:pt idx="5677">
                  <c:v>51.856700000000004</c:v>
                </c:pt>
                <c:pt idx="5678">
                  <c:v>52.215600000000002</c:v>
                </c:pt>
                <c:pt idx="5679">
                  <c:v>52.5745</c:v>
                </c:pt>
                <c:pt idx="5680">
                  <c:v>52.933399999999999</c:v>
                </c:pt>
                <c:pt idx="5681">
                  <c:v>53.292299999999997</c:v>
                </c:pt>
                <c:pt idx="5682">
                  <c:v>53.651200000000003</c:v>
                </c:pt>
                <c:pt idx="5683">
                  <c:v>54.010100000000001</c:v>
                </c:pt>
                <c:pt idx="5684">
                  <c:v>54.369</c:v>
                </c:pt>
                <c:pt idx="5685">
                  <c:v>54.727900000000005</c:v>
                </c:pt>
                <c:pt idx="5686">
                  <c:v>55.086799999999997</c:v>
                </c:pt>
                <c:pt idx="5687">
                  <c:v>55.445700000000002</c:v>
                </c:pt>
                <c:pt idx="5688">
                  <c:v>55.804600000000001</c:v>
                </c:pt>
                <c:pt idx="5689">
                  <c:v>56.163499999999999</c:v>
                </c:pt>
                <c:pt idx="5690">
                  <c:v>56.522400000000005</c:v>
                </c:pt>
                <c:pt idx="5691">
                  <c:v>56.881299999999996</c:v>
                </c:pt>
                <c:pt idx="5692">
                  <c:v>57.240200000000002</c:v>
                </c:pt>
                <c:pt idx="5693">
                  <c:v>57.5991</c:v>
                </c:pt>
                <c:pt idx="5694">
                  <c:v>57.957999999999998</c:v>
                </c:pt>
                <c:pt idx="5695">
                  <c:v>58.316900000000004</c:v>
                </c:pt>
                <c:pt idx="5696">
                  <c:v>58.675799999999995</c:v>
                </c:pt>
                <c:pt idx="5697">
                  <c:v>59.034700000000001</c:v>
                </c:pt>
                <c:pt idx="5698">
                  <c:v>59.393599999999999</c:v>
                </c:pt>
                <c:pt idx="5699">
                  <c:v>59.752499999999998</c:v>
                </c:pt>
                <c:pt idx="5700">
                  <c:v>60.111400000000003</c:v>
                </c:pt>
                <c:pt idx="5701">
                  <c:v>60.470300000000002</c:v>
                </c:pt>
                <c:pt idx="5702">
                  <c:v>60.8292</c:v>
                </c:pt>
                <c:pt idx="5703">
                  <c:v>61.188099999999999</c:v>
                </c:pt>
                <c:pt idx="5704">
                  <c:v>61.546999999999997</c:v>
                </c:pt>
                <c:pt idx="5705">
                  <c:v>61.905900000000003</c:v>
                </c:pt>
                <c:pt idx="5706">
                  <c:v>62.264800000000001</c:v>
                </c:pt>
                <c:pt idx="5707">
                  <c:v>62.623699999999999</c:v>
                </c:pt>
                <c:pt idx="5708">
                  <c:v>62.982600000000005</c:v>
                </c:pt>
                <c:pt idx="5709">
                  <c:v>63.341499999999996</c:v>
                </c:pt>
                <c:pt idx="5710">
                  <c:v>63.700400000000002</c:v>
                </c:pt>
                <c:pt idx="5711">
                  <c:v>64.059300000000007</c:v>
                </c:pt>
                <c:pt idx="5712">
                  <c:v>64.418199999999999</c:v>
                </c:pt>
                <c:pt idx="5713">
                  <c:v>64.777100000000004</c:v>
                </c:pt>
                <c:pt idx="5714">
                  <c:v>65.135999999999996</c:v>
                </c:pt>
                <c:pt idx="5715">
                  <c:v>65.494900000000001</c:v>
                </c:pt>
                <c:pt idx="5716">
                  <c:v>65.853800000000007</c:v>
                </c:pt>
                <c:pt idx="5717">
                  <c:v>66.212699999999998</c:v>
                </c:pt>
                <c:pt idx="5718">
                  <c:v>66.571600000000004</c:v>
                </c:pt>
                <c:pt idx="5719">
                  <c:v>66.930499999999995</c:v>
                </c:pt>
                <c:pt idx="5720">
                  <c:v>67.289400000000001</c:v>
                </c:pt>
                <c:pt idx="5721">
                  <c:v>67.648300000000006</c:v>
                </c:pt>
                <c:pt idx="5722">
                  <c:v>68.007199999999997</c:v>
                </c:pt>
                <c:pt idx="5723">
                  <c:v>68.366100000000003</c:v>
                </c:pt>
                <c:pt idx="5724">
                  <c:v>68.724999999999994</c:v>
                </c:pt>
                <c:pt idx="5725">
                  <c:v>69.0839</c:v>
                </c:pt>
                <c:pt idx="5726">
                  <c:v>69.442800000000005</c:v>
                </c:pt>
                <c:pt idx="5727">
                  <c:v>69.801699999999997</c:v>
                </c:pt>
                <c:pt idx="5728">
                  <c:v>70.160600000000002</c:v>
                </c:pt>
                <c:pt idx="5729">
                  <c:v>70.519499999999994</c:v>
                </c:pt>
                <c:pt idx="5730">
                  <c:v>70.878399999999999</c:v>
                </c:pt>
                <c:pt idx="5731">
                  <c:v>71.237300000000005</c:v>
                </c:pt>
                <c:pt idx="5732">
                  <c:v>71.59620000000001</c:v>
                </c:pt>
                <c:pt idx="5733">
                  <c:v>71.955100000000002</c:v>
                </c:pt>
                <c:pt idx="5734">
                  <c:v>72.313999999999993</c:v>
                </c:pt>
                <c:pt idx="5735">
                  <c:v>72.672899999999998</c:v>
                </c:pt>
                <c:pt idx="5736">
                  <c:v>73.031800000000004</c:v>
                </c:pt>
                <c:pt idx="5737">
                  <c:v>73.39070000000001</c:v>
                </c:pt>
                <c:pt idx="5738">
                  <c:v>73.749600000000001</c:v>
                </c:pt>
                <c:pt idx="5739">
                  <c:v>74.108499999999992</c:v>
                </c:pt>
                <c:pt idx="5740">
                  <c:v>74.467399999999998</c:v>
                </c:pt>
                <c:pt idx="5741">
                  <c:v>74.826300000000003</c:v>
                </c:pt>
                <c:pt idx="5742">
                  <c:v>75.185200000000009</c:v>
                </c:pt>
                <c:pt idx="5743">
                  <c:v>75.5441</c:v>
                </c:pt>
                <c:pt idx="5744">
                  <c:v>75.902999999999992</c:v>
                </c:pt>
                <c:pt idx="5745">
                  <c:v>38.218499999999999</c:v>
                </c:pt>
                <c:pt idx="5746">
                  <c:v>38.577399999999997</c:v>
                </c:pt>
                <c:pt idx="5747">
                  <c:v>38.936300000000003</c:v>
                </c:pt>
                <c:pt idx="5748">
                  <c:v>39.295200000000001</c:v>
                </c:pt>
                <c:pt idx="5749">
                  <c:v>39.6541</c:v>
                </c:pt>
                <c:pt idx="5750">
                  <c:v>40.012999999999998</c:v>
                </c:pt>
                <c:pt idx="5751">
                  <c:v>40.371899999999997</c:v>
                </c:pt>
                <c:pt idx="5752">
                  <c:v>40.730800000000002</c:v>
                </c:pt>
                <c:pt idx="5753">
                  <c:v>41.089700000000001</c:v>
                </c:pt>
                <c:pt idx="5754">
                  <c:v>41.448599999999999</c:v>
                </c:pt>
                <c:pt idx="5755">
                  <c:v>41.807499999999997</c:v>
                </c:pt>
                <c:pt idx="5756">
                  <c:v>42.166400000000003</c:v>
                </c:pt>
                <c:pt idx="5757">
                  <c:v>42.525300000000001</c:v>
                </c:pt>
                <c:pt idx="5758">
                  <c:v>42.8842</c:v>
                </c:pt>
                <c:pt idx="5759">
                  <c:v>43.243099999999998</c:v>
                </c:pt>
                <c:pt idx="5760">
                  <c:v>43.602000000000004</c:v>
                </c:pt>
                <c:pt idx="5761">
                  <c:v>43.960900000000002</c:v>
                </c:pt>
                <c:pt idx="5762">
                  <c:v>44.319800000000001</c:v>
                </c:pt>
                <c:pt idx="5763">
                  <c:v>44.678699999999999</c:v>
                </c:pt>
                <c:pt idx="5764">
                  <c:v>45.037599999999998</c:v>
                </c:pt>
                <c:pt idx="5765">
                  <c:v>45.396500000000003</c:v>
                </c:pt>
                <c:pt idx="5766">
                  <c:v>45.755400000000002</c:v>
                </c:pt>
                <c:pt idx="5767">
                  <c:v>46.1143</c:v>
                </c:pt>
                <c:pt idx="5768">
                  <c:v>46.473199999999999</c:v>
                </c:pt>
                <c:pt idx="5769">
                  <c:v>46.832099999999997</c:v>
                </c:pt>
                <c:pt idx="5770">
                  <c:v>47.191000000000003</c:v>
                </c:pt>
                <c:pt idx="5771">
                  <c:v>47.549900000000001</c:v>
                </c:pt>
                <c:pt idx="5772">
                  <c:v>47.908799999999999</c:v>
                </c:pt>
                <c:pt idx="5773">
                  <c:v>48.267699999999998</c:v>
                </c:pt>
                <c:pt idx="5774">
                  <c:v>48.626599999999996</c:v>
                </c:pt>
                <c:pt idx="5775">
                  <c:v>48.985500000000002</c:v>
                </c:pt>
                <c:pt idx="5776">
                  <c:v>49.3444</c:v>
                </c:pt>
                <c:pt idx="5777">
                  <c:v>49.703299999999999</c:v>
                </c:pt>
                <c:pt idx="5778">
                  <c:v>50.062200000000004</c:v>
                </c:pt>
                <c:pt idx="5779">
                  <c:v>50.421100000000003</c:v>
                </c:pt>
                <c:pt idx="5780">
                  <c:v>50.78</c:v>
                </c:pt>
                <c:pt idx="5781">
                  <c:v>51.1389</c:v>
                </c:pt>
                <c:pt idx="5782">
                  <c:v>51.497799999999998</c:v>
                </c:pt>
                <c:pt idx="5783">
                  <c:v>51.856700000000004</c:v>
                </c:pt>
                <c:pt idx="5784">
                  <c:v>52.215600000000002</c:v>
                </c:pt>
                <c:pt idx="5785">
                  <c:v>52.5745</c:v>
                </c:pt>
                <c:pt idx="5786">
                  <c:v>52.933399999999999</c:v>
                </c:pt>
                <c:pt idx="5787">
                  <c:v>53.292299999999997</c:v>
                </c:pt>
                <c:pt idx="5788">
                  <c:v>53.651200000000003</c:v>
                </c:pt>
                <c:pt idx="5789">
                  <c:v>54.010100000000001</c:v>
                </c:pt>
                <c:pt idx="5790">
                  <c:v>54.369</c:v>
                </c:pt>
                <c:pt idx="5791">
                  <c:v>54.727900000000005</c:v>
                </c:pt>
                <c:pt idx="5792">
                  <c:v>55.086799999999997</c:v>
                </c:pt>
                <c:pt idx="5793">
                  <c:v>55.445700000000002</c:v>
                </c:pt>
                <c:pt idx="5794">
                  <c:v>55.804600000000001</c:v>
                </c:pt>
                <c:pt idx="5795">
                  <c:v>56.163499999999999</c:v>
                </c:pt>
                <c:pt idx="5796">
                  <c:v>56.522400000000005</c:v>
                </c:pt>
                <c:pt idx="5797">
                  <c:v>56.881299999999996</c:v>
                </c:pt>
                <c:pt idx="5798">
                  <c:v>57.240200000000002</c:v>
                </c:pt>
                <c:pt idx="5799">
                  <c:v>57.5991</c:v>
                </c:pt>
                <c:pt idx="5800">
                  <c:v>57.957999999999998</c:v>
                </c:pt>
                <c:pt idx="5801">
                  <c:v>58.316900000000004</c:v>
                </c:pt>
                <c:pt idx="5802">
                  <c:v>58.675799999999995</c:v>
                </c:pt>
                <c:pt idx="5803">
                  <c:v>59.034700000000001</c:v>
                </c:pt>
                <c:pt idx="5804">
                  <c:v>59.393599999999999</c:v>
                </c:pt>
                <c:pt idx="5805">
                  <c:v>59.752499999999998</c:v>
                </c:pt>
                <c:pt idx="5806">
                  <c:v>60.111400000000003</c:v>
                </c:pt>
                <c:pt idx="5807">
                  <c:v>60.470300000000002</c:v>
                </c:pt>
                <c:pt idx="5808">
                  <c:v>60.8292</c:v>
                </c:pt>
                <c:pt idx="5809">
                  <c:v>61.188099999999999</c:v>
                </c:pt>
                <c:pt idx="5810">
                  <c:v>61.546999999999997</c:v>
                </c:pt>
                <c:pt idx="5811">
                  <c:v>61.905900000000003</c:v>
                </c:pt>
                <c:pt idx="5812">
                  <c:v>62.264800000000001</c:v>
                </c:pt>
                <c:pt idx="5813">
                  <c:v>62.623699999999999</c:v>
                </c:pt>
                <c:pt idx="5814">
                  <c:v>62.982600000000005</c:v>
                </c:pt>
                <c:pt idx="5815">
                  <c:v>63.341499999999996</c:v>
                </c:pt>
                <c:pt idx="5816">
                  <c:v>63.700400000000002</c:v>
                </c:pt>
                <c:pt idx="5817">
                  <c:v>64.059300000000007</c:v>
                </c:pt>
                <c:pt idx="5818">
                  <c:v>64.418199999999999</c:v>
                </c:pt>
                <c:pt idx="5819">
                  <c:v>64.777100000000004</c:v>
                </c:pt>
                <c:pt idx="5820">
                  <c:v>65.135999999999996</c:v>
                </c:pt>
                <c:pt idx="5821">
                  <c:v>65.494900000000001</c:v>
                </c:pt>
                <c:pt idx="5822">
                  <c:v>65.853800000000007</c:v>
                </c:pt>
                <c:pt idx="5823">
                  <c:v>66.212699999999998</c:v>
                </c:pt>
                <c:pt idx="5824">
                  <c:v>66.571600000000004</c:v>
                </c:pt>
                <c:pt idx="5825">
                  <c:v>66.930499999999995</c:v>
                </c:pt>
                <c:pt idx="5826">
                  <c:v>67.289400000000001</c:v>
                </c:pt>
                <c:pt idx="5827">
                  <c:v>67.648300000000006</c:v>
                </c:pt>
                <c:pt idx="5828">
                  <c:v>68.007199999999997</c:v>
                </c:pt>
                <c:pt idx="5829">
                  <c:v>68.366100000000003</c:v>
                </c:pt>
                <c:pt idx="5830">
                  <c:v>68.724999999999994</c:v>
                </c:pt>
                <c:pt idx="5831">
                  <c:v>69.0839</c:v>
                </c:pt>
                <c:pt idx="5832">
                  <c:v>69.442800000000005</c:v>
                </c:pt>
                <c:pt idx="5833">
                  <c:v>69.801699999999997</c:v>
                </c:pt>
                <c:pt idx="5834">
                  <c:v>70.160600000000002</c:v>
                </c:pt>
                <c:pt idx="5835">
                  <c:v>70.519499999999994</c:v>
                </c:pt>
                <c:pt idx="5836">
                  <c:v>70.878399999999999</c:v>
                </c:pt>
                <c:pt idx="5837">
                  <c:v>71.237300000000005</c:v>
                </c:pt>
                <c:pt idx="5838">
                  <c:v>71.59620000000001</c:v>
                </c:pt>
                <c:pt idx="5839">
                  <c:v>71.955100000000002</c:v>
                </c:pt>
                <c:pt idx="5840">
                  <c:v>72.313999999999993</c:v>
                </c:pt>
                <c:pt idx="5841">
                  <c:v>72.672899999999998</c:v>
                </c:pt>
                <c:pt idx="5842">
                  <c:v>73.031800000000004</c:v>
                </c:pt>
                <c:pt idx="5843">
                  <c:v>73.39070000000001</c:v>
                </c:pt>
                <c:pt idx="5844">
                  <c:v>73.749600000000001</c:v>
                </c:pt>
                <c:pt idx="5845">
                  <c:v>38.218499999999999</c:v>
                </c:pt>
                <c:pt idx="5846">
                  <c:v>38.577399999999997</c:v>
                </c:pt>
                <c:pt idx="5847">
                  <c:v>38.936300000000003</c:v>
                </c:pt>
                <c:pt idx="5848">
                  <c:v>39.295200000000001</c:v>
                </c:pt>
                <c:pt idx="5849">
                  <c:v>39.6541</c:v>
                </c:pt>
                <c:pt idx="5850">
                  <c:v>40.012999999999998</c:v>
                </c:pt>
                <c:pt idx="5851">
                  <c:v>40.371899999999997</c:v>
                </c:pt>
                <c:pt idx="5852">
                  <c:v>40.730800000000002</c:v>
                </c:pt>
                <c:pt idx="5853">
                  <c:v>41.089700000000001</c:v>
                </c:pt>
                <c:pt idx="5854">
                  <c:v>41.448599999999999</c:v>
                </c:pt>
                <c:pt idx="5855">
                  <c:v>41.807499999999997</c:v>
                </c:pt>
                <c:pt idx="5856">
                  <c:v>42.166400000000003</c:v>
                </c:pt>
                <c:pt idx="5857">
                  <c:v>42.525300000000001</c:v>
                </c:pt>
                <c:pt idx="5858">
                  <c:v>42.8842</c:v>
                </c:pt>
                <c:pt idx="5859">
                  <c:v>43.243099999999998</c:v>
                </c:pt>
                <c:pt idx="5860">
                  <c:v>43.602000000000004</c:v>
                </c:pt>
                <c:pt idx="5861">
                  <c:v>43.960900000000002</c:v>
                </c:pt>
                <c:pt idx="5862">
                  <c:v>44.319800000000001</c:v>
                </c:pt>
                <c:pt idx="5863">
                  <c:v>44.678699999999999</c:v>
                </c:pt>
                <c:pt idx="5864">
                  <c:v>45.037599999999998</c:v>
                </c:pt>
                <c:pt idx="5865">
                  <c:v>45.396500000000003</c:v>
                </c:pt>
                <c:pt idx="5866">
                  <c:v>45.755400000000002</c:v>
                </c:pt>
                <c:pt idx="5867">
                  <c:v>46.1143</c:v>
                </c:pt>
                <c:pt idx="5868">
                  <c:v>46.473199999999999</c:v>
                </c:pt>
                <c:pt idx="5869">
                  <c:v>46.832099999999997</c:v>
                </c:pt>
                <c:pt idx="5870">
                  <c:v>47.191000000000003</c:v>
                </c:pt>
                <c:pt idx="5871">
                  <c:v>47.549900000000001</c:v>
                </c:pt>
                <c:pt idx="5872">
                  <c:v>47.908799999999999</c:v>
                </c:pt>
                <c:pt idx="5873">
                  <c:v>48.267699999999998</c:v>
                </c:pt>
                <c:pt idx="5874">
                  <c:v>48.626599999999996</c:v>
                </c:pt>
                <c:pt idx="5875">
                  <c:v>48.985500000000002</c:v>
                </c:pt>
                <c:pt idx="5876">
                  <c:v>49.3444</c:v>
                </c:pt>
                <c:pt idx="5877">
                  <c:v>49.703299999999999</c:v>
                </c:pt>
                <c:pt idx="5878">
                  <c:v>50.062200000000004</c:v>
                </c:pt>
                <c:pt idx="5879">
                  <c:v>50.421100000000003</c:v>
                </c:pt>
                <c:pt idx="5880">
                  <c:v>50.78</c:v>
                </c:pt>
                <c:pt idx="5881">
                  <c:v>51.1389</c:v>
                </c:pt>
                <c:pt idx="5882">
                  <c:v>51.497799999999998</c:v>
                </c:pt>
                <c:pt idx="5883">
                  <c:v>51.856700000000004</c:v>
                </c:pt>
                <c:pt idx="5884">
                  <c:v>52.215600000000002</c:v>
                </c:pt>
                <c:pt idx="5885">
                  <c:v>52.5745</c:v>
                </c:pt>
                <c:pt idx="5886">
                  <c:v>52.933399999999999</c:v>
                </c:pt>
                <c:pt idx="5887">
                  <c:v>53.292299999999997</c:v>
                </c:pt>
                <c:pt idx="5888">
                  <c:v>53.651200000000003</c:v>
                </c:pt>
                <c:pt idx="5889">
                  <c:v>54.010100000000001</c:v>
                </c:pt>
                <c:pt idx="5890">
                  <c:v>54.369</c:v>
                </c:pt>
                <c:pt idx="5891">
                  <c:v>54.727900000000005</c:v>
                </c:pt>
                <c:pt idx="5892">
                  <c:v>55.086799999999997</c:v>
                </c:pt>
                <c:pt idx="5893">
                  <c:v>55.445700000000002</c:v>
                </c:pt>
                <c:pt idx="5894">
                  <c:v>55.804600000000001</c:v>
                </c:pt>
                <c:pt idx="5895">
                  <c:v>56.163499999999999</c:v>
                </c:pt>
                <c:pt idx="5896">
                  <c:v>56.522400000000005</c:v>
                </c:pt>
                <c:pt idx="5897">
                  <c:v>56.881299999999996</c:v>
                </c:pt>
                <c:pt idx="5898">
                  <c:v>57.240200000000002</c:v>
                </c:pt>
                <c:pt idx="5899">
                  <c:v>57.5991</c:v>
                </c:pt>
                <c:pt idx="5900">
                  <c:v>57.957999999999998</c:v>
                </c:pt>
                <c:pt idx="5901">
                  <c:v>58.316900000000004</c:v>
                </c:pt>
                <c:pt idx="5902">
                  <c:v>58.675799999999995</c:v>
                </c:pt>
                <c:pt idx="5903">
                  <c:v>59.034700000000001</c:v>
                </c:pt>
                <c:pt idx="5904">
                  <c:v>59.393599999999999</c:v>
                </c:pt>
                <c:pt idx="5905">
                  <c:v>59.752499999999998</c:v>
                </c:pt>
                <c:pt idx="5906">
                  <c:v>60.111400000000003</c:v>
                </c:pt>
                <c:pt idx="5907">
                  <c:v>60.470300000000002</c:v>
                </c:pt>
                <c:pt idx="5908">
                  <c:v>60.8292</c:v>
                </c:pt>
                <c:pt idx="5909">
                  <c:v>61.188099999999999</c:v>
                </c:pt>
                <c:pt idx="5910">
                  <c:v>61.546999999999997</c:v>
                </c:pt>
                <c:pt idx="5911">
                  <c:v>61.905900000000003</c:v>
                </c:pt>
                <c:pt idx="5912">
                  <c:v>62.264800000000001</c:v>
                </c:pt>
                <c:pt idx="5913">
                  <c:v>62.623699999999999</c:v>
                </c:pt>
                <c:pt idx="5914">
                  <c:v>62.982600000000005</c:v>
                </c:pt>
                <c:pt idx="5915">
                  <c:v>63.341499999999996</c:v>
                </c:pt>
                <c:pt idx="5916">
                  <c:v>63.700400000000002</c:v>
                </c:pt>
                <c:pt idx="5917">
                  <c:v>64.059300000000007</c:v>
                </c:pt>
                <c:pt idx="5918">
                  <c:v>64.418199999999999</c:v>
                </c:pt>
                <c:pt idx="5919">
                  <c:v>64.777100000000004</c:v>
                </c:pt>
                <c:pt idx="5920">
                  <c:v>65.135999999999996</c:v>
                </c:pt>
                <c:pt idx="5921">
                  <c:v>65.494900000000001</c:v>
                </c:pt>
                <c:pt idx="5922">
                  <c:v>65.853800000000007</c:v>
                </c:pt>
                <c:pt idx="5923">
                  <c:v>66.212699999999998</c:v>
                </c:pt>
                <c:pt idx="5924">
                  <c:v>66.571600000000004</c:v>
                </c:pt>
                <c:pt idx="5925">
                  <c:v>66.930499999999995</c:v>
                </c:pt>
                <c:pt idx="5926">
                  <c:v>67.289400000000001</c:v>
                </c:pt>
                <c:pt idx="5927">
                  <c:v>67.648300000000006</c:v>
                </c:pt>
                <c:pt idx="5928">
                  <c:v>68.007199999999997</c:v>
                </c:pt>
                <c:pt idx="5929">
                  <c:v>68.366100000000003</c:v>
                </c:pt>
                <c:pt idx="5930">
                  <c:v>68.724999999999994</c:v>
                </c:pt>
                <c:pt idx="5931">
                  <c:v>69.0839</c:v>
                </c:pt>
                <c:pt idx="5932">
                  <c:v>69.442800000000005</c:v>
                </c:pt>
                <c:pt idx="5933">
                  <c:v>69.801699999999997</c:v>
                </c:pt>
                <c:pt idx="5934">
                  <c:v>70.160600000000002</c:v>
                </c:pt>
                <c:pt idx="5935">
                  <c:v>70.519499999999994</c:v>
                </c:pt>
                <c:pt idx="5936">
                  <c:v>70.878399999999999</c:v>
                </c:pt>
                <c:pt idx="5937">
                  <c:v>71.237300000000005</c:v>
                </c:pt>
                <c:pt idx="5938">
                  <c:v>71.59620000000001</c:v>
                </c:pt>
                <c:pt idx="5939">
                  <c:v>71.955100000000002</c:v>
                </c:pt>
                <c:pt idx="5940">
                  <c:v>72.313999999999993</c:v>
                </c:pt>
                <c:pt idx="5941">
                  <c:v>72.672899999999998</c:v>
                </c:pt>
                <c:pt idx="5942">
                  <c:v>73.031800000000004</c:v>
                </c:pt>
                <c:pt idx="5943">
                  <c:v>73.39070000000001</c:v>
                </c:pt>
                <c:pt idx="5944">
                  <c:v>73.749600000000001</c:v>
                </c:pt>
                <c:pt idx="5945">
                  <c:v>74.108499999999992</c:v>
                </c:pt>
                <c:pt idx="5946">
                  <c:v>74.467399999999998</c:v>
                </c:pt>
                <c:pt idx="5947">
                  <c:v>74.826300000000003</c:v>
                </c:pt>
                <c:pt idx="5948">
                  <c:v>75.185200000000009</c:v>
                </c:pt>
                <c:pt idx="5949">
                  <c:v>75.5441</c:v>
                </c:pt>
                <c:pt idx="5950">
                  <c:v>75.902999999999992</c:v>
                </c:pt>
                <c:pt idx="5951">
                  <c:v>76.261899999999997</c:v>
                </c:pt>
                <c:pt idx="5952">
                  <c:v>76.620800000000003</c:v>
                </c:pt>
                <c:pt idx="5953">
                  <c:v>76.979700000000008</c:v>
                </c:pt>
                <c:pt idx="5954">
                  <c:v>77.3386</c:v>
                </c:pt>
                <c:pt idx="5955">
                  <c:v>77.697499999999991</c:v>
                </c:pt>
                <c:pt idx="5956">
                  <c:v>78.056399999999996</c:v>
                </c:pt>
                <c:pt idx="5957">
                  <c:v>78.415300000000002</c:v>
                </c:pt>
                <c:pt idx="5958">
                  <c:v>78.774200000000008</c:v>
                </c:pt>
                <c:pt idx="5959">
                  <c:v>79.133099999999999</c:v>
                </c:pt>
                <c:pt idx="5960">
                  <c:v>79.49199999999999</c:v>
                </c:pt>
                <c:pt idx="5961">
                  <c:v>79.850899999999996</c:v>
                </c:pt>
                <c:pt idx="5962">
                  <c:v>80.209800000000001</c:v>
                </c:pt>
                <c:pt idx="5963">
                  <c:v>80.568700000000007</c:v>
                </c:pt>
                <c:pt idx="5964">
                  <c:v>80.927599999999998</c:v>
                </c:pt>
                <c:pt idx="5965">
                  <c:v>81.28649999999999</c:v>
                </c:pt>
                <c:pt idx="5966">
                  <c:v>81.645399999999995</c:v>
                </c:pt>
                <c:pt idx="5967">
                  <c:v>82.004300000000001</c:v>
                </c:pt>
                <c:pt idx="5968">
                  <c:v>82.363200000000006</c:v>
                </c:pt>
                <c:pt idx="5969">
                  <c:v>82.722099999999998</c:v>
                </c:pt>
                <c:pt idx="5970">
                  <c:v>83.081000000000003</c:v>
                </c:pt>
                <c:pt idx="5971">
                  <c:v>83.439899999999994</c:v>
                </c:pt>
                <c:pt idx="5972">
                  <c:v>38.218499999999999</c:v>
                </c:pt>
                <c:pt idx="5973">
                  <c:v>38.577399999999997</c:v>
                </c:pt>
                <c:pt idx="5974">
                  <c:v>38.936300000000003</c:v>
                </c:pt>
                <c:pt idx="5975">
                  <c:v>39.295200000000001</c:v>
                </c:pt>
                <c:pt idx="5976">
                  <c:v>39.6541</c:v>
                </c:pt>
                <c:pt idx="5977">
                  <c:v>40.012999999999998</c:v>
                </c:pt>
                <c:pt idx="5978">
                  <c:v>40.371899999999997</c:v>
                </c:pt>
                <c:pt idx="5979">
                  <c:v>40.730800000000002</c:v>
                </c:pt>
                <c:pt idx="5980">
                  <c:v>41.089700000000001</c:v>
                </c:pt>
                <c:pt idx="5981">
                  <c:v>41.448599999999999</c:v>
                </c:pt>
                <c:pt idx="5982">
                  <c:v>41.807499999999997</c:v>
                </c:pt>
                <c:pt idx="5983">
                  <c:v>42.166400000000003</c:v>
                </c:pt>
                <c:pt idx="5984">
                  <c:v>42.525300000000001</c:v>
                </c:pt>
                <c:pt idx="5985">
                  <c:v>42.8842</c:v>
                </c:pt>
                <c:pt idx="5986">
                  <c:v>43.243099999999998</c:v>
                </c:pt>
                <c:pt idx="5987">
                  <c:v>43.602000000000004</c:v>
                </c:pt>
                <c:pt idx="5988">
                  <c:v>43.960900000000002</c:v>
                </c:pt>
                <c:pt idx="5989">
                  <c:v>44.319800000000001</c:v>
                </c:pt>
                <c:pt idx="5990">
                  <c:v>44.678699999999999</c:v>
                </c:pt>
                <c:pt idx="5991">
                  <c:v>45.037599999999998</c:v>
                </c:pt>
                <c:pt idx="5992">
                  <c:v>45.396500000000003</c:v>
                </c:pt>
                <c:pt idx="5993">
                  <c:v>45.755400000000002</c:v>
                </c:pt>
                <c:pt idx="5994">
                  <c:v>46.1143</c:v>
                </c:pt>
                <c:pt idx="5995">
                  <c:v>46.473199999999999</c:v>
                </c:pt>
                <c:pt idx="5996">
                  <c:v>46.832099999999997</c:v>
                </c:pt>
                <c:pt idx="5997">
                  <c:v>47.191000000000003</c:v>
                </c:pt>
                <c:pt idx="5998">
                  <c:v>47.549900000000001</c:v>
                </c:pt>
                <c:pt idx="5999">
                  <c:v>47.908799999999999</c:v>
                </c:pt>
                <c:pt idx="6000">
                  <c:v>48.267699999999998</c:v>
                </c:pt>
                <c:pt idx="6001">
                  <c:v>48.626599999999996</c:v>
                </c:pt>
                <c:pt idx="6002">
                  <c:v>48.985500000000002</c:v>
                </c:pt>
                <c:pt idx="6003">
                  <c:v>49.3444</c:v>
                </c:pt>
                <c:pt idx="6004">
                  <c:v>49.703299999999999</c:v>
                </c:pt>
                <c:pt idx="6005">
                  <c:v>50.062200000000004</c:v>
                </c:pt>
                <c:pt idx="6006">
                  <c:v>50.421100000000003</c:v>
                </c:pt>
                <c:pt idx="6007">
                  <c:v>50.78</c:v>
                </c:pt>
                <c:pt idx="6008">
                  <c:v>51.1389</c:v>
                </c:pt>
                <c:pt idx="6009">
                  <c:v>51.497799999999998</c:v>
                </c:pt>
                <c:pt idx="6010">
                  <c:v>51.856700000000004</c:v>
                </c:pt>
                <c:pt idx="6011">
                  <c:v>52.215600000000002</c:v>
                </c:pt>
                <c:pt idx="6012">
                  <c:v>52.5745</c:v>
                </c:pt>
                <c:pt idx="6013">
                  <c:v>52.933399999999999</c:v>
                </c:pt>
                <c:pt idx="6014">
                  <c:v>53.292299999999997</c:v>
                </c:pt>
                <c:pt idx="6015">
                  <c:v>53.651200000000003</c:v>
                </c:pt>
                <c:pt idx="6016">
                  <c:v>54.010100000000001</c:v>
                </c:pt>
                <c:pt idx="6017">
                  <c:v>54.369</c:v>
                </c:pt>
                <c:pt idx="6018">
                  <c:v>54.727900000000005</c:v>
                </c:pt>
                <c:pt idx="6019">
                  <c:v>55.086799999999997</c:v>
                </c:pt>
                <c:pt idx="6020">
                  <c:v>55.445700000000002</c:v>
                </c:pt>
                <c:pt idx="6021">
                  <c:v>55.804600000000001</c:v>
                </c:pt>
                <c:pt idx="6022">
                  <c:v>56.163499999999999</c:v>
                </c:pt>
                <c:pt idx="6023">
                  <c:v>56.522400000000005</c:v>
                </c:pt>
                <c:pt idx="6024">
                  <c:v>56.881299999999996</c:v>
                </c:pt>
                <c:pt idx="6025">
                  <c:v>57.240200000000002</c:v>
                </c:pt>
                <c:pt idx="6026">
                  <c:v>57.5991</c:v>
                </c:pt>
                <c:pt idx="6027">
                  <c:v>57.957999999999998</c:v>
                </c:pt>
                <c:pt idx="6028">
                  <c:v>58.316900000000004</c:v>
                </c:pt>
                <c:pt idx="6029">
                  <c:v>58.675799999999995</c:v>
                </c:pt>
                <c:pt idx="6030">
                  <c:v>59.034700000000001</c:v>
                </c:pt>
                <c:pt idx="6031">
                  <c:v>59.393599999999999</c:v>
                </c:pt>
                <c:pt idx="6032">
                  <c:v>59.752499999999998</c:v>
                </c:pt>
                <c:pt idx="6033">
                  <c:v>60.111400000000003</c:v>
                </c:pt>
                <c:pt idx="6034">
                  <c:v>60.470300000000002</c:v>
                </c:pt>
                <c:pt idx="6035">
                  <c:v>60.8292</c:v>
                </c:pt>
                <c:pt idx="6036">
                  <c:v>61.188099999999999</c:v>
                </c:pt>
                <c:pt idx="6037">
                  <c:v>61.546999999999997</c:v>
                </c:pt>
                <c:pt idx="6038">
                  <c:v>61.905900000000003</c:v>
                </c:pt>
                <c:pt idx="6039">
                  <c:v>62.264800000000001</c:v>
                </c:pt>
                <c:pt idx="6040">
                  <c:v>62.623699999999999</c:v>
                </c:pt>
                <c:pt idx="6041">
                  <c:v>62.982600000000005</c:v>
                </c:pt>
                <c:pt idx="6042">
                  <c:v>63.341499999999996</c:v>
                </c:pt>
                <c:pt idx="6043">
                  <c:v>63.700400000000002</c:v>
                </c:pt>
                <c:pt idx="6044">
                  <c:v>64.059300000000007</c:v>
                </c:pt>
                <c:pt idx="6045">
                  <c:v>64.418199999999999</c:v>
                </c:pt>
                <c:pt idx="6046">
                  <c:v>64.777100000000004</c:v>
                </c:pt>
                <c:pt idx="6047">
                  <c:v>65.135999999999996</c:v>
                </c:pt>
                <c:pt idx="6048">
                  <c:v>65.494900000000001</c:v>
                </c:pt>
                <c:pt idx="6049">
                  <c:v>65.853800000000007</c:v>
                </c:pt>
                <c:pt idx="6050">
                  <c:v>66.212699999999998</c:v>
                </c:pt>
                <c:pt idx="6051">
                  <c:v>66.571600000000004</c:v>
                </c:pt>
                <c:pt idx="6052">
                  <c:v>66.930499999999995</c:v>
                </c:pt>
                <c:pt idx="6053">
                  <c:v>67.289400000000001</c:v>
                </c:pt>
                <c:pt idx="6054">
                  <c:v>67.648300000000006</c:v>
                </c:pt>
                <c:pt idx="6055">
                  <c:v>68.007199999999997</c:v>
                </c:pt>
                <c:pt idx="6056">
                  <c:v>68.366100000000003</c:v>
                </c:pt>
                <c:pt idx="6057">
                  <c:v>68.724999999999994</c:v>
                </c:pt>
                <c:pt idx="6058">
                  <c:v>38.218499999999999</c:v>
                </c:pt>
                <c:pt idx="6059">
                  <c:v>38.577399999999997</c:v>
                </c:pt>
                <c:pt idx="6060">
                  <c:v>38.936300000000003</c:v>
                </c:pt>
                <c:pt idx="6061">
                  <c:v>39.295200000000001</c:v>
                </c:pt>
                <c:pt idx="6062">
                  <c:v>39.6541</c:v>
                </c:pt>
                <c:pt idx="6063">
                  <c:v>40.012999999999998</c:v>
                </c:pt>
                <c:pt idx="6064">
                  <c:v>40.371899999999997</c:v>
                </c:pt>
                <c:pt idx="6065">
                  <c:v>40.730800000000002</c:v>
                </c:pt>
                <c:pt idx="6066">
                  <c:v>41.089700000000001</c:v>
                </c:pt>
                <c:pt idx="6067">
                  <c:v>41.448599999999999</c:v>
                </c:pt>
                <c:pt idx="6068">
                  <c:v>41.807499999999997</c:v>
                </c:pt>
                <c:pt idx="6069">
                  <c:v>42.166400000000003</c:v>
                </c:pt>
                <c:pt idx="6070">
                  <c:v>42.525300000000001</c:v>
                </c:pt>
                <c:pt idx="6071">
                  <c:v>42.8842</c:v>
                </c:pt>
                <c:pt idx="6072">
                  <c:v>43.243099999999998</c:v>
                </c:pt>
                <c:pt idx="6073">
                  <c:v>43.602000000000004</c:v>
                </c:pt>
                <c:pt idx="6074">
                  <c:v>43.960900000000002</c:v>
                </c:pt>
                <c:pt idx="6075">
                  <c:v>44.319800000000001</c:v>
                </c:pt>
                <c:pt idx="6076">
                  <c:v>44.678699999999999</c:v>
                </c:pt>
                <c:pt idx="6077">
                  <c:v>45.037599999999998</c:v>
                </c:pt>
                <c:pt idx="6078">
                  <c:v>45.396500000000003</c:v>
                </c:pt>
                <c:pt idx="6079">
                  <c:v>45.755400000000002</c:v>
                </c:pt>
                <c:pt idx="6080">
                  <c:v>46.1143</c:v>
                </c:pt>
                <c:pt idx="6081">
                  <c:v>46.473199999999999</c:v>
                </c:pt>
                <c:pt idx="6082">
                  <c:v>46.832099999999997</c:v>
                </c:pt>
                <c:pt idx="6083">
                  <c:v>47.191000000000003</c:v>
                </c:pt>
                <c:pt idx="6084">
                  <c:v>47.549900000000001</c:v>
                </c:pt>
                <c:pt idx="6085">
                  <c:v>47.908799999999999</c:v>
                </c:pt>
                <c:pt idx="6086">
                  <c:v>48.267699999999998</c:v>
                </c:pt>
                <c:pt idx="6087">
                  <c:v>48.626599999999996</c:v>
                </c:pt>
                <c:pt idx="6088">
                  <c:v>48.985500000000002</c:v>
                </c:pt>
                <c:pt idx="6089">
                  <c:v>49.3444</c:v>
                </c:pt>
                <c:pt idx="6090">
                  <c:v>49.703299999999999</c:v>
                </c:pt>
                <c:pt idx="6091">
                  <c:v>50.062200000000004</c:v>
                </c:pt>
                <c:pt idx="6092">
                  <c:v>50.421100000000003</c:v>
                </c:pt>
                <c:pt idx="6093">
                  <c:v>50.78</c:v>
                </c:pt>
                <c:pt idx="6094">
                  <c:v>51.1389</c:v>
                </c:pt>
                <c:pt idx="6095">
                  <c:v>51.497799999999998</c:v>
                </c:pt>
                <c:pt idx="6096">
                  <c:v>51.856700000000004</c:v>
                </c:pt>
                <c:pt idx="6097">
                  <c:v>52.215600000000002</c:v>
                </c:pt>
                <c:pt idx="6098">
                  <c:v>52.5745</c:v>
                </c:pt>
                <c:pt idx="6099">
                  <c:v>52.933399999999999</c:v>
                </c:pt>
                <c:pt idx="6100">
                  <c:v>53.292299999999997</c:v>
                </c:pt>
                <c:pt idx="6101">
                  <c:v>53.651200000000003</c:v>
                </c:pt>
                <c:pt idx="6102">
                  <c:v>54.010100000000001</c:v>
                </c:pt>
                <c:pt idx="6103">
                  <c:v>54.369</c:v>
                </c:pt>
                <c:pt idx="6104">
                  <c:v>54.727900000000005</c:v>
                </c:pt>
                <c:pt idx="6105">
                  <c:v>55.086799999999997</c:v>
                </c:pt>
                <c:pt idx="6106">
                  <c:v>55.445700000000002</c:v>
                </c:pt>
                <c:pt idx="6107">
                  <c:v>55.804600000000001</c:v>
                </c:pt>
                <c:pt idx="6108">
                  <c:v>56.163499999999999</c:v>
                </c:pt>
                <c:pt idx="6109">
                  <c:v>56.522400000000005</c:v>
                </c:pt>
                <c:pt idx="6110">
                  <c:v>56.881299999999996</c:v>
                </c:pt>
                <c:pt idx="6111">
                  <c:v>57.240200000000002</c:v>
                </c:pt>
                <c:pt idx="6112">
                  <c:v>57.5991</c:v>
                </c:pt>
                <c:pt idx="6113">
                  <c:v>57.957999999999998</c:v>
                </c:pt>
                <c:pt idx="6114">
                  <c:v>58.316900000000004</c:v>
                </c:pt>
                <c:pt idx="6115">
                  <c:v>58.675799999999995</c:v>
                </c:pt>
                <c:pt idx="6116">
                  <c:v>59.034700000000001</c:v>
                </c:pt>
                <c:pt idx="6117">
                  <c:v>59.393599999999999</c:v>
                </c:pt>
                <c:pt idx="6118">
                  <c:v>59.752499999999998</c:v>
                </c:pt>
                <c:pt idx="6119">
                  <c:v>60.111400000000003</c:v>
                </c:pt>
                <c:pt idx="6120">
                  <c:v>60.470300000000002</c:v>
                </c:pt>
                <c:pt idx="6121">
                  <c:v>60.8292</c:v>
                </c:pt>
                <c:pt idx="6122">
                  <c:v>61.188099999999999</c:v>
                </c:pt>
                <c:pt idx="6123">
                  <c:v>61.546999999999997</c:v>
                </c:pt>
                <c:pt idx="6124">
                  <c:v>61.905900000000003</c:v>
                </c:pt>
                <c:pt idx="6125">
                  <c:v>62.264800000000001</c:v>
                </c:pt>
                <c:pt idx="6126">
                  <c:v>62.623699999999999</c:v>
                </c:pt>
                <c:pt idx="6127">
                  <c:v>62.982600000000005</c:v>
                </c:pt>
                <c:pt idx="6128">
                  <c:v>63.341499999999996</c:v>
                </c:pt>
                <c:pt idx="6129">
                  <c:v>63.700400000000002</c:v>
                </c:pt>
                <c:pt idx="6130">
                  <c:v>64.059300000000007</c:v>
                </c:pt>
                <c:pt idx="6131">
                  <c:v>64.418199999999999</c:v>
                </c:pt>
                <c:pt idx="6132">
                  <c:v>64.777100000000004</c:v>
                </c:pt>
                <c:pt idx="6133">
                  <c:v>65.135999999999996</c:v>
                </c:pt>
                <c:pt idx="6134">
                  <c:v>65.494900000000001</c:v>
                </c:pt>
                <c:pt idx="6135">
                  <c:v>65.853800000000007</c:v>
                </c:pt>
                <c:pt idx="6136">
                  <c:v>66.212699999999998</c:v>
                </c:pt>
                <c:pt idx="6137">
                  <c:v>66.571600000000004</c:v>
                </c:pt>
                <c:pt idx="6138">
                  <c:v>66.930499999999995</c:v>
                </c:pt>
                <c:pt idx="6139">
                  <c:v>67.289400000000001</c:v>
                </c:pt>
                <c:pt idx="6140">
                  <c:v>67.648300000000006</c:v>
                </c:pt>
                <c:pt idx="6141">
                  <c:v>68.007199999999997</c:v>
                </c:pt>
                <c:pt idx="6142">
                  <c:v>68.366100000000003</c:v>
                </c:pt>
                <c:pt idx="6143">
                  <c:v>68.724999999999994</c:v>
                </c:pt>
                <c:pt idx="6144">
                  <c:v>69.0839</c:v>
                </c:pt>
                <c:pt idx="6145">
                  <c:v>69.442800000000005</c:v>
                </c:pt>
                <c:pt idx="6146">
                  <c:v>69.801699999999997</c:v>
                </c:pt>
                <c:pt idx="6147">
                  <c:v>70.160600000000002</c:v>
                </c:pt>
                <c:pt idx="6148">
                  <c:v>38.218499999999999</c:v>
                </c:pt>
                <c:pt idx="6149">
                  <c:v>38.577399999999997</c:v>
                </c:pt>
                <c:pt idx="6150">
                  <c:v>38.936300000000003</c:v>
                </c:pt>
                <c:pt idx="6151">
                  <c:v>39.295200000000001</c:v>
                </c:pt>
                <c:pt idx="6152">
                  <c:v>39.6541</c:v>
                </c:pt>
                <c:pt idx="6153">
                  <c:v>40.012999999999998</c:v>
                </c:pt>
                <c:pt idx="6154">
                  <c:v>40.371899999999997</c:v>
                </c:pt>
                <c:pt idx="6155">
                  <c:v>40.730800000000002</c:v>
                </c:pt>
                <c:pt idx="6156">
                  <c:v>41.089700000000001</c:v>
                </c:pt>
                <c:pt idx="6157">
                  <c:v>41.448599999999999</c:v>
                </c:pt>
                <c:pt idx="6158">
                  <c:v>41.807499999999997</c:v>
                </c:pt>
                <c:pt idx="6159">
                  <c:v>42.166400000000003</c:v>
                </c:pt>
                <c:pt idx="6160">
                  <c:v>42.525300000000001</c:v>
                </c:pt>
                <c:pt idx="6161">
                  <c:v>42.8842</c:v>
                </c:pt>
                <c:pt idx="6162">
                  <c:v>43.243099999999998</c:v>
                </c:pt>
                <c:pt idx="6163">
                  <c:v>43.602000000000004</c:v>
                </c:pt>
                <c:pt idx="6164">
                  <c:v>43.960900000000002</c:v>
                </c:pt>
                <c:pt idx="6165">
                  <c:v>44.319800000000001</c:v>
                </c:pt>
                <c:pt idx="6166">
                  <c:v>44.678699999999999</c:v>
                </c:pt>
                <c:pt idx="6167">
                  <c:v>45.037599999999998</c:v>
                </c:pt>
                <c:pt idx="6168">
                  <c:v>45.396500000000003</c:v>
                </c:pt>
                <c:pt idx="6169">
                  <c:v>45.755400000000002</c:v>
                </c:pt>
                <c:pt idx="6170">
                  <c:v>46.1143</c:v>
                </c:pt>
                <c:pt idx="6171">
                  <c:v>46.473199999999999</c:v>
                </c:pt>
                <c:pt idx="6172">
                  <c:v>46.832099999999997</c:v>
                </c:pt>
                <c:pt idx="6173">
                  <c:v>47.191000000000003</c:v>
                </c:pt>
                <c:pt idx="6174">
                  <c:v>47.549900000000001</c:v>
                </c:pt>
                <c:pt idx="6175">
                  <c:v>47.908799999999999</c:v>
                </c:pt>
                <c:pt idx="6176">
                  <c:v>48.267699999999998</c:v>
                </c:pt>
                <c:pt idx="6177">
                  <c:v>48.626599999999996</c:v>
                </c:pt>
                <c:pt idx="6178">
                  <c:v>48.985500000000002</c:v>
                </c:pt>
                <c:pt idx="6179">
                  <c:v>49.3444</c:v>
                </c:pt>
                <c:pt idx="6180">
                  <c:v>49.703299999999999</c:v>
                </c:pt>
                <c:pt idx="6181">
                  <c:v>50.062200000000004</c:v>
                </c:pt>
                <c:pt idx="6182">
                  <c:v>50.421100000000003</c:v>
                </c:pt>
                <c:pt idx="6183">
                  <c:v>50.78</c:v>
                </c:pt>
                <c:pt idx="6184">
                  <c:v>51.1389</c:v>
                </c:pt>
                <c:pt idx="6185">
                  <c:v>51.497799999999998</c:v>
                </c:pt>
                <c:pt idx="6186">
                  <c:v>51.856700000000004</c:v>
                </c:pt>
                <c:pt idx="6187">
                  <c:v>52.215600000000002</c:v>
                </c:pt>
                <c:pt idx="6188">
                  <c:v>52.5745</c:v>
                </c:pt>
                <c:pt idx="6189">
                  <c:v>52.933399999999999</c:v>
                </c:pt>
                <c:pt idx="6190">
                  <c:v>53.292299999999997</c:v>
                </c:pt>
                <c:pt idx="6191">
                  <c:v>53.651200000000003</c:v>
                </c:pt>
                <c:pt idx="6192">
                  <c:v>54.010100000000001</c:v>
                </c:pt>
                <c:pt idx="6193">
                  <c:v>54.369</c:v>
                </c:pt>
                <c:pt idx="6194">
                  <c:v>54.727900000000005</c:v>
                </c:pt>
                <c:pt idx="6195">
                  <c:v>55.086799999999997</c:v>
                </c:pt>
                <c:pt idx="6196">
                  <c:v>55.445700000000002</c:v>
                </c:pt>
                <c:pt idx="6197">
                  <c:v>55.804600000000001</c:v>
                </c:pt>
                <c:pt idx="6198">
                  <c:v>56.163499999999999</c:v>
                </c:pt>
                <c:pt idx="6199">
                  <c:v>56.522400000000005</c:v>
                </c:pt>
                <c:pt idx="6200">
                  <c:v>56.881299999999996</c:v>
                </c:pt>
                <c:pt idx="6201">
                  <c:v>57.240200000000002</c:v>
                </c:pt>
                <c:pt idx="6202">
                  <c:v>57.5991</c:v>
                </c:pt>
                <c:pt idx="6203">
                  <c:v>57.957999999999998</c:v>
                </c:pt>
                <c:pt idx="6204">
                  <c:v>58.316900000000004</c:v>
                </c:pt>
                <c:pt idx="6205">
                  <c:v>58.675799999999995</c:v>
                </c:pt>
                <c:pt idx="6206">
                  <c:v>59.034700000000001</c:v>
                </c:pt>
                <c:pt idx="6207">
                  <c:v>59.393599999999999</c:v>
                </c:pt>
                <c:pt idx="6208">
                  <c:v>59.752499999999998</c:v>
                </c:pt>
                <c:pt idx="6209">
                  <c:v>60.111400000000003</c:v>
                </c:pt>
                <c:pt idx="6210">
                  <c:v>60.470300000000002</c:v>
                </c:pt>
                <c:pt idx="6211">
                  <c:v>60.8292</c:v>
                </c:pt>
                <c:pt idx="6212">
                  <c:v>61.188099999999999</c:v>
                </c:pt>
                <c:pt idx="6213">
                  <c:v>61.546999999999997</c:v>
                </c:pt>
                <c:pt idx="6214">
                  <c:v>61.905900000000003</c:v>
                </c:pt>
                <c:pt idx="6215">
                  <c:v>62.264800000000001</c:v>
                </c:pt>
                <c:pt idx="6216">
                  <c:v>62.623699999999999</c:v>
                </c:pt>
                <c:pt idx="6217">
                  <c:v>62.982600000000005</c:v>
                </c:pt>
                <c:pt idx="6218">
                  <c:v>63.341499999999996</c:v>
                </c:pt>
                <c:pt idx="6219">
                  <c:v>63.700400000000002</c:v>
                </c:pt>
                <c:pt idx="6220">
                  <c:v>64.059300000000007</c:v>
                </c:pt>
                <c:pt idx="6221">
                  <c:v>64.418199999999999</c:v>
                </c:pt>
                <c:pt idx="6222">
                  <c:v>64.777100000000004</c:v>
                </c:pt>
                <c:pt idx="6223">
                  <c:v>65.135999999999996</c:v>
                </c:pt>
                <c:pt idx="6224">
                  <c:v>65.494900000000001</c:v>
                </c:pt>
                <c:pt idx="6225">
                  <c:v>65.853800000000007</c:v>
                </c:pt>
                <c:pt idx="6226">
                  <c:v>66.212699999999998</c:v>
                </c:pt>
                <c:pt idx="6227">
                  <c:v>66.571600000000004</c:v>
                </c:pt>
                <c:pt idx="6228">
                  <c:v>66.930499999999995</c:v>
                </c:pt>
                <c:pt idx="6229">
                  <c:v>67.289400000000001</c:v>
                </c:pt>
                <c:pt idx="6230">
                  <c:v>67.648300000000006</c:v>
                </c:pt>
                <c:pt idx="6231">
                  <c:v>68.007199999999997</c:v>
                </c:pt>
                <c:pt idx="6232">
                  <c:v>68.366100000000003</c:v>
                </c:pt>
                <c:pt idx="6233">
                  <c:v>68.724999999999994</c:v>
                </c:pt>
                <c:pt idx="6234">
                  <c:v>69.0839</c:v>
                </c:pt>
                <c:pt idx="6235">
                  <c:v>69.442800000000005</c:v>
                </c:pt>
                <c:pt idx="6236">
                  <c:v>69.801699999999997</c:v>
                </c:pt>
                <c:pt idx="6237">
                  <c:v>70.160600000000002</c:v>
                </c:pt>
                <c:pt idx="6238">
                  <c:v>70.519499999999994</c:v>
                </c:pt>
                <c:pt idx="6239">
                  <c:v>70.878399999999999</c:v>
                </c:pt>
                <c:pt idx="6240">
                  <c:v>71.237300000000005</c:v>
                </c:pt>
                <c:pt idx="6241">
                  <c:v>71.59620000000001</c:v>
                </c:pt>
                <c:pt idx="6242">
                  <c:v>71.955100000000002</c:v>
                </c:pt>
                <c:pt idx="6243">
                  <c:v>72.313999999999993</c:v>
                </c:pt>
                <c:pt idx="6244">
                  <c:v>72.672899999999998</c:v>
                </c:pt>
                <c:pt idx="6245">
                  <c:v>73.031800000000004</c:v>
                </c:pt>
                <c:pt idx="6246">
                  <c:v>73.39070000000001</c:v>
                </c:pt>
                <c:pt idx="6247">
                  <c:v>38.218499999999999</c:v>
                </c:pt>
                <c:pt idx="6248">
                  <c:v>38.577399999999997</c:v>
                </c:pt>
                <c:pt idx="6249">
                  <c:v>38.936300000000003</c:v>
                </c:pt>
                <c:pt idx="6250">
                  <c:v>39.295200000000001</c:v>
                </c:pt>
                <c:pt idx="6251">
                  <c:v>39.6541</c:v>
                </c:pt>
                <c:pt idx="6252">
                  <c:v>40.012999999999998</c:v>
                </c:pt>
                <c:pt idx="6253">
                  <c:v>40.371899999999997</c:v>
                </c:pt>
                <c:pt idx="6254">
                  <c:v>40.730800000000002</c:v>
                </c:pt>
                <c:pt idx="6255">
                  <c:v>41.089700000000001</c:v>
                </c:pt>
                <c:pt idx="6256">
                  <c:v>41.448599999999999</c:v>
                </c:pt>
                <c:pt idx="6257">
                  <c:v>41.807499999999997</c:v>
                </c:pt>
                <c:pt idx="6258">
                  <c:v>42.166400000000003</c:v>
                </c:pt>
                <c:pt idx="6259">
                  <c:v>42.525300000000001</c:v>
                </c:pt>
                <c:pt idx="6260">
                  <c:v>42.8842</c:v>
                </c:pt>
                <c:pt idx="6261">
                  <c:v>43.243099999999998</c:v>
                </c:pt>
                <c:pt idx="6262">
                  <c:v>43.602000000000004</c:v>
                </c:pt>
                <c:pt idx="6263">
                  <c:v>43.960900000000002</c:v>
                </c:pt>
                <c:pt idx="6264">
                  <c:v>44.319800000000001</c:v>
                </c:pt>
                <c:pt idx="6265">
                  <c:v>44.678699999999999</c:v>
                </c:pt>
                <c:pt idx="6266">
                  <c:v>45.037599999999998</c:v>
                </c:pt>
                <c:pt idx="6267">
                  <c:v>45.396500000000003</c:v>
                </c:pt>
                <c:pt idx="6268">
                  <c:v>45.755400000000002</c:v>
                </c:pt>
                <c:pt idx="6269">
                  <c:v>46.1143</c:v>
                </c:pt>
                <c:pt idx="6270">
                  <c:v>46.473199999999999</c:v>
                </c:pt>
                <c:pt idx="6271">
                  <c:v>46.832099999999997</c:v>
                </c:pt>
                <c:pt idx="6272">
                  <c:v>47.191000000000003</c:v>
                </c:pt>
                <c:pt idx="6273">
                  <c:v>47.549900000000001</c:v>
                </c:pt>
                <c:pt idx="6274">
                  <c:v>47.908799999999999</c:v>
                </c:pt>
                <c:pt idx="6275">
                  <c:v>48.267699999999998</c:v>
                </c:pt>
                <c:pt idx="6276">
                  <c:v>48.626599999999996</c:v>
                </c:pt>
                <c:pt idx="6277">
                  <c:v>48.985500000000002</c:v>
                </c:pt>
                <c:pt idx="6278">
                  <c:v>49.3444</c:v>
                </c:pt>
                <c:pt idx="6279">
                  <c:v>49.703299999999999</c:v>
                </c:pt>
                <c:pt idx="6280">
                  <c:v>50.062200000000004</c:v>
                </c:pt>
                <c:pt idx="6281">
                  <c:v>50.421100000000003</c:v>
                </c:pt>
                <c:pt idx="6282">
                  <c:v>50.78</c:v>
                </c:pt>
                <c:pt idx="6283">
                  <c:v>51.1389</c:v>
                </c:pt>
                <c:pt idx="6284">
                  <c:v>51.497799999999998</c:v>
                </c:pt>
                <c:pt idx="6285">
                  <c:v>51.856700000000004</c:v>
                </c:pt>
                <c:pt idx="6286">
                  <c:v>52.215600000000002</c:v>
                </c:pt>
                <c:pt idx="6287">
                  <c:v>52.5745</c:v>
                </c:pt>
                <c:pt idx="6288">
                  <c:v>52.933399999999999</c:v>
                </c:pt>
                <c:pt idx="6289">
                  <c:v>53.292299999999997</c:v>
                </c:pt>
                <c:pt idx="6290">
                  <c:v>53.651200000000003</c:v>
                </c:pt>
                <c:pt idx="6291">
                  <c:v>54.010100000000001</c:v>
                </c:pt>
                <c:pt idx="6292">
                  <c:v>54.369</c:v>
                </c:pt>
                <c:pt idx="6293">
                  <c:v>54.727900000000005</c:v>
                </c:pt>
                <c:pt idx="6294">
                  <c:v>55.086799999999997</c:v>
                </c:pt>
                <c:pt idx="6295">
                  <c:v>55.445700000000002</c:v>
                </c:pt>
                <c:pt idx="6296">
                  <c:v>55.804600000000001</c:v>
                </c:pt>
                <c:pt idx="6297">
                  <c:v>56.163499999999999</c:v>
                </c:pt>
                <c:pt idx="6298">
                  <c:v>56.522400000000005</c:v>
                </c:pt>
                <c:pt idx="6299">
                  <c:v>56.881299999999996</c:v>
                </c:pt>
                <c:pt idx="6300">
                  <c:v>57.240200000000002</c:v>
                </c:pt>
                <c:pt idx="6301">
                  <c:v>57.5991</c:v>
                </c:pt>
                <c:pt idx="6302">
                  <c:v>57.957999999999998</c:v>
                </c:pt>
                <c:pt idx="6303">
                  <c:v>58.316900000000004</c:v>
                </c:pt>
                <c:pt idx="6304">
                  <c:v>58.675799999999995</c:v>
                </c:pt>
                <c:pt idx="6305">
                  <c:v>59.034700000000001</c:v>
                </c:pt>
                <c:pt idx="6306">
                  <c:v>59.393599999999999</c:v>
                </c:pt>
                <c:pt idx="6307">
                  <c:v>59.752499999999998</c:v>
                </c:pt>
                <c:pt idx="6308">
                  <c:v>60.111400000000003</c:v>
                </c:pt>
                <c:pt idx="6309">
                  <c:v>60.470300000000002</c:v>
                </c:pt>
                <c:pt idx="6310">
                  <c:v>60.8292</c:v>
                </c:pt>
                <c:pt idx="6311">
                  <c:v>61.188099999999999</c:v>
                </c:pt>
                <c:pt idx="6312">
                  <c:v>61.546999999999997</c:v>
                </c:pt>
                <c:pt idx="6313">
                  <c:v>61.905900000000003</c:v>
                </c:pt>
                <c:pt idx="6314">
                  <c:v>62.264800000000001</c:v>
                </c:pt>
                <c:pt idx="6315">
                  <c:v>62.623699999999999</c:v>
                </c:pt>
                <c:pt idx="6316">
                  <c:v>62.982600000000005</c:v>
                </c:pt>
                <c:pt idx="6317">
                  <c:v>63.341499999999996</c:v>
                </c:pt>
                <c:pt idx="6318">
                  <c:v>63.700400000000002</c:v>
                </c:pt>
                <c:pt idx="6319">
                  <c:v>64.059300000000007</c:v>
                </c:pt>
                <c:pt idx="6320">
                  <c:v>38.218499999999999</c:v>
                </c:pt>
                <c:pt idx="6321">
                  <c:v>38.577399999999997</c:v>
                </c:pt>
                <c:pt idx="6322">
                  <c:v>38.936300000000003</c:v>
                </c:pt>
                <c:pt idx="6323">
                  <c:v>39.295200000000001</c:v>
                </c:pt>
                <c:pt idx="6324">
                  <c:v>39.6541</c:v>
                </c:pt>
                <c:pt idx="6325">
                  <c:v>40.012999999999998</c:v>
                </c:pt>
                <c:pt idx="6326">
                  <c:v>40.371899999999997</c:v>
                </c:pt>
                <c:pt idx="6327">
                  <c:v>40.730800000000002</c:v>
                </c:pt>
                <c:pt idx="6328">
                  <c:v>41.089700000000001</c:v>
                </c:pt>
                <c:pt idx="6329">
                  <c:v>41.448599999999999</c:v>
                </c:pt>
                <c:pt idx="6330">
                  <c:v>41.807499999999997</c:v>
                </c:pt>
                <c:pt idx="6331">
                  <c:v>42.166400000000003</c:v>
                </c:pt>
                <c:pt idx="6332">
                  <c:v>42.525300000000001</c:v>
                </c:pt>
                <c:pt idx="6333">
                  <c:v>42.8842</c:v>
                </c:pt>
                <c:pt idx="6334">
                  <c:v>43.243099999999998</c:v>
                </c:pt>
                <c:pt idx="6335">
                  <c:v>43.602000000000004</c:v>
                </c:pt>
                <c:pt idx="6336">
                  <c:v>43.960900000000002</c:v>
                </c:pt>
                <c:pt idx="6337">
                  <c:v>44.319800000000001</c:v>
                </c:pt>
                <c:pt idx="6338">
                  <c:v>44.678699999999999</c:v>
                </c:pt>
                <c:pt idx="6339">
                  <c:v>45.037599999999998</c:v>
                </c:pt>
                <c:pt idx="6340">
                  <c:v>45.396500000000003</c:v>
                </c:pt>
                <c:pt idx="6341">
                  <c:v>45.755400000000002</c:v>
                </c:pt>
                <c:pt idx="6342">
                  <c:v>46.1143</c:v>
                </c:pt>
                <c:pt idx="6343">
                  <c:v>46.473199999999999</c:v>
                </c:pt>
                <c:pt idx="6344">
                  <c:v>46.832099999999997</c:v>
                </c:pt>
                <c:pt idx="6345">
                  <c:v>47.191000000000003</c:v>
                </c:pt>
                <c:pt idx="6346">
                  <c:v>47.549900000000001</c:v>
                </c:pt>
                <c:pt idx="6347">
                  <c:v>47.908799999999999</c:v>
                </c:pt>
                <c:pt idx="6348">
                  <c:v>48.267699999999998</c:v>
                </c:pt>
                <c:pt idx="6349">
                  <c:v>48.626599999999996</c:v>
                </c:pt>
                <c:pt idx="6350">
                  <c:v>48.985500000000002</c:v>
                </c:pt>
                <c:pt idx="6351">
                  <c:v>49.3444</c:v>
                </c:pt>
                <c:pt idx="6352">
                  <c:v>49.703299999999999</c:v>
                </c:pt>
                <c:pt idx="6353">
                  <c:v>50.062200000000004</c:v>
                </c:pt>
                <c:pt idx="6354">
                  <c:v>50.421100000000003</c:v>
                </c:pt>
                <c:pt idx="6355">
                  <c:v>50.78</c:v>
                </c:pt>
                <c:pt idx="6356">
                  <c:v>51.1389</c:v>
                </c:pt>
                <c:pt idx="6357">
                  <c:v>51.497799999999998</c:v>
                </c:pt>
                <c:pt idx="6358">
                  <c:v>51.856700000000004</c:v>
                </c:pt>
                <c:pt idx="6359">
                  <c:v>52.215600000000002</c:v>
                </c:pt>
                <c:pt idx="6360">
                  <c:v>52.5745</c:v>
                </c:pt>
                <c:pt idx="6361">
                  <c:v>52.933399999999999</c:v>
                </c:pt>
                <c:pt idx="6362">
                  <c:v>53.292299999999997</c:v>
                </c:pt>
                <c:pt idx="6363">
                  <c:v>53.651200000000003</c:v>
                </c:pt>
                <c:pt idx="6364">
                  <c:v>54.010100000000001</c:v>
                </c:pt>
                <c:pt idx="6365">
                  <c:v>54.369</c:v>
                </c:pt>
                <c:pt idx="6366">
                  <c:v>54.727900000000005</c:v>
                </c:pt>
                <c:pt idx="6367">
                  <c:v>55.086799999999997</c:v>
                </c:pt>
                <c:pt idx="6368">
                  <c:v>55.445700000000002</c:v>
                </c:pt>
                <c:pt idx="6369">
                  <c:v>55.804600000000001</c:v>
                </c:pt>
                <c:pt idx="6370">
                  <c:v>56.163499999999999</c:v>
                </c:pt>
                <c:pt idx="6371">
                  <c:v>56.522400000000005</c:v>
                </c:pt>
                <c:pt idx="6372">
                  <c:v>56.881299999999996</c:v>
                </c:pt>
                <c:pt idx="6373">
                  <c:v>57.240200000000002</c:v>
                </c:pt>
                <c:pt idx="6374">
                  <c:v>57.5991</c:v>
                </c:pt>
                <c:pt idx="6375">
                  <c:v>57.957999999999998</c:v>
                </c:pt>
                <c:pt idx="6376">
                  <c:v>58.316900000000004</c:v>
                </c:pt>
                <c:pt idx="6377">
                  <c:v>58.675799999999995</c:v>
                </c:pt>
                <c:pt idx="6378">
                  <c:v>59.034700000000001</c:v>
                </c:pt>
                <c:pt idx="6379">
                  <c:v>59.393599999999999</c:v>
                </c:pt>
                <c:pt idx="6380">
                  <c:v>59.752499999999998</c:v>
                </c:pt>
                <c:pt idx="6381">
                  <c:v>60.111400000000003</c:v>
                </c:pt>
                <c:pt idx="6382">
                  <c:v>60.470300000000002</c:v>
                </c:pt>
                <c:pt idx="6383">
                  <c:v>60.8292</c:v>
                </c:pt>
                <c:pt idx="6384">
                  <c:v>61.188099999999999</c:v>
                </c:pt>
                <c:pt idx="6385">
                  <c:v>61.546999999999997</c:v>
                </c:pt>
                <c:pt idx="6386">
                  <c:v>61.905900000000003</c:v>
                </c:pt>
                <c:pt idx="6387">
                  <c:v>62.264800000000001</c:v>
                </c:pt>
                <c:pt idx="6388">
                  <c:v>62.623699999999999</c:v>
                </c:pt>
                <c:pt idx="6389">
                  <c:v>62.982600000000005</c:v>
                </c:pt>
                <c:pt idx="6390">
                  <c:v>63.341499999999996</c:v>
                </c:pt>
                <c:pt idx="6391">
                  <c:v>63.700400000000002</c:v>
                </c:pt>
                <c:pt idx="6392">
                  <c:v>64.059300000000007</c:v>
                </c:pt>
                <c:pt idx="6393">
                  <c:v>64.418199999999999</c:v>
                </c:pt>
                <c:pt idx="6394">
                  <c:v>64.777100000000004</c:v>
                </c:pt>
                <c:pt idx="6395">
                  <c:v>65.135999999999996</c:v>
                </c:pt>
                <c:pt idx="6396">
                  <c:v>38.218499999999999</c:v>
                </c:pt>
                <c:pt idx="6397">
                  <c:v>38.577399999999997</c:v>
                </c:pt>
                <c:pt idx="6398">
                  <c:v>38.936300000000003</c:v>
                </c:pt>
                <c:pt idx="6399">
                  <c:v>39.295200000000001</c:v>
                </c:pt>
                <c:pt idx="6400">
                  <c:v>39.6541</c:v>
                </c:pt>
                <c:pt idx="6401">
                  <c:v>40.012999999999998</c:v>
                </c:pt>
                <c:pt idx="6402">
                  <c:v>40.371899999999997</c:v>
                </c:pt>
                <c:pt idx="6403">
                  <c:v>40.730800000000002</c:v>
                </c:pt>
                <c:pt idx="6404">
                  <c:v>41.089700000000001</c:v>
                </c:pt>
                <c:pt idx="6405">
                  <c:v>41.448599999999999</c:v>
                </c:pt>
                <c:pt idx="6406">
                  <c:v>41.807499999999997</c:v>
                </c:pt>
                <c:pt idx="6407">
                  <c:v>42.166400000000003</c:v>
                </c:pt>
                <c:pt idx="6408">
                  <c:v>42.525300000000001</c:v>
                </c:pt>
                <c:pt idx="6409">
                  <c:v>42.8842</c:v>
                </c:pt>
                <c:pt idx="6410">
                  <c:v>43.243099999999998</c:v>
                </c:pt>
                <c:pt idx="6411">
                  <c:v>43.602000000000004</c:v>
                </c:pt>
                <c:pt idx="6412">
                  <c:v>43.960900000000002</c:v>
                </c:pt>
                <c:pt idx="6413">
                  <c:v>44.319800000000001</c:v>
                </c:pt>
                <c:pt idx="6414">
                  <c:v>44.678699999999999</c:v>
                </c:pt>
                <c:pt idx="6415">
                  <c:v>45.037599999999998</c:v>
                </c:pt>
                <c:pt idx="6416">
                  <c:v>45.396500000000003</c:v>
                </c:pt>
                <c:pt idx="6417">
                  <c:v>45.755400000000002</c:v>
                </c:pt>
                <c:pt idx="6418">
                  <c:v>46.1143</c:v>
                </c:pt>
                <c:pt idx="6419">
                  <c:v>46.473199999999999</c:v>
                </c:pt>
                <c:pt idx="6420">
                  <c:v>46.832099999999997</c:v>
                </c:pt>
                <c:pt idx="6421">
                  <c:v>47.191000000000003</c:v>
                </c:pt>
                <c:pt idx="6422">
                  <c:v>47.549900000000001</c:v>
                </c:pt>
                <c:pt idx="6423">
                  <c:v>47.908799999999999</c:v>
                </c:pt>
                <c:pt idx="6424">
                  <c:v>48.267699999999998</c:v>
                </c:pt>
                <c:pt idx="6425">
                  <c:v>48.626599999999996</c:v>
                </c:pt>
                <c:pt idx="6426">
                  <c:v>48.985500000000002</c:v>
                </c:pt>
                <c:pt idx="6427">
                  <c:v>49.3444</c:v>
                </c:pt>
                <c:pt idx="6428">
                  <c:v>49.703299999999999</c:v>
                </c:pt>
                <c:pt idx="6429">
                  <c:v>50.062200000000004</c:v>
                </c:pt>
                <c:pt idx="6430">
                  <c:v>50.421100000000003</c:v>
                </c:pt>
                <c:pt idx="6431">
                  <c:v>50.78</c:v>
                </c:pt>
                <c:pt idx="6432">
                  <c:v>51.1389</c:v>
                </c:pt>
                <c:pt idx="6433">
                  <c:v>51.497799999999998</c:v>
                </c:pt>
                <c:pt idx="6434">
                  <c:v>51.856700000000004</c:v>
                </c:pt>
                <c:pt idx="6435">
                  <c:v>52.215600000000002</c:v>
                </c:pt>
                <c:pt idx="6436">
                  <c:v>52.5745</c:v>
                </c:pt>
                <c:pt idx="6437">
                  <c:v>52.933399999999999</c:v>
                </c:pt>
                <c:pt idx="6438">
                  <c:v>53.292299999999997</c:v>
                </c:pt>
                <c:pt idx="6439">
                  <c:v>53.651200000000003</c:v>
                </c:pt>
                <c:pt idx="6440">
                  <c:v>54.010100000000001</c:v>
                </c:pt>
                <c:pt idx="6441">
                  <c:v>54.369</c:v>
                </c:pt>
                <c:pt idx="6442">
                  <c:v>54.727900000000005</c:v>
                </c:pt>
                <c:pt idx="6443">
                  <c:v>55.086799999999997</c:v>
                </c:pt>
                <c:pt idx="6444">
                  <c:v>55.445700000000002</c:v>
                </c:pt>
                <c:pt idx="6445">
                  <c:v>55.804600000000001</c:v>
                </c:pt>
                <c:pt idx="6446">
                  <c:v>56.163499999999999</c:v>
                </c:pt>
                <c:pt idx="6447">
                  <c:v>56.522400000000005</c:v>
                </c:pt>
                <c:pt idx="6448">
                  <c:v>56.881299999999996</c:v>
                </c:pt>
                <c:pt idx="6449">
                  <c:v>57.240200000000002</c:v>
                </c:pt>
                <c:pt idx="6450">
                  <c:v>57.5991</c:v>
                </c:pt>
                <c:pt idx="6451">
                  <c:v>57.957999999999998</c:v>
                </c:pt>
                <c:pt idx="6452">
                  <c:v>58.316900000000004</c:v>
                </c:pt>
                <c:pt idx="6453">
                  <c:v>58.675799999999995</c:v>
                </c:pt>
                <c:pt idx="6454">
                  <c:v>59.034700000000001</c:v>
                </c:pt>
                <c:pt idx="6455">
                  <c:v>59.393599999999999</c:v>
                </c:pt>
                <c:pt idx="6456">
                  <c:v>59.752499999999998</c:v>
                </c:pt>
                <c:pt idx="6457">
                  <c:v>60.111400000000003</c:v>
                </c:pt>
                <c:pt idx="6458">
                  <c:v>60.470300000000002</c:v>
                </c:pt>
                <c:pt idx="6459">
                  <c:v>60.8292</c:v>
                </c:pt>
                <c:pt idx="6460">
                  <c:v>61.188099999999999</c:v>
                </c:pt>
                <c:pt idx="6461">
                  <c:v>61.546999999999997</c:v>
                </c:pt>
                <c:pt idx="6462">
                  <c:v>61.905900000000003</c:v>
                </c:pt>
                <c:pt idx="6463">
                  <c:v>62.264800000000001</c:v>
                </c:pt>
                <c:pt idx="6464">
                  <c:v>62.623699999999999</c:v>
                </c:pt>
                <c:pt idx="6465">
                  <c:v>62.982600000000005</c:v>
                </c:pt>
                <c:pt idx="6466">
                  <c:v>63.341499999999996</c:v>
                </c:pt>
                <c:pt idx="6467">
                  <c:v>63.700400000000002</c:v>
                </c:pt>
                <c:pt idx="6468">
                  <c:v>64.059300000000007</c:v>
                </c:pt>
                <c:pt idx="6469">
                  <c:v>38.218499999999999</c:v>
                </c:pt>
                <c:pt idx="6470">
                  <c:v>38.577399999999997</c:v>
                </c:pt>
                <c:pt idx="6471">
                  <c:v>38.936300000000003</c:v>
                </c:pt>
                <c:pt idx="6472">
                  <c:v>39.295200000000001</c:v>
                </c:pt>
                <c:pt idx="6473">
                  <c:v>39.6541</c:v>
                </c:pt>
                <c:pt idx="6474">
                  <c:v>40.012999999999998</c:v>
                </c:pt>
                <c:pt idx="6475">
                  <c:v>40.371899999999997</c:v>
                </c:pt>
                <c:pt idx="6476">
                  <c:v>40.730800000000002</c:v>
                </c:pt>
                <c:pt idx="6477">
                  <c:v>41.089700000000001</c:v>
                </c:pt>
                <c:pt idx="6478">
                  <c:v>41.448599999999999</c:v>
                </c:pt>
                <c:pt idx="6479">
                  <c:v>41.807499999999997</c:v>
                </c:pt>
                <c:pt idx="6480">
                  <c:v>42.166400000000003</c:v>
                </c:pt>
                <c:pt idx="6481">
                  <c:v>42.525300000000001</c:v>
                </c:pt>
                <c:pt idx="6482">
                  <c:v>42.8842</c:v>
                </c:pt>
                <c:pt idx="6483">
                  <c:v>43.243099999999998</c:v>
                </c:pt>
                <c:pt idx="6484">
                  <c:v>43.602000000000004</c:v>
                </c:pt>
                <c:pt idx="6485">
                  <c:v>43.960900000000002</c:v>
                </c:pt>
                <c:pt idx="6486">
                  <c:v>44.319800000000001</c:v>
                </c:pt>
                <c:pt idx="6487">
                  <c:v>44.678699999999999</c:v>
                </c:pt>
                <c:pt idx="6488">
                  <c:v>45.037599999999998</c:v>
                </c:pt>
                <c:pt idx="6489">
                  <c:v>45.396500000000003</c:v>
                </c:pt>
                <c:pt idx="6490">
                  <c:v>45.755400000000002</c:v>
                </c:pt>
                <c:pt idx="6491">
                  <c:v>46.1143</c:v>
                </c:pt>
                <c:pt idx="6492">
                  <c:v>46.473199999999999</c:v>
                </c:pt>
                <c:pt idx="6493">
                  <c:v>46.832099999999997</c:v>
                </c:pt>
                <c:pt idx="6494">
                  <c:v>47.191000000000003</c:v>
                </c:pt>
                <c:pt idx="6495">
                  <c:v>47.549900000000001</c:v>
                </c:pt>
                <c:pt idx="6496">
                  <c:v>47.908799999999999</c:v>
                </c:pt>
                <c:pt idx="6497">
                  <c:v>48.267699999999998</c:v>
                </c:pt>
                <c:pt idx="6498">
                  <c:v>48.626599999999996</c:v>
                </c:pt>
                <c:pt idx="6499">
                  <c:v>48.985500000000002</c:v>
                </c:pt>
                <c:pt idx="6500">
                  <c:v>49.3444</c:v>
                </c:pt>
                <c:pt idx="6501">
                  <c:v>49.703299999999999</c:v>
                </c:pt>
                <c:pt idx="6502">
                  <c:v>50.062200000000004</c:v>
                </c:pt>
                <c:pt idx="6503">
                  <c:v>50.421100000000003</c:v>
                </c:pt>
                <c:pt idx="6504">
                  <c:v>50.78</c:v>
                </c:pt>
                <c:pt idx="6505">
                  <c:v>51.1389</c:v>
                </c:pt>
                <c:pt idx="6506">
                  <c:v>51.497799999999998</c:v>
                </c:pt>
                <c:pt idx="6507">
                  <c:v>51.856700000000004</c:v>
                </c:pt>
                <c:pt idx="6508">
                  <c:v>52.215600000000002</c:v>
                </c:pt>
                <c:pt idx="6509">
                  <c:v>52.5745</c:v>
                </c:pt>
                <c:pt idx="6510">
                  <c:v>52.933399999999999</c:v>
                </c:pt>
                <c:pt idx="6511">
                  <c:v>53.292299999999997</c:v>
                </c:pt>
                <c:pt idx="6512">
                  <c:v>53.651200000000003</c:v>
                </c:pt>
                <c:pt idx="6513">
                  <c:v>54.010100000000001</c:v>
                </c:pt>
                <c:pt idx="6514">
                  <c:v>54.369</c:v>
                </c:pt>
                <c:pt idx="6515">
                  <c:v>54.727900000000005</c:v>
                </c:pt>
                <c:pt idx="6516">
                  <c:v>55.086799999999997</c:v>
                </c:pt>
                <c:pt idx="6517">
                  <c:v>55.445700000000002</c:v>
                </c:pt>
                <c:pt idx="6518">
                  <c:v>55.804600000000001</c:v>
                </c:pt>
                <c:pt idx="6519">
                  <c:v>56.163499999999999</c:v>
                </c:pt>
                <c:pt idx="6520">
                  <c:v>56.522400000000005</c:v>
                </c:pt>
                <c:pt idx="6521">
                  <c:v>56.881299999999996</c:v>
                </c:pt>
                <c:pt idx="6522">
                  <c:v>57.240200000000002</c:v>
                </c:pt>
                <c:pt idx="6523">
                  <c:v>57.5991</c:v>
                </c:pt>
                <c:pt idx="6524">
                  <c:v>57.957999999999998</c:v>
                </c:pt>
                <c:pt idx="6525">
                  <c:v>58.316900000000004</c:v>
                </c:pt>
                <c:pt idx="6526">
                  <c:v>58.675799999999995</c:v>
                </c:pt>
                <c:pt idx="6527">
                  <c:v>59.034700000000001</c:v>
                </c:pt>
                <c:pt idx="6528">
                  <c:v>59.393599999999999</c:v>
                </c:pt>
                <c:pt idx="6529">
                  <c:v>59.752499999999998</c:v>
                </c:pt>
                <c:pt idx="6530">
                  <c:v>60.111400000000003</c:v>
                </c:pt>
                <c:pt idx="6531">
                  <c:v>60.470300000000002</c:v>
                </c:pt>
                <c:pt idx="6532">
                  <c:v>60.8292</c:v>
                </c:pt>
                <c:pt idx="6533">
                  <c:v>61.188099999999999</c:v>
                </c:pt>
                <c:pt idx="6534">
                  <c:v>61.546999999999997</c:v>
                </c:pt>
                <c:pt idx="6535">
                  <c:v>61.905900000000003</c:v>
                </c:pt>
                <c:pt idx="6536">
                  <c:v>62.264800000000001</c:v>
                </c:pt>
                <c:pt idx="6537">
                  <c:v>62.623699999999999</c:v>
                </c:pt>
                <c:pt idx="6538">
                  <c:v>62.982600000000005</c:v>
                </c:pt>
                <c:pt idx="6539">
                  <c:v>63.341499999999996</c:v>
                </c:pt>
                <c:pt idx="6540">
                  <c:v>63.700400000000002</c:v>
                </c:pt>
                <c:pt idx="6541">
                  <c:v>64.059300000000007</c:v>
                </c:pt>
                <c:pt idx="6542">
                  <c:v>64.418199999999999</c:v>
                </c:pt>
                <c:pt idx="6543">
                  <c:v>64.777100000000004</c:v>
                </c:pt>
                <c:pt idx="6544">
                  <c:v>65.135999999999996</c:v>
                </c:pt>
                <c:pt idx="6545">
                  <c:v>65.494900000000001</c:v>
                </c:pt>
                <c:pt idx="6546">
                  <c:v>65.853800000000007</c:v>
                </c:pt>
                <c:pt idx="6547">
                  <c:v>66.212699999999998</c:v>
                </c:pt>
                <c:pt idx="6548">
                  <c:v>66.571600000000004</c:v>
                </c:pt>
                <c:pt idx="6549">
                  <c:v>66.930499999999995</c:v>
                </c:pt>
                <c:pt idx="6550">
                  <c:v>67.289400000000001</c:v>
                </c:pt>
                <c:pt idx="6551">
                  <c:v>67.648300000000006</c:v>
                </c:pt>
                <c:pt idx="6552">
                  <c:v>68.007199999999997</c:v>
                </c:pt>
                <c:pt idx="6553">
                  <c:v>68.366100000000003</c:v>
                </c:pt>
                <c:pt idx="6554">
                  <c:v>68.724999999999994</c:v>
                </c:pt>
                <c:pt idx="6555">
                  <c:v>69.0839</c:v>
                </c:pt>
                <c:pt idx="6556">
                  <c:v>38.218499999999999</c:v>
                </c:pt>
                <c:pt idx="6557">
                  <c:v>38.577399999999997</c:v>
                </c:pt>
                <c:pt idx="6558">
                  <c:v>38.936300000000003</c:v>
                </c:pt>
                <c:pt idx="6559">
                  <c:v>39.295200000000001</c:v>
                </c:pt>
                <c:pt idx="6560">
                  <c:v>39.6541</c:v>
                </c:pt>
                <c:pt idx="6561">
                  <c:v>40.012999999999998</c:v>
                </c:pt>
                <c:pt idx="6562">
                  <c:v>40.371899999999997</c:v>
                </c:pt>
                <c:pt idx="6563">
                  <c:v>40.730800000000002</c:v>
                </c:pt>
                <c:pt idx="6564">
                  <c:v>41.089700000000001</c:v>
                </c:pt>
                <c:pt idx="6565">
                  <c:v>41.448599999999999</c:v>
                </c:pt>
                <c:pt idx="6566">
                  <c:v>41.807499999999997</c:v>
                </c:pt>
                <c:pt idx="6567">
                  <c:v>42.166400000000003</c:v>
                </c:pt>
                <c:pt idx="6568">
                  <c:v>42.525300000000001</c:v>
                </c:pt>
                <c:pt idx="6569">
                  <c:v>42.8842</c:v>
                </c:pt>
                <c:pt idx="6570">
                  <c:v>43.243099999999998</c:v>
                </c:pt>
                <c:pt idx="6571">
                  <c:v>43.602000000000004</c:v>
                </c:pt>
                <c:pt idx="6572">
                  <c:v>43.960900000000002</c:v>
                </c:pt>
                <c:pt idx="6573">
                  <c:v>44.319800000000001</c:v>
                </c:pt>
                <c:pt idx="6574">
                  <c:v>44.678699999999999</c:v>
                </c:pt>
                <c:pt idx="6575">
                  <c:v>45.037599999999998</c:v>
                </c:pt>
                <c:pt idx="6576">
                  <c:v>45.396500000000003</c:v>
                </c:pt>
                <c:pt idx="6577">
                  <c:v>45.755400000000002</c:v>
                </c:pt>
                <c:pt idx="6578">
                  <c:v>46.1143</c:v>
                </c:pt>
                <c:pt idx="6579">
                  <c:v>46.473199999999999</c:v>
                </c:pt>
                <c:pt idx="6580">
                  <c:v>46.832099999999997</c:v>
                </c:pt>
                <c:pt idx="6581">
                  <c:v>47.191000000000003</c:v>
                </c:pt>
                <c:pt idx="6582">
                  <c:v>47.549900000000001</c:v>
                </c:pt>
                <c:pt idx="6583">
                  <c:v>47.908799999999999</c:v>
                </c:pt>
                <c:pt idx="6584">
                  <c:v>48.267699999999998</c:v>
                </c:pt>
                <c:pt idx="6585">
                  <c:v>48.626599999999996</c:v>
                </c:pt>
                <c:pt idx="6586">
                  <c:v>48.985500000000002</c:v>
                </c:pt>
                <c:pt idx="6587">
                  <c:v>49.3444</c:v>
                </c:pt>
                <c:pt idx="6588">
                  <c:v>49.703299999999999</c:v>
                </c:pt>
                <c:pt idx="6589">
                  <c:v>50.062200000000004</c:v>
                </c:pt>
                <c:pt idx="6590">
                  <c:v>50.421100000000003</c:v>
                </c:pt>
                <c:pt idx="6591">
                  <c:v>50.78</c:v>
                </c:pt>
                <c:pt idx="6592">
                  <c:v>51.1389</c:v>
                </c:pt>
                <c:pt idx="6593">
                  <c:v>51.497799999999998</c:v>
                </c:pt>
                <c:pt idx="6594">
                  <c:v>51.856700000000004</c:v>
                </c:pt>
                <c:pt idx="6595">
                  <c:v>52.215600000000002</c:v>
                </c:pt>
                <c:pt idx="6596">
                  <c:v>52.5745</c:v>
                </c:pt>
                <c:pt idx="6597">
                  <c:v>52.933399999999999</c:v>
                </c:pt>
                <c:pt idx="6598">
                  <c:v>53.292299999999997</c:v>
                </c:pt>
                <c:pt idx="6599">
                  <c:v>53.651200000000003</c:v>
                </c:pt>
                <c:pt idx="6600">
                  <c:v>54.010100000000001</c:v>
                </c:pt>
                <c:pt idx="6601">
                  <c:v>54.369</c:v>
                </c:pt>
                <c:pt idx="6602">
                  <c:v>54.727900000000005</c:v>
                </c:pt>
                <c:pt idx="6603">
                  <c:v>55.086799999999997</c:v>
                </c:pt>
                <c:pt idx="6604">
                  <c:v>55.445700000000002</c:v>
                </c:pt>
                <c:pt idx="6605">
                  <c:v>55.804600000000001</c:v>
                </c:pt>
                <c:pt idx="6606">
                  <c:v>56.163499999999999</c:v>
                </c:pt>
                <c:pt idx="6607">
                  <c:v>56.522400000000005</c:v>
                </c:pt>
                <c:pt idx="6608">
                  <c:v>56.881299999999996</c:v>
                </c:pt>
                <c:pt idx="6609">
                  <c:v>57.240200000000002</c:v>
                </c:pt>
                <c:pt idx="6610">
                  <c:v>57.5991</c:v>
                </c:pt>
                <c:pt idx="6611">
                  <c:v>57.957999999999998</c:v>
                </c:pt>
                <c:pt idx="6612">
                  <c:v>58.316900000000004</c:v>
                </c:pt>
                <c:pt idx="6613">
                  <c:v>58.675799999999995</c:v>
                </c:pt>
                <c:pt idx="6614">
                  <c:v>59.034700000000001</c:v>
                </c:pt>
                <c:pt idx="6615">
                  <c:v>59.393599999999999</c:v>
                </c:pt>
                <c:pt idx="6616">
                  <c:v>59.752499999999998</c:v>
                </c:pt>
                <c:pt idx="6617">
                  <c:v>60.111400000000003</c:v>
                </c:pt>
                <c:pt idx="6618">
                  <c:v>60.470300000000002</c:v>
                </c:pt>
                <c:pt idx="6619">
                  <c:v>60.8292</c:v>
                </c:pt>
                <c:pt idx="6620">
                  <c:v>61.188099999999999</c:v>
                </c:pt>
                <c:pt idx="6621">
                  <c:v>61.546999999999997</c:v>
                </c:pt>
                <c:pt idx="6622">
                  <c:v>61.905900000000003</c:v>
                </c:pt>
                <c:pt idx="6623">
                  <c:v>62.264800000000001</c:v>
                </c:pt>
                <c:pt idx="6624">
                  <c:v>62.623699999999999</c:v>
                </c:pt>
                <c:pt idx="6625">
                  <c:v>62.982600000000005</c:v>
                </c:pt>
                <c:pt idx="6626">
                  <c:v>63.341499999999996</c:v>
                </c:pt>
                <c:pt idx="6627">
                  <c:v>63.700400000000002</c:v>
                </c:pt>
                <c:pt idx="6628">
                  <c:v>64.059300000000007</c:v>
                </c:pt>
                <c:pt idx="6629">
                  <c:v>64.418199999999999</c:v>
                </c:pt>
                <c:pt idx="6630">
                  <c:v>64.777100000000004</c:v>
                </c:pt>
                <c:pt idx="6631">
                  <c:v>65.135999999999996</c:v>
                </c:pt>
                <c:pt idx="6632">
                  <c:v>65.494900000000001</c:v>
                </c:pt>
                <c:pt idx="6633">
                  <c:v>65.853800000000007</c:v>
                </c:pt>
                <c:pt idx="6634">
                  <c:v>66.212699999999998</c:v>
                </c:pt>
                <c:pt idx="6635">
                  <c:v>66.571600000000004</c:v>
                </c:pt>
                <c:pt idx="6636">
                  <c:v>66.930499999999995</c:v>
                </c:pt>
                <c:pt idx="6637">
                  <c:v>67.289400000000001</c:v>
                </c:pt>
                <c:pt idx="6638">
                  <c:v>67.648300000000006</c:v>
                </c:pt>
                <c:pt idx="6639">
                  <c:v>68.007199999999997</c:v>
                </c:pt>
                <c:pt idx="6640">
                  <c:v>68.366100000000003</c:v>
                </c:pt>
                <c:pt idx="6641">
                  <c:v>68.724999999999994</c:v>
                </c:pt>
                <c:pt idx="6642">
                  <c:v>69.0839</c:v>
                </c:pt>
                <c:pt idx="6643">
                  <c:v>69.442800000000005</c:v>
                </c:pt>
                <c:pt idx="6644">
                  <c:v>69.801699999999997</c:v>
                </c:pt>
                <c:pt idx="6645">
                  <c:v>70.160600000000002</c:v>
                </c:pt>
                <c:pt idx="6646">
                  <c:v>70.519499999999994</c:v>
                </c:pt>
                <c:pt idx="6647">
                  <c:v>70.878399999999999</c:v>
                </c:pt>
                <c:pt idx="6648">
                  <c:v>71.237300000000005</c:v>
                </c:pt>
                <c:pt idx="6649">
                  <c:v>71.59620000000001</c:v>
                </c:pt>
                <c:pt idx="6650">
                  <c:v>71.955100000000002</c:v>
                </c:pt>
                <c:pt idx="6651">
                  <c:v>72.313999999999993</c:v>
                </c:pt>
                <c:pt idx="6652">
                  <c:v>72.672899999999998</c:v>
                </c:pt>
                <c:pt idx="6653">
                  <c:v>73.031800000000004</c:v>
                </c:pt>
                <c:pt idx="6654">
                  <c:v>73.39070000000001</c:v>
                </c:pt>
                <c:pt idx="6655">
                  <c:v>73.749600000000001</c:v>
                </c:pt>
                <c:pt idx="6656">
                  <c:v>74.108499999999992</c:v>
                </c:pt>
                <c:pt idx="6657">
                  <c:v>74.467399999999998</c:v>
                </c:pt>
                <c:pt idx="6658">
                  <c:v>74.826300000000003</c:v>
                </c:pt>
                <c:pt idx="6659">
                  <c:v>75.185200000000009</c:v>
                </c:pt>
                <c:pt idx="6660">
                  <c:v>75.5441</c:v>
                </c:pt>
                <c:pt idx="6661">
                  <c:v>75.902999999999992</c:v>
                </c:pt>
                <c:pt idx="6662">
                  <c:v>38.218499999999999</c:v>
                </c:pt>
                <c:pt idx="6663">
                  <c:v>38.577399999999997</c:v>
                </c:pt>
                <c:pt idx="6664">
                  <c:v>38.936300000000003</c:v>
                </c:pt>
                <c:pt idx="6665">
                  <c:v>39.295200000000001</c:v>
                </c:pt>
                <c:pt idx="6666">
                  <c:v>39.6541</c:v>
                </c:pt>
                <c:pt idx="6667">
                  <c:v>40.012999999999998</c:v>
                </c:pt>
                <c:pt idx="6668">
                  <c:v>40.371899999999997</c:v>
                </c:pt>
                <c:pt idx="6669">
                  <c:v>40.730800000000002</c:v>
                </c:pt>
                <c:pt idx="6670">
                  <c:v>41.089700000000001</c:v>
                </c:pt>
                <c:pt idx="6671">
                  <c:v>41.448599999999999</c:v>
                </c:pt>
                <c:pt idx="6672">
                  <c:v>41.807499999999997</c:v>
                </c:pt>
                <c:pt idx="6673">
                  <c:v>42.166400000000003</c:v>
                </c:pt>
                <c:pt idx="6674">
                  <c:v>42.525300000000001</c:v>
                </c:pt>
                <c:pt idx="6675">
                  <c:v>42.8842</c:v>
                </c:pt>
                <c:pt idx="6676">
                  <c:v>43.243099999999998</c:v>
                </c:pt>
                <c:pt idx="6677">
                  <c:v>43.602000000000004</c:v>
                </c:pt>
                <c:pt idx="6678">
                  <c:v>43.960900000000002</c:v>
                </c:pt>
                <c:pt idx="6679">
                  <c:v>44.319800000000001</c:v>
                </c:pt>
                <c:pt idx="6680">
                  <c:v>44.678699999999999</c:v>
                </c:pt>
                <c:pt idx="6681">
                  <c:v>45.037599999999998</c:v>
                </c:pt>
                <c:pt idx="6682">
                  <c:v>45.396500000000003</c:v>
                </c:pt>
                <c:pt idx="6683">
                  <c:v>45.755400000000002</c:v>
                </c:pt>
                <c:pt idx="6684">
                  <c:v>46.1143</c:v>
                </c:pt>
                <c:pt idx="6685">
                  <c:v>46.473199999999999</c:v>
                </c:pt>
                <c:pt idx="6686">
                  <c:v>46.832099999999997</c:v>
                </c:pt>
                <c:pt idx="6687">
                  <c:v>47.191000000000003</c:v>
                </c:pt>
                <c:pt idx="6688">
                  <c:v>47.549900000000001</c:v>
                </c:pt>
                <c:pt idx="6689">
                  <c:v>47.908799999999999</c:v>
                </c:pt>
                <c:pt idx="6690">
                  <c:v>48.267699999999998</c:v>
                </c:pt>
                <c:pt idx="6691">
                  <c:v>48.626599999999996</c:v>
                </c:pt>
                <c:pt idx="6692">
                  <c:v>48.985500000000002</c:v>
                </c:pt>
                <c:pt idx="6693">
                  <c:v>49.3444</c:v>
                </c:pt>
                <c:pt idx="6694">
                  <c:v>49.703299999999999</c:v>
                </c:pt>
                <c:pt idx="6695">
                  <c:v>50.062200000000004</c:v>
                </c:pt>
                <c:pt idx="6696">
                  <c:v>50.421100000000003</c:v>
                </c:pt>
                <c:pt idx="6697">
                  <c:v>50.78</c:v>
                </c:pt>
                <c:pt idx="6698">
                  <c:v>51.1389</c:v>
                </c:pt>
                <c:pt idx="6699">
                  <c:v>51.497799999999998</c:v>
                </c:pt>
                <c:pt idx="6700">
                  <c:v>51.856700000000004</c:v>
                </c:pt>
                <c:pt idx="6701">
                  <c:v>52.215600000000002</c:v>
                </c:pt>
                <c:pt idx="6702">
                  <c:v>52.5745</c:v>
                </c:pt>
                <c:pt idx="6703">
                  <c:v>52.933399999999999</c:v>
                </c:pt>
                <c:pt idx="6704">
                  <c:v>53.292299999999997</c:v>
                </c:pt>
                <c:pt idx="6705">
                  <c:v>53.651200000000003</c:v>
                </c:pt>
                <c:pt idx="6706">
                  <c:v>54.010100000000001</c:v>
                </c:pt>
                <c:pt idx="6707">
                  <c:v>54.369</c:v>
                </c:pt>
                <c:pt idx="6708">
                  <c:v>54.727900000000005</c:v>
                </c:pt>
                <c:pt idx="6709">
                  <c:v>55.086799999999997</c:v>
                </c:pt>
                <c:pt idx="6710">
                  <c:v>55.445700000000002</c:v>
                </c:pt>
                <c:pt idx="6711">
                  <c:v>55.804600000000001</c:v>
                </c:pt>
                <c:pt idx="6712">
                  <c:v>56.163499999999999</c:v>
                </c:pt>
                <c:pt idx="6713">
                  <c:v>56.522400000000005</c:v>
                </c:pt>
                <c:pt idx="6714">
                  <c:v>56.881299999999996</c:v>
                </c:pt>
                <c:pt idx="6715">
                  <c:v>57.240200000000002</c:v>
                </c:pt>
                <c:pt idx="6716">
                  <c:v>57.5991</c:v>
                </c:pt>
                <c:pt idx="6717">
                  <c:v>57.957999999999998</c:v>
                </c:pt>
                <c:pt idx="6718">
                  <c:v>58.316900000000004</c:v>
                </c:pt>
                <c:pt idx="6719">
                  <c:v>58.675799999999995</c:v>
                </c:pt>
                <c:pt idx="6720">
                  <c:v>59.034700000000001</c:v>
                </c:pt>
                <c:pt idx="6721">
                  <c:v>59.393599999999999</c:v>
                </c:pt>
                <c:pt idx="6722">
                  <c:v>59.752499999999998</c:v>
                </c:pt>
                <c:pt idx="6723">
                  <c:v>60.111400000000003</c:v>
                </c:pt>
                <c:pt idx="6724">
                  <c:v>60.470300000000002</c:v>
                </c:pt>
                <c:pt idx="6725">
                  <c:v>60.8292</c:v>
                </c:pt>
                <c:pt idx="6726">
                  <c:v>61.188099999999999</c:v>
                </c:pt>
                <c:pt idx="6727">
                  <c:v>61.546999999999997</c:v>
                </c:pt>
                <c:pt idx="6728">
                  <c:v>61.905900000000003</c:v>
                </c:pt>
                <c:pt idx="6729">
                  <c:v>62.264800000000001</c:v>
                </c:pt>
                <c:pt idx="6730">
                  <c:v>62.623699999999999</c:v>
                </c:pt>
                <c:pt idx="6731">
                  <c:v>62.982600000000005</c:v>
                </c:pt>
                <c:pt idx="6732">
                  <c:v>63.341499999999996</c:v>
                </c:pt>
                <c:pt idx="6733">
                  <c:v>63.700400000000002</c:v>
                </c:pt>
                <c:pt idx="6734">
                  <c:v>64.059300000000007</c:v>
                </c:pt>
                <c:pt idx="6735">
                  <c:v>64.418199999999999</c:v>
                </c:pt>
                <c:pt idx="6736">
                  <c:v>64.777100000000004</c:v>
                </c:pt>
                <c:pt idx="6737">
                  <c:v>65.135999999999996</c:v>
                </c:pt>
                <c:pt idx="6738">
                  <c:v>65.494900000000001</c:v>
                </c:pt>
                <c:pt idx="6739">
                  <c:v>65.853800000000007</c:v>
                </c:pt>
                <c:pt idx="6740">
                  <c:v>66.212699999999998</c:v>
                </c:pt>
                <c:pt idx="6741">
                  <c:v>66.571600000000004</c:v>
                </c:pt>
                <c:pt idx="6742">
                  <c:v>66.930499999999995</c:v>
                </c:pt>
                <c:pt idx="6743">
                  <c:v>67.289400000000001</c:v>
                </c:pt>
                <c:pt idx="6744">
                  <c:v>67.648300000000006</c:v>
                </c:pt>
                <c:pt idx="6745">
                  <c:v>68.007199999999997</c:v>
                </c:pt>
                <c:pt idx="6746">
                  <c:v>68.366100000000003</c:v>
                </c:pt>
                <c:pt idx="6747">
                  <c:v>68.724999999999994</c:v>
                </c:pt>
                <c:pt idx="6748">
                  <c:v>69.0839</c:v>
                </c:pt>
                <c:pt idx="6749">
                  <c:v>69.442800000000005</c:v>
                </c:pt>
                <c:pt idx="6750">
                  <c:v>69.801699999999997</c:v>
                </c:pt>
                <c:pt idx="6751">
                  <c:v>70.160600000000002</c:v>
                </c:pt>
                <c:pt idx="6752">
                  <c:v>70.519499999999994</c:v>
                </c:pt>
                <c:pt idx="6753">
                  <c:v>70.878399999999999</c:v>
                </c:pt>
                <c:pt idx="6754">
                  <c:v>71.237300000000005</c:v>
                </c:pt>
                <c:pt idx="6755">
                  <c:v>71.59620000000001</c:v>
                </c:pt>
                <c:pt idx="6756">
                  <c:v>71.955100000000002</c:v>
                </c:pt>
                <c:pt idx="6757">
                  <c:v>38.218499999999999</c:v>
                </c:pt>
                <c:pt idx="6758">
                  <c:v>38.577399999999997</c:v>
                </c:pt>
                <c:pt idx="6759">
                  <c:v>38.936300000000003</c:v>
                </c:pt>
                <c:pt idx="6760">
                  <c:v>39.295200000000001</c:v>
                </c:pt>
                <c:pt idx="6761">
                  <c:v>39.6541</c:v>
                </c:pt>
                <c:pt idx="6762">
                  <c:v>40.012999999999998</c:v>
                </c:pt>
                <c:pt idx="6763">
                  <c:v>40.371899999999997</c:v>
                </c:pt>
                <c:pt idx="6764">
                  <c:v>40.730800000000002</c:v>
                </c:pt>
                <c:pt idx="6765">
                  <c:v>41.089700000000001</c:v>
                </c:pt>
                <c:pt idx="6766">
                  <c:v>41.448599999999999</c:v>
                </c:pt>
                <c:pt idx="6767">
                  <c:v>41.807499999999997</c:v>
                </c:pt>
                <c:pt idx="6768">
                  <c:v>42.166400000000003</c:v>
                </c:pt>
                <c:pt idx="6769">
                  <c:v>42.525300000000001</c:v>
                </c:pt>
                <c:pt idx="6770">
                  <c:v>42.8842</c:v>
                </c:pt>
                <c:pt idx="6771">
                  <c:v>43.243099999999998</c:v>
                </c:pt>
                <c:pt idx="6772">
                  <c:v>43.602000000000004</c:v>
                </c:pt>
                <c:pt idx="6773">
                  <c:v>43.960900000000002</c:v>
                </c:pt>
                <c:pt idx="6774">
                  <c:v>44.319800000000001</c:v>
                </c:pt>
                <c:pt idx="6775">
                  <c:v>44.678699999999999</c:v>
                </c:pt>
                <c:pt idx="6776">
                  <c:v>45.037599999999998</c:v>
                </c:pt>
                <c:pt idx="6777">
                  <c:v>45.396500000000003</c:v>
                </c:pt>
                <c:pt idx="6778">
                  <c:v>45.755400000000002</c:v>
                </c:pt>
                <c:pt idx="6779">
                  <c:v>46.1143</c:v>
                </c:pt>
                <c:pt idx="6780">
                  <c:v>46.473199999999999</c:v>
                </c:pt>
                <c:pt idx="6781">
                  <c:v>46.832099999999997</c:v>
                </c:pt>
                <c:pt idx="6782">
                  <c:v>47.191000000000003</c:v>
                </c:pt>
                <c:pt idx="6783">
                  <c:v>47.549900000000001</c:v>
                </c:pt>
                <c:pt idx="6784">
                  <c:v>47.908799999999999</c:v>
                </c:pt>
                <c:pt idx="6785">
                  <c:v>48.267699999999998</c:v>
                </c:pt>
                <c:pt idx="6786">
                  <c:v>48.626599999999996</c:v>
                </c:pt>
                <c:pt idx="6787">
                  <c:v>48.985500000000002</c:v>
                </c:pt>
                <c:pt idx="6788">
                  <c:v>49.3444</c:v>
                </c:pt>
                <c:pt idx="6789">
                  <c:v>49.703299999999999</c:v>
                </c:pt>
                <c:pt idx="6790">
                  <c:v>50.062200000000004</c:v>
                </c:pt>
                <c:pt idx="6791">
                  <c:v>50.421100000000003</c:v>
                </c:pt>
                <c:pt idx="6792">
                  <c:v>50.78</c:v>
                </c:pt>
                <c:pt idx="6793">
                  <c:v>51.1389</c:v>
                </c:pt>
                <c:pt idx="6794">
                  <c:v>51.497799999999998</c:v>
                </c:pt>
                <c:pt idx="6795">
                  <c:v>51.856700000000004</c:v>
                </c:pt>
                <c:pt idx="6796">
                  <c:v>52.215600000000002</c:v>
                </c:pt>
                <c:pt idx="6797">
                  <c:v>52.5745</c:v>
                </c:pt>
                <c:pt idx="6798">
                  <c:v>52.933399999999999</c:v>
                </c:pt>
                <c:pt idx="6799">
                  <c:v>53.292299999999997</c:v>
                </c:pt>
                <c:pt idx="6800">
                  <c:v>53.651200000000003</c:v>
                </c:pt>
                <c:pt idx="6801">
                  <c:v>54.010100000000001</c:v>
                </c:pt>
                <c:pt idx="6802">
                  <c:v>54.369</c:v>
                </c:pt>
                <c:pt idx="6803">
                  <c:v>54.727900000000005</c:v>
                </c:pt>
                <c:pt idx="6804">
                  <c:v>55.086799999999997</c:v>
                </c:pt>
                <c:pt idx="6805">
                  <c:v>55.445700000000002</c:v>
                </c:pt>
                <c:pt idx="6806">
                  <c:v>55.804600000000001</c:v>
                </c:pt>
                <c:pt idx="6807">
                  <c:v>56.163499999999999</c:v>
                </c:pt>
                <c:pt idx="6808">
                  <c:v>56.522400000000005</c:v>
                </c:pt>
                <c:pt idx="6809">
                  <c:v>56.881299999999996</c:v>
                </c:pt>
                <c:pt idx="6810">
                  <c:v>57.240200000000002</c:v>
                </c:pt>
                <c:pt idx="6811">
                  <c:v>57.5991</c:v>
                </c:pt>
                <c:pt idx="6812">
                  <c:v>57.957999999999998</c:v>
                </c:pt>
                <c:pt idx="6813">
                  <c:v>58.316900000000004</c:v>
                </c:pt>
                <c:pt idx="6814">
                  <c:v>58.675799999999995</c:v>
                </c:pt>
                <c:pt idx="6815">
                  <c:v>59.034700000000001</c:v>
                </c:pt>
                <c:pt idx="6816">
                  <c:v>59.393599999999999</c:v>
                </c:pt>
                <c:pt idx="6817">
                  <c:v>59.752499999999998</c:v>
                </c:pt>
                <c:pt idx="6818">
                  <c:v>60.111400000000003</c:v>
                </c:pt>
                <c:pt idx="6819">
                  <c:v>60.470300000000002</c:v>
                </c:pt>
                <c:pt idx="6820">
                  <c:v>60.8292</c:v>
                </c:pt>
                <c:pt idx="6821">
                  <c:v>61.188099999999999</c:v>
                </c:pt>
                <c:pt idx="6822">
                  <c:v>61.546999999999997</c:v>
                </c:pt>
                <c:pt idx="6823">
                  <c:v>61.905900000000003</c:v>
                </c:pt>
                <c:pt idx="6824">
                  <c:v>62.264800000000001</c:v>
                </c:pt>
                <c:pt idx="6825">
                  <c:v>62.623699999999999</c:v>
                </c:pt>
                <c:pt idx="6826">
                  <c:v>62.982600000000005</c:v>
                </c:pt>
                <c:pt idx="6827">
                  <c:v>63.341499999999996</c:v>
                </c:pt>
                <c:pt idx="6828">
                  <c:v>63.700400000000002</c:v>
                </c:pt>
                <c:pt idx="6829">
                  <c:v>64.059300000000007</c:v>
                </c:pt>
                <c:pt idx="6830">
                  <c:v>64.418199999999999</c:v>
                </c:pt>
                <c:pt idx="6831">
                  <c:v>64.777100000000004</c:v>
                </c:pt>
                <c:pt idx="6832">
                  <c:v>65.135999999999996</c:v>
                </c:pt>
                <c:pt idx="6833">
                  <c:v>65.494900000000001</c:v>
                </c:pt>
                <c:pt idx="6834">
                  <c:v>65.853800000000007</c:v>
                </c:pt>
                <c:pt idx="6835">
                  <c:v>66.212699999999998</c:v>
                </c:pt>
                <c:pt idx="6836">
                  <c:v>66.571600000000004</c:v>
                </c:pt>
                <c:pt idx="6837">
                  <c:v>66.930499999999995</c:v>
                </c:pt>
                <c:pt idx="6838">
                  <c:v>67.289400000000001</c:v>
                </c:pt>
                <c:pt idx="6839">
                  <c:v>67.648300000000006</c:v>
                </c:pt>
                <c:pt idx="6840">
                  <c:v>68.007199999999997</c:v>
                </c:pt>
                <c:pt idx="6841">
                  <c:v>68.366100000000003</c:v>
                </c:pt>
                <c:pt idx="6842">
                  <c:v>68.724999999999994</c:v>
                </c:pt>
                <c:pt idx="6843">
                  <c:v>69.0839</c:v>
                </c:pt>
                <c:pt idx="6844">
                  <c:v>69.442800000000005</c:v>
                </c:pt>
                <c:pt idx="6845">
                  <c:v>69.801699999999997</c:v>
                </c:pt>
                <c:pt idx="6846">
                  <c:v>70.160600000000002</c:v>
                </c:pt>
                <c:pt idx="6847">
                  <c:v>70.519499999999994</c:v>
                </c:pt>
                <c:pt idx="6848">
                  <c:v>70.878399999999999</c:v>
                </c:pt>
                <c:pt idx="6849">
                  <c:v>71.237300000000005</c:v>
                </c:pt>
                <c:pt idx="6850">
                  <c:v>71.59620000000001</c:v>
                </c:pt>
                <c:pt idx="6851">
                  <c:v>71.955100000000002</c:v>
                </c:pt>
                <c:pt idx="6852">
                  <c:v>72.313999999999993</c:v>
                </c:pt>
                <c:pt idx="6853">
                  <c:v>72.672899999999998</c:v>
                </c:pt>
                <c:pt idx="6854">
                  <c:v>73.031800000000004</c:v>
                </c:pt>
                <c:pt idx="6855">
                  <c:v>73.39070000000001</c:v>
                </c:pt>
                <c:pt idx="6856">
                  <c:v>73.749600000000001</c:v>
                </c:pt>
                <c:pt idx="6857">
                  <c:v>74.108499999999992</c:v>
                </c:pt>
                <c:pt idx="6858">
                  <c:v>74.467399999999998</c:v>
                </c:pt>
                <c:pt idx="6859">
                  <c:v>74.826300000000003</c:v>
                </c:pt>
                <c:pt idx="6860">
                  <c:v>75.185200000000009</c:v>
                </c:pt>
                <c:pt idx="6861">
                  <c:v>75.5441</c:v>
                </c:pt>
                <c:pt idx="6862">
                  <c:v>75.902999999999992</c:v>
                </c:pt>
                <c:pt idx="6863">
                  <c:v>76.261899999999997</c:v>
                </c:pt>
                <c:pt idx="6864">
                  <c:v>76.620800000000003</c:v>
                </c:pt>
                <c:pt idx="6865">
                  <c:v>76.979700000000008</c:v>
                </c:pt>
                <c:pt idx="6866">
                  <c:v>77.3386</c:v>
                </c:pt>
                <c:pt idx="6867">
                  <c:v>77.697499999999991</c:v>
                </c:pt>
                <c:pt idx="6868">
                  <c:v>78.056399999999996</c:v>
                </c:pt>
                <c:pt idx="6869">
                  <c:v>78.415300000000002</c:v>
                </c:pt>
                <c:pt idx="6870">
                  <c:v>78.774200000000008</c:v>
                </c:pt>
                <c:pt idx="6871">
                  <c:v>79.133099999999999</c:v>
                </c:pt>
                <c:pt idx="6872">
                  <c:v>79.49199999999999</c:v>
                </c:pt>
                <c:pt idx="6873">
                  <c:v>79.850899999999996</c:v>
                </c:pt>
                <c:pt idx="6874">
                  <c:v>80.209800000000001</c:v>
                </c:pt>
                <c:pt idx="6875">
                  <c:v>80.568700000000007</c:v>
                </c:pt>
                <c:pt idx="6876">
                  <c:v>80.927599999999998</c:v>
                </c:pt>
                <c:pt idx="6877">
                  <c:v>81.28649999999999</c:v>
                </c:pt>
                <c:pt idx="6878">
                  <c:v>81.645399999999995</c:v>
                </c:pt>
                <c:pt idx="6879">
                  <c:v>82.004300000000001</c:v>
                </c:pt>
                <c:pt idx="6880">
                  <c:v>82.363200000000006</c:v>
                </c:pt>
                <c:pt idx="6881">
                  <c:v>82.722099999999998</c:v>
                </c:pt>
                <c:pt idx="6882">
                  <c:v>83.081000000000003</c:v>
                </c:pt>
                <c:pt idx="6883">
                  <c:v>83.439899999999994</c:v>
                </c:pt>
                <c:pt idx="6884">
                  <c:v>83.7988</c:v>
                </c:pt>
                <c:pt idx="6885">
                  <c:v>84.157700000000006</c:v>
                </c:pt>
                <c:pt idx="6886">
                  <c:v>84.516599999999997</c:v>
                </c:pt>
                <c:pt idx="6887">
                  <c:v>84.875500000000002</c:v>
                </c:pt>
                <c:pt idx="6888">
                  <c:v>85.234399999999994</c:v>
                </c:pt>
                <c:pt idx="6889">
                  <c:v>85.593299999999999</c:v>
                </c:pt>
                <c:pt idx="6890">
                  <c:v>85.952200000000005</c:v>
                </c:pt>
                <c:pt idx="6891">
                  <c:v>86.31110000000001</c:v>
                </c:pt>
                <c:pt idx="6892">
                  <c:v>86.67</c:v>
                </c:pt>
                <c:pt idx="6893">
                  <c:v>87.028899999999993</c:v>
                </c:pt>
                <c:pt idx="6894">
                  <c:v>87.387799999999999</c:v>
                </c:pt>
                <c:pt idx="6895">
                  <c:v>87.746700000000004</c:v>
                </c:pt>
                <c:pt idx="6896">
                  <c:v>88.10560000000001</c:v>
                </c:pt>
                <c:pt idx="6897">
                  <c:v>88.464500000000001</c:v>
                </c:pt>
                <c:pt idx="6898">
                  <c:v>88.823399999999992</c:v>
                </c:pt>
                <c:pt idx="6899">
                  <c:v>89.182299999999998</c:v>
                </c:pt>
                <c:pt idx="6900">
                  <c:v>89.541200000000003</c:v>
                </c:pt>
                <c:pt idx="6901">
                  <c:v>89.900100000000009</c:v>
                </c:pt>
                <c:pt idx="6902">
                  <c:v>38.218499999999999</c:v>
                </c:pt>
                <c:pt idx="6903">
                  <c:v>38.577399999999997</c:v>
                </c:pt>
                <c:pt idx="6904">
                  <c:v>38.936300000000003</c:v>
                </c:pt>
                <c:pt idx="6905">
                  <c:v>39.295200000000001</c:v>
                </c:pt>
                <c:pt idx="6906">
                  <c:v>39.6541</c:v>
                </c:pt>
                <c:pt idx="6907">
                  <c:v>40.012999999999998</c:v>
                </c:pt>
                <c:pt idx="6908">
                  <c:v>40.371899999999997</c:v>
                </c:pt>
                <c:pt idx="6909">
                  <c:v>40.730800000000002</c:v>
                </c:pt>
                <c:pt idx="6910">
                  <c:v>41.089700000000001</c:v>
                </c:pt>
                <c:pt idx="6911">
                  <c:v>41.448599999999999</c:v>
                </c:pt>
                <c:pt idx="6912">
                  <c:v>41.807499999999997</c:v>
                </c:pt>
                <c:pt idx="6913">
                  <c:v>42.166400000000003</c:v>
                </c:pt>
                <c:pt idx="6914">
                  <c:v>42.525300000000001</c:v>
                </c:pt>
                <c:pt idx="6915">
                  <c:v>42.8842</c:v>
                </c:pt>
                <c:pt idx="6916">
                  <c:v>43.243099999999998</c:v>
                </c:pt>
                <c:pt idx="6917">
                  <c:v>43.602000000000004</c:v>
                </c:pt>
                <c:pt idx="6918">
                  <c:v>43.960900000000002</c:v>
                </c:pt>
                <c:pt idx="6919">
                  <c:v>44.319800000000001</c:v>
                </c:pt>
                <c:pt idx="6920">
                  <c:v>44.678699999999999</c:v>
                </c:pt>
                <c:pt idx="6921">
                  <c:v>45.037599999999998</c:v>
                </c:pt>
                <c:pt idx="6922">
                  <c:v>45.396500000000003</c:v>
                </c:pt>
                <c:pt idx="6923">
                  <c:v>45.755400000000002</c:v>
                </c:pt>
                <c:pt idx="6924">
                  <c:v>46.1143</c:v>
                </c:pt>
                <c:pt idx="6925">
                  <c:v>46.473199999999999</c:v>
                </c:pt>
                <c:pt idx="6926">
                  <c:v>46.832099999999997</c:v>
                </c:pt>
                <c:pt idx="6927">
                  <c:v>47.191000000000003</c:v>
                </c:pt>
                <c:pt idx="6928">
                  <c:v>47.549900000000001</c:v>
                </c:pt>
                <c:pt idx="6929">
                  <c:v>47.908799999999999</c:v>
                </c:pt>
                <c:pt idx="6930">
                  <c:v>48.267699999999998</c:v>
                </c:pt>
                <c:pt idx="6931">
                  <c:v>48.626599999999996</c:v>
                </c:pt>
                <c:pt idx="6932">
                  <c:v>48.985500000000002</c:v>
                </c:pt>
                <c:pt idx="6933">
                  <c:v>49.3444</c:v>
                </c:pt>
                <c:pt idx="6934">
                  <c:v>49.703299999999999</c:v>
                </c:pt>
                <c:pt idx="6935">
                  <c:v>50.062200000000004</c:v>
                </c:pt>
                <c:pt idx="6936">
                  <c:v>50.421100000000003</c:v>
                </c:pt>
                <c:pt idx="6937">
                  <c:v>50.78</c:v>
                </c:pt>
                <c:pt idx="6938">
                  <c:v>51.1389</c:v>
                </c:pt>
                <c:pt idx="6939">
                  <c:v>51.497799999999998</c:v>
                </c:pt>
                <c:pt idx="6940">
                  <c:v>51.856700000000004</c:v>
                </c:pt>
                <c:pt idx="6941">
                  <c:v>52.215600000000002</c:v>
                </c:pt>
                <c:pt idx="6942">
                  <c:v>52.5745</c:v>
                </c:pt>
                <c:pt idx="6943">
                  <c:v>52.933399999999999</c:v>
                </c:pt>
                <c:pt idx="6944">
                  <c:v>53.292299999999997</c:v>
                </c:pt>
                <c:pt idx="6945">
                  <c:v>53.651200000000003</c:v>
                </c:pt>
                <c:pt idx="6946">
                  <c:v>54.010100000000001</c:v>
                </c:pt>
                <c:pt idx="6947">
                  <c:v>54.369</c:v>
                </c:pt>
                <c:pt idx="6948">
                  <c:v>54.727900000000005</c:v>
                </c:pt>
                <c:pt idx="6949">
                  <c:v>55.086799999999997</c:v>
                </c:pt>
                <c:pt idx="6950">
                  <c:v>55.445700000000002</c:v>
                </c:pt>
                <c:pt idx="6951">
                  <c:v>55.804600000000001</c:v>
                </c:pt>
                <c:pt idx="6952">
                  <c:v>56.163499999999999</c:v>
                </c:pt>
                <c:pt idx="6953">
                  <c:v>56.522400000000005</c:v>
                </c:pt>
                <c:pt idx="6954">
                  <c:v>56.881299999999996</c:v>
                </c:pt>
                <c:pt idx="6955">
                  <c:v>57.240200000000002</c:v>
                </c:pt>
                <c:pt idx="6956">
                  <c:v>57.5991</c:v>
                </c:pt>
                <c:pt idx="6957">
                  <c:v>57.957999999999998</c:v>
                </c:pt>
                <c:pt idx="6958">
                  <c:v>58.316900000000004</c:v>
                </c:pt>
                <c:pt idx="6959">
                  <c:v>58.675799999999995</c:v>
                </c:pt>
                <c:pt idx="6960">
                  <c:v>59.034700000000001</c:v>
                </c:pt>
                <c:pt idx="6961">
                  <c:v>59.393599999999999</c:v>
                </c:pt>
                <c:pt idx="6962">
                  <c:v>59.752499999999998</c:v>
                </c:pt>
                <c:pt idx="6963">
                  <c:v>60.111400000000003</c:v>
                </c:pt>
                <c:pt idx="6964">
                  <c:v>60.470300000000002</c:v>
                </c:pt>
                <c:pt idx="6965">
                  <c:v>60.8292</c:v>
                </c:pt>
                <c:pt idx="6966">
                  <c:v>61.188099999999999</c:v>
                </c:pt>
                <c:pt idx="6967">
                  <c:v>61.546999999999997</c:v>
                </c:pt>
                <c:pt idx="6968">
                  <c:v>61.905900000000003</c:v>
                </c:pt>
                <c:pt idx="6969">
                  <c:v>62.264800000000001</c:v>
                </c:pt>
                <c:pt idx="6970">
                  <c:v>62.623699999999999</c:v>
                </c:pt>
                <c:pt idx="6971">
                  <c:v>62.982600000000005</c:v>
                </c:pt>
                <c:pt idx="6972">
                  <c:v>63.341499999999996</c:v>
                </c:pt>
                <c:pt idx="6973">
                  <c:v>63.700400000000002</c:v>
                </c:pt>
                <c:pt idx="6974">
                  <c:v>64.059300000000007</c:v>
                </c:pt>
                <c:pt idx="6975">
                  <c:v>64.418199999999999</c:v>
                </c:pt>
                <c:pt idx="6976">
                  <c:v>64.777100000000004</c:v>
                </c:pt>
                <c:pt idx="6977">
                  <c:v>65.135999999999996</c:v>
                </c:pt>
                <c:pt idx="6978">
                  <c:v>65.494900000000001</c:v>
                </c:pt>
                <c:pt idx="6979">
                  <c:v>65.853800000000007</c:v>
                </c:pt>
                <c:pt idx="6980">
                  <c:v>66.212699999999998</c:v>
                </c:pt>
                <c:pt idx="6981">
                  <c:v>66.571600000000004</c:v>
                </c:pt>
                <c:pt idx="6982">
                  <c:v>66.930499999999995</c:v>
                </c:pt>
                <c:pt idx="6983">
                  <c:v>67.289400000000001</c:v>
                </c:pt>
                <c:pt idx="6984">
                  <c:v>67.648300000000006</c:v>
                </c:pt>
                <c:pt idx="6985">
                  <c:v>38.218499999999999</c:v>
                </c:pt>
                <c:pt idx="6986">
                  <c:v>38.577399999999997</c:v>
                </c:pt>
                <c:pt idx="6987">
                  <c:v>38.936300000000003</c:v>
                </c:pt>
                <c:pt idx="6988">
                  <c:v>39.295200000000001</c:v>
                </c:pt>
                <c:pt idx="6989">
                  <c:v>39.6541</c:v>
                </c:pt>
                <c:pt idx="6990">
                  <c:v>40.012999999999998</c:v>
                </c:pt>
                <c:pt idx="6991">
                  <c:v>40.371899999999997</c:v>
                </c:pt>
                <c:pt idx="6992">
                  <c:v>40.730800000000002</c:v>
                </c:pt>
                <c:pt idx="6993">
                  <c:v>41.089700000000001</c:v>
                </c:pt>
                <c:pt idx="6994">
                  <c:v>41.448599999999999</c:v>
                </c:pt>
                <c:pt idx="6995">
                  <c:v>41.807499999999997</c:v>
                </c:pt>
                <c:pt idx="6996">
                  <c:v>42.166400000000003</c:v>
                </c:pt>
                <c:pt idx="6997">
                  <c:v>42.525300000000001</c:v>
                </c:pt>
                <c:pt idx="6998">
                  <c:v>42.8842</c:v>
                </c:pt>
                <c:pt idx="6999">
                  <c:v>43.243099999999998</c:v>
                </c:pt>
                <c:pt idx="7000">
                  <c:v>43.602000000000004</c:v>
                </c:pt>
                <c:pt idx="7001">
                  <c:v>43.960900000000002</c:v>
                </c:pt>
                <c:pt idx="7002">
                  <c:v>44.319800000000001</c:v>
                </c:pt>
                <c:pt idx="7003">
                  <c:v>44.678699999999999</c:v>
                </c:pt>
                <c:pt idx="7004">
                  <c:v>45.037599999999998</c:v>
                </c:pt>
                <c:pt idx="7005">
                  <c:v>45.396500000000003</c:v>
                </c:pt>
                <c:pt idx="7006">
                  <c:v>45.755400000000002</c:v>
                </c:pt>
                <c:pt idx="7007">
                  <c:v>46.1143</c:v>
                </c:pt>
                <c:pt idx="7008">
                  <c:v>46.473199999999999</c:v>
                </c:pt>
                <c:pt idx="7009">
                  <c:v>46.832099999999997</c:v>
                </c:pt>
                <c:pt idx="7010">
                  <c:v>47.191000000000003</c:v>
                </c:pt>
                <c:pt idx="7011">
                  <c:v>47.549900000000001</c:v>
                </c:pt>
                <c:pt idx="7012">
                  <c:v>47.908799999999999</c:v>
                </c:pt>
                <c:pt idx="7013">
                  <c:v>48.267699999999998</c:v>
                </c:pt>
                <c:pt idx="7014">
                  <c:v>48.626599999999996</c:v>
                </c:pt>
                <c:pt idx="7015">
                  <c:v>48.985500000000002</c:v>
                </c:pt>
                <c:pt idx="7016">
                  <c:v>49.3444</c:v>
                </c:pt>
                <c:pt idx="7017">
                  <c:v>49.703299999999999</c:v>
                </c:pt>
                <c:pt idx="7018">
                  <c:v>50.062200000000004</c:v>
                </c:pt>
                <c:pt idx="7019">
                  <c:v>50.421100000000003</c:v>
                </c:pt>
                <c:pt idx="7020">
                  <c:v>50.78</c:v>
                </c:pt>
                <c:pt idx="7021">
                  <c:v>51.1389</c:v>
                </c:pt>
                <c:pt idx="7022">
                  <c:v>51.497799999999998</c:v>
                </c:pt>
                <c:pt idx="7023">
                  <c:v>51.856700000000004</c:v>
                </c:pt>
                <c:pt idx="7024">
                  <c:v>52.215600000000002</c:v>
                </c:pt>
                <c:pt idx="7025">
                  <c:v>52.5745</c:v>
                </c:pt>
                <c:pt idx="7026">
                  <c:v>52.933399999999999</c:v>
                </c:pt>
                <c:pt idx="7027">
                  <c:v>53.292299999999997</c:v>
                </c:pt>
                <c:pt idx="7028">
                  <c:v>53.651200000000003</c:v>
                </c:pt>
                <c:pt idx="7029">
                  <c:v>54.010100000000001</c:v>
                </c:pt>
                <c:pt idx="7030">
                  <c:v>54.369</c:v>
                </c:pt>
                <c:pt idx="7031">
                  <c:v>54.727900000000005</c:v>
                </c:pt>
                <c:pt idx="7032">
                  <c:v>55.086799999999997</c:v>
                </c:pt>
                <c:pt idx="7033">
                  <c:v>55.445700000000002</c:v>
                </c:pt>
                <c:pt idx="7034">
                  <c:v>55.804600000000001</c:v>
                </c:pt>
                <c:pt idx="7035">
                  <c:v>56.163499999999999</c:v>
                </c:pt>
                <c:pt idx="7036">
                  <c:v>56.522400000000005</c:v>
                </c:pt>
                <c:pt idx="7037">
                  <c:v>56.881299999999996</c:v>
                </c:pt>
                <c:pt idx="7038">
                  <c:v>57.240200000000002</c:v>
                </c:pt>
                <c:pt idx="7039">
                  <c:v>57.5991</c:v>
                </c:pt>
                <c:pt idx="7040">
                  <c:v>57.957999999999998</c:v>
                </c:pt>
                <c:pt idx="7041">
                  <c:v>58.316900000000004</c:v>
                </c:pt>
                <c:pt idx="7042">
                  <c:v>58.675799999999995</c:v>
                </c:pt>
                <c:pt idx="7043">
                  <c:v>59.034700000000001</c:v>
                </c:pt>
                <c:pt idx="7044">
                  <c:v>59.393599999999999</c:v>
                </c:pt>
                <c:pt idx="7045">
                  <c:v>59.752499999999998</c:v>
                </c:pt>
                <c:pt idx="7046">
                  <c:v>60.111400000000003</c:v>
                </c:pt>
                <c:pt idx="7047">
                  <c:v>60.470300000000002</c:v>
                </c:pt>
                <c:pt idx="7048">
                  <c:v>60.8292</c:v>
                </c:pt>
                <c:pt idx="7049">
                  <c:v>61.188099999999999</c:v>
                </c:pt>
                <c:pt idx="7050">
                  <c:v>61.546999999999997</c:v>
                </c:pt>
                <c:pt idx="7051">
                  <c:v>61.905900000000003</c:v>
                </c:pt>
                <c:pt idx="7052">
                  <c:v>62.264800000000001</c:v>
                </c:pt>
                <c:pt idx="7053">
                  <c:v>62.623699999999999</c:v>
                </c:pt>
                <c:pt idx="7054">
                  <c:v>62.982600000000005</c:v>
                </c:pt>
                <c:pt idx="7055">
                  <c:v>63.341499999999996</c:v>
                </c:pt>
                <c:pt idx="7056">
                  <c:v>63.700400000000002</c:v>
                </c:pt>
                <c:pt idx="7057">
                  <c:v>64.059300000000007</c:v>
                </c:pt>
                <c:pt idx="7058">
                  <c:v>64.418199999999999</c:v>
                </c:pt>
                <c:pt idx="7059">
                  <c:v>64.777100000000004</c:v>
                </c:pt>
                <c:pt idx="7060">
                  <c:v>65.135999999999996</c:v>
                </c:pt>
                <c:pt idx="7061">
                  <c:v>65.494900000000001</c:v>
                </c:pt>
                <c:pt idx="7062">
                  <c:v>65.853800000000007</c:v>
                </c:pt>
                <c:pt idx="7063">
                  <c:v>66.212699999999998</c:v>
                </c:pt>
                <c:pt idx="7064">
                  <c:v>66.571600000000004</c:v>
                </c:pt>
                <c:pt idx="7065">
                  <c:v>66.930499999999995</c:v>
                </c:pt>
                <c:pt idx="7066">
                  <c:v>67.289400000000001</c:v>
                </c:pt>
                <c:pt idx="7067">
                  <c:v>67.648300000000006</c:v>
                </c:pt>
                <c:pt idx="7068">
                  <c:v>68.007199999999997</c:v>
                </c:pt>
                <c:pt idx="7069">
                  <c:v>68.366100000000003</c:v>
                </c:pt>
                <c:pt idx="7070">
                  <c:v>68.724999999999994</c:v>
                </c:pt>
                <c:pt idx="7071">
                  <c:v>69.0839</c:v>
                </c:pt>
                <c:pt idx="7072">
                  <c:v>69.442800000000005</c:v>
                </c:pt>
                <c:pt idx="7073">
                  <c:v>69.801699999999997</c:v>
                </c:pt>
                <c:pt idx="7074">
                  <c:v>70.160600000000002</c:v>
                </c:pt>
                <c:pt idx="7075">
                  <c:v>70.519499999999994</c:v>
                </c:pt>
                <c:pt idx="7076">
                  <c:v>70.878399999999999</c:v>
                </c:pt>
                <c:pt idx="7077">
                  <c:v>71.237300000000005</c:v>
                </c:pt>
                <c:pt idx="7078">
                  <c:v>71.59620000000001</c:v>
                </c:pt>
                <c:pt idx="7079">
                  <c:v>71.955100000000002</c:v>
                </c:pt>
                <c:pt idx="7080">
                  <c:v>72.313999999999993</c:v>
                </c:pt>
                <c:pt idx="7081">
                  <c:v>72.672899999999998</c:v>
                </c:pt>
                <c:pt idx="7082">
                  <c:v>73.031800000000004</c:v>
                </c:pt>
                <c:pt idx="7083">
                  <c:v>73.39070000000001</c:v>
                </c:pt>
                <c:pt idx="7084">
                  <c:v>73.749600000000001</c:v>
                </c:pt>
                <c:pt idx="7085">
                  <c:v>74.108499999999992</c:v>
                </c:pt>
                <c:pt idx="7086">
                  <c:v>74.467399999999998</c:v>
                </c:pt>
                <c:pt idx="7087">
                  <c:v>74.826300000000003</c:v>
                </c:pt>
                <c:pt idx="7088">
                  <c:v>75.185200000000009</c:v>
                </c:pt>
                <c:pt idx="7089">
                  <c:v>75.5441</c:v>
                </c:pt>
                <c:pt idx="7090">
                  <c:v>75.902999999999992</c:v>
                </c:pt>
                <c:pt idx="7091">
                  <c:v>76.261899999999997</c:v>
                </c:pt>
                <c:pt idx="7092">
                  <c:v>76.620800000000003</c:v>
                </c:pt>
                <c:pt idx="7093">
                  <c:v>38.218499999999999</c:v>
                </c:pt>
                <c:pt idx="7094">
                  <c:v>38.577399999999997</c:v>
                </c:pt>
                <c:pt idx="7095">
                  <c:v>38.936300000000003</c:v>
                </c:pt>
                <c:pt idx="7096">
                  <c:v>39.295200000000001</c:v>
                </c:pt>
                <c:pt idx="7097">
                  <c:v>39.6541</c:v>
                </c:pt>
                <c:pt idx="7098">
                  <c:v>40.012999999999998</c:v>
                </c:pt>
                <c:pt idx="7099">
                  <c:v>40.371899999999997</c:v>
                </c:pt>
                <c:pt idx="7100">
                  <c:v>40.730800000000002</c:v>
                </c:pt>
                <c:pt idx="7101">
                  <c:v>41.089700000000001</c:v>
                </c:pt>
                <c:pt idx="7102">
                  <c:v>41.448599999999999</c:v>
                </c:pt>
                <c:pt idx="7103">
                  <c:v>41.807499999999997</c:v>
                </c:pt>
                <c:pt idx="7104">
                  <c:v>42.166400000000003</c:v>
                </c:pt>
                <c:pt idx="7105">
                  <c:v>42.525300000000001</c:v>
                </c:pt>
                <c:pt idx="7106">
                  <c:v>42.8842</c:v>
                </c:pt>
                <c:pt idx="7107">
                  <c:v>43.243099999999998</c:v>
                </c:pt>
                <c:pt idx="7108">
                  <c:v>43.602000000000004</c:v>
                </c:pt>
                <c:pt idx="7109">
                  <c:v>43.960900000000002</c:v>
                </c:pt>
                <c:pt idx="7110">
                  <c:v>44.319800000000001</c:v>
                </c:pt>
                <c:pt idx="7111">
                  <c:v>44.678699999999999</c:v>
                </c:pt>
                <c:pt idx="7112">
                  <c:v>45.037599999999998</c:v>
                </c:pt>
                <c:pt idx="7113">
                  <c:v>45.396500000000003</c:v>
                </c:pt>
                <c:pt idx="7114">
                  <c:v>45.755400000000002</c:v>
                </c:pt>
                <c:pt idx="7115">
                  <c:v>46.1143</c:v>
                </c:pt>
                <c:pt idx="7116">
                  <c:v>46.473199999999999</c:v>
                </c:pt>
                <c:pt idx="7117">
                  <c:v>46.832099999999997</c:v>
                </c:pt>
                <c:pt idx="7118">
                  <c:v>47.191000000000003</c:v>
                </c:pt>
                <c:pt idx="7119">
                  <c:v>47.549900000000001</c:v>
                </c:pt>
                <c:pt idx="7120">
                  <c:v>47.908799999999999</c:v>
                </c:pt>
                <c:pt idx="7121">
                  <c:v>48.267699999999998</c:v>
                </c:pt>
                <c:pt idx="7122">
                  <c:v>48.626599999999996</c:v>
                </c:pt>
                <c:pt idx="7123">
                  <c:v>48.985500000000002</c:v>
                </c:pt>
                <c:pt idx="7124">
                  <c:v>49.3444</c:v>
                </c:pt>
                <c:pt idx="7125">
                  <c:v>49.703299999999999</c:v>
                </c:pt>
                <c:pt idx="7126">
                  <c:v>50.062200000000004</c:v>
                </c:pt>
                <c:pt idx="7127">
                  <c:v>50.421100000000003</c:v>
                </c:pt>
                <c:pt idx="7128">
                  <c:v>50.78</c:v>
                </c:pt>
                <c:pt idx="7129">
                  <c:v>51.1389</c:v>
                </c:pt>
                <c:pt idx="7130">
                  <c:v>51.497799999999998</c:v>
                </c:pt>
                <c:pt idx="7131">
                  <c:v>51.856700000000004</c:v>
                </c:pt>
                <c:pt idx="7132">
                  <c:v>52.215600000000002</c:v>
                </c:pt>
                <c:pt idx="7133">
                  <c:v>52.5745</c:v>
                </c:pt>
                <c:pt idx="7134">
                  <c:v>52.933399999999999</c:v>
                </c:pt>
                <c:pt idx="7135">
                  <c:v>53.292299999999997</c:v>
                </c:pt>
                <c:pt idx="7136">
                  <c:v>53.651200000000003</c:v>
                </c:pt>
                <c:pt idx="7137">
                  <c:v>54.010100000000001</c:v>
                </c:pt>
                <c:pt idx="7138">
                  <c:v>54.369</c:v>
                </c:pt>
                <c:pt idx="7139">
                  <c:v>54.727900000000005</c:v>
                </c:pt>
                <c:pt idx="7140">
                  <c:v>55.086799999999997</c:v>
                </c:pt>
                <c:pt idx="7141">
                  <c:v>55.445700000000002</c:v>
                </c:pt>
                <c:pt idx="7142">
                  <c:v>55.804600000000001</c:v>
                </c:pt>
                <c:pt idx="7143">
                  <c:v>56.163499999999999</c:v>
                </c:pt>
                <c:pt idx="7144">
                  <c:v>56.522400000000005</c:v>
                </c:pt>
                <c:pt idx="7145">
                  <c:v>56.881299999999996</c:v>
                </c:pt>
                <c:pt idx="7146">
                  <c:v>57.240200000000002</c:v>
                </c:pt>
                <c:pt idx="7147">
                  <c:v>57.5991</c:v>
                </c:pt>
                <c:pt idx="7148">
                  <c:v>57.957999999999998</c:v>
                </c:pt>
                <c:pt idx="7149">
                  <c:v>58.316900000000004</c:v>
                </c:pt>
                <c:pt idx="7150">
                  <c:v>58.675799999999995</c:v>
                </c:pt>
                <c:pt idx="7151">
                  <c:v>59.034700000000001</c:v>
                </c:pt>
                <c:pt idx="7152">
                  <c:v>59.393599999999999</c:v>
                </c:pt>
                <c:pt idx="7153">
                  <c:v>59.752499999999998</c:v>
                </c:pt>
                <c:pt idx="7154">
                  <c:v>60.111400000000003</c:v>
                </c:pt>
                <c:pt idx="7155">
                  <c:v>60.470300000000002</c:v>
                </c:pt>
                <c:pt idx="7156">
                  <c:v>60.8292</c:v>
                </c:pt>
                <c:pt idx="7157">
                  <c:v>61.188099999999999</c:v>
                </c:pt>
                <c:pt idx="7158">
                  <c:v>61.546999999999997</c:v>
                </c:pt>
                <c:pt idx="7159">
                  <c:v>61.905900000000003</c:v>
                </c:pt>
                <c:pt idx="7160">
                  <c:v>62.264800000000001</c:v>
                </c:pt>
                <c:pt idx="7161">
                  <c:v>62.623699999999999</c:v>
                </c:pt>
                <c:pt idx="7162">
                  <c:v>62.982600000000005</c:v>
                </c:pt>
                <c:pt idx="7163">
                  <c:v>63.341499999999996</c:v>
                </c:pt>
                <c:pt idx="7164">
                  <c:v>63.700400000000002</c:v>
                </c:pt>
                <c:pt idx="7165">
                  <c:v>64.059300000000007</c:v>
                </c:pt>
                <c:pt idx="7166">
                  <c:v>64.418199999999999</c:v>
                </c:pt>
                <c:pt idx="7167">
                  <c:v>64.777100000000004</c:v>
                </c:pt>
                <c:pt idx="7168">
                  <c:v>65.135999999999996</c:v>
                </c:pt>
                <c:pt idx="7169">
                  <c:v>65.494900000000001</c:v>
                </c:pt>
                <c:pt idx="7170">
                  <c:v>65.853800000000007</c:v>
                </c:pt>
                <c:pt idx="7171">
                  <c:v>66.212699999999998</c:v>
                </c:pt>
                <c:pt idx="7172">
                  <c:v>66.571600000000004</c:v>
                </c:pt>
                <c:pt idx="7173">
                  <c:v>66.930499999999995</c:v>
                </c:pt>
                <c:pt idx="7174">
                  <c:v>67.289400000000001</c:v>
                </c:pt>
                <c:pt idx="7175">
                  <c:v>67.648300000000006</c:v>
                </c:pt>
                <c:pt idx="7176">
                  <c:v>68.007199999999997</c:v>
                </c:pt>
                <c:pt idx="7177">
                  <c:v>68.366100000000003</c:v>
                </c:pt>
                <c:pt idx="7178">
                  <c:v>68.724999999999994</c:v>
                </c:pt>
                <c:pt idx="7179">
                  <c:v>69.0839</c:v>
                </c:pt>
                <c:pt idx="7180">
                  <c:v>69.442800000000005</c:v>
                </c:pt>
                <c:pt idx="7181">
                  <c:v>69.801699999999997</c:v>
                </c:pt>
                <c:pt idx="7182">
                  <c:v>70.160600000000002</c:v>
                </c:pt>
                <c:pt idx="7183">
                  <c:v>70.519499999999994</c:v>
                </c:pt>
                <c:pt idx="7184">
                  <c:v>70.878399999999999</c:v>
                </c:pt>
                <c:pt idx="7185">
                  <c:v>71.237300000000005</c:v>
                </c:pt>
                <c:pt idx="7186">
                  <c:v>71.59620000000001</c:v>
                </c:pt>
                <c:pt idx="7187">
                  <c:v>71.955100000000002</c:v>
                </c:pt>
                <c:pt idx="7188">
                  <c:v>72.313999999999993</c:v>
                </c:pt>
                <c:pt idx="7189">
                  <c:v>72.672899999999998</c:v>
                </c:pt>
                <c:pt idx="7190">
                  <c:v>73.031800000000004</c:v>
                </c:pt>
                <c:pt idx="7191">
                  <c:v>73.39070000000001</c:v>
                </c:pt>
                <c:pt idx="7192">
                  <c:v>73.749600000000001</c:v>
                </c:pt>
                <c:pt idx="7193">
                  <c:v>74.108499999999992</c:v>
                </c:pt>
                <c:pt idx="7194">
                  <c:v>74.467399999999998</c:v>
                </c:pt>
                <c:pt idx="7195">
                  <c:v>74.826300000000003</c:v>
                </c:pt>
                <c:pt idx="7196">
                  <c:v>75.185200000000009</c:v>
                </c:pt>
                <c:pt idx="7197">
                  <c:v>75.5441</c:v>
                </c:pt>
                <c:pt idx="7198">
                  <c:v>75.902999999999992</c:v>
                </c:pt>
                <c:pt idx="7199">
                  <c:v>76.261899999999997</c:v>
                </c:pt>
                <c:pt idx="7200">
                  <c:v>38.218499999999999</c:v>
                </c:pt>
                <c:pt idx="7201">
                  <c:v>38.577399999999997</c:v>
                </c:pt>
                <c:pt idx="7202">
                  <c:v>38.936300000000003</c:v>
                </c:pt>
                <c:pt idx="7203">
                  <c:v>39.295200000000001</c:v>
                </c:pt>
                <c:pt idx="7204">
                  <c:v>39.6541</c:v>
                </c:pt>
                <c:pt idx="7205">
                  <c:v>40.012999999999998</c:v>
                </c:pt>
                <c:pt idx="7206">
                  <c:v>40.371899999999997</c:v>
                </c:pt>
                <c:pt idx="7207">
                  <c:v>40.730800000000002</c:v>
                </c:pt>
                <c:pt idx="7208">
                  <c:v>41.089700000000001</c:v>
                </c:pt>
                <c:pt idx="7209">
                  <c:v>41.448599999999999</c:v>
                </c:pt>
                <c:pt idx="7210">
                  <c:v>41.807499999999997</c:v>
                </c:pt>
                <c:pt idx="7211">
                  <c:v>42.166400000000003</c:v>
                </c:pt>
                <c:pt idx="7212">
                  <c:v>42.525300000000001</c:v>
                </c:pt>
                <c:pt idx="7213">
                  <c:v>42.8842</c:v>
                </c:pt>
                <c:pt idx="7214">
                  <c:v>43.243099999999998</c:v>
                </c:pt>
                <c:pt idx="7215">
                  <c:v>43.602000000000004</c:v>
                </c:pt>
                <c:pt idx="7216">
                  <c:v>43.960900000000002</c:v>
                </c:pt>
                <c:pt idx="7217">
                  <c:v>44.319800000000001</c:v>
                </c:pt>
                <c:pt idx="7218">
                  <c:v>44.678699999999999</c:v>
                </c:pt>
                <c:pt idx="7219">
                  <c:v>45.037599999999998</c:v>
                </c:pt>
                <c:pt idx="7220">
                  <c:v>45.396500000000003</c:v>
                </c:pt>
                <c:pt idx="7221">
                  <c:v>45.755400000000002</c:v>
                </c:pt>
                <c:pt idx="7222">
                  <c:v>46.1143</c:v>
                </c:pt>
                <c:pt idx="7223">
                  <c:v>46.473199999999999</c:v>
                </c:pt>
                <c:pt idx="7224">
                  <c:v>46.832099999999997</c:v>
                </c:pt>
                <c:pt idx="7225">
                  <c:v>47.191000000000003</c:v>
                </c:pt>
                <c:pt idx="7226">
                  <c:v>47.549900000000001</c:v>
                </c:pt>
                <c:pt idx="7227">
                  <c:v>47.908799999999999</c:v>
                </c:pt>
                <c:pt idx="7228">
                  <c:v>48.267699999999998</c:v>
                </c:pt>
                <c:pt idx="7229">
                  <c:v>48.626599999999996</c:v>
                </c:pt>
                <c:pt idx="7230">
                  <c:v>48.985500000000002</c:v>
                </c:pt>
                <c:pt idx="7231">
                  <c:v>49.3444</c:v>
                </c:pt>
                <c:pt idx="7232">
                  <c:v>49.703299999999999</c:v>
                </c:pt>
                <c:pt idx="7233">
                  <c:v>50.062200000000004</c:v>
                </c:pt>
                <c:pt idx="7234">
                  <c:v>50.421100000000003</c:v>
                </c:pt>
                <c:pt idx="7235">
                  <c:v>50.78</c:v>
                </c:pt>
                <c:pt idx="7236">
                  <c:v>51.1389</c:v>
                </c:pt>
                <c:pt idx="7237">
                  <c:v>51.497799999999998</c:v>
                </c:pt>
                <c:pt idx="7238">
                  <c:v>51.856700000000004</c:v>
                </c:pt>
                <c:pt idx="7239">
                  <c:v>52.215600000000002</c:v>
                </c:pt>
                <c:pt idx="7240">
                  <c:v>52.5745</c:v>
                </c:pt>
                <c:pt idx="7241">
                  <c:v>52.933399999999999</c:v>
                </c:pt>
                <c:pt idx="7242">
                  <c:v>53.292299999999997</c:v>
                </c:pt>
                <c:pt idx="7243">
                  <c:v>53.651200000000003</c:v>
                </c:pt>
                <c:pt idx="7244">
                  <c:v>54.010100000000001</c:v>
                </c:pt>
                <c:pt idx="7245">
                  <c:v>54.369</c:v>
                </c:pt>
                <c:pt idx="7246">
                  <c:v>54.727900000000005</c:v>
                </c:pt>
                <c:pt idx="7247">
                  <c:v>55.086799999999997</c:v>
                </c:pt>
                <c:pt idx="7248">
                  <c:v>55.445700000000002</c:v>
                </c:pt>
                <c:pt idx="7249">
                  <c:v>55.804600000000001</c:v>
                </c:pt>
                <c:pt idx="7250">
                  <c:v>56.163499999999999</c:v>
                </c:pt>
                <c:pt idx="7251">
                  <c:v>56.522400000000005</c:v>
                </c:pt>
                <c:pt idx="7252">
                  <c:v>56.881299999999996</c:v>
                </c:pt>
                <c:pt idx="7253">
                  <c:v>57.240200000000002</c:v>
                </c:pt>
                <c:pt idx="7254">
                  <c:v>57.5991</c:v>
                </c:pt>
                <c:pt idx="7255">
                  <c:v>57.957999999999998</c:v>
                </c:pt>
                <c:pt idx="7256">
                  <c:v>58.316900000000004</c:v>
                </c:pt>
                <c:pt idx="7257">
                  <c:v>58.675799999999995</c:v>
                </c:pt>
                <c:pt idx="7258">
                  <c:v>59.034700000000001</c:v>
                </c:pt>
                <c:pt idx="7259">
                  <c:v>59.393599999999999</c:v>
                </c:pt>
                <c:pt idx="7260">
                  <c:v>59.752499999999998</c:v>
                </c:pt>
                <c:pt idx="7261">
                  <c:v>60.111400000000003</c:v>
                </c:pt>
                <c:pt idx="7262">
                  <c:v>60.470300000000002</c:v>
                </c:pt>
                <c:pt idx="7263">
                  <c:v>60.8292</c:v>
                </c:pt>
                <c:pt idx="7264">
                  <c:v>61.188099999999999</c:v>
                </c:pt>
                <c:pt idx="7265">
                  <c:v>61.546999999999997</c:v>
                </c:pt>
                <c:pt idx="7266">
                  <c:v>61.905900000000003</c:v>
                </c:pt>
                <c:pt idx="7267">
                  <c:v>62.264800000000001</c:v>
                </c:pt>
                <c:pt idx="7268">
                  <c:v>62.623699999999999</c:v>
                </c:pt>
                <c:pt idx="7269">
                  <c:v>62.982600000000005</c:v>
                </c:pt>
                <c:pt idx="7270">
                  <c:v>63.341499999999996</c:v>
                </c:pt>
                <c:pt idx="7271">
                  <c:v>63.700400000000002</c:v>
                </c:pt>
                <c:pt idx="7272">
                  <c:v>64.059300000000007</c:v>
                </c:pt>
                <c:pt idx="7273">
                  <c:v>64.418199999999999</c:v>
                </c:pt>
                <c:pt idx="7274">
                  <c:v>64.777100000000004</c:v>
                </c:pt>
                <c:pt idx="7275">
                  <c:v>65.135999999999996</c:v>
                </c:pt>
                <c:pt idx="7276">
                  <c:v>65.494900000000001</c:v>
                </c:pt>
                <c:pt idx="7277">
                  <c:v>65.853800000000007</c:v>
                </c:pt>
                <c:pt idx="7278">
                  <c:v>66.212699999999998</c:v>
                </c:pt>
                <c:pt idx="7279">
                  <c:v>66.571600000000004</c:v>
                </c:pt>
                <c:pt idx="7280">
                  <c:v>66.930499999999995</c:v>
                </c:pt>
                <c:pt idx="7281">
                  <c:v>67.289400000000001</c:v>
                </c:pt>
                <c:pt idx="7282">
                  <c:v>67.648300000000006</c:v>
                </c:pt>
                <c:pt idx="7283">
                  <c:v>68.007199999999997</c:v>
                </c:pt>
                <c:pt idx="7284">
                  <c:v>68.366100000000003</c:v>
                </c:pt>
                <c:pt idx="7285">
                  <c:v>68.724999999999994</c:v>
                </c:pt>
                <c:pt idx="7286">
                  <c:v>69.0839</c:v>
                </c:pt>
                <c:pt idx="7287">
                  <c:v>69.442800000000005</c:v>
                </c:pt>
                <c:pt idx="7288">
                  <c:v>69.801699999999997</c:v>
                </c:pt>
                <c:pt idx="7289">
                  <c:v>70.160600000000002</c:v>
                </c:pt>
                <c:pt idx="7290">
                  <c:v>70.519499999999994</c:v>
                </c:pt>
                <c:pt idx="7291">
                  <c:v>70.878399999999999</c:v>
                </c:pt>
                <c:pt idx="7292">
                  <c:v>71.237300000000005</c:v>
                </c:pt>
                <c:pt idx="7293">
                  <c:v>71.59620000000001</c:v>
                </c:pt>
                <c:pt idx="7294">
                  <c:v>71.955100000000002</c:v>
                </c:pt>
                <c:pt idx="7295">
                  <c:v>72.313999999999993</c:v>
                </c:pt>
                <c:pt idx="7296">
                  <c:v>72.672899999999998</c:v>
                </c:pt>
                <c:pt idx="7297">
                  <c:v>73.031800000000004</c:v>
                </c:pt>
                <c:pt idx="7298">
                  <c:v>73.39070000000001</c:v>
                </c:pt>
                <c:pt idx="7299">
                  <c:v>38.218499999999999</c:v>
                </c:pt>
                <c:pt idx="7300">
                  <c:v>38.577399999999997</c:v>
                </c:pt>
                <c:pt idx="7301">
                  <c:v>38.936300000000003</c:v>
                </c:pt>
                <c:pt idx="7302">
                  <c:v>39.295200000000001</c:v>
                </c:pt>
                <c:pt idx="7303">
                  <c:v>39.6541</c:v>
                </c:pt>
                <c:pt idx="7304">
                  <c:v>40.012999999999998</c:v>
                </c:pt>
                <c:pt idx="7305">
                  <c:v>40.371899999999997</c:v>
                </c:pt>
                <c:pt idx="7306">
                  <c:v>40.730800000000002</c:v>
                </c:pt>
                <c:pt idx="7307">
                  <c:v>41.089700000000001</c:v>
                </c:pt>
                <c:pt idx="7308">
                  <c:v>41.448599999999999</c:v>
                </c:pt>
                <c:pt idx="7309">
                  <c:v>41.807499999999997</c:v>
                </c:pt>
                <c:pt idx="7310">
                  <c:v>42.166400000000003</c:v>
                </c:pt>
                <c:pt idx="7311">
                  <c:v>42.525300000000001</c:v>
                </c:pt>
                <c:pt idx="7312">
                  <c:v>42.8842</c:v>
                </c:pt>
                <c:pt idx="7313">
                  <c:v>43.243099999999998</c:v>
                </c:pt>
                <c:pt idx="7314">
                  <c:v>43.602000000000004</c:v>
                </c:pt>
                <c:pt idx="7315">
                  <c:v>43.960900000000002</c:v>
                </c:pt>
                <c:pt idx="7316">
                  <c:v>44.319800000000001</c:v>
                </c:pt>
                <c:pt idx="7317">
                  <c:v>44.678699999999999</c:v>
                </c:pt>
                <c:pt idx="7318">
                  <c:v>45.037599999999998</c:v>
                </c:pt>
                <c:pt idx="7319">
                  <c:v>45.396500000000003</c:v>
                </c:pt>
                <c:pt idx="7320">
                  <c:v>45.755400000000002</c:v>
                </c:pt>
                <c:pt idx="7321">
                  <c:v>46.1143</c:v>
                </c:pt>
                <c:pt idx="7322">
                  <c:v>46.473199999999999</c:v>
                </c:pt>
                <c:pt idx="7323">
                  <c:v>46.832099999999997</c:v>
                </c:pt>
                <c:pt idx="7324">
                  <c:v>47.191000000000003</c:v>
                </c:pt>
                <c:pt idx="7325">
                  <c:v>47.549900000000001</c:v>
                </c:pt>
                <c:pt idx="7326">
                  <c:v>47.908799999999999</c:v>
                </c:pt>
                <c:pt idx="7327">
                  <c:v>48.267699999999998</c:v>
                </c:pt>
                <c:pt idx="7328">
                  <c:v>48.626599999999996</c:v>
                </c:pt>
                <c:pt idx="7329">
                  <c:v>48.985500000000002</c:v>
                </c:pt>
                <c:pt idx="7330">
                  <c:v>49.3444</c:v>
                </c:pt>
                <c:pt idx="7331">
                  <c:v>49.703299999999999</c:v>
                </c:pt>
                <c:pt idx="7332">
                  <c:v>50.062200000000004</c:v>
                </c:pt>
                <c:pt idx="7333">
                  <c:v>50.421100000000003</c:v>
                </c:pt>
                <c:pt idx="7334">
                  <c:v>50.78</c:v>
                </c:pt>
                <c:pt idx="7335">
                  <c:v>51.1389</c:v>
                </c:pt>
                <c:pt idx="7336">
                  <c:v>51.497799999999998</c:v>
                </c:pt>
                <c:pt idx="7337">
                  <c:v>51.856700000000004</c:v>
                </c:pt>
                <c:pt idx="7338">
                  <c:v>52.215600000000002</c:v>
                </c:pt>
                <c:pt idx="7339">
                  <c:v>52.5745</c:v>
                </c:pt>
                <c:pt idx="7340">
                  <c:v>52.933399999999999</c:v>
                </c:pt>
                <c:pt idx="7341">
                  <c:v>53.292299999999997</c:v>
                </c:pt>
                <c:pt idx="7342">
                  <c:v>53.651200000000003</c:v>
                </c:pt>
                <c:pt idx="7343">
                  <c:v>54.010100000000001</c:v>
                </c:pt>
                <c:pt idx="7344">
                  <c:v>54.369</c:v>
                </c:pt>
                <c:pt idx="7345">
                  <c:v>54.727900000000005</c:v>
                </c:pt>
                <c:pt idx="7346">
                  <c:v>55.086799999999997</c:v>
                </c:pt>
                <c:pt idx="7347">
                  <c:v>55.445700000000002</c:v>
                </c:pt>
                <c:pt idx="7348">
                  <c:v>55.804600000000001</c:v>
                </c:pt>
                <c:pt idx="7349">
                  <c:v>56.163499999999999</c:v>
                </c:pt>
                <c:pt idx="7350">
                  <c:v>56.522400000000005</c:v>
                </c:pt>
                <c:pt idx="7351">
                  <c:v>56.881299999999996</c:v>
                </c:pt>
                <c:pt idx="7352">
                  <c:v>57.240200000000002</c:v>
                </c:pt>
                <c:pt idx="7353">
                  <c:v>57.5991</c:v>
                </c:pt>
                <c:pt idx="7354">
                  <c:v>57.957999999999998</c:v>
                </c:pt>
                <c:pt idx="7355">
                  <c:v>58.316900000000004</c:v>
                </c:pt>
                <c:pt idx="7356">
                  <c:v>58.675799999999995</c:v>
                </c:pt>
                <c:pt idx="7357">
                  <c:v>59.034700000000001</c:v>
                </c:pt>
                <c:pt idx="7358">
                  <c:v>59.393599999999999</c:v>
                </c:pt>
                <c:pt idx="7359">
                  <c:v>59.752499999999998</c:v>
                </c:pt>
                <c:pt idx="7360">
                  <c:v>60.111400000000003</c:v>
                </c:pt>
                <c:pt idx="7361">
                  <c:v>60.470300000000002</c:v>
                </c:pt>
                <c:pt idx="7362">
                  <c:v>60.8292</c:v>
                </c:pt>
                <c:pt idx="7363">
                  <c:v>61.188099999999999</c:v>
                </c:pt>
                <c:pt idx="7364">
                  <c:v>61.546999999999997</c:v>
                </c:pt>
                <c:pt idx="7365">
                  <c:v>61.905900000000003</c:v>
                </c:pt>
                <c:pt idx="7366">
                  <c:v>62.264800000000001</c:v>
                </c:pt>
                <c:pt idx="7367">
                  <c:v>62.623699999999999</c:v>
                </c:pt>
                <c:pt idx="7368">
                  <c:v>62.982600000000005</c:v>
                </c:pt>
                <c:pt idx="7369">
                  <c:v>63.341499999999996</c:v>
                </c:pt>
                <c:pt idx="7370">
                  <c:v>63.700400000000002</c:v>
                </c:pt>
                <c:pt idx="7371">
                  <c:v>64.059300000000007</c:v>
                </c:pt>
                <c:pt idx="7372">
                  <c:v>64.418199999999999</c:v>
                </c:pt>
                <c:pt idx="7373">
                  <c:v>64.777100000000004</c:v>
                </c:pt>
                <c:pt idx="7374">
                  <c:v>65.135999999999996</c:v>
                </c:pt>
                <c:pt idx="7375">
                  <c:v>65.494900000000001</c:v>
                </c:pt>
                <c:pt idx="7376">
                  <c:v>65.853800000000007</c:v>
                </c:pt>
                <c:pt idx="7377">
                  <c:v>66.212699999999998</c:v>
                </c:pt>
                <c:pt idx="7378">
                  <c:v>66.571600000000004</c:v>
                </c:pt>
                <c:pt idx="7379">
                  <c:v>66.930499999999995</c:v>
                </c:pt>
                <c:pt idx="7380">
                  <c:v>67.289400000000001</c:v>
                </c:pt>
                <c:pt idx="7381">
                  <c:v>67.648300000000006</c:v>
                </c:pt>
                <c:pt idx="7382">
                  <c:v>68.007199999999997</c:v>
                </c:pt>
                <c:pt idx="7383">
                  <c:v>68.366100000000003</c:v>
                </c:pt>
                <c:pt idx="7384">
                  <c:v>68.724999999999994</c:v>
                </c:pt>
                <c:pt idx="7385">
                  <c:v>69.0839</c:v>
                </c:pt>
                <c:pt idx="7386">
                  <c:v>69.442800000000005</c:v>
                </c:pt>
                <c:pt idx="7387">
                  <c:v>69.801699999999997</c:v>
                </c:pt>
                <c:pt idx="7388">
                  <c:v>70.160600000000002</c:v>
                </c:pt>
                <c:pt idx="7389">
                  <c:v>70.519499999999994</c:v>
                </c:pt>
                <c:pt idx="7390">
                  <c:v>70.878399999999999</c:v>
                </c:pt>
                <c:pt idx="7391">
                  <c:v>71.237300000000005</c:v>
                </c:pt>
                <c:pt idx="7392">
                  <c:v>71.59620000000001</c:v>
                </c:pt>
                <c:pt idx="7393">
                  <c:v>71.955100000000002</c:v>
                </c:pt>
                <c:pt idx="7394">
                  <c:v>72.313999999999993</c:v>
                </c:pt>
                <c:pt idx="7395">
                  <c:v>72.672899999999998</c:v>
                </c:pt>
                <c:pt idx="7396">
                  <c:v>73.031800000000004</c:v>
                </c:pt>
                <c:pt idx="7397">
                  <c:v>73.39070000000001</c:v>
                </c:pt>
                <c:pt idx="7398">
                  <c:v>73.749600000000001</c:v>
                </c:pt>
                <c:pt idx="7399">
                  <c:v>74.108499999999992</c:v>
                </c:pt>
                <c:pt idx="7400">
                  <c:v>74.467399999999998</c:v>
                </c:pt>
                <c:pt idx="7401">
                  <c:v>74.826300000000003</c:v>
                </c:pt>
                <c:pt idx="7402">
                  <c:v>75.185200000000009</c:v>
                </c:pt>
                <c:pt idx="7403">
                  <c:v>75.5441</c:v>
                </c:pt>
                <c:pt idx="7404">
                  <c:v>75.902999999999992</c:v>
                </c:pt>
                <c:pt idx="7405">
                  <c:v>76.261899999999997</c:v>
                </c:pt>
                <c:pt idx="7406">
                  <c:v>76.620800000000003</c:v>
                </c:pt>
                <c:pt idx="7407">
                  <c:v>76.979700000000008</c:v>
                </c:pt>
                <c:pt idx="7408">
                  <c:v>77.3386</c:v>
                </c:pt>
                <c:pt idx="7409">
                  <c:v>77.697499999999991</c:v>
                </c:pt>
                <c:pt idx="7410">
                  <c:v>78.056399999999996</c:v>
                </c:pt>
              </c:numCache>
            </c:numRef>
          </c:xVal>
          <c:yVal>
            <c:numRef>
              <c:f>'GAMMA IDENTI DAP'!$E$2:$E$7412</c:f>
              <c:numCache>
                <c:formatCode>0.00</c:formatCode>
                <c:ptCount val="7411"/>
                <c:pt idx="0">
                  <c:v>-0.96567107552625042</c:v>
                </c:pt>
                <c:pt idx="1">
                  <c:v>-0.93929088015262829</c:v>
                </c:pt>
                <c:pt idx="2">
                  <c:v>-0.92238605106288996</c:v>
                </c:pt>
                <c:pt idx="3">
                  <c:v>-0.90706244019625804</c:v>
                </c:pt>
                <c:pt idx="4">
                  <c:v>-0.886543888273848</c:v>
                </c:pt>
                <c:pt idx="5">
                  <c:v>-0.87491565241296576</c:v>
                </c:pt>
                <c:pt idx="6">
                  <c:v>-0.85601371250795721</c:v>
                </c:pt>
                <c:pt idx="7">
                  <c:v>-0.83069323460378874</c:v>
                </c:pt>
                <c:pt idx="8">
                  <c:v>-0.81399231437562214</c:v>
                </c:pt>
                <c:pt idx="9">
                  <c:v>-0.80390169993678917</c:v>
                </c:pt>
                <c:pt idx="10">
                  <c:v>-0.7902051067392214</c:v>
                </c:pt>
                <c:pt idx="11">
                  <c:v>-0.77728712908856346</c:v>
                </c:pt>
                <c:pt idx="12">
                  <c:v>-0.76247081149339335</c:v>
                </c:pt>
                <c:pt idx="13">
                  <c:v>-0.74256252885678176</c:v>
                </c:pt>
                <c:pt idx="14">
                  <c:v>-0.72723972148157734</c:v>
                </c:pt>
                <c:pt idx="15">
                  <c:v>-0.70636668042750328</c:v>
                </c:pt>
                <c:pt idx="16">
                  <c:v>-0.68512928534220185</c:v>
                </c:pt>
                <c:pt idx="17">
                  <c:v>-0.66698856944300289</c:v>
                </c:pt>
                <c:pt idx="18">
                  <c:v>-0.65218325510813879</c:v>
                </c:pt>
                <c:pt idx="19">
                  <c:v>-0.63426115068298483</c:v>
                </c:pt>
                <c:pt idx="20">
                  <c:v>-0.61102728183890831</c:v>
                </c:pt>
                <c:pt idx="21">
                  <c:v>-0.59475821433098608</c:v>
                </c:pt>
                <c:pt idx="22">
                  <c:v>-0.57542454292919987</c:v>
                </c:pt>
                <c:pt idx="23">
                  <c:v>-0.55294664451770048</c:v>
                </c:pt>
                <c:pt idx="24">
                  <c:v>-0.53487031331074197</c:v>
                </c:pt>
                <c:pt idx="25">
                  <c:v>-0.51636964675467778</c:v>
                </c:pt>
                <c:pt idx="26">
                  <c:v>-0.4963186042452245</c:v>
                </c:pt>
                <c:pt idx="27">
                  <c:v>-0.48416574825501785</c:v>
                </c:pt>
                <c:pt idx="28">
                  <c:v>-0.47929982161984103</c:v>
                </c:pt>
                <c:pt idx="29">
                  <c:v>-0.47401216618065001</c:v>
                </c:pt>
                <c:pt idx="30">
                  <c:v>-0.46269814536954812</c:v>
                </c:pt>
                <c:pt idx="31">
                  <c:v>-0.45375767057660038</c:v>
                </c:pt>
                <c:pt idx="32">
                  <c:v>-0.44989568097088123</c:v>
                </c:pt>
                <c:pt idx="33">
                  <c:v>-0.44576946278829144</c:v>
                </c:pt>
                <c:pt idx="34">
                  <c:v>-0.43938152876474335</c:v>
                </c:pt>
                <c:pt idx="35">
                  <c:v>-0.43357621110673489</c:v>
                </c:pt>
                <c:pt idx="36">
                  <c:v>-0.4275786143229518</c:v>
                </c:pt>
                <c:pt idx="37">
                  <c:v>-0.41968394766378364</c:v>
                </c:pt>
                <c:pt idx="38">
                  <c:v>-0.41544679858147554</c:v>
                </c:pt>
                <c:pt idx="39">
                  <c:v>-0.41293406568152047</c:v>
                </c:pt>
                <c:pt idx="40">
                  <c:v>-0.40901007142245766</c:v>
                </c:pt>
                <c:pt idx="41">
                  <c:v>-0.40687732131319732</c:v>
                </c:pt>
                <c:pt idx="42">
                  <c:v>-0.39983825055401995</c:v>
                </c:pt>
                <c:pt idx="43">
                  <c:v>-0.38707801503041872</c:v>
                </c:pt>
                <c:pt idx="44">
                  <c:v>-0.37830146583694529</c:v>
                </c:pt>
                <c:pt idx="45">
                  <c:v>-0.37074435799812389</c:v>
                </c:pt>
                <c:pt idx="46">
                  <c:v>-0.36209867361985387</c:v>
                </c:pt>
                <c:pt idx="47">
                  <c:v>-0.35296659090744059</c:v>
                </c:pt>
                <c:pt idx="48">
                  <c:v>-0.34317719859249685</c:v>
                </c:pt>
                <c:pt idx="49">
                  <c:v>-0.33487561957258011</c:v>
                </c:pt>
                <c:pt idx="50">
                  <c:v>-0.32999189865303974</c:v>
                </c:pt>
                <c:pt idx="51">
                  <c:v>-0.32232176977623034</c:v>
                </c:pt>
                <c:pt idx="52">
                  <c:v>-0.31575051906338281</c:v>
                </c:pt>
                <c:pt idx="53">
                  <c:v>-0.31135810147413884</c:v>
                </c:pt>
                <c:pt idx="54">
                  <c:v>-0.30620443722210933</c:v>
                </c:pt>
                <c:pt idx="55">
                  <c:v>-0.302926256944684</c:v>
                </c:pt>
                <c:pt idx="56">
                  <c:v>-0.30082017391185062</c:v>
                </c:pt>
                <c:pt idx="57">
                  <c:v>-0.29935339611901329</c:v>
                </c:pt>
                <c:pt idx="58">
                  <c:v>-0.29715912844479608</c:v>
                </c:pt>
                <c:pt idx="59">
                  <c:v>-0.29553015813151584</c:v>
                </c:pt>
                <c:pt idx="60">
                  <c:v>-0.2937366637379189</c:v>
                </c:pt>
                <c:pt idx="61">
                  <c:v>-0.29484257561793609</c:v>
                </c:pt>
                <c:pt idx="62">
                  <c:v>-0.29648108244873927</c:v>
                </c:pt>
                <c:pt idx="63">
                  <c:v>-0.29622615454419915</c:v>
                </c:pt>
                <c:pt idx="64">
                  <c:v>-0.29648085166887028</c:v>
                </c:pt>
                <c:pt idx="65">
                  <c:v>-0.29660259638975084</c:v>
                </c:pt>
                <c:pt idx="66">
                  <c:v>-0.29557602748687933</c:v>
                </c:pt>
                <c:pt idx="67">
                  <c:v>-0.29308373270290761</c:v>
                </c:pt>
                <c:pt idx="68">
                  <c:v>-0.29017288981647527</c:v>
                </c:pt>
                <c:pt idx="69">
                  <c:v>-0.28669187997954992</c:v>
                </c:pt>
                <c:pt idx="70">
                  <c:v>-0.28424492631213333</c:v>
                </c:pt>
                <c:pt idx="71">
                  <c:v>-0.28191973676774407</c:v>
                </c:pt>
                <c:pt idx="72">
                  <c:v>-0.28088505494128102</c:v>
                </c:pt>
                <c:pt idx="73">
                  <c:v>-0.28001713801379108</c:v>
                </c:pt>
                <c:pt idx="74">
                  <c:v>-0.2798072158216407</c:v>
                </c:pt>
                <c:pt idx="75">
                  <c:v>-0.28079710144927539</c:v>
                </c:pt>
                <c:pt idx="76">
                  <c:v>-0.28192882193880747</c:v>
                </c:pt>
                <c:pt idx="77">
                  <c:v>-0.28318487315842072</c:v>
                </c:pt>
                <c:pt idx="78">
                  <c:v>-0.285137141364119</c:v>
                </c:pt>
                <c:pt idx="79">
                  <c:v>-0.28730870220935056</c:v>
                </c:pt>
                <c:pt idx="80">
                  <c:v>-0.28879957567924935</c:v>
                </c:pt>
                <c:pt idx="81">
                  <c:v>-0.28987329356481112</c:v>
                </c:pt>
                <c:pt idx="82">
                  <c:v>-0.29043301901156432</c:v>
                </c:pt>
                <c:pt idx="83">
                  <c:v>-0.28979578632850639</c:v>
                </c:pt>
                <c:pt idx="84">
                  <c:v>-0.29002824499276697</c:v>
                </c:pt>
                <c:pt idx="85">
                  <c:v>-0.29069479810840299</c:v>
                </c:pt>
                <c:pt idx="86">
                  <c:v>-0.29216503411069727</c:v>
                </c:pt>
                <c:pt idx="87">
                  <c:v>-0.29382167769732792</c:v>
                </c:pt>
                <c:pt idx="88">
                  <c:v>-0.29569050610515213</c:v>
                </c:pt>
                <c:pt idx="89">
                  <c:v>-0.29644273281585393</c:v>
                </c:pt>
                <c:pt idx="90">
                  <c:v>-0.29700295662901738</c:v>
                </c:pt>
                <c:pt idx="91">
                  <c:v>-0.29815007110769992</c:v>
                </c:pt>
                <c:pt idx="92">
                  <c:v>-0.30005769449431691</c:v>
                </c:pt>
                <c:pt idx="93">
                  <c:v>-0.2975604850536761</c:v>
                </c:pt>
                <c:pt idx="94">
                  <c:v>-0.28071483705535277</c:v>
                </c:pt>
                <c:pt idx="95">
                  <c:v>-0.282636984348349</c:v>
                </c:pt>
                <c:pt idx="96">
                  <c:v>-0.28354774336544564</c:v>
                </c:pt>
                <c:pt idx="97">
                  <c:v>-0.28322034243368149</c:v>
                </c:pt>
                <c:pt idx="98">
                  <c:v>-0.28345366557304286</c:v>
                </c:pt>
                <c:pt idx="99">
                  <c:v>-0.28688176342688626</c:v>
                </c:pt>
                <c:pt idx="100">
                  <c:v>-0.28940674082715945</c:v>
                </c:pt>
                <c:pt idx="101">
                  <c:v>-0.29164170603081702</c:v>
                </c:pt>
                <c:pt idx="102">
                  <c:v>-0.29476243438136562</c:v>
                </c:pt>
                <c:pt idx="103">
                  <c:v>-0.29570600695801547</c:v>
                </c:pt>
                <c:pt idx="104">
                  <c:v>-0.28067930395264001</c:v>
                </c:pt>
                <c:pt idx="105">
                  <c:v>-0.26394000910677706</c:v>
                </c:pt>
                <c:pt idx="106">
                  <c:v>-0.25470249475018403</c:v>
                </c:pt>
                <c:pt idx="107">
                  <c:v>-0.24620256411452235</c:v>
                </c:pt>
                <c:pt idx="108">
                  <c:v>-0.23853747765539476</c:v>
                </c:pt>
                <c:pt idx="109">
                  <c:v>-0.23053988349158308</c:v>
                </c:pt>
                <c:pt idx="110">
                  <c:v>-0.2251978462679336</c:v>
                </c:pt>
                <c:pt idx="111">
                  <c:v>-0.21696397546920337</c:v>
                </c:pt>
                <c:pt idx="112">
                  <c:v>-0.20718373632178202</c:v>
                </c:pt>
                <c:pt idx="113">
                  <c:v>-0.20097873776577796</c:v>
                </c:pt>
                <c:pt idx="114">
                  <c:v>-0.19035608472018767</c:v>
                </c:pt>
                <c:pt idx="115">
                  <c:v>-0.18320023428928617</c:v>
                </c:pt>
                <c:pt idx="116">
                  <c:v>-0.17043086417879047</c:v>
                </c:pt>
                <c:pt idx="117">
                  <c:v>-0.15749292065104178</c:v>
                </c:pt>
                <c:pt idx="118">
                  <c:v>-0.1508602005889122</c:v>
                </c:pt>
                <c:pt idx="119">
                  <c:v>-0.14710432073912399</c:v>
                </c:pt>
                <c:pt idx="120">
                  <c:v>-0.14399399367822011</c:v>
                </c:pt>
                <c:pt idx="121">
                  <c:v>-0.13782019169755874</c:v>
                </c:pt>
                <c:pt idx="122">
                  <c:v>-0.13443151424244359</c:v>
                </c:pt>
                <c:pt idx="123">
                  <c:v>-0.12936540905594876</c:v>
                </c:pt>
                <c:pt idx="124">
                  <c:v>-0.12737442712639455</c:v>
                </c:pt>
                <c:pt idx="125">
                  <c:v>-0.12741871418033249</c:v>
                </c:pt>
                <c:pt idx="126">
                  <c:v>-0.12677830244671878</c:v>
                </c:pt>
                <c:pt idx="127">
                  <c:v>-0.12542796760829533</c:v>
                </c:pt>
                <c:pt idx="128">
                  <c:v>-0.12542566504895769</c:v>
                </c:pt>
                <c:pt idx="129">
                  <c:v>-0.12504923198109494</c:v>
                </c:pt>
                <c:pt idx="130">
                  <c:v>-0.12403278130738049</c:v>
                </c:pt>
                <c:pt idx="131">
                  <c:v>-0.12341886449518223</c:v>
                </c:pt>
                <c:pt idx="132">
                  <c:v>-0.12375835716503369</c:v>
                </c:pt>
                <c:pt idx="133">
                  <c:v>-0.12445705881001086</c:v>
                </c:pt>
                <c:pt idx="134">
                  <c:v>-0.1261733349817877</c:v>
                </c:pt>
                <c:pt idx="135">
                  <c:v>-0.12671394620409798</c:v>
                </c:pt>
                <c:pt idx="136">
                  <c:v>-0.12702210263021102</c:v>
                </c:pt>
                <c:pt idx="137">
                  <c:v>-0.12704655254682098</c:v>
                </c:pt>
                <c:pt idx="138">
                  <c:v>-0.125256202080722</c:v>
                </c:pt>
                <c:pt idx="139">
                  <c:v>-0.11898324412808772</c:v>
                </c:pt>
                <c:pt idx="140">
                  <c:v>-0.11599019878343592</c:v>
                </c:pt>
                <c:pt idx="141">
                  <c:v>-0.11516007464583158</c:v>
                </c:pt>
                <c:pt idx="142">
                  <c:v>-0.11471944623298112</c:v>
                </c:pt>
                <c:pt idx="143">
                  <c:v>-0.11480415592979785</c:v>
                </c:pt>
                <c:pt idx="144">
                  <c:v>-0.1145672901439547</c:v>
                </c:pt>
                <c:pt idx="145">
                  <c:v>-0.11367882467835766</c:v>
                </c:pt>
                <c:pt idx="146">
                  <c:v>-0.11353995073952239</c:v>
                </c:pt>
                <c:pt idx="147">
                  <c:v>-0.11310582422842692</c:v>
                </c:pt>
                <c:pt idx="148">
                  <c:v>-0.11120139029950116</c:v>
                </c:pt>
                <c:pt idx="149">
                  <c:v>-0.11018323613651257</c:v>
                </c:pt>
                <c:pt idx="150">
                  <c:v>-0.10845741114496837</c:v>
                </c:pt>
                <c:pt idx="151">
                  <c:v>-0.10714468315728108</c:v>
                </c:pt>
                <c:pt idx="152">
                  <c:v>-0.10823634235458125</c:v>
                </c:pt>
                <c:pt idx="153">
                  <c:v>-0.10914644002047355</c:v>
                </c:pt>
                <c:pt idx="154">
                  <c:v>-0.1087067486716037</c:v>
                </c:pt>
                <c:pt idx="155">
                  <c:v>-0.10775659858196619</c:v>
                </c:pt>
                <c:pt idx="156">
                  <c:v>-0.108306060991925</c:v>
                </c:pt>
                <c:pt idx="157">
                  <c:v>-0.10820790015321589</c:v>
                </c:pt>
                <c:pt idx="158">
                  <c:v>-0.10801283256057956</c:v>
                </c:pt>
                <c:pt idx="159">
                  <c:v>-0.10665020228443305</c:v>
                </c:pt>
                <c:pt idx="160">
                  <c:v>-0.10517414333690325</c:v>
                </c:pt>
                <c:pt idx="161">
                  <c:v>-0.10512841926738703</c:v>
                </c:pt>
                <c:pt idx="162">
                  <c:v>-0.1066640904322165</c:v>
                </c:pt>
                <c:pt idx="163">
                  <c:v>-0.10811875025800781</c:v>
                </c:pt>
                <c:pt idx="164">
                  <c:v>-0.10984109943717778</c:v>
                </c:pt>
                <c:pt idx="165">
                  <c:v>-0.10966022191383411</c:v>
                </c:pt>
                <c:pt idx="166">
                  <c:v>-0.10994968724291412</c:v>
                </c:pt>
                <c:pt idx="167">
                  <c:v>-0.10798501044735798</c:v>
                </c:pt>
                <c:pt idx="168">
                  <c:v>-0.10645891835231901</c:v>
                </c:pt>
                <c:pt idx="169">
                  <c:v>-0.10616249078850405</c:v>
                </c:pt>
                <c:pt idx="170">
                  <c:v>-0.10564028649558974</c:v>
                </c:pt>
                <c:pt idx="171">
                  <c:v>-0.10615636455299476</c:v>
                </c:pt>
                <c:pt idx="172">
                  <c:v>-0.10677256780043703</c:v>
                </c:pt>
                <c:pt idx="173">
                  <c:v>-0.10721689128697531</c:v>
                </c:pt>
                <c:pt idx="174">
                  <c:v>-0.10953899940983555</c:v>
                </c:pt>
                <c:pt idx="175">
                  <c:v>-0.11155397432582248</c:v>
                </c:pt>
                <c:pt idx="176">
                  <c:v>-0.11372495687253054</c:v>
                </c:pt>
                <c:pt idx="177">
                  <c:v>-0.11535837381924265</c:v>
                </c:pt>
                <c:pt idx="178">
                  <c:v>-0.11567282615214272</c:v>
                </c:pt>
                <c:pt idx="179">
                  <c:v>-0.11390323754092392</c:v>
                </c:pt>
                <c:pt idx="180">
                  <c:v>-0.11215203542359364</c:v>
                </c:pt>
                <c:pt idx="181">
                  <c:v>-0.11324140155638891</c:v>
                </c:pt>
                <c:pt idx="182">
                  <c:v>-0.11440552307465283</c:v>
                </c:pt>
                <c:pt idx="183">
                  <c:v>-0.11704004811817464</c:v>
                </c:pt>
                <c:pt idx="184">
                  <c:v>-0.11849913853614955</c:v>
                </c:pt>
                <c:pt idx="185">
                  <c:v>-0.12118501546310298</c:v>
                </c:pt>
                <c:pt idx="186">
                  <c:v>-0.12361922756758056</c:v>
                </c:pt>
                <c:pt idx="187">
                  <c:v>-0.12623854338638096</c:v>
                </c:pt>
                <c:pt idx="188">
                  <c:v>-0.12862326645366345</c:v>
                </c:pt>
                <c:pt idx="189">
                  <c:v>-0.13112260419835706</c:v>
                </c:pt>
                <c:pt idx="190">
                  <c:v>-0.13344589248536934</c:v>
                </c:pt>
                <c:pt idx="191">
                  <c:v>-0.13593804342765761</c:v>
                </c:pt>
                <c:pt idx="192">
                  <c:v>-0.13828318846938387</c:v>
                </c:pt>
                <c:pt idx="193">
                  <c:v>-0.14110720600518509</c:v>
                </c:pt>
                <c:pt idx="194">
                  <c:v>-0.62539084474796236</c:v>
                </c:pt>
                <c:pt idx="195">
                  <c:v>-0.62011436747940496</c:v>
                </c:pt>
                <c:pt idx="196">
                  <c:v>-0.61598816528535072</c:v>
                </c:pt>
                <c:pt idx="197">
                  <c:v>-0.61488935035322378</c:v>
                </c:pt>
                <c:pt idx="198">
                  <c:v>-0.6138608618024366</c:v>
                </c:pt>
                <c:pt idx="199">
                  <c:v>-0.61165121335565931</c:v>
                </c:pt>
                <c:pt idx="200">
                  <c:v>-0.60707819052360679</c:v>
                </c:pt>
                <c:pt idx="201">
                  <c:v>-0.60440256513498392</c:v>
                </c:pt>
                <c:pt idx="202">
                  <c:v>-0.59802578261705486</c:v>
                </c:pt>
                <c:pt idx="203">
                  <c:v>-0.59525774091284145</c:v>
                </c:pt>
                <c:pt idx="204">
                  <c:v>-0.58677270824612804</c:v>
                </c:pt>
                <c:pt idx="205">
                  <c:v>-0.57838468543674593</c:v>
                </c:pt>
                <c:pt idx="206">
                  <c:v>-0.56837459112575339</c:v>
                </c:pt>
                <c:pt idx="207">
                  <c:v>-0.56144687320738174</c:v>
                </c:pt>
                <c:pt idx="208">
                  <c:v>-0.55331602035931748</c:v>
                </c:pt>
                <c:pt idx="209">
                  <c:v>-0.54669510572909508</c:v>
                </c:pt>
                <c:pt idx="210">
                  <c:v>-0.5393406413426477</c:v>
                </c:pt>
                <c:pt idx="211">
                  <c:v>-0.53264680797296016</c:v>
                </c:pt>
                <c:pt idx="212">
                  <c:v>-0.50931875815545213</c:v>
                </c:pt>
                <c:pt idx="213">
                  <c:v>-0.48960424178908291</c:v>
                </c:pt>
                <c:pt idx="214">
                  <c:v>-0.4620290110471072</c:v>
                </c:pt>
                <c:pt idx="215">
                  <c:v>-0.4377931347993898</c:v>
                </c:pt>
                <c:pt idx="216">
                  <c:v>-0.41211294544208632</c:v>
                </c:pt>
                <c:pt idx="217">
                  <c:v>-0.38777618068047814</c:v>
                </c:pt>
                <c:pt idx="218">
                  <c:v>-0.36441030831416915</c:v>
                </c:pt>
                <c:pt idx="219">
                  <c:v>-0.34807484477972495</c:v>
                </c:pt>
                <c:pt idx="220">
                  <c:v>-0.3298829229924774</c:v>
                </c:pt>
                <c:pt idx="221">
                  <c:v>-0.31144173930467889</c:v>
                </c:pt>
                <c:pt idx="222">
                  <c:v>-0.2873702289522807</c:v>
                </c:pt>
                <c:pt idx="223">
                  <c:v>-0.27085175603476275</c:v>
                </c:pt>
                <c:pt idx="224">
                  <c:v>-0.24787947453838377</c:v>
                </c:pt>
                <c:pt idx="225">
                  <c:v>-0.22980115271439105</c:v>
                </c:pt>
                <c:pt idx="226">
                  <c:v>-0.21711435659201703</c:v>
                </c:pt>
                <c:pt idx="227">
                  <c:v>-0.21182049530384212</c:v>
                </c:pt>
                <c:pt idx="228">
                  <c:v>-0.20654249907280889</c:v>
                </c:pt>
                <c:pt idx="229">
                  <c:v>-0.20057109098070111</c:v>
                </c:pt>
                <c:pt idx="230">
                  <c:v>-0.19751891417296819</c:v>
                </c:pt>
                <c:pt idx="231">
                  <c:v>-0.19299465219873471</c:v>
                </c:pt>
                <c:pt idx="232">
                  <c:v>-0.18018308145331277</c:v>
                </c:pt>
                <c:pt idx="233">
                  <c:v>-0.15915933169397653</c:v>
                </c:pt>
                <c:pt idx="234">
                  <c:v>-0.13813730991260026</c:v>
                </c:pt>
                <c:pt idx="235">
                  <c:v>-0.12444694654036964</c:v>
                </c:pt>
                <c:pt idx="236">
                  <c:v>-0.10782608369314138</c:v>
                </c:pt>
                <c:pt idx="237">
                  <c:v>-9.5770458069903461E-2</c:v>
                </c:pt>
                <c:pt idx="238">
                  <c:v>-8.6189434939020745E-2</c:v>
                </c:pt>
                <c:pt idx="239">
                  <c:v>-7.8942044179587667E-2</c:v>
                </c:pt>
                <c:pt idx="240">
                  <c:v>-7.0675103557783239E-2</c:v>
                </c:pt>
                <c:pt idx="241">
                  <c:v>-6.5002868200730424E-2</c:v>
                </c:pt>
                <c:pt idx="242">
                  <c:v>-5.1558551880488454E-2</c:v>
                </c:pt>
                <c:pt idx="243">
                  <c:v>-3.7642058181583594E-2</c:v>
                </c:pt>
                <c:pt idx="244">
                  <c:v>-2.3137803021535373E-2</c:v>
                </c:pt>
                <c:pt idx="245">
                  <c:v>-1.4373062714959091E-2</c:v>
                </c:pt>
                <c:pt idx="246">
                  <c:v>-9.850337457125595E-3</c:v>
                </c:pt>
                <c:pt idx="247">
                  <c:v>-6.1180778543750884E-3</c:v>
                </c:pt>
                <c:pt idx="248">
                  <c:v>-5.8872447659772805E-3</c:v>
                </c:pt>
                <c:pt idx="249">
                  <c:v>-6.1078712170882224E-3</c:v>
                </c:pt>
                <c:pt idx="250">
                  <c:v>-6.6687358210056891E-3</c:v>
                </c:pt>
                <c:pt idx="251">
                  <c:v>-8.1771360594997834E-3</c:v>
                </c:pt>
                <c:pt idx="252">
                  <c:v>-8.3628781038948968E-3</c:v>
                </c:pt>
                <c:pt idx="253">
                  <c:v>-9.5229115594945637E-3</c:v>
                </c:pt>
                <c:pt idx="254">
                  <c:v>-1.0986987992134241E-2</c:v>
                </c:pt>
                <c:pt idx="255">
                  <c:v>-1.2932655037147696E-2</c:v>
                </c:pt>
                <c:pt idx="256">
                  <c:v>-1.5004059844254109E-2</c:v>
                </c:pt>
                <c:pt idx="257">
                  <c:v>-1.3763126919308536E-2</c:v>
                </c:pt>
                <c:pt idx="258">
                  <c:v>-1.0232381786654612E-2</c:v>
                </c:pt>
                <c:pt idx="259">
                  <c:v>-8.3350935057760443E-3</c:v>
                </c:pt>
                <c:pt idx="260">
                  <c:v>-9.9651244873267507E-3</c:v>
                </c:pt>
                <c:pt idx="261">
                  <c:v>-1.1720908121442684E-2</c:v>
                </c:pt>
                <c:pt idx="262">
                  <c:v>-1.4622259623752685E-2</c:v>
                </c:pt>
                <c:pt idx="263">
                  <c:v>-1.7601686815088655E-2</c:v>
                </c:pt>
                <c:pt idx="264">
                  <c:v>-1.988427807993173E-2</c:v>
                </c:pt>
                <c:pt idx="265">
                  <c:v>-2.0634093349492295E-2</c:v>
                </c:pt>
                <c:pt idx="266">
                  <c:v>-2.2561907482598311E-2</c:v>
                </c:pt>
                <c:pt idx="267">
                  <c:v>-2.2884836893921224E-2</c:v>
                </c:pt>
                <c:pt idx="268">
                  <c:v>-2.3682752083683926E-2</c:v>
                </c:pt>
                <c:pt idx="269">
                  <c:v>-2.4840334070252934E-2</c:v>
                </c:pt>
                <c:pt idx="270">
                  <c:v>-2.6137913028342664E-2</c:v>
                </c:pt>
                <c:pt idx="271">
                  <c:v>-2.8302087351071686E-2</c:v>
                </c:pt>
                <c:pt idx="272">
                  <c:v>-3.0850577004109429E-2</c:v>
                </c:pt>
                <c:pt idx="273">
                  <c:v>-3.4017508967788088E-2</c:v>
                </c:pt>
                <c:pt idx="274">
                  <c:v>-3.537251327869944E-2</c:v>
                </c:pt>
                <c:pt idx="275">
                  <c:v>-3.6787369184448186E-2</c:v>
                </c:pt>
                <c:pt idx="276">
                  <c:v>-3.9975875225245913E-2</c:v>
                </c:pt>
                <c:pt idx="277">
                  <c:v>-3.8881177287110748E-2</c:v>
                </c:pt>
                <c:pt idx="278">
                  <c:v>-3.6686310905551127E-2</c:v>
                </c:pt>
                <c:pt idx="279">
                  <c:v>-3.7730083666787768E-2</c:v>
                </c:pt>
                <c:pt idx="280">
                  <c:v>-4.1267212765926591E-2</c:v>
                </c:pt>
                <c:pt idx="281">
                  <c:v>-4.427816850703039E-2</c:v>
                </c:pt>
                <c:pt idx="282">
                  <c:v>-4.6900003868100504E-2</c:v>
                </c:pt>
                <c:pt idx="283">
                  <c:v>-4.9309726541677361E-2</c:v>
                </c:pt>
                <c:pt idx="284">
                  <c:v>-5.2106155035132058E-2</c:v>
                </c:pt>
                <c:pt idx="285">
                  <c:v>3.7298690424794265E-2</c:v>
                </c:pt>
                <c:pt idx="286">
                  <c:v>3.716165423278929E-2</c:v>
                </c:pt>
                <c:pt idx="287">
                  <c:v>3.6462118896762118E-2</c:v>
                </c:pt>
                <c:pt idx="288">
                  <c:v>3.7149575520674313E-2</c:v>
                </c:pt>
                <c:pt idx="289">
                  <c:v>3.7042827853866256E-2</c:v>
                </c:pt>
                <c:pt idx="290">
                  <c:v>3.6513133231699663E-2</c:v>
                </c:pt>
                <c:pt idx="291">
                  <c:v>5.8434207951570408E-2</c:v>
                </c:pt>
                <c:pt idx="292">
                  <c:v>7.8716843273394954E-2</c:v>
                </c:pt>
                <c:pt idx="293">
                  <c:v>9.7915049270255045E-2</c:v>
                </c:pt>
                <c:pt idx="294">
                  <c:v>0.11248630834334569</c:v>
                </c:pt>
                <c:pt idx="295">
                  <c:v>0.12805118698798074</c:v>
                </c:pt>
                <c:pt idx="296">
                  <c:v>0.14790449267663341</c:v>
                </c:pt>
                <c:pt idx="297">
                  <c:v>0.16624691654144702</c:v>
                </c:pt>
                <c:pt idx="298">
                  <c:v>0.17649390684681079</c:v>
                </c:pt>
                <c:pt idx="299">
                  <c:v>0.18590017829434055</c:v>
                </c:pt>
                <c:pt idx="300">
                  <c:v>0.18960139443144799</c:v>
                </c:pt>
                <c:pt idx="301">
                  <c:v>0.18894290153295315</c:v>
                </c:pt>
                <c:pt idx="302">
                  <c:v>0.19014526238836815</c:v>
                </c:pt>
                <c:pt idx="303">
                  <c:v>0.19562565607325186</c:v>
                </c:pt>
                <c:pt idx="304">
                  <c:v>0.19919800344600963</c:v>
                </c:pt>
                <c:pt idx="305">
                  <c:v>0.2018547685394248</c:v>
                </c:pt>
                <c:pt idx="306">
                  <c:v>0.21727708642040067</c:v>
                </c:pt>
                <c:pt idx="307">
                  <c:v>0.22530321397050368</c:v>
                </c:pt>
                <c:pt idx="308">
                  <c:v>0.23432429873561539</c:v>
                </c:pt>
                <c:pt idx="309">
                  <c:v>0.23643825495760398</c:v>
                </c:pt>
                <c:pt idx="310">
                  <c:v>0.24313958169990033</c:v>
                </c:pt>
                <c:pt idx="311">
                  <c:v>0.25135909854700011</c:v>
                </c:pt>
                <c:pt idx="312">
                  <c:v>0.26317085796346401</c:v>
                </c:pt>
                <c:pt idx="313">
                  <c:v>0.27103632449857779</c:v>
                </c:pt>
                <c:pt idx="314">
                  <c:v>0.27360333644548462</c:v>
                </c:pt>
                <c:pt idx="315">
                  <c:v>0.27184575027303992</c:v>
                </c:pt>
                <c:pt idx="316">
                  <c:v>0.27791603505159651</c:v>
                </c:pt>
                <c:pt idx="317">
                  <c:v>0.28355662501282608</c:v>
                </c:pt>
                <c:pt idx="318">
                  <c:v>0.28981546955587234</c:v>
                </c:pt>
                <c:pt idx="319">
                  <c:v>0.29031298404834471</c:v>
                </c:pt>
                <c:pt idx="320">
                  <c:v>0.29224103977944077</c:v>
                </c:pt>
                <c:pt idx="321">
                  <c:v>0.29451356990471056</c:v>
                </c:pt>
                <c:pt idx="322">
                  <c:v>0.29490968546229168</c:v>
                </c:pt>
                <c:pt idx="323">
                  <c:v>0.294741084565736</c:v>
                </c:pt>
                <c:pt idx="324">
                  <c:v>0.29394280636438136</c:v>
                </c:pt>
                <c:pt idx="325">
                  <c:v>0.2960275418691572</c:v>
                </c:pt>
                <c:pt idx="326">
                  <c:v>0.30137115696327832</c:v>
                </c:pt>
                <c:pt idx="327">
                  <c:v>0.30774990007937358</c:v>
                </c:pt>
                <c:pt idx="328">
                  <c:v>0.31275721698675879</c:v>
                </c:pt>
                <c:pt idx="329">
                  <c:v>0.31792016678362001</c:v>
                </c:pt>
                <c:pt idx="330">
                  <c:v>0.32021924258308959</c:v>
                </c:pt>
                <c:pt idx="331">
                  <c:v>0.32166591446044862</c:v>
                </c:pt>
                <c:pt idx="332">
                  <c:v>0.3245278360696211</c:v>
                </c:pt>
                <c:pt idx="333">
                  <c:v>0.32580164016325885</c:v>
                </c:pt>
                <c:pt idx="334">
                  <c:v>0.32609139748336147</c:v>
                </c:pt>
                <c:pt idx="335">
                  <c:v>0.32817577252129942</c:v>
                </c:pt>
                <c:pt idx="336">
                  <c:v>0.32821677777305974</c:v>
                </c:pt>
                <c:pt idx="337">
                  <c:v>0.32734308111804777</c:v>
                </c:pt>
                <c:pt idx="338">
                  <c:v>0.32831471588149586</c:v>
                </c:pt>
                <c:pt idx="339">
                  <c:v>0.32849297992503346</c:v>
                </c:pt>
                <c:pt idx="340">
                  <c:v>0.32773732702991831</c:v>
                </c:pt>
                <c:pt idx="341">
                  <c:v>0.33162085090256854</c:v>
                </c:pt>
                <c:pt idx="342">
                  <c:v>0.33240620494309431</c:v>
                </c:pt>
                <c:pt idx="343">
                  <c:v>0.33164054361248552</c:v>
                </c:pt>
                <c:pt idx="344">
                  <c:v>0.33029484658279673</c:v>
                </c:pt>
                <c:pt idx="345">
                  <c:v>0.32523325383875168</c:v>
                </c:pt>
                <c:pt idx="346">
                  <c:v>0.32166277943950727</c:v>
                </c:pt>
                <c:pt idx="347">
                  <c:v>0.32111135549186959</c:v>
                </c:pt>
                <c:pt idx="348">
                  <c:v>0.31961294904420906</c:v>
                </c:pt>
                <c:pt idx="349">
                  <c:v>0.3174947416245969</c:v>
                </c:pt>
                <c:pt idx="350">
                  <c:v>0.31327278340130316</c:v>
                </c:pt>
                <c:pt idx="351">
                  <c:v>0.3106343660297321</c:v>
                </c:pt>
                <c:pt idx="352">
                  <c:v>0.30955210648713238</c:v>
                </c:pt>
                <c:pt idx="353">
                  <c:v>0.31226676162539108</c:v>
                </c:pt>
                <c:pt idx="354">
                  <c:v>0.30953628462464217</c:v>
                </c:pt>
                <c:pt idx="355">
                  <c:v>0.30824183197429811</c:v>
                </c:pt>
                <c:pt idx="356">
                  <c:v>0.30556480022103477</c:v>
                </c:pt>
                <c:pt idx="357">
                  <c:v>0.30246505971810483</c:v>
                </c:pt>
                <c:pt idx="358">
                  <c:v>0.2998500423793275</c:v>
                </c:pt>
                <c:pt idx="359">
                  <c:v>0.29712506425881979</c:v>
                </c:pt>
                <c:pt idx="360">
                  <c:v>0.29484463276836159</c:v>
                </c:pt>
                <c:pt idx="361">
                  <c:v>0.29254338887455361</c:v>
                </c:pt>
                <c:pt idx="362">
                  <c:v>0.29248426058936594</c:v>
                </c:pt>
                <c:pt idx="363">
                  <c:v>0.29242577330330899</c:v>
                </c:pt>
                <c:pt idx="364">
                  <c:v>0.29293873062987802</c:v>
                </c:pt>
                <c:pt idx="365">
                  <c:v>0.29192221782296562</c:v>
                </c:pt>
                <c:pt idx="366">
                  <c:v>0.2913921063347274</c:v>
                </c:pt>
                <c:pt idx="367">
                  <c:v>0.29212411841834884</c:v>
                </c:pt>
                <c:pt idx="368">
                  <c:v>0.29215730099165982</c:v>
                </c:pt>
                <c:pt idx="369">
                  <c:v>0.29036174361269684</c:v>
                </c:pt>
                <c:pt idx="370">
                  <c:v>0.28810476536922536</c:v>
                </c:pt>
                <c:pt idx="371">
                  <c:v>0.28409079394764908</c:v>
                </c:pt>
                <c:pt idx="372">
                  <c:v>0.27988790774565536</c:v>
                </c:pt>
                <c:pt idx="373">
                  <c:v>0.2757282415757783</c:v>
                </c:pt>
                <c:pt idx="374">
                  <c:v>0.27248056601568404</c:v>
                </c:pt>
                <c:pt idx="375">
                  <c:v>0.26929430866639742</c:v>
                </c:pt>
                <c:pt idx="376">
                  <c:v>0.26550542901645641</c:v>
                </c:pt>
                <c:pt idx="377">
                  <c:v>0.26060364443907896</c:v>
                </c:pt>
                <c:pt idx="378">
                  <c:v>0.25637952852246326</c:v>
                </c:pt>
                <c:pt idx="379">
                  <c:v>0.25185011208378555</c:v>
                </c:pt>
                <c:pt idx="380">
                  <c:v>0.24664656912907618</c:v>
                </c:pt>
                <c:pt idx="381">
                  <c:v>0.24216867635666126</c:v>
                </c:pt>
                <c:pt idx="382">
                  <c:v>0.2380086482874583</c:v>
                </c:pt>
                <c:pt idx="383">
                  <c:v>0.2336304191130483</c:v>
                </c:pt>
                <c:pt idx="384">
                  <c:v>0.23002701031598813</c:v>
                </c:pt>
                <c:pt idx="385">
                  <c:v>0.22550044866648228</c:v>
                </c:pt>
                <c:pt idx="386">
                  <c:v>0.22178295468889753</c:v>
                </c:pt>
                <c:pt idx="387">
                  <c:v>0.21744627223315852</c:v>
                </c:pt>
                <c:pt idx="388">
                  <c:v>0.21303128807265242</c:v>
                </c:pt>
                <c:pt idx="389">
                  <c:v>0.20832732139240517</c:v>
                </c:pt>
                <c:pt idx="390">
                  <c:v>0.20356244153722527</c:v>
                </c:pt>
                <c:pt idx="391">
                  <c:v>7.1993929641404039E-2</c:v>
                </c:pt>
                <c:pt idx="392">
                  <c:v>7.3737473235625003E-2</c:v>
                </c:pt>
                <c:pt idx="393">
                  <c:v>7.2521015093883992E-2</c:v>
                </c:pt>
                <c:pt idx="394">
                  <c:v>6.9927115780044333E-2</c:v>
                </c:pt>
                <c:pt idx="395">
                  <c:v>6.7455824240116424E-2</c:v>
                </c:pt>
                <c:pt idx="396">
                  <c:v>6.2979531652213108E-2</c:v>
                </c:pt>
                <c:pt idx="397">
                  <c:v>5.7071874249168493E-2</c:v>
                </c:pt>
                <c:pt idx="398">
                  <c:v>5.0998261757687E-2</c:v>
                </c:pt>
                <c:pt idx="399">
                  <c:v>4.4982075800018055E-2</c:v>
                </c:pt>
                <c:pt idx="400">
                  <c:v>4.0493526922501688E-2</c:v>
                </c:pt>
                <c:pt idx="401">
                  <c:v>3.3833642289063062E-2</c:v>
                </c:pt>
                <c:pt idx="402">
                  <c:v>2.6789102223571285E-2</c:v>
                </c:pt>
                <c:pt idx="403">
                  <c:v>2.750597879380037E-2</c:v>
                </c:pt>
                <c:pt idx="404">
                  <c:v>2.8327449270360572E-2</c:v>
                </c:pt>
                <c:pt idx="405">
                  <c:v>3.3598423794778814E-2</c:v>
                </c:pt>
                <c:pt idx="406">
                  <c:v>3.7704692445300635E-2</c:v>
                </c:pt>
                <c:pt idx="407">
                  <c:v>4.1789408315116378E-2</c:v>
                </c:pt>
                <c:pt idx="408">
                  <c:v>4.5108506807341228E-2</c:v>
                </c:pt>
                <c:pt idx="409">
                  <c:v>4.5016976769691117E-2</c:v>
                </c:pt>
                <c:pt idx="410">
                  <c:v>4.6059292679894233E-2</c:v>
                </c:pt>
                <c:pt idx="411">
                  <c:v>4.9794587688478033E-2</c:v>
                </c:pt>
                <c:pt idx="412">
                  <c:v>5.2750057916661097E-2</c:v>
                </c:pt>
                <c:pt idx="413">
                  <c:v>5.3751222505817139E-2</c:v>
                </c:pt>
                <c:pt idx="414">
                  <c:v>5.6781112555193178E-2</c:v>
                </c:pt>
                <c:pt idx="415">
                  <c:v>5.8291214786439234E-2</c:v>
                </c:pt>
                <c:pt idx="416">
                  <c:v>5.8167870992350178E-2</c:v>
                </c:pt>
                <c:pt idx="417">
                  <c:v>5.8509061007488969E-2</c:v>
                </c:pt>
                <c:pt idx="418">
                  <c:v>6.0765454363290269E-2</c:v>
                </c:pt>
                <c:pt idx="419">
                  <c:v>6.0812924585178188E-2</c:v>
                </c:pt>
                <c:pt idx="420">
                  <c:v>6.1127037465091134E-2</c:v>
                </c:pt>
                <c:pt idx="421">
                  <c:v>6.3171754907064268E-2</c:v>
                </c:pt>
                <c:pt idx="422">
                  <c:v>6.5065134037499681E-2</c:v>
                </c:pt>
                <c:pt idx="423">
                  <c:v>6.8822392074570582E-2</c:v>
                </c:pt>
                <c:pt idx="424">
                  <c:v>7.0767964651972798E-2</c:v>
                </c:pt>
                <c:pt idx="425">
                  <c:v>7.2110683820860694E-2</c:v>
                </c:pt>
                <c:pt idx="426">
                  <c:v>7.593540764080349E-2</c:v>
                </c:pt>
                <c:pt idx="427">
                  <c:v>7.7653215067199327E-2</c:v>
                </c:pt>
                <c:pt idx="428">
                  <c:v>8.0240320945749233E-2</c:v>
                </c:pt>
                <c:pt idx="429">
                  <c:v>8.5317808499190947E-2</c:v>
                </c:pt>
                <c:pt idx="430">
                  <c:v>8.7893273274653502E-2</c:v>
                </c:pt>
                <c:pt idx="431">
                  <c:v>9.0186307049995765E-2</c:v>
                </c:pt>
                <c:pt idx="432">
                  <c:v>9.0332379934030399E-2</c:v>
                </c:pt>
                <c:pt idx="433">
                  <c:v>9.1714938180562713E-2</c:v>
                </c:pt>
                <c:pt idx="434">
                  <c:v>9.2221609209113556E-2</c:v>
                </c:pt>
                <c:pt idx="435">
                  <c:v>9.3776904690048735E-2</c:v>
                </c:pt>
                <c:pt idx="436">
                  <c:v>9.3362026154610173E-2</c:v>
                </c:pt>
                <c:pt idx="437">
                  <c:v>9.1947617211696267E-2</c:v>
                </c:pt>
                <c:pt idx="438">
                  <c:v>8.9280916662431042E-2</c:v>
                </c:pt>
                <c:pt idx="439">
                  <c:v>8.5620706384805234E-2</c:v>
                </c:pt>
                <c:pt idx="440">
                  <c:v>8.2079255115169669E-2</c:v>
                </c:pt>
                <c:pt idx="441">
                  <c:v>8.0185529747968026E-2</c:v>
                </c:pt>
                <c:pt idx="442">
                  <c:v>7.9855066309993852E-2</c:v>
                </c:pt>
                <c:pt idx="443">
                  <c:v>7.9563934016979226E-2</c:v>
                </c:pt>
                <c:pt idx="444">
                  <c:v>7.7878833407290654E-2</c:v>
                </c:pt>
                <c:pt idx="445">
                  <c:v>7.6666128463812808E-2</c:v>
                </c:pt>
                <c:pt idx="446">
                  <c:v>7.6607198316022029E-2</c:v>
                </c:pt>
                <c:pt idx="447">
                  <c:v>7.5417246115619979E-2</c:v>
                </c:pt>
                <c:pt idx="448">
                  <c:v>7.5111033850411985E-2</c:v>
                </c:pt>
                <c:pt idx="449">
                  <c:v>7.3707497454886736E-2</c:v>
                </c:pt>
                <c:pt idx="450">
                  <c:v>7.410562754236151E-2</c:v>
                </c:pt>
                <c:pt idx="451">
                  <c:v>7.3645454165097837E-2</c:v>
                </c:pt>
                <c:pt idx="452">
                  <c:v>7.3739756518730118E-2</c:v>
                </c:pt>
                <c:pt idx="453">
                  <c:v>7.2526513015480201E-2</c:v>
                </c:pt>
                <c:pt idx="454">
                  <c:v>7.300441235459279E-2</c:v>
                </c:pt>
                <c:pt idx="455">
                  <c:v>7.2790297459800146E-2</c:v>
                </c:pt>
                <c:pt idx="456">
                  <c:v>7.079142768940809E-2</c:v>
                </c:pt>
                <c:pt idx="457">
                  <c:v>6.8395742570578857E-2</c:v>
                </c:pt>
                <c:pt idx="458">
                  <c:v>6.7328570877927693E-2</c:v>
                </c:pt>
                <c:pt idx="459">
                  <c:v>6.6113947275552171E-2</c:v>
                </c:pt>
                <c:pt idx="460">
                  <c:v>6.3325426387605438E-2</c:v>
                </c:pt>
                <c:pt idx="461">
                  <c:v>5.8847674905078133E-2</c:v>
                </c:pt>
                <c:pt idx="462">
                  <c:v>5.5723354955384864E-2</c:v>
                </c:pt>
                <c:pt idx="463">
                  <c:v>5.3024307165391991E-2</c:v>
                </c:pt>
                <c:pt idx="464">
                  <c:v>5.0106957350562448E-2</c:v>
                </c:pt>
                <c:pt idx="465">
                  <c:v>4.618761877268357E-2</c:v>
                </c:pt>
                <c:pt idx="466">
                  <c:v>4.337079341685094E-2</c:v>
                </c:pt>
                <c:pt idx="467">
                  <c:v>4.0493229243803781E-2</c:v>
                </c:pt>
                <c:pt idx="468">
                  <c:v>3.7464808408929948E-2</c:v>
                </c:pt>
                <c:pt idx="469">
                  <c:v>3.5360285866608734E-2</c:v>
                </c:pt>
                <c:pt idx="470">
                  <c:v>3.293296240438854E-2</c:v>
                </c:pt>
                <c:pt idx="471">
                  <c:v>3.0322498711349816E-2</c:v>
                </c:pt>
                <c:pt idx="472">
                  <c:v>2.8586969121436559E-2</c:v>
                </c:pt>
                <c:pt idx="473">
                  <c:v>2.5391621075474081E-2</c:v>
                </c:pt>
                <c:pt idx="474">
                  <c:v>2.2141773224011691E-2</c:v>
                </c:pt>
                <c:pt idx="475">
                  <c:v>1.8457978442532146E-2</c:v>
                </c:pt>
                <c:pt idx="476">
                  <c:v>1.545289196071316E-2</c:v>
                </c:pt>
                <c:pt idx="477">
                  <c:v>1.3130410993009945E-2</c:v>
                </c:pt>
                <c:pt idx="478">
                  <c:v>1.0025517404251994E-2</c:v>
                </c:pt>
                <c:pt idx="479">
                  <c:v>7.1101420165985228E-3</c:v>
                </c:pt>
                <c:pt idx="480">
                  <c:v>3.1983762966679703E-3</c:v>
                </c:pt>
                <c:pt idx="481">
                  <c:v>3.0488021043829276E-4</c:v>
                </c:pt>
                <c:pt idx="482">
                  <c:v>-2.573421521930535E-3</c:v>
                </c:pt>
                <c:pt idx="483">
                  <c:v>-5.6473223999226659E-3</c:v>
                </c:pt>
                <c:pt idx="484">
                  <c:v>-9.2490942256713716E-3</c:v>
                </c:pt>
                <c:pt idx="485">
                  <c:v>-1.2342419091906044E-2</c:v>
                </c:pt>
                <c:pt idx="486">
                  <c:v>-1.5612467848549255E-2</c:v>
                </c:pt>
                <c:pt idx="487">
                  <c:v>-1.8877738469223006E-2</c:v>
                </c:pt>
                <c:pt idx="488">
                  <c:v>0.33757211821500055</c:v>
                </c:pt>
                <c:pt idx="489">
                  <c:v>0.33412308761088105</c:v>
                </c:pt>
                <c:pt idx="490">
                  <c:v>0.32927371116413201</c:v>
                </c:pt>
                <c:pt idx="491">
                  <c:v>0.32385125918687269</c:v>
                </c:pt>
                <c:pt idx="492">
                  <c:v>0.31865305226950047</c:v>
                </c:pt>
                <c:pt idx="493">
                  <c:v>0.31309824307100192</c:v>
                </c:pt>
                <c:pt idx="494">
                  <c:v>0.30756788756536119</c:v>
                </c:pt>
                <c:pt idx="495">
                  <c:v>0.30520392430298438</c:v>
                </c:pt>
                <c:pt idx="496">
                  <c:v>0.30076393840792215</c:v>
                </c:pt>
                <c:pt idx="497">
                  <c:v>0.2958941918424266</c:v>
                </c:pt>
                <c:pt idx="498">
                  <c:v>0.28885965436823546</c:v>
                </c:pt>
                <c:pt idx="499">
                  <c:v>0.28372353342946038</c:v>
                </c:pt>
                <c:pt idx="500">
                  <c:v>0.27514679496676092</c:v>
                </c:pt>
                <c:pt idx="501">
                  <c:v>0.26645711007783751</c:v>
                </c:pt>
                <c:pt idx="502">
                  <c:v>0.25842041851763636</c:v>
                </c:pt>
                <c:pt idx="503">
                  <c:v>0.26021742121921004</c:v>
                </c:pt>
                <c:pt idx="504">
                  <c:v>0.26446455827792426</c:v>
                </c:pt>
                <c:pt idx="505">
                  <c:v>0.26983876281030156</c:v>
                </c:pt>
                <c:pt idx="506">
                  <c:v>0.27326891785123558</c:v>
                </c:pt>
                <c:pt idx="507">
                  <c:v>0.27791001296694329</c:v>
                </c:pt>
                <c:pt idx="508">
                  <c:v>0.28280814600244503</c:v>
                </c:pt>
                <c:pt idx="509">
                  <c:v>0.28780428102475331</c:v>
                </c:pt>
                <c:pt idx="510">
                  <c:v>0.28990356570521503</c:v>
                </c:pt>
                <c:pt idx="511">
                  <c:v>0.29037811039480832</c:v>
                </c:pt>
                <c:pt idx="512">
                  <c:v>0.29029020693071639</c:v>
                </c:pt>
                <c:pt idx="513">
                  <c:v>0.28895340213176229</c:v>
                </c:pt>
                <c:pt idx="514">
                  <c:v>0.2886041821328752</c:v>
                </c:pt>
                <c:pt idx="515">
                  <c:v>0.28638162508766651</c:v>
                </c:pt>
                <c:pt idx="516">
                  <c:v>0.28473078269733187</c:v>
                </c:pt>
                <c:pt idx="517">
                  <c:v>0.28392690420469463</c:v>
                </c:pt>
                <c:pt idx="518">
                  <c:v>0.28384930234457134</c:v>
                </c:pt>
                <c:pt idx="519">
                  <c:v>0.28387415795916043</c:v>
                </c:pt>
                <c:pt idx="520">
                  <c:v>0.28140385044856175</c:v>
                </c:pt>
                <c:pt idx="521">
                  <c:v>0.27924861472328416</c:v>
                </c:pt>
                <c:pt idx="522">
                  <c:v>0.27623157765300638</c:v>
                </c:pt>
                <c:pt idx="523">
                  <c:v>0.27345411579361945</c:v>
                </c:pt>
                <c:pt idx="524">
                  <c:v>0.27089163044179687</c:v>
                </c:pt>
                <c:pt idx="525">
                  <c:v>0.26727743709440022</c:v>
                </c:pt>
                <c:pt idx="526">
                  <c:v>0.26473531867627498</c:v>
                </c:pt>
                <c:pt idx="527">
                  <c:v>0.2646795210626709</c:v>
                </c:pt>
                <c:pt idx="528">
                  <c:v>0.26367345386071189</c:v>
                </c:pt>
                <c:pt idx="529">
                  <c:v>0.26058405468003198</c:v>
                </c:pt>
                <c:pt idx="530">
                  <c:v>0.25766761802361698</c:v>
                </c:pt>
                <c:pt idx="531">
                  <c:v>0.25518161755934621</c:v>
                </c:pt>
                <c:pt idx="532">
                  <c:v>0.25317301763929334</c:v>
                </c:pt>
                <c:pt idx="533">
                  <c:v>0.25190825654325072</c:v>
                </c:pt>
                <c:pt idx="534">
                  <c:v>0.25022155061677848</c:v>
                </c:pt>
                <c:pt idx="535">
                  <c:v>0.24832083185082468</c:v>
                </c:pt>
                <c:pt idx="536">
                  <c:v>0.24428044014233732</c:v>
                </c:pt>
                <c:pt idx="537">
                  <c:v>0.24061457299219058</c:v>
                </c:pt>
                <c:pt idx="538">
                  <c:v>0.23690653182226884</c:v>
                </c:pt>
                <c:pt idx="539">
                  <c:v>0.23193636505173168</c:v>
                </c:pt>
                <c:pt idx="540">
                  <c:v>0.22746842987062529</c:v>
                </c:pt>
                <c:pt idx="541">
                  <c:v>0.22268964818431788</c:v>
                </c:pt>
                <c:pt idx="542">
                  <c:v>0.21861279082485668</c:v>
                </c:pt>
                <c:pt idx="543">
                  <c:v>0.2139652852065288</c:v>
                </c:pt>
                <c:pt idx="544">
                  <c:v>0.20879196253573132</c:v>
                </c:pt>
                <c:pt idx="545">
                  <c:v>0.20383531200256327</c:v>
                </c:pt>
                <c:pt idx="546">
                  <c:v>0.19971813187836987</c:v>
                </c:pt>
                <c:pt idx="547">
                  <c:v>0.19623999892244295</c:v>
                </c:pt>
                <c:pt idx="548">
                  <c:v>0.19593322455127393</c:v>
                </c:pt>
                <c:pt idx="549">
                  <c:v>0.19534730517006749</c:v>
                </c:pt>
                <c:pt idx="550">
                  <c:v>0.19390841454399921</c:v>
                </c:pt>
                <c:pt idx="551">
                  <c:v>0.19122066376016778</c:v>
                </c:pt>
                <c:pt idx="552">
                  <c:v>0.18738774369526098</c:v>
                </c:pt>
                <c:pt idx="553">
                  <c:v>0.1836482688027036</c:v>
                </c:pt>
                <c:pt idx="554">
                  <c:v>0.17949985381037992</c:v>
                </c:pt>
                <c:pt idx="555">
                  <c:v>0.17458018013387988</c:v>
                </c:pt>
                <c:pt idx="556">
                  <c:v>0.17081871559808823</c:v>
                </c:pt>
                <c:pt idx="557">
                  <c:v>0.16702073271030396</c:v>
                </c:pt>
                <c:pt idx="558">
                  <c:v>0.16353417585627128</c:v>
                </c:pt>
                <c:pt idx="559">
                  <c:v>0.15980433403871866</c:v>
                </c:pt>
                <c:pt idx="560">
                  <c:v>0.15599140171684669</c:v>
                </c:pt>
                <c:pt idx="561">
                  <c:v>0.15274875733876447</c:v>
                </c:pt>
                <c:pt idx="562">
                  <c:v>0.14852316636589152</c:v>
                </c:pt>
                <c:pt idx="563">
                  <c:v>0.14369933677229182</c:v>
                </c:pt>
                <c:pt idx="564">
                  <c:v>0.14062316302490724</c:v>
                </c:pt>
                <c:pt idx="565">
                  <c:v>0.13940273757930444</c:v>
                </c:pt>
                <c:pt idx="566">
                  <c:v>0.13887517047333825</c:v>
                </c:pt>
                <c:pt idx="567">
                  <c:v>0.14060650487595308</c:v>
                </c:pt>
                <c:pt idx="568">
                  <c:v>0.14116882437752609</c:v>
                </c:pt>
                <c:pt idx="569">
                  <c:v>0.1400904154294732</c:v>
                </c:pt>
                <c:pt idx="570">
                  <c:v>0.1394225723336727</c:v>
                </c:pt>
                <c:pt idx="571">
                  <c:v>0.13643849474761502</c:v>
                </c:pt>
                <c:pt idx="572">
                  <c:v>0.13325171393424512</c:v>
                </c:pt>
                <c:pt idx="573">
                  <c:v>0.1300400145507459</c:v>
                </c:pt>
                <c:pt idx="574">
                  <c:v>0.12593527580232161</c:v>
                </c:pt>
                <c:pt idx="575">
                  <c:v>0.12174336288283306</c:v>
                </c:pt>
                <c:pt idx="576">
                  <c:v>0.11750859936076068</c:v>
                </c:pt>
                <c:pt idx="577">
                  <c:v>0.1138730284518662</c:v>
                </c:pt>
                <c:pt idx="578">
                  <c:v>0.11011847786782385</c:v>
                </c:pt>
                <c:pt idx="579">
                  <c:v>0.10648660240637491</c:v>
                </c:pt>
                <c:pt idx="580">
                  <c:v>0.10376165295428097</c:v>
                </c:pt>
                <c:pt idx="581">
                  <c:v>0.10145510515921219</c:v>
                </c:pt>
                <c:pt idx="582">
                  <c:v>9.9755264046606756E-2</c:v>
                </c:pt>
                <c:pt idx="583">
                  <c:v>9.688303786265455E-2</c:v>
                </c:pt>
                <c:pt idx="584">
                  <c:v>9.3075960915279282E-2</c:v>
                </c:pt>
                <c:pt idx="585">
                  <c:v>8.959384815929497E-2</c:v>
                </c:pt>
                <c:pt idx="586">
                  <c:v>8.5696144061849749E-2</c:v>
                </c:pt>
                <c:pt idx="587">
                  <c:v>8.2094004577651966E-2</c:v>
                </c:pt>
                <c:pt idx="588">
                  <c:v>7.9026022655970793E-2</c:v>
                </c:pt>
                <c:pt idx="589">
                  <c:v>7.6484475085742201E-2</c:v>
                </c:pt>
                <c:pt idx="590">
                  <c:v>7.3873758290868258E-2</c:v>
                </c:pt>
                <c:pt idx="591">
                  <c:v>7.0583040279203813E-2</c:v>
                </c:pt>
                <c:pt idx="592">
                  <c:v>6.7336827098343877E-2</c:v>
                </c:pt>
                <c:pt idx="593">
                  <c:v>6.4081788598606179E-2</c:v>
                </c:pt>
                <c:pt idx="594">
                  <c:v>6.1617924546857626E-2</c:v>
                </c:pt>
                <c:pt idx="595">
                  <c:v>5.8067783160708195E-2</c:v>
                </c:pt>
                <c:pt idx="596">
                  <c:v>5.5005410517318075E-2</c:v>
                </c:pt>
                <c:pt idx="597">
                  <c:v>5.1686997178640406E-2</c:v>
                </c:pt>
                <c:pt idx="598">
                  <c:v>4.8013127835516034E-2</c:v>
                </c:pt>
                <c:pt idx="599">
                  <c:v>4.4923926801646065E-2</c:v>
                </c:pt>
                <c:pt idx="600">
                  <c:v>4.2079798202646693E-2</c:v>
                </c:pt>
                <c:pt idx="601">
                  <c:v>3.8829972249797402E-2</c:v>
                </c:pt>
                <c:pt idx="602">
                  <c:v>3.5040962631313663E-2</c:v>
                </c:pt>
                <c:pt idx="603">
                  <c:v>3.1550344688773838E-2</c:v>
                </c:pt>
                <c:pt idx="604">
                  <c:v>2.8566991730838466E-2</c:v>
                </c:pt>
                <c:pt idx="605">
                  <c:v>2.5161513929719225E-2</c:v>
                </c:pt>
                <c:pt idx="606">
                  <c:v>2.1860846705978765E-2</c:v>
                </c:pt>
                <c:pt idx="607">
                  <c:v>1.8984870427394367E-2</c:v>
                </c:pt>
                <c:pt idx="608">
                  <c:v>1.6552564078906283E-2</c:v>
                </c:pt>
                <c:pt idx="609">
                  <c:v>1.5072496429682624E-2</c:v>
                </c:pt>
                <c:pt idx="610">
                  <c:v>1.2776159298963665E-2</c:v>
                </c:pt>
                <c:pt idx="611">
                  <c:v>1.0123453192687953E-2</c:v>
                </c:pt>
                <c:pt idx="612">
                  <c:v>6.9014205393722943E-3</c:v>
                </c:pt>
                <c:pt idx="613">
                  <c:v>4.4414487066838353E-3</c:v>
                </c:pt>
                <c:pt idx="614">
                  <c:v>1.8827922852256511E-3</c:v>
                </c:pt>
                <c:pt idx="615">
                  <c:v>-1.0501343694651596E-4</c:v>
                </c:pt>
                <c:pt idx="616">
                  <c:v>-2.5036330603141811E-3</c:v>
                </c:pt>
                <c:pt idx="617">
                  <c:v>-5.0593611195906864E-3</c:v>
                </c:pt>
                <c:pt idx="618">
                  <c:v>-7.8408963717445986E-3</c:v>
                </c:pt>
                <c:pt idx="619">
                  <c:v>-1.0364359929793543E-2</c:v>
                </c:pt>
                <c:pt idx="620">
                  <c:v>0.83785339560683958</c:v>
                </c:pt>
                <c:pt idx="621">
                  <c:v>0.8236065675758345</c:v>
                </c:pt>
                <c:pt idx="622">
                  <c:v>0.80846664937346391</c:v>
                </c:pt>
                <c:pt idx="623">
                  <c:v>0.79520653922107543</c:v>
                </c:pt>
                <c:pt idx="624">
                  <c:v>0.784708264719159</c:v>
                </c:pt>
                <c:pt idx="625">
                  <c:v>0.77207407592532451</c:v>
                </c:pt>
                <c:pt idx="626">
                  <c:v>0.75966451913335764</c:v>
                </c:pt>
                <c:pt idx="627">
                  <c:v>0.74705628173274286</c:v>
                </c:pt>
                <c:pt idx="628">
                  <c:v>0.73556876784206238</c:v>
                </c:pt>
                <c:pt idx="629">
                  <c:v>0.72179518729221259</c:v>
                </c:pt>
                <c:pt idx="630">
                  <c:v>0.71120014351491956</c:v>
                </c:pt>
                <c:pt idx="631">
                  <c:v>0.70223210897776422</c:v>
                </c:pt>
                <c:pt idx="632">
                  <c:v>0.69522613597082206</c:v>
                </c:pt>
                <c:pt idx="633">
                  <c:v>0.68572574514623097</c:v>
                </c:pt>
                <c:pt idx="634">
                  <c:v>0.67598992671663216</c:v>
                </c:pt>
                <c:pt idx="635">
                  <c:v>0.66423558552359951</c:v>
                </c:pt>
                <c:pt idx="636">
                  <c:v>0.65296888826206911</c:v>
                </c:pt>
                <c:pt idx="637">
                  <c:v>0.64305795603770755</c:v>
                </c:pt>
                <c:pt idx="638">
                  <c:v>0.63229905973092326</c:v>
                </c:pt>
                <c:pt idx="639">
                  <c:v>0.62268859797147269</c:v>
                </c:pt>
                <c:pt idx="640">
                  <c:v>0.61406716376813175</c:v>
                </c:pt>
                <c:pt idx="641">
                  <c:v>0.60527500579166615</c:v>
                </c:pt>
                <c:pt idx="642">
                  <c:v>0.59646790691824458</c:v>
                </c:pt>
                <c:pt idx="643">
                  <c:v>0.5862475577321985</c:v>
                </c:pt>
                <c:pt idx="644">
                  <c:v>0.57607709242165117</c:v>
                </c:pt>
                <c:pt idx="645">
                  <c:v>0.56623084910258314</c:v>
                </c:pt>
                <c:pt idx="646">
                  <c:v>0.55623881438236455</c:v>
                </c:pt>
                <c:pt idx="647">
                  <c:v>0.54622950272183823</c:v>
                </c:pt>
                <c:pt idx="648">
                  <c:v>0.53620329951499668</c:v>
                </c:pt>
                <c:pt idx="649">
                  <c:v>0.52614001390185627</c:v>
                </c:pt>
                <c:pt idx="650">
                  <c:v>0.5179389819436363</c:v>
                </c:pt>
                <c:pt idx="651">
                  <c:v>0.51115425458613328</c:v>
                </c:pt>
                <c:pt idx="652">
                  <c:v>0.50480953980922794</c:v>
                </c:pt>
                <c:pt idx="653">
                  <c:v>0.49839599538174506</c:v>
                </c:pt>
                <c:pt idx="654">
                  <c:v>0.49324389987525047</c:v>
                </c:pt>
                <c:pt idx="655">
                  <c:v>0.48763292634895627</c:v>
                </c:pt>
                <c:pt idx="656">
                  <c:v>0.48051678858950825</c:v>
                </c:pt>
                <c:pt idx="657">
                  <c:v>0.47423773442749018</c:v>
                </c:pt>
                <c:pt idx="658">
                  <c:v>0.46690784411657504</c:v>
                </c:pt>
                <c:pt idx="659">
                  <c:v>0.45887435938684989</c:v>
                </c:pt>
                <c:pt idx="660">
                  <c:v>0.4509125146221078</c:v>
                </c:pt>
                <c:pt idx="661">
                  <c:v>0.44271858599674302</c:v>
                </c:pt>
                <c:pt idx="662">
                  <c:v>0.43410961808741622</c:v>
                </c:pt>
                <c:pt idx="663">
                  <c:v>0.42593269116068228</c:v>
                </c:pt>
                <c:pt idx="664">
                  <c:v>0.41860503868720844</c:v>
                </c:pt>
                <c:pt idx="665">
                  <c:v>0.41185234232742918</c:v>
                </c:pt>
                <c:pt idx="666">
                  <c:v>0.40480449642686817</c:v>
                </c:pt>
                <c:pt idx="667">
                  <c:v>0.39710420645236261</c:v>
                </c:pt>
                <c:pt idx="668">
                  <c:v>0.38916092681668718</c:v>
                </c:pt>
                <c:pt idx="669">
                  <c:v>0.38171405224658889</c:v>
                </c:pt>
                <c:pt idx="670">
                  <c:v>0.37491431267638237</c:v>
                </c:pt>
                <c:pt idx="671">
                  <c:v>0.36772323892828324</c:v>
                </c:pt>
                <c:pt idx="672">
                  <c:v>0.36167773943281883</c:v>
                </c:pt>
                <c:pt idx="673">
                  <c:v>0.35637192043354138</c:v>
                </c:pt>
                <c:pt idx="674">
                  <c:v>0.3512016680816194</c:v>
                </c:pt>
                <c:pt idx="675">
                  <c:v>0.34630249491010728</c:v>
                </c:pt>
                <c:pt idx="676">
                  <c:v>0.3425610757773474</c:v>
                </c:pt>
                <c:pt idx="677">
                  <c:v>0.34297274174361497</c:v>
                </c:pt>
                <c:pt idx="678">
                  <c:v>0.34476841586389029</c:v>
                </c:pt>
                <c:pt idx="679">
                  <c:v>0.34782198755421473</c:v>
                </c:pt>
                <c:pt idx="680">
                  <c:v>0.34814442910338494</c:v>
                </c:pt>
                <c:pt idx="681">
                  <c:v>0.34984379002984461</c:v>
                </c:pt>
                <c:pt idx="682">
                  <c:v>0.34833132959485902</c:v>
                </c:pt>
                <c:pt idx="683">
                  <c:v>0.34474890348714099</c:v>
                </c:pt>
                <c:pt idx="684">
                  <c:v>0.34421562362616265</c:v>
                </c:pt>
                <c:pt idx="685">
                  <c:v>0.35026890019009876</c:v>
                </c:pt>
                <c:pt idx="686">
                  <c:v>0.35696274506953296</c:v>
                </c:pt>
                <c:pt idx="687">
                  <c:v>0.36486425717259197</c:v>
                </c:pt>
                <c:pt idx="688">
                  <c:v>0.37157338196242001</c:v>
                </c:pt>
                <c:pt idx="689">
                  <c:v>0.37303001146348352</c:v>
                </c:pt>
                <c:pt idx="690">
                  <c:v>0.37251249181026663</c:v>
                </c:pt>
                <c:pt idx="691">
                  <c:v>0.36953614106033861</c:v>
                </c:pt>
                <c:pt idx="692">
                  <c:v>0.36623409871790646</c:v>
                </c:pt>
                <c:pt idx="693">
                  <c:v>0.36228581363651891</c:v>
                </c:pt>
                <c:pt idx="694">
                  <c:v>0.35708452524117312</c:v>
                </c:pt>
                <c:pt idx="695">
                  <c:v>0.3523243674772783</c:v>
                </c:pt>
                <c:pt idx="696">
                  <c:v>0.34775379457026423</c:v>
                </c:pt>
                <c:pt idx="697">
                  <c:v>0.34276230073283537</c:v>
                </c:pt>
                <c:pt idx="698">
                  <c:v>0.33711508517248212</c:v>
                </c:pt>
                <c:pt idx="699">
                  <c:v>0.33172403847887083</c:v>
                </c:pt>
                <c:pt idx="700">
                  <c:v>0.32680915277788164</c:v>
                </c:pt>
                <c:pt idx="701">
                  <c:v>0.3224668372730326</c:v>
                </c:pt>
                <c:pt idx="702">
                  <c:v>0.31830363808107504</c:v>
                </c:pt>
                <c:pt idx="703">
                  <c:v>0.3137579550400546</c:v>
                </c:pt>
                <c:pt idx="704">
                  <c:v>0.30890894756319282</c:v>
                </c:pt>
                <c:pt idx="705">
                  <c:v>0.30395052746453272</c:v>
                </c:pt>
                <c:pt idx="706">
                  <c:v>0.30011478796072594</c:v>
                </c:pt>
                <c:pt idx="707">
                  <c:v>0.30088360492376454</c:v>
                </c:pt>
                <c:pt idx="708">
                  <c:v>0.30266168302491203</c:v>
                </c:pt>
                <c:pt idx="709">
                  <c:v>0.2984923162002604</c:v>
                </c:pt>
                <c:pt idx="710">
                  <c:v>0.29381234977559417</c:v>
                </c:pt>
                <c:pt idx="711">
                  <c:v>0.28878473554707773</c:v>
                </c:pt>
                <c:pt idx="712">
                  <c:v>0.28465003586604198</c:v>
                </c:pt>
                <c:pt idx="713">
                  <c:v>0.27999810045784534</c:v>
                </c:pt>
                <c:pt idx="714">
                  <c:v>0.27590678075633285</c:v>
                </c:pt>
                <c:pt idx="715">
                  <c:v>0.2710401858561276</c:v>
                </c:pt>
                <c:pt idx="716">
                  <c:v>0.26655190586862504</c:v>
                </c:pt>
                <c:pt idx="717">
                  <c:v>0.26273760197612539</c:v>
                </c:pt>
                <c:pt idx="718">
                  <c:v>0.26011878889287038</c:v>
                </c:pt>
                <c:pt idx="719">
                  <c:v>0.25710512328202456</c:v>
                </c:pt>
                <c:pt idx="720">
                  <c:v>0.25642807505211956</c:v>
                </c:pt>
                <c:pt idx="721">
                  <c:v>0.2578255719952624</c:v>
                </c:pt>
                <c:pt idx="722">
                  <c:v>0.25985114859347569</c:v>
                </c:pt>
                <c:pt idx="723">
                  <c:v>0.26067364321701603</c:v>
                </c:pt>
                <c:pt idx="724">
                  <c:v>0.26115739018665912</c:v>
                </c:pt>
                <c:pt idx="725">
                  <c:v>0.26084607986509106</c:v>
                </c:pt>
                <c:pt idx="726">
                  <c:v>0.26074750301264471</c:v>
                </c:pt>
                <c:pt idx="727">
                  <c:v>0.25925336201135979</c:v>
                </c:pt>
                <c:pt idx="728">
                  <c:v>0.25721456435917511</c:v>
                </c:pt>
                <c:pt idx="729">
                  <c:v>0.25532399086613922</c:v>
                </c:pt>
                <c:pt idx="730">
                  <c:v>0.25179059815309385</c:v>
                </c:pt>
                <c:pt idx="731">
                  <c:v>0.24795660573636505</c:v>
                </c:pt>
                <c:pt idx="732">
                  <c:v>0.24423422469849623</c:v>
                </c:pt>
                <c:pt idx="733">
                  <c:v>0.24125665509773489</c:v>
                </c:pt>
                <c:pt idx="734">
                  <c:v>0.24109885749452512</c:v>
                </c:pt>
                <c:pt idx="735">
                  <c:v>0.24061540783978277</c:v>
                </c:pt>
                <c:pt idx="736">
                  <c:v>0.2381826629380509</c:v>
                </c:pt>
                <c:pt idx="737">
                  <c:v>0.23451249099237242</c:v>
                </c:pt>
                <c:pt idx="738">
                  <c:v>0.23184313511326354</c:v>
                </c:pt>
                <c:pt idx="739">
                  <c:v>0.22867847310435499</c:v>
                </c:pt>
                <c:pt idx="740">
                  <c:v>0.22662434721632757</c:v>
                </c:pt>
                <c:pt idx="741">
                  <c:v>0.22608254721025317</c:v>
                </c:pt>
                <c:pt idx="742">
                  <c:v>0.22389923455233438</c:v>
                </c:pt>
                <c:pt idx="743">
                  <c:v>0.21988946519804956</c:v>
                </c:pt>
                <c:pt idx="744">
                  <c:v>0.21582986892257325</c:v>
                </c:pt>
                <c:pt idx="745">
                  <c:v>0.21167294567951755</c:v>
                </c:pt>
                <c:pt idx="746">
                  <c:v>0.20756376745417968</c:v>
                </c:pt>
                <c:pt idx="747">
                  <c:v>0.20354945416879472</c:v>
                </c:pt>
                <c:pt idx="748">
                  <c:v>0.19966443949870294</c:v>
                </c:pt>
                <c:pt idx="749">
                  <c:v>0.19551662040356571</c:v>
                </c:pt>
                <c:pt idx="750">
                  <c:v>0.19125071428150645</c:v>
                </c:pt>
                <c:pt idx="751">
                  <c:v>0.18757215396600435</c:v>
                </c:pt>
                <c:pt idx="752">
                  <c:v>-0.69559244868322934</c:v>
                </c:pt>
                <c:pt idx="753">
                  <c:v>-0.69565082146541757</c:v>
                </c:pt>
                <c:pt idx="754">
                  <c:v>-0.6961447286978989</c:v>
                </c:pt>
                <c:pt idx="755">
                  <c:v>-0.69729127221645393</c:v>
                </c:pt>
                <c:pt idx="756">
                  <c:v>-0.69841706153966421</c:v>
                </c:pt>
                <c:pt idx="757">
                  <c:v>-0.69907280133956462</c:v>
                </c:pt>
                <c:pt idx="758">
                  <c:v>-0.70023704606421788</c:v>
                </c:pt>
                <c:pt idx="759">
                  <c:v>-0.70049692124878482</c:v>
                </c:pt>
                <c:pt idx="760">
                  <c:v>-0.70116598563630306</c:v>
                </c:pt>
                <c:pt idx="761">
                  <c:v>-0.70199234714803393</c:v>
                </c:pt>
                <c:pt idx="762">
                  <c:v>-0.70261316749387071</c:v>
                </c:pt>
                <c:pt idx="763">
                  <c:v>-0.70338942854974584</c:v>
                </c:pt>
                <c:pt idx="764">
                  <c:v>-0.70309439322003608</c:v>
                </c:pt>
                <c:pt idx="765">
                  <c:v>-0.70268770316340279</c:v>
                </c:pt>
                <c:pt idx="766">
                  <c:v>-0.70110838492152505</c:v>
                </c:pt>
                <c:pt idx="767">
                  <c:v>-0.70141277923031065</c:v>
                </c:pt>
                <c:pt idx="768">
                  <c:v>-0.70173495083130688</c:v>
                </c:pt>
                <c:pt idx="769">
                  <c:v>-0.69941200095668299</c:v>
                </c:pt>
                <c:pt idx="770">
                  <c:v>-0.69618632592264329</c:v>
                </c:pt>
                <c:pt idx="771">
                  <c:v>-0.69643142618611997</c:v>
                </c:pt>
                <c:pt idx="772">
                  <c:v>-0.69048274646723862</c:v>
                </c:pt>
                <c:pt idx="773">
                  <c:v>-0.68690034400311217</c:v>
                </c:pt>
                <c:pt idx="774">
                  <c:v>-0.68333033354078887</c:v>
                </c:pt>
                <c:pt idx="775">
                  <c:v>-0.67734091906733351</c:v>
                </c:pt>
                <c:pt idx="776">
                  <c:v>-0.67306612344951433</c:v>
                </c:pt>
                <c:pt idx="777">
                  <c:v>-0.66330444364391516</c:v>
                </c:pt>
                <c:pt idx="778">
                  <c:v>-0.65165016119907715</c:v>
                </c:pt>
                <c:pt idx="779">
                  <c:v>-0.6383545402932238</c:v>
                </c:pt>
                <c:pt idx="780">
                  <c:v>-0.62235615121499466</c:v>
                </c:pt>
                <c:pt idx="781">
                  <c:v>-0.60735482225777659</c:v>
                </c:pt>
                <c:pt idx="782">
                  <c:v>-0.59390023578405859</c:v>
                </c:pt>
                <c:pt idx="783">
                  <c:v>-0.58390415123094008</c:v>
                </c:pt>
                <c:pt idx="784">
                  <c:v>-0.57344884544889374</c:v>
                </c:pt>
                <c:pt idx="785">
                  <c:v>-0.56318339985058596</c:v>
                </c:pt>
                <c:pt idx="786">
                  <c:v>-0.55363925023452487</c:v>
                </c:pt>
                <c:pt idx="787">
                  <c:v>-0.54866089011421815</c:v>
                </c:pt>
                <c:pt idx="788">
                  <c:v>-0.54598163042224213</c:v>
                </c:pt>
                <c:pt idx="789">
                  <c:v>-0.54363099006171134</c:v>
                </c:pt>
                <c:pt idx="790">
                  <c:v>-0.54173713329232298</c:v>
                </c:pt>
                <c:pt idx="791">
                  <c:v>-0.54078857659396806</c:v>
                </c:pt>
                <c:pt idx="792">
                  <c:v>-0.53956766112849386</c:v>
                </c:pt>
                <c:pt idx="793">
                  <c:v>-0.53855221844808765</c:v>
                </c:pt>
                <c:pt idx="794">
                  <c:v>-0.53648087997703231</c:v>
                </c:pt>
                <c:pt idx="795">
                  <c:v>-0.53699078492186569</c:v>
                </c:pt>
                <c:pt idx="796">
                  <c:v>-0.53632746467790282</c:v>
                </c:pt>
                <c:pt idx="797">
                  <c:v>-0.53600397285217682</c:v>
                </c:pt>
                <c:pt idx="798">
                  <c:v>-0.53493556303092205</c:v>
                </c:pt>
                <c:pt idx="799">
                  <c:v>-0.53520625630822627</c:v>
                </c:pt>
                <c:pt idx="800">
                  <c:v>-0.53392237811047571</c:v>
                </c:pt>
                <c:pt idx="801">
                  <c:v>-0.53229662070868711</c:v>
                </c:pt>
                <c:pt idx="802">
                  <c:v>-0.53001504535864041</c:v>
                </c:pt>
                <c:pt idx="803">
                  <c:v>-0.52464863487749991</c:v>
                </c:pt>
                <c:pt idx="804">
                  <c:v>-0.51606239660485953</c:v>
                </c:pt>
                <c:pt idx="805">
                  <c:v>-0.50522534861862811</c:v>
                </c:pt>
                <c:pt idx="806">
                  <c:v>-0.49231845636476956</c:v>
                </c:pt>
                <c:pt idx="807">
                  <c:v>-0.47254908727009209</c:v>
                </c:pt>
                <c:pt idx="808">
                  <c:v>-0.46067092043644298</c:v>
                </c:pt>
                <c:pt idx="809">
                  <c:v>-0.44743829653792533</c:v>
                </c:pt>
                <c:pt idx="810">
                  <c:v>-0.43611130402966392</c:v>
                </c:pt>
                <c:pt idx="811">
                  <c:v>-0.42685743918536684</c:v>
                </c:pt>
                <c:pt idx="812">
                  <c:v>-0.41640935525710215</c:v>
                </c:pt>
                <c:pt idx="813">
                  <c:v>-0.40804905558679389</c:v>
                </c:pt>
                <c:pt idx="814">
                  <c:v>-0.40216932940633665</c:v>
                </c:pt>
                <c:pt idx="815">
                  <c:v>-0.39533973815207174</c:v>
                </c:pt>
                <c:pt idx="816">
                  <c:v>-0.38922764393730153</c:v>
                </c:pt>
                <c:pt idx="817">
                  <c:v>-0.38464912993322176</c:v>
                </c:pt>
                <c:pt idx="818">
                  <c:v>-0.37765221085550815</c:v>
                </c:pt>
                <c:pt idx="819">
                  <c:v>-0.37128200845421494</c:v>
                </c:pt>
                <c:pt idx="820">
                  <c:v>-0.36445786499360472</c:v>
                </c:pt>
                <c:pt idx="821">
                  <c:v>-0.36268112145259174</c:v>
                </c:pt>
                <c:pt idx="822">
                  <c:v>-0.36124026112422342</c:v>
                </c:pt>
                <c:pt idx="823">
                  <c:v>-0.36115000847718381</c:v>
                </c:pt>
                <c:pt idx="824">
                  <c:v>-0.36170079910333086</c:v>
                </c:pt>
                <c:pt idx="825">
                  <c:v>-0.3628353477743867</c:v>
                </c:pt>
                <c:pt idx="826">
                  <c:v>-0.36420432529396962</c:v>
                </c:pt>
                <c:pt idx="827">
                  <c:v>-0.36566568410709899</c:v>
                </c:pt>
                <c:pt idx="828">
                  <c:v>-0.36735532079597033</c:v>
                </c:pt>
                <c:pt idx="829">
                  <c:v>-0.36896579999939272</c:v>
                </c:pt>
                <c:pt idx="830">
                  <c:v>-0.37081556861448034</c:v>
                </c:pt>
                <c:pt idx="831">
                  <c:v>-0.37278058511437312</c:v>
                </c:pt>
                <c:pt idx="832">
                  <c:v>-0.37448547373768309</c:v>
                </c:pt>
                <c:pt idx="833">
                  <c:v>-0.37681120651989769</c:v>
                </c:pt>
                <c:pt idx="834">
                  <c:v>-0.37865400904383412</c:v>
                </c:pt>
                <c:pt idx="835">
                  <c:v>-0.38099201261042942</c:v>
                </c:pt>
                <c:pt idx="836">
                  <c:v>-0.38315919732147952</c:v>
                </c:pt>
                <c:pt idx="837">
                  <c:v>-0.3855511094943615</c:v>
                </c:pt>
                <c:pt idx="838">
                  <c:v>-0.38744048902855804</c:v>
                </c:pt>
                <c:pt idx="839">
                  <c:v>-0.38938234057382487</c:v>
                </c:pt>
                <c:pt idx="840">
                  <c:v>-0.39163372811836955</c:v>
                </c:pt>
                <c:pt idx="841">
                  <c:v>-0.39399035926146586</c:v>
                </c:pt>
                <c:pt idx="842">
                  <c:v>-0.39649316855621491</c:v>
                </c:pt>
                <c:pt idx="843">
                  <c:v>-0.39895652272060317</c:v>
                </c:pt>
                <c:pt idx="844">
                  <c:v>-0.40125467978151902</c:v>
                </c:pt>
                <c:pt idx="845">
                  <c:v>1.0115389144000944</c:v>
                </c:pt>
                <c:pt idx="846">
                  <c:v>1.0010939047214173</c:v>
                </c:pt>
                <c:pt idx="847">
                  <c:v>0.98901796010406706</c:v>
                </c:pt>
                <c:pt idx="848">
                  <c:v>0.9761955658706406</c:v>
                </c:pt>
                <c:pt idx="849">
                  <c:v>0.96564794056604486</c:v>
                </c:pt>
                <c:pt idx="850">
                  <c:v>0.95411491265338766</c:v>
                </c:pt>
                <c:pt idx="851">
                  <c:v>0.94209338673681475</c:v>
                </c:pt>
                <c:pt idx="852">
                  <c:v>0.93340175002700643</c:v>
                </c:pt>
                <c:pt idx="853">
                  <c:v>0.92228222644604374</c:v>
                </c:pt>
                <c:pt idx="854">
                  <c:v>0.90985944036710531</c:v>
                </c:pt>
                <c:pt idx="855">
                  <c:v>0.89951563714644511</c:v>
                </c:pt>
                <c:pt idx="856">
                  <c:v>0.89081828185474676</c:v>
                </c:pt>
                <c:pt idx="857">
                  <c:v>0.8805275918100518</c:v>
                </c:pt>
                <c:pt idx="858">
                  <c:v>0.87169167199108311</c:v>
                </c:pt>
                <c:pt idx="859">
                  <c:v>0.86517617839609118</c:v>
                </c:pt>
                <c:pt idx="860">
                  <c:v>0.86296500160543077</c:v>
                </c:pt>
                <c:pt idx="861">
                  <c:v>0.85705934136926221</c:v>
                </c:pt>
                <c:pt idx="862">
                  <c:v>0.85036936087256698</c:v>
                </c:pt>
                <c:pt idx="863">
                  <c:v>0.8460474454270156</c:v>
                </c:pt>
                <c:pt idx="864">
                  <c:v>0.84337087233778008</c:v>
                </c:pt>
                <c:pt idx="865">
                  <c:v>0.83741037304638022</c:v>
                </c:pt>
                <c:pt idx="866">
                  <c:v>0.83007907263404979</c:v>
                </c:pt>
                <c:pt idx="867">
                  <c:v>0.82366424297885887</c:v>
                </c:pt>
                <c:pt idx="868">
                  <c:v>0.81999518001773075</c:v>
                </c:pt>
                <c:pt idx="869">
                  <c:v>0.81597664849536988</c:v>
                </c:pt>
                <c:pt idx="870">
                  <c:v>0.81593947998559035</c:v>
                </c:pt>
                <c:pt idx="871">
                  <c:v>0.81672306356059643</c:v>
                </c:pt>
                <c:pt idx="872">
                  <c:v>0.81730705006178406</c:v>
                </c:pt>
                <c:pt idx="873">
                  <c:v>0.81699148706070523</c:v>
                </c:pt>
                <c:pt idx="874">
                  <c:v>0.81421279711104622</c:v>
                </c:pt>
                <c:pt idx="875">
                  <c:v>0.80865766400261296</c:v>
                </c:pt>
                <c:pt idx="876">
                  <c:v>0.80756073637535364</c:v>
                </c:pt>
                <c:pt idx="877">
                  <c:v>0.79949822245203039</c:v>
                </c:pt>
                <c:pt idx="878">
                  <c:v>0.792590018017586</c:v>
                </c:pt>
                <c:pt idx="879">
                  <c:v>0.7890129330776201</c:v>
                </c:pt>
                <c:pt idx="880">
                  <c:v>0.78444269397400557</c:v>
                </c:pt>
                <c:pt idx="881">
                  <c:v>0.78087522414443811</c:v>
                </c:pt>
                <c:pt idx="882">
                  <c:v>0.77910512682095168</c:v>
                </c:pt>
                <c:pt idx="883">
                  <c:v>0.7769352851222695</c:v>
                </c:pt>
                <c:pt idx="884">
                  <c:v>0.77284183270899864</c:v>
                </c:pt>
                <c:pt idx="885">
                  <c:v>0.76770107181238068</c:v>
                </c:pt>
                <c:pt idx="886">
                  <c:v>0.76482145488481768</c:v>
                </c:pt>
                <c:pt idx="887">
                  <c:v>0.76019800233804902</c:v>
                </c:pt>
                <c:pt idx="888">
                  <c:v>0.75686657521173784</c:v>
                </c:pt>
                <c:pt idx="889">
                  <c:v>0.75202415844443893</c:v>
                </c:pt>
                <c:pt idx="890">
                  <c:v>0.74730085158822113</c:v>
                </c:pt>
                <c:pt idx="891">
                  <c:v>0.74192687824674408</c:v>
                </c:pt>
                <c:pt idx="892">
                  <c:v>0.73856531873334463</c:v>
                </c:pt>
                <c:pt idx="893">
                  <c:v>0.73470620805580955</c:v>
                </c:pt>
                <c:pt idx="894">
                  <c:v>0.73179271959659231</c:v>
                </c:pt>
                <c:pt idx="895">
                  <c:v>0.72937940121253131</c:v>
                </c:pt>
                <c:pt idx="896">
                  <c:v>0.72575828344160875</c:v>
                </c:pt>
                <c:pt idx="897">
                  <c:v>0.7238178452320887</c:v>
                </c:pt>
                <c:pt idx="898">
                  <c:v>0.72272284163926737</c:v>
                </c:pt>
                <c:pt idx="899">
                  <c:v>0.72046090997949608</c:v>
                </c:pt>
                <c:pt idx="900">
                  <c:v>0.71824424583318958</c:v>
                </c:pt>
                <c:pt idx="901">
                  <c:v>0.7141857677620036</c:v>
                </c:pt>
                <c:pt idx="902">
                  <c:v>0.70990425354234632</c:v>
                </c:pt>
                <c:pt idx="903">
                  <c:v>0.70506498720244193</c:v>
                </c:pt>
                <c:pt idx="904">
                  <c:v>0.69915613803507448</c:v>
                </c:pt>
                <c:pt idx="905">
                  <c:v>0.69241454332454722</c:v>
                </c:pt>
                <c:pt idx="906">
                  <c:v>0.68735048593112114</c:v>
                </c:pt>
                <c:pt idx="907">
                  <c:v>0.6831072443827797</c:v>
                </c:pt>
                <c:pt idx="908">
                  <c:v>0.67659610844791651</c:v>
                </c:pt>
                <c:pt idx="909">
                  <c:v>0.6695239760672419</c:v>
                </c:pt>
                <c:pt idx="910">
                  <c:v>0.66199814775699872</c:v>
                </c:pt>
                <c:pt idx="911">
                  <c:v>0.65467265640270145</c:v>
                </c:pt>
                <c:pt idx="912">
                  <c:v>0.6479455486888257</c:v>
                </c:pt>
                <c:pt idx="913">
                  <c:v>0.6416468525494341</c:v>
                </c:pt>
                <c:pt idx="914">
                  <c:v>0.634911864546716</c:v>
                </c:pt>
                <c:pt idx="915">
                  <c:v>0.62777957579154264</c:v>
                </c:pt>
                <c:pt idx="916">
                  <c:v>0.62126140495193127</c:v>
                </c:pt>
                <c:pt idx="917">
                  <c:v>0.61517531412300774</c:v>
                </c:pt>
                <c:pt idx="918">
                  <c:v>0.6085516205047643</c:v>
                </c:pt>
                <c:pt idx="919">
                  <c:v>0.6012294468261159</c:v>
                </c:pt>
                <c:pt idx="920">
                  <c:v>0.59469417833456162</c:v>
                </c:pt>
                <c:pt idx="921">
                  <c:v>0.58833741253135752</c:v>
                </c:pt>
                <c:pt idx="922">
                  <c:v>0.5831280806878264</c:v>
                </c:pt>
                <c:pt idx="923">
                  <c:v>0.57699353749356252</c:v>
                </c:pt>
                <c:pt idx="924">
                  <c:v>0.57182642448131016</c:v>
                </c:pt>
                <c:pt idx="925">
                  <c:v>0.56646073165447741</c:v>
                </c:pt>
                <c:pt idx="926">
                  <c:v>0.56136033312824907</c:v>
                </c:pt>
                <c:pt idx="927">
                  <c:v>0.5570827352645964</c:v>
                </c:pt>
                <c:pt idx="928">
                  <c:v>0.55239445235210394</c:v>
                </c:pt>
                <c:pt idx="929">
                  <c:v>0.54589774756787346</c:v>
                </c:pt>
                <c:pt idx="930">
                  <c:v>0.54003637686431438</c:v>
                </c:pt>
                <c:pt idx="931">
                  <c:v>0.53429380796393955</c:v>
                </c:pt>
                <c:pt idx="932">
                  <c:v>0.5282793896559469</c:v>
                </c:pt>
                <c:pt idx="933">
                  <c:v>0.52182539966791641</c:v>
                </c:pt>
                <c:pt idx="934">
                  <c:v>0.51530916212233069</c:v>
                </c:pt>
                <c:pt idx="935">
                  <c:v>0.35737927966822364</c:v>
                </c:pt>
                <c:pt idx="936">
                  <c:v>0.35558643143394852</c:v>
                </c:pt>
                <c:pt idx="937">
                  <c:v>0.35259385200956422</c:v>
                </c:pt>
                <c:pt idx="938">
                  <c:v>0.35021580243897477</c:v>
                </c:pt>
                <c:pt idx="939">
                  <c:v>0.34856168718997532</c:v>
                </c:pt>
                <c:pt idx="940">
                  <c:v>0.34578761902381722</c:v>
                </c:pt>
                <c:pt idx="941">
                  <c:v>0.3410069875334083</c:v>
                </c:pt>
                <c:pt idx="942">
                  <c:v>0.33505848154222351</c:v>
                </c:pt>
                <c:pt idx="943">
                  <c:v>0.32923822758501525</c:v>
                </c:pt>
                <c:pt idx="944">
                  <c:v>0.32747547564935847</c:v>
                </c:pt>
                <c:pt idx="945">
                  <c:v>0.32215511570890404</c:v>
                </c:pt>
                <c:pt idx="946">
                  <c:v>0.3178976625939135</c:v>
                </c:pt>
                <c:pt idx="947">
                  <c:v>0.31147810832610234</c:v>
                </c:pt>
                <c:pt idx="948">
                  <c:v>0.31006291361387173</c:v>
                </c:pt>
                <c:pt idx="949">
                  <c:v>0.30809308305833771</c:v>
                </c:pt>
                <c:pt idx="950">
                  <c:v>0.30750882987018929</c:v>
                </c:pt>
                <c:pt idx="951">
                  <c:v>0.30823072321085326</c:v>
                </c:pt>
                <c:pt idx="952">
                  <c:v>0.30806095695377683</c:v>
                </c:pt>
                <c:pt idx="953">
                  <c:v>0.30993068285335079</c:v>
                </c:pt>
                <c:pt idx="954">
                  <c:v>0.30932820576584907</c:v>
                </c:pt>
                <c:pt idx="955">
                  <c:v>0.30666461070787382</c:v>
                </c:pt>
                <c:pt idx="956">
                  <c:v>0.3032341537829415</c:v>
                </c:pt>
                <c:pt idx="957">
                  <c:v>0.29823070067202573</c:v>
                </c:pt>
                <c:pt idx="958">
                  <c:v>0.29410068598676226</c:v>
                </c:pt>
                <c:pt idx="959">
                  <c:v>0.28999126667392666</c:v>
                </c:pt>
                <c:pt idx="960">
                  <c:v>0.28484244877201159</c:v>
                </c:pt>
                <c:pt idx="961">
                  <c:v>0.27869879852533863</c:v>
                </c:pt>
                <c:pt idx="962">
                  <c:v>0.27419179774905661</c:v>
                </c:pt>
                <c:pt idx="963">
                  <c:v>0.27012474180456081</c:v>
                </c:pt>
                <c:pt idx="964">
                  <c:v>0.26646732446850097</c:v>
                </c:pt>
                <c:pt idx="965">
                  <c:v>0.26055669534862358</c:v>
                </c:pt>
                <c:pt idx="966">
                  <c:v>0.25503603245758388</c:v>
                </c:pt>
                <c:pt idx="967">
                  <c:v>0.25021879834940541</c:v>
                </c:pt>
                <c:pt idx="968">
                  <c:v>0.24507113151239854</c:v>
                </c:pt>
                <c:pt idx="969">
                  <c:v>0.24104789463141421</c:v>
                </c:pt>
                <c:pt idx="970">
                  <c:v>0.23735722725482467</c:v>
                </c:pt>
                <c:pt idx="971">
                  <c:v>0.23260375174280243</c:v>
                </c:pt>
                <c:pt idx="972">
                  <c:v>0.2287903560928817</c:v>
                </c:pt>
                <c:pt idx="973">
                  <c:v>0.22597465708384834</c:v>
                </c:pt>
                <c:pt idx="974">
                  <c:v>0.22233585365293132</c:v>
                </c:pt>
                <c:pt idx="975">
                  <c:v>0.2163120904621062</c:v>
                </c:pt>
                <c:pt idx="976">
                  <c:v>0.21154129528804122</c:v>
                </c:pt>
                <c:pt idx="977">
                  <c:v>0.20690981623986965</c:v>
                </c:pt>
                <c:pt idx="978">
                  <c:v>0.20265716330669206</c:v>
                </c:pt>
                <c:pt idx="979">
                  <c:v>0.19810924253056358</c:v>
                </c:pt>
                <c:pt idx="980">
                  <c:v>0.19428350714561612</c:v>
                </c:pt>
                <c:pt idx="981">
                  <c:v>0.19098302693872779</c:v>
                </c:pt>
                <c:pt idx="982">
                  <c:v>0.18730803023591869</c:v>
                </c:pt>
                <c:pt idx="983">
                  <c:v>0.18290507649826768</c:v>
                </c:pt>
                <c:pt idx="984">
                  <c:v>0.17825412242001545</c:v>
                </c:pt>
                <c:pt idx="985">
                  <c:v>0.17403651837937456</c:v>
                </c:pt>
                <c:pt idx="986">
                  <c:v>0.16976632273222633</c:v>
                </c:pt>
                <c:pt idx="987">
                  <c:v>0.16504018016465885</c:v>
                </c:pt>
                <c:pt idx="988">
                  <c:v>0.15956967306193887</c:v>
                </c:pt>
                <c:pt idx="989">
                  <c:v>0.15628542807092471</c:v>
                </c:pt>
                <c:pt idx="990">
                  <c:v>0.15243797232478706</c:v>
                </c:pt>
                <c:pt idx="991">
                  <c:v>0.14975247312528603</c:v>
                </c:pt>
                <c:pt idx="992">
                  <c:v>0.14686122728620679</c:v>
                </c:pt>
                <c:pt idx="993">
                  <c:v>0.14210794668220564</c:v>
                </c:pt>
                <c:pt idx="994">
                  <c:v>0.13784986934619226</c:v>
                </c:pt>
                <c:pt idx="995">
                  <c:v>0.13376009371992817</c:v>
                </c:pt>
                <c:pt idx="996">
                  <c:v>0.12976906210801947</c:v>
                </c:pt>
                <c:pt idx="997">
                  <c:v>0.12451897873832275</c:v>
                </c:pt>
                <c:pt idx="998">
                  <c:v>0.12071176342940557</c:v>
                </c:pt>
                <c:pt idx="999">
                  <c:v>0.11719435641897682</c:v>
                </c:pt>
                <c:pt idx="1000">
                  <c:v>0.1131980437714267</c:v>
                </c:pt>
                <c:pt idx="1001">
                  <c:v>0.10865038711980607</c:v>
                </c:pt>
                <c:pt idx="1002">
                  <c:v>0.10548817309298347</c:v>
                </c:pt>
                <c:pt idx="1003">
                  <c:v>0.10236220472440956</c:v>
                </c:pt>
                <c:pt idx="1004">
                  <c:v>9.9303617189509308E-2</c:v>
                </c:pt>
                <c:pt idx="1005">
                  <c:v>9.7211149088670137E-2</c:v>
                </c:pt>
                <c:pt idx="1006">
                  <c:v>9.4624209581101418E-2</c:v>
                </c:pt>
                <c:pt idx="1007">
                  <c:v>9.1832099320473135E-2</c:v>
                </c:pt>
                <c:pt idx="1008">
                  <c:v>8.9412619415010025E-2</c:v>
                </c:pt>
                <c:pt idx="1009">
                  <c:v>8.678838663663542E-2</c:v>
                </c:pt>
                <c:pt idx="1010">
                  <c:v>8.4469417833456309E-2</c:v>
                </c:pt>
                <c:pt idx="1011">
                  <c:v>8.2679720100343621E-2</c:v>
                </c:pt>
                <c:pt idx="1012">
                  <c:v>8.0757678372394448E-2</c:v>
                </c:pt>
                <c:pt idx="1013">
                  <c:v>7.8856473153941758E-2</c:v>
                </c:pt>
                <c:pt idx="1014">
                  <c:v>7.703585312655846E-2</c:v>
                </c:pt>
                <c:pt idx="1015">
                  <c:v>7.5130172342952897E-2</c:v>
                </c:pt>
                <c:pt idx="1016">
                  <c:v>7.3646072041064478E-2</c:v>
                </c:pt>
                <c:pt idx="1017">
                  <c:v>7.1660337362505613E-2</c:v>
                </c:pt>
                <c:pt idx="1018">
                  <c:v>6.9298544859956027E-2</c:v>
                </c:pt>
                <c:pt idx="1019">
                  <c:v>6.7414990762965726E-2</c:v>
                </c:pt>
                <c:pt idx="1020">
                  <c:v>6.3688614041469763E-2</c:v>
                </c:pt>
                <c:pt idx="1021">
                  <c:v>6.0304933566286793E-2</c:v>
                </c:pt>
                <c:pt idx="1022">
                  <c:v>5.6913027700495805E-2</c:v>
                </c:pt>
                <c:pt idx="1023">
                  <c:v>5.4859695394238302E-2</c:v>
                </c:pt>
                <c:pt idx="1024">
                  <c:v>5.25850691128638E-2</c:v>
                </c:pt>
                <c:pt idx="1025">
                  <c:v>4.8674480108338899E-2</c:v>
                </c:pt>
                <c:pt idx="1026">
                  <c:v>4.5226754554278936E-2</c:v>
                </c:pt>
                <c:pt idx="1027">
                  <c:v>4.1799731320530095E-2</c:v>
                </c:pt>
                <c:pt idx="1028">
                  <c:v>3.9007656830948922E-2</c:v>
                </c:pt>
                <c:pt idx="1029">
                  <c:v>3.6104459586603251E-2</c:v>
                </c:pt>
                <c:pt idx="1030">
                  <c:v>3.3105622700998504E-2</c:v>
                </c:pt>
                <c:pt idx="1031">
                  <c:v>2.9709836816750056E-2</c:v>
                </c:pt>
                <c:pt idx="1032">
                  <c:v>2.6593894714357302E-2</c:v>
                </c:pt>
                <c:pt idx="1033">
                  <c:v>2.300427710867976E-2</c:v>
                </c:pt>
                <c:pt idx="1034">
                  <c:v>2.0086888606853374E-2</c:v>
                </c:pt>
                <c:pt idx="1035">
                  <c:v>1.7912924968121267E-2</c:v>
                </c:pt>
                <c:pt idx="1036">
                  <c:v>1.5263054705817599E-2</c:v>
                </c:pt>
                <c:pt idx="1037">
                  <c:v>1.1983754375132749E-2</c:v>
                </c:pt>
                <c:pt idx="1038">
                  <c:v>8.3234466357740358E-3</c:v>
                </c:pt>
                <c:pt idx="1039">
                  <c:v>4.6449689651474535E-3</c:v>
                </c:pt>
                <c:pt idx="1040">
                  <c:v>8.3000671910204331E-4</c:v>
                </c:pt>
                <c:pt idx="1041">
                  <c:v>-2.1885109078058412E-3</c:v>
                </c:pt>
                <c:pt idx="1042">
                  <c:v>-4.9829811226194242E-3</c:v>
                </c:pt>
                <c:pt idx="1043">
                  <c:v>-8.0631647044612214E-3</c:v>
                </c:pt>
                <c:pt idx="1044">
                  <c:v>-1.1050109518403552E-2</c:v>
                </c:pt>
                <c:pt idx="1045">
                  <c:v>-1.4112423179638881E-2</c:v>
                </c:pt>
                <c:pt idx="1046">
                  <c:v>-1.7082519819002637E-2</c:v>
                </c:pt>
                <c:pt idx="1047">
                  <c:v>-2.0510028017491484E-2</c:v>
                </c:pt>
                <c:pt idx="1048">
                  <c:v>-2.3360440347220408E-2</c:v>
                </c:pt>
                <c:pt idx="1049">
                  <c:v>-2.6677837718982238E-2</c:v>
                </c:pt>
                <c:pt idx="1050">
                  <c:v>-2.9638202586423724E-2</c:v>
                </c:pt>
                <c:pt idx="1051">
                  <c:v>-3.2822422790475647E-2</c:v>
                </c:pt>
                <c:pt idx="1052">
                  <c:v>-3.5828539654755437E-2</c:v>
                </c:pt>
                <c:pt idx="1053">
                  <c:v>-3.8931992200445138E-2</c:v>
                </c:pt>
                <c:pt idx="1054">
                  <c:v>-4.2526900587685712E-2</c:v>
                </c:pt>
                <c:pt idx="1055">
                  <c:v>-4.5770207845090977E-2</c:v>
                </c:pt>
                <c:pt idx="1056">
                  <c:v>-4.9009497167017246E-2</c:v>
                </c:pt>
                <c:pt idx="1057">
                  <c:v>-5.1854597868648412E-2</c:v>
                </c:pt>
                <c:pt idx="1058">
                  <c:v>-5.5160557142024745E-2</c:v>
                </c:pt>
                <c:pt idx="1059">
                  <c:v>-5.7930105739578554E-2</c:v>
                </c:pt>
                <c:pt idx="1060">
                  <c:v>-6.0808127008582062E-2</c:v>
                </c:pt>
                <c:pt idx="1061">
                  <c:v>-6.3984976012674943E-2</c:v>
                </c:pt>
                <c:pt idx="1062">
                  <c:v>-6.6800479243139602E-2</c:v>
                </c:pt>
                <c:pt idx="1063">
                  <c:v>-6.9651380681743896E-2</c:v>
                </c:pt>
                <c:pt idx="1064">
                  <c:v>-7.2596389348364668E-2</c:v>
                </c:pt>
                <c:pt idx="1065">
                  <c:v>-7.5705003210584904E-2</c:v>
                </c:pt>
                <c:pt idx="1066">
                  <c:v>-7.8529326187548654E-2</c:v>
                </c:pt>
                <c:pt idx="1067">
                  <c:v>-8.1516894429821019E-2</c:v>
                </c:pt>
                <c:pt idx="1068">
                  <c:v>-8.4502781778709693E-2</c:v>
                </c:pt>
                <c:pt idx="1069">
                  <c:v>-8.7023569390263969E-2</c:v>
                </c:pt>
                <c:pt idx="1070">
                  <c:v>-9.0054228683512247E-2</c:v>
                </c:pt>
                <c:pt idx="1071">
                  <c:v>-9.2944987239870852E-2</c:v>
                </c:pt>
                <c:pt idx="1072">
                  <c:v>-0.43166267645250334</c:v>
                </c:pt>
                <c:pt idx="1073">
                  <c:v>-0.42831813445177747</c:v>
                </c:pt>
                <c:pt idx="1074">
                  <c:v>-0.42405929685152416</c:v>
                </c:pt>
                <c:pt idx="1075">
                  <c:v>-0.42140515889981472</c:v>
                </c:pt>
                <c:pt idx="1076">
                  <c:v>-0.41736163473638288</c:v>
                </c:pt>
                <c:pt idx="1077">
                  <c:v>-0.41156624097168415</c:v>
                </c:pt>
                <c:pt idx="1078">
                  <c:v>-0.40374369301420043</c:v>
                </c:pt>
                <c:pt idx="1079">
                  <c:v>-0.395347010125016</c:v>
                </c:pt>
                <c:pt idx="1080">
                  <c:v>-0.38843554467421271</c:v>
                </c:pt>
                <c:pt idx="1081">
                  <c:v>-0.37968954319325626</c:v>
                </c:pt>
                <c:pt idx="1082">
                  <c:v>-0.373629133528673</c:v>
                </c:pt>
                <c:pt idx="1083">
                  <c:v>-0.36534776504515448</c:v>
                </c:pt>
                <c:pt idx="1084">
                  <c:v>-0.35612447178503154</c:v>
                </c:pt>
                <c:pt idx="1085">
                  <c:v>-0.3472887450389654</c:v>
                </c:pt>
                <c:pt idx="1086">
                  <c:v>-0.34216094590813334</c:v>
                </c:pt>
                <c:pt idx="1087">
                  <c:v>-0.33780560524746572</c:v>
                </c:pt>
                <c:pt idx="1088">
                  <c:v>-0.33422655132174273</c:v>
                </c:pt>
                <c:pt idx="1089">
                  <c:v>-0.33345818347555722</c:v>
                </c:pt>
                <c:pt idx="1090">
                  <c:v>-0.33494036308128933</c:v>
                </c:pt>
                <c:pt idx="1091">
                  <c:v>-0.33593264294722625</c:v>
                </c:pt>
                <c:pt idx="1092">
                  <c:v>-0.33582985472448323</c:v>
                </c:pt>
                <c:pt idx="1093">
                  <c:v>-0.33457034579525041</c:v>
                </c:pt>
                <c:pt idx="1094">
                  <c:v>-0.33291842226814677</c:v>
                </c:pt>
                <c:pt idx="1095">
                  <c:v>-0.33234638458294241</c:v>
                </c:pt>
                <c:pt idx="1096">
                  <c:v>-0.33065141217242011</c:v>
                </c:pt>
                <c:pt idx="1097">
                  <c:v>-0.32893984022377154</c:v>
                </c:pt>
                <c:pt idx="1098">
                  <c:v>-0.32569784584194705</c:v>
                </c:pt>
                <c:pt idx="1099">
                  <c:v>-0.32419513742777939</c:v>
                </c:pt>
                <c:pt idx="1100">
                  <c:v>-0.32068443286089865</c:v>
                </c:pt>
                <c:pt idx="1101">
                  <c:v>-0.31917921466851468</c:v>
                </c:pt>
                <c:pt idx="1102">
                  <c:v>-0.31790019495565025</c:v>
                </c:pt>
                <c:pt idx="1103">
                  <c:v>-0.31599127763231488</c:v>
                </c:pt>
                <c:pt idx="1104">
                  <c:v>-0.31425076403377633</c:v>
                </c:pt>
                <c:pt idx="1105">
                  <c:v>-0.31397341706916598</c:v>
                </c:pt>
                <c:pt idx="1106">
                  <c:v>-0.31268853714020522</c:v>
                </c:pt>
                <c:pt idx="1107">
                  <c:v>-0.31134304844426941</c:v>
                </c:pt>
                <c:pt idx="1108">
                  <c:v>-0.31038798253384414</c:v>
                </c:pt>
                <c:pt idx="1109">
                  <c:v>-0.30872775147676218</c:v>
                </c:pt>
                <c:pt idx="1110">
                  <c:v>-0.30739904390368084</c:v>
                </c:pt>
                <c:pt idx="1111">
                  <c:v>-0.30656738599192584</c:v>
                </c:pt>
                <c:pt idx="1112">
                  <c:v>-0.30523352575868529</c:v>
                </c:pt>
                <c:pt idx="1113">
                  <c:v>-0.30401221157152192</c:v>
                </c:pt>
                <c:pt idx="1114">
                  <c:v>-0.30246958753891268</c:v>
                </c:pt>
                <c:pt idx="1115">
                  <c:v>-0.30247599308123585</c:v>
                </c:pt>
                <c:pt idx="1116">
                  <c:v>-0.3030192501032215</c:v>
                </c:pt>
                <c:pt idx="1117">
                  <c:v>-0.30359212050984935</c:v>
                </c:pt>
                <c:pt idx="1118">
                  <c:v>-0.30412093283316188</c:v>
                </c:pt>
                <c:pt idx="1119">
                  <c:v>-0.30469731405708805</c:v>
                </c:pt>
                <c:pt idx="1120">
                  <c:v>-0.3035167740690442</c:v>
                </c:pt>
                <c:pt idx="1121">
                  <c:v>-0.30324740254387633</c:v>
                </c:pt>
                <c:pt idx="1122">
                  <c:v>-0.30248292930461956</c:v>
                </c:pt>
                <c:pt idx="1123">
                  <c:v>-0.30146278289669237</c:v>
                </c:pt>
                <c:pt idx="1124">
                  <c:v>-0.29989293493643776</c:v>
                </c:pt>
                <c:pt idx="1125">
                  <c:v>-0.29612405267626601</c:v>
                </c:pt>
                <c:pt idx="1126">
                  <c:v>-0.29172504431492852</c:v>
                </c:pt>
                <c:pt idx="1127">
                  <c:v>-0.28753580178750127</c:v>
                </c:pt>
                <c:pt idx="1128">
                  <c:v>-0.28238640942848481</c:v>
                </c:pt>
                <c:pt idx="1129">
                  <c:v>-0.27813510851151574</c:v>
                </c:pt>
                <c:pt idx="1130">
                  <c:v>-0.27483327602240715</c:v>
                </c:pt>
                <c:pt idx="1131">
                  <c:v>-0.2718912475418227</c:v>
                </c:pt>
                <c:pt idx="1132">
                  <c:v>-0.26983808208861554</c:v>
                </c:pt>
                <c:pt idx="1133">
                  <c:v>-0.26709409529639977</c:v>
                </c:pt>
                <c:pt idx="1134">
                  <c:v>-0.26555681053343544</c:v>
                </c:pt>
                <c:pt idx="1135">
                  <c:v>-0.26421850032550159</c:v>
                </c:pt>
                <c:pt idx="1136">
                  <c:v>-0.26477534030309813</c:v>
                </c:pt>
                <c:pt idx="1137">
                  <c:v>-0.26491949242042667</c:v>
                </c:pt>
                <c:pt idx="1138">
                  <c:v>-0.26396353174737797</c:v>
                </c:pt>
                <c:pt idx="1139">
                  <c:v>-0.26380555305726511</c:v>
                </c:pt>
                <c:pt idx="1140">
                  <c:v>-0.26305855450891596</c:v>
                </c:pt>
                <c:pt idx="1141">
                  <c:v>-0.26252647556626757</c:v>
                </c:pt>
                <c:pt idx="1142">
                  <c:v>-0.26222145039192313</c:v>
                </c:pt>
                <c:pt idx="1143">
                  <c:v>-0.2619983547984</c:v>
                </c:pt>
                <c:pt idx="1144">
                  <c:v>-0.26283927548380959</c:v>
                </c:pt>
                <c:pt idx="1145">
                  <c:v>-0.26297226560195719</c:v>
                </c:pt>
                <c:pt idx="1146">
                  <c:v>-0.26176071482051538</c:v>
                </c:pt>
                <c:pt idx="1147">
                  <c:v>-0.26025546548759515</c:v>
                </c:pt>
                <c:pt idx="1148">
                  <c:v>-0.26070579541307798</c:v>
                </c:pt>
                <c:pt idx="1149">
                  <c:v>-0.26136380892218825</c:v>
                </c:pt>
                <c:pt idx="1150">
                  <c:v>-0.26286044822216886</c:v>
                </c:pt>
                <c:pt idx="1151">
                  <c:v>-0.26429588593334102</c:v>
                </c:pt>
                <c:pt idx="1152">
                  <c:v>-0.26550675700913634</c:v>
                </c:pt>
                <c:pt idx="1153">
                  <c:v>-0.26703165728926104</c:v>
                </c:pt>
                <c:pt idx="1154">
                  <c:v>-0.26820038345383407</c:v>
                </c:pt>
                <c:pt idx="1155">
                  <c:v>-0.26937147831406077</c:v>
                </c:pt>
                <c:pt idx="1156">
                  <c:v>-0.27064729449244584</c:v>
                </c:pt>
                <c:pt idx="1157">
                  <c:v>-0.27227355401964348</c:v>
                </c:pt>
                <c:pt idx="1158">
                  <c:v>-0.27382501566935274</c:v>
                </c:pt>
                <c:pt idx="1159">
                  <c:v>-0.27495723098722991</c:v>
                </c:pt>
                <c:pt idx="1160">
                  <c:v>-0.27686574968804484</c:v>
                </c:pt>
                <c:pt idx="1161">
                  <c:v>-0.27798507994515448</c:v>
                </c:pt>
                <c:pt idx="1162">
                  <c:v>-0.27866760257801027</c:v>
                </c:pt>
                <c:pt idx="1163">
                  <c:v>-0.27924445247071039</c:v>
                </c:pt>
                <c:pt idx="1164">
                  <c:v>-0.27953473812174245</c:v>
                </c:pt>
                <c:pt idx="1165">
                  <c:v>-0.28046460566342918</c:v>
                </c:pt>
                <c:pt idx="1166">
                  <c:v>-0.28167704582441</c:v>
                </c:pt>
                <c:pt idx="1167">
                  <c:v>-0.2830157369250767</c:v>
                </c:pt>
                <c:pt idx="1168">
                  <c:v>-0.28409352041820263</c:v>
                </c:pt>
                <c:pt idx="1169">
                  <c:v>-0.28585903674837537</c:v>
                </c:pt>
                <c:pt idx="1170">
                  <c:v>-0.28725301707164547</c:v>
                </c:pt>
                <c:pt idx="1171">
                  <c:v>-0.28780630674607049</c:v>
                </c:pt>
                <c:pt idx="1172">
                  <c:v>-0.28817881889391894</c:v>
                </c:pt>
                <c:pt idx="1173">
                  <c:v>-0.28897745859261903</c:v>
                </c:pt>
                <c:pt idx="1174">
                  <c:v>-0.28966152275336349</c:v>
                </c:pt>
                <c:pt idx="1175">
                  <c:v>-0.29091097716039865</c:v>
                </c:pt>
                <c:pt idx="1176">
                  <c:v>-0.29222798338983452</c:v>
                </c:pt>
                <c:pt idx="1177">
                  <c:v>-0.29413857159796047</c:v>
                </c:pt>
                <c:pt idx="1178">
                  <c:v>-0.29608362760434759</c:v>
                </c:pt>
                <c:pt idx="1179">
                  <c:v>-0.29769723103909124</c:v>
                </c:pt>
                <c:pt idx="1180">
                  <c:v>-0.29875018998515201</c:v>
                </c:pt>
                <c:pt idx="1181">
                  <c:v>-0.29872017336750345</c:v>
                </c:pt>
                <c:pt idx="1182">
                  <c:v>-0.30047942340487138</c:v>
                </c:pt>
                <c:pt idx="1183">
                  <c:v>-0.30176129055400958</c:v>
                </c:pt>
                <c:pt idx="1184">
                  <c:v>-0.30332473382107827</c:v>
                </c:pt>
                <c:pt idx="1185">
                  <c:v>-0.30517859908447187</c:v>
                </c:pt>
                <c:pt idx="1186">
                  <c:v>-0.30673763570490731</c:v>
                </c:pt>
                <c:pt idx="1187">
                  <c:v>-0.30827001459266329</c:v>
                </c:pt>
                <c:pt idx="1188">
                  <c:v>-0.30983871189930229</c:v>
                </c:pt>
                <c:pt idx="1189">
                  <c:v>-0.31179232462866135</c:v>
                </c:pt>
                <c:pt idx="1190">
                  <c:v>-0.31362923815327798</c:v>
                </c:pt>
                <c:pt idx="1191">
                  <c:v>-0.31456017477350129</c:v>
                </c:pt>
                <c:pt idx="1192">
                  <c:v>-0.31647936619241807</c:v>
                </c:pt>
                <c:pt idx="1193">
                  <c:v>-0.318381684699934</c:v>
                </c:pt>
                <c:pt idx="1194">
                  <c:v>-0.32016979597411355</c:v>
                </c:pt>
                <c:pt idx="1195">
                  <c:v>-0.32200303047963175</c:v>
                </c:pt>
                <c:pt idx="1196">
                  <c:v>-0.32339725417995918</c:v>
                </c:pt>
                <c:pt idx="1197">
                  <c:v>-0.32500812460129275</c:v>
                </c:pt>
                <c:pt idx="1198">
                  <c:v>-0.32640139789237521</c:v>
                </c:pt>
                <c:pt idx="1199">
                  <c:v>-0.32822427051461361</c:v>
                </c:pt>
                <c:pt idx="1200">
                  <c:v>-0.33017418489336092</c:v>
                </c:pt>
                <c:pt idx="1201">
                  <c:v>-0.33159876284658868</c:v>
                </c:pt>
                <c:pt idx="1202">
                  <c:v>-0.33385959434701418</c:v>
                </c:pt>
                <c:pt idx="1203">
                  <c:v>-0.33545610692396488</c:v>
                </c:pt>
                <c:pt idx="1204">
                  <c:v>-0.33761170558910569</c:v>
                </c:pt>
                <c:pt idx="1205">
                  <c:v>-0.33933046507244724</c:v>
                </c:pt>
                <c:pt idx="1206">
                  <c:v>-0.34104651661257945</c:v>
                </c:pt>
                <c:pt idx="1207">
                  <c:v>-0.34278296988577367</c:v>
                </c:pt>
                <c:pt idx="1208">
                  <c:v>-0.34466596728213267</c:v>
                </c:pt>
                <c:pt idx="1209">
                  <c:v>-0.3465907140355976</c:v>
                </c:pt>
                <c:pt idx="1210">
                  <c:v>-0.34859088717866316</c:v>
                </c:pt>
                <c:pt idx="1211">
                  <c:v>-0.35046126466422117</c:v>
                </c:pt>
                <c:pt idx="1212">
                  <c:v>-0.35233907386578794</c:v>
                </c:pt>
                <c:pt idx="1213">
                  <c:v>-0.13902952758480835</c:v>
                </c:pt>
                <c:pt idx="1214">
                  <c:v>-0.13125301342236634</c:v>
                </c:pt>
                <c:pt idx="1215">
                  <c:v>-0.12418488659682618</c:v>
                </c:pt>
                <c:pt idx="1216">
                  <c:v>-0.11890001832284869</c:v>
                </c:pt>
                <c:pt idx="1217">
                  <c:v>-0.11345863353348073</c:v>
                </c:pt>
                <c:pt idx="1218">
                  <c:v>-0.10524079674105913</c:v>
                </c:pt>
                <c:pt idx="1219">
                  <c:v>-0.10051298056321345</c:v>
                </c:pt>
                <c:pt idx="1220">
                  <c:v>-9.6678680507134712E-2</c:v>
                </c:pt>
                <c:pt idx="1221">
                  <c:v>-8.7897940359749502E-2</c:v>
                </c:pt>
                <c:pt idx="1222">
                  <c:v>-7.6977268231013751E-2</c:v>
                </c:pt>
                <c:pt idx="1223">
                  <c:v>-6.6746397177539787E-2</c:v>
                </c:pt>
                <c:pt idx="1224">
                  <c:v>-5.3345791910146496E-2</c:v>
                </c:pt>
                <c:pt idx="1225">
                  <c:v>-4.4850947553573974E-2</c:v>
                </c:pt>
                <c:pt idx="1226">
                  <c:v>-3.7570946875539163E-2</c:v>
                </c:pt>
                <c:pt idx="1227">
                  <c:v>-3.1267416073315749E-2</c:v>
                </c:pt>
                <c:pt idx="1228">
                  <c:v>-2.8691344433741679E-2</c:v>
                </c:pt>
                <c:pt idx="1229">
                  <c:v>-2.4269293849762036E-2</c:v>
                </c:pt>
                <c:pt idx="1230">
                  <c:v>-2.1565981795946813E-2</c:v>
                </c:pt>
                <c:pt idx="1231">
                  <c:v>-1.6488841438985446E-2</c:v>
                </c:pt>
                <c:pt idx="1232">
                  <c:v>-1.140380482086072E-2</c:v>
                </c:pt>
                <c:pt idx="1233">
                  <c:v>-8.3817034352869704E-3</c:v>
                </c:pt>
                <c:pt idx="1234">
                  <c:v>-3.8771379990121093E-3</c:v>
                </c:pt>
                <c:pt idx="1235">
                  <c:v>3.1595405329799637E-3</c:v>
                </c:pt>
                <c:pt idx="1236">
                  <c:v>8.5597720836956288E-3</c:v>
                </c:pt>
                <c:pt idx="1237">
                  <c:v>1.3770469400261783E-2</c:v>
                </c:pt>
                <c:pt idx="1238">
                  <c:v>1.6549765845182317E-2</c:v>
                </c:pt>
                <c:pt idx="1239">
                  <c:v>2.0401725345374062E-2</c:v>
                </c:pt>
                <c:pt idx="1240">
                  <c:v>2.6283271549276958E-2</c:v>
                </c:pt>
                <c:pt idx="1241">
                  <c:v>3.3631186072673867E-2</c:v>
                </c:pt>
                <c:pt idx="1242">
                  <c:v>4.1446451119346341E-2</c:v>
                </c:pt>
                <c:pt idx="1243">
                  <c:v>4.606465178471171E-2</c:v>
                </c:pt>
                <c:pt idx="1244">
                  <c:v>5.0777798493851403E-2</c:v>
                </c:pt>
                <c:pt idx="1245">
                  <c:v>5.7575653930423111E-2</c:v>
                </c:pt>
                <c:pt idx="1246">
                  <c:v>6.2358426117909184E-2</c:v>
                </c:pt>
                <c:pt idx="1247">
                  <c:v>6.5089813589945478E-2</c:v>
                </c:pt>
                <c:pt idx="1248">
                  <c:v>6.6797951949586376E-2</c:v>
                </c:pt>
                <c:pt idx="1249">
                  <c:v>6.7778149314905042E-2</c:v>
                </c:pt>
                <c:pt idx="1250">
                  <c:v>6.7501912703066907E-2</c:v>
                </c:pt>
                <c:pt idx="1251">
                  <c:v>6.8386534430459223E-2</c:v>
                </c:pt>
                <c:pt idx="1252">
                  <c:v>6.7822643041543063E-2</c:v>
                </c:pt>
                <c:pt idx="1253">
                  <c:v>6.6030109653919658E-2</c:v>
                </c:pt>
                <c:pt idx="1254">
                  <c:v>6.5225358658238544E-2</c:v>
                </c:pt>
                <c:pt idx="1255">
                  <c:v>6.4037393769831683E-2</c:v>
                </c:pt>
                <c:pt idx="1256">
                  <c:v>6.2306155314326553E-2</c:v>
                </c:pt>
                <c:pt idx="1257">
                  <c:v>6.0801590813569971E-2</c:v>
                </c:pt>
                <c:pt idx="1258">
                  <c:v>5.8728319446743511E-2</c:v>
                </c:pt>
                <c:pt idx="1259">
                  <c:v>5.7285223807235323E-2</c:v>
                </c:pt>
                <c:pt idx="1260">
                  <c:v>5.6423680446132357E-2</c:v>
                </c:pt>
                <c:pt idx="1261">
                  <c:v>5.5032220713238315E-2</c:v>
                </c:pt>
                <c:pt idx="1262">
                  <c:v>5.3604899954484017E-2</c:v>
                </c:pt>
                <c:pt idx="1263">
                  <c:v>5.3655844098035213E-2</c:v>
                </c:pt>
                <c:pt idx="1264">
                  <c:v>5.4201520105303269E-2</c:v>
                </c:pt>
                <c:pt idx="1265">
                  <c:v>5.5689655475525415E-2</c:v>
                </c:pt>
                <c:pt idx="1266">
                  <c:v>5.5080170928822732E-2</c:v>
                </c:pt>
                <c:pt idx="1267">
                  <c:v>5.3835910630548094E-2</c:v>
                </c:pt>
                <c:pt idx="1268">
                  <c:v>5.1140481037993006E-2</c:v>
                </c:pt>
                <c:pt idx="1269">
                  <c:v>4.9249874393186122E-2</c:v>
                </c:pt>
                <c:pt idx="1270">
                  <c:v>4.7365353348399225E-2</c:v>
                </c:pt>
                <c:pt idx="1271">
                  <c:v>4.4470455511758267E-2</c:v>
                </c:pt>
                <c:pt idx="1272">
                  <c:v>4.0448802564586085E-2</c:v>
                </c:pt>
                <c:pt idx="1273">
                  <c:v>3.7011003723693585E-2</c:v>
                </c:pt>
                <c:pt idx="1274">
                  <c:v>3.4312958939568802E-2</c:v>
                </c:pt>
                <c:pt idx="1275">
                  <c:v>3.0919310802162411E-2</c:v>
                </c:pt>
                <c:pt idx="1276">
                  <c:v>2.8700032221367414E-2</c:v>
                </c:pt>
                <c:pt idx="1277">
                  <c:v>2.8418924594815022E-2</c:v>
                </c:pt>
                <c:pt idx="1278">
                  <c:v>2.8319820624888331E-2</c:v>
                </c:pt>
                <c:pt idx="1279">
                  <c:v>2.684881408718709E-2</c:v>
                </c:pt>
                <c:pt idx="1280">
                  <c:v>2.4222353560920489E-2</c:v>
                </c:pt>
                <c:pt idx="1281">
                  <c:v>2.1578092639048824E-2</c:v>
                </c:pt>
                <c:pt idx="1282">
                  <c:v>1.8297116981515531E-2</c:v>
                </c:pt>
                <c:pt idx="1283">
                  <c:v>1.4784935626721967E-2</c:v>
                </c:pt>
                <c:pt idx="1284">
                  <c:v>1.1123948986191673E-2</c:v>
                </c:pt>
                <c:pt idx="1285">
                  <c:v>7.3010476230616558E-3</c:v>
                </c:pt>
                <c:pt idx="1286">
                  <c:v>3.3034142524938827E-3</c:v>
                </c:pt>
                <c:pt idx="1287">
                  <c:v>-1.2982983183873081E-3</c:v>
                </c:pt>
                <c:pt idx="1288">
                  <c:v>-5.4347826086956407E-3</c:v>
                </c:pt>
                <c:pt idx="1289">
                  <c:v>-9.3274438162360869E-3</c:v>
                </c:pt>
                <c:pt idx="1290">
                  <c:v>-1.2706935666582805E-2</c:v>
                </c:pt>
                <c:pt idx="1291">
                  <c:v>-1.5098311955259403E-2</c:v>
                </c:pt>
                <c:pt idx="1292">
                  <c:v>-1.8034717507165347E-2</c:v>
                </c:pt>
                <c:pt idx="1293">
                  <c:v>-2.1193626224217579E-2</c:v>
                </c:pt>
                <c:pt idx="1294">
                  <c:v>-2.4393143645210159E-2</c:v>
                </c:pt>
                <c:pt idx="1295">
                  <c:v>-2.7824793823348119E-2</c:v>
                </c:pt>
                <c:pt idx="1296">
                  <c:v>-3.0911432907103902E-2</c:v>
                </c:pt>
                <c:pt idx="1297">
                  <c:v>-3.3819392944748942E-2</c:v>
                </c:pt>
                <c:pt idx="1298">
                  <c:v>-3.6536922517278948E-2</c:v>
                </c:pt>
                <c:pt idx="1299">
                  <c:v>-4.0253952078559585E-2</c:v>
                </c:pt>
                <c:pt idx="1300">
                  <c:v>-4.3457349070026095E-2</c:v>
                </c:pt>
                <c:pt idx="1301">
                  <c:v>-4.7659297696187951E-2</c:v>
                </c:pt>
                <c:pt idx="1302">
                  <c:v>-5.0891811073451462E-2</c:v>
                </c:pt>
                <c:pt idx="1303">
                  <c:v>-5.4375031019788737E-2</c:v>
                </c:pt>
                <c:pt idx="1304">
                  <c:v>-5.8189801124178799E-2</c:v>
                </c:pt>
                <c:pt idx="1305">
                  <c:v>-6.2036320859998995E-2</c:v>
                </c:pt>
                <c:pt idx="1306">
                  <c:v>-6.525765333914374E-2</c:v>
                </c:pt>
                <c:pt idx="1307">
                  <c:v>-6.9086138439110045E-2</c:v>
                </c:pt>
                <c:pt idx="1308">
                  <c:v>-7.2337306745581698E-2</c:v>
                </c:pt>
                <c:pt idx="1309">
                  <c:v>-7.5583883400827431E-2</c:v>
                </c:pt>
                <c:pt idx="1310">
                  <c:v>-7.7757908198894304E-2</c:v>
                </c:pt>
                <c:pt idx="1311">
                  <c:v>-8.0632832225336584E-2</c:v>
                </c:pt>
                <c:pt idx="1312">
                  <c:v>-8.3913675464002427E-2</c:v>
                </c:pt>
                <c:pt idx="1313">
                  <c:v>-8.709527247211854E-2</c:v>
                </c:pt>
                <c:pt idx="1314">
                  <c:v>-9.039391733832515E-2</c:v>
                </c:pt>
                <c:pt idx="1315">
                  <c:v>-9.415539723332568E-2</c:v>
                </c:pt>
                <c:pt idx="1316">
                  <c:v>-9.7282443885232897E-2</c:v>
                </c:pt>
                <c:pt idx="1317">
                  <c:v>-0.10012826944791184</c:v>
                </c:pt>
                <c:pt idx="1318">
                  <c:v>-0.10207765173972032</c:v>
                </c:pt>
                <c:pt idx="1319">
                  <c:v>-0.1048216737322306</c:v>
                </c:pt>
                <c:pt idx="1320">
                  <c:v>-0.10769660457734717</c:v>
                </c:pt>
                <c:pt idx="1321">
                  <c:v>-0.11028491927092483</c:v>
                </c:pt>
                <c:pt idx="1322">
                  <c:v>-0.11330176651762518</c:v>
                </c:pt>
                <c:pt idx="1323">
                  <c:v>-0.116380835934232</c:v>
                </c:pt>
                <c:pt idx="1324">
                  <c:v>-0.1197262492249194</c:v>
                </c:pt>
                <c:pt idx="1325">
                  <c:v>-0.12292626566499147</c:v>
                </c:pt>
                <c:pt idx="1326">
                  <c:v>-0.12594478902991096</c:v>
                </c:pt>
                <c:pt idx="1327">
                  <c:v>-0.12892329505605116</c:v>
                </c:pt>
                <c:pt idx="1328">
                  <c:v>-0.13216424294268589</c:v>
                </c:pt>
                <c:pt idx="1329">
                  <c:v>-0.13541362714759633</c:v>
                </c:pt>
                <c:pt idx="1330">
                  <c:v>-0.13817264224571069</c:v>
                </c:pt>
                <c:pt idx="1331">
                  <c:v>-0.1402368413540247</c:v>
                </c:pt>
                <c:pt idx="1332">
                  <c:v>-0.14251750947760705</c:v>
                </c:pt>
                <c:pt idx="1333">
                  <c:v>-0.14523321830808308</c:v>
                </c:pt>
                <c:pt idx="1334">
                  <c:v>-0.1478760591533631</c:v>
                </c:pt>
                <c:pt idx="1335">
                  <c:v>-0.15102012943223705</c:v>
                </c:pt>
                <c:pt idx="1336">
                  <c:v>-0.15376041727373399</c:v>
                </c:pt>
                <c:pt idx="1337">
                  <c:v>-0.15651319296777999</c:v>
                </c:pt>
                <c:pt idx="1338">
                  <c:v>-0.15959124228162877</c:v>
                </c:pt>
                <c:pt idx="1339">
                  <c:v>-0.16239113421756252</c:v>
                </c:pt>
                <c:pt idx="1340">
                  <c:v>0.6933422295485171</c:v>
                </c:pt>
                <c:pt idx="1341">
                  <c:v>0.68419852037721562</c:v>
                </c:pt>
                <c:pt idx="1342">
                  <c:v>0.6736823992007458</c:v>
                </c:pt>
                <c:pt idx="1343">
                  <c:v>0.66144974449805582</c:v>
                </c:pt>
                <c:pt idx="1344">
                  <c:v>0.65014462565031117</c:v>
                </c:pt>
                <c:pt idx="1345">
                  <c:v>0.64064179141778943</c:v>
                </c:pt>
                <c:pt idx="1346">
                  <c:v>0.63361149710566023</c:v>
                </c:pt>
                <c:pt idx="1347">
                  <c:v>0.6261649660699028</c:v>
                </c:pt>
                <c:pt idx="1348">
                  <c:v>0.61658517828068826</c:v>
                </c:pt>
                <c:pt idx="1349">
                  <c:v>0.60818459489584686</c:v>
                </c:pt>
                <c:pt idx="1350">
                  <c:v>0.60023919153261984</c:v>
                </c:pt>
                <c:pt idx="1351">
                  <c:v>0.59323537223950806</c:v>
                </c:pt>
                <c:pt idx="1352">
                  <c:v>0.58719632783307807</c:v>
                </c:pt>
                <c:pt idx="1353">
                  <c:v>0.57941619524207044</c:v>
                </c:pt>
                <c:pt idx="1354">
                  <c:v>0.56924457312264842</c:v>
                </c:pt>
                <c:pt idx="1355">
                  <c:v>0.55949268382184292</c:v>
                </c:pt>
                <c:pt idx="1356">
                  <c:v>0.55692899826891618</c:v>
                </c:pt>
                <c:pt idx="1357">
                  <c:v>0.55345917625982077</c:v>
                </c:pt>
                <c:pt idx="1358">
                  <c:v>0.55141040361514548</c:v>
                </c:pt>
                <c:pt idx="1359">
                  <c:v>0.54866156278309697</c:v>
                </c:pt>
                <c:pt idx="1360">
                  <c:v>0.54652891742755472</c:v>
                </c:pt>
                <c:pt idx="1361">
                  <c:v>0.54882265262679386</c:v>
                </c:pt>
                <c:pt idx="1362">
                  <c:v>0.55043012688038195</c:v>
                </c:pt>
                <c:pt idx="1363">
                  <c:v>0.55188366628508467</c:v>
                </c:pt>
                <c:pt idx="1364">
                  <c:v>0.55177752011974701</c:v>
                </c:pt>
                <c:pt idx="1365">
                  <c:v>0.55112203598143705</c:v>
                </c:pt>
                <c:pt idx="1366">
                  <c:v>0.54784762954285904</c:v>
                </c:pt>
                <c:pt idx="1367">
                  <c:v>0.54437180643222138</c:v>
                </c:pt>
                <c:pt idx="1368">
                  <c:v>0.54190069135260244</c:v>
                </c:pt>
                <c:pt idx="1369">
                  <c:v>0.53979509157539296</c:v>
                </c:pt>
                <c:pt idx="1370">
                  <c:v>0.53424993110206087</c:v>
                </c:pt>
                <c:pt idx="1371">
                  <c:v>0.52951500068903457</c:v>
                </c:pt>
                <c:pt idx="1372">
                  <c:v>0.5268603895515992</c:v>
                </c:pt>
                <c:pt idx="1373">
                  <c:v>0.52304533160748012</c:v>
                </c:pt>
                <c:pt idx="1374">
                  <c:v>0.51987957422586961</c:v>
                </c:pt>
                <c:pt idx="1375">
                  <c:v>0.51518314296967316</c:v>
                </c:pt>
                <c:pt idx="1376">
                  <c:v>0.51010287667509457</c:v>
                </c:pt>
                <c:pt idx="1377">
                  <c:v>0.50517109468754018</c:v>
                </c:pt>
                <c:pt idx="1378">
                  <c:v>0.50244809253191969</c:v>
                </c:pt>
                <c:pt idx="1379">
                  <c:v>0.50520151065964958</c:v>
                </c:pt>
                <c:pt idx="1380">
                  <c:v>0.50369475696392729</c:v>
                </c:pt>
                <c:pt idx="1381">
                  <c:v>0.5017172522452743</c:v>
                </c:pt>
                <c:pt idx="1382">
                  <c:v>0.49989773381895719</c:v>
                </c:pt>
                <c:pt idx="1383">
                  <c:v>0.49674191816772045</c:v>
                </c:pt>
                <c:pt idx="1384">
                  <c:v>0.49577579008370665</c:v>
                </c:pt>
                <c:pt idx="1385">
                  <c:v>0.49432581066416531</c:v>
                </c:pt>
                <c:pt idx="1386">
                  <c:v>0.49307757103780681</c:v>
                </c:pt>
                <c:pt idx="1387">
                  <c:v>0.49453226544290102</c:v>
                </c:pt>
                <c:pt idx="1388">
                  <c:v>0.49452527427735588</c:v>
                </c:pt>
                <c:pt idx="1389">
                  <c:v>0.49562939255903621</c:v>
                </c:pt>
                <c:pt idx="1390">
                  <c:v>0.49905187532828249</c:v>
                </c:pt>
                <c:pt idx="1391">
                  <c:v>0.50094475818436579</c:v>
                </c:pt>
                <c:pt idx="1392">
                  <c:v>0.49950862585770722</c:v>
                </c:pt>
                <c:pt idx="1393">
                  <c:v>0.49767121708170137</c:v>
                </c:pt>
                <c:pt idx="1394">
                  <c:v>0.49349555809031742</c:v>
                </c:pt>
                <c:pt idx="1395">
                  <c:v>0.48918182131888616</c:v>
                </c:pt>
                <c:pt idx="1396">
                  <c:v>0.48401235319435704</c:v>
                </c:pt>
                <c:pt idx="1397">
                  <c:v>0.47876978243159884</c:v>
                </c:pt>
                <c:pt idx="1398">
                  <c:v>0.47577611133790804</c:v>
                </c:pt>
                <c:pt idx="1399">
                  <c:v>0.47182524716467772</c:v>
                </c:pt>
                <c:pt idx="1400">
                  <c:v>0.46711853060541408</c:v>
                </c:pt>
                <c:pt idx="1401">
                  <c:v>0.4637988800793193</c:v>
                </c:pt>
                <c:pt idx="1402">
                  <c:v>0.45975793075278282</c:v>
                </c:pt>
                <c:pt idx="1403">
                  <c:v>0.45420291570495747</c:v>
                </c:pt>
                <c:pt idx="1404">
                  <c:v>0.4496609634879985</c:v>
                </c:pt>
                <c:pt idx="1405">
                  <c:v>0.44674801371309747</c:v>
                </c:pt>
                <c:pt idx="1406">
                  <c:v>0.44312577637995715</c:v>
                </c:pt>
                <c:pt idx="1407">
                  <c:v>0.44033225835464018</c:v>
                </c:pt>
                <c:pt idx="1408">
                  <c:v>0.44022151358032174</c:v>
                </c:pt>
                <c:pt idx="1409">
                  <c:v>0.43912763207616062</c:v>
                </c:pt>
                <c:pt idx="1410">
                  <c:v>0.43613586669087412</c:v>
                </c:pt>
                <c:pt idx="1411">
                  <c:v>0.43306792422025614</c:v>
                </c:pt>
                <c:pt idx="1412">
                  <c:v>0.42895723181489631</c:v>
                </c:pt>
                <c:pt idx="1413">
                  <c:v>0.42450425500867761</c:v>
                </c:pt>
                <c:pt idx="1414">
                  <c:v>0.41993080888153367</c:v>
                </c:pt>
                <c:pt idx="1415">
                  <c:v>0.41556128715303364</c:v>
                </c:pt>
                <c:pt idx="1416">
                  <c:v>0.41105643340168468</c:v>
                </c:pt>
                <c:pt idx="1417">
                  <c:v>0.40807364191588025</c:v>
                </c:pt>
                <c:pt idx="1418">
                  <c:v>0.40556116877879933</c:v>
                </c:pt>
                <c:pt idx="1419">
                  <c:v>0.40125819418490771</c:v>
                </c:pt>
                <c:pt idx="1420">
                  <c:v>0.39659796355921445</c:v>
                </c:pt>
                <c:pt idx="1421">
                  <c:v>0.39225494654432935</c:v>
                </c:pt>
                <c:pt idx="1422">
                  <c:v>0.38809105328589177</c:v>
                </c:pt>
                <c:pt idx="1423">
                  <c:v>0.38323589267018782</c:v>
                </c:pt>
                <c:pt idx="1424">
                  <c:v>0.37904604767567546</c:v>
                </c:pt>
                <c:pt idx="1425">
                  <c:v>0.37452164423426709</c:v>
                </c:pt>
                <c:pt idx="1426">
                  <c:v>0.37094171000768622</c:v>
                </c:pt>
                <c:pt idx="1427">
                  <c:v>0.36778758921011245</c:v>
                </c:pt>
                <c:pt idx="1428">
                  <c:v>0.36340518927189469</c:v>
                </c:pt>
                <c:pt idx="1429">
                  <c:v>0.3589250947112767</c:v>
                </c:pt>
                <c:pt idx="1430">
                  <c:v>0.35456150426477789</c:v>
                </c:pt>
                <c:pt idx="1431">
                  <c:v>0.35004458339917371</c:v>
                </c:pt>
                <c:pt idx="1432">
                  <c:v>0.34619082980404919</c:v>
                </c:pt>
                <c:pt idx="1433">
                  <c:v>0.3429902704333469</c:v>
                </c:pt>
                <c:pt idx="1434">
                  <c:v>0.34044702877210919</c:v>
                </c:pt>
                <c:pt idx="1435">
                  <c:v>0.33732057416267947</c:v>
                </c:pt>
                <c:pt idx="1436">
                  <c:v>0.33396355450243487</c:v>
                </c:pt>
                <c:pt idx="1437">
                  <c:v>0.33098184626422994</c:v>
                </c:pt>
                <c:pt idx="1438">
                  <c:v>0.32782491514592432</c:v>
                </c:pt>
                <c:pt idx="1439">
                  <c:v>0.3244004035276124</c:v>
                </c:pt>
                <c:pt idx="1440">
                  <c:v>0.32285770188304996</c:v>
                </c:pt>
                <c:pt idx="1441">
                  <c:v>0.321517872250139</c:v>
                </c:pt>
                <c:pt idx="1442">
                  <c:v>0.31929548835102095</c:v>
                </c:pt>
                <c:pt idx="1443">
                  <c:v>0.31621648941546981</c:v>
                </c:pt>
                <c:pt idx="1444">
                  <c:v>0.31233279634015093</c:v>
                </c:pt>
                <c:pt idx="1445">
                  <c:v>0.30826186053252191</c:v>
                </c:pt>
                <c:pt idx="1446">
                  <c:v>0.30408500181611003</c:v>
                </c:pt>
                <c:pt idx="1447">
                  <c:v>0.30032576010691614</c:v>
                </c:pt>
                <c:pt idx="1448">
                  <c:v>0.29736800740974551</c:v>
                </c:pt>
                <c:pt idx="1449">
                  <c:v>0.29430840485863458</c:v>
                </c:pt>
                <c:pt idx="1450">
                  <c:v>0.29018308182373964</c:v>
                </c:pt>
                <c:pt idx="1451">
                  <c:v>0.28509641746224534</c:v>
                </c:pt>
                <c:pt idx="1452">
                  <c:v>0.28029861519371851</c:v>
                </c:pt>
                <c:pt idx="1453">
                  <c:v>0.27567147619398208</c:v>
                </c:pt>
                <c:pt idx="1454">
                  <c:v>0.27147805406334391</c:v>
                </c:pt>
                <c:pt idx="1455">
                  <c:v>0.26736023750817711</c:v>
                </c:pt>
                <c:pt idx="1456">
                  <c:v>0.26314168030667162</c:v>
                </c:pt>
                <c:pt idx="1457">
                  <c:v>0.25918528658592832</c:v>
                </c:pt>
                <c:pt idx="1458">
                  <c:v>0.2546683761808245</c:v>
                </c:pt>
                <c:pt idx="1459">
                  <c:v>0.25077229523673006</c:v>
                </c:pt>
                <c:pt idx="1460">
                  <c:v>-0.34476758637832455</c:v>
                </c:pt>
                <c:pt idx="1461">
                  <c:v>-0.34396823010363575</c:v>
                </c:pt>
                <c:pt idx="1462">
                  <c:v>-0.34362022071948295</c:v>
                </c:pt>
                <c:pt idx="1463">
                  <c:v>-0.3421333903377512</c:v>
                </c:pt>
                <c:pt idx="1464">
                  <c:v>-0.34105174496458124</c:v>
                </c:pt>
                <c:pt idx="1465">
                  <c:v>-0.34208882113313172</c:v>
                </c:pt>
                <c:pt idx="1466">
                  <c:v>-0.34375147070115597</c:v>
                </c:pt>
                <c:pt idx="1467">
                  <c:v>-0.34567943669164369</c:v>
                </c:pt>
                <c:pt idx="1468">
                  <c:v>-0.3456267629113865</c:v>
                </c:pt>
                <c:pt idx="1469">
                  <c:v>-0.34663655708516089</c:v>
                </c:pt>
                <c:pt idx="1470">
                  <c:v>-0.34660049034264184</c:v>
                </c:pt>
                <c:pt idx="1471">
                  <c:v>-0.34099187979054418</c:v>
                </c:pt>
                <c:pt idx="1472">
                  <c:v>-0.32263852342017579</c:v>
                </c:pt>
                <c:pt idx="1473">
                  <c:v>-0.30895294770568177</c:v>
                </c:pt>
                <c:pt idx="1474">
                  <c:v>-0.29646579454294442</c:v>
                </c:pt>
                <c:pt idx="1475">
                  <c:v>-0.28482638411082067</c:v>
                </c:pt>
                <c:pt idx="1476">
                  <c:v>-0.27187568953319885</c:v>
                </c:pt>
                <c:pt idx="1477">
                  <c:v>-0.2630156273268382</c:v>
                </c:pt>
                <c:pt idx="1478">
                  <c:v>-0.25731948333322135</c:v>
                </c:pt>
                <c:pt idx="1479">
                  <c:v>-0.24767305540259685</c:v>
                </c:pt>
                <c:pt idx="1480">
                  <c:v>-0.241108896060269</c:v>
                </c:pt>
                <c:pt idx="1481">
                  <c:v>-0.23670211603439165</c:v>
                </c:pt>
                <c:pt idx="1482">
                  <c:v>-0.23197359604287604</c:v>
                </c:pt>
                <c:pt idx="1483">
                  <c:v>-0.2247790124200614</c:v>
                </c:pt>
                <c:pt idx="1484">
                  <c:v>-0.21722493759622136</c:v>
                </c:pt>
                <c:pt idx="1485">
                  <c:v>-0.21699052785488762</c:v>
                </c:pt>
                <c:pt idx="1486">
                  <c:v>-0.21272179331607424</c:v>
                </c:pt>
                <c:pt idx="1487">
                  <c:v>-0.20835003172694785</c:v>
                </c:pt>
                <c:pt idx="1488">
                  <c:v>-0.20462338168174576</c:v>
                </c:pt>
                <c:pt idx="1489">
                  <c:v>-0.20327557345156766</c:v>
                </c:pt>
                <c:pt idx="1490">
                  <c:v>-0.20376437925508575</c:v>
                </c:pt>
                <c:pt idx="1491">
                  <c:v>-0.20398262011494711</c:v>
                </c:pt>
                <c:pt idx="1492">
                  <c:v>-0.20411723165262666</c:v>
                </c:pt>
                <c:pt idx="1493">
                  <c:v>-0.20542844701191726</c:v>
                </c:pt>
                <c:pt idx="1494">
                  <c:v>-0.2076531452110327</c:v>
                </c:pt>
                <c:pt idx="1495">
                  <c:v>-0.20931469082315868</c:v>
                </c:pt>
                <c:pt idx="1496">
                  <c:v>-0.21107024202710659</c:v>
                </c:pt>
                <c:pt idx="1497">
                  <c:v>-0.21264597710970179</c:v>
                </c:pt>
                <c:pt idx="1498">
                  <c:v>-0.21352496398729584</c:v>
                </c:pt>
                <c:pt idx="1499">
                  <c:v>-0.21341514796344385</c:v>
                </c:pt>
                <c:pt idx="1500">
                  <c:v>-0.21252698551579183</c:v>
                </c:pt>
                <c:pt idx="1501">
                  <c:v>-0.20936497561086195</c:v>
                </c:pt>
                <c:pt idx="1502">
                  <c:v>-0.20958562494018837</c:v>
                </c:pt>
                <c:pt idx="1503">
                  <c:v>-0.20896457115591086</c:v>
                </c:pt>
                <c:pt idx="1504">
                  <c:v>-0.20944415951831233</c:v>
                </c:pt>
                <c:pt idx="1505">
                  <c:v>-0.20747116923246706</c:v>
                </c:pt>
                <c:pt idx="1506">
                  <c:v>-0.20837452195315381</c:v>
                </c:pt>
                <c:pt idx="1507">
                  <c:v>-0.20875781493933199</c:v>
                </c:pt>
                <c:pt idx="1508">
                  <c:v>-0.20834257661099062</c:v>
                </c:pt>
                <c:pt idx="1509">
                  <c:v>-0.20886450220949526</c:v>
                </c:pt>
                <c:pt idx="1510">
                  <c:v>-0.20946878310646591</c:v>
                </c:pt>
                <c:pt idx="1511">
                  <c:v>-0.20964077958473104</c:v>
                </c:pt>
                <c:pt idx="1512">
                  <c:v>-0.21042592205171115</c:v>
                </c:pt>
                <c:pt idx="1513">
                  <c:v>-0.21162050447063424</c:v>
                </c:pt>
                <c:pt idx="1514">
                  <c:v>-0.21288700691503853</c:v>
                </c:pt>
                <c:pt idx="1515">
                  <c:v>-0.21325787639325028</c:v>
                </c:pt>
                <c:pt idx="1516">
                  <c:v>-0.21413861162030223</c:v>
                </c:pt>
                <c:pt idx="1517">
                  <c:v>-0.21488927292001125</c:v>
                </c:pt>
                <c:pt idx="1518">
                  <c:v>-0.21485160422598915</c:v>
                </c:pt>
                <c:pt idx="1519">
                  <c:v>-0.21617817407936205</c:v>
                </c:pt>
                <c:pt idx="1520">
                  <c:v>-0.21819170745993882</c:v>
                </c:pt>
                <c:pt idx="1521">
                  <c:v>-0.22056381984116161</c:v>
                </c:pt>
                <c:pt idx="1522">
                  <c:v>-0.22332120065552841</c:v>
                </c:pt>
                <c:pt idx="1523">
                  <c:v>-0.22509255423382191</c:v>
                </c:pt>
                <c:pt idx="1524">
                  <c:v>-0.22715364588866133</c:v>
                </c:pt>
                <c:pt idx="1525">
                  <c:v>-0.22841080800038996</c:v>
                </c:pt>
                <c:pt idx="1526">
                  <c:v>-0.22903955842657978</c:v>
                </c:pt>
                <c:pt idx="1527">
                  <c:v>-0.22807107707725716</c:v>
                </c:pt>
                <c:pt idx="1528">
                  <c:v>-0.22880634647904863</c:v>
                </c:pt>
                <c:pt idx="1529">
                  <c:v>-0.2286917339074602</c:v>
                </c:pt>
                <c:pt idx="1530">
                  <c:v>-0.22804164726127418</c:v>
                </c:pt>
                <c:pt idx="1531">
                  <c:v>-0.22739888603525249</c:v>
                </c:pt>
                <c:pt idx="1532">
                  <c:v>-0.22751263282614712</c:v>
                </c:pt>
                <c:pt idx="1533">
                  <c:v>-0.22778034778991033</c:v>
                </c:pt>
                <c:pt idx="1534">
                  <c:v>-0.22802965862936134</c:v>
                </c:pt>
                <c:pt idx="1535">
                  <c:v>-0.22761606484893138</c:v>
                </c:pt>
                <c:pt idx="1536">
                  <c:v>-0.22766505483633073</c:v>
                </c:pt>
                <c:pt idx="1537">
                  <c:v>-0.2286853606018181</c:v>
                </c:pt>
                <c:pt idx="1538">
                  <c:v>-0.2304648503987905</c:v>
                </c:pt>
                <c:pt idx="1539">
                  <c:v>-0.23072301101370554</c:v>
                </c:pt>
                <c:pt idx="1540">
                  <c:v>-0.23177026915980004</c:v>
                </c:pt>
                <c:pt idx="1541">
                  <c:v>-0.2324199651059454</c:v>
                </c:pt>
                <c:pt idx="1542">
                  <c:v>-0.23397927220639697</c:v>
                </c:pt>
                <c:pt idx="1543">
                  <c:v>-0.23484572221764749</c:v>
                </c:pt>
                <c:pt idx="1544">
                  <c:v>-0.23666846580395842</c:v>
                </c:pt>
                <c:pt idx="1545">
                  <c:v>-0.23877773735903962</c:v>
                </c:pt>
                <c:pt idx="1546">
                  <c:v>-0.24127039729951555</c:v>
                </c:pt>
                <c:pt idx="1547">
                  <c:v>-0.24291647226206325</c:v>
                </c:pt>
                <c:pt idx="1548">
                  <c:v>-0.2419095809987436</c:v>
                </c:pt>
                <c:pt idx="1549">
                  <c:v>-0.24305094312192319</c:v>
                </c:pt>
                <c:pt idx="1550">
                  <c:v>-0.24184090925205073</c:v>
                </c:pt>
                <c:pt idx="1551">
                  <c:v>-0.24133445450235891</c:v>
                </c:pt>
                <c:pt idx="1552">
                  <c:v>-0.24154901996566408</c:v>
                </c:pt>
                <c:pt idx="1553">
                  <c:v>-0.24243186090881932</c:v>
                </c:pt>
                <c:pt idx="1554">
                  <c:v>-0.24436210914862186</c:v>
                </c:pt>
                <c:pt idx="1555">
                  <c:v>-0.24695079790911845</c:v>
                </c:pt>
                <c:pt idx="1556">
                  <c:v>-0.24973408244338671</c:v>
                </c:pt>
                <c:pt idx="1557">
                  <c:v>-0.25190122658896541</c:v>
                </c:pt>
                <c:pt idx="1558">
                  <c:v>-0.25348852102514363</c:v>
                </c:pt>
                <c:pt idx="1559">
                  <c:v>-0.25312137286168329</c:v>
                </c:pt>
                <c:pt idx="1560">
                  <c:v>-0.25349993590478814</c:v>
                </c:pt>
                <c:pt idx="1561">
                  <c:v>-0.25521771943159011</c:v>
                </c:pt>
                <c:pt idx="1562">
                  <c:v>-0.25729322444113906</c:v>
                </c:pt>
                <c:pt idx="1563">
                  <c:v>-0.25960162372381806</c:v>
                </c:pt>
                <c:pt idx="1564">
                  <c:v>-0.26085557972098417</c:v>
                </c:pt>
                <c:pt idx="1565">
                  <c:v>-0.26242704504433279</c:v>
                </c:pt>
                <c:pt idx="1566">
                  <c:v>-0.26343298554061728</c:v>
                </c:pt>
                <c:pt idx="1567">
                  <c:v>-0.26449475860340804</c:v>
                </c:pt>
                <c:pt idx="1568">
                  <c:v>-0.26630007651367837</c:v>
                </c:pt>
                <c:pt idx="1569">
                  <c:v>-0.2681920800221364</c:v>
                </c:pt>
                <c:pt idx="1570">
                  <c:v>-0.27027253129122547</c:v>
                </c:pt>
                <c:pt idx="1571">
                  <c:v>-0.27260288714314262</c:v>
                </c:pt>
                <c:pt idx="1572">
                  <c:v>-0.27404473361703646</c:v>
                </c:pt>
                <c:pt idx="1573">
                  <c:v>-0.27601930581332473</c:v>
                </c:pt>
                <c:pt idx="1574">
                  <c:v>-0.27697764904951272</c:v>
                </c:pt>
                <c:pt idx="1575">
                  <c:v>-0.27880793035777174</c:v>
                </c:pt>
                <c:pt idx="1576">
                  <c:v>-0.28024605859170026</c:v>
                </c:pt>
                <c:pt idx="1577">
                  <c:v>-0.28202040149707397</c:v>
                </c:pt>
                <c:pt idx="1578">
                  <c:v>-0.28379134825310581</c:v>
                </c:pt>
                <c:pt idx="1579">
                  <c:v>-0.28596671592880551</c:v>
                </c:pt>
                <c:pt idx="1580">
                  <c:v>-0.2879383415450289</c:v>
                </c:pt>
                <c:pt idx="1581">
                  <c:v>-0.28972116004085957</c:v>
                </c:pt>
                <c:pt idx="1582">
                  <c:v>-0.29182981868023994</c:v>
                </c:pt>
                <c:pt idx="1583">
                  <c:v>-0.29377440410280325</c:v>
                </c:pt>
                <c:pt idx="1584">
                  <c:v>-0.29583509122713275</c:v>
                </c:pt>
                <c:pt idx="1585">
                  <c:v>-8.5756897837434662E-2</c:v>
                </c:pt>
                <c:pt idx="1586">
                  <c:v>-7.6998449869612726E-2</c:v>
                </c:pt>
                <c:pt idx="1587">
                  <c:v>-6.177525856334587E-2</c:v>
                </c:pt>
                <c:pt idx="1588">
                  <c:v>-4.2809299863596613E-2</c:v>
                </c:pt>
                <c:pt idx="1589">
                  <c:v>-2.4892760143339479E-2</c:v>
                </c:pt>
                <c:pt idx="1590">
                  <c:v>-1.19461175118087E-2</c:v>
                </c:pt>
                <c:pt idx="1591">
                  <c:v>-3.2918936190766191E-3</c:v>
                </c:pt>
                <c:pt idx="1592">
                  <c:v>-3.3880994235328951E-4</c:v>
                </c:pt>
                <c:pt idx="1593">
                  <c:v>1.0051180709520797E-3</c:v>
                </c:pt>
                <c:pt idx="1594">
                  <c:v>1.8914993510034603E-3</c:v>
                </c:pt>
                <c:pt idx="1595">
                  <c:v>6.4462118041021532E-3</c:v>
                </c:pt>
                <c:pt idx="1596">
                  <c:v>1.8891819078697681E-2</c:v>
                </c:pt>
                <c:pt idx="1597">
                  <c:v>3.4560602747070471E-2</c:v>
                </c:pt>
                <c:pt idx="1598">
                  <c:v>4.2085430065152203E-2</c:v>
                </c:pt>
                <c:pt idx="1599">
                  <c:v>4.1067823537165468E-2</c:v>
                </c:pt>
                <c:pt idx="1600">
                  <c:v>4.2956745103435563E-2</c:v>
                </c:pt>
                <c:pt idx="1601">
                  <c:v>4.6088683352706598E-2</c:v>
                </c:pt>
                <c:pt idx="1602">
                  <c:v>4.5604898939074642E-2</c:v>
                </c:pt>
                <c:pt idx="1603">
                  <c:v>4.4233605722637452E-2</c:v>
                </c:pt>
                <c:pt idx="1604">
                  <c:v>4.288416789526981E-2</c:v>
                </c:pt>
                <c:pt idx="1605">
                  <c:v>4.3670767570187008E-2</c:v>
                </c:pt>
                <c:pt idx="1606">
                  <c:v>4.3658234875009257E-2</c:v>
                </c:pt>
                <c:pt idx="1607">
                  <c:v>4.1043667582506896E-2</c:v>
                </c:pt>
                <c:pt idx="1608">
                  <c:v>3.5112710121102023E-2</c:v>
                </c:pt>
                <c:pt idx="1609">
                  <c:v>3.0084066270784415E-2</c:v>
                </c:pt>
                <c:pt idx="1610">
                  <c:v>2.5089529783221324E-2</c:v>
                </c:pt>
                <c:pt idx="1611">
                  <c:v>2.0380694806929087E-2</c:v>
                </c:pt>
                <c:pt idx="1612">
                  <c:v>1.7120028053301269E-2</c:v>
                </c:pt>
                <c:pt idx="1613">
                  <c:v>1.3037704303291863E-2</c:v>
                </c:pt>
                <c:pt idx="1614">
                  <c:v>1.0249534205558353E-2</c:v>
                </c:pt>
                <c:pt idx="1615">
                  <c:v>1.0074409774320919E-2</c:v>
                </c:pt>
                <c:pt idx="1616">
                  <c:v>8.5642950365188899E-3</c:v>
                </c:pt>
                <c:pt idx="1617">
                  <c:v>5.8688256111766972E-3</c:v>
                </c:pt>
                <c:pt idx="1618">
                  <c:v>4.7301157360242901E-3</c:v>
                </c:pt>
                <c:pt idx="1619">
                  <c:v>6.6618935326677757E-3</c:v>
                </c:pt>
                <c:pt idx="1620">
                  <c:v>8.2118944466325634E-3</c:v>
                </c:pt>
                <c:pt idx="1621">
                  <c:v>1.3259964527981645E-2</c:v>
                </c:pt>
                <c:pt idx="1622">
                  <c:v>2.181064045454377E-2</c:v>
                </c:pt>
                <c:pt idx="1623">
                  <c:v>3.2209916944194235E-2</c:v>
                </c:pt>
                <c:pt idx="1624">
                  <c:v>3.9746742352859965E-2</c:v>
                </c:pt>
                <c:pt idx="1625">
                  <c:v>5.0604380450598653E-2</c:v>
                </c:pt>
                <c:pt idx="1626">
                  <c:v>6.0861384305561372E-2</c:v>
                </c:pt>
                <c:pt idx="1627">
                  <c:v>6.6964645924458124E-2</c:v>
                </c:pt>
                <c:pt idx="1628">
                  <c:v>7.3433585828462322E-2</c:v>
                </c:pt>
                <c:pt idx="1629">
                  <c:v>7.6817113836115794E-2</c:v>
                </c:pt>
                <c:pt idx="1630">
                  <c:v>8.2730968014861364E-2</c:v>
                </c:pt>
                <c:pt idx="1631">
                  <c:v>8.4657003100794867E-2</c:v>
                </c:pt>
                <c:pt idx="1632">
                  <c:v>8.3072532802776711E-2</c:v>
                </c:pt>
                <c:pt idx="1633">
                  <c:v>7.952465204695755E-2</c:v>
                </c:pt>
                <c:pt idx="1634">
                  <c:v>7.4517154499808266E-2</c:v>
                </c:pt>
                <c:pt idx="1635">
                  <c:v>7.206637762959929E-2</c:v>
                </c:pt>
                <c:pt idx="1636">
                  <c:v>7.1097476398737341E-2</c:v>
                </c:pt>
                <c:pt idx="1637">
                  <c:v>6.9507905058428784E-2</c:v>
                </c:pt>
                <c:pt idx="1638">
                  <c:v>7.0663624515637527E-2</c:v>
                </c:pt>
                <c:pt idx="1639">
                  <c:v>7.3263297516801523E-2</c:v>
                </c:pt>
                <c:pt idx="1640">
                  <c:v>7.2069429586942263E-2</c:v>
                </c:pt>
                <c:pt idx="1641">
                  <c:v>7.0204348996602994E-2</c:v>
                </c:pt>
                <c:pt idx="1642">
                  <c:v>6.9555080629492963E-2</c:v>
                </c:pt>
                <c:pt idx="1643">
                  <c:v>7.1623977084663712E-2</c:v>
                </c:pt>
                <c:pt idx="1644">
                  <c:v>7.1007650655962901E-2</c:v>
                </c:pt>
                <c:pt idx="1645">
                  <c:v>7.0599556503911948E-2</c:v>
                </c:pt>
                <c:pt idx="1646">
                  <c:v>7.1760098749987414E-2</c:v>
                </c:pt>
                <c:pt idx="1647">
                  <c:v>7.1716197869036546E-2</c:v>
                </c:pt>
                <c:pt idx="1648">
                  <c:v>7.328388339810496E-2</c:v>
                </c:pt>
                <c:pt idx="1649">
                  <c:v>7.6728971809878019E-2</c:v>
                </c:pt>
                <c:pt idx="1650">
                  <c:v>8.0263863388954748E-2</c:v>
                </c:pt>
                <c:pt idx="1651">
                  <c:v>8.4210067214918083E-2</c:v>
                </c:pt>
                <c:pt idx="1652">
                  <c:v>8.4352635839189963E-2</c:v>
                </c:pt>
                <c:pt idx="1653">
                  <c:v>8.3695150558015505E-2</c:v>
                </c:pt>
                <c:pt idx="1654">
                  <c:v>8.2314798055335855E-2</c:v>
                </c:pt>
                <c:pt idx="1655">
                  <c:v>8.347607808466817E-2</c:v>
                </c:pt>
                <c:pt idx="1656">
                  <c:v>8.8768673352129693E-2</c:v>
                </c:pt>
                <c:pt idx="1657">
                  <c:v>8.9131476616197761E-2</c:v>
                </c:pt>
                <c:pt idx="1658">
                  <c:v>8.8807200449562348E-2</c:v>
                </c:pt>
                <c:pt idx="1659">
                  <c:v>8.8887894024276978E-2</c:v>
                </c:pt>
                <c:pt idx="1660">
                  <c:v>8.6787644313436593E-2</c:v>
                </c:pt>
                <c:pt idx="1661">
                  <c:v>8.4038604532566563E-2</c:v>
                </c:pt>
                <c:pt idx="1662">
                  <c:v>8.271656305330892E-2</c:v>
                </c:pt>
                <c:pt idx="1663">
                  <c:v>-0.28032235697371694</c:v>
                </c:pt>
                <c:pt idx="1664">
                  <c:v>-0.27247559451907072</c:v>
                </c:pt>
                <c:pt idx="1665">
                  <c:v>-0.26400299977142155</c:v>
                </c:pt>
                <c:pt idx="1666">
                  <c:v>-0.25146073820721104</c:v>
                </c:pt>
                <c:pt idx="1667">
                  <c:v>-0.23473234797914969</c:v>
                </c:pt>
                <c:pt idx="1668">
                  <c:v>-0.22100317396846017</c:v>
                </c:pt>
                <c:pt idx="1669">
                  <c:v>-0.20803826423824487</c:v>
                </c:pt>
                <c:pt idx="1670">
                  <c:v>-0.19427067477191717</c:v>
                </c:pt>
                <c:pt idx="1671">
                  <c:v>-0.18288524861461625</c:v>
                </c:pt>
                <c:pt idx="1672">
                  <c:v>-0.17299981181511559</c:v>
                </c:pt>
                <c:pt idx="1673">
                  <c:v>-0.1660108832147342</c:v>
                </c:pt>
                <c:pt idx="1674">
                  <c:v>-0.16125161265842008</c:v>
                </c:pt>
                <c:pt idx="1675">
                  <c:v>-0.15363324891300012</c:v>
                </c:pt>
                <c:pt idx="1676">
                  <c:v>-0.14824107713330315</c:v>
                </c:pt>
                <c:pt idx="1677">
                  <c:v>-0.1440252895837717</c:v>
                </c:pt>
                <c:pt idx="1678">
                  <c:v>-0.13955781844869503</c:v>
                </c:pt>
                <c:pt idx="1679">
                  <c:v>-0.13539076770493783</c:v>
                </c:pt>
                <c:pt idx="1680">
                  <c:v>-0.13162965536848098</c:v>
                </c:pt>
                <c:pt idx="1681">
                  <c:v>-0.1259145856974353</c:v>
                </c:pt>
                <c:pt idx="1682">
                  <c:v>-0.12062365667797575</c:v>
                </c:pt>
                <c:pt idx="1683">
                  <c:v>-0.11735486215897702</c:v>
                </c:pt>
                <c:pt idx="1684">
                  <c:v>-0.11651958020255537</c:v>
                </c:pt>
                <c:pt idx="1685">
                  <c:v>-0.11509011304519418</c:v>
                </c:pt>
                <c:pt idx="1686">
                  <c:v>-0.11381183133504905</c:v>
                </c:pt>
                <c:pt idx="1687">
                  <c:v>-0.11381296162247678</c:v>
                </c:pt>
                <c:pt idx="1688">
                  <c:v>-0.11339026509292023</c:v>
                </c:pt>
                <c:pt idx="1689">
                  <c:v>-0.11162799501155636</c:v>
                </c:pt>
                <c:pt idx="1690">
                  <c:v>-0.10993387436128638</c:v>
                </c:pt>
                <c:pt idx="1691">
                  <c:v>-0.1095701680419825</c:v>
                </c:pt>
                <c:pt idx="1692">
                  <c:v>-0.10943804419803146</c:v>
                </c:pt>
                <c:pt idx="1693">
                  <c:v>-0.10771554847863141</c:v>
                </c:pt>
                <c:pt idx="1694">
                  <c:v>-0.10721378717747096</c:v>
                </c:pt>
                <c:pt idx="1695">
                  <c:v>-0.10673939154945437</c:v>
                </c:pt>
                <c:pt idx="1696">
                  <c:v>-0.10545281669603018</c:v>
                </c:pt>
                <c:pt idx="1697">
                  <c:v>-0.10424405655568807</c:v>
                </c:pt>
                <c:pt idx="1698">
                  <c:v>-0.10354470263883424</c:v>
                </c:pt>
                <c:pt idx="1699">
                  <c:v>-0.10226852748103696</c:v>
                </c:pt>
                <c:pt idx="1700">
                  <c:v>-9.9650858871641088E-2</c:v>
                </c:pt>
                <c:pt idx="1701">
                  <c:v>-9.8592852996816291E-2</c:v>
                </c:pt>
                <c:pt idx="1702">
                  <c:v>-9.7970721393606519E-2</c:v>
                </c:pt>
                <c:pt idx="1703">
                  <c:v>-9.9278167172298426E-2</c:v>
                </c:pt>
                <c:pt idx="1704">
                  <c:v>-0.10173916657535691</c:v>
                </c:pt>
                <c:pt idx="1705">
                  <c:v>-0.10298485897587448</c:v>
                </c:pt>
                <c:pt idx="1706">
                  <c:v>-0.10384110700226658</c:v>
                </c:pt>
                <c:pt idx="1707">
                  <c:v>-0.10524142706641908</c:v>
                </c:pt>
                <c:pt idx="1708">
                  <c:v>-0.10704629476356012</c:v>
                </c:pt>
                <c:pt idx="1709">
                  <c:v>-0.10924775114703839</c:v>
                </c:pt>
                <c:pt idx="1710">
                  <c:v>-0.11056732284322188</c:v>
                </c:pt>
                <c:pt idx="1711">
                  <c:v>-0.11271748755990102</c:v>
                </c:pt>
                <c:pt idx="1712">
                  <c:v>-0.11498335262684442</c:v>
                </c:pt>
                <c:pt idx="1713">
                  <c:v>-0.11773660829542314</c:v>
                </c:pt>
                <c:pt idx="1714">
                  <c:v>-0.11765954736529242</c:v>
                </c:pt>
                <c:pt idx="1715">
                  <c:v>-0.11935908637812423</c:v>
                </c:pt>
                <c:pt idx="1716">
                  <c:v>-0.11997162833113797</c:v>
                </c:pt>
                <c:pt idx="1717">
                  <c:v>-0.11882303716551122</c:v>
                </c:pt>
                <c:pt idx="1718">
                  <c:v>-0.11829255667897447</c:v>
                </c:pt>
                <c:pt idx="1719">
                  <c:v>-0.11854025162517212</c:v>
                </c:pt>
                <c:pt idx="1720">
                  <c:v>-0.1194325428882094</c:v>
                </c:pt>
                <c:pt idx="1721">
                  <c:v>-0.11914518071574859</c:v>
                </c:pt>
                <c:pt idx="1722">
                  <c:v>-0.11987150130653805</c:v>
                </c:pt>
                <c:pt idx="1723">
                  <c:v>-0.12020417555750802</c:v>
                </c:pt>
                <c:pt idx="1724">
                  <c:v>-0.11975099565140733</c:v>
                </c:pt>
                <c:pt idx="1725">
                  <c:v>-0.12034502888194706</c:v>
                </c:pt>
                <c:pt idx="1726">
                  <c:v>-0.12030735238997056</c:v>
                </c:pt>
                <c:pt idx="1727">
                  <c:v>-0.1195346807630895</c:v>
                </c:pt>
                <c:pt idx="1728">
                  <c:v>-0.11966464653029385</c:v>
                </c:pt>
                <c:pt idx="1729">
                  <c:v>-0.11977695179296323</c:v>
                </c:pt>
                <c:pt idx="1730">
                  <c:v>-0.11921342395703514</c:v>
                </c:pt>
                <c:pt idx="1731">
                  <c:v>-0.12132307736527859</c:v>
                </c:pt>
                <c:pt idx="1732">
                  <c:v>-0.12242428861304561</c:v>
                </c:pt>
                <c:pt idx="1733">
                  <c:v>-0.12357617044117986</c:v>
                </c:pt>
                <c:pt idx="1734">
                  <c:v>-0.12432261021908815</c:v>
                </c:pt>
                <c:pt idx="1735">
                  <c:v>-0.12563827578509293</c:v>
                </c:pt>
                <c:pt idx="1736">
                  <c:v>-0.12624072079008725</c:v>
                </c:pt>
                <c:pt idx="1737">
                  <c:v>-0.12615723766578013</c:v>
                </c:pt>
                <c:pt idx="1738">
                  <c:v>-0.12774809629083761</c:v>
                </c:pt>
                <c:pt idx="1739">
                  <c:v>-0.1290924942247412</c:v>
                </c:pt>
                <c:pt idx="1740">
                  <c:v>-0.13058927503044634</c:v>
                </c:pt>
                <c:pt idx="1741">
                  <c:v>-0.1326437375307154</c:v>
                </c:pt>
                <c:pt idx="1742">
                  <c:v>-0.13324901309267018</c:v>
                </c:pt>
                <c:pt idx="1743">
                  <c:v>-0.13259276413593202</c:v>
                </c:pt>
                <c:pt idx="1744">
                  <c:v>-0.13304324306651563</c:v>
                </c:pt>
                <c:pt idx="1745">
                  <c:v>-0.13363676544717323</c:v>
                </c:pt>
                <c:pt idx="1746">
                  <c:v>-0.13534155207095719</c:v>
                </c:pt>
                <c:pt idx="1747">
                  <c:v>-0.13644335423550569</c:v>
                </c:pt>
                <c:pt idx="1748">
                  <c:v>-0.1367188068388504</c:v>
                </c:pt>
                <c:pt idx="1749">
                  <c:v>-0.13675979497393745</c:v>
                </c:pt>
                <c:pt idx="1750">
                  <c:v>-0.13626754681550871</c:v>
                </c:pt>
                <c:pt idx="1751">
                  <c:v>-0.1345482989669306</c:v>
                </c:pt>
                <c:pt idx="1752">
                  <c:v>-0.13190594151133261</c:v>
                </c:pt>
                <c:pt idx="1753">
                  <c:v>-0.13330355433603464</c:v>
                </c:pt>
                <c:pt idx="1754">
                  <c:v>-0.1323590825978013</c:v>
                </c:pt>
                <c:pt idx="1755">
                  <c:v>-0.13378244262486089</c:v>
                </c:pt>
                <c:pt idx="1756">
                  <c:v>-0.1348563191901247</c:v>
                </c:pt>
                <c:pt idx="1757">
                  <c:v>-0.13662825845562024</c:v>
                </c:pt>
                <c:pt idx="1758">
                  <c:v>-0.13823049478662494</c:v>
                </c:pt>
                <c:pt idx="1759">
                  <c:v>-0.1400921113647591</c:v>
                </c:pt>
                <c:pt idx="1760">
                  <c:v>-0.14141510958240114</c:v>
                </c:pt>
                <c:pt idx="1761">
                  <c:v>-0.14362446468012988</c:v>
                </c:pt>
                <c:pt idx="1762">
                  <c:v>-0.14548689077635671</c:v>
                </c:pt>
                <c:pt idx="1763">
                  <c:v>-0.14805993914328303</c:v>
                </c:pt>
                <c:pt idx="1764">
                  <c:v>-0.15042018386569156</c:v>
                </c:pt>
                <c:pt idx="1765">
                  <c:v>-0.15250386561944135</c:v>
                </c:pt>
                <c:pt idx="1766">
                  <c:v>-0.15480706309220443</c:v>
                </c:pt>
                <c:pt idx="1767">
                  <c:v>-0.15674420636422959</c:v>
                </c:pt>
                <c:pt idx="1768">
                  <c:v>-0.15920319354966195</c:v>
                </c:pt>
                <c:pt idx="1769">
                  <c:v>-0.16170459954446451</c:v>
                </c:pt>
                <c:pt idx="1770">
                  <c:v>-0.16410426411627138</c:v>
                </c:pt>
                <c:pt idx="1771">
                  <c:v>-0.16494868127571308</c:v>
                </c:pt>
                <c:pt idx="1772">
                  <c:v>-0.16503531225028636</c:v>
                </c:pt>
                <c:pt idx="1773">
                  <c:v>-0.1633064126902409</c:v>
                </c:pt>
                <c:pt idx="1774">
                  <c:v>-0.16291297062124302</c:v>
                </c:pt>
                <c:pt idx="1775">
                  <c:v>-0.16367086525206176</c:v>
                </c:pt>
                <c:pt idx="1776">
                  <c:v>-0.16437107580908486</c:v>
                </c:pt>
                <c:pt idx="1777">
                  <c:v>-0.16529239976697491</c:v>
                </c:pt>
                <c:pt idx="1778">
                  <c:v>-0.1659034871433602</c:v>
                </c:pt>
                <c:pt idx="1779">
                  <c:v>-0.16688478151154201</c:v>
                </c:pt>
                <c:pt idx="1780">
                  <c:v>-0.16775755580988852</c:v>
                </c:pt>
                <c:pt idx="1781">
                  <c:v>-0.1674310247031417</c:v>
                </c:pt>
                <c:pt idx="1782">
                  <c:v>-0.16930688664930135</c:v>
                </c:pt>
                <c:pt idx="1783">
                  <c:v>-0.17165827043851062</c:v>
                </c:pt>
                <c:pt idx="1784">
                  <c:v>-0.17431967998197082</c:v>
                </c:pt>
                <c:pt idx="1785">
                  <c:v>-0.17632368058748138</c:v>
                </c:pt>
                <c:pt idx="1786">
                  <c:v>-0.17879587000019431</c:v>
                </c:pt>
                <c:pt idx="1787">
                  <c:v>-0.1811740756097826</c:v>
                </c:pt>
                <c:pt idx="1788">
                  <c:v>-0.18349562475174835</c:v>
                </c:pt>
                <c:pt idx="1789">
                  <c:v>-0.18498224470547064</c:v>
                </c:pt>
                <c:pt idx="1790">
                  <c:v>-0.18632486384053229</c:v>
                </c:pt>
                <c:pt idx="1791">
                  <c:v>-0.18671731760730156</c:v>
                </c:pt>
                <c:pt idx="1792">
                  <c:v>-0.18730758217912211</c:v>
                </c:pt>
                <c:pt idx="1793">
                  <c:v>-0.18877650205300714</c:v>
                </c:pt>
                <c:pt idx="1794">
                  <c:v>-0.19070234553185089</c:v>
                </c:pt>
                <c:pt idx="1795">
                  <c:v>-0.19300926591216844</c:v>
                </c:pt>
                <c:pt idx="1796">
                  <c:v>0.97244789826916289</c:v>
                </c:pt>
                <c:pt idx="1797">
                  <c:v>0.95832274855226118</c:v>
                </c:pt>
                <c:pt idx="1798">
                  <c:v>0.94343068036767741</c:v>
                </c:pt>
                <c:pt idx="1799">
                  <c:v>0.92934505995643213</c:v>
                </c:pt>
                <c:pt idx="1800">
                  <c:v>0.91851536158934377</c:v>
                </c:pt>
                <c:pt idx="1801">
                  <c:v>0.90630545072851332</c:v>
                </c:pt>
                <c:pt idx="1802">
                  <c:v>0.89468417389322796</c:v>
                </c:pt>
                <c:pt idx="1803">
                  <c:v>0.88555098353089046</c:v>
                </c:pt>
                <c:pt idx="1804">
                  <c:v>0.87691805975706805</c:v>
                </c:pt>
                <c:pt idx="1805">
                  <c:v>0.86759022017631493</c:v>
                </c:pt>
                <c:pt idx="1806">
                  <c:v>0.85827901692280095</c:v>
                </c:pt>
                <c:pt idx="1807">
                  <c:v>0.84746622903544033</c:v>
                </c:pt>
                <c:pt idx="1808">
                  <c:v>0.83765899358734686</c:v>
                </c:pt>
                <c:pt idx="1809">
                  <c:v>0.82594055619552198</c:v>
                </c:pt>
                <c:pt idx="1810">
                  <c:v>0.81548038877878803</c:v>
                </c:pt>
                <c:pt idx="1811">
                  <c:v>0.80723361313701203</c:v>
                </c:pt>
                <c:pt idx="1812">
                  <c:v>0.7962553086947719</c:v>
                </c:pt>
                <c:pt idx="1813">
                  <c:v>0.78563531423878252</c:v>
                </c:pt>
                <c:pt idx="1814">
                  <c:v>0.77330584820059667</c:v>
                </c:pt>
                <c:pt idx="1815">
                  <c:v>0.76237188482512408</c:v>
                </c:pt>
                <c:pt idx="1816">
                  <c:v>0.75044331611467829</c:v>
                </c:pt>
                <c:pt idx="1817">
                  <c:v>0.73894228877902934</c:v>
                </c:pt>
                <c:pt idx="1818">
                  <c:v>0.72753354165627582</c:v>
                </c:pt>
                <c:pt idx="1819">
                  <c:v>0.71679591678644894</c:v>
                </c:pt>
                <c:pt idx="1820">
                  <c:v>0.70842221467753963</c:v>
                </c:pt>
                <c:pt idx="1821">
                  <c:v>0.69839588057044766</c:v>
                </c:pt>
                <c:pt idx="1822">
                  <c:v>0.69159135981358533</c:v>
                </c:pt>
                <c:pt idx="1823">
                  <c:v>0.68493053468256349</c:v>
                </c:pt>
                <c:pt idx="1824">
                  <c:v>0.67725000362561294</c:v>
                </c:pt>
                <c:pt idx="1825">
                  <c:v>0.66721506336038305</c:v>
                </c:pt>
                <c:pt idx="1826">
                  <c:v>0.65755172448989996</c:v>
                </c:pt>
                <c:pt idx="1827">
                  <c:v>0.64831267580515706</c:v>
                </c:pt>
                <c:pt idx="1828">
                  <c:v>0.63983075570434955</c:v>
                </c:pt>
                <c:pt idx="1829">
                  <c:v>0.63248918345578087</c:v>
                </c:pt>
                <c:pt idx="1830">
                  <c:v>0.62340766068173825</c:v>
                </c:pt>
                <c:pt idx="1831">
                  <c:v>0.6145923591965341</c:v>
                </c:pt>
                <c:pt idx="1832">
                  <c:v>0.60592034635082104</c:v>
                </c:pt>
                <c:pt idx="1833">
                  <c:v>0.59630120121636276</c:v>
                </c:pt>
                <c:pt idx="1834">
                  <c:v>0.58648737771589765</c:v>
                </c:pt>
                <c:pt idx="1835">
                  <c:v>0.57795754525467491</c:v>
                </c:pt>
                <c:pt idx="1836">
                  <c:v>0.56969633567604061</c:v>
                </c:pt>
                <c:pt idx="1837">
                  <c:v>0.56562775109855024</c:v>
                </c:pt>
                <c:pt idx="1838">
                  <c:v>0.56097597589145165</c:v>
                </c:pt>
                <c:pt idx="1839">
                  <c:v>0.55519354646308006</c:v>
                </c:pt>
                <c:pt idx="1840">
                  <c:v>0.5496731166948402</c:v>
                </c:pt>
                <c:pt idx="1841">
                  <c:v>0.54461181923522595</c:v>
                </c:pt>
                <c:pt idx="1842">
                  <c:v>0.53994580460788733</c:v>
                </c:pt>
                <c:pt idx="1843">
                  <c:v>0.53374311087229631</c:v>
                </c:pt>
                <c:pt idx="1844">
                  <c:v>0.52740428924154625</c:v>
                </c:pt>
                <c:pt idx="1845">
                  <c:v>0.52216842339162006</c:v>
                </c:pt>
                <c:pt idx="1846">
                  <c:v>0.51457797323884724</c:v>
                </c:pt>
                <c:pt idx="1847">
                  <c:v>0.5078623696092166</c:v>
                </c:pt>
                <c:pt idx="1848">
                  <c:v>0.50246214485252638</c:v>
                </c:pt>
                <c:pt idx="1849">
                  <c:v>0.49658806223598106</c:v>
                </c:pt>
                <c:pt idx="1850">
                  <c:v>0.48993647470186169</c:v>
                </c:pt>
                <c:pt idx="1851">
                  <c:v>0.48367783567410888</c:v>
                </c:pt>
                <c:pt idx="1852">
                  <c:v>0.47756482254715177</c:v>
                </c:pt>
                <c:pt idx="1853">
                  <c:v>0.47222534673579242</c:v>
                </c:pt>
                <c:pt idx="1854">
                  <c:v>0.46639180007690384</c:v>
                </c:pt>
                <c:pt idx="1855">
                  <c:v>0.46061191778238741</c:v>
                </c:pt>
                <c:pt idx="1856">
                  <c:v>0.45518597548219736</c:v>
                </c:pt>
                <c:pt idx="1857">
                  <c:v>0.44915939405836497</c:v>
                </c:pt>
                <c:pt idx="1858">
                  <c:v>0.44295629424692778</c:v>
                </c:pt>
                <c:pt idx="1859">
                  <c:v>0.43774700308404507</c:v>
                </c:pt>
                <c:pt idx="1860">
                  <c:v>0.4322065891897281</c:v>
                </c:pt>
                <c:pt idx="1861">
                  <c:v>0.42629210197085171</c:v>
                </c:pt>
                <c:pt idx="1862">
                  <c:v>0.4198162049174633</c:v>
                </c:pt>
                <c:pt idx="1863">
                  <c:v>0.41442677082396479</c:v>
                </c:pt>
                <c:pt idx="1864">
                  <c:v>0.40801326015550021</c:v>
                </c:pt>
                <c:pt idx="1865">
                  <c:v>0.40275250624775727</c:v>
                </c:pt>
                <c:pt idx="1866">
                  <c:v>0.39721983217953477</c:v>
                </c:pt>
                <c:pt idx="1867">
                  <c:v>0.39209486910600255</c:v>
                </c:pt>
                <c:pt idx="1868">
                  <c:v>0.38616875301478454</c:v>
                </c:pt>
                <c:pt idx="1869">
                  <c:v>0.38029314696778238</c:v>
                </c:pt>
                <c:pt idx="1870">
                  <c:v>0.37489946292748505</c:v>
                </c:pt>
                <c:pt idx="1871">
                  <c:v>0.36885900270203897</c:v>
                </c:pt>
                <c:pt idx="1872">
                  <c:v>0.36290001206200795</c:v>
                </c:pt>
                <c:pt idx="1873">
                  <c:v>0.35717301051723654</c:v>
                </c:pt>
                <c:pt idx="1874">
                  <c:v>0.35173463701072449</c:v>
                </c:pt>
                <c:pt idx="1875">
                  <c:v>0.34597936657673833</c:v>
                </c:pt>
                <c:pt idx="1876">
                  <c:v>0.34046510932982738</c:v>
                </c:pt>
                <c:pt idx="1877">
                  <c:v>0.33457870035993775</c:v>
                </c:pt>
                <c:pt idx="1878">
                  <c:v>0.3290208327481991</c:v>
                </c:pt>
                <c:pt idx="1879">
                  <c:v>0.32406568716253586</c:v>
                </c:pt>
                <c:pt idx="1880">
                  <c:v>0.31860673637957981</c:v>
                </c:pt>
                <c:pt idx="1881">
                  <c:v>0.31324845398326673</c:v>
                </c:pt>
                <c:pt idx="1882">
                  <c:v>0.30756949158921243</c:v>
                </c:pt>
                <c:pt idx="1883">
                  <c:v>0.30236684004677217</c:v>
                </c:pt>
                <c:pt idx="1884">
                  <c:v>0.29704577395679482</c:v>
                </c:pt>
                <c:pt idx="1885">
                  <c:v>0.29199294190756642</c:v>
                </c:pt>
                <c:pt idx="1886">
                  <c:v>0.2864243223505557</c:v>
                </c:pt>
                <c:pt idx="1887">
                  <c:v>-0.63282180096026786</c:v>
                </c:pt>
                <c:pt idx="1888">
                  <c:v>-0.62975731905208743</c:v>
                </c:pt>
                <c:pt idx="1889">
                  <c:v>-0.62541381692662112</c:v>
                </c:pt>
                <c:pt idx="1890">
                  <c:v>-0.61964820130702991</c:v>
                </c:pt>
                <c:pt idx="1891">
                  <c:v>-0.60705198201447008</c:v>
                </c:pt>
                <c:pt idx="1892">
                  <c:v>-0.59500662284757455</c:v>
                </c:pt>
                <c:pt idx="1893">
                  <c:v>-0.58263049299141223</c:v>
                </c:pt>
                <c:pt idx="1894">
                  <c:v>-0.56610231078201267</c:v>
                </c:pt>
                <c:pt idx="1895">
                  <c:v>-0.55468158686970215</c:v>
                </c:pt>
                <c:pt idx="1896">
                  <c:v>-0.54254184701051422</c:v>
                </c:pt>
                <c:pt idx="1897">
                  <c:v>-0.5336004305447587</c:v>
                </c:pt>
                <c:pt idx="1898">
                  <c:v>-0.52654246034757535</c:v>
                </c:pt>
                <c:pt idx="1899">
                  <c:v>-0.51558248854211486</c:v>
                </c:pt>
                <c:pt idx="1900">
                  <c:v>-0.50646158725124868</c:v>
                </c:pt>
                <c:pt idx="1901">
                  <c:v>-0.49686770837428396</c:v>
                </c:pt>
                <c:pt idx="1902">
                  <c:v>-0.4849548185863034</c:v>
                </c:pt>
                <c:pt idx="1903">
                  <c:v>-0.46973333121023458</c:v>
                </c:pt>
                <c:pt idx="1904">
                  <c:v>-0.44868884787386221</c:v>
                </c:pt>
                <c:pt idx="1905">
                  <c:v>-0.42910156293714896</c:v>
                </c:pt>
                <c:pt idx="1906">
                  <c:v>-0.41515533687407852</c:v>
                </c:pt>
                <c:pt idx="1907">
                  <c:v>-0.4044915356910776</c:v>
                </c:pt>
                <c:pt idx="1908">
                  <c:v>-0.39683622042425598</c:v>
                </c:pt>
                <c:pt idx="1909">
                  <c:v>-0.38548346174613946</c:v>
                </c:pt>
                <c:pt idx="1910">
                  <c:v>-0.37684514946248587</c:v>
                </c:pt>
                <c:pt idx="1911">
                  <c:v>-0.36955635130604864</c:v>
                </c:pt>
                <c:pt idx="1912">
                  <c:v>-0.36595961094276458</c:v>
                </c:pt>
                <c:pt idx="1913">
                  <c:v>-0.36534041081053797</c:v>
                </c:pt>
                <c:pt idx="1914">
                  <c:v>-0.36443826603880702</c:v>
                </c:pt>
                <c:pt idx="1915">
                  <c:v>-0.36270010793967805</c:v>
                </c:pt>
                <c:pt idx="1916">
                  <c:v>-0.35843756297993279</c:v>
                </c:pt>
                <c:pt idx="1917">
                  <c:v>-0.35546233068969391</c:v>
                </c:pt>
                <c:pt idx="1918">
                  <c:v>-0.34942972252170468</c:v>
                </c:pt>
                <c:pt idx="1919">
                  <c:v>-0.34692465087831187</c:v>
                </c:pt>
                <c:pt idx="1920">
                  <c:v>-0.34621331064156202</c:v>
                </c:pt>
                <c:pt idx="1921">
                  <c:v>-0.34654341138927952</c:v>
                </c:pt>
                <c:pt idx="1922">
                  <c:v>-0.34584482079558876</c:v>
                </c:pt>
                <c:pt idx="1923">
                  <c:v>-0.33989585227683822</c:v>
                </c:pt>
                <c:pt idx="1924">
                  <c:v>-0.32968010283934451</c:v>
                </c:pt>
                <c:pt idx="1925">
                  <c:v>-0.32292259245189159</c:v>
                </c:pt>
                <c:pt idx="1926">
                  <c:v>-0.31876680532254736</c:v>
                </c:pt>
                <c:pt idx="1927">
                  <c:v>-0.3152764172745342</c:v>
                </c:pt>
                <c:pt idx="1928">
                  <c:v>-0.31330691019280837</c:v>
                </c:pt>
                <c:pt idx="1929">
                  <c:v>-0.31194562816767146</c:v>
                </c:pt>
                <c:pt idx="1930">
                  <c:v>-0.31244781104616492</c:v>
                </c:pt>
                <c:pt idx="1931">
                  <c:v>-0.31325807580434029</c:v>
                </c:pt>
                <c:pt idx="1932">
                  <c:v>-0.31335871544446281</c:v>
                </c:pt>
                <c:pt idx="1933">
                  <c:v>-0.31364075727371232</c:v>
                </c:pt>
                <c:pt idx="1934">
                  <c:v>-0.31373759230886522</c:v>
                </c:pt>
                <c:pt idx="1935">
                  <c:v>-0.31213782132789375</c:v>
                </c:pt>
                <c:pt idx="1936">
                  <c:v>-0.30733308723653602</c:v>
                </c:pt>
                <c:pt idx="1937">
                  <c:v>-0.29947385757653988</c:v>
                </c:pt>
                <c:pt idx="1938">
                  <c:v>-0.29532362390839745</c:v>
                </c:pt>
                <c:pt idx="1939">
                  <c:v>-0.28744596202970041</c:v>
                </c:pt>
                <c:pt idx="1940">
                  <c:v>-0.28075024196281634</c:v>
                </c:pt>
                <c:pt idx="1941">
                  <c:v>-0.27618660708240228</c:v>
                </c:pt>
                <c:pt idx="1942">
                  <c:v>-0.27318057903999443</c:v>
                </c:pt>
                <c:pt idx="1943">
                  <c:v>-0.27036588021654112</c:v>
                </c:pt>
                <c:pt idx="1944">
                  <c:v>-0.26831845496780604</c:v>
                </c:pt>
                <c:pt idx="1945">
                  <c:v>-0.26875210681175654</c:v>
                </c:pt>
                <c:pt idx="1946">
                  <c:v>-0.26857439185366772</c:v>
                </c:pt>
                <c:pt idx="1947">
                  <c:v>-0.26843228316806822</c:v>
                </c:pt>
                <c:pt idx="1948">
                  <c:v>-0.26862458701677228</c:v>
                </c:pt>
                <c:pt idx="1949">
                  <c:v>-0.26955877513423943</c:v>
                </c:pt>
                <c:pt idx="1950">
                  <c:v>-0.27013671065869682</c:v>
                </c:pt>
                <c:pt idx="1951">
                  <c:v>-0.27080592468143311</c:v>
                </c:pt>
                <c:pt idx="1952">
                  <c:v>-0.26982631159926562</c:v>
                </c:pt>
                <c:pt idx="1953">
                  <c:v>-0.2684542184185999</c:v>
                </c:pt>
                <c:pt idx="1954">
                  <c:v>-0.26872004728193133</c:v>
                </c:pt>
                <c:pt idx="1955">
                  <c:v>-0.26957365981249914</c:v>
                </c:pt>
                <c:pt idx="1956">
                  <c:v>-0.27068745971109492</c:v>
                </c:pt>
                <c:pt idx="1957">
                  <c:v>-0.27126765232904176</c:v>
                </c:pt>
                <c:pt idx="1958">
                  <c:v>-0.27223376933268867</c:v>
                </c:pt>
                <c:pt idx="1959">
                  <c:v>-0.27336077665538033</c:v>
                </c:pt>
                <c:pt idx="1960">
                  <c:v>-0.27450627307189585</c:v>
                </c:pt>
                <c:pt idx="1961">
                  <c:v>-0.27554645082907392</c:v>
                </c:pt>
                <c:pt idx="1962">
                  <c:v>-0.27680545320560052</c:v>
                </c:pt>
                <c:pt idx="1963">
                  <c:v>-0.27823387775231356</c:v>
                </c:pt>
                <c:pt idx="1964">
                  <c:v>-0.2793582147119833</c:v>
                </c:pt>
                <c:pt idx="1965">
                  <c:v>-0.27994176343813193</c:v>
                </c:pt>
                <c:pt idx="1966">
                  <c:v>-0.28036880591723806</c:v>
                </c:pt>
                <c:pt idx="1967">
                  <c:v>-0.2805671554821792</c:v>
                </c:pt>
                <c:pt idx="1968">
                  <c:v>-0.2810903351790921</c:v>
                </c:pt>
                <c:pt idx="1969">
                  <c:v>-0.28218447470224689</c:v>
                </c:pt>
                <c:pt idx="1970">
                  <c:v>-0.28260537119599105</c:v>
                </c:pt>
                <c:pt idx="1971">
                  <c:v>-0.28466008738248927</c:v>
                </c:pt>
                <c:pt idx="1972">
                  <c:v>-0.28634412513641322</c:v>
                </c:pt>
                <c:pt idx="1973">
                  <c:v>-0.28685265307835828</c:v>
                </c:pt>
                <c:pt idx="1974">
                  <c:v>-0.28834954811729951</c:v>
                </c:pt>
                <c:pt idx="1975">
                  <c:v>-0.28865629347136246</c:v>
                </c:pt>
                <c:pt idx="1976">
                  <c:v>-0.29007163564735772</c:v>
                </c:pt>
                <c:pt idx="1977">
                  <c:v>-0.29145839094151255</c:v>
                </c:pt>
                <c:pt idx="1978">
                  <c:v>-0.29301451500033859</c:v>
                </c:pt>
                <c:pt idx="1979">
                  <c:v>-0.29396538049589194</c:v>
                </c:pt>
                <c:pt idx="1980">
                  <c:v>-0.29554920512541177</c:v>
                </c:pt>
                <c:pt idx="1981">
                  <c:v>-0.29714502516152436</c:v>
                </c:pt>
                <c:pt idx="1982">
                  <c:v>-0.29815803302265115</c:v>
                </c:pt>
                <c:pt idx="1983">
                  <c:v>-0.29938119986955253</c:v>
                </c:pt>
                <c:pt idx="1984">
                  <c:v>-0.29978447744681092</c:v>
                </c:pt>
                <c:pt idx="1985">
                  <c:v>-0.298943871634962</c:v>
                </c:pt>
                <c:pt idx="1986">
                  <c:v>-0.29918263963465563</c:v>
                </c:pt>
                <c:pt idx="1987">
                  <c:v>-0.3003366685332991</c:v>
                </c:pt>
                <c:pt idx="1988">
                  <c:v>-0.30067385191372331</c:v>
                </c:pt>
                <c:pt idx="1989">
                  <c:v>-0.30063360075267653</c:v>
                </c:pt>
                <c:pt idx="1990">
                  <c:v>-0.30169767454233021</c:v>
                </c:pt>
                <c:pt idx="1991">
                  <c:v>-0.30284429889296455</c:v>
                </c:pt>
                <c:pt idx="1992">
                  <c:v>-0.30328182021790961</c:v>
                </c:pt>
                <c:pt idx="1993">
                  <c:v>-0.30455443675019894</c:v>
                </c:pt>
                <c:pt idx="1994">
                  <c:v>-0.30559325927163378</c:v>
                </c:pt>
                <c:pt idx="1995">
                  <c:v>-0.30602483511886913</c:v>
                </c:pt>
                <c:pt idx="1996">
                  <c:v>-0.3063360340114768</c:v>
                </c:pt>
                <c:pt idx="1997">
                  <c:v>-0.30691463689307885</c:v>
                </c:pt>
                <c:pt idx="1998">
                  <c:v>-0.30814129270629953</c:v>
                </c:pt>
                <c:pt idx="1999">
                  <c:v>-0.30837476869947572</c:v>
                </c:pt>
                <c:pt idx="2000">
                  <c:v>-0.30906311965085026</c:v>
                </c:pt>
                <c:pt idx="2001">
                  <c:v>-0.31006115013818486</c:v>
                </c:pt>
                <c:pt idx="2002">
                  <c:v>-0.31108790821717902</c:v>
                </c:pt>
                <c:pt idx="2003">
                  <c:v>-0.31216805320916857</c:v>
                </c:pt>
                <c:pt idx="2004">
                  <c:v>-0.31196686689157688</c:v>
                </c:pt>
                <c:pt idx="2005">
                  <c:v>-0.31228876722598237</c:v>
                </c:pt>
                <c:pt idx="2006">
                  <c:v>-0.3134974965277606</c:v>
                </c:pt>
                <c:pt idx="2007">
                  <c:v>-0.31469555215195621</c:v>
                </c:pt>
                <c:pt idx="2008">
                  <c:v>-0.31605454808231687</c:v>
                </c:pt>
                <c:pt idx="2009">
                  <c:v>-0.31684070225585736</c:v>
                </c:pt>
                <c:pt idx="2010">
                  <c:v>-0.3178385492550071</c:v>
                </c:pt>
                <c:pt idx="2011">
                  <c:v>-0.31951679176423231</c:v>
                </c:pt>
                <c:pt idx="2012">
                  <c:v>-0.32072314969728338</c:v>
                </c:pt>
                <c:pt idx="2013">
                  <c:v>-0.32163149764081683</c:v>
                </c:pt>
                <c:pt idx="2014">
                  <c:v>-0.3222456646157224</c:v>
                </c:pt>
                <c:pt idx="2015">
                  <c:v>-0.32363883518679815</c:v>
                </c:pt>
                <c:pt idx="2016">
                  <c:v>-0.32546978936682258</c:v>
                </c:pt>
                <c:pt idx="2017">
                  <c:v>-0.32727347703400866</c:v>
                </c:pt>
                <c:pt idx="2018">
                  <c:v>-0.32913236909041416</c:v>
                </c:pt>
                <c:pt idx="2019">
                  <c:v>-0.33061349428051023</c:v>
                </c:pt>
                <c:pt idx="2020">
                  <c:v>-0.44545180998730982</c:v>
                </c:pt>
                <c:pt idx="2021">
                  <c:v>-0.43324329788943777</c:v>
                </c:pt>
                <c:pt idx="2022">
                  <c:v>-0.41964182523763172</c:v>
                </c:pt>
                <c:pt idx="2023">
                  <c:v>-0.40972434292229076</c:v>
                </c:pt>
                <c:pt idx="2024">
                  <c:v>-0.3990785316020285</c:v>
                </c:pt>
                <c:pt idx="2025">
                  <c:v>-0.39272236523129983</c:v>
                </c:pt>
                <c:pt idx="2026">
                  <c:v>-0.36636621016102783</c:v>
                </c:pt>
                <c:pt idx="2027">
                  <c:v>-0.34911663900537193</c:v>
                </c:pt>
                <c:pt idx="2028">
                  <c:v>-0.33749820514630186</c:v>
                </c:pt>
                <c:pt idx="2029">
                  <c:v>-0.32774568984235891</c:v>
                </c:pt>
                <c:pt idx="2030">
                  <c:v>-0.31777791066196254</c:v>
                </c:pt>
                <c:pt idx="2031">
                  <c:v>-0.3089758670410564</c:v>
                </c:pt>
                <c:pt idx="2032">
                  <c:v>-0.29764163921242182</c:v>
                </c:pt>
                <c:pt idx="2033">
                  <c:v>-0.28185672112339744</c:v>
                </c:pt>
                <c:pt idx="2034">
                  <c:v>-0.2707044592085211</c:v>
                </c:pt>
                <c:pt idx="2035">
                  <c:v>-0.26099720196321274</c:v>
                </c:pt>
                <c:pt idx="2036">
                  <c:v>-0.2456933320291442</c:v>
                </c:pt>
                <c:pt idx="2037">
                  <c:v>-0.22799741876091492</c:v>
                </c:pt>
                <c:pt idx="2038">
                  <c:v>-0.21085438922797656</c:v>
                </c:pt>
                <c:pt idx="2039">
                  <c:v>-0.19573867168765646</c:v>
                </c:pt>
                <c:pt idx="2040">
                  <c:v>-0.17936404788915455</c:v>
                </c:pt>
                <c:pt idx="2041">
                  <c:v>-0.16486360079903134</c:v>
                </c:pt>
                <c:pt idx="2042">
                  <c:v>-0.15011178744987996</c:v>
                </c:pt>
                <c:pt idx="2043">
                  <c:v>-0.13614728488677341</c:v>
                </c:pt>
                <c:pt idx="2044">
                  <c:v>-0.12630439378118846</c:v>
                </c:pt>
                <c:pt idx="2045">
                  <c:v>-0.1197897904261407</c:v>
                </c:pt>
                <c:pt idx="2046">
                  <c:v>-0.11200654470356414</c:v>
                </c:pt>
                <c:pt idx="2047">
                  <c:v>-0.10749173429516079</c:v>
                </c:pt>
                <c:pt idx="2048">
                  <c:v>-0.1061102973624183</c:v>
                </c:pt>
                <c:pt idx="2049">
                  <c:v>-0.10466699296269938</c:v>
                </c:pt>
                <c:pt idx="2050">
                  <c:v>-0.10391850649682045</c:v>
                </c:pt>
                <c:pt idx="2051">
                  <c:v>-9.5479932879921486E-2</c:v>
                </c:pt>
                <c:pt idx="2052">
                  <c:v>-8.6358451048521884E-2</c:v>
                </c:pt>
                <c:pt idx="2053">
                  <c:v>-8.1222958639452558E-2</c:v>
                </c:pt>
                <c:pt idx="2054">
                  <c:v>-7.7152223969727027E-2</c:v>
                </c:pt>
                <c:pt idx="2055">
                  <c:v>-7.3966128397006697E-2</c:v>
                </c:pt>
                <c:pt idx="2056">
                  <c:v>-7.0726980830639705E-2</c:v>
                </c:pt>
                <c:pt idx="2057">
                  <c:v>-6.8542733864359148E-2</c:v>
                </c:pt>
                <c:pt idx="2058">
                  <c:v>-6.6041610823673727E-2</c:v>
                </c:pt>
                <c:pt idx="2059">
                  <c:v>-5.9457326929117059E-2</c:v>
                </c:pt>
                <c:pt idx="2060">
                  <c:v>-5.8516961644903956E-2</c:v>
                </c:pt>
                <c:pt idx="2061">
                  <c:v>-5.6606981603297753E-2</c:v>
                </c:pt>
                <c:pt idx="2062">
                  <c:v>-5.1101190978809226E-2</c:v>
                </c:pt>
                <c:pt idx="2063">
                  <c:v>-4.5613145651914627E-2</c:v>
                </c:pt>
                <c:pt idx="2064">
                  <c:v>-4.4549075080401665E-2</c:v>
                </c:pt>
                <c:pt idx="2065">
                  <c:v>-4.3370302929978427E-2</c:v>
                </c:pt>
                <c:pt idx="2066">
                  <c:v>-4.3906307386177838E-2</c:v>
                </c:pt>
                <c:pt idx="2067">
                  <c:v>-4.5106994779148542E-2</c:v>
                </c:pt>
                <c:pt idx="2068">
                  <c:v>-4.6436423383598727E-2</c:v>
                </c:pt>
                <c:pt idx="2069">
                  <c:v>-4.9469040186651346E-2</c:v>
                </c:pt>
                <c:pt idx="2070">
                  <c:v>-5.1661666384751642E-2</c:v>
                </c:pt>
                <c:pt idx="2071">
                  <c:v>-5.3189531937780532E-2</c:v>
                </c:pt>
                <c:pt idx="2072">
                  <c:v>-5.4944243538737614E-2</c:v>
                </c:pt>
                <c:pt idx="2073">
                  <c:v>-5.5925730518062482E-2</c:v>
                </c:pt>
                <c:pt idx="2074">
                  <c:v>-5.842278785606022E-2</c:v>
                </c:pt>
                <c:pt idx="2075">
                  <c:v>-5.904275509851957E-2</c:v>
                </c:pt>
                <c:pt idx="2076">
                  <c:v>-5.944931915105231E-2</c:v>
                </c:pt>
                <c:pt idx="2077">
                  <c:v>-6.0907563254356971E-2</c:v>
                </c:pt>
                <c:pt idx="2078">
                  <c:v>-5.8773907549288858E-2</c:v>
                </c:pt>
                <c:pt idx="2079">
                  <c:v>-5.9157889065488481E-2</c:v>
                </c:pt>
                <c:pt idx="2080">
                  <c:v>-6.0457721434249566E-2</c:v>
                </c:pt>
                <c:pt idx="2081">
                  <c:v>-6.323925245460929E-2</c:v>
                </c:pt>
                <c:pt idx="2082">
                  <c:v>-6.3556820455661689E-2</c:v>
                </c:pt>
                <c:pt idx="2083">
                  <c:v>-6.2736317426499155E-2</c:v>
                </c:pt>
                <c:pt idx="2084">
                  <c:v>-6.4474955097478054E-2</c:v>
                </c:pt>
                <c:pt idx="2085">
                  <c:v>-6.6128324694948587E-2</c:v>
                </c:pt>
                <c:pt idx="2086">
                  <c:v>-6.6841771139746001E-2</c:v>
                </c:pt>
                <c:pt idx="2087">
                  <c:v>-6.7049119245544797E-2</c:v>
                </c:pt>
                <c:pt idx="2088">
                  <c:v>-6.8435751959721292E-2</c:v>
                </c:pt>
                <c:pt idx="2089">
                  <c:v>-7.1029141381905553E-2</c:v>
                </c:pt>
                <c:pt idx="2090">
                  <c:v>-7.3435267557604392E-2</c:v>
                </c:pt>
                <c:pt idx="2091">
                  <c:v>-7.6285235257549419E-2</c:v>
                </c:pt>
                <c:pt idx="2092">
                  <c:v>-7.9399868559288156E-2</c:v>
                </c:pt>
                <c:pt idx="2093">
                  <c:v>-8.2464272519256934E-2</c:v>
                </c:pt>
                <c:pt idx="2094">
                  <c:v>-8.4553028770970096E-2</c:v>
                </c:pt>
                <c:pt idx="2095">
                  <c:v>-8.6081429624170855E-2</c:v>
                </c:pt>
                <c:pt idx="2096">
                  <c:v>-8.8417571444494164E-2</c:v>
                </c:pt>
                <c:pt idx="2097">
                  <c:v>-9.1487507174984675E-2</c:v>
                </c:pt>
                <c:pt idx="2098">
                  <c:v>-9.4010665627591056E-2</c:v>
                </c:pt>
                <c:pt idx="2099">
                  <c:v>-9.7152539521357523E-2</c:v>
                </c:pt>
                <c:pt idx="2100">
                  <c:v>-9.9663083347651629E-2</c:v>
                </c:pt>
                <c:pt idx="2101">
                  <c:v>-0.10239948639756039</c:v>
                </c:pt>
                <c:pt idx="2102">
                  <c:v>-0.10599379437472936</c:v>
                </c:pt>
                <c:pt idx="2103">
                  <c:v>-0.4706228658895561</c:v>
                </c:pt>
                <c:pt idx="2104">
                  <c:v>-0.46357193590029394</c:v>
                </c:pt>
                <c:pt idx="2105">
                  <c:v>-0.44622370384448445</c:v>
                </c:pt>
                <c:pt idx="2106">
                  <c:v>-0.43293328447240376</c:v>
                </c:pt>
                <c:pt idx="2107">
                  <c:v>-0.41895037335357505</c:v>
                </c:pt>
                <c:pt idx="2108">
                  <c:v>-0.40699272736360675</c:v>
                </c:pt>
                <c:pt idx="2109">
                  <c:v>-0.39321656895018559</c:v>
                </c:pt>
                <c:pt idx="2110">
                  <c:v>-0.37649150028970707</c:v>
                </c:pt>
                <c:pt idx="2111">
                  <c:v>-0.3607157024753162</c:v>
                </c:pt>
                <c:pt idx="2112">
                  <c:v>-0.34562325386140902</c:v>
                </c:pt>
                <c:pt idx="2113">
                  <c:v>-0.33277521975722058</c:v>
                </c:pt>
                <c:pt idx="2114">
                  <c:v>-0.32256488578583897</c:v>
                </c:pt>
                <c:pt idx="2115">
                  <c:v>-0.30737702026793462</c:v>
                </c:pt>
                <c:pt idx="2116">
                  <c:v>-0.29412231078112683</c:v>
                </c:pt>
                <c:pt idx="2117">
                  <c:v>-0.2775957320358623</c:v>
                </c:pt>
                <c:pt idx="2118">
                  <c:v>-0.26271730654557141</c:v>
                </c:pt>
                <c:pt idx="2119">
                  <c:v>-0.25065228418890428</c:v>
                </c:pt>
                <c:pt idx="2120">
                  <c:v>-0.24361120763180333</c:v>
                </c:pt>
                <c:pt idx="2121">
                  <c:v>-0.23751138685771966</c:v>
                </c:pt>
                <c:pt idx="2122">
                  <c:v>-0.22800060393981916</c:v>
                </c:pt>
                <c:pt idx="2123">
                  <c:v>-0.22060070710297058</c:v>
                </c:pt>
                <c:pt idx="2124">
                  <c:v>-0.21119692976129598</c:v>
                </c:pt>
                <c:pt idx="2125">
                  <c:v>-0.20183110228280593</c:v>
                </c:pt>
                <c:pt idx="2126">
                  <c:v>-0.1921365432120018</c:v>
                </c:pt>
                <c:pt idx="2127">
                  <c:v>-0.18235569192925358</c:v>
                </c:pt>
                <c:pt idx="2128">
                  <c:v>-0.17577504185120046</c:v>
                </c:pt>
                <c:pt idx="2129">
                  <c:v>-0.16801086858226832</c:v>
                </c:pt>
                <c:pt idx="2130">
                  <c:v>-0.15940286544434429</c:v>
                </c:pt>
                <c:pt idx="2131">
                  <c:v>-0.14914114407771648</c:v>
                </c:pt>
                <c:pt idx="2132">
                  <c:v>-0.13495905533185534</c:v>
                </c:pt>
                <c:pt idx="2133">
                  <c:v>-0.12100519541496978</c:v>
                </c:pt>
                <c:pt idx="2134">
                  <c:v>-0.11011178573455141</c:v>
                </c:pt>
                <c:pt idx="2135">
                  <c:v>-0.10112608217160629</c:v>
                </c:pt>
                <c:pt idx="2136">
                  <c:v>-9.508571337256462E-2</c:v>
                </c:pt>
                <c:pt idx="2137">
                  <c:v>-9.1372461132343458E-2</c:v>
                </c:pt>
                <c:pt idx="2138">
                  <c:v>-8.5584875935407714E-2</c:v>
                </c:pt>
                <c:pt idx="2139">
                  <c:v>-8.0602046582933864E-2</c:v>
                </c:pt>
                <c:pt idx="2140">
                  <c:v>-7.8426651235586661E-2</c:v>
                </c:pt>
                <c:pt idx="2141">
                  <c:v>-7.3427348828598887E-2</c:v>
                </c:pt>
                <c:pt idx="2142">
                  <c:v>-7.0182091175817182E-2</c:v>
                </c:pt>
                <c:pt idx="2143">
                  <c:v>-6.7000161675336914E-2</c:v>
                </c:pt>
                <c:pt idx="2144">
                  <c:v>-6.2425614073533933E-2</c:v>
                </c:pt>
                <c:pt idx="2145">
                  <c:v>-6.1609275636442737E-2</c:v>
                </c:pt>
                <c:pt idx="2146">
                  <c:v>-6.1474859835381153E-2</c:v>
                </c:pt>
                <c:pt idx="2147">
                  <c:v>-5.8657547384655881E-2</c:v>
                </c:pt>
                <c:pt idx="2148">
                  <c:v>-5.8636355275984521E-2</c:v>
                </c:pt>
                <c:pt idx="2149">
                  <c:v>-5.7171936069171453E-2</c:v>
                </c:pt>
                <c:pt idx="2150">
                  <c:v>-5.6180427979116584E-2</c:v>
                </c:pt>
                <c:pt idx="2151">
                  <c:v>-5.5959253828520489E-2</c:v>
                </c:pt>
                <c:pt idx="2152">
                  <c:v>-5.6350193353236183E-2</c:v>
                </c:pt>
                <c:pt idx="2153">
                  <c:v>-5.7270291203361551E-2</c:v>
                </c:pt>
                <c:pt idx="2154">
                  <c:v>-5.916946201859806E-2</c:v>
                </c:pt>
                <c:pt idx="2155">
                  <c:v>-5.9093234507650021E-2</c:v>
                </c:pt>
                <c:pt idx="2156">
                  <c:v>-5.992641535144879E-2</c:v>
                </c:pt>
                <c:pt idx="2157">
                  <c:v>-6.2589519627910858E-2</c:v>
                </c:pt>
                <c:pt idx="2158">
                  <c:v>-6.4615756237275224E-2</c:v>
                </c:pt>
                <c:pt idx="2159">
                  <c:v>-6.6771381880724151E-2</c:v>
                </c:pt>
                <c:pt idx="2160">
                  <c:v>-6.7094100123048991E-2</c:v>
                </c:pt>
                <c:pt idx="2161">
                  <c:v>-6.8463124230325537E-2</c:v>
                </c:pt>
                <c:pt idx="2162">
                  <c:v>-7.0388055278683193E-2</c:v>
                </c:pt>
                <c:pt idx="2163">
                  <c:v>-7.1804527007238106E-2</c:v>
                </c:pt>
                <c:pt idx="2164">
                  <c:v>-7.3320534873584753E-2</c:v>
                </c:pt>
                <c:pt idx="2165">
                  <c:v>-7.4653176848800129E-2</c:v>
                </c:pt>
                <c:pt idx="2166">
                  <c:v>-7.6118048568779503E-2</c:v>
                </c:pt>
                <c:pt idx="2167">
                  <c:v>-7.9020267012703399E-2</c:v>
                </c:pt>
                <c:pt idx="2168">
                  <c:v>-8.1384957837100105E-2</c:v>
                </c:pt>
                <c:pt idx="2169">
                  <c:v>-8.4109915210020439E-2</c:v>
                </c:pt>
                <c:pt idx="2170">
                  <c:v>-8.6418008248641293E-2</c:v>
                </c:pt>
                <c:pt idx="2171">
                  <c:v>-8.847608812638029E-2</c:v>
                </c:pt>
                <c:pt idx="2172">
                  <c:v>-9.0574222086735157E-2</c:v>
                </c:pt>
                <c:pt idx="2173">
                  <c:v>-9.3106415225405054E-2</c:v>
                </c:pt>
                <c:pt idx="2174">
                  <c:v>-9.6033933852848696E-2</c:v>
                </c:pt>
                <c:pt idx="2175">
                  <c:v>-9.9053533210634648E-2</c:v>
                </c:pt>
                <c:pt idx="2176">
                  <c:v>-0.1013719725170837</c:v>
                </c:pt>
                <c:pt idx="2177">
                  <c:v>-0.10418959786714757</c:v>
                </c:pt>
                <c:pt idx="2178">
                  <c:v>-0.10702223041021858</c:v>
                </c:pt>
                <c:pt idx="2179">
                  <c:v>-0.11038874782616663</c:v>
                </c:pt>
                <c:pt idx="2180">
                  <c:v>-0.11327820110608663</c:v>
                </c:pt>
                <c:pt idx="2181">
                  <c:v>-0.11601550759899536</c:v>
                </c:pt>
                <c:pt idx="2182">
                  <c:v>-0.11873832084552574</c:v>
                </c:pt>
                <c:pt idx="2183">
                  <c:v>-0.12164110532567356</c:v>
                </c:pt>
                <c:pt idx="2184">
                  <c:v>-0.12486959313056738</c:v>
                </c:pt>
                <c:pt idx="2185">
                  <c:v>-0.11961484621322135</c:v>
                </c:pt>
                <c:pt idx="2186">
                  <c:v>-0.12039173194668375</c:v>
                </c:pt>
                <c:pt idx="2187">
                  <c:v>-0.12092314883540554</c:v>
                </c:pt>
                <c:pt idx="2188">
                  <c:v>-0.11711863026527421</c:v>
                </c:pt>
                <c:pt idx="2189">
                  <c:v>-0.11552651554315946</c:v>
                </c:pt>
                <c:pt idx="2190">
                  <c:v>-0.11473771024417068</c:v>
                </c:pt>
                <c:pt idx="2191">
                  <c:v>-0.11376477203203202</c:v>
                </c:pt>
                <c:pt idx="2192">
                  <c:v>-0.11266167126597068</c:v>
                </c:pt>
                <c:pt idx="2193">
                  <c:v>-0.11099375269228047</c:v>
                </c:pt>
                <c:pt idx="2194">
                  <c:v>-0.1053980110305294</c:v>
                </c:pt>
                <c:pt idx="2195">
                  <c:v>-9.9754828679064697E-2</c:v>
                </c:pt>
                <c:pt idx="2196">
                  <c:v>-9.3875692494498092E-2</c:v>
                </c:pt>
                <c:pt idx="2197">
                  <c:v>-8.7296268339082828E-2</c:v>
                </c:pt>
                <c:pt idx="2198">
                  <c:v>-8.5607286599726676E-2</c:v>
                </c:pt>
                <c:pt idx="2199">
                  <c:v>-8.4455092257493036E-2</c:v>
                </c:pt>
                <c:pt idx="2200">
                  <c:v>-5.6488234484656681E-2</c:v>
                </c:pt>
                <c:pt idx="2201">
                  <c:v>-4.4218839923659416E-2</c:v>
                </c:pt>
                <c:pt idx="2202">
                  <c:v>-3.508138574632557E-2</c:v>
                </c:pt>
                <c:pt idx="2203">
                  <c:v>-1.9778999836611126E-2</c:v>
                </c:pt>
                <c:pt idx="2204">
                  <c:v>-4.5428708456933592E-3</c:v>
                </c:pt>
                <c:pt idx="2205">
                  <c:v>1.1862147962948665E-2</c:v>
                </c:pt>
                <c:pt idx="2206">
                  <c:v>2.1562482242533026E-2</c:v>
                </c:pt>
                <c:pt idx="2207">
                  <c:v>2.7815666723771115E-2</c:v>
                </c:pt>
                <c:pt idx="2208">
                  <c:v>3.4295034557551486E-2</c:v>
                </c:pt>
                <c:pt idx="2209">
                  <c:v>4.5778429752242632E-2</c:v>
                </c:pt>
                <c:pt idx="2210">
                  <c:v>4.9543345129367908E-2</c:v>
                </c:pt>
                <c:pt idx="2211">
                  <c:v>5.1442800090010732E-2</c:v>
                </c:pt>
                <c:pt idx="2212">
                  <c:v>5.6423872023511394E-2</c:v>
                </c:pt>
                <c:pt idx="2213">
                  <c:v>6.1641636125193543E-2</c:v>
                </c:pt>
                <c:pt idx="2214">
                  <c:v>6.5918653576437683E-2</c:v>
                </c:pt>
                <c:pt idx="2215">
                  <c:v>7.094956670851571E-2</c:v>
                </c:pt>
                <c:pt idx="2216">
                  <c:v>7.4569758675756534E-2</c:v>
                </c:pt>
                <c:pt idx="2217">
                  <c:v>7.856017608488769E-2</c:v>
                </c:pt>
                <c:pt idx="2218">
                  <c:v>8.2073900068314914E-2</c:v>
                </c:pt>
                <c:pt idx="2219">
                  <c:v>8.9147202262544731E-2</c:v>
                </c:pt>
                <c:pt idx="2220">
                  <c:v>9.123670736510428E-2</c:v>
                </c:pt>
                <c:pt idx="2221">
                  <c:v>9.3922630326424714E-2</c:v>
                </c:pt>
                <c:pt idx="2222">
                  <c:v>9.6318677691085847E-2</c:v>
                </c:pt>
                <c:pt idx="2223">
                  <c:v>9.7273833467999296E-2</c:v>
                </c:pt>
                <c:pt idx="2224">
                  <c:v>9.9230881192593712E-2</c:v>
                </c:pt>
                <c:pt idx="2225">
                  <c:v>0.10344368467603111</c:v>
                </c:pt>
                <c:pt idx="2226">
                  <c:v>0.10801497731111179</c:v>
                </c:pt>
                <c:pt idx="2227">
                  <c:v>0.11021667295275302</c:v>
                </c:pt>
                <c:pt idx="2228">
                  <c:v>0.11201613384229986</c:v>
                </c:pt>
                <c:pt idx="2229">
                  <c:v>0.11219938492985569</c:v>
                </c:pt>
                <c:pt idx="2230">
                  <c:v>0.11221468116021996</c:v>
                </c:pt>
                <c:pt idx="2231">
                  <c:v>0.1110603549560643</c:v>
                </c:pt>
                <c:pt idx="2232">
                  <c:v>0.1101933675581083</c:v>
                </c:pt>
                <c:pt idx="2233">
                  <c:v>0.11198884674555463</c:v>
                </c:pt>
                <c:pt idx="2234">
                  <c:v>0.11263229196159462</c:v>
                </c:pt>
                <c:pt idx="2235">
                  <c:v>0.11394410960855365</c:v>
                </c:pt>
                <c:pt idx="2236">
                  <c:v>0.11465542864421883</c:v>
                </c:pt>
                <c:pt idx="2237">
                  <c:v>0.11439084549755373</c:v>
                </c:pt>
                <c:pt idx="2238">
                  <c:v>0.11404222906279152</c:v>
                </c:pt>
                <c:pt idx="2239">
                  <c:v>0.11215279405407372</c:v>
                </c:pt>
                <c:pt idx="2240">
                  <c:v>0.11127023016667238</c:v>
                </c:pt>
                <c:pt idx="2241">
                  <c:v>0.10851228374622093</c:v>
                </c:pt>
                <c:pt idx="2242">
                  <c:v>0.10529383493706101</c:v>
                </c:pt>
                <c:pt idx="2243">
                  <c:v>0.10235166774795158</c:v>
                </c:pt>
                <c:pt idx="2244">
                  <c:v>0.10021955227499267</c:v>
                </c:pt>
                <c:pt idx="2245">
                  <c:v>9.742688590435547E-2</c:v>
                </c:pt>
                <c:pt idx="2246">
                  <c:v>9.5416177297484181E-2</c:v>
                </c:pt>
                <c:pt idx="2247">
                  <c:v>9.3611243866823846E-2</c:v>
                </c:pt>
                <c:pt idx="2248">
                  <c:v>9.4425045866129972E-2</c:v>
                </c:pt>
                <c:pt idx="2249">
                  <c:v>9.3480595083030901E-2</c:v>
                </c:pt>
                <c:pt idx="2250">
                  <c:v>9.2010983476042654E-2</c:v>
                </c:pt>
                <c:pt idx="2251">
                  <c:v>9.2512991491925531E-2</c:v>
                </c:pt>
                <c:pt idx="2252">
                  <c:v>9.12746848941937E-2</c:v>
                </c:pt>
                <c:pt idx="2253">
                  <c:v>8.9300057326539228E-2</c:v>
                </c:pt>
                <c:pt idx="2254">
                  <c:v>8.6474677133049391E-2</c:v>
                </c:pt>
                <c:pt idx="2255">
                  <c:v>8.4328599733192469E-2</c:v>
                </c:pt>
                <c:pt idx="2256">
                  <c:v>8.2771850726212029E-2</c:v>
                </c:pt>
                <c:pt idx="2257">
                  <c:v>8.2856041199326186E-2</c:v>
                </c:pt>
                <c:pt idx="2258">
                  <c:v>8.0408952749378287E-2</c:v>
                </c:pt>
                <c:pt idx="2259">
                  <c:v>7.7757417358912145E-2</c:v>
                </c:pt>
                <c:pt idx="2260">
                  <c:v>7.5089044460820528E-2</c:v>
                </c:pt>
                <c:pt idx="2261">
                  <c:v>7.1961328286629905E-2</c:v>
                </c:pt>
                <c:pt idx="2262">
                  <c:v>6.8381779031733814E-2</c:v>
                </c:pt>
                <c:pt idx="2263">
                  <c:v>6.5913336867398559E-2</c:v>
                </c:pt>
                <c:pt idx="2264">
                  <c:v>6.4162495718895138E-2</c:v>
                </c:pt>
                <c:pt idx="2265">
                  <c:v>6.1444334048005193E-2</c:v>
                </c:pt>
                <c:pt idx="2266">
                  <c:v>5.7804052347026451E-2</c:v>
                </c:pt>
                <c:pt idx="2267">
                  <c:v>5.5044990044095618E-2</c:v>
                </c:pt>
                <c:pt idx="2268">
                  <c:v>5.3256125821971902E-2</c:v>
                </c:pt>
                <c:pt idx="2269">
                  <c:v>4.9745414759654168E-2</c:v>
                </c:pt>
                <c:pt idx="2270">
                  <c:v>4.6984357948344845E-2</c:v>
                </c:pt>
                <c:pt idx="2271">
                  <c:v>4.4309889858563226E-2</c:v>
                </c:pt>
                <c:pt idx="2272">
                  <c:v>4.1375059761415103E-2</c:v>
                </c:pt>
                <c:pt idx="2273">
                  <c:v>3.8713956823401265E-2</c:v>
                </c:pt>
                <c:pt idx="2274">
                  <c:v>3.7263079278113405E-2</c:v>
                </c:pt>
                <c:pt idx="2275">
                  <c:v>3.4252937130864636E-2</c:v>
                </c:pt>
                <c:pt idx="2276">
                  <c:v>3.1922278155263183E-2</c:v>
                </c:pt>
                <c:pt idx="2277">
                  <c:v>2.8857073471341581E-2</c:v>
                </c:pt>
                <c:pt idx="2278">
                  <c:v>2.5194074545855719E-2</c:v>
                </c:pt>
                <c:pt idx="2279">
                  <c:v>2.1692694471969375E-2</c:v>
                </c:pt>
                <c:pt idx="2280">
                  <c:v>1.8640927068064458E-2</c:v>
                </c:pt>
                <c:pt idx="2281">
                  <c:v>1.5646822956012541E-2</c:v>
                </c:pt>
                <c:pt idx="2282">
                  <c:v>1.229875205047668E-2</c:v>
                </c:pt>
                <c:pt idx="2283">
                  <c:v>8.8607957138981796E-3</c:v>
                </c:pt>
                <c:pt idx="2284">
                  <c:v>5.6461323180057371E-3</c:v>
                </c:pt>
                <c:pt idx="2285">
                  <c:v>0.42669126208511599</c:v>
                </c:pt>
                <c:pt idx="2286">
                  <c:v>0.45896301979915716</c:v>
                </c:pt>
                <c:pt idx="2287">
                  <c:v>0.48108577342993541</c:v>
                </c:pt>
                <c:pt idx="2288">
                  <c:v>0.50491663103890549</c:v>
                </c:pt>
                <c:pt idx="2289">
                  <c:v>0.52819002322584541</c:v>
                </c:pt>
                <c:pt idx="2290">
                  <c:v>0.55399495164071688</c:v>
                </c:pt>
                <c:pt idx="2291">
                  <c:v>0.57446144471773697</c:v>
                </c:pt>
                <c:pt idx="2292">
                  <c:v>0.58545867009732178</c:v>
                </c:pt>
                <c:pt idx="2293">
                  <c:v>0.59799171081803959</c:v>
                </c:pt>
                <c:pt idx="2294">
                  <c:v>0.60140511380360273</c:v>
                </c:pt>
                <c:pt idx="2295">
                  <c:v>0.60447288165998914</c:v>
                </c:pt>
                <c:pt idx="2296">
                  <c:v>0.61019200121423678</c:v>
                </c:pt>
                <c:pt idx="2297">
                  <c:v>0.61477990749036449</c:v>
                </c:pt>
                <c:pt idx="2298">
                  <c:v>0.62180943097924168</c:v>
                </c:pt>
                <c:pt idx="2299">
                  <c:v>0.62754289123582718</c:v>
                </c:pt>
                <c:pt idx="2300">
                  <c:v>0.63359478922985157</c:v>
                </c:pt>
                <c:pt idx="2301">
                  <c:v>0.6402075480711269</c:v>
                </c:pt>
                <c:pt idx="2302">
                  <c:v>0.64161390619993774</c:v>
                </c:pt>
                <c:pt idx="2303">
                  <c:v>0.64704881744544929</c:v>
                </c:pt>
                <c:pt idx="2304">
                  <c:v>0.64749009716325923</c:v>
                </c:pt>
                <c:pt idx="2305">
                  <c:v>0.64935622790303205</c:v>
                </c:pt>
                <c:pt idx="2306">
                  <c:v>0.65270110194643693</c:v>
                </c:pt>
                <c:pt idx="2307">
                  <c:v>0.65952860609398833</c:v>
                </c:pt>
                <c:pt idx="2308">
                  <c:v>0.66526083850477269</c:v>
                </c:pt>
                <c:pt idx="2309">
                  <c:v>0.66725387074250375</c:v>
                </c:pt>
                <c:pt idx="2310">
                  <c:v>0.6673306350787227</c:v>
                </c:pt>
                <c:pt idx="2311">
                  <c:v>0.6695303249849105</c:v>
                </c:pt>
                <c:pt idx="2312">
                  <c:v>0.66856610894031987</c:v>
                </c:pt>
                <c:pt idx="2313">
                  <c:v>0.66780269206943788</c:v>
                </c:pt>
                <c:pt idx="2314">
                  <c:v>0.67247967162005995</c:v>
                </c:pt>
                <c:pt idx="2315">
                  <c:v>0.67441385716181323</c:v>
                </c:pt>
                <c:pt idx="2316">
                  <c:v>0.67696840978915529</c:v>
                </c:pt>
                <c:pt idx="2317">
                  <c:v>0.67614625185852861</c:v>
                </c:pt>
                <c:pt idx="2318">
                  <c:v>0.67397757190055552</c:v>
                </c:pt>
                <c:pt idx="2319">
                  <c:v>0.67261325119840676</c:v>
                </c:pt>
                <c:pt idx="2320">
                  <c:v>0.67264671130366283</c:v>
                </c:pt>
                <c:pt idx="2321">
                  <c:v>0.6729925751238296</c:v>
                </c:pt>
                <c:pt idx="2322">
                  <c:v>0.67317827169315991</c:v>
                </c:pt>
                <c:pt idx="2323">
                  <c:v>0.67170298148551655</c:v>
                </c:pt>
                <c:pt idx="2324">
                  <c:v>0.670516090976643</c:v>
                </c:pt>
                <c:pt idx="2325">
                  <c:v>0.668812827511436</c:v>
                </c:pt>
                <c:pt idx="2326">
                  <c:v>0.66681150275629386</c:v>
                </c:pt>
                <c:pt idx="2327">
                  <c:v>0.66506230731268878</c:v>
                </c:pt>
                <c:pt idx="2328">
                  <c:v>0.66547998926398666</c:v>
                </c:pt>
                <c:pt idx="2329">
                  <c:v>0.66452200606923506</c:v>
                </c:pt>
                <c:pt idx="2330">
                  <c:v>0.66558148945170958</c:v>
                </c:pt>
                <c:pt idx="2331">
                  <c:v>0.66216865620643195</c:v>
                </c:pt>
                <c:pt idx="2332">
                  <c:v>0.66172295359323841</c:v>
                </c:pt>
                <c:pt idx="2333">
                  <c:v>0.65881213511597836</c:v>
                </c:pt>
                <c:pt idx="2334">
                  <c:v>0.65192475172297626</c:v>
                </c:pt>
                <c:pt idx="2335">
                  <c:v>0.64539247019861656</c:v>
                </c:pt>
                <c:pt idx="2336">
                  <c:v>0.63954467609301802</c:v>
                </c:pt>
                <c:pt idx="2337">
                  <c:v>0.63354213071782839</c:v>
                </c:pt>
                <c:pt idx="2338">
                  <c:v>0.62668893539854842</c:v>
                </c:pt>
                <c:pt idx="2339">
                  <c:v>0.61993850598360045</c:v>
                </c:pt>
                <c:pt idx="2340">
                  <c:v>0.61363401083543256</c:v>
                </c:pt>
                <c:pt idx="2341">
                  <c:v>0.60800728433781626</c:v>
                </c:pt>
                <c:pt idx="2342">
                  <c:v>0.60057468325953822</c:v>
                </c:pt>
                <c:pt idx="2343">
                  <c:v>0.59396083998055382</c:v>
                </c:pt>
                <c:pt idx="2344">
                  <c:v>0.58634937097599737</c:v>
                </c:pt>
                <c:pt idx="2345">
                  <c:v>5.9853212449468229E-2</c:v>
                </c:pt>
                <c:pt idx="2346">
                  <c:v>6.2772504108623325E-2</c:v>
                </c:pt>
                <c:pt idx="2347">
                  <c:v>6.2864216682119195E-2</c:v>
                </c:pt>
                <c:pt idx="2348">
                  <c:v>6.0333068669964664E-2</c:v>
                </c:pt>
                <c:pt idx="2349">
                  <c:v>5.7545121437631928E-2</c:v>
                </c:pt>
                <c:pt idx="2350">
                  <c:v>5.333266688326295E-2</c:v>
                </c:pt>
                <c:pt idx="2351">
                  <c:v>4.9467575219397736E-2</c:v>
                </c:pt>
                <c:pt idx="2352">
                  <c:v>4.900959470474419E-2</c:v>
                </c:pt>
                <c:pt idx="2353">
                  <c:v>5.7418282440611576E-2</c:v>
                </c:pt>
                <c:pt idx="2354">
                  <c:v>6.5222950835492691E-2</c:v>
                </c:pt>
                <c:pt idx="2355">
                  <c:v>6.2464868743646464E-2</c:v>
                </c:pt>
                <c:pt idx="2356">
                  <c:v>6.0560066783030934E-2</c:v>
                </c:pt>
                <c:pt idx="2357">
                  <c:v>5.9581002368002012E-2</c:v>
                </c:pt>
                <c:pt idx="2358">
                  <c:v>5.8734918688001611E-2</c:v>
                </c:pt>
                <c:pt idx="2359">
                  <c:v>6.0955389414727425E-2</c:v>
                </c:pt>
                <c:pt idx="2360">
                  <c:v>6.8666574927755436E-2</c:v>
                </c:pt>
                <c:pt idx="2361">
                  <c:v>7.6092618667952541E-2</c:v>
                </c:pt>
                <c:pt idx="2362">
                  <c:v>8.2924561933943666E-2</c:v>
                </c:pt>
                <c:pt idx="2363">
                  <c:v>9.1079194336451119E-2</c:v>
                </c:pt>
                <c:pt idx="2364">
                  <c:v>9.8015880064657099E-2</c:v>
                </c:pt>
                <c:pt idx="2365">
                  <c:v>0.10162677739473296</c:v>
                </c:pt>
                <c:pt idx="2366">
                  <c:v>0.10166231745324038</c:v>
                </c:pt>
                <c:pt idx="2367">
                  <c:v>0.10317190112394636</c:v>
                </c:pt>
                <c:pt idx="2368">
                  <c:v>0.10364683301343572</c:v>
                </c:pt>
                <c:pt idx="2369">
                  <c:v>0.10285466592358669</c:v>
                </c:pt>
                <c:pt idx="2370">
                  <c:v>0.10059121442647961</c:v>
                </c:pt>
                <c:pt idx="2371">
                  <c:v>9.6321969131375709E-2</c:v>
                </c:pt>
                <c:pt idx="2372">
                  <c:v>9.2408910262832697E-2</c:v>
                </c:pt>
                <c:pt idx="2373">
                  <c:v>8.958993281221192E-2</c:v>
                </c:pt>
                <c:pt idx="2374">
                  <c:v>8.5331896533995949E-2</c:v>
                </c:pt>
                <c:pt idx="2375">
                  <c:v>8.2769390942217538E-2</c:v>
                </c:pt>
                <c:pt idx="2376">
                  <c:v>7.9453798202024958E-2</c:v>
                </c:pt>
                <c:pt idx="2377">
                  <c:v>7.5944655586248855E-2</c:v>
                </c:pt>
                <c:pt idx="2378">
                  <c:v>7.2405927026778547E-2</c:v>
                </c:pt>
                <c:pt idx="2379">
                  <c:v>6.8620081672157038E-2</c:v>
                </c:pt>
                <c:pt idx="2380">
                  <c:v>6.5478534856242526E-2</c:v>
                </c:pt>
                <c:pt idx="2381">
                  <c:v>6.2146428648250172E-2</c:v>
                </c:pt>
                <c:pt idx="2382">
                  <c:v>5.8666583815230954E-2</c:v>
                </c:pt>
                <c:pt idx="2383">
                  <c:v>5.5350610432210165E-2</c:v>
                </c:pt>
                <c:pt idx="2384">
                  <c:v>5.1084350270800306E-2</c:v>
                </c:pt>
                <c:pt idx="2385">
                  <c:v>4.6514945458349631E-2</c:v>
                </c:pt>
                <c:pt idx="2386">
                  <c:v>4.1478537180683631E-2</c:v>
                </c:pt>
                <c:pt idx="2387">
                  <c:v>3.7466951135529974E-2</c:v>
                </c:pt>
                <c:pt idx="2388">
                  <c:v>3.3602230704998168E-2</c:v>
                </c:pt>
                <c:pt idx="2389">
                  <c:v>2.9640752377795926E-2</c:v>
                </c:pt>
                <c:pt idx="2390">
                  <c:v>2.608103882727288E-2</c:v>
                </c:pt>
                <c:pt idx="2391">
                  <c:v>2.5528112717644831E-2</c:v>
                </c:pt>
                <c:pt idx="2392">
                  <c:v>2.8758250615392486E-2</c:v>
                </c:pt>
                <c:pt idx="2393">
                  <c:v>3.5553703894080142E-2</c:v>
                </c:pt>
                <c:pt idx="2394">
                  <c:v>3.9502119896926056E-2</c:v>
                </c:pt>
                <c:pt idx="2395">
                  <c:v>4.327543689406825E-2</c:v>
                </c:pt>
                <c:pt idx="2396">
                  <c:v>4.4523940950844207E-2</c:v>
                </c:pt>
                <c:pt idx="2397">
                  <c:v>4.4912827238477393E-2</c:v>
                </c:pt>
                <c:pt idx="2398">
                  <c:v>4.6904098867579E-2</c:v>
                </c:pt>
                <c:pt idx="2399">
                  <c:v>4.6301070676451513E-2</c:v>
                </c:pt>
                <c:pt idx="2400">
                  <c:v>4.482556333896958E-2</c:v>
                </c:pt>
                <c:pt idx="2401">
                  <c:v>4.2459389988150867E-2</c:v>
                </c:pt>
                <c:pt idx="2402">
                  <c:v>3.9338193940261688E-2</c:v>
                </c:pt>
                <c:pt idx="2403">
                  <c:v>3.5865346990837592E-2</c:v>
                </c:pt>
                <c:pt idx="2404">
                  <c:v>3.3006923304867861E-2</c:v>
                </c:pt>
                <c:pt idx="2405">
                  <c:v>2.9429730973599518E-2</c:v>
                </c:pt>
                <c:pt idx="2406">
                  <c:v>2.6460870982875043E-2</c:v>
                </c:pt>
                <c:pt idx="2407">
                  <c:v>2.3527252221338391E-2</c:v>
                </c:pt>
                <c:pt idx="2408">
                  <c:v>2.1384466670612178E-2</c:v>
                </c:pt>
                <c:pt idx="2409">
                  <c:v>1.8498695007689431E-2</c:v>
                </c:pt>
                <c:pt idx="2410">
                  <c:v>1.7043885160933914E-2</c:v>
                </c:pt>
                <c:pt idx="2411">
                  <c:v>1.5638250958309299E-2</c:v>
                </c:pt>
                <c:pt idx="2412">
                  <c:v>1.2915804756459533E-2</c:v>
                </c:pt>
                <c:pt idx="2413">
                  <c:v>1.0655710218335827E-2</c:v>
                </c:pt>
                <c:pt idx="2414">
                  <c:v>8.246722110551127E-3</c:v>
                </c:pt>
                <c:pt idx="2415">
                  <c:v>5.5492844343755909E-3</c:v>
                </c:pt>
                <c:pt idx="2416">
                  <c:v>3.2119107572322813E-3</c:v>
                </c:pt>
                <c:pt idx="2417">
                  <c:v>1.8841916786477427E-3</c:v>
                </c:pt>
                <c:pt idx="2418">
                  <c:v>2.1422517238922176E-4</c:v>
                </c:pt>
                <c:pt idx="2419">
                  <c:v>-1.9621131541856405E-3</c:v>
                </c:pt>
                <c:pt idx="2420">
                  <c:v>-3.3007860476539736E-3</c:v>
                </c:pt>
                <c:pt idx="2421">
                  <c:v>-4.3346886551472357E-3</c:v>
                </c:pt>
                <c:pt idx="2422">
                  <c:v>-6.1621349109696544E-3</c:v>
                </c:pt>
                <c:pt idx="2423">
                  <c:v>-8.6493980761998459E-3</c:v>
                </c:pt>
                <c:pt idx="2424">
                  <c:v>-1.0614135757590456E-2</c:v>
                </c:pt>
                <c:pt idx="2425">
                  <c:v>-1.2109576351588446E-2</c:v>
                </c:pt>
                <c:pt idx="2426">
                  <c:v>-1.3098645551899695E-2</c:v>
                </c:pt>
                <c:pt idx="2427">
                  <c:v>-1.432851971150796E-2</c:v>
                </c:pt>
                <c:pt idx="2428">
                  <c:v>-1.5898316648825354E-2</c:v>
                </c:pt>
                <c:pt idx="2429">
                  <c:v>-1.7246851875417864E-2</c:v>
                </c:pt>
                <c:pt idx="2430">
                  <c:v>-1.7286285922153338E-2</c:v>
                </c:pt>
                <c:pt idx="2431">
                  <c:v>-1.7571387834213113E-2</c:v>
                </c:pt>
                <c:pt idx="2432">
                  <c:v>-1.9408779599901019E-2</c:v>
                </c:pt>
                <c:pt idx="2433">
                  <c:v>-2.1356213387352885E-2</c:v>
                </c:pt>
                <c:pt idx="2434">
                  <c:v>-2.3412000467498875E-2</c:v>
                </c:pt>
                <c:pt idx="2435">
                  <c:v>-2.6170066435524744E-2</c:v>
                </c:pt>
                <c:pt idx="2436">
                  <c:v>-2.8138332693740248E-2</c:v>
                </c:pt>
                <c:pt idx="2437">
                  <c:v>-3.0564044398089237E-2</c:v>
                </c:pt>
                <c:pt idx="2438">
                  <c:v>-3.2797830052433023E-2</c:v>
                </c:pt>
                <c:pt idx="2439">
                  <c:v>-3.3980913097195288E-2</c:v>
                </c:pt>
                <c:pt idx="2440">
                  <c:v>-3.4557623696656187E-2</c:v>
                </c:pt>
                <c:pt idx="2441">
                  <c:v>-3.5307521785975231E-2</c:v>
                </c:pt>
                <c:pt idx="2442">
                  <c:v>-3.5913122776653428E-2</c:v>
                </c:pt>
                <c:pt idx="2443">
                  <c:v>-3.7439348582313681E-2</c:v>
                </c:pt>
                <c:pt idx="2444">
                  <c:v>-3.9371060995585024E-2</c:v>
                </c:pt>
                <c:pt idx="2445">
                  <c:v>-4.1378519333139803E-2</c:v>
                </c:pt>
                <c:pt idx="2446">
                  <c:v>-4.2748907575663873E-2</c:v>
                </c:pt>
                <c:pt idx="2447">
                  <c:v>-4.4694178383803608E-2</c:v>
                </c:pt>
                <c:pt idx="2448">
                  <c:v>-4.631496624335648E-2</c:v>
                </c:pt>
                <c:pt idx="2449">
                  <c:v>-4.8502795056132836E-2</c:v>
                </c:pt>
                <c:pt idx="2450">
                  <c:v>-5.0828030512627832E-2</c:v>
                </c:pt>
                <c:pt idx="2451">
                  <c:v>-5.3013365782913921E-2</c:v>
                </c:pt>
                <c:pt idx="2452">
                  <c:v>-5.4864997494153037E-2</c:v>
                </c:pt>
                <c:pt idx="2453">
                  <c:v>-5.7011134104186088E-2</c:v>
                </c:pt>
                <c:pt idx="2454">
                  <c:v>-5.9046840775498835E-2</c:v>
                </c:pt>
                <c:pt idx="2455">
                  <c:v>-6.0960777373789285E-2</c:v>
                </c:pt>
                <c:pt idx="2456">
                  <c:v>-6.1729723635730024E-2</c:v>
                </c:pt>
                <c:pt idx="2457">
                  <c:v>-6.0412955124829013E-2</c:v>
                </c:pt>
                <c:pt idx="2458">
                  <c:v>-5.9032018097295968E-2</c:v>
                </c:pt>
                <c:pt idx="2459">
                  <c:v>-5.7613059516182244E-2</c:v>
                </c:pt>
                <c:pt idx="2460">
                  <c:v>-5.6433351783827183E-2</c:v>
                </c:pt>
                <c:pt idx="2461">
                  <c:v>-5.6854712971300125E-2</c:v>
                </c:pt>
                <c:pt idx="2462">
                  <c:v>-5.8506566529277035E-2</c:v>
                </c:pt>
                <c:pt idx="2463">
                  <c:v>-6.0342291733638656E-2</c:v>
                </c:pt>
                <c:pt idx="2464">
                  <c:v>-6.200109727707237E-2</c:v>
                </c:pt>
                <c:pt idx="2465">
                  <c:v>-6.3620650415505589E-2</c:v>
                </c:pt>
                <c:pt idx="2466">
                  <c:v>-6.4650304854896798E-2</c:v>
                </c:pt>
                <c:pt idx="2467">
                  <c:v>-6.4707582407264097E-2</c:v>
                </c:pt>
                <c:pt idx="2468">
                  <c:v>-6.5395710705752105E-2</c:v>
                </c:pt>
                <c:pt idx="2469">
                  <c:v>-6.7274646074023767E-2</c:v>
                </c:pt>
                <c:pt idx="2470">
                  <c:v>-6.963084219015174E-2</c:v>
                </c:pt>
                <c:pt idx="2471">
                  <c:v>-7.164318269796574E-2</c:v>
                </c:pt>
                <c:pt idx="2472">
                  <c:v>-7.2910351938213991E-2</c:v>
                </c:pt>
                <c:pt idx="2473">
                  <c:v>-7.432118510843333E-2</c:v>
                </c:pt>
                <c:pt idx="2474">
                  <c:v>-7.6051331927692298E-2</c:v>
                </c:pt>
                <c:pt idx="2475">
                  <c:v>-7.7955358142220099E-2</c:v>
                </c:pt>
                <c:pt idx="2476">
                  <c:v>-7.8740508527073552E-2</c:v>
                </c:pt>
                <c:pt idx="2477">
                  <c:v>-7.9939668174962231E-2</c:v>
                </c:pt>
                <c:pt idx="2478">
                  <c:v>-8.0232966695442429E-2</c:v>
                </c:pt>
                <c:pt idx="2479">
                  <c:v>-8.1079953795050771E-2</c:v>
                </c:pt>
                <c:pt idx="2480">
                  <c:v>-8.1839160032306485E-2</c:v>
                </c:pt>
                <c:pt idx="2481">
                  <c:v>-0.13544487617253417</c:v>
                </c:pt>
                <c:pt idx="2482">
                  <c:v>-0.14009238569732527</c:v>
                </c:pt>
                <c:pt idx="2483">
                  <c:v>-0.14378099613984896</c:v>
                </c:pt>
                <c:pt idx="2484">
                  <c:v>-0.14755491764897496</c:v>
                </c:pt>
                <c:pt idx="2485">
                  <c:v>-0.1493439518233928</c:v>
                </c:pt>
                <c:pt idx="2486">
                  <c:v>-0.1491765176317697</c:v>
                </c:pt>
                <c:pt idx="2487">
                  <c:v>-0.1473772599258395</c:v>
                </c:pt>
                <c:pt idx="2488">
                  <c:v>-0.14401386665619137</c:v>
                </c:pt>
                <c:pt idx="2489">
                  <c:v>-0.13968707486304352</c:v>
                </c:pt>
                <c:pt idx="2490">
                  <c:v>-0.13273307180459645</c:v>
                </c:pt>
                <c:pt idx="2491">
                  <c:v>-0.12886443819888765</c:v>
                </c:pt>
                <c:pt idx="2492">
                  <c:v>-0.12465849586400561</c:v>
                </c:pt>
                <c:pt idx="2493">
                  <c:v>-0.12045300091945271</c:v>
                </c:pt>
                <c:pt idx="2494">
                  <c:v>-0.11937263607575749</c:v>
                </c:pt>
                <c:pt idx="2495">
                  <c:v>-0.11967458392205926</c:v>
                </c:pt>
                <c:pt idx="2496">
                  <c:v>-0.12155405715334168</c:v>
                </c:pt>
                <c:pt idx="2497">
                  <c:v>-0.12349383201890783</c:v>
                </c:pt>
                <c:pt idx="2498">
                  <c:v>-0.12684624028086769</c:v>
                </c:pt>
                <c:pt idx="2499">
                  <c:v>-0.13041337371051537</c:v>
                </c:pt>
                <c:pt idx="2500">
                  <c:v>-0.13443433930760079</c:v>
                </c:pt>
                <c:pt idx="2501">
                  <c:v>-0.13865606379346437</c:v>
                </c:pt>
                <c:pt idx="2502">
                  <c:v>-0.14219960922645195</c:v>
                </c:pt>
                <c:pt idx="2503">
                  <c:v>-0.14607833145033103</c:v>
                </c:pt>
                <c:pt idx="2504">
                  <c:v>-0.15026294724701542</c:v>
                </c:pt>
                <c:pt idx="2505">
                  <c:v>-0.15438342504393354</c:v>
                </c:pt>
                <c:pt idx="2506">
                  <c:v>-0.1583988472378208</c:v>
                </c:pt>
                <c:pt idx="2507">
                  <c:v>-0.16218540943303772</c:v>
                </c:pt>
                <c:pt idx="2508">
                  <c:v>-0.16470460541695886</c:v>
                </c:pt>
                <c:pt idx="2509">
                  <c:v>-0.16621260180203326</c:v>
                </c:pt>
                <c:pt idx="2510">
                  <c:v>-0.16732817017846188</c:v>
                </c:pt>
                <c:pt idx="2511">
                  <c:v>-0.16871319063804605</c:v>
                </c:pt>
                <c:pt idx="2512">
                  <c:v>-0.16797042825528333</c:v>
                </c:pt>
                <c:pt idx="2513">
                  <c:v>-0.16788221305225201</c:v>
                </c:pt>
                <c:pt idx="2514">
                  <c:v>-0.16781523784412194</c:v>
                </c:pt>
                <c:pt idx="2515">
                  <c:v>-0.16862186663916506</c:v>
                </c:pt>
                <c:pt idx="2516">
                  <c:v>-0.16955494289090192</c:v>
                </c:pt>
                <c:pt idx="2517">
                  <c:v>-0.17209795283042847</c:v>
                </c:pt>
                <c:pt idx="2518">
                  <c:v>-0.17377053000322343</c:v>
                </c:pt>
                <c:pt idx="2519">
                  <c:v>-0.17337586078558803</c:v>
                </c:pt>
                <c:pt idx="2520">
                  <c:v>-0.17225886516673189</c:v>
                </c:pt>
                <c:pt idx="2521">
                  <c:v>-0.17233639882452514</c:v>
                </c:pt>
                <c:pt idx="2522">
                  <c:v>-0.17636123883974958</c:v>
                </c:pt>
                <c:pt idx="2523">
                  <c:v>-0.17571581635620906</c:v>
                </c:pt>
                <c:pt idx="2524">
                  <c:v>-0.17474352856972442</c:v>
                </c:pt>
                <c:pt idx="2525">
                  <c:v>-0.17502467131147692</c:v>
                </c:pt>
                <c:pt idx="2526">
                  <c:v>-0.17638727951590052</c:v>
                </c:pt>
                <c:pt idx="2527">
                  <c:v>-0.17976023198405208</c:v>
                </c:pt>
                <c:pt idx="2528">
                  <c:v>-0.18278062984235782</c:v>
                </c:pt>
                <c:pt idx="2529">
                  <c:v>-0.1851667487289366</c:v>
                </c:pt>
                <c:pt idx="2530">
                  <c:v>-0.18757593460037339</c:v>
                </c:pt>
                <c:pt idx="2531">
                  <c:v>-0.18979408334594536</c:v>
                </c:pt>
                <c:pt idx="2532">
                  <c:v>-0.19288636009794358</c:v>
                </c:pt>
                <c:pt idx="2533">
                  <c:v>-0.19432221134186445</c:v>
                </c:pt>
                <c:pt idx="2534">
                  <c:v>-0.19525089010869984</c:v>
                </c:pt>
                <c:pt idx="2535">
                  <c:v>-0.19594229770951277</c:v>
                </c:pt>
                <c:pt idx="2536">
                  <c:v>-0.1960212567721453</c:v>
                </c:pt>
                <c:pt idx="2537">
                  <c:v>-0.19435017979350766</c:v>
                </c:pt>
                <c:pt idx="2538">
                  <c:v>-0.190858923099472</c:v>
                </c:pt>
                <c:pt idx="2539">
                  <c:v>-0.18573313661287344</c:v>
                </c:pt>
                <c:pt idx="2540">
                  <c:v>-0.1810060343201961</c:v>
                </c:pt>
                <c:pt idx="2541">
                  <c:v>-0.17606794694782643</c:v>
                </c:pt>
                <c:pt idx="2542">
                  <c:v>-0.17251968844512028</c:v>
                </c:pt>
                <c:pt idx="2543">
                  <c:v>-0.17248632799903427</c:v>
                </c:pt>
                <c:pt idx="2544">
                  <c:v>-0.17330821381836356</c:v>
                </c:pt>
                <c:pt idx="2545">
                  <c:v>-0.17433291767516884</c:v>
                </c:pt>
                <c:pt idx="2546">
                  <c:v>-0.17607681934131633</c:v>
                </c:pt>
                <c:pt idx="2547">
                  <c:v>-0.17799434302707823</c:v>
                </c:pt>
                <c:pt idx="2548">
                  <c:v>-0.17947218974444626</c:v>
                </c:pt>
                <c:pt idx="2549">
                  <c:v>-0.18094906560934595</c:v>
                </c:pt>
                <c:pt idx="2550">
                  <c:v>-0.18269490303671182</c:v>
                </c:pt>
                <c:pt idx="2551">
                  <c:v>-0.18154764254083022</c:v>
                </c:pt>
                <c:pt idx="2552">
                  <c:v>-0.18190466621873649</c:v>
                </c:pt>
                <c:pt idx="2553">
                  <c:v>-0.18222646828797698</c:v>
                </c:pt>
                <c:pt idx="2554">
                  <c:v>-0.18204793055378754</c:v>
                </c:pt>
                <c:pt idx="2555">
                  <c:v>-0.18304462533827542</c:v>
                </c:pt>
                <c:pt idx="2556">
                  <c:v>-0.18372328666175386</c:v>
                </c:pt>
                <c:pt idx="2557">
                  <c:v>-0.1824401594627979</c:v>
                </c:pt>
                <c:pt idx="2558">
                  <c:v>-0.18183916493809024</c:v>
                </c:pt>
                <c:pt idx="2559">
                  <c:v>-0.18222637046971352</c:v>
                </c:pt>
                <c:pt idx="2560">
                  <c:v>-0.18194845850182359</c:v>
                </c:pt>
                <c:pt idx="2561">
                  <c:v>-0.18110577389979154</c:v>
                </c:pt>
                <c:pt idx="2562">
                  <c:v>-0.18123805532520723</c:v>
                </c:pt>
                <c:pt idx="2563">
                  <c:v>-0.17912201784819434</c:v>
                </c:pt>
                <c:pt idx="2564">
                  <c:v>-0.17804291310331843</c:v>
                </c:pt>
                <c:pt idx="2565">
                  <c:v>-0.17777963054788848</c:v>
                </c:pt>
                <c:pt idx="2566">
                  <c:v>-0.17655874863586751</c:v>
                </c:pt>
                <c:pt idx="2567">
                  <c:v>-0.17662436544549456</c:v>
                </c:pt>
                <c:pt idx="2568">
                  <c:v>-0.17749572309872308</c:v>
                </c:pt>
                <c:pt idx="2569">
                  <c:v>-0.17775641567468986</c:v>
                </c:pt>
                <c:pt idx="2570">
                  <c:v>-0.17892663403676712</c:v>
                </c:pt>
                <c:pt idx="2571">
                  <c:v>-0.18076560384007256</c:v>
                </c:pt>
                <c:pt idx="2572">
                  <c:v>-0.18035678006275538</c:v>
                </c:pt>
                <c:pt idx="2573">
                  <c:v>-0.18122949634531357</c:v>
                </c:pt>
                <c:pt idx="2574">
                  <c:v>-0.18213536472606104</c:v>
                </c:pt>
                <c:pt idx="2575">
                  <c:v>-0.18129500202209439</c:v>
                </c:pt>
                <c:pt idx="2576">
                  <c:v>-0.17666012113836868</c:v>
                </c:pt>
                <c:pt idx="2577">
                  <c:v>-0.17274527368523893</c:v>
                </c:pt>
                <c:pt idx="2578">
                  <c:v>-0.16808842175600222</c:v>
                </c:pt>
                <c:pt idx="2579">
                  <c:v>-0.16404939590438583</c:v>
                </c:pt>
                <c:pt idx="2580">
                  <c:v>-0.15911408333062146</c:v>
                </c:pt>
                <c:pt idx="2581">
                  <c:v>-0.15562992099421782</c:v>
                </c:pt>
                <c:pt idx="2582">
                  <c:v>-0.15404593150828411</c:v>
                </c:pt>
                <c:pt idx="2583">
                  <c:v>-0.15465551550724818</c:v>
                </c:pt>
                <c:pt idx="2584">
                  <c:v>-0.15611051111122942</c:v>
                </c:pt>
                <c:pt idx="2585">
                  <c:v>-0.15833268249936133</c:v>
                </c:pt>
                <c:pt idx="2586">
                  <c:v>-0.16042844156357447</c:v>
                </c:pt>
                <c:pt idx="2587">
                  <c:v>-0.16251758741914371</c:v>
                </c:pt>
                <c:pt idx="2588">
                  <c:v>-0.1651092131640495</c:v>
                </c:pt>
                <c:pt idx="2589">
                  <c:v>-0.16649454336662795</c:v>
                </c:pt>
                <c:pt idx="2590">
                  <c:v>-0.16797045718438142</c:v>
                </c:pt>
                <c:pt idx="2591">
                  <c:v>-0.16941986550403793</c:v>
                </c:pt>
                <c:pt idx="2592">
                  <c:v>-0.17102249142927425</c:v>
                </c:pt>
                <c:pt idx="2593">
                  <c:v>-0.17197281652942722</c:v>
                </c:pt>
                <c:pt idx="2594">
                  <c:v>-0.17285100959451197</c:v>
                </c:pt>
                <c:pt idx="2595">
                  <c:v>-0.17460582234235733</c:v>
                </c:pt>
                <c:pt idx="2596">
                  <c:v>-0.17640768882403257</c:v>
                </c:pt>
                <c:pt idx="2597">
                  <c:v>-0.17720401398105723</c:v>
                </c:pt>
                <c:pt idx="2598">
                  <c:v>-0.17864151263311964</c:v>
                </c:pt>
                <c:pt idx="2599">
                  <c:v>-0.18052543977996424</c:v>
                </c:pt>
                <c:pt idx="2600">
                  <c:v>-0.18163889698940786</c:v>
                </c:pt>
                <c:pt idx="2601">
                  <c:v>-0.18222583085752231</c:v>
                </c:pt>
                <c:pt idx="2602">
                  <c:v>-0.18345675322798338</c:v>
                </c:pt>
                <c:pt idx="2603">
                  <c:v>-0.18511590245877355</c:v>
                </c:pt>
                <c:pt idx="2604">
                  <c:v>-0.18637206907939469</c:v>
                </c:pt>
                <c:pt idx="2605">
                  <c:v>-0.18665024219646265</c:v>
                </c:pt>
                <c:pt idx="2606">
                  <c:v>-0.18714266799870008</c:v>
                </c:pt>
                <c:pt idx="2607">
                  <c:v>-0.1884817695131466</c:v>
                </c:pt>
                <c:pt idx="2608">
                  <c:v>-0.18947526694892997</c:v>
                </c:pt>
                <c:pt idx="2609">
                  <c:v>-0.18965228374824886</c:v>
                </c:pt>
                <c:pt idx="2610">
                  <c:v>-0.19060870882169895</c:v>
                </c:pt>
                <c:pt idx="2611">
                  <c:v>-0.19200475991304922</c:v>
                </c:pt>
                <c:pt idx="2612">
                  <c:v>-0.19363543358080765</c:v>
                </c:pt>
                <c:pt idx="2613">
                  <c:v>-0.19512391740942345</c:v>
                </c:pt>
                <c:pt idx="2614">
                  <c:v>-0.19646035819909208</c:v>
                </c:pt>
                <c:pt idx="2615">
                  <c:v>-0.1982607103837167</c:v>
                </c:pt>
                <c:pt idx="2616">
                  <c:v>-0.20031152647975081</c:v>
                </c:pt>
                <c:pt idx="2617">
                  <c:v>-0.2021730712441499</c:v>
                </c:pt>
                <c:pt idx="2618">
                  <c:v>-0.203813346943166</c:v>
                </c:pt>
                <c:pt idx="2619">
                  <c:v>-0.2056681333884921</c:v>
                </c:pt>
                <c:pt idx="2620">
                  <c:v>-0.20765535902371707</c:v>
                </c:pt>
                <c:pt idx="2621">
                  <c:v>-0.20955863651521231</c:v>
                </c:pt>
                <c:pt idx="2622">
                  <c:v>-0.21150282470610207</c:v>
                </c:pt>
                <c:pt idx="2623">
                  <c:v>-0.21283707641538741</c:v>
                </c:pt>
                <c:pt idx="2624">
                  <c:v>-0.21400427959419796</c:v>
                </c:pt>
                <c:pt idx="2625">
                  <c:v>-0.21536238558132867</c:v>
                </c:pt>
                <c:pt idx="2626">
                  <c:v>-0.21697559246169359</c:v>
                </c:pt>
                <c:pt idx="2627">
                  <c:v>-0.21869740967292331</c:v>
                </c:pt>
                <c:pt idx="2628">
                  <c:v>-0.22014183835879036</c:v>
                </c:pt>
                <c:pt idx="2629">
                  <c:v>-0.22175009333699758</c:v>
                </c:pt>
                <c:pt idx="2630">
                  <c:v>-0.22347662784940447</c:v>
                </c:pt>
                <c:pt idx="2631">
                  <c:v>-0.22507020374021636</c:v>
                </c:pt>
                <c:pt idx="2632">
                  <c:v>-0.22687864399149893</c:v>
                </c:pt>
                <c:pt idx="2633">
                  <c:v>-0.22891023409179348</c:v>
                </c:pt>
                <c:pt idx="2634">
                  <c:v>-0.23097985401083646</c:v>
                </c:pt>
                <c:pt idx="2635">
                  <c:v>0.12275468686630815</c:v>
                </c:pt>
                <c:pt idx="2636">
                  <c:v>0.11593834732252563</c:v>
                </c:pt>
                <c:pt idx="2637">
                  <c:v>0.10801488585201983</c:v>
                </c:pt>
                <c:pt idx="2638">
                  <c:v>0.10003257395305273</c:v>
                </c:pt>
                <c:pt idx="2639">
                  <c:v>9.4010455413185479E-2</c:v>
                </c:pt>
                <c:pt idx="2640">
                  <c:v>8.6846774798190626E-2</c:v>
                </c:pt>
                <c:pt idx="2641">
                  <c:v>7.9067371117039417E-2</c:v>
                </c:pt>
                <c:pt idx="2642">
                  <c:v>7.2947253675351237E-2</c:v>
                </c:pt>
                <c:pt idx="2643">
                  <c:v>6.6958386164902656E-2</c:v>
                </c:pt>
                <c:pt idx="2644">
                  <c:v>6.0059929647804836E-2</c:v>
                </c:pt>
                <c:pt idx="2645">
                  <c:v>5.4475871554147071E-2</c:v>
                </c:pt>
                <c:pt idx="2646">
                  <c:v>5.0006640358199787E-2</c:v>
                </c:pt>
                <c:pt idx="2647">
                  <c:v>4.5918547311835541E-2</c:v>
                </c:pt>
                <c:pt idx="2648">
                  <c:v>4.087286226628923E-2</c:v>
                </c:pt>
                <c:pt idx="2649">
                  <c:v>3.5217179156905955E-2</c:v>
                </c:pt>
                <c:pt idx="2650">
                  <c:v>2.9104169533507598E-2</c:v>
                </c:pt>
                <c:pt idx="2651">
                  <c:v>2.2954489102816288E-2</c:v>
                </c:pt>
                <c:pt idx="2652">
                  <c:v>1.6317763166801259E-2</c:v>
                </c:pt>
                <c:pt idx="2653">
                  <c:v>9.3400210838721215E-3</c:v>
                </c:pt>
                <c:pt idx="2654">
                  <c:v>2.9397658845054814E-3</c:v>
                </c:pt>
                <c:pt idx="2655">
                  <c:v>-3.7337680217639337E-3</c:v>
                </c:pt>
                <c:pt idx="2656">
                  <c:v>-7.9859426428356226E-3</c:v>
                </c:pt>
                <c:pt idx="2657">
                  <c:v>-1.206350307822086E-2</c:v>
                </c:pt>
                <c:pt idx="2658">
                  <c:v>-1.5712281486964453E-2</c:v>
                </c:pt>
                <c:pt idx="2659">
                  <c:v>-1.902754734466305E-2</c:v>
                </c:pt>
                <c:pt idx="2660">
                  <c:v>-2.2377148185035375E-2</c:v>
                </c:pt>
                <c:pt idx="2661">
                  <c:v>-2.559206223356942E-2</c:v>
                </c:pt>
                <c:pt idx="2662">
                  <c:v>-2.8069999666032113E-2</c:v>
                </c:pt>
                <c:pt idx="2663">
                  <c:v>-1.0559856798645786E-2</c:v>
                </c:pt>
                <c:pt idx="2664">
                  <c:v>4.4708040455225112E-3</c:v>
                </c:pt>
                <c:pt idx="2665">
                  <c:v>9.1557705851730755E-3</c:v>
                </c:pt>
                <c:pt idx="2666">
                  <c:v>1.2516111250719495E-2</c:v>
                </c:pt>
                <c:pt idx="2667">
                  <c:v>1.5827922894455768E-2</c:v>
                </c:pt>
                <c:pt idx="2668">
                  <c:v>1.4837542097630456E-2</c:v>
                </c:pt>
                <c:pt idx="2669">
                  <c:v>1.513057033662484E-2</c:v>
                </c:pt>
                <c:pt idx="2670">
                  <c:v>1.4651437573847967E-2</c:v>
                </c:pt>
                <c:pt idx="2671">
                  <c:v>1.5508741877514037E-2</c:v>
                </c:pt>
                <c:pt idx="2672">
                  <c:v>1.833476381515331E-2</c:v>
                </c:pt>
                <c:pt idx="2673">
                  <c:v>1.8209797383944567E-2</c:v>
                </c:pt>
                <c:pt idx="2674">
                  <c:v>1.6401228751560849E-2</c:v>
                </c:pt>
                <c:pt idx="2675">
                  <c:v>1.6024878981255191E-2</c:v>
                </c:pt>
                <c:pt idx="2676">
                  <c:v>1.8544057249298179E-2</c:v>
                </c:pt>
                <c:pt idx="2677">
                  <c:v>1.9997260392214253E-2</c:v>
                </c:pt>
                <c:pt idx="2678">
                  <c:v>2.2120660861266812E-2</c:v>
                </c:pt>
                <c:pt idx="2679">
                  <c:v>2.2697606558773186E-2</c:v>
                </c:pt>
                <c:pt idx="2680">
                  <c:v>2.2751935845794512E-2</c:v>
                </c:pt>
                <c:pt idx="2681">
                  <c:v>2.3792252215049284E-2</c:v>
                </c:pt>
                <c:pt idx="2682">
                  <c:v>2.6380185452776393E-2</c:v>
                </c:pt>
                <c:pt idx="2683">
                  <c:v>3.1315322919541096E-2</c:v>
                </c:pt>
                <c:pt idx="2684">
                  <c:v>3.1850420933041364E-2</c:v>
                </c:pt>
                <c:pt idx="2685">
                  <c:v>3.3464794751039383E-2</c:v>
                </c:pt>
                <c:pt idx="2686">
                  <c:v>3.3714067343212473E-2</c:v>
                </c:pt>
                <c:pt idx="2687">
                  <c:v>3.3872291948320518E-2</c:v>
                </c:pt>
                <c:pt idx="2688">
                  <c:v>3.3189960901604101E-2</c:v>
                </c:pt>
                <c:pt idx="2689">
                  <c:v>3.1960568828332349E-2</c:v>
                </c:pt>
                <c:pt idx="2690">
                  <c:v>3.3817592049415111E-2</c:v>
                </c:pt>
                <c:pt idx="2691">
                  <c:v>3.6989277550761313E-2</c:v>
                </c:pt>
                <c:pt idx="2692">
                  <c:v>3.8912123907982647E-2</c:v>
                </c:pt>
                <c:pt idx="2693">
                  <c:v>4.0489745861332339E-2</c:v>
                </c:pt>
                <c:pt idx="2694">
                  <c:v>4.1526359742463839E-2</c:v>
                </c:pt>
                <c:pt idx="2695">
                  <c:v>4.5646625664198137E-2</c:v>
                </c:pt>
                <c:pt idx="2696">
                  <c:v>4.885263028310767E-2</c:v>
                </c:pt>
                <c:pt idx="2697">
                  <c:v>5.2748208624729738E-2</c:v>
                </c:pt>
                <c:pt idx="2698">
                  <c:v>5.9573362792869261E-2</c:v>
                </c:pt>
                <c:pt idx="2699">
                  <c:v>6.5158094466080799E-2</c:v>
                </c:pt>
                <c:pt idx="2700">
                  <c:v>6.8029310933107989E-2</c:v>
                </c:pt>
                <c:pt idx="2701">
                  <c:v>6.7264994128184721E-2</c:v>
                </c:pt>
                <c:pt idx="2702">
                  <c:v>6.6670092893577046E-2</c:v>
                </c:pt>
                <c:pt idx="2703">
                  <c:v>6.5107938368381205E-2</c:v>
                </c:pt>
                <c:pt idx="2704">
                  <c:v>6.3087265371705795E-2</c:v>
                </c:pt>
                <c:pt idx="2705">
                  <c:v>6.0505355888319831E-2</c:v>
                </c:pt>
                <c:pt idx="2706">
                  <c:v>5.8376399520254113E-2</c:v>
                </c:pt>
                <c:pt idx="2707">
                  <c:v>5.7223541312502423E-2</c:v>
                </c:pt>
                <c:pt idx="2708">
                  <c:v>5.3599759074298821E-2</c:v>
                </c:pt>
                <c:pt idx="2709">
                  <c:v>5.0973260612160606E-2</c:v>
                </c:pt>
                <c:pt idx="2710">
                  <c:v>5.3380619012527698E-2</c:v>
                </c:pt>
                <c:pt idx="2711">
                  <c:v>5.7120478083026359E-2</c:v>
                </c:pt>
                <c:pt idx="2712">
                  <c:v>6.1867348581251043E-2</c:v>
                </c:pt>
                <c:pt idx="2713">
                  <c:v>6.4599389543093647E-2</c:v>
                </c:pt>
                <c:pt idx="2714">
                  <c:v>6.7452186818402954E-2</c:v>
                </c:pt>
                <c:pt idx="2715">
                  <c:v>6.9079119385033846E-2</c:v>
                </c:pt>
                <c:pt idx="2716">
                  <c:v>6.8073128902917904E-2</c:v>
                </c:pt>
                <c:pt idx="2717">
                  <c:v>6.650130158481439E-2</c:v>
                </c:pt>
                <c:pt idx="2718">
                  <c:v>6.4563752073309874E-2</c:v>
                </c:pt>
                <c:pt idx="2719">
                  <c:v>6.1856680430798242E-2</c:v>
                </c:pt>
                <c:pt idx="2720">
                  <c:v>6.0094579847217312E-2</c:v>
                </c:pt>
                <c:pt idx="2721">
                  <c:v>5.9233772268213032E-2</c:v>
                </c:pt>
                <c:pt idx="2722">
                  <c:v>5.816585736750237E-2</c:v>
                </c:pt>
                <c:pt idx="2723">
                  <c:v>5.9071627195326194E-2</c:v>
                </c:pt>
                <c:pt idx="2724">
                  <c:v>5.6718443114796596E-2</c:v>
                </c:pt>
                <c:pt idx="2725">
                  <c:v>5.4431752919405427E-2</c:v>
                </c:pt>
                <c:pt idx="2726">
                  <c:v>5.4467933813404437E-2</c:v>
                </c:pt>
                <c:pt idx="2727">
                  <c:v>5.2313886124263465E-2</c:v>
                </c:pt>
                <c:pt idx="2728">
                  <c:v>5.0335073649160039E-2</c:v>
                </c:pt>
                <c:pt idx="2729">
                  <c:v>4.7611635589416154E-2</c:v>
                </c:pt>
                <c:pt idx="2730">
                  <c:v>4.4901402218104576E-2</c:v>
                </c:pt>
                <c:pt idx="2731">
                  <c:v>4.1419841509008286E-2</c:v>
                </c:pt>
                <c:pt idx="2732">
                  <c:v>3.8068348308544955E-2</c:v>
                </c:pt>
                <c:pt idx="2733">
                  <c:v>3.6534601795595256E-2</c:v>
                </c:pt>
                <c:pt idx="2734">
                  <c:v>3.2900517426535207E-2</c:v>
                </c:pt>
                <c:pt idx="2735">
                  <c:v>3.2243264942618088E-2</c:v>
                </c:pt>
                <c:pt idx="2736">
                  <c:v>2.9725759191270268E-2</c:v>
                </c:pt>
                <c:pt idx="2737">
                  <c:v>2.8916303492221202E-2</c:v>
                </c:pt>
                <c:pt idx="2738">
                  <c:v>2.758255614136813E-2</c:v>
                </c:pt>
                <c:pt idx="2739">
                  <c:v>2.5215734915102539E-2</c:v>
                </c:pt>
                <c:pt idx="2740">
                  <c:v>2.2647326192640718E-2</c:v>
                </c:pt>
                <c:pt idx="2741">
                  <c:v>1.9342555063537596E-2</c:v>
                </c:pt>
                <c:pt idx="2742">
                  <c:v>1.5990436017373884E-2</c:v>
                </c:pt>
                <c:pt idx="2743">
                  <c:v>1.3150220122967434E-2</c:v>
                </c:pt>
                <c:pt idx="2744">
                  <c:v>1.1694031182359073E-2</c:v>
                </c:pt>
                <c:pt idx="2745">
                  <c:v>1.0083979536021156E-2</c:v>
                </c:pt>
                <c:pt idx="2746">
                  <c:v>7.9122275687837276E-3</c:v>
                </c:pt>
                <c:pt idx="2747">
                  <c:v>6.2322021340222421E-3</c:v>
                </c:pt>
                <c:pt idx="2748">
                  <c:v>5.6719078073785081E-3</c:v>
                </c:pt>
                <c:pt idx="2749">
                  <c:v>6.2413831885771752E-3</c:v>
                </c:pt>
                <c:pt idx="2750">
                  <c:v>6.6295979469634088E-3</c:v>
                </c:pt>
                <c:pt idx="2751">
                  <c:v>5.7494655664495518E-3</c:v>
                </c:pt>
                <c:pt idx="2752">
                  <c:v>3.0819176709079477E-3</c:v>
                </c:pt>
                <c:pt idx="2753">
                  <c:v>1.3069591541131943E-3</c:v>
                </c:pt>
                <c:pt idx="2754">
                  <c:v>-7.7353090910892359E-4</c:v>
                </c:pt>
                <c:pt idx="2755">
                  <c:v>-2.7126275580814413E-3</c:v>
                </c:pt>
                <c:pt idx="2756">
                  <c:v>-3.8875429601666739E-3</c:v>
                </c:pt>
                <c:pt idx="2757">
                  <c:v>-5.808232007345893E-3</c:v>
                </c:pt>
                <c:pt idx="2758">
                  <c:v>-7.36008314392837E-3</c:v>
                </c:pt>
                <c:pt idx="2759">
                  <c:v>-8.6083404555734495E-3</c:v>
                </c:pt>
                <c:pt idx="2760">
                  <c:v>-1.0303198083797845E-2</c:v>
                </c:pt>
                <c:pt idx="2761">
                  <c:v>-1.1971490857491343E-2</c:v>
                </c:pt>
                <c:pt idx="2762">
                  <c:v>-1.3530026682959585E-2</c:v>
                </c:pt>
                <c:pt idx="2763">
                  <c:v>-1.5728804375594891E-2</c:v>
                </c:pt>
                <c:pt idx="2764">
                  <c:v>-1.7920739830991801E-2</c:v>
                </c:pt>
                <c:pt idx="2765">
                  <c:v>-1.8904159622034646E-2</c:v>
                </c:pt>
                <c:pt idx="2766">
                  <c:v>-2.0782688679688015E-2</c:v>
                </c:pt>
                <c:pt idx="2767">
                  <c:v>-2.3112790370274361E-2</c:v>
                </c:pt>
                <c:pt idx="2768">
                  <c:v>-2.5539776759640819E-2</c:v>
                </c:pt>
                <c:pt idx="2769">
                  <c:v>-2.8039267255312524E-2</c:v>
                </c:pt>
                <c:pt idx="2770">
                  <c:v>-2.969885773624089E-2</c:v>
                </c:pt>
                <c:pt idx="2771">
                  <c:v>-3.2160581140287761E-2</c:v>
                </c:pt>
                <c:pt idx="2772">
                  <c:v>-3.471651649314892E-2</c:v>
                </c:pt>
                <c:pt idx="2773">
                  <c:v>-3.7365507762685095E-2</c:v>
                </c:pt>
                <c:pt idx="2774">
                  <c:v>-3.9572966985072566E-2</c:v>
                </c:pt>
                <c:pt idx="2775">
                  <c:v>-4.2621616580662283E-2</c:v>
                </c:pt>
                <c:pt idx="2776">
                  <c:v>-4.4114501358876054E-2</c:v>
                </c:pt>
                <c:pt idx="2777">
                  <c:v>-4.606631584966972E-2</c:v>
                </c:pt>
                <c:pt idx="2778">
                  <c:v>-4.8449205505398635E-2</c:v>
                </c:pt>
                <c:pt idx="2779">
                  <c:v>-5.0690711133803024E-2</c:v>
                </c:pt>
                <c:pt idx="2780">
                  <c:v>-5.2792519305554023E-2</c:v>
                </c:pt>
                <c:pt idx="2781">
                  <c:v>-5.4590759662274072E-2</c:v>
                </c:pt>
                <c:pt idx="2782">
                  <c:v>-5.7122255344219587E-2</c:v>
                </c:pt>
                <c:pt idx="2783">
                  <c:v>-5.9852828631082947E-2</c:v>
                </c:pt>
                <c:pt idx="2784">
                  <c:v>-6.2725613067727101E-2</c:v>
                </c:pt>
                <c:pt idx="2785">
                  <c:v>-4.2086947420751718E-2</c:v>
                </c:pt>
                <c:pt idx="2786">
                  <c:v>-3.9904192610181105E-2</c:v>
                </c:pt>
                <c:pt idx="2787">
                  <c:v>-3.8532166641411812E-2</c:v>
                </c:pt>
                <c:pt idx="2788">
                  <c:v>-3.7770516500743125E-2</c:v>
                </c:pt>
                <c:pt idx="2789">
                  <c:v>-4.0301002922774755E-2</c:v>
                </c:pt>
                <c:pt idx="2790">
                  <c:v>-4.2961037662759632E-2</c:v>
                </c:pt>
                <c:pt idx="2791">
                  <c:v>-4.4582989653694623E-2</c:v>
                </c:pt>
                <c:pt idx="2792">
                  <c:v>-4.8778811120822628E-2</c:v>
                </c:pt>
                <c:pt idx="2793">
                  <c:v>-5.448324032543439E-2</c:v>
                </c:pt>
                <c:pt idx="2794">
                  <c:v>-5.9944123565090268E-2</c:v>
                </c:pt>
                <c:pt idx="2795">
                  <c:v>-5.8733480834778466E-2</c:v>
                </c:pt>
                <c:pt idx="2796">
                  <c:v>-5.1519693405175759E-2</c:v>
                </c:pt>
                <c:pt idx="2797">
                  <c:v>-4.3369476523387344E-2</c:v>
                </c:pt>
                <c:pt idx="2798">
                  <c:v>-3.6521609357292477E-2</c:v>
                </c:pt>
                <c:pt idx="2799">
                  <c:v>-3.2308044520397518E-2</c:v>
                </c:pt>
                <c:pt idx="2800">
                  <c:v>-3.0571992110453774E-2</c:v>
                </c:pt>
                <c:pt idx="2801">
                  <c:v>-2.9478468366207315E-2</c:v>
                </c:pt>
                <c:pt idx="2802">
                  <c:v>-2.8899047378372629E-2</c:v>
                </c:pt>
                <c:pt idx="2803">
                  <c:v>-3.0858104644942715E-2</c:v>
                </c:pt>
                <c:pt idx="2804">
                  <c:v>-3.3896122351102079E-2</c:v>
                </c:pt>
                <c:pt idx="2805">
                  <c:v>-3.5013712510876406E-2</c:v>
                </c:pt>
                <c:pt idx="2806">
                  <c:v>-3.458389610843747E-2</c:v>
                </c:pt>
                <c:pt idx="2807">
                  <c:v>-3.0474278043903884E-2</c:v>
                </c:pt>
                <c:pt idx="2808">
                  <c:v>-2.9117857173596849E-2</c:v>
                </c:pt>
                <c:pt idx="2809">
                  <c:v>-2.8230636678688314E-2</c:v>
                </c:pt>
                <c:pt idx="2810">
                  <c:v>-3.0789769235659403E-2</c:v>
                </c:pt>
                <c:pt idx="2811">
                  <c:v>-3.4319735688192861E-2</c:v>
                </c:pt>
                <c:pt idx="2812">
                  <c:v>-3.63357045052266E-2</c:v>
                </c:pt>
                <c:pt idx="2813">
                  <c:v>-3.7617288580147797E-2</c:v>
                </c:pt>
                <c:pt idx="2814">
                  <c:v>-3.9229557484997825E-2</c:v>
                </c:pt>
                <c:pt idx="2815">
                  <c:v>-4.2145124577681201E-2</c:v>
                </c:pt>
                <c:pt idx="2816">
                  <c:v>-4.2464798437107307E-2</c:v>
                </c:pt>
                <c:pt idx="2817">
                  <c:v>-4.0425887214732142E-2</c:v>
                </c:pt>
                <c:pt idx="2818">
                  <c:v>-3.3542273411875656E-2</c:v>
                </c:pt>
                <c:pt idx="2819">
                  <c:v>-2.8581288389186388E-2</c:v>
                </c:pt>
                <c:pt idx="2820">
                  <c:v>-2.6683733753446317E-2</c:v>
                </c:pt>
                <c:pt idx="2821">
                  <c:v>-2.9271259256651916E-2</c:v>
                </c:pt>
                <c:pt idx="2822">
                  <c:v>-3.3201418313015339E-2</c:v>
                </c:pt>
                <c:pt idx="2823">
                  <c:v>-3.7752113034574174E-2</c:v>
                </c:pt>
                <c:pt idx="2824">
                  <c:v>-4.1378438627536637E-2</c:v>
                </c:pt>
                <c:pt idx="2825">
                  <c:v>-4.506937774015924E-2</c:v>
                </c:pt>
                <c:pt idx="2826">
                  <c:v>-4.8389107822282319E-2</c:v>
                </c:pt>
                <c:pt idx="2827">
                  <c:v>-5.012544026060041E-2</c:v>
                </c:pt>
                <c:pt idx="2828">
                  <c:v>-4.8110759871167884E-2</c:v>
                </c:pt>
                <c:pt idx="2829">
                  <c:v>-4.223469314072742E-2</c:v>
                </c:pt>
                <c:pt idx="2830">
                  <c:v>-3.551656274715366E-2</c:v>
                </c:pt>
                <c:pt idx="2831">
                  <c:v>-2.727859099289404E-2</c:v>
                </c:pt>
                <c:pt idx="2832">
                  <c:v>-2.1507874844790324E-2</c:v>
                </c:pt>
                <c:pt idx="2833">
                  <c:v>-2.0356853642392501E-2</c:v>
                </c:pt>
                <c:pt idx="2834">
                  <c:v>-2.0833407998623727E-2</c:v>
                </c:pt>
                <c:pt idx="2835">
                  <c:v>-2.1766805843652846E-2</c:v>
                </c:pt>
                <c:pt idx="2836">
                  <c:v>-2.0565298005746486E-2</c:v>
                </c:pt>
                <c:pt idx="2837">
                  <c:v>-1.4878351936400882E-2</c:v>
                </c:pt>
                <c:pt idx="2838">
                  <c:v>-9.7693578988194332E-3</c:v>
                </c:pt>
                <c:pt idx="2839">
                  <c:v>-9.6373033606428401E-3</c:v>
                </c:pt>
                <c:pt idx="2840">
                  <c:v>-1.4113668518582385E-2</c:v>
                </c:pt>
                <c:pt idx="2841">
                  <c:v>-1.8054800580963683E-2</c:v>
                </c:pt>
                <c:pt idx="2842">
                  <c:v>-2.162390627822712E-2</c:v>
                </c:pt>
                <c:pt idx="2843">
                  <c:v>-2.5014101875676525E-2</c:v>
                </c:pt>
                <c:pt idx="2844">
                  <c:v>-2.8009751892459835E-2</c:v>
                </c:pt>
                <c:pt idx="2845">
                  <c:v>-3.0634701476925666E-2</c:v>
                </c:pt>
                <c:pt idx="2846">
                  <c:v>-3.4076730869685296E-2</c:v>
                </c:pt>
                <c:pt idx="2847">
                  <c:v>-3.7246383761945917E-2</c:v>
                </c:pt>
                <c:pt idx="2848">
                  <c:v>-4.0986894452006629E-2</c:v>
                </c:pt>
                <c:pt idx="2849">
                  <c:v>-4.4569123734843868E-2</c:v>
                </c:pt>
                <c:pt idx="2850">
                  <c:v>-4.7995840577119822E-2</c:v>
                </c:pt>
                <c:pt idx="2851">
                  <c:v>-5.1382824577302019E-2</c:v>
                </c:pt>
                <c:pt idx="2852">
                  <c:v>-5.3735015610746423E-2</c:v>
                </c:pt>
                <c:pt idx="2853">
                  <c:v>-5.6411550259725926E-2</c:v>
                </c:pt>
                <c:pt idx="2854">
                  <c:v>-5.8279588330745431E-2</c:v>
                </c:pt>
                <c:pt idx="2855">
                  <c:v>-5.9826496057087328E-2</c:v>
                </c:pt>
                <c:pt idx="2856">
                  <c:v>-5.9550646463758551E-2</c:v>
                </c:pt>
                <c:pt idx="2857">
                  <c:v>-6.0339404270730472E-2</c:v>
                </c:pt>
                <c:pt idx="2858">
                  <c:v>-6.3121912751365333E-2</c:v>
                </c:pt>
                <c:pt idx="2859">
                  <c:v>-6.6799841301941595E-2</c:v>
                </c:pt>
                <c:pt idx="2860">
                  <c:v>-7.0022721690002357E-2</c:v>
                </c:pt>
                <c:pt idx="2861">
                  <c:v>-7.2752229562912593E-2</c:v>
                </c:pt>
                <c:pt idx="2862">
                  <c:v>-7.4161248098059754E-2</c:v>
                </c:pt>
                <c:pt idx="2863">
                  <c:v>-7.6008077000333754E-2</c:v>
                </c:pt>
                <c:pt idx="2864">
                  <c:v>-7.7970185484500951E-2</c:v>
                </c:pt>
                <c:pt idx="2865">
                  <c:v>-7.7714943112631704E-2</c:v>
                </c:pt>
                <c:pt idx="2866">
                  <c:v>-7.8250066132258572E-2</c:v>
                </c:pt>
                <c:pt idx="2867">
                  <c:v>-7.7685618116050292E-2</c:v>
                </c:pt>
                <c:pt idx="2868">
                  <c:v>-7.6171346563305056E-2</c:v>
                </c:pt>
                <c:pt idx="2869">
                  <c:v>-6.9655867454776615E-2</c:v>
                </c:pt>
                <c:pt idx="2870">
                  <c:v>-6.461986176791544E-2</c:v>
                </c:pt>
                <c:pt idx="2871">
                  <c:v>-6.1749553803418768E-2</c:v>
                </c:pt>
                <c:pt idx="2872">
                  <c:v>-5.9816136446111098E-2</c:v>
                </c:pt>
                <c:pt idx="2873">
                  <c:v>-5.9908283036086404E-2</c:v>
                </c:pt>
                <c:pt idx="2874">
                  <c:v>-6.0583860457293776E-2</c:v>
                </c:pt>
                <c:pt idx="2875">
                  <c:v>-6.2145931267238046E-2</c:v>
                </c:pt>
                <c:pt idx="2876">
                  <c:v>-6.4355290187137495E-2</c:v>
                </c:pt>
                <c:pt idx="2877">
                  <c:v>-6.6486236845023597E-2</c:v>
                </c:pt>
                <c:pt idx="2878">
                  <c:v>-6.9028803204639541E-2</c:v>
                </c:pt>
                <c:pt idx="2879">
                  <c:v>-7.1712776439752005E-2</c:v>
                </c:pt>
                <c:pt idx="2880">
                  <c:v>-7.4549879691345952E-2</c:v>
                </c:pt>
                <c:pt idx="2881">
                  <c:v>-7.7400241355443322E-2</c:v>
                </c:pt>
                <c:pt idx="2882">
                  <c:v>-8.0044583318499563E-2</c:v>
                </c:pt>
                <c:pt idx="2883">
                  <c:v>-8.2731190736701057E-2</c:v>
                </c:pt>
                <c:pt idx="2884">
                  <c:v>-8.6042500569494682E-2</c:v>
                </c:pt>
                <c:pt idx="2885">
                  <c:v>-8.8674038740495176E-2</c:v>
                </c:pt>
                <c:pt idx="2886">
                  <c:v>-9.0205915608709289E-2</c:v>
                </c:pt>
                <c:pt idx="2887">
                  <c:v>-9.2257668760850148E-2</c:v>
                </c:pt>
                <c:pt idx="2888">
                  <c:v>-9.506126205689433E-2</c:v>
                </c:pt>
                <c:pt idx="2889">
                  <c:v>-9.6845418768639849E-2</c:v>
                </c:pt>
                <c:pt idx="2890">
                  <c:v>-9.9192390287603877E-2</c:v>
                </c:pt>
                <c:pt idx="2891">
                  <c:v>-0.10138614432632805</c:v>
                </c:pt>
                <c:pt idx="2892">
                  <c:v>-0.10382037253591721</c:v>
                </c:pt>
                <c:pt idx="2893">
                  <c:v>-0.10621891225868652</c:v>
                </c:pt>
                <c:pt idx="2894">
                  <c:v>-0.1084270984993263</c:v>
                </c:pt>
                <c:pt idx="2895">
                  <c:v>-0.11100099745809065</c:v>
                </c:pt>
                <c:pt idx="2896">
                  <c:v>0.16158404960948231</c:v>
                </c:pt>
                <c:pt idx="2897">
                  <c:v>0.16259779041615049</c:v>
                </c:pt>
                <c:pt idx="2898">
                  <c:v>0.16218027907120078</c:v>
                </c:pt>
                <c:pt idx="2899">
                  <c:v>0.16087970031963181</c:v>
                </c:pt>
                <c:pt idx="2900">
                  <c:v>0.15536602772474972</c:v>
                </c:pt>
                <c:pt idx="2901">
                  <c:v>0.15130082723114993</c:v>
                </c:pt>
                <c:pt idx="2902">
                  <c:v>0.1479271473475364</c:v>
                </c:pt>
                <c:pt idx="2903">
                  <c:v>0.14461292191658401</c:v>
                </c:pt>
                <c:pt idx="2904">
                  <c:v>0.1406021460365979</c:v>
                </c:pt>
                <c:pt idx="2905">
                  <c:v>0.13632306036874581</c:v>
                </c:pt>
                <c:pt idx="2906">
                  <c:v>0.13250014949470798</c:v>
                </c:pt>
                <c:pt idx="2907">
                  <c:v>0.12973836988692411</c:v>
                </c:pt>
                <c:pt idx="2908">
                  <c:v>0.12730539231939572</c:v>
                </c:pt>
                <c:pt idx="2909">
                  <c:v>0.12402703093447011</c:v>
                </c:pt>
                <c:pt idx="2910">
                  <c:v>0.12045621151120063</c:v>
                </c:pt>
                <c:pt idx="2911">
                  <c:v>0.11825145635521303</c:v>
                </c:pt>
                <c:pt idx="2912">
                  <c:v>0.11464960908443629</c:v>
                </c:pt>
                <c:pt idx="2913">
                  <c:v>0.1123245140997929</c:v>
                </c:pt>
                <c:pt idx="2914">
                  <c:v>0.10976818931616182</c:v>
                </c:pt>
                <c:pt idx="2915">
                  <c:v>0.10860703057001271</c:v>
                </c:pt>
                <c:pt idx="2916">
                  <c:v>0.10686947231614759</c:v>
                </c:pt>
                <c:pt idx="2917">
                  <c:v>0.10435052474680583</c:v>
                </c:pt>
                <c:pt idx="2918">
                  <c:v>0.10243460271542669</c:v>
                </c:pt>
                <c:pt idx="2919">
                  <c:v>0.10351772634550667</c:v>
                </c:pt>
                <c:pt idx="2920">
                  <c:v>0.10637789037860791</c:v>
                </c:pt>
                <c:pt idx="2921">
                  <c:v>0.10902502595833942</c:v>
                </c:pt>
                <c:pt idx="2922">
                  <c:v>0.1077836125838329</c:v>
                </c:pt>
                <c:pt idx="2923">
                  <c:v>0.10476572153758804</c:v>
                </c:pt>
                <c:pt idx="2924">
                  <c:v>0.10539760543800511</c:v>
                </c:pt>
                <c:pt idx="2925">
                  <c:v>0.10778874114167979</c:v>
                </c:pt>
                <c:pt idx="2926">
                  <c:v>0.10857294505516939</c:v>
                </c:pt>
                <c:pt idx="2927">
                  <c:v>0.10527233080146889</c:v>
                </c:pt>
                <c:pt idx="2928">
                  <c:v>0.10155663708445917</c:v>
                </c:pt>
                <c:pt idx="2929">
                  <c:v>9.7534666874408149E-2</c:v>
                </c:pt>
                <c:pt idx="2930">
                  <c:v>9.3470789014916317E-2</c:v>
                </c:pt>
                <c:pt idx="2931">
                  <c:v>8.9346199291059455E-2</c:v>
                </c:pt>
                <c:pt idx="2932">
                  <c:v>8.4712420486166048E-2</c:v>
                </c:pt>
                <c:pt idx="2933">
                  <c:v>7.9560680262069472E-2</c:v>
                </c:pt>
                <c:pt idx="2934">
                  <c:v>7.4615237760983541E-2</c:v>
                </c:pt>
                <c:pt idx="2935">
                  <c:v>7.0408077279586964E-2</c:v>
                </c:pt>
                <c:pt idx="2936">
                  <c:v>6.7019182303207803E-2</c:v>
                </c:pt>
                <c:pt idx="2937">
                  <c:v>6.2863900675188142E-2</c:v>
                </c:pt>
                <c:pt idx="2938">
                  <c:v>5.8614471509017246E-2</c:v>
                </c:pt>
                <c:pt idx="2939">
                  <c:v>5.3993200524871741E-2</c:v>
                </c:pt>
                <c:pt idx="2940">
                  <c:v>5.0544250056933804E-2</c:v>
                </c:pt>
                <c:pt idx="2941">
                  <c:v>4.7122441096948582E-2</c:v>
                </c:pt>
                <c:pt idx="2942">
                  <c:v>4.4439856088028064E-2</c:v>
                </c:pt>
                <c:pt idx="2943">
                  <c:v>4.188299193273165E-2</c:v>
                </c:pt>
                <c:pt idx="2944">
                  <c:v>3.8114768142524943E-2</c:v>
                </c:pt>
                <c:pt idx="2945">
                  <c:v>3.4466692709919984E-2</c:v>
                </c:pt>
                <c:pt idx="2946">
                  <c:v>3.3838703072280055E-2</c:v>
                </c:pt>
                <c:pt idx="2947">
                  <c:v>3.5005590703862416E-2</c:v>
                </c:pt>
                <c:pt idx="2948">
                  <c:v>3.5278729564900982E-2</c:v>
                </c:pt>
                <c:pt idx="2949">
                  <c:v>3.5356270593044768E-2</c:v>
                </c:pt>
                <c:pt idx="2950">
                  <c:v>3.4825196921479624E-2</c:v>
                </c:pt>
                <c:pt idx="2951">
                  <c:v>3.3886607543393468E-2</c:v>
                </c:pt>
                <c:pt idx="2952">
                  <c:v>3.3696921475592709E-2</c:v>
                </c:pt>
                <c:pt idx="2953">
                  <c:v>3.3219828276734274E-2</c:v>
                </c:pt>
                <c:pt idx="2954">
                  <c:v>3.3985096900636336E-2</c:v>
                </c:pt>
                <c:pt idx="2955">
                  <c:v>3.5683979418657884E-2</c:v>
                </c:pt>
                <c:pt idx="2956">
                  <c:v>3.6525668382076139E-2</c:v>
                </c:pt>
                <c:pt idx="2957">
                  <c:v>3.6641968079266105E-2</c:v>
                </c:pt>
                <c:pt idx="2958">
                  <c:v>3.6608053871073826E-2</c:v>
                </c:pt>
                <c:pt idx="2959">
                  <c:v>3.5177184641586624E-2</c:v>
                </c:pt>
                <c:pt idx="2960">
                  <c:v>3.4678311632490695E-2</c:v>
                </c:pt>
                <c:pt idx="2961">
                  <c:v>3.2901684891221437E-2</c:v>
                </c:pt>
                <c:pt idx="2962">
                  <c:v>3.103258332404497E-2</c:v>
                </c:pt>
                <c:pt idx="2963">
                  <c:v>2.8365946730737189E-2</c:v>
                </c:pt>
                <c:pt idx="2964">
                  <c:v>2.5745843825899856E-2</c:v>
                </c:pt>
                <c:pt idx="2965">
                  <c:v>2.4457548592785802E-2</c:v>
                </c:pt>
                <c:pt idx="2966">
                  <c:v>2.1510384187302119E-2</c:v>
                </c:pt>
                <c:pt idx="2967">
                  <c:v>1.8831906864007191E-2</c:v>
                </c:pt>
                <c:pt idx="2968">
                  <c:v>1.6901527178723282E-2</c:v>
                </c:pt>
                <c:pt idx="2969">
                  <c:v>1.6172448159060559E-2</c:v>
                </c:pt>
                <c:pt idx="2970">
                  <c:v>1.2703563450663737E-2</c:v>
                </c:pt>
                <c:pt idx="2971">
                  <c:v>9.9791206091870196E-3</c:v>
                </c:pt>
                <c:pt idx="2972">
                  <c:v>7.3761468450214166E-3</c:v>
                </c:pt>
                <c:pt idx="2973">
                  <c:v>4.5585828000812342E-3</c:v>
                </c:pt>
                <c:pt idx="2974">
                  <c:v>1.4846094480365389E-3</c:v>
                </c:pt>
                <c:pt idx="2975">
                  <c:v>-1.8266047383569092E-3</c:v>
                </c:pt>
                <c:pt idx="2976">
                  <c:v>-5.3114798186177032E-3</c:v>
                </c:pt>
                <c:pt idx="2977">
                  <c:v>-8.4173733158566071E-3</c:v>
                </c:pt>
                <c:pt idx="2978">
                  <c:v>-1.0337288594096349E-2</c:v>
                </c:pt>
                <c:pt idx="2979">
                  <c:v>-1.2898634262254615E-2</c:v>
                </c:pt>
                <c:pt idx="2980">
                  <c:v>-1.4584713768958639E-2</c:v>
                </c:pt>
                <c:pt idx="2981">
                  <c:v>-1.4885412877409913E-2</c:v>
                </c:pt>
                <c:pt idx="2982">
                  <c:v>-1.5573816764832389E-2</c:v>
                </c:pt>
                <c:pt idx="2983">
                  <c:v>-1.6715915832887049E-2</c:v>
                </c:pt>
                <c:pt idx="2984">
                  <c:v>-1.8233080283144971E-2</c:v>
                </c:pt>
                <c:pt idx="2985">
                  <c:v>-2.0205072362551164E-2</c:v>
                </c:pt>
                <c:pt idx="2986">
                  <c:v>-2.1547231616786757E-2</c:v>
                </c:pt>
                <c:pt idx="2987">
                  <c:v>-2.2283234384523249E-2</c:v>
                </c:pt>
                <c:pt idx="2988">
                  <c:v>-2.4359429680799374E-2</c:v>
                </c:pt>
                <c:pt idx="2989">
                  <c:v>-2.7490285797291056E-2</c:v>
                </c:pt>
                <c:pt idx="2990">
                  <c:v>-3.0006212207334782E-2</c:v>
                </c:pt>
                <c:pt idx="2991">
                  <c:v>-3.1916364742650014E-2</c:v>
                </c:pt>
                <c:pt idx="2992">
                  <c:v>-3.4647027984296724E-2</c:v>
                </c:pt>
                <c:pt idx="2993">
                  <c:v>-3.673468269986499E-2</c:v>
                </c:pt>
                <c:pt idx="2994">
                  <c:v>-3.9510455684439713E-2</c:v>
                </c:pt>
                <c:pt idx="2995">
                  <c:v>-4.167615824357012E-2</c:v>
                </c:pt>
                <c:pt idx="2996">
                  <c:v>-4.2282599162039421E-2</c:v>
                </c:pt>
                <c:pt idx="2997">
                  <c:v>-4.2413190201349857E-2</c:v>
                </c:pt>
                <c:pt idx="2998">
                  <c:v>-4.3758678432583152E-2</c:v>
                </c:pt>
                <c:pt idx="2999">
                  <c:v>-4.639476918329679E-2</c:v>
                </c:pt>
                <c:pt idx="3000">
                  <c:v>-4.9349982328202965E-2</c:v>
                </c:pt>
                <c:pt idx="3001">
                  <c:v>-5.1447241874497548E-2</c:v>
                </c:pt>
                <c:pt idx="3002">
                  <c:v>-5.2567533722605878E-2</c:v>
                </c:pt>
                <c:pt idx="3003">
                  <c:v>-5.4851946207818192E-2</c:v>
                </c:pt>
                <c:pt idx="3004">
                  <c:v>-5.7361875923133174E-2</c:v>
                </c:pt>
                <c:pt idx="3005">
                  <c:v>-5.9822650009180363E-2</c:v>
                </c:pt>
                <c:pt idx="3006">
                  <c:v>-6.2363653914218442E-2</c:v>
                </c:pt>
                <c:pt idx="3007">
                  <c:v>-6.4561009731424979E-2</c:v>
                </c:pt>
                <c:pt idx="3008">
                  <c:v>-6.5896578856422111E-2</c:v>
                </c:pt>
                <c:pt idx="3009">
                  <c:v>-6.7791231139129424E-2</c:v>
                </c:pt>
                <c:pt idx="3010">
                  <c:v>-6.941595868227074E-2</c:v>
                </c:pt>
                <c:pt idx="3011">
                  <c:v>-7.1956926483167927E-2</c:v>
                </c:pt>
                <c:pt idx="3012">
                  <c:v>-7.5113743238961639E-2</c:v>
                </c:pt>
                <c:pt idx="3013">
                  <c:v>-7.7594009709536699E-2</c:v>
                </c:pt>
                <c:pt idx="3014">
                  <c:v>-8.0561061553680313E-2</c:v>
                </c:pt>
                <c:pt idx="3015">
                  <c:v>-8.3711860972029234E-2</c:v>
                </c:pt>
                <c:pt idx="3016">
                  <c:v>-8.6527283128194604E-2</c:v>
                </c:pt>
                <c:pt idx="3017">
                  <c:v>-8.937919343894446E-2</c:v>
                </c:pt>
                <c:pt idx="3018">
                  <c:v>-9.2059806619896795E-2</c:v>
                </c:pt>
                <c:pt idx="3019">
                  <c:v>-9.4182838937778166E-2</c:v>
                </c:pt>
                <c:pt idx="3020">
                  <c:v>-9.5912700475447324E-2</c:v>
                </c:pt>
                <c:pt idx="3021">
                  <c:v>-9.8217402294146633E-2</c:v>
                </c:pt>
                <c:pt idx="3022">
                  <c:v>-0.10028655355531337</c:v>
                </c:pt>
                <c:pt idx="3023">
                  <c:v>-0.10287498150331512</c:v>
                </c:pt>
                <c:pt idx="3024">
                  <c:v>-0.10497791645921896</c:v>
                </c:pt>
                <c:pt idx="3025">
                  <c:v>-0.10679085528760028</c:v>
                </c:pt>
                <c:pt idx="3026">
                  <c:v>-0.10878875529451969</c:v>
                </c:pt>
                <c:pt idx="3027">
                  <c:v>-0.11019494476408581</c:v>
                </c:pt>
                <c:pt idx="3028">
                  <c:v>-0.11133231222537286</c:v>
                </c:pt>
                <c:pt idx="3029">
                  <c:v>-0.11252998759775786</c:v>
                </c:pt>
                <c:pt idx="3030">
                  <c:v>-0.11445920628980522</c:v>
                </c:pt>
                <c:pt idx="3031">
                  <c:v>-0.1167762778354678</c:v>
                </c:pt>
                <c:pt idx="3032">
                  <c:v>-0.11890188201850185</c:v>
                </c:pt>
                <c:pt idx="3033">
                  <c:v>-0.12101002657121471</c:v>
                </c:pt>
                <c:pt idx="3034">
                  <c:v>-0.12326047589254076</c:v>
                </c:pt>
                <c:pt idx="3035">
                  <c:v>-0.12464133948352901</c:v>
                </c:pt>
                <c:pt idx="3036">
                  <c:v>-0.1253440645682731</c:v>
                </c:pt>
                <c:pt idx="3037">
                  <c:v>-0.12778614644339212</c:v>
                </c:pt>
                <c:pt idx="3038">
                  <c:v>-0.13024221173932501</c:v>
                </c:pt>
                <c:pt idx="3039">
                  <c:v>-0.13176280862887707</c:v>
                </c:pt>
                <c:pt idx="3040">
                  <c:v>-0.13302654835756583</c:v>
                </c:pt>
                <c:pt idx="3041">
                  <c:v>-0.13358224664576387</c:v>
                </c:pt>
                <c:pt idx="3042">
                  <c:v>-0.13552399691451678</c:v>
                </c:pt>
                <c:pt idx="3043">
                  <c:v>-0.13754935324170561</c:v>
                </c:pt>
                <c:pt idx="3044">
                  <c:v>-0.14005148041784324</c:v>
                </c:pt>
                <c:pt idx="3045">
                  <c:v>-0.14256673784497678</c:v>
                </c:pt>
                <c:pt idx="3046">
                  <c:v>-0.29675418972487144</c:v>
                </c:pt>
                <c:pt idx="3047">
                  <c:v>-0.29329089052139329</c:v>
                </c:pt>
                <c:pt idx="3048">
                  <c:v>-0.2900455359137874</c:v>
                </c:pt>
                <c:pt idx="3049">
                  <c:v>-0.26894378957226328</c:v>
                </c:pt>
                <c:pt idx="3050">
                  <c:v>-0.25445288129096361</c:v>
                </c:pt>
                <c:pt idx="3051">
                  <c:v>-0.23679804063679299</c:v>
                </c:pt>
                <c:pt idx="3052">
                  <c:v>-0.21710397578513763</c:v>
                </c:pt>
                <c:pt idx="3053">
                  <c:v>-0.19891089789545022</c:v>
                </c:pt>
                <c:pt idx="3054">
                  <c:v>-0.19371521330163027</c:v>
                </c:pt>
                <c:pt idx="3055">
                  <c:v>-0.18619687999112147</c:v>
                </c:pt>
                <c:pt idx="3056">
                  <c:v>-0.17875979190336649</c:v>
                </c:pt>
                <c:pt idx="3057">
                  <c:v>-0.17218448812324513</c:v>
                </c:pt>
                <c:pt idx="3058">
                  <c:v>-0.1659318100048677</c:v>
                </c:pt>
                <c:pt idx="3059">
                  <c:v>-0.16006361317221721</c:v>
                </c:pt>
                <c:pt idx="3060">
                  <c:v>-0.15484782543342179</c:v>
                </c:pt>
                <c:pt idx="3061">
                  <c:v>-0.14776845098848687</c:v>
                </c:pt>
                <c:pt idx="3062">
                  <c:v>-0.1375745264541901</c:v>
                </c:pt>
                <c:pt idx="3063">
                  <c:v>-0.13458544488016652</c:v>
                </c:pt>
                <c:pt idx="3064">
                  <c:v>-0.12931665424463998</c:v>
                </c:pt>
                <c:pt idx="3065">
                  <c:v>-0.12657424019041855</c:v>
                </c:pt>
                <c:pt idx="3066">
                  <c:v>-0.12303811967882992</c:v>
                </c:pt>
                <c:pt idx="3067">
                  <c:v>-0.1178309008335629</c:v>
                </c:pt>
                <c:pt idx="3068">
                  <c:v>-0.11647796887299597</c:v>
                </c:pt>
                <c:pt idx="3069">
                  <c:v>-0.11555477135209104</c:v>
                </c:pt>
                <c:pt idx="3070">
                  <c:v>-0.11161361544752425</c:v>
                </c:pt>
                <c:pt idx="3071">
                  <c:v>-0.10663050157869092</c:v>
                </c:pt>
                <c:pt idx="3072">
                  <c:v>-0.1024166191727007</c:v>
                </c:pt>
                <c:pt idx="3073">
                  <c:v>-9.7577063086531024E-2</c:v>
                </c:pt>
                <c:pt idx="3074">
                  <c:v>-9.3576035319685849E-2</c:v>
                </c:pt>
                <c:pt idx="3075">
                  <c:v>-9.1279258677349318E-2</c:v>
                </c:pt>
                <c:pt idx="3076">
                  <c:v>-8.8832409590593159E-2</c:v>
                </c:pt>
                <c:pt idx="3077">
                  <c:v>-8.8326132246009742E-2</c:v>
                </c:pt>
                <c:pt idx="3078">
                  <c:v>-8.8289912339824542E-2</c:v>
                </c:pt>
                <c:pt idx="3079">
                  <c:v>-8.9093168098885123E-2</c:v>
                </c:pt>
                <c:pt idx="3080">
                  <c:v>-8.9805656758777608E-2</c:v>
                </c:pt>
                <c:pt idx="3081">
                  <c:v>-8.8972036234738094E-2</c:v>
                </c:pt>
                <c:pt idx="3082">
                  <c:v>-8.8443435427824998E-2</c:v>
                </c:pt>
                <c:pt idx="3083">
                  <c:v>-8.8834862848509957E-2</c:v>
                </c:pt>
                <c:pt idx="3084">
                  <c:v>-9.0609313743450742E-2</c:v>
                </c:pt>
                <c:pt idx="3085">
                  <c:v>-9.3067972023686413E-2</c:v>
                </c:pt>
                <c:pt idx="3086">
                  <c:v>-9.4047494507793664E-2</c:v>
                </c:pt>
                <c:pt idx="3087">
                  <c:v>-9.1839934710409618E-2</c:v>
                </c:pt>
                <c:pt idx="3088">
                  <c:v>-9.0112455270273478E-2</c:v>
                </c:pt>
                <c:pt idx="3089">
                  <c:v>-8.786755934629617E-2</c:v>
                </c:pt>
                <c:pt idx="3090">
                  <c:v>-8.5541407995911894E-2</c:v>
                </c:pt>
                <c:pt idx="3091">
                  <c:v>-8.0946863102135336E-2</c:v>
                </c:pt>
                <c:pt idx="3092">
                  <c:v>-7.4475724447676667E-2</c:v>
                </c:pt>
                <c:pt idx="3093">
                  <c:v>-7.1429090090547931E-2</c:v>
                </c:pt>
                <c:pt idx="3094">
                  <c:v>-6.8908860380516468E-2</c:v>
                </c:pt>
                <c:pt idx="3095">
                  <c:v>-6.8033818000666574E-2</c:v>
                </c:pt>
                <c:pt idx="3096">
                  <c:v>-6.7615088091019959E-2</c:v>
                </c:pt>
                <c:pt idx="3097">
                  <c:v>-6.7856283526531197E-2</c:v>
                </c:pt>
                <c:pt idx="3098">
                  <c:v>-6.81647571345943E-2</c:v>
                </c:pt>
                <c:pt idx="3099">
                  <c:v>-6.9342874413436728E-2</c:v>
                </c:pt>
                <c:pt idx="3100">
                  <c:v>-7.0106998199624654E-2</c:v>
                </c:pt>
                <c:pt idx="3101">
                  <c:v>-6.9412333068773868E-2</c:v>
                </c:pt>
                <c:pt idx="3102">
                  <c:v>-6.9360682752341182E-2</c:v>
                </c:pt>
                <c:pt idx="3103">
                  <c:v>-6.6548730481731738E-2</c:v>
                </c:pt>
                <c:pt idx="3104">
                  <c:v>-6.4262205109876069E-2</c:v>
                </c:pt>
                <c:pt idx="3105">
                  <c:v>-6.1262492928530969E-2</c:v>
                </c:pt>
                <c:pt idx="3106">
                  <c:v>-5.5119032676456965E-2</c:v>
                </c:pt>
                <c:pt idx="3107">
                  <c:v>-4.5987949041280056E-2</c:v>
                </c:pt>
                <c:pt idx="3108">
                  <c:v>-4.083492226762566E-2</c:v>
                </c:pt>
                <c:pt idx="3109">
                  <c:v>-3.9063476093718102E-2</c:v>
                </c:pt>
                <c:pt idx="3110">
                  <c:v>-3.9306662570009483E-2</c:v>
                </c:pt>
                <c:pt idx="3111">
                  <c:v>-3.9595756088842637E-2</c:v>
                </c:pt>
                <c:pt idx="3112">
                  <c:v>-4.1803769915307015E-2</c:v>
                </c:pt>
                <c:pt idx="3113">
                  <c:v>-4.4130873302411604E-2</c:v>
                </c:pt>
                <c:pt idx="3114">
                  <c:v>-4.5936282908866762E-2</c:v>
                </c:pt>
                <c:pt idx="3115">
                  <c:v>-4.8578496283100459E-2</c:v>
                </c:pt>
                <c:pt idx="3116">
                  <c:v>-4.9627811150667354E-2</c:v>
                </c:pt>
                <c:pt idx="3117">
                  <c:v>-5.2392135685176269E-2</c:v>
                </c:pt>
                <c:pt idx="3118">
                  <c:v>-5.5047432613219406E-2</c:v>
                </c:pt>
                <c:pt idx="3119">
                  <c:v>-5.6803822522206435E-2</c:v>
                </c:pt>
                <c:pt idx="3120">
                  <c:v>-5.8540749740263222E-2</c:v>
                </c:pt>
                <c:pt idx="3121">
                  <c:v>-6.0826578236305523E-2</c:v>
                </c:pt>
                <c:pt idx="3122">
                  <c:v>-6.270564578310682E-2</c:v>
                </c:pt>
                <c:pt idx="3123">
                  <c:v>-6.57638587294887E-2</c:v>
                </c:pt>
                <c:pt idx="3124">
                  <c:v>-6.8562375495939548E-2</c:v>
                </c:pt>
                <c:pt idx="3125">
                  <c:v>-7.1300674762210928E-2</c:v>
                </c:pt>
                <c:pt idx="3126">
                  <c:v>-7.3725730421855401E-2</c:v>
                </c:pt>
                <c:pt idx="3127">
                  <c:v>-7.408893525577577E-2</c:v>
                </c:pt>
                <c:pt idx="3128">
                  <c:v>-7.6015213981726157E-2</c:v>
                </c:pt>
                <c:pt idx="3129">
                  <c:v>-7.7744709383712293E-2</c:v>
                </c:pt>
                <c:pt idx="3130">
                  <c:v>-8.0114267158723398E-2</c:v>
                </c:pt>
                <c:pt idx="3131">
                  <c:v>-8.3637686431429575E-2</c:v>
                </c:pt>
                <c:pt idx="3132">
                  <c:v>-8.6617866101942692E-2</c:v>
                </c:pt>
                <c:pt idx="3133">
                  <c:v>-8.9077629358263299E-2</c:v>
                </c:pt>
                <c:pt idx="3134">
                  <c:v>-9.1268550765955553E-2</c:v>
                </c:pt>
                <c:pt idx="3135">
                  <c:v>-9.3508322334757699E-2</c:v>
                </c:pt>
                <c:pt idx="3136">
                  <c:v>-9.4363970249363535E-2</c:v>
                </c:pt>
                <c:pt idx="3137">
                  <c:v>-9.5676538973791803E-2</c:v>
                </c:pt>
                <c:pt idx="3138">
                  <c:v>-9.7509310431473498E-2</c:v>
                </c:pt>
                <c:pt idx="3139">
                  <c:v>-0.10039918319687369</c:v>
                </c:pt>
                <c:pt idx="3140">
                  <c:v>-0.10295448133627783</c:v>
                </c:pt>
                <c:pt idx="3141">
                  <c:v>-0.10513870066653754</c:v>
                </c:pt>
                <c:pt idx="3142">
                  <c:v>-0.10757655191962884</c:v>
                </c:pt>
                <c:pt idx="3143">
                  <c:v>-0.10822408868465523</c:v>
                </c:pt>
                <c:pt idx="3144">
                  <c:v>-0.10995534856596287</c:v>
                </c:pt>
                <c:pt idx="3145">
                  <c:v>-0.11153416425309426</c:v>
                </c:pt>
                <c:pt idx="3146">
                  <c:v>-0.11309768784957176</c:v>
                </c:pt>
                <c:pt idx="3147">
                  <c:v>-0.11526386042751591</c:v>
                </c:pt>
                <c:pt idx="3148">
                  <c:v>-0.11798391741941</c:v>
                </c:pt>
                <c:pt idx="3149">
                  <c:v>-0.12057160185781249</c:v>
                </c:pt>
                <c:pt idx="3150">
                  <c:v>-0.12308174960056451</c:v>
                </c:pt>
                <c:pt idx="3151">
                  <c:v>-0.12559450878094394</c:v>
                </c:pt>
                <c:pt idx="3152">
                  <c:v>-0.12707393862466054</c:v>
                </c:pt>
                <c:pt idx="3153">
                  <c:v>-0.12775643167390591</c:v>
                </c:pt>
                <c:pt idx="3154">
                  <c:v>-0.12914703486763407</c:v>
                </c:pt>
                <c:pt idx="3155">
                  <c:v>-0.13117123920008891</c:v>
                </c:pt>
                <c:pt idx="3156">
                  <c:v>-0.13245599922777421</c:v>
                </c:pt>
                <c:pt idx="3157">
                  <c:v>-0.13467697716010474</c:v>
                </c:pt>
                <c:pt idx="3158">
                  <c:v>-0.13731121350042666</c:v>
                </c:pt>
                <c:pt idx="3159">
                  <c:v>-0.13969294515209307</c:v>
                </c:pt>
                <c:pt idx="3160">
                  <c:v>-0.14255855008839532</c:v>
                </c:pt>
                <c:pt idx="3161">
                  <c:v>-0.14502088260453874</c:v>
                </c:pt>
                <c:pt idx="3162">
                  <c:v>-0.14607098980725325</c:v>
                </c:pt>
                <c:pt idx="3163">
                  <c:v>-0.14868257993412271</c:v>
                </c:pt>
                <c:pt idx="3164">
                  <c:v>-0.15123366766498658</c:v>
                </c:pt>
                <c:pt idx="3165">
                  <c:v>-0.15362620416273304</c:v>
                </c:pt>
                <c:pt idx="3166">
                  <c:v>-0.15605912420881687</c:v>
                </c:pt>
                <c:pt idx="3167">
                  <c:v>-0.15757654442258834</c:v>
                </c:pt>
                <c:pt idx="3168">
                  <c:v>-0.15956846165384014</c:v>
                </c:pt>
                <c:pt idx="3169">
                  <c:v>-0.16155516055714206</c:v>
                </c:pt>
                <c:pt idx="3170">
                  <c:v>-0.16377848241280132</c:v>
                </c:pt>
                <c:pt idx="3171">
                  <c:v>-0.16576593926409172</c:v>
                </c:pt>
                <c:pt idx="3172">
                  <c:v>-0.16772431414706876</c:v>
                </c:pt>
                <c:pt idx="3173">
                  <c:v>-0.16905731346988256</c:v>
                </c:pt>
                <c:pt idx="3174">
                  <c:v>-0.17104436076556273</c:v>
                </c:pt>
                <c:pt idx="3175">
                  <c:v>-0.17197331648457223</c:v>
                </c:pt>
                <c:pt idx="3176">
                  <c:v>-0.17184582123227546</c:v>
                </c:pt>
                <c:pt idx="3177">
                  <c:v>-0.17225908788001074</c:v>
                </c:pt>
                <c:pt idx="3178">
                  <c:v>-0.17366195718590124</c:v>
                </c:pt>
                <c:pt idx="3179">
                  <c:v>-0.17549521710904442</c:v>
                </c:pt>
                <c:pt idx="3180">
                  <c:v>-0.17760288074187455</c:v>
                </c:pt>
                <c:pt idx="3181">
                  <c:v>0.66518832502583825</c:v>
                </c:pt>
                <c:pt idx="3182">
                  <c:v>0.65832845137308371</c:v>
                </c:pt>
                <c:pt idx="3183">
                  <c:v>0.64710052059389311</c:v>
                </c:pt>
                <c:pt idx="3184">
                  <c:v>0.63460168163032626</c:v>
                </c:pt>
                <c:pt idx="3185">
                  <c:v>0.62139602210111944</c:v>
                </c:pt>
                <c:pt idx="3186">
                  <c:v>0.60895209057056476</c:v>
                </c:pt>
                <c:pt idx="3187">
                  <c:v>0.5966303295113683</c:v>
                </c:pt>
                <c:pt idx="3188">
                  <c:v>0.58646527934634207</c:v>
                </c:pt>
                <c:pt idx="3189">
                  <c:v>0.57528529047425492</c:v>
                </c:pt>
                <c:pt idx="3190">
                  <c:v>0.56338211664567683</c:v>
                </c:pt>
                <c:pt idx="3191">
                  <c:v>0.5549841535609642</c:v>
                </c:pt>
                <c:pt idx="3192">
                  <c:v>0.54744061622524087</c:v>
                </c:pt>
                <c:pt idx="3193">
                  <c:v>0.53995386275934543</c:v>
                </c:pt>
                <c:pt idx="3194">
                  <c:v>0.53490096585688884</c:v>
                </c:pt>
                <c:pt idx="3195">
                  <c:v>0.53575946220321868</c:v>
                </c:pt>
                <c:pt idx="3196">
                  <c:v>0.5424521810926104</c:v>
                </c:pt>
                <c:pt idx="3197">
                  <c:v>0.55153784385669968</c:v>
                </c:pt>
                <c:pt idx="3198">
                  <c:v>0.5617173362695681</c:v>
                </c:pt>
                <c:pt idx="3199">
                  <c:v>0.56915935333839174</c:v>
                </c:pt>
                <c:pt idx="3200">
                  <c:v>0.57017691884114607</c:v>
                </c:pt>
                <c:pt idx="3201">
                  <c:v>0.57446058616853701</c:v>
                </c:pt>
                <c:pt idx="3202">
                  <c:v>0.57559544884319658</c:v>
                </c:pt>
                <c:pt idx="3203">
                  <c:v>0.57521636455502956</c:v>
                </c:pt>
                <c:pt idx="3204">
                  <c:v>0.57127118425242951</c:v>
                </c:pt>
                <c:pt idx="3205">
                  <c:v>0.5657636535624071</c:v>
                </c:pt>
                <c:pt idx="3206">
                  <c:v>0.55851751393274141</c:v>
                </c:pt>
                <c:pt idx="3207">
                  <c:v>0.55072881330980705</c:v>
                </c:pt>
                <c:pt idx="3208">
                  <c:v>0.54366212470360353</c:v>
                </c:pt>
                <c:pt idx="3209">
                  <c:v>0.53527099903247932</c:v>
                </c:pt>
                <c:pt idx="3210">
                  <c:v>0.52838158538742164</c:v>
                </c:pt>
                <c:pt idx="3211">
                  <c:v>0.52096028416572238</c:v>
                </c:pt>
                <c:pt idx="3212">
                  <c:v>0.51220807224325349</c:v>
                </c:pt>
                <c:pt idx="3213">
                  <c:v>0.5062782551661561</c:v>
                </c:pt>
                <c:pt idx="3214">
                  <c:v>0.50468816791910853</c:v>
                </c:pt>
                <c:pt idx="3215">
                  <c:v>0.5025058953493674</c:v>
                </c:pt>
                <c:pt idx="3216">
                  <c:v>0.50336746750689232</c:v>
                </c:pt>
                <c:pt idx="3217">
                  <c:v>0.50263302495751772</c:v>
                </c:pt>
                <c:pt idx="3218">
                  <c:v>0.50056895634376608</c:v>
                </c:pt>
                <c:pt idx="3219">
                  <c:v>0.49955550584591762</c:v>
                </c:pt>
                <c:pt idx="3220">
                  <c:v>0.50043282084281326</c:v>
                </c:pt>
                <c:pt idx="3221">
                  <c:v>0.50561584037889085</c:v>
                </c:pt>
                <c:pt idx="3222">
                  <c:v>0.50810263463144245</c:v>
                </c:pt>
                <c:pt idx="3223">
                  <c:v>0.51006805861259508</c:v>
                </c:pt>
                <c:pt idx="3224">
                  <c:v>0.50909951687939881</c:v>
                </c:pt>
                <c:pt idx="3225">
                  <c:v>0.50366320373411622</c:v>
                </c:pt>
                <c:pt idx="3226">
                  <c:v>0.49730544979675911</c:v>
                </c:pt>
                <c:pt idx="3227">
                  <c:v>0.48936831122699753</c:v>
                </c:pt>
                <c:pt idx="3228">
                  <c:v>0.48164351532490551</c:v>
                </c:pt>
                <c:pt idx="3229">
                  <c:v>0.47519104276796942</c:v>
                </c:pt>
                <c:pt idx="3230">
                  <c:v>0.46878572734147367</c:v>
                </c:pt>
                <c:pt idx="3231">
                  <c:v>0.4626759372190124</c:v>
                </c:pt>
                <c:pt idx="3232">
                  <c:v>0.45692681131728302</c:v>
                </c:pt>
                <c:pt idx="3233">
                  <c:v>0.45061733821132799</c:v>
                </c:pt>
                <c:pt idx="3234">
                  <c:v>0.44358335575347391</c:v>
                </c:pt>
                <c:pt idx="3235">
                  <c:v>0.43825163934853145</c:v>
                </c:pt>
                <c:pt idx="3236">
                  <c:v>0.43588460609406821</c:v>
                </c:pt>
                <c:pt idx="3237">
                  <c:v>0.43188338200418736</c:v>
                </c:pt>
                <c:pt idx="3238">
                  <c:v>0.42816970539813709</c:v>
                </c:pt>
                <c:pt idx="3239">
                  <c:v>0.42382361560234921</c:v>
                </c:pt>
                <c:pt idx="3240">
                  <c:v>0.42038872875191935</c:v>
                </c:pt>
                <c:pt idx="3241">
                  <c:v>0.4130956863729553</c:v>
                </c:pt>
                <c:pt idx="3242">
                  <c:v>0.40667161303845856</c:v>
                </c:pt>
                <c:pt idx="3243">
                  <c:v>0.40015842487965175</c:v>
                </c:pt>
                <c:pt idx="3244">
                  <c:v>0.39350838084341083</c:v>
                </c:pt>
                <c:pt idx="3245">
                  <c:v>0.38726320967639138</c:v>
                </c:pt>
                <c:pt idx="3246">
                  <c:v>0.38169204022941827</c:v>
                </c:pt>
                <c:pt idx="3247">
                  <c:v>0.37536163758220131</c:v>
                </c:pt>
                <c:pt idx="3248">
                  <c:v>0.3688311855173389</c:v>
                </c:pt>
                <c:pt idx="3249">
                  <c:v>0.36250333340252977</c:v>
                </c:pt>
                <c:pt idx="3250">
                  <c:v>0.35740664882046769</c:v>
                </c:pt>
                <c:pt idx="3251">
                  <c:v>0.3515467742317438</c:v>
                </c:pt>
                <c:pt idx="3252">
                  <c:v>0.34517208683147987</c:v>
                </c:pt>
                <c:pt idx="3253">
                  <c:v>0.33939958756964239</c:v>
                </c:pt>
                <c:pt idx="3254">
                  <c:v>0.33485567743277528</c:v>
                </c:pt>
                <c:pt idx="3255">
                  <c:v>0.32932780257220523</c:v>
                </c:pt>
                <c:pt idx="3256">
                  <c:v>0.32376873004175877</c:v>
                </c:pt>
                <c:pt idx="3257">
                  <c:v>0.31924775822239587</c:v>
                </c:pt>
                <c:pt idx="3258">
                  <c:v>0.31348532658707617</c:v>
                </c:pt>
                <c:pt idx="3259">
                  <c:v>0.30780046728195659</c:v>
                </c:pt>
                <c:pt idx="3260">
                  <c:v>0.30231209705039386</c:v>
                </c:pt>
                <c:pt idx="3261">
                  <c:v>0.29674811931779993</c:v>
                </c:pt>
                <c:pt idx="3262">
                  <c:v>0.29112460506409632</c:v>
                </c:pt>
                <c:pt idx="3263">
                  <c:v>0.28519120214403015</c:v>
                </c:pt>
                <c:pt idx="3264">
                  <c:v>0.28048206660471242</c:v>
                </c:pt>
                <c:pt idx="3265">
                  <c:v>0.27573461115962439</c:v>
                </c:pt>
                <c:pt idx="3266">
                  <c:v>0.27061476900691162</c:v>
                </c:pt>
                <c:pt idx="3267">
                  <c:v>0.26538889668938792</c:v>
                </c:pt>
                <c:pt idx="3268">
                  <c:v>0.26093705898955682</c:v>
                </c:pt>
                <c:pt idx="3269">
                  <c:v>0.25614419133058364</c:v>
                </c:pt>
                <c:pt idx="3270">
                  <c:v>0.25057368380544059</c:v>
                </c:pt>
                <c:pt idx="3271">
                  <c:v>0.24494643325604995</c:v>
                </c:pt>
                <c:pt idx="3272">
                  <c:v>0.23948904038465874</c:v>
                </c:pt>
                <c:pt idx="3273">
                  <c:v>-0.17867001583002992</c:v>
                </c:pt>
                <c:pt idx="3274">
                  <c:v>-0.18016766293218306</c:v>
                </c:pt>
                <c:pt idx="3275">
                  <c:v>-0.18407758312936781</c:v>
                </c:pt>
                <c:pt idx="3276">
                  <c:v>-0.1860583480934058</c:v>
                </c:pt>
                <c:pt idx="3277">
                  <c:v>-0.18870936422715431</c:v>
                </c:pt>
                <c:pt idx="3278">
                  <c:v>-0.19296228725664152</c:v>
                </c:pt>
                <c:pt idx="3279">
                  <c:v>-0.19728821284110981</c:v>
                </c:pt>
                <c:pt idx="3280">
                  <c:v>-0.20060494760721614</c:v>
                </c:pt>
                <c:pt idx="3281">
                  <c:v>-0.20340133902170132</c:v>
                </c:pt>
                <c:pt idx="3282">
                  <c:v>-0.20494298963053031</c:v>
                </c:pt>
                <c:pt idx="3283">
                  <c:v>-0.19791903366620814</c:v>
                </c:pt>
                <c:pt idx="3284">
                  <c:v>-0.19227157167792377</c:v>
                </c:pt>
                <c:pt idx="3285">
                  <c:v>-0.18436789393608038</c:v>
                </c:pt>
                <c:pt idx="3286">
                  <c:v>-0.18030416796862245</c:v>
                </c:pt>
                <c:pt idx="3287">
                  <c:v>-0.17485101669399272</c:v>
                </c:pt>
                <c:pt idx="3288">
                  <c:v>-0.16955644236502912</c:v>
                </c:pt>
                <c:pt idx="3289">
                  <c:v>-0.16346116662761689</c:v>
                </c:pt>
                <c:pt idx="3290">
                  <c:v>-0.15841226720337187</c:v>
                </c:pt>
                <c:pt idx="3291">
                  <c:v>-0.15313113407507373</c:v>
                </c:pt>
                <c:pt idx="3292">
                  <c:v>-0.14651313569106697</c:v>
                </c:pt>
                <c:pt idx="3293">
                  <c:v>-0.14200433954159461</c:v>
                </c:pt>
                <c:pt idx="3294">
                  <c:v>-0.14005778552913972</c:v>
                </c:pt>
                <c:pt idx="3295">
                  <c:v>-0.13603806194607745</c:v>
                </c:pt>
                <c:pt idx="3296">
                  <c:v>-0.13192980040109137</c:v>
                </c:pt>
                <c:pt idx="3297">
                  <c:v>-0.12929379634908528</c:v>
                </c:pt>
                <c:pt idx="3298">
                  <c:v>-0.12642241105295504</c:v>
                </c:pt>
                <c:pt idx="3299">
                  <c:v>-0.12186986723421075</c:v>
                </c:pt>
                <c:pt idx="3300">
                  <c:v>-0.12057910029055208</c:v>
                </c:pt>
                <c:pt idx="3301">
                  <c:v>-0.11789871901913702</c:v>
                </c:pt>
                <c:pt idx="3302">
                  <c:v>-0.11546355287023967</c:v>
                </c:pt>
                <c:pt idx="3303">
                  <c:v>-0.11381939553541365</c:v>
                </c:pt>
                <c:pt idx="3304">
                  <c:v>-0.11371908463777052</c:v>
                </c:pt>
                <c:pt idx="3305">
                  <c:v>-0.11178935805067269</c:v>
                </c:pt>
                <c:pt idx="3306">
                  <c:v>-0.11028680321679844</c:v>
                </c:pt>
                <c:pt idx="3307">
                  <c:v>-0.10888497077612359</c:v>
                </c:pt>
                <c:pt idx="3308">
                  <c:v>-0.10823158723907055</c:v>
                </c:pt>
                <c:pt idx="3309">
                  <c:v>-0.10791980273334002</c:v>
                </c:pt>
                <c:pt idx="3310">
                  <c:v>-0.10710748808686971</c:v>
                </c:pt>
                <c:pt idx="3311">
                  <c:v>-0.10505296326222079</c:v>
                </c:pt>
                <c:pt idx="3312">
                  <c:v>-0.10417576356491161</c:v>
                </c:pt>
                <c:pt idx="3313">
                  <c:v>-0.10350074655964389</c:v>
                </c:pt>
                <c:pt idx="3314">
                  <c:v>-0.10241926647447544</c:v>
                </c:pt>
                <c:pt idx="3315">
                  <c:v>-0.10148370402478402</c:v>
                </c:pt>
                <c:pt idx="3316">
                  <c:v>-9.9740546343791106E-2</c:v>
                </c:pt>
                <c:pt idx="3317">
                  <c:v>-9.9483244800509546E-2</c:v>
                </c:pt>
                <c:pt idx="3318">
                  <c:v>-9.8953447736761804E-2</c:v>
                </c:pt>
                <c:pt idx="3319">
                  <c:v>-9.5945578032411397E-2</c:v>
                </c:pt>
                <c:pt idx="3320">
                  <c:v>-9.3793794520647331E-2</c:v>
                </c:pt>
                <c:pt idx="3321">
                  <c:v>-9.2445401536999289E-2</c:v>
                </c:pt>
                <c:pt idx="3322">
                  <c:v>-9.1831139368439174E-2</c:v>
                </c:pt>
                <c:pt idx="3323">
                  <c:v>-9.1527415492268033E-2</c:v>
                </c:pt>
                <c:pt idx="3324">
                  <c:v>-8.9670643850933499E-2</c:v>
                </c:pt>
                <c:pt idx="3325">
                  <c:v>-8.7274728249881681E-2</c:v>
                </c:pt>
                <c:pt idx="3326">
                  <c:v>-8.3947994591213854E-2</c:v>
                </c:pt>
                <c:pt idx="3327">
                  <c:v>-8.2259965867522281E-2</c:v>
                </c:pt>
                <c:pt idx="3328">
                  <c:v>-8.0126988508920222E-2</c:v>
                </c:pt>
                <c:pt idx="3329">
                  <c:v>-7.695710848827704E-2</c:v>
                </c:pt>
                <c:pt idx="3330">
                  <c:v>-7.4831531909236845E-2</c:v>
                </c:pt>
                <c:pt idx="3331">
                  <c:v>-7.0732975690568411E-2</c:v>
                </c:pt>
                <c:pt idx="3332">
                  <c:v>-6.9647234718892295E-2</c:v>
                </c:pt>
                <c:pt idx="3333">
                  <c:v>-6.7955315677168282E-2</c:v>
                </c:pt>
                <c:pt idx="3334">
                  <c:v>-6.5052552427659352E-2</c:v>
                </c:pt>
                <c:pt idx="3335">
                  <c:v>-6.0993578665890613E-2</c:v>
                </c:pt>
                <c:pt idx="3336">
                  <c:v>-5.7820914955317555E-2</c:v>
                </c:pt>
                <c:pt idx="3337">
                  <c:v>-5.6107314984449527E-2</c:v>
                </c:pt>
                <c:pt idx="3338">
                  <c:v>-5.543730807350479E-2</c:v>
                </c:pt>
                <c:pt idx="3339">
                  <c:v>-5.5178908633910506E-2</c:v>
                </c:pt>
                <c:pt idx="3340">
                  <c:v>-5.500379026351964E-2</c:v>
                </c:pt>
                <c:pt idx="3341">
                  <c:v>-5.4623089980310915E-2</c:v>
                </c:pt>
                <c:pt idx="3342">
                  <c:v>-5.4357870268931532E-2</c:v>
                </c:pt>
                <c:pt idx="3343">
                  <c:v>-5.3874631955353039E-2</c:v>
                </c:pt>
                <c:pt idx="3344">
                  <c:v>-5.4558527105010336E-2</c:v>
                </c:pt>
                <c:pt idx="3345">
                  <c:v>-5.489132725459079E-2</c:v>
                </c:pt>
                <c:pt idx="3346">
                  <c:v>-5.6772775395773183E-2</c:v>
                </c:pt>
                <c:pt idx="3347">
                  <c:v>-5.8571624848905046E-2</c:v>
                </c:pt>
                <c:pt idx="3348">
                  <c:v>-6.0688405797101393E-2</c:v>
                </c:pt>
                <c:pt idx="3349">
                  <c:v>-6.3072086528874832E-2</c:v>
                </c:pt>
                <c:pt idx="3350">
                  <c:v>-6.5050156558923045E-2</c:v>
                </c:pt>
                <c:pt idx="3351">
                  <c:v>-6.6719828673351134E-2</c:v>
                </c:pt>
                <c:pt idx="3352">
                  <c:v>-6.8191240709251491E-2</c:v>
                </c:pt>
                <c:pt idx="3353">
                  <c:v>-6.9661813373573994E-2</c:v>
                </c:pt>
                <c:pt idx="3354">
                  <c:v>-7.194892509072752E-2</c:v>
                </c:pt>
                <c:pt idx="3355">
                  <c:v>-7.4551762572008587E-2</c:v>
                </c:pt>
                <c:pt idx="3356">
                  <c:v>-7.7480031526073675E-2</c:v>
                </c:pt>
                <c:pt idx="3357">
                  <c:v>-7.8900215165118401E-2</c:v>
                </c:pt>
                <c:pt idx="3358">
                  <c:v>-7.8617679156056636E-2</c:v>
                </c:pt>
                <c:pt idx="3359">
                  <c:v>-7.7527470220992128E-2</c:v>
                </c:pt>
                <c:pt idx="3360">
                  <c:v>-7.7096545646200998E-2</c:v>
                </c:pt>
                <c:pt idx="3361">
                  <c:v>-7.641217907300242E-2</c:v>
                </c:pt>
                <c:pt idx="3362">
                  <c:v>-7.8029549348209604E-2</c:v>
                </c:pt>
                <c:pt idx="3363">
                  <c:v>-7.927594495139631E-2</c:v>
                </c:pt>
                <c:pt idx="3364">
                  <c:v>-8.0749565452944733E-2</c:v>
                </c:pt>
                <c:pt idx="3365">
                  <c:v>-8.2854066619594102E-2</c:v>
                </c:pt>
                <c:pt idx="3366">
                  <c:v>-8.5105075409030215E-2</c:v>
                </c:pt>
                <c:pt idx="3367">
                  <c:v>-8.7903428665932037E-2</c:v>
                </c:pt>
                <c:pt idx="3368">
                  <c:v>-9.0839948004535626E-2</c:v>
                </c:pt>
                <c:pt idx="3369">
                  <c:v>-9.3334654320936669E-2</c:v>
                </c:pt>
                <c:pt idx="3370">
                  <c:v>1.0119052291429542</c:v>
                </c:pt>
                <c:pt idx="3371">
                  <c:v>0.99715377397128913</c:v>
                </c:pt>
                <c:pt idx="3372">
                  <c:v>0.98257153350472426</c:v>
                </c:pt>
                <c:pt idx="3373">
                  <c:v>0.96957898165679257</c:v>
                </c:pt>
                <c:pt idx="3374">
                  <c:v>0.95767902940679517</c:v>
                </c:pt>
                <c:pt idx="3375">
                  <c:v>0.94379326718816392</c:v>
                </c:pt>
                <c:pt idx="3376">
                  <c:v>0.92899021349007604</c:v>
                </c:pt>
                <c:pt idx="3377">
                  <c:v>0.91474265175248215</c:v>
                </c:pt>
                <c:pt idx="3378">
                  <c:v>0.90003820908889576</c:v>
                </c:pt>
                <c:pt idx="3379">
                  <c:v>0.88611919341063405</c:v>
                </c:pt>
                <c:pt idx="3380">
                  <c:v>0.87215212581474622</c:v>
                </c:pt>
                <c:pt idx="3381">
                  <c:v>0.85889713136525736</c:v>
                </c:pt>
                <c:pt idx="3382">
                  <c:v>0.84530150287005601</c:v>
                </c:pt>
                <c:pt idx="3383">
                  <c:v>0.83074419016794077</c:v>
                </c:pt>
                <c:pt idx="3384">
                  <c:v>0.81656726737907326</c:v>
                </c:pt>
                <c:pt idx="3385">
                  <c:v>0.80982523737443235</c:v>
                </c:pt>
                <c:pt idx="3386">
                  <c:v>0.80107777593270391</c:v>
                </c:pt>
                <c:pt idx="3387">
                  <c:v>0.79281043687020236</c:v>
                </c:pt>
                <c:pt idx="3388">
                  <c:v>0.78272868279515762</c:v>
                </c:pt>
                <c:pt idx="3389">
                  <c:v>0.7738289784535588</c:v>
                </c:pt>
                <c:pt idx="3390">
                  <c:v>0.76665601973720432</c:v>
                </c:pt>
                <c:pt idx="3391">
                  <c:v>0.75767231845858629</c:v>
                </c:pt>
                <c:pt idx="3392">
                  <c:v>0.74982597589034183</c:v>
                </c:pt>
                <c:pt idx="3393">
                  <c:v>0.74057306146338109</c:v>
                </c:pt>
                <c:pt idx="3394">
                  <c:v>0.73086408681225068</c:v>
                </c:pt>
                <c:pt idx="3395">
                  <c:v>0.72136636223008621</c:v>
                </c:pt>
                <c:pt idx="3396">
                  <c:v>0.71386270002670871</c:v>
                </c:pt>
                <c:pt idx="3397">
                  <c:v>0.70599138362889491</c:v>
                </c:pt>
                <c:pt idx="3398">
                  <c:v>0.69817497001100115</c:v>
                </c:pt>
                <c:pt idx="3399">
                  <c:v>0.69051506788465566</c:v>
                </c:pt>
                <c:pt idx="3400">
                  <c:v>0.68174255647079229</c:v>
                </c:pt>
                <c:pt idx="3401">
                  <c:v>0.67330031371341015</c:v>
                </c:pt>
                <c:pt idx="3402">
                  <c:v>0.66459772288761521</c:v>
                </c:pt>
                <c:pt idx="3403">
                  <c:v>0.65681891726691988</c:v>
                </c:pt>
                <c:pt idx="3404">
                  <c:v>0.6489921877943956</c:v>
                </c:pt>
                <c:pt idx="3405">
                  <c:v>0.64137455691217016</c:v>
                </c:pt>
                <c:pt idx="3406">
                  <c:v>0.63251458283224704</c:v>
                </c:pt>
                <c:pt idx="3407">
                  <c:v>0.62311788076383856</c:v>
                </c:pt>
                <c:pt idx="3408">
                  <c:v>0.61425620990151686</c:v>
                </c:pt>
                <c:pt idx="3409">
                  <c:v>0.60666544097932418</c:v>
                </c:pt>
                <c:pt idx="3410">
                  <c:v>0.59934949452681419</c:v>
                </c:pt>
                <c:pt idx="3411">
                  <c:v>0.5935496302901383</c:v>
                </c:pt>
                <c:pt idx="3412">
                  <c:v>0.58647684562310132</c:v>
                </c:pt>
                <c:pt idx="3413">
                  <c:v>0.57880904807348188</c:v>
                </c:pt>
                <c:pt idx="3414">
                  <c:v>0.57209484892640461</c:v>
                </c:pt>
                <c:pt idx="3415">
                  <c:v>0.56541411466092806</c:v>
                </c:pt>
                <c:pt idx="3416">
                  <c:v>0.55847383144611784</c:v>
                </c:pt>
                <c:pt idx="3417">
                  <c:v>0.55303992971092919</c:v>
                </c:pt>
                <c:pt idx="3418">
                  <c:v>0.54690084172442588</c:v>
                </c:pt>
                <c:pt idx="3419">
                  <c:v>0.54144998799382116</c:v>
                </c:pt>
                <c:pt idx="3420">
                  <c:v>0.53487585353476896</c:v>
                </c:pt>
                <c:pt idx="3421">
                  <c:v>0.52836751447213837</c:v>
                </c:pt>
                <c:pt idx="3422">
                  <c:v>0.52229291524631138</c:v>
                </c:pt>
                <c:pt idx="3423">
                  <c:v>0.51608484945894673</c:v>
                </c:pt>
                <c:pt idx="3424">
                  <c:v>0.51163820268025029</c:v>
                </c:pt>
                <c:pt idx="3425">
                  <c:v>0.50502087718692845</c:v>
                </c:pt>
                <c:pt idx="3426">
                  <c:v>0.49783338963490853</c:v>
                </c:pt>
                <c:pt idx="3427">
                  <c:v>0.4910405993612359</c:v>
                </c:pt>
                <c:pt idx="3428">
                  <c:v>0.4843981590488306</c:v>
                </c:pt>
                <c:pt idx="3429">
                  <c:v>0.47758344333396191</c:v>
                </c:pt>
                <c:pt idx="3430">
                  <c:v>0.47058282080247688</c:v>
                </c:pt>
                <c:pt idx="3431">
                  <c:v>0.46443103970295135</c:v>
                </c:pt>
                <c:pt idx="3432">
                  <c:v>0.45898068969394878</c:v>
                </c:pt>
                <c:pt idx="3433">
                  <c:v>0.45369329203737691</c:v>
                </c:pt>
                <c:pt idx="3434">
                  <c:v>0.4478468852603692</c:v>
                </c:pt>
                <c:pt idx="3435">
                  <c:v>0.44213365395551374</c:v>
                </c:pt>
                <c:pt idx="3436">
                  <c:v>0.43848970776614182</c:v>
                </c:pt>
                <c:pt idx="3437">
                  <c:v>0.43379565982706125</c:v>
                </c:pt>
                <c:pt idx="3438">
                  <c:v>0.42770229162441697</c:v>
                </c:pt>
                <c:pt idx="3439">
                  <c:v>0.42166249091018787</c:v>
                </c:pt>
                <c:pt idx="3440">
                  <c:v>0.41774350149585993</c:v>
                </c:pt>
                <c:pt idx="3441">
                  <c:v>0.4135390044646502</c:v>
                </c:pt>
                <c:pt idx="3442">
                  <c:v>0.40970944109598445</c:v>
                </c:pt>
                <c:pt idx="3443">
                  <c:v>0.40488247110288711</c:v>
                </c:pt>
                <c:pt idx="3444">
                  <c:v>0.40034055244831873</c:v>
                </c:pt>
                <c:pt idx="3445">
                  <c:v>0.39644743306312957</c:v>
                </c:pt>
                <c:pt idx="3446">
                  <c:v>0.39345200924041407</c:v>
                </c:pt>
                <c:pt idx="3447">
                  <c:v>0.39360219152121806</c:v>
                </c:pt>
                <c:pt idx="3448">
                  <c:v>0.39142490791041595</c:v>
                </c:pt>
                <c:pt idx="3449">
                  <c:v>0.39050285707418769</c:v>
                </c:pt>
                <c:pt idx="3450">
                  <c:v>0.39002398009875922</c:v>
                </c:pt>
                <c:pt idx="3451">
                  <c:v>0.38888145829803794</c:v>
                </c:pt>
                <c:pt idx="3452">
                  <c:v>0.38653890785134271</c:v>
                </c:pt>
                <c:pt idx="3453">
                  <c:v>0.38350057052782643</c:v>
                </c:pt>
                <c:pt idx="3454">
                  <c:v>0.37952874304662687</c:v>
                </c:pt>
                <c:pt idx="3455">
                  <c:v>0.37457984721717003</c:v>
                </c:pt>
                <c:pt idx="3456">
                  <c:v>0.36946524443466572</c:v>
                </c:pt>
                <c:pt idx="3457">
                  <c:v>0.36492192135109758</c:v>
                </c:pt>
                <c:pt idx="3458">
                  <c:v>0.36025340357040009</c:v>
                </c:pt>
                <c:pt idx="3459">
                  <c:v>0.35546161235793294</c:v>
                </c:pt>
                <c:pt idx="3460">
                  <c:v>0.35074695651557392</c:v>
                </c:pt>
                <c:pt idx="3461">
                  <c:v>0.34561446082304342</c:v>
                </c:pt>
                <c:pt idx="3462">
                  <c:v>0.34047753073179354</c:v>
                </c:pt>
                <c:pt idx="3463">
                  <c:v>0.79112210055339682</c:v>
                </c:pt>
                <c:pt idx="3464">
                  <c:v>0.78239072617646632</c:v>
                </c:pt>
                <c:pt idx="3465">
                  <c:v>0.77790390971920775</c:v>
                </c:pt>
                <c:pt idx="3466">
                  <c:v>0.77314277570797452</c:v>
                </c:pt>
                <c:pt idx="3467">
                  <c:v>0.76962785689247781</c:v>
                </c:pt>
                <c:pt idx="3468">
                  <c:v>0.76692574913153244</c:v>
                </c:pt>
                <c:pt idx="3469">
                  <c:v>0.76444507194360434</c:v>
                </c:pt>
                <c:pt idx="3470">
                  <c:v>0.76046137075628262</c:v>
                </c:pt>
                <c:pt idx="3471">
                  <c:v>0.75486800828431455</c:v>
                </c:pt>
                <c:pt idx="3472">
                  <c:v>0.74830995498038544</c:v>
                </c:pt>
                <c:pt idx="3473">
                  <c:v>0.74145787239131744</c:v>
                </c:pt>
                <c:pt idx="3474">
                  <c:v>0.73412954390225382</c:v>
                </c:pt>
                <c:pt idx="3475">
                  <c:v>0.7246439178559585</c:v>
                </c:pt>
                <c:pt idx="3476">
                  <c:v>0.71527042593775814</c:v>
                </c:pt>
                <c:pt idx="3477">
                  <c:v>0.7070237795162696</c:v>
                </c:pt>
                <c:pt idx="3478">
                  <c:v>0.69629833493876425</c:v>
                </c:pt>
                <c:pt idx="3479">
                  <c:v>0.68495185494382504</c:v>
                </c:pt>
                <c:pt idx="3480">
                  <c:v>0.67358607213931476</c:v>
                </c:pt>
                <c:pt idx="3481">
                  <c:v>0.6628281485361035</c:v>
                </c:pt>
                <c:pt idx="3482">
                  <c:v>0.65201964580705918</c:v>
                </c:pt>
                <c:pt idx="3483">
                  <c:v>0.64107365105239367</c:v>
                </c:pt>
                <c:pt idx="3484">
                  <c:v>0.63025566381235876</c:v>
                </c:pt>
                <c:pt idx="3485">
                  <c:v>0.61980123302316192</c:v>
                </c:pt>
                <c:pt idx="3486">
                  <c:v>0.62321510031588123</c:v>
                </c:pt>
                <c:pt idx="3487">
                  <c:v>0.62264771385438644</c:v>
                </c:pt>
                <c:pt idx="3488">
                  <c:v>0.62278824352101037</c:v>
                </c:pt>
                <c:pt idx="3489">
                  <c:v>0.62237985779149907</c:v>
                </c:pt>
                <c:pt idx="3490">
                  <c:v>0.62393965200547719</c:v>
                </c:pt>
                <c:pt idx="3491">
                  <c:v>0.62342518910161449</c:v>
                </c:pt>
                <c:pt idx="3492">
                  <c:v>0.61901099398271753</c:v>
                </c:pt>
                <c:pt idx="3493">
                  <c:v>0.61611088995723207</c:v>
                </c:pt>
                <c:pt idx="3494">
                  <c:v>0.61635362878057076</c:v>
                </c:pt>
                <c:pt idx="3495">
                  <c:v>0.61421877420613924</c:v>
                </c:pt>
                <c:pt idx="3496">
                  <c:v>0.61503090155846118</c:v>
                </c:pt>
                <c:pt idx="3497">
                  <c:v>0.61622812671679117</c:v>
                </c:pt>
                <c:pt idx="3498">
                  <c:v>0.61740842851516353</c:v>
                </c:pt>
                <c:pt idx="3499">
                  <c:v>0.61782908901051836</c:v>
                </c:pt>
                <c:pt idx="3500">
                  <c:v>0.62094303057606337</c:v>
                </c:pt>
                <c:pt idx="3501">
                  <c:v>0.62013780282972109</c:v>
                </c:pt>
                <c:pt idx="3502">
                  <c:v>0.61606876105991304</c:v>
                </c:pt>
                <c:pt idx="3503">
                  <c:v>0.61500347126458643</c:v>
                </c:pt>
                <c:pt idx="3504">
                  <c:v>0.61151560262518556</c:v>
                </c:pt>
                <c:pt idx="3505">
                  <c:v>0.60769942374414321</c:v>
                </c:pt>
                <c:pt idx="3506">
                  <c:v>0.60415796850769399</c:v>
                </c:pt>
                <c:pt idx="3507">
                  <c:v>0.60045991397905207</c:v>
                </c:pt>
                <c:pt idx="3508">
                  <c:v>0.59635086170428009</c:v>
                </c:pt>
                <c:pt idx="3509">
                  <c:v>0.59220434184392234</c:v>
                </c:pt>
                <c:pt idx="3510">
                  <c:v>0.58930996173311945</c:v>
                </c:pt>
                <c:pt idx="3511">
                  <c:v>0.58677769421253589</c:v>
                </c:pt>
                <c:pt idx="3512">
                  <c:v>0.58261146930539764</c:v>
                </c:pt>
                <c:pt idx="3513">
                  <c:v>0.57730554541650725</c:v>
                </c:pt>
                <c:pt idx="3514">
                  <c:v>0.57249161394420611</c:v>
                </c:pt>
                <c:pt idx="3515">
                  <c:v>0.56627925170486615</c:v>
                </c:pt>
                <c:pt idx="3516">
                  <c:v>0.55925381113273531</c:v>
                </c:pt>
                <c:pt idx="3517">
                  <c:v>0.55294093136871914</c:v>
                </c:pt>
                <c:pt idx="3518">
                  <c:v>0.54850063839331942</c:v>
                </c:pt>
                <c:pt idx="3519">
                  <c:v>0.54459513451503749</c:v>
                </c:pt>
                <c:pt idx="3520">
                  <c:v>0.54216900323472383</c:v>
                </c:pt>
                <c:pt idx="3521">
                  <c:v>0.54166956044495862</c:v>
                </c:pt>
                <c:pt idx="3522">
                  <c:v>0.54070472239433198</c:v>
                </c:pt>
                <c:pt idx="3523">
                  <c:v>0.53672231287393823</c:v>
                </c:pt>
                <c:pt idx="3524">
                  <c:v>0.53288727263048274</c:v>
                </c:pt>
                <c:pt idx="3525">
                  <c:v>0.52744405104654668</c:v>
                </c:pt>
                <c:pt idx="3526">
                  <c:v>0.5222458950635549</c:v>
                </c:pt>
                <c:pt idx="3527">
                  <c:v>0.51544172804842781</c:v>
                </c:pt>
                <c:pt idx="3528">
                  <c:v>0.50933432986173166</c:v>
                </c:pt>
                <c:pt idx="3529">
                  <c:v>0.50381466063816205</c:v>
                </c:pt>
                <c:pt idx="3530">
                  <c:v>0.49912952422556567</c:v>
                </c:pt>
                <c:pt idx="3531">
                  <c:v>0.49518473038162869</c:v>
                </c:pt>
                <c:pt idx="3532">
                  <c:v>0.48968127705112191</c:v>
                </c:pt>
                <c:pt idx="3533">
                  <c:v>0.48518743635689088</c:v>
                </c:pt>
                <c:pt idx="3534">
                  <c:v>0.48402521805200593</c:v>
                </c:pt>
                <c:pt idx="3535">
                  <c:v>0.48265747518315033</c:v>
                </c:pt>
                <c:pt idx="3536">
                  <c:v>0.48336960672604945</c:v>
                </c:pt>
                <c:pt idx="3537">
                  <c:v>0.48177365149103607</c:v>
                </c:pt>
                <c:pt idx="3538">
                  <c:v>0.47858327192336042</c:v>
                </c:pt>
                <c:pt idx="3539">
                  <c:v>0.47409951003818623</c:v>
                </c:pt>
                <c:pt idx="3540">
                  <c:v>0.46942165827940052</c:v>
                </c:pt>
                <c:pt idx="3541">
                  <c:v>0.46450756425882039</c:v>
                </c:pt>
                <c:pt idx="3542">
                  <c:v>0.46042756971441268</c:v>
                </c:pt>
                <c:pt idx="3543">
                  <c:v>0.45716825662440896</c:v>
                </c:pt>
                <c:pt idx="3544">
                  <c:v>0.45315606915799511</c:v>
                </c:pt>
                <c:pt idx="3545">
                  <c:v>0.44846211952111131</c:v>
                </c:pt>
                <c:pt idx="3546">
                  <c:v>0.44365596583891126</c:v>
                </c:pt>
                <c:pt idx="3547">
                  <c:v>0.43947073183931801</c:v>
                </c:pt>
                <c:pt idx="3548">
                  <c:v>0.43695889414332489</c:v>
                </c:pt>
                <c:pt idx="3549">
                  <c:v>0.43377834777712321</c:v>
                </c:pt>
                <c:pt idx="3550">
                  <c:v>0.43028506915043729</c:v>
                </c:pt>
                <c:pt idx="3551">
                  <c:v>0.42410571662294766</c:v>
                </c:pt>
                <c:pt idx="3552">
                  <c:v>0.41888752376690042</c:v>
                </c:pt>
                <c:pt idx="3553">
                  <c:v>0.41352391891604456</c:v>
                </c:pt>
                <c:pt idx="3554">
                  <c:v>0.40776315492449045</c:v>
                </c:pt>
                <c:pt idx="3555">
                  <c:v>0.40206043743937514</c:v>
                </c:pt>
                <c:pt idx="3556">
                  <c:v>0.39655456574510917</c:v>
                </c:pt>
                <c:pt idx="3557">
                  <c:v>0.39114531145116876</c:v>
                </c:pt>
                <c:pt idx="3558">
                  <c:v>0.38574826451309585</c:v>
                </c:pt>
                <c:pt idx="3559">
                  <c:v>0.38026692205760343</c:v>
                </c:pt>
                <c:pt idx="3560">
                  <c:v>0.3750859214753024</c:v>
                </c:pt>
                <c:pt idx="3561">
                  <c:v>0.36960132550854524</c:v>
                </c:pt>
                <c:pt idx="3562">
                  <c:v>0.36393960102834461</c:v>
                </c:pt>
                <c:pt idx="3563">
                  <c:v>0.35848114588744889</c:v>
                </c:pt>
                <c:pt idx="3564">
                  <c:v>0.35355873845467961</c:v>
                </c:pt>
                <c:pt idx="3565">
                  <c:v>0.3492983082151595</c:v>
                </c:pt>
                <c:pt idx="3566">
                  <c:v>0.34466623750418957</c:v>
                </c:pt>
                <c:pt idx="3567">
                  <c:v>0.33948250094977633</c:v>
                </c:pt>
                <c:pt idx="3568">
                  <c:v>0.33482207554378618</c:v>
                </c:pt>
                <c:pt idx="3569">
                  <c:v>0.33011372651350152</c:v>
                </c:pt>
                <c:pt idx="3570">
                  <c:v>0.32539728115603067</c:v>
                </c:pt>
                <c:pt idx="3571">
                  <c:v>0.32091967103015451</c:v>
                </c:pt>
                <c:pt idx="3572">
                  <c:v>0.31581125078550693</c:v>
                </c:pt>
                <c:pt idx="3573">
                  <c:v>0.3109559509636734</c:v>
                </c:pt>
                <c:pt idx="3574">
                  <c:v>0.73049701061004491</c:v>
                </c:pt>
                <c:pt idx="3575">
                  <c:v>0.72375535935547786</c:v>
                </c:pt>
                <c:pt idx="3576">
                  <c:v>0.71495493922124076</c:v>
                </c:pt>
                <c:pt idx="3577">
                  <c:v>0.70333781225187819</c:v>
                </c:pt>
                <c:pt idx="3578">
                  <c:v>0.69130052125757468</c:v>
                </c:pt>
                <c:pt idx="3579">
                  <c:v>0.67975407992402481</c:v>
                </c:pt>
                <c:pt idx="3580">
                  <c:v>0.66893309455339001</c:v>
                </c:pt>
                <c:pt idx="3581">
                  <c:v>0.65565125163267124</c:v>
                </c:pt>
                <c:pt idx="3582">
                  <c:v>0.64303949651615855</c:v>
                </c:pt>
                <c:pt idx="3583">
                  <c:v>0.63238324092972975</c:v>
                </c:pt>
                <c:pt idx="3584">
                  <c:v>0.62363212342283081</c:v>
                </c:pt>
                <c:pt idx="3585">
                  <c:v>0.61633433254913861</c:v>
                </c:pt>
                <c:pt idx="3586">
                  <c:v>0.61191102708270129</c:v>
                </c:pt>
                <c:pt idx="3587">
                  <c:v>0.61045326717065962</c:v>
                </c:pt>
                <c:pt idx="3588">
                  <c:v>0.60816407704350528</c:v>
                </c:pt>
                <c:pt idx="3589">
                  <c:v>0.60114214944268607</c:v>
                </c:pt>
                <c:pt idx="3590">
                  <c:v>0.59343871485797617</c:v>
                </c:pt>
                <c:pt idx="3591">
                  <c:v>0.58371653301684567</c:v>
                </c:pt>
                <c:pt idx="3592">
                  <c:v>0.57309859060357637</c:v>
                </c:pt>
                <c:pt idx="3593">
                  <c:v>0.5616951169689326</c:v>
                </c:pt>
                <c:pt idx="3594">
                  <c:v>0.55014153073474803</c:v>
                </c:pt>
                <c:pt idx="3595">
                  <c:v>0.53946856545894017</c:v>
                </c:pt>
                <c:pt idx="3596">
                  <c:v>0.52911352877523887</c:v>
                </c:pt>
                <c:pt idx="3597">
                  <c:v>0.51965003485880046</c:v>
                </c:pt>
                <c:pt idx="3598">
                  <c:v>0.50973370828982678</c:v>
                </c:pt>
                <c:pt idx="3599">
                  <c:v>0.50147273844588991</c:v>
                </c:pt>
                <c:pt idx="3600">
                  <c:v>0.49245319127905618</c:v>
                </c:pt>
                <c:pt idx="3601">
                  <c:v>0.48221203620211728</c:v>
                </c:pt>
                <c:pt idx="3602">
                  <c:v>0.48007881046745549</c:v>
                </c:pt>
                <c:pt idx="3603">
                  <c:v>0.48246021724735039</c:v>
                </c:pt>
                <c:pt idx="3604">
                  <c:v>0.48439844443763963</c:v>
                </c:pt>
                <c:pt idx="3605">
                  <c:v>0.48967258696022253</c:v>
                </c:pt>
                <c:pt idx="3606">
                  <c:v>0.49285862306929329</c:v>
                </c:pt>
                <c:pt idx="3607">
                  <c:v>0.49711758572335996</c:v>
                </c:pt>
                <c:pt idx="3608">
                  <c:v>0.50105808877632574</c:v>
                </c:pt>
                <c:pt idx="3609">
                  <c:v>0.49929105947223312</c:v>
                </c:pt>
                <c:pt idx="3610">
                  <c:v>0.49964117335335717</c:v>
                </c:pt>
                <c:pt idx="3611">
                  <c:v>0.50126801533269383</c:v>
                </c:pt>
                <c:pt idx="3612">
                  <c:v>0.49974834495831782</c:v>
                </c:pt>
                <c:pt idx="3613">
                  <c:v>0.49761757022805436</c:v>
                </c:pt>
                <c:pt idx="3614">
                  <c:v>0.49431758742356091</c:v>
                </c:pt>
                <c:pt idx="3615">
                  <c:v>0.49055227890141212</c:v>
                </c:pt>
                <c:pt idx="3616">
                  <c:v>0.48696903680269016</c:v>
                </c:pt>
                <c:pt idx="3617">
                  <c:v>0.48257634498389596</c:v>
                </c:pt>
                <c:pt idx="3618">
                  <c:v>0.4775569754545908</c:v>
                </c:pt>
                <c:pt idx="3619">
                  <c:v>0.47293494454560492</c:v>
                </c:pt>
                <c:pt idx="3620">
                  <c:v>0.47085855660458364</c:v>
                </c:pt>
                <c:pt idx="3621">
                  <c:v>0.46624962786003193</c:v>
                </c:pt>
                <c:pt idx="3622">
                  <c:v>0.46132161736617983</c:v>
                </c:pt>
                <c:pt idx="3623">
                  <c:v>0.45651075359378979</c:v>
                </c:pt>
                <c:pt idx="3624">
                  <c:v>0.45133405147471228</c:v>
                </c:pt>
                <c:pt idx="3625">
                  <c:v>0.44542694577724923</c:v>
                </c:pt>
                <c:pt idx="3626">
                  <c:v>0.43915487163619693</c:v>
                </c:pt>
                <c:pt idx="3627">
                  <c:v>0.43446389076208664</c:v>
                </c:pt>
                <c:pt idx="3628">
                  <c:v>0.42986609165768208</c:v>
                </c:pt>
                <c:pt idx="3629">
                  <c:v>0.42636046792504917</c:v>
                </c:pt>
                <c:pt idx="3630">
                  <c:v>0.42181768921187496</c:v>
                </c:pt>
                <c:pt idx="3631">
                  <c:v>0.41559211804525908</c:v>
                </c:pt>
                <c:pt idx="3632">
                  <c:v>0.40925591220079027</c:v>
                </c:pt>
                <c:pt idx="3633">
                  <c:v>0.40240699334608437</c:v>
                </c:pt>
                <c:pt idx="3634">
                  <c:v>0.39619262792351795</c:v>
                </c:pt>
                <c:pt idx="3635">
                  <c:v>0.38938703806599073</c:v>
                </c:pt>
                <c:pt idx="3636">
                  <c:v>0.38256301027115786</c:v>
                </c:pt>
                <c:pt idx="3637">
                  <c:v>0.37606609983363248</c:v>
                </c:pt>
                <c:pt idx="3638">
                  <c:v>0.3702174115555148</c:v>
                </c:pt>
                <c:pt idx="3639">
                  <c:v>0.36705282142102796</c:v>
                </c:pt>
                <c:pt idx="3640">
                  <c:v>0.36418338155167745</c:v>
                </c:pt>
                <c:pt idx="3641">
                  <c:v>0.36076884531870324</c:v>
                </c:pt>
                <c:pt idx="3642">
                  <c:v>0.35785653035512127</c:v>
                </c:pt>
                <c:pt idx="3643">
                  <c:v>0.35375484657667355</c:v>
                </c:pt>
                <c:pt idx="3644">
                  <c:v>0.34973121886914588</c:v>
                </c:pt>
                <c:pt idx="3645">
                  <c:v>0.34683612661772917</c:v>
                </c:pt>
                <c:pt idx="3646">
                  <c:v>0.34420763261540455</c:v>
                </c:pt>
                <c:pt idx="3647">
                  <c:v>0.34089434352403514</c:v>
                </c:pt>
                <c:pt idx="3648">
                  <c:v>0.33689220418944332</c:v>
                </c:pt>
                <c:pt idx="3649">
                  <c:v>0.33110722181282254</c:v>
                </c:pt>
                <c:pt idx="3650">
                  <c:v>0.32570627636655675</c:v>
                </c:pt>
                <c:pt idx="3651">
                  <c:v>0.32036420069912419</c:v>
                </c:pt>
                <c:pt idx="3652">
                  <c:v>0.31565394554216941</c:v>
                </c:pt>
                <c:pt idx="3653">
                  <c:v>0.31097945670526167</c:v>
                </c:pt>
                <c:pt idx="3654">
                  <c:v>0.30669873973748896</c:v>
                </c:pt>
                <c:pt idx="3655">
                  <c:v>0.30261229851952909</c:v>
                </c:pt>
                <c:pt idx="3656">
                  <c:v>0.29765271263283777</c:v>
                </c:pt>
                <c:pt idx="3657">
                  <c:v>0.29281899563575636</c:v>
                </c:pt>
                <c:pt idx="3658">
                  <c:v>0.28734855432736389</c:v>
                </c:pt>
                <c:pt idx="3659">
                  <c:v>0.2818770461986177</c:v>
                </c:pt>
                <c:pt idx="3660">
                  <c:v>0.2765492394031025</c:v>
                </c:pt>
                <c:pt idx="3661">
                  <c:v>0.27126210348661051</c:v>
                </c:pt>
                <c:pt idx="3662">
                  <c:v>0.26581444291471407</c:v>
                </c:pt>
                <c:pt idx="3663">
                  <c:v>0.2601659620926845</c:v>
                </c:pt>
                <c:pt idx="3664">
                  <c:v>0.25519891661171751</c:v>
                </c:pt>
                <c:pt idx="3665">
                  <c:v>0.25012697803562156</c:v>
                </c:pt>
                <c:pt idx="3666">
                  <c:v>0.24548516016188132</c:v>
                </c:pt>
                <c:pt idx="3667">
                  <c:v>0.24097368296082741</c:v>
                </c:pt>
                <c:pt idx="3668">
                  <c:v>0.23646551808002486</c:v>
                </c:pt>
                <c:pt idx="3669">
                  <c:v>0.23180850181154419</c:v>
                </c:pt>
                <c:pt idx="3670">
                  <c:v>0.22682595575517145</c:v>
                </c:pt>
                <c:pt idx="3671">
                  <c:v>0.22168699114632243</c:v>
                </c:pt>
                <c:pt idx="3672">
                  <c:v>0.21723869645609037</c:v>
                </c:pt>
                <c:pt idx="3673">
                  <c:v>0.21280657793398203</c:v>
                </c:pt>
                <c:pt idx="3674">
                  <c:v>0.15077776469510848</c:v>
                </c:pt>
                <c:pt idx="3675">
                  <c:v>0.15272154162799992</c:v>
                </c:pt>
                <c:pt idx="3676">
                  <c:v>0.14769508145355348</c:v>
                </c:pt>
                <c:pt idx="3677">
                  <c:v>0.14281133573566224</c:v>
                </c:pt>
                <c:pt idx="3678">
                  <c:v>0.13965516806584943</c:v>
                </c:pt>
                <c:pt idx="3679">
                  <c:v>0.13803014020443366</c:v>
                </c:pt>
                <c:pt idx="3680">
                  <c:v>0.13133144588191301</c:v>
                </c:pt>
                <c:pt idx="3681">
                  <c:v>0.13631453347344022</c:v>
                </c:pt>
                <c:pt idx="3682">
                  <c:v>0.1430115089669674</c:v>
                </c:pt>
                <c:pt idx="3683">
                  <c:v>0.14790366864019536</c:v>
                </c:pt>
                <c:pt idx="3684">
                  <c:v>0.15206601686300311</c:v>
                </c:pt>
                <c:pt idx="3685">
                  <c:v>0.16184924489641031</c:v>
                </c:pt>
                <c:pt idx="3686">
                  <c:v>0.17675830623181965</c:v>
                </c:pt>
                <c:pt idx="3687">
                  <c:v>0.17835939576813842</c:v>
                </c:pt>
                <c:pt idx="3688">
                  <c:v>0.18194579019543</c:v>
                </c:pt>
                <c:pt idx="3689">
                  <c:v>0.1913444337415714</c:v>
                </c:pt>
                <c:pt idx="3690">
                  <c:v>0.1972912292514484</c:v>
                </c:pt>
                <c:pt idx="3691">
                  <c:v>0.19777165059409113</c:v>
                </c:pt>
                <c:pt idx="3692">
                  <c:v>0.19634188103055822</c:v>
                </c:pt>
                <c:pt idx="3693">
                  <c:v>0.19722187683180287</c:v>
                </c:pt>
                <c:pt idx="3694">
                  <c:v>0.19643584857863483</c:v>
                </c:pt>
                <c:pt idx="3695">
                  <c:v>0.19439454140931992</c:v>
                </c:pt>
                <c:pt idx="3696">
                  <c:v>0.19205972984518893</c:v>
                </c:pt>
                <c:pt idx="3697">
                  <c:v>0.18978249830009555</c:v>
                </c:pt>
                <c:pt idx="3698">
                  <c:v>0.18803128623316062</c:v>
                </c:pt>
                <c:pt idx="3699">
                  <c:v>0.18662456824394472</c:v>
                </c:pt>
                <c:pt idx="3700">
                  <c:v>0.18641679582922363</c:v>
                </c:pt>
                <c:pt idx="3701">
                  <c:v>0.18596166048826099</c:v>
                </c:pt>
                <c:pt idx="3702">
                  <c:v>0.18754363684202899</c:v>
                </c:pt>
                <c:pt idx="3703">
                  <c:v>0.188978871646383</c:v>
                </c:pt>
                <c:pt idx="3704">
                  <c:v>0.19210786865501012</c:v>
                </c:pt>
                <c:pt idx="3705">
                  <c:v>0.19237441330728519</c:v>
                </c:pt>
                <c:pt idx="3706">
                  <c:v>0.19110803508016569</c:v>
                </c:pt>
                <c:pt idx="3707">
                  <c:v>0.18914070895805604</c:v>
                </c:pt>
                <c:pt idx="3708">
                  <c:v>0.18555525365372827</c:v>
                </c:pt>
                <c:pt idx="3709">
                  <c:v>0.18391098857818036</c:v>
                </c:pt>
                <c:pt idx="3710">
                  <c:v>0.18354129635170094</c:v>
                </c:pt>
                <c:pt idx="3711">
                  <c:v>0.18206991366621494</c:v>
                </c:pt>
                <c:pt idx="3712">
                  <c:v>0.17907618494813585</c:v>
                </c:pt>
                <c:pt idx="3713">
                  <c:v>0.17646833513356155</c:v>
                </c:pt>
                <c:pt idx="3714">
                  <c:v>0.17532263740026061</c:v>
                </c:pt>
                <c:pt idx="3715">
                  <c:v>0.17591161723977675</c:v>
                </c:pt>
                <c:pt idx="3716">
                  <c:v>0.17476633584964441</c:v>
                </c:pt>
                <c:pt idx="3717">
                  <c:v>0.17710321483955616</c:v>
                </c:pt>
                <c:pt idx="3718">
                  <c:v>0.17939052140247835</c:v>
                </c:pt>
                <c:pt idx="3719">
                  <c:v>0.18173959425407862</c:v>
                </c:pt>
                <c:pt idx="3720">
                  <c:v>0.18244990215228407</c:v>
                </c:pt>
                <c:pt idx="3721">
                  <c:v>0.18503888408838423</c:v>
                </c:pt>
                <c:pt idx="3722">
                  <c:v>0.18638595959650611</c:v>
                </c:pt>
                <c:pt idx="3723">
                  <c:v>0.18805618174845812</c:v>
                </c:pt>
                <c:pt idx="3724">
                  <c:v>0.18470180811381071</c:v>
                </c:pt>
                <c:pt idx="3725">
                  <c:v>0.18144310928056842</c:v>
                </c:pt>
                <c:pt idx="3726">
                  <c:v>0.17718828507787265</c:v>
                </c:pt>
                <c:pt idx="3727">
                  <c:v>0.17440190635252842</c:v>
                </c:pt>
                <c:pt idx="3728">
                  <c:v>0.17081690512525374</c:v>
                </c:pt>
                <c:pt idx="3729">
                  <c:v>0.16801822009041029</c:v>
                </c:pt>
                <c:pt idx="3730">
                  <c:v>0.16714022864727016</c:v>
                </c:pt>
                <c:pt idx="3731">
                  <c:v>0.16673313359170236</c:v>
                </c:pt>
                <c:pt idx="3732">
                  <c:v>0.16626323162479006</c:v>
                </c:pt>
                <c:pt idx="3733">
                  <c:v>0.16312195253360623</c:v>
                </c:pt>
                <c:pt idx="3734">
                  <c:v>0.15903100288690847</c:v>
                </c:pt>
                <c:pt idx="3735">
                  <c:v>0.15565433511779794</c:v>
                </c:pt>
                <c:pt idx="3736">
                  <c:v>0.15312806452093014</c:v>
                </c:pt>
                <c:pt idx="3737">
                  <c:v>0.15023705720279082</c:v>
                </c:pt>
                <c:pt idx="3738">
                  <c:v>0.14875278036088729</c:v>
                </c:pt>
                <c:pt idx="3739">
                  <c:v>0.14585601247826871</c:v>
                </c:pt>
                <c:pt idx="3740">
                  <c:v>0.14265360813751179</c:v>
                </c:pt>
                <c:pt idx="3741">
                  <c:v>0.13915085248808318</c:v>
                </c:pt>
                <c:pt idx="3742">
                  <c:v>0.1354966250796423</c:v>
                </c:pt>
                <c:pt idx="3743">
                  <c:v>0.1340751255108554</c:v>
                </c:pt>
                <c:pt idx="3744">
                  <c:v>0.1309489039571213</c:v>
                </c:pt>
                <c:pt idx="3745">
                  <c:v>0.12757533704654911</c:v>
                </c:pt>
                <c:pt idx="3746">
                  <c:v>0.12369320301657988</c:v>
                </c:pt>
                <c:pt idx="3747">
                  <c:v>0.11955937918165993</c:v>
                </c:pt>
                <c:pt idx="3748">
                  <c:v>0.11534786213028972</c:v>
                </c:pt>
                <c:pt idx="3749">
                  <c:v>0.11099852616064856</c:v>
                </c:pt>
                <c:pt idx="3750">
                  <c:v>0.106620515490519</c:v>
                </c:pt>
                <c:pt idx="3751">
                  <c:v>0.10241170593040935</c:v>
                </c:pt>
                <c:pt idx="3752">
                  <c:v>9.9456750744192635E-2</c:v>
                </c:pt>
                <c:pt idx="3753">
                  <c:v>9.8561548768543811E-2</c:v>
                </c:pt>
                <c:pt idx="3754">
                  <c:v>9.7900060510529727E-2</c:v>
                </c:pt>
                <c:pt idx="3755">
                  <c:v>9.6918682585964602E-2</c:v>
                </c:pt>
                <c:pt idx="3756">
                  <c:v>9.3907755257707851E-2</c:v>
                </c:pt>
                <c:pt idx="3757">
                  <c:v>9.1428554623628047E-2</c:v>
                </c:pt>
                <c:pt idx="3758">
                  <c:v>9.0306453052024366E-2</c:v>
                </c:pt>
                <c:pt idx="3759">
                  <c:v>8.8759548926882634E-2</c:v>
                </c:pt>
                <c:pt idx="3760">
                  <c:v>8.6678661743184782E-2</c:v>
                </c:pt>
                <c:pt idx="3761">
                  <c:v>8.3812864688635816E-2</c:v>
                </c:pt>
                <c:pt idx="3762">
                  <c:v>8.1162779703073173E-2</c:v>
                </c:pt>
                <c:pt idx="3763">
                  <c:v>7.8069457786849067E-2</c:v>
                </c:pt>
                <c:pt idx="3764">
                  <c:v>7.4638929657754358E-2</c:v>
                </c:pt>
                <c:pt idx="3765">
                  <c:v>7.0735231043590099E-2</c:v>
                </c:pt>
                <c:pt idx="3766">
                  <c:v>6.7937723636353337E-2</c:v>
                </c:pt>
                <c:pt idx="3767">
                  <c:v>6.6383411410102663E-2</c:v>
                </c:pt>
                <c:pt idx="3768">
                  <c:v>6.2620995593085094E-2</c:v>
                </c:pt>
                <c:pt idx="3769">
                  <c:v>5.9739469535636358E-2</c:v>
                </c:pt>
                <c:pt idx="3770">
                  <c:v>5.6680000385288094E-2</c:v>
                </c:pt>
                <c:pt idx="3771">
                  <c:v>5.3979225488075051E-2</c:v>
                </c:pt>
                <c:pt idx="3772">
                  <c:v>5.1931648015347831E-2</c:v>
                </c:pt>
                <c:pt idx="3773">
                  <c:v>4.8493822339375298E-2</c:v>
                </c:pt>
                <c:pt idx="3774">
                  <c:v>4.5386156783634835E-2</c:v>
                </c:pt>
                <c:pt idx="3775">
                  <c:v>4.4765897560543326E-2</c:v>
                </c:pt>
                <c:pt idx="3776">
                  <c:v>4.2106852804428392E-2</c:v>
                </c:pt>
                <c:pt idx="3777">
                  <c:v>3.9579598112394358E-2</c:v>
                </c:pt>
                <c:pt idx="3778">
                  <c:v>3.670571229255485E-2</c:v>
                </c:pt>
                <c:pt idx="3779">
                  <c:v>3.4280594969895842E-2</c:v>
                </c:pt>
                <c:pt idx="3780">
                  <c:v>3.2101219612939054E-2</c:v>
                </c:pt>
                <c:pt idx="3781">
                  <c:v>2.8584927330437743E-2</c:v>
                </c:pt>
                <c:pt idx="3782">
                  <c:v>2.5283288970988371E-2</c:v>
                </c:pt>
                <c:pt idx="3783">
                  <c:v>2.1895922605270807E-2</c:v>
                </c:pt>
                <c:pt idx="3784">
                  <c:v>1.8243830239068233E-2</c:v>
                </c:pt>
                <c:pt idx="3785">
                  <c:v>1.5124960925689608E-2</c:v>
                </c:pt>
                <c:pt idx="3786">
                  <c:v>1.2085651652164789E-2</c:v>
                </c:pt>
                <c:pt idx="3787">
                  <c:v>9.086731442527975E-3</c:v>
                </c:pt>
                <c:pt idx="3788">
                  <c:v>5.6095363381442062E-3</c:v>
                </c:pt>
                <c:pt idx="3789">
                  <c:v>0.56293418109030968</c:v>
                </c:pt>
                <c:pt idx="3790">
                  <c:v>0.56314318746208936</c:v>
                </c:pt>
                <c:pt idx="3791">
                  <c:v>0.56699532313034351</c:v>
                </c:pt>
                <c:pt idx="3792">
                  <c:v>0.56757059386388153</c:v>
                </c:pt>
                <c:pt idx="3793">
                  <c:v>0.56758065370289579</c:v>
                </c:pt>
                <c:pt idx="3794">
                  <c:v>0.5668907605028366</c:v>
                </c:pt>
                <c:pt idx="3795">
                  <c:v>0.56527188465244393</c:v>
                </c:pt>
                <c:pt idx="3796">
                  <c:v>0.56390250130122643</c:v>
                </c:pt>
                <c:pt idx="3797">
                  <c:v>0.5592228709384589</c:v>
                </c:pt>
                <c:pt idx="3798">
                  <c:v>0.55336971574431959</c:v>
                </c:pt>
                <c:pt idx="3799">
                  <c:v>0.55024816121509301</c:v>
                </c:pt>
                <c:pt idx="3800">
                  <c:v>0.54627855354025923</c:v>
                </c:pt>
                <c:pt idx="3801">
                  <c:v>0.54174103416084074</c:v>
                </c:pt>
                <c:pt idx="3802">
                  <c:v>0.53762924340433071</c:v>
                </c:pt>
                <c:pt idx="3803">
                  <c:v>0.53569008697341314</c:v>
                </c:pt>
                <c:pt idx="3804">
                  <c:v>0.53323242053116826</c:v>
                </c:pt>
                <c:pt idx="3805">
                  <c:v>0.52785770991949654</c:v>
                </c:pt>
                <c:pt idx="3806">
                  <c:v>0.5241720404875474</c:v>
                </c:pt>
                <c:pt idx="3807">
                  <c:v>0.51781497671149779</c:v>
                </c:pt>
                <c:pt idx="3808">
                  <c:v>0.51122617546228044</c:v>
                </c:pt>
                <c:pt idx="3809">
                  <c:v>0.50496183626490998</c:v>
                </c:pt>
                <c:pt idx="3810">
                  <c:v>0.49820567626990475</c:v>
                </c:pt>
                <c:pt idx="3811">
                  <c:v>0.49040536232795467</c:v>
                </c:pt>
                <c:pt idx="3812">
                  <c:v>0.48356472117263283</c:v>
                </c:pt>
                <c:pt idx="3813">
                  <c:v>0.4751847557551338</c:v>
                </c:pt>
                <c:pt idx="3814">
                  <c:v>0.46716534932508297</c:v>
                </c:pt>
                <c:pt idx="3815">
                  <c:v>0.46071810876573854</c:v>
                </c:pt>
                <c:pt idx="3816">
                  <c:v>0.4550354005944629</c:v>
                </c:pt>
                <c:pt idx="3817">
                  <c:v>0.44974796810289286</c:v>
                </c:pt>
                <c:pt idx="3818">
                  <c:v>0.44542287554548349</c:v>
                </c:pt>
                <c:pt idx="3819">
                  <c:v>0.4407120474426105</c:v>
                </c:pt>
                <c:pt idx="3820">
                  <c:v>0.43412423699548491</c:v>
                </c:pt>
                <c:pt idx="3821">
                  <c:v>0.42906004229095451</c:v>
                </c:pt>
                <c:pt idx="3822">
                  <c:v>0.42412838428994321</c:v>
                </c:pt>
                <c:pt idx="3823">
                  <c:v>0.42021891628703045</c:v>
                </c:pt>
                <c:pt idx="3824">
                  <c:v>0.41591177628987797</c:v>
                </c:pt>
                <c:pt idx="3825">
                  <c:v>0.41328812313131497</c:v>
                </c:pt>
                <c:pt idx="3826">
                  <c:v>0.41116707898201477</c:v>
                </c:pt>
                <c:pt idx="3827">
                  <c:v>0.41351069389297801</c:v>
                </c:pt>
                <c:pt idx="3828">
                  <c:v>0.41758401703705395</c:v>
                </c:pt>
                <c:pt idx="3829">
                  <c:v>0.41922414858914481</c:v>
                </c:pt>
                <c:pt idx="3830">
                  <c:v>0.41627025658657868</c:v>
                </c:pt>
                <c:pt idx="3831">
                  <c:v>0.41737174038275698</c:v>
                </c:pt>
                <c:pt idx="3832">
                  <c:v>0.41881262674460201</c:v>
                </c:pt>
                <c:pt idx="3833">
                  <c:v>0.41914197529721281</c:v>
                </c:pt>
                <c:pt idx="3834">
                  <c:v>0.41593555150913214</c:v>
                </c:pt>
                <c:pt idx="3835">
                  <c:v>0.41308181019187629</c:v>
                </c:pt>
                <c:pt idx="3836">
                  <c:v>0.41001110973953847</c:v>
                </c:pt>
                <c:pt idx="3837">
                  <c:v>0.40793605275070904</c:v>
                </c:pt>
                <c:pt idx="3838">
                  <c:v>0.40583392766904514</c:v>
                </c:pt>
                <c:pt idx="3839">
                  <c:v>0.4028862161368148</c:v>
                </c:pt>
                <c:pt idx="3840">
                  <c:v>0.40082515958274934</c:v>
                </c:pt>
                <c:pt idx="3841">
                  <c:v>0.39671561655588056</c:v>
                </c:pt>
                <c:pt idx="3842">
                  <c:v>0.39204614938452337</c:v>
                </c:pt>
                <c:pt idx="3843">
                  <c:v>0.38733070482004067</c:v>
                </c:pt>
                <c:pt idx="3844">
                  <c:v>0.38388143138134506</c:v>
                </c:pt>
                <c:pt idx="3845">
                  <c:v>0.37850262959793807</c:v>
                </c:pt>
                <c:pt idx="3846">
                  <c:v>0.37318962843284625</c:v>
                </c:pt>
                <c:pt idx="3847">
                  <c:v>0.37049904547664331</c:v>
                </c:pt>
                <c:pt idx="3848">
                  <c:v>0.36622464373265801</c:v>
                </c:pt>
                <c:pt idx="3849">
                  <c:v>0.36067946947826457</c:v>
                </c:pt>
                <c:pt idx="3850">
                  <c:v>0.35701381102419838</c:v>
                </c:pt>
                <c:pt idx="3851">
                  <c:v>0.35342473908679128</c:v>
                </c:pt>
                <c:pt idx="3852">
                  <c:v>0.34953279017314043</c:v>
                </c:pt>
                <c:pt idx="3853">
                  <c:v>0.34619313232474935</c:v>
                </c:pt>
                <c:pt idx="3854">
                  <c:v>0.34245373454433198</c:v>
                </c:pt>
                <c:pt idx="3855">
                  <c:v>0.33819232092579216</c:v>
                </c:pt>
                <c:pt idx="3856">
                  <c:v>0.3337230666443961</c:v>
                </c:pt>
                <c:pt idx="3857">
                  <c:v>0.33048670072193104</c:v>
                </c:pt>
                <c:pt idx="3858">
                  <c:v>0.32639808455033614</c:v>
                </c:pt>
                <c:pt idx="3859">
                  <c:v>0.32323989801315106</c:v>
                </c:pt>
                <c:pt idx="3860">
                  <c:v>0.3186730381598859</c:v>
                </c:pt>
                <c:pt idx="3861">
                  <c:v>0.31528130966151663</c:v>
                </c:pt>
                <c:pt idx="3862">
                  <c:v>0.31341763663064176</c:v>
                </c:pt>
                <c:pt idx="3863">
                  <c:v>0.31131217667972155</c:v>
                </c:pt>
                <c:pt idx="3864">
                  <c:v>0.30878469663473351</c:v>
                </c:pt>
                <c:pt idx="3865">
                  <c:v>0.30692618814594713</c:v>
                </c:pt>
                <c:pt idx="3866">
                  <c:v>0.30435904989537427</c:v>
                </c:pt>
                <c:pt idx="3867">
                  <c:v>0.30346595139603127</c:v>
                </c:pt>
                <c:pt idx="3868">
                  <c:v>0.30318333944204423</c:v>
                </c:pt>
                <c:pt idx="3869">
                  <c:v>0.30245553223119526</c:v>
                </c:pt>
                <c:pt idx="3870">
                  <c:v>0.29990756344981523</c:v>
                </c:pt>
                <c:pt idx="3871">
                  <c:v>0.2986431292434546</c:v>
                </c:pt>
                <c:pt idx="3872">
                  <c:v>0.29639214671387742</c:v>
                </c:pt>
                <c:pt idx="3873">
                  <c:v>0.29382837400407497</c:v>
                </c:pt>
                <c:pt idx="3874">
                  <c:v>0.28999636231356868</c:v>
                </c:pt>
                <c:pt idx="3875">
                  <c:v>0.28553830921531648</c:v>
                </c:pt>
                <c:pt idx="3876">
                  <c:v>0.28160154832466427</c:v>
                </c:pt>
                <c:pt idx="3877">
                  <c:v>0.27882272208269998</c:v>
                </c:pt>
                <c:pt idx="3878">
                  <c:v>0.27417667465785645</c:v>
                </c:pt>
                <c:pt idx="3879">
                  <c:v>0.26957791816447946</c:v>
                </c:pt>
                <c:pt idx="3880">
                  <c:v>0.26503984288584398</c:v>
                </c:pt>
                <c:pt idx="3881">
                  <c:v>0.26033693023177457</c:v>
                </c:pt>
                <c:pt idx="3882">
                  <c:v>0.25685441406108134</c:v>
                </c:pt>
                <c:pt idx="3883">
                  <c:v>0.25285073608403019</c:v>
                </c:pt>
                <c:pt idx="3884">
                  <c:v>0.24926017092126015</c:v>
                </c:pt>
                <c:pt idx="3885">
                  <c:v>0.24483817213844494</c:v>
                </c:pt>
                <c:pt idx="3886">
                  <c:v>0.24029532340706375</c:v>
                </c:pt>
                <c:pt idx="3887">
                  <c:v>0.23649181708309075</c:v>
                </c:pt>
                <c:pt idx="3888">
                  <c:v>0.23199312267456357</c:v>
                </c:pt>
                <c:pt idx="3889">
                  <c:v>0.22796980103496914</c:v>
                </c:pt>
                <c:pt idx="3890">
                  <c:v>0.2232735398308521</c:v>
                </c:pt>
                <c:pt idx="3891">
                  <c:v>0.21875597216486703</c:v>
                </c:pt>
                <c:pt idx="3892">
                  <c:v>0.21462734687145862</c:v>
                </c:pt>
                <c:pt idx="3893">
                  <c:v>0.21061737448722001</c:v>
                </c:pt>
                <c:pt idx="3894">
                  <c:v>0.206684847766228</c:v>
                </c:pt>
                <c:pt idx="3895">
                  <c:v>0.20277622246495305</c:v>
                </c:pt>
                <c:pt idx="3896">
                  <c:v>0.19912608586702302</c:v>
                </c:pt>
                <c:pt idx="3897">
                  <c:v>0.19500335802815535</c:v>
                </c:pt>
                <c:pt idx="3898">
                  <c:v>0.2965448670146657</c:v>
                </c:pt>
                <c:pt idx="3899">
                  <c:v>0.29137785335455479</c:v>
                </c:pt>
                <c:pt idx="3900">
                  <c:v>0.28586948426018899</c:v>
                </c:pt>
                <c:pt idx="3901">
                  <c:v>0.28160691382153535</c:v>
                </c:pt>
                <c:pt idx="3902">
                  <c:v>0.27704323134303893</c:v>
                </c:pt>
                <c:pt idx="3903">
                  <c:v>0.27046209981755936</c:v>
                </c:pt>
                <c:pt idx="3904">
                  <c:v>0.26335396649649884</c:v>
                </c:pt>
                <c:pt idx="3905">
                  <c:v>0.25607648266176947</c:v>
                </c:pt>
                <c:pt idx="3906">
                  <c:v>0.25087308984976775</c:v>
                </c:pt>
                <c:pt idx="3907">
                  <c:v>0.2446982527757271</c:v>
                </c:pt>
                <c:pt idx="3908">
                  <c:v>0.2396579561083538</c:v>
                </c:pt>
                <c:pt idx="3909">
                  <c:v>0.24027661835015554</c:v>
                </c:pt>
                <c:pt idx="3910">
                  <c:v>0.25372425356199713</c:v>
                </c:pt>
                <c:pt idx="3911">
                  <c:v>0.26258622056608266</c:v>
                </c:pt>
                <c:pt idx="3912">
                  <c:v>0.27032983296757174</c:v>
                </c:pt>
                <c:pt idx="3913">
                  <c:v>0.27730379340397215</c:v>
                </c:pt>
                <c:pt idx="3914">
                  <c:v>0.28566521613524737</c:v>
                </c:pt>
                <c:pt idx="3915">
                  <c:v>0.29001033398165155</c:v>
                </c:pt>
                <c:pt idx="3916">
                  <c:v>0.29126406990355586</c:v>
                </c:pt>
                <c:pt idx="3917">
                  <c:v>0.29653889194806127</c:v>
                </c:pt>
                <c:pt idx="3918">
                  <c:v>0.29880056832575186</c:v>
                </c:pt>
                <c:pt idx="3919">
                  <c:v>0.29897236173216712</c:v>
                </c:pt>
                <c:pt idx="3920">
                  <c:v>0.29953181551058999</c:v>
                </c:pt>
                <c:pt idx="3921">
                  <c:v>0.30262172607007914</c:v>
                </c:pt>
                <c:pt idx="3922">
                  <c:v>0.30613404054056942</c:v>
                </c:pt>
                <c:pt idx="3923">
                  <c:v>0.30238816723527784</c:v>
                </c:pt>
                <c:pt idx="3924">
                  <c:v>0.30273670396783164</c:v>
                </c:pt>
                <c:pt idx="3925">
                  <c:v>0.30324700263834614</c:v>
                </c:pt>
                <c:pt idx="3926">
                  <c:v>0.30316961446267393</c:v>
                </c:pt>
                <c:pt idx="3927">
                  <c:v>0.30076953766045761</c:v>
                </c:pt>
                <c:pt idx="3928">
                  <c:v>0.29658776576742096</c:v>
                </c:pt>
                <c:pt idx="3929">
                  <c:v>0.29273027942380497</c:v>
                </c:pt>
                <c:pt idx="3930">
                  <c:v>0.28900897928306568</c:v>
                </c:pt>
                <c:pt idx="3931">
                  <c:v>0.28416250184770131</c:v>
                </c:pt>
                <c:pt idx="3932">
                  <c:v>0.27845286992945406</c:v>
                </c:pt>
                <c:pt idx="3933">
                  <c:v>0.27335565183142968</c:v>
                </c:pt>
                <c:pt idx="3934">
                  <c:v>0.26821265220800611</c:v>
                </c:pt>
                <c:pt idx="3935">
                  <c:v>0.26329668451856203</c:v>
                </c:pt>
                <c:pt idx="3936">
                  <c:v>0.25912370050543115</c:v>
                </c:pt>
                <c:pt idx="3937">
                  <c:v>0.25598480147695307</c:v>
                </c:pt>
                <c:pt idx="3938">
                  <c:v>0.25366860360060489</c:v>
                </c:pt>
                <c:pt idx="3939">
                  <c:v>0.25366970570566044</c:v>
                </c:pt>
                <c:pt idx="3940">
                  <c:v>0.25033072320016209</c:v>
                </c:pt>
                <c:pt idx="3941">
                  <c:v>0.24787516402242632</c:v>
                </c:pt>
                <c:pt idx="3942">
                  <c:v>0.24435985121301379</c:v>
                </c:pt>
                <c:pt idx="3943">
                  <c:v>0.2433371958285053</c:v>
                </c:pt>
                <c:pt idx="3944">
                  <c:v>0.23947748771650285</c:v>
                </c:pt>
                <c:pt idx="3945">
                  <c:v>0.23617636166922018</c:v>
                </c:pt>
                <c:pt idx="3946">
                  <c:v>0.23371154120157187</c:v>
                </c:pt>
                <c:pt idx="3947">
                  <c:v>0.23034660225142739</c:v>
                </c:pt>
                <c:pt idx="3948">
                  <c:v>0.22693564325585136</c:v>
                </c:pt>
                <c:pt idx="3949">
                  <c:v>0.22399261177869306</c:v>
                </c:pt>
                <c:pt idx="3950">
                  <c:v>0.22047140272813739</c:v>
                </c:pt>
                <c:pt idx="3951">
                  <c:v>0.21657506437783233</c:v>
                </c:pt>
                <c:pt idx="3952">
                  <c:v>0.21264047528520402</c:v>
                </c:pt>
                <c:pt idx="3953">
                  <c:v>0.20963456295938449</c:v>
                </c:pt>
                <c:pt idx="3954">
                  <c:v>0.20615121860043992</c:v>
                </c:pt>
                <c:pt idx="3955">
                  <c:v>0.20282978672638471</c:v>
                </c:pt>
                <c:pt idx="3956">
                  <c:v>0.20032794271843515</c:v>
                </c:pt>
                <c:pt idx="3957">
                  <c:v>0.19649255138600782</c:v>
                </c:pt>
                <c:pt idx="3958">
                  <c:v>0.19200033471402866</c:v>
                </c:pt>
                <c:pt idx="3959">
                  <c:v>0.1871791374015577</c:v>
                </c:pt>
                <c:pt idx="3960">
                  <c:v>0.18200174300441699</c:v>
                </c:pt>
                <c:pt idx="3961">
                  <c:v>0.17783893261788755</c:v>
                </c:pt>
                <c:pt idx="3962">
                  <c:v>0.17341443842838736</c:v>
                </c:pt>
                <c:pt idx="3963">
                  <c:v>0.169821437275578</c:v>
                </c:pt>
                <c:pt idx="3964">
                  <c:v>0.16688393190309794</c:v>
                </c:pt>
                <c:pt idx="3965">
                  <c:v>0.16557027405532496</c:v>
                </c:pt>
                <c:pt idx="3966">
                  <c:v>0.16257902359649792</c:v>
                </c:pt>
                <c:pt idx="3967">
                  <c:v>0.1604633660725342</c:v>
                </c:pt>
                <c:pt idx="3968">
                  <c:v>0.15890845654113023</c:v>
                </c:pt>
                <c:pt idx="3969">
                  <c:v>0.15737106831354264</c:v>
                </c:pt>
                <c:pt idx="3970">
                  <c:v>0.15510160117266339</c:v>
                </c:pt>
                <c:pt idx="3971">
                  <c:v>0.15270218664911464</c:v>
                </c:pt>
                <c:pt idx="3972">
                  <c:v>0.15034479777575718</c:v>
                </c:pt>
                <c:pt idx="3973">
                  <c:v>0.14867354458364035</c:v>
                </c:pt>
                <c:pt idx="3974">
                  <c:v>0.14656255677923002</c:v>
                </c:pt>
                <c:pt idx="3975">
                  <c:v>0.14350272877191589</c:v>
                </c:pt>
                <c:pt idx="3976">
                  <c:v>0.13970582682778374</c:v>
                </c:pt>
                <c:pt idx="3977">
                  <c:v>0.13745200656135634</c:v>
                </c:pt>
                <c:pt idx="3978">
                  <c:v>0.13443049133055934</c:v>
                </c:pt>
                <c:pt idx="3979">
                  <c:v>0.13182759840331457</c:v>
                </c:pt>
                <c:pt idx="3980">
                  <c:v>0.1283358192297514</c:v>
                </c:pt>
                <c:pt idx="3981">
                  <c:v>0.12555729393358364</c:v>
                </c:pt>
                <c:pt idx="3982">
                  <c:v>0.12184255062084856</c:v>
                </c:pt>
                <c:pt idx="3983">
                  <c:v>0.11786104037831953</c:v>
                </c:pt>
                <c:pt idx="3984">
                  <c:v>0.11351559480573624</c:v>
                </c:pt>
                <c:pt idx="3985">
                  <c:v>0.11003588564977215</c:v>
                </c:pt>
                <c:pt idx="3986">
                  <c:v>0.10922799874501632</c:v>
                </c:pt>
                <c:pt idx="3987">
                  <c:v>0.10629042511038948</c:v>
                </c:pt>
                <c:pt idx="3988">
                  <c:v>0.10572253064755141</c:v>
                </c:pt>
                <c:pt idx="3989">
                  <c:v>0.10446906250705437</c:v>
                </c:pt>
                <c:pt idx="3990">
                  <c:v>0.10251230745690812</c:v>
                </c:pt>
                <c:pt idx="3991">
                  <c:v>9.9904743547841707E-2</c:v>
                </c:pt>
                <c:pt idx="3992">
                  <c:v>9.6266977601309756E-2</c:v>
                </c:pt>
                <c:pt idx="3993">
                  <c:v>9.1987720220151031E-2</c:v>
                </c:pt>
                <c:pt idx="3994">
                  <c:v>8.7530565038687155E-2</c:v>
                </c:pt>
                <c:pt idx="3995">
                  <c:v>8.3706002042945565E-2</c:v>
                </c:pt>
                <c:pt idx="3996">
                  <c:v>8.0477499192676813E-2</c:v>
                </c:pt>
                <c:pt idx="3997">
                  <c:v>7.9219412715458765E-2</c:v>
                </c:pt>
                <c:pt idx="3998">
                  <c:v>7.7231356726961173E-2</c:v>
                </c:pt>
                <c:pt idx="3999">
                  <c:v>7.391959434598222E-2</c:v>
                </c:pt>
                <c:pt idx="4000">
                  <c:v>7.0265401336161215E-2</c:v>
                </c:pt>
                <c:pt idx="4001">
                  <c:v>6.6393385932337706E-2</c:v>
                </c:pt>
                <c:pt idx="4002">
                  <c:v>6.3590670879658348E-2</c:v>
                </c:pt>
                <c:pt idx="4003">
                  <c:v>6.0485092815830845E-2</c:v>
                </c:pt>
                <c:pt idx="4004">
                  <c:v>5.7959479110801133E-2</c:v>
                </c:pt>
                <c:pt idx="4005">
                  <c:v>5.5392269462078078E-2</c:v>
                </c:pt>
                <c:pt idx="4006">
                  <c:v>5.2095552463831192E-2</c:v>
                </c:pt>
                <c:pt idx="4007">
                  <c:v>4.872599193675603E-2</c:v>
                </c:pt>
                <c:pt idx="4008">
                  <c:v>4.518163390070476E-2</c:v>
                </c:pt>
                <c:pt idx="4009">
                  <c:v>4.1400833243654594E-2</c:v>
                </c:pt>
                <c:pt idx="4010">
                  <c:v>3.8521819083775805E-2</c:v>
                </c:pt>
                <c:pt idx="4011">
                  <c:v>3.512317484658669E-2</c:v>
                </c:pt>
                <c:pt idx="4012">
                  <c:v>3.2753677032746037E-2</c:v>
                </c:pt>
                <c:pt idx="4013">
                  <c:v>2.9524983646153181E-2</c:v>
                </c:pt>
                <c:pt idx="4014">
                  <c:v>2.6701014014870319E-2</c:v>
                </c:pt>
                <c:pt idx="4015">
                  <c:v>2.3553231649997911E-2</c:v>
                </c:pt>
                <c:pt idx="4016">
                  <c:v>2.0421081635920546E-2</c:v>
                </c:pt>
                <c:pt idx="4017">
                  <c:v>1.6896584107276177E-2</c:v>
                </c:pt>
                <c:pt idx="4018">
                  <c:v>1.3587742122000774E-2</c:v>
                </c:pt>
                <c:pt idx="4019">
                  <c:v>1.047946363175402E-2</c:v>
                </c:pt>
                <c:pt idx="4020">
                  <c:v>7.0569470137541298E-3</c:v>
                </c:pt>
                <c:pt idx="4021">
                  <c:v>3.8099539600209864E-3</c:v>
                </c:pt>
                <c:pt idx="4022">
                  <c:v>4.5816051575102174E-4</c:v>
                </c:pt>
                <c:pt idx="4023">
                  <c:v>0.10080196763347592</c:v>
                </c:pt>
                <c:pt idx="4024">
                  <c:v>9.3878799504373056E-2</c:v>
                </c:pt>
                <c:pt idx="4025">
                  <c:v>8.6184357527551381E-2</c:v>
                </c:pt>
                <c:pt idx="4026">
                  <c:v>7.9241230481076508E-2</c:v>
                </c:pt>
                <c:pt idx="4027">
                  <c:v>7.4945592006879447E-2</c:v>
                </c:pt>
                <c:pt idx="4028">
                  <c:v>6.7777972159048391E-2</c:v>
                </c:pt>
                <c:pt idx="4029">
                  <c:v>6.1381802689494551E-2</c:v>
                </c:pt>
                <c:pt idx="4030">
                  <c:v>5.78726663851434E-2</c:v>
                </c:pt>
                <c:pt idx="4031">
                  <c:v>5.4911571513055486E-2</c:v>
                </c:pt>
                <c:pt idx="4032">
                  <c:v>5.1543357314843011E-2</c:v>
                </c:pt>
                <c:pt idx="4033">
                  <c:v>4.7156610655982922E-2</c:v>
                </c:pt>
                <c:pt idx="4034">
                  <c:v>4.1160734613341382E-2</c:v>
                </c:pt>
                <c:pt idx="4035">
                  <c:v>3.5548250100528332E-2</c:v>
                </c:pt>
                <c:pt idx="4036">
                  <c:v>3.2384887674248401E-2</c:v>
                </c:pt>
                <c:pt idx="4037">
                  <c:v>2.8187155869953934E-2</c:v>
                </c:pt>
                <c:pt idx="4038">
                  <c:v>2.2590706848309695E-2</c:v>
                </c:pt>
                <c:pt idx="4039">
                  <c:v>1.8427739195512341E-2</c:v>
                </c:pt>
                <c:pt idx="4040">
                  <c:v>1.9544312023068677E-2</c:v>
                </c:pt>
                <c:pt idx="4041">
                  <c:v>2.27020929436174E-2</c:v>
                </c:pt>
                <c:pt idx="4042">
                  <c:v>2.3922233866813605E-2</c:v>
                </c:pt>
                <c:pt idx="4043">
                  <c:v>2.4241956979062187E-2</c:v>
                </c:pt>
                <c:pt idx="4044">
                  <c:v>2.4534809006150061E-2</c:v>
                </c:pt>
                <c:pt idx="4045">
                  <c:v>2.5690512487449652E-2</c:v>
                </c:pt>
                <c:pt idx="4046">
                  <c:v>3.5650654570806489E-2</c:v>
                </c:pt>
                <c:pt idx="4047">
                  <c:v>4.8511597814319719E-2</c:v>
                </c:pt>
                <c:pt idx="4048">
                  <c:v>6.6135491937021784E-2</c:v>
                </c:pt>
                <c:pt idx="4049">
                  <c:v>8.9823532751908977E-2</c:v>
                </c:pt>
                <c:pt idx="4050">
                  <c:v>0.11653808903583471</c:v>
                </c:pt>
                <c:pt idx="4051">
                  <c:v>0.12891229538594143</c:v>
                </c:pt>
                <c:pt idx="4052">
                  <c:v>0.13758724648649101</c:v>
                </c:pt>
                <c:pt idx="4053">
                  <c:v>0.13888803829704707</c:v>
                </c:pt>
                <c:pt idx="4054">
                  <c:v>0.13826492975900004</c:v>
                </c:pt>
                <c:pt idx="4055">
                  <c:v>0.13573947806282488</c:v>
                </c:pt>
                <c:pt idx="4056">
                  <c:v>0.13323026155462594</c:v>
                </c:pt>
                <c:pt idx="4057">
                  <c:v>0.12849580830247645</c:v>
                </c:pt>
                <c:pt idx="4058">
                  <c:v>0.12528554549035056</c:v>
                </c:pt>
                <c:pt idx="4059">
                  <c:v>0.12808449145366835</c:v>
                </c:pt>
                <c:pt idx="4060">
                  <c:v>0.12938805152841487</c:v>
                </c:pt>
                <c:pt idx="4061">
                  <c:v>0.12853305358806083</c:v>
                </c:pt>
                <c:pt idx="4062">
                  <c:v>0.12573636997372425</c:v>
                </c:pt>
                <c:pt idx="4063">
                  <c:v>0.1208856004336703</c:v>
                </c:pt>
                <c:pt idx="4064">
                  <c:v>0.11525048457117812</c:v>
                </c:pt>
                <c:pt idx="4065">
                  <c:v>0.10974756203053726</c:v>
                </c:pt>
                <c:pt idx="4066">
                  <c:v>0.10478423595371586</c:v>
                </c:pt>
                <c:pt idx="4067">
                  <c:v>0.10034974939872354</c:v>
                </c:pt>
                <c:pt idx="4068">
                  <c:v>9.7371663999705663E-2</c:v>
                </c:pt>
                <c:pt idx="4069">
                  <c:v>9.3043950160704034E-2</c:v>
                </c:pt>
                <c:pt idx="4070">
                  <c:v>9.0315647305706653E-2</c:v>
                </c:pt>
                <c:pt idx="4071">
                  <c:v>8.865069789000761E-2</c:v>
                </c:pt>
                <c:pt idx="4072">
                  <c:v>8.928296233643819E-2</c:v>
                </c:pt>
                <c:pt idx="4073">
                  <c:v>8.8642979871268776E-2</c:v>
                </c:pt>
                <c:pt idx="4074">
                  <c:v>8.9461877061129666E-2</c:v>
                </c:pt>
                <c:pt idx="4075">
                  <c:v>8.9198031690555638E-2</c:v>
                </c:pt>
                <c:pt idx="4076">
                  <c:v>8.8535679470022791E-2</c:v>
                </c:pt>
                <c:pt idx="4077">
                  <c:v>8.7985749777340305E-2</c:v>
                </c:pt>
                <c:pt idx="4078">
                  <c:v>8.9754649918906762E-2</c:v>
                </c:pt>
                <c:pt idx="4079">
                  <c:v>9.1210266663694375E-2</c:v>
                </c:pt>
                <c:pt idx="4080">
                  <c:v>9.4198971296514208E-2</c:v>
                </c:pt>
                <c:pt idx="4081">
                  <c:v>9.6693978287346161E-2</c:v>
                </c:pt>
                <c:pt idx="4082">
                  <c:v>9.6279733843376986E-2</c:v>
                </c:pt>
                <c:pt idx="4083">
                  <c:v>9.4447931048910139E-2</c:v>
                </c:pt>
                <c:pt idx="4084">
                  <c:v>9.0425443426704305E-2</c:v>
                </c:pt>
                <c:pt idx="4085">
                  <c:v>8.7757130359862601E-2</c:v>
                </c:pt>
                <c:pt idx="4086">
                  <c:v>8.61559908728044E-2</c:v>
                </c:pt>
                <c:pt idx="4087">
                  <c:v>8.6665544444099449E-2</c:v>
                </c:pt>
                <c:pt idx="4088">
                  <c:v>8.669797065657138E-2</c:v>
                </c:pt>
                <c:pt idx="4089">
                  <c:v>8.4242374313272111E-2</c:v>
                </c:pt>
                <c:pt idx="4090">
                  <c:v>8.0192982230730597E-2</c:v>
                </c:pt>
                <c:pt idx="4091">
                  <c:v>7.612613116120584E-2</c:v>
                </c:pt>
                <c:pt idx="4092">
                  <c:v>7.1962732564231954E-2</c:v>
                </c:pt>
                <c:pt idx="4093">
                  <c:v>6.7799152214582853E-2</c:v>
                </c:pt>
                <c:pt idx="4094">
                  <c:v>6.4561604008766038E-2</c:v>
                </c:pt>
                <c:pt idx="4095">
                  <c:v>6.1016901527178653E-2</c:v>
                </c:pt>
                <c:pt idx="4096">
                  <c:v>5.9498713096609437E-2</c:v>
                </c:pt>
                <c:pt idx="4097">
                  <c:v>6.1270109344197111E-2</c:v>
                </c:pt>
                <c:pt idx="4098">
                  <c:v>6.3329034635224768E-2</c:v>
                </c:pt>
                <c:pt idx="4099">
                  <c:v>6.2571284176325209E-2</c:v>
                </c:pt>
                <c:pt idx="4100">
                  <c:v>6.2019200106903399E-2</c:v>
                </c:pt>
                <c:pt idx="4101">
                  <c:v>6.3209928004748311E-2</c:v>
                </c:pt>
                <c:pt idx="4102">
                  <c:v>6.4808416802360047E-2</c:v>
                </c:pt>
                <c:pt idx="4103">
                  <c:v>6.7331037419412723E-2</c:v>
                </c:pt>
                <c:pt idx="4104">
                  <c:v>7.1565506602823084E-2</c:v>
                </c:pt>
                <c:pt idx="4105">
                  <c:v>7.6730679115365685E-2</c:v>
                </c:pt>
                <c:pt idx="4106">
                  <c:v>8.0341493253655596E-2</c:v>
                </c:pt>
                <c:pt idx="4107">
                  <c:v>7.8063543188802639E-2</c:v>
                </c:pt>
                <c:pt idx="4108">
                  <c:v>7.5678428519461743E-2</c:v>
                </c:pt>
                <c:pt idx="4109">
                  <c:v>7.5330142044673171E-2</c:v>
                </c:pt>
                <c:pt idx="4110">
                  <c:v>7.3790227352583532E-2</c:v>
                </c:pt>
                <c:pt idx="4111">
                  <c:v>7.2266148245673206E-2</c:v>
                </c:pt>
                <c:pt idx="4112">
                  <c:v>7.0045011017579678E-2</c:v>
                </c:pt>
                <c:pt idx="4113">
                  <c:v>6.74919703060856E-2</c:v>
                </c:pt>
                <c:pt idx="4114">
                  <c:v>6.3469265671911274E-2</c:v>
                </c:pt>
                <c:pt idx="4115">
                  <c:v>6.0497801011548613E-2</c:v>
                </c:pt>
                <c:pt idx="4116">
                  <c:v>5.8896980566007576E-2</c:v>
                </c:pt>
                <c:pt idx="4117">
                  <c:v>5.8284958258691864E-2</c:v>
                </c:pt>
                <c:pt idx="4118">
                  <c:v>5.7568382332605188E-2</c:v>
                </c:pt>
                <c:pt idx="4119">
                  <c:v>5.7725782237945597E-2</c:v>
                </c:pt>
                <c:pt idx="4120">
                  <c:v>5.7306543177081691E-2</c:v>
                </c:pt>
                <c:pt idx="4121">
                  <c:v>5.6782398859800992E-2</c:v>
                </c:pt>
                <c:pt idx="4122">
                  <c:v>5.364639265840089E-2</c:v>
                </c:pt>
                <c:pt idx="4123">
                  <c:v>5.0338355249397934E-2</c:v>
                </c:pt>
                <c:pt idx="4124">
                  <c:v>4.6726487026537852E-2</c:v>
                </c:pt>
                <c:pt idx="4125">
                  <c:v>4.3336367026032281E-2</c:v>
                </c:pt>
                <c:pt idx="4126">
                  <c:v>4.0045115262046106E-2</c:v>
                </c:pt>
                <c:pt idx="4127">
                  <c:v>3.6533627377915705E-2</c:v>
                </c:pt>
                <c:pt idx="4128">
                  <c:v>-0.17621047398511186</c:v>
                </c:pt>
                <c:pt idx="4129">
                  <c:v>-0.17677189235148036</c:v>
                </c:pt>
                <c:pt idx="4130">
                  <c:v>-0.17752842463202723</c:v>
                </c:pt>
                <c:pt idx="4131">
                  <c:v>-0.17984893829271767</c:v>
                </c:pt>
                <c:pt idx="4132">
                  <c:v>-0.18089176150763725</c:v>
                </c:pt>
                <c:pt idx="4133">
                  <c:v>-0.18144103166470893</c:v>
                </c:pt>
                <c:pt idx="4134">
                  <c:v>-0.18252546944780892</c:v>
                </c:pt>
                <c:pt idx="4135">
                  <c:v>-0.18253508401504517</c:v>
                </c:pt>
                <c:pt idx="4136">
                  <c:v>-0.18363969559281287</c:v>
                </c:pt>
                <c:pt idx="4137">
                  <c:v>-0.18805460256799977</c:v>
                </c:pt>
                <c:pt idx="4138">
                  <c:v>-0.19136518567242711</c:v>
                </c:pt>
                <c:pt idx="4139">
                  <c:v>-0.1940502390528952</c:v>
                </c:pt>
                <c:pt idx="4140">
                  <c:v>-0.19570232308766777</c:v>
                </c:pt>
                <c:pt idx="4141">
                  <c:v>-0.198446047728534</c:v>
                </c:pt>
                <c:pt idx="4142">
                  <c:v>-0.19765234222338363</c:v>
                </c:pt>
                <c:pt idx="4143">
                  <c:v>-0.19966973992018719</c:v>
                </c:pt>
                <c:pt idx="4144">
                  <c:v>-0.1928281723076643</c:v>
                </c:pt>
                <c:pt idx="4145">
                  <c:v>-0.18776709281179074</c:v>
                </c:pt>
                <c:pt idx="4146">
                  <c:v>-0.18495838061537154</c:v>
                </c:pt>
                <c:pt idx="4147">
                  <c:v>-0.17921914133968056</c:v>
                </c:pt>
                <c:pt idx="4148">
                  <c:v>-0.17293183395195671</c:v>
                </c:pt>
                <c:pt idx="4149">
                  <c:v>-0.16750809740489647</c:v>
                </c:pt>
                <c:pt idx="4150">
                  <c:v>-0.16153991278193533</c:v>
                </c:pt>
                <c:pt idx="4151">
                  <c:v>-0.15641703175163316</c:v>
                </c:pt>
                <c:pt idx="4152">
                  <c:v>-0.1475932106397107</c:v>
                </c:pt>
                <c:pt idx="4153">
                  <c:v>-0.13930622364433906</c:v>
                </c:pt>
                <c:pt idx="4154">
                  <c:v>-0.1290202503054686</c:v>
                </c:pt>
                <c:pt idx="4155">
                  <c:v>-0.12082957619477011</c:v>
                </c:pt>
                <c:pt idx="4156">
                  <c:v>-0.11750508103762976</c:v>
                </c:pt>
                <c:pt idx="4157">
                  <c:v>-0.11521677435806731</c:v>
                </c:pt>
                <c:pt idx="4158">
                  <c:v>-0.1136152534933807</c:v>
                </c:pt>
                <c:pt idx="4159">
                  <c:v>-0.11197623235868706</c:v>
                </c:pt>
                <c:pt idx="4160">
                  <c:v>-0.11205091010053655</c:v>
                </c:pt>
                <c:pt idx="4161">
                  <c:v>-0.11268382132627021</c:v>
                </c:pt>
                <c:pt idx="4162">
                  <c:v>-0.11425970476645701</c:v>
                </c:pt>
                <c:pt idx="4163">
                  <c:v>-0.11445450964946824</c:v>
                </c:pt>
                <c:pt idx="4164">
                  <c:v>-0.11263245787453391</c:v>
                </c:pt>
                <c:pt idx="4165">
                  <c:v>-0.10982605082158849</c:v>
                </c:pt>
                <c:pt idx="4166">
                  <c:v>-0.10761772345714248</c:v>
                </c:pt>
                <c:pt idx="4167">
                  <c:v>-0.10748894966255296</c:v>
                </c:pt>
                <c:pt idx="4168">
                  <c:v>-0.10926399680453455</c:v>
                </c:pt>
                <c:pt idx="4169">
                  <c:v>-0.10990036536477912</c:v>
                </c:pt>
                <c:pt idx="4170">
                  <c:v>-0.11101603796420871</c:v>
                </c:pt>
                <c:pt idx="4171">
                  <c:v>-0.10745705594655851</c:v>
                </c:pt>
                <c:pt idx="4172">
                  <c:v>-0.10287149996019264</c:v>
                </c:pt>
                <c:pt idx="4173">
                  <c:v>-9.6967021648365764E-2</c:v>
                </c:pt>
                <c:pt idx="4174">
                  <c:v>-9.1158257488410985E-2</c:v>
                </c:pt>
                <c:pt idx="4175">
                  <c:v>-8.2139459906910531E-2</c:v>
                </c:pt>
                <c:pt idx="4176">
                  <c:v>-7.4499916134163777E-2</c:v>
                </c:pt>
                <c:pt idx="4177">
                  <c:v>-6.8069657340075918E-2</c:v>
                </c:pt>
                <c:pt idx="4178">
                  <c:v>-6.3110383077977686E-2</c:v>
                </c:pt>
                <c:pt idx="4179">
                  <c:v>-5.8567930590350037E-2</c:v>
                </c:pt>
                <c:pt idx="4180">
                  <c:v>-5.3291679339255514E-2</c:v>
                </c:pt>
                <c:pt idx="4181">
                  <c:v>-5.0772009881167403E-2</c:v>
                </c:pt>
                <c:pt idx="4182">
                  <c:v>-5.066224993098855E-2</c:v>
                </c:pt>
                <c:pt idx="4183">
                  <c:v>-5.0036233134338637E-2</c:v>
                </c:pt>
                <c:pt idx="4184">
                  <c:v>-4.9452217110306E-2</c:v>
                </c:pt>
                <c:pt idx="4185">
                  <c:v>-5.0392154857709558E-2</c:v>
                </c:pt>
                <c:pt idx="4186">
                  <c:v>-4.9067751678250296E-2</c:v>
                </c:pt>
                <c:pt idx="4187">
                  <c:v>-4.7102718137981246E-2</c:v>
                </c:pt>
                <c:pt idx="4188">
                  <c:v>-4.6299318020166534E-2</c:v>
                </c:pt>
                <c:pt idx="4189">
                  <c:v>-4.3575761003736495E-2</c:v>
                </c:pt>
                <c:pt idx="4190">
                  <c:v>-4.1116052012310174E-2</c:v>
                </c:pt>
                <c:pt idx="4191">
                  <c:v>-3.6942784057656511E-2</c:v>
                </c:pt>
                <c:pt idx="4192">
                  <c:v>-3.0252614478959067E-2</c:v>
                </c:pt>
                <c:pt idx="4193">
                  <c:v>-2.3656717630428713E-2</c:v>
                </c:pt>
                <c:pt idx="4194">
                  <c:v>-1.7928824231616101E-2</c:v>
                </c:pt>
                <c:pt idx="4195">
                  <c:v>-1.5880561729901928E-2</c:v>
                </c:pt>
                <c:pt idx="4196">
                  <c:v>-1.7065424112596345E-2</c:v>
                </c:pt>
                <c:pt idx="4197">
                  <c:v>-1.7474667606608922E-2</c:v>
                </c:pt>
                <c:pt idx="4198">
                  <c:v>-1.8163447344947528E-2</c:v>
                </c:pt>
                <c:pt idx="4199">
                  <c:v>-1.8310717044163035E-2</c:v>
                </c:pt>
                <c:pt idx="4200">
                  <c:v>-1.8175346905133279E-2</c:v>
                </c:pt>
                <c:pt idx="4201">
                  <c:v>-1.7699966779574718E-2</c:v>
                </c:pt>
                <c:pt idx="4202">
                  <c:v>-1.7816481441744178E-2</c:v>
                </c:pt>
                <c:pt idx="4203">
                  <c:v>-1.8392286907393657E-2</c:v>
                </c:pt>
                <c:pt idx="4204">
                  <c:v>-1.7251724943468976E-2</c:v>
                </c:pt>
                <c:pt idx="4205">
                  <c:v>-1.8765811540108722E-2</c:v>
                </c:pt>
                <c:pt idx="4206">
                  <c:v>-2.07920836939137E-2</c:v>
                </c:pt>
                <c:pt idx="4207">
                  <c:v>-2.1669901279224153E-2</c:v>
                </c:pt>
                <c:pt idx="4208">
                  <c:v>-2.3464638692374862E-2</c:v>
                </c:pt>
                <c:pt idx="4209">
                  <c:v>-2.5373981637523992E-2</c:v>
                </c:pt>
                <c:pt idx="4210">
                  <c:v>-2.6627424488124784E-2</c:v>
                </c:pt>
                <c:pt idx="4211">
                  <c:v>-2.7544142384923906E-2</c:v>
                </c:pt>
                <c:pt idx="4212">
                  <c:v>-2.8553625261642852E-2</c:v>
                </c:pt>
                <c:pt idx="4213">
                  <c:v>-2.9538013823208458E-2</c:v>
                </c:pt>
                <c:pt idx="4214">
                  <c:v>-2.9672615471911599E-2</c:v>
                </c:pt>
                <c:pt idx="4215">
                  <c:v>-3.2455488545968948E-2</c:v>
                </c:pt>
                <c:pt idx="4216">
                  <c:v>-3.2645336718160167E-2</c:v>
                </c:pt>
                <c:pt idx="4217">
                  <c:v>-3.2063579843958016E-2</c:v>
                </c:pt>
                <c:pt idx="4218">
                  <c:v>-3.2494558242755545E-2</c:v>
                </c:pt>
                <c:pt idx="4219">
                  <c:v>-3.4473125804194184E-2</c:v>
                </c:pt>
                <c:pt idx="4220">
                  <c:v>-3.7933779073603409E-2</c:v>
                </c:pt>
                <c:pt idx="4221">
                  <c:v>-4.0787080878594228E-2</c:v>
                </c:pt>
                <c:pt idx="4222">
                  <c:v>-4.4251206655261416E-2</c:v>
                </c:pt>
                <c:pt idx="4223">
                  <c:v>-4.7210775230245701E-2</c:v>
                </c:pt>
                <c:pt idx="4224">
                  <c:v>-5.0209913186345913E-2</c:v>
                </c:pt>
                <c:pt idx="4225">
                  <c:v>-5.3261729821803758E-2</c:v>
                </c:pt>
                <c:pt idx="4226">
                  <c:v>-5.612018961530553E-2</c:v>
                </c:pt>
                <c:pt idx="4227">
                  <c:v>-5.9099981559221956E-2</c:v>
                </c:pt>
                <c:pt idx="4228">
                  <c:v>-0.24112667948768263</c:v>
                </c:pt>
                <c:pt idx="4229">
                  <c:v>-0.23141528459668095</c:v>
                </c:pt>
                <c:pt idx="4230">
                  <c:v>-0.22850912901328582</c:v>
                </c:pt>
                <c:pt idx="4231">
                  <c:v>-0.22629226979376621</c:v>
                </c:pt>
                <c:pt idx="4232">
                  <c:v>-0.22270332702040896</c:v>
                </c:pt>
                <c:pt idx="4233">
                  <c:v>-0.21992852322995021</c:v>
                </c:pt>
                <c:pt idx="4234">
                  <c:v>-0.21415638104721349</c:v>
                </c:pt>
                <c:pt idx="4235">
                  <c:v>-0.19117719268956168</c:v>
                </c:pt>
                <c:pt idx="4236">
                  <c:v>-0.14109862082224983</c:v>
                </c:pt>
                <c:pt idx="4237">
                  <c:v>-0.12646024232422803</c:v>
                </c:pt>
                <c:pt idx="4238">
                  <c:v>-0.1105184476469533</c:v>
                </c:pt>
                <c:pt idx="4239">
                  <c:v>-0.10167811337937327</c:v>
                </c:pt>
                <c:pt idx="4240">
                  <c:v>-9.9265613646464551E-2</c:v>
                </c:pt>
                <c:pt idx="4241">
                  <c:v>-9.1856674486174392E-2</c:v>
                </c:pt>
                <c:pt idx="4242">
                  <c:v>-7.9136324639075384E-2</c:v>
                </c:pt>
                <c:pt idx="4243">
                  <c:v>-7.1923306270354634E-2</c:v>
                </c:pt>
                <c:pt idx="4244">
                  <c:v>-6.7171054277778655E-2</c:v>
                </c:pt>
                <c:pt idx="4245">
                  <c:v>-6.4594154305750481E-2</c:v>
                </c:pt>
                <c:pt idx="4246">
                  <c:v>-5.5008314924113788E-2</c:v>
                </c:pt>
                <c:pt idx="4247">
                  <c:v>-4.4376254507344892E-2</c:v>
                </c:pt>
                <c:pt idx="4248">
                  <c:v>-3.5652528278611886E-2</c:v>
                </c:pt>
                <c:pt idx="4249">
                  <c:v>-2.8814085332004614E-2</c:v>
                </c:pt>
                <c:pt idx="4250">
                  <c:v>-2.4380723549961684E-2</c:v>
                </c:pt>
                <c:pt idx="4251">
                  <c:v>-1.8165308177616364E-2</c:v>
                </c:pt>
                <c:pt idx="4252">
                  <c:v>-7.9454049679599272E-3</c:v>
                </c:pt>
                <c:pt idx="4253">
                  <c:v>-4.6407153906465465E-3</c:v>
                </c:pt>
                <c:pt idx="4254">
                  <c:v>-1.0914849452891254E-3</c:v>
                </c:pt>
                <c:pt idx="4255">
                  <c:v>1.1776542096650295E-2</c:v>
                </c:pt>
                <c:pt idx="4256">
                  <c:v>3.5019277902199622E-2</c:v>
                </c:pt>
                <c:pt idx="4257">
                  <c:v>5.053612631769458E-2</c:v>
                </c:pt>
                <c:pt idx="4258">
                  <c:v>5.6700452174623023E-2</c:v>
                </c:pt>
                <c:pt idx="4259">
                  <c:v>6.141730368592991E-2</c:v>
                </c:pt>
                <c:pt idx="4260">
                  <c:v>7.3087702426197054E-2</c:v>
                </c:pt>
                <c:pt idx="4261">
                  <c:v>7.9816708015228957E-2</c:v>
                </c:pt>
                <c:pt idx="4262">
                  <c:v>8.5815263847873108E-2</c:v>
                </c:pt>
                <c:pt idx="4263">
                  <c:v>8.9247735328869565E-2</c:v>
                </c:pt>
                <c:pt idx="4264">
                  <c:v>9.3844411983832324E-2</c:v>
                </c:pt>
                <c:pt idx="4265">
                  <c:v>9.767795905844523E-2</c:v>
                </c:pt>
                <c:pt idx="4266">
                  <c:v>0.10084135704740167</c:v>
                </c:pt>
                <c:pt idx="4267">
                  <c:v>0.10658500524747387</c:v>
                </c:pt>
                <c:pt idx="4268">
                  <c:v>0.10802765599292427</c:v>
                </c:pt>
                <c:pt idx="4269">
                  <c:v>0.10960187707572158</c:v>
                </c:pt>
                <c:pt idx="4270">
                  <c:v>0.11128624585540504</c:v>
                </c:pt>
                <c:pt idx="4271">
                  <c:v>0.11046910413932959</c:v>
                </c:pt>
                <c:pt idx="4272">
                  <c:v>0.11110699665432949</c:v>
                </c:pt>
                <c:pt idx="4273">
                  <c:v>0.11247218083834541</c:v>
                </c:pt>
                <c:pt idx="4274">
                  <c:v>0.11926457985780556</c:v>
                </c:pt>
                <c:pt idx="4275">
                  <c:v>0.11948779017840935</c:v>
                </c:pt>
                <c:pt idx="4276">
                  <c:v>0.11858989966760269</c:v>
                </c:pt>
                <c:pt idx="4277">
                  <c:v>0.12040942861341181</c:v>
                </c:pt>
                <c:pt idx="4278">
                  <c:v>0.11980200664132407</c:v>
                </c:pt>
                <c:pt idx="4279">
                  <c:v>0.12022844040592744</c:v>
                </c:pt>
                <c:pt idx="4280">
                  <c:v>0.12173948204418679</c:v>
                </c:pt>
                <c:pt idx="4281">
                  <c:v>0.11996464023535902</c:v>
                </c:pt>
                <c:pt idx="4282">
                  <c:v>0.11782996609322013</c:v>
                </c:pt>
                <c:pt idx="4283">
                  <c:v>0.11661893094999828</c:v>
                </c:pt>
                <c:pt idx="4284">
                  <c:v>0.11494266670553462</c:v>
                </c:pt>
                <c:pt idx="4285">
                  <c:v>0.11350846515940138</c:v>
                </c:pt>
                <c:pt idx="4286">
                  <c:v>0.11104147221888148</c:v>
                </c:pt>
                <c:pt idx="4287">
                  <c:v>0.1103384876485009</c:v>
                </c:pt>
                <c:pt idx="4288">
                  <c:v>0.10678214300656873</c:v>
                </c:pt>
                <c:pt idx="4289">
                  <c:v>0.10200394600691369</c:v>
                </c:pt>
                <c:pt idx="4290">
                  <c:v>9.8588894052121456E-2</c:v>
                </c:pt>
                <c:pt idx="4291">
                  <c:v>9.5871719503133376E-2</c:v>
                </c:pt>
                <c:pt idx="4292">
                  <c:v>9.3807456024946001E-2</c:v>
                </c:pt>
                <c:pt idx="4293">
                  <c:v>8.9915024290379814E-2</c:v>
                </c:pt>
                <c:pt idx="4294">
                  <c:v>8.5518504698259779E-2</c:v>
                </c:pt>
                <c:pt idx="4295">
                  <c:v>8.1509938199432141E-2</c:v>
                </c:pt>
                <c:pt idx="4296">
                  <c:v>7.7898623045268733E-2</c:v>
                </c:pt>
                <c:pt idx="4297">
                  <c:v>7.3026518435250182E-2</c:v>
                </c:pt>
                <c:pt idx="4298">
                  <c:v>6.8604311549300245E-2</c:v>
                </c:pt>
                <c:pt idx="4299">
                  <c:v>6.4341825169072789E-2</c:v>
                </c:pt>
                <c:pt idx="4300">
                  <c:v>-0.44335858288525187</c:v>
                </c:pt>
                <c:pt idx="4301">
                  <c:v>-0.4328285472841612</c:v>
                </c:pt>
                <c:pt idx="4302">
                  <c:v>-0.42138826750358926</c:v>
                </c:pt>
                <c:pt idx="4303">
                  <c:v>-0.41349070624401962</c:v>
                </c:pt>
                <c:pt idx="4304">
                  <c:v>-0.39933071233491618</c:v>
                </c:pt>
                <c:pt idx="4305">
                  <c:v>-0.38849873791017914</c:v>
                </c:pt>
                <c:pt idx="4306">
                  <c:v>-0.37986569866664677</c:v>
                </c:pt>
                <c:pt idx="4307">
                  <c:v>-0.33902599507006986</c:v>
                </c:pt>
                <c:pt idx="4308">
                  <c:v>-0.31021642893474521</c:v>
                </c:pt>
                <c:pt idx="4309">
                  <c:v>-0.27206226507047282</c:v>
                </c:pt>
                <c:pt idx="4310">
                  <c:v>-0.24881899180768993</c:v>
                </c:pt>
                <c:pt idx="4311">
                  <c:v>-0.22483304242240273</c:v>
                </c:pt>
                <c:pt idx="4312">
                  <c:v>-0.21042297173682498</c:v>
                </c:pt>
                <c:pt idx="4313">
                  <c:v>-0.19590431907322517</c:v>
                </c:pt>
                <c:pt idx="4314">
                  <c:v>-0.17912915586532877</c:v>
                </c:pt>
                <c:pt idx="4315">
                  <c:v>-0.1691436172652632</c:v>
                </c:pt>
                <c:pt idx="4316">
                  <c:v>-0.15973057876431104</c:v>
                </c:pt>
                <c:pt idx="4317">
                  <c:v>-0.15428318719849821</c:v>
                </c:pt>
                <c:pt idx="4318">
                  <c:v>-0.14453643458739854</c:v>
                </c:pt>
                <c:pt idx="4319">
                  <c:v>-0.13470078334547136</c:v>
                </c:pt>
                <c:pt idx="4320">
                  <c:v>-0.12687101428524231</c:v>
                </c:pt>
                <c:pt idx="4321">
                  <c:v>-0.11839913977366608</c:v>
                </c:pt>
                <c:pt idx="4322">
                  <c:v>-0.10758701747614084</c:v>
                </c:pt>
                <c:pt idx="4323">
                  <c:v>-0.10029866675847587</c:v>
                </c:pt>
                <c:pt idx="4324">
                  <c:v>-9.1691382620040535E-2</c:v>
                </c:pt>
                <c:pt idx="4325">
                  <c:v>-8.4126210506240723E-2</c:v>
                </c:pt>
                <c:pt idx="4326">
                  <c:v>-7.5308255117255765E-2</c:v>
                </c:pt>
                <c:pt idx="4327">
                  <c:v>-6.6288448051297522E-2</c:v>
                </c:pt>
                <c:pt idx="4328">
                  <c:v>-5.8376512657532784E-2</c:v>
                </c:pt>
                <c:pt idx="4329">
                  <c:v>-5.1527353341586583E-2</c:v>
                </c:pt>
                <c:pt idx="4330">
                  <c:v>-4.6044237580508615E-2</c:v>
                </c:pt>
                <c:pt idx="4331">
                  <c:v>-3.8715639464660688E-2</c:v>
                </c:pt>
                <c:pt idx="4332">
                  <c:v>-3.3162787983896422E-2</c:v>
                </c:pt>
                <c:pt idx="4333">
                  <c:v>-2.9367466871212319E-2</c:v>
                </c:pt>
                <c:pt idx="4334">
                  <c:v>-2.4535363171370818E-2</c:v>
                </c:pt>
                <c:pt idx="4335">
                  <c:v>-2.2272548247341477E-2</c:v>
                </c:pt>
                <c:pt idx="4336">
                  <c:v>-1.7929599580749651E-2</c:v>
                </c:pt>
                <c:pt idx="4337">
                  <c:v>-1.4190897475231855E-2</c:v>
                </c:pt>
                <c:pt idx="4338">
                  <c:v>-1.0831772943515531E-2</c:v>
                </c:pt>
                <c:pt idx="4339">
                  <c:v>-8.2848803805759333E-3</c:v>
                </c:pt>
                <c:pt idx="4340">
                  <c:v>-7.4275551835966663E-3</c:v>
                </c:pt>
                <c:pt idx="4341">
                  <c:v>-7.5075472197137826E-3</c:v>
                </c:pt>
                <c:pt idx="4342">
                  <c:v>-8.749856921168666E-3</c:v>
                </c:pt>
                <c:pt idx="4343">
                  <c:v>-1.0199212692353641E-2</c:v>
                </c:pt>
                <c:pt idx="4344">
                  <c:v>-1.1814456925649117E-2</c:v>
                </c:pt>
                <c:pt idx="4345">
                  <c:v>-1.156909268149125E-2</c:v>
                </c:pt>
                <c:pt idx="4346">
                  <c:v>-1.3738879072648615E-2</c:v>
                </c:pt>
                <c:pt idx="4347">
                  <c:v>-1.6497600151034356E-2</c:v>
                </c:pt>
                <c:pt idx="4348">
                  <c:v>-1.8282752314426547E-2</c:v>
                </c:pt>
                <c:pt idx="4349">
                  <c:v>-2.0958845686556354E-2</c:v>
                </c:pt>
                <c:pt idx="4350">
                  <c:v>-2.3476101026467373E-2</c:v>
                </c:pt>
                <c:pt idx="4351">
                  <c:v>-2.6562920187394798E-2</c:v>
                </c:pt>
                <c:pt idx="4352">
                  <c:v>-2.8468055406609828E-2</c:v>
                </c:pt>
                <c:pt idx="4353">
                  <c:v>-2.9493258234597395E-2</c:v>
                </c:pt>
                <c:pt idx="4354">
                  <c:v>-3.1981402487191675E-2</c:v>
                </c:pt>
                <c:pt idx="4355">
                  <c:v>-3.3955623037371832E-2</c:v>
                </c:pt>
                <c:pt idx="4356">
                  <c:v>-3.683151882215973E-2</c:v>
                </c:pt>
                <c:pt idx="4357">
                  <c:v>-3.8973477992630567E-2</c:v>
                </c:pt>
                <c:pt idx="4358">
                  <c:v>-4.2444528387541522E-2</c:v>
                </c:pt>
                <c:pt idx="4359">
                  <c:v>-4.5873629481964426E-2</c:v>
                </c:pt>
                <c:pt idx="4360">
                  <c:v>-4.9278272875611866E-2</c:v>
                </c:pt>
                <c:pt idx="4361">
                  <c:v>-5.2608989309848135E-2</c:v>
                </c:pt>
                <c:pt idx="4362">
                  <c:v>-5.5569428297858652E-2</c:v>
                </c:pt>
                <c:pt idx="4363">
                  <c:v>-5.8281220203454942E-2</c:v>
                </c:pt>
                <c:pt idx="4364">
                  <c:v>-6.0732397312549292E-2</c:v>
                </c:pt>
                <c:pt idx="4365">
                  <c:v>-6.391863128990849E-2</c:v>
                </c:pt>
                <c:pt idx="4366">
                  <c:v>-6.7132535024933049E-2</c:v>
                </c:pt>
                <c:pt idx="4367">
                  <c:v>-7.0775141010651341E-2</c:v>
                </c:pt>
                <c:pt idx="4368">
                  <c:v>-7.4407931821339215E-2</c:v>
                </c:pt>
                <c:pt idx="4369">
                  <c:v>-7.7824669035574931E-2</c:v>
                </c:pt>
                <c:pt idx="4370">
                  <c:v>-8.1644735284134337E-2</c:v>
                </c:pt>
                <c:pt idx="4371">
                  <c:v>-8.5217675242227731E-2</c:v>
                </c:pt>
                <c:pt idx="4372">
                  <c:v>-8.8906684899772701E-2</c:v>
                </c:pt>
                <c:pt idx="4373">
                  <c:v>-9.2601159299700947E-2</c:v>
                </c:pt>
                <c:pt idx="4374">
                  <c:v>-9.5853318533864681E-2</c:v>
                </c:pt>
                <c:pt idx="4375">
                  <c:v>0.47140782605282783</c:v>
                </c:pt>
                <c:pt idx="4376">
                  <c:v>0.47329783759403182</c:v>
                </c:pt>
                <c:pt idx="4377">
                  <c:v>0.4744082000600981</c:v>
                </c:pt>
                <c:pt idx="4378">
                  <c:v>0.47213909077953536</c:v>
                </c:pt>
                <c:pt idx="4379">
                  <c:v>0.46920494980342509</c:v>
                </c:pt>
                <c:pt idx="4380">
                  <c:v>0.465573688551221</c:v>
                </c:pt>
                <c:pt idx="4381">
                  <c:v>0.46961128904014943</c:v>
                </c:pt>
                <c:pt idx="4382">
                  <c:v>0.46282420183251982</c:v>
                </c:pt>
                <c:pt idx="4383">
                  <c:v>0.45790794286646047</c:v>
                </c:pt>
                <c:pt idx="4384">
                  <c:v>0.4716781748961365</c:v>
                </c:pt>
                <c:pt idx="4385">
                  <c:v>0.4792082760270287</c:v>
                </c:pt>
                <c:pt idx="4386">
                  <c:v>0.47968524702132492</c:v>
                </c:pt>
                <c:pt idx="4387">
                  <c:v>0.48337577865411885</c:v>
                </c:pt>
                <c:pt idx="4388">
                  <c:v>0.481757850210567</c:v>
                </c:pt>
                <c:pt idx="4389">
                  <c:v>0.48462991783660297</c:v>
                </c:pt>
                <c:pt idx="4390">
                  <c:v>0.48605568551901279</c:v>
                </c:pt>
                <c:pt idx="4391">
                  <c:v>0.48759465798015961</c:v>
                </c:pt>
                <c:pt idx="4392">
                  <c:v>0.48734876962441159</c:v>
                </c:pt>
                <c:pt idx="4393">
                  <c:v>0.48621155047035841</c:v>
                </c:pt>
                <c:pt idx="4394">
                  <c:v>0.48413769827877157</c:v>
                </c:pt>
                <c:pt idx="4395">
                  <c:v>0.4863480664808959</c:v>
                </c:pt>
                <c:pt idx="4396">
                  <c:v>0.49038146317155995</c:v>
                </c:pt>
                <c:pt idx="4397">
                  <c:v>0.49413522486517192</c:v>
                </c:pt>
                <c:pt idx="4398">
                  <c:v>0.49970305466376319</c:v>
                </c:pt>
                <c:pt idx="4399">
                  <c:v>0.50268725937978442</c:v>
                </c:pt>
                <c:pt idx="4400">
                  <c:v>0.50363416753194457</c:v>
                </c:pt>
                <c:pt idx="4401">
                  <c:v>0.50311567427060833</c:v>
                </c:pt>
                <c:pt idx="4402">
                  <c:v>0.5036694719967939</c:v>
                </c:pt>
                <c:pt idx="4403">
                  <c:v>0.50744700907646312</c:v>
                </c:pt>
                <c:pt idx="4404">
                  <c:v>0.51275227961650638</c:v>
                </c:pt>
                <c:pt idx="4405">
                  <c:v>0.51536679221402237</c:v>
                </c:pt>
                <c:pt idx="4406">
                  <c:v>0.51652467149261094</c:v>
                </c:pt>
                <c:pt idx="4407">
                  <c:v>0.51454732381954538</c:v>
                </c:pt>
                <c:pt idx="4408">
                  <c:v>0.51437611611155709</c:v>
                </c:pt>
                <c:pt idx="4409">
                  <c:v>0.51343386003082025</c:v>
                </c:pt>
                <c:pt idx="4410">
                  <c:v>0.51256400157542348</c:v>
                </c:pt>
                <c:pt idx="4411">
                  <c:v>0.51104149678620381</c:v>
                </c:pt>
                <c:pt idx="4412">
                  <c:v>0.50837511505345856</c:v>
                </c:pt>
                <c:pt idx="4413">
                  <c:v>0.50339300418268018</c:v>
                </c:pt>
                <c:pt idx="4414">
                  <c:v>0.49849853300546199</c:v>
                </c:pt>
                <c:pt idx="4415">
                  <c:v>0.497360887882909</c:v>
                </c:pt>
                <c:pt idx="4416">
                  <c:v>0.49461398663225858</c:v>
                </c:pt>
                <c:pt idx="4417">
                  <c:v>0.4940995228203699</c:v>
                </c:pt>
                <c:pt idx="4418">
                  <c:v>0.4940392759155432</c:v>
                </c:pt>
                <c:pt idx="4419">
                  <c:v>0.49696075363681974</c:v>
                </c:pt>
                <c:pt idx="4420">
                  <c:v>0.49862973385568982</c:v>
                </c:pt>
                <c:pt idx="4421">
                  <c:v>0.49516060364092157</c:v>
                </c:pt>
                <c:pt idx="4422">
                  <c:v>0.49055672139242079</c:v>
                </c:pt>
                <c:pt idx="4423">
                  <c:v>0.48736511577994324</c:v>
                </c:pt>
                <c:pt idx="4424">
                  <c:v>0.48217172061084573</c:v>
                </c:pt>
                <c:pt idx="4425">
                  <c:v>0.47578053362058997</c:v>
                </c:pt>
                <c:pt idx="4426">
                  <c:v>0.47021357904122946</c:v>
                </c:pt>
                <c:pt idx="4427">
                  <c:v>0.46492784096003437</c:v>
                </c:pt>
                <c:pt idx="4428">
                  <c:v>0.45820594617069826</c:v>
                </c:pt>
                <c:pt idx="4429">
                  <c:v>0.45255741843188518</c:v>
                </c:pt>
                <c:pt idx="4430">
                  <c:v>0.44563304461851694</c:v>
                </c:pt>
                <c:pt idx="4431">
                  <c:v>0.43947980774012324</c:v>
                </c:pt>
                <c:pt idx="4432">
                  <c:v>0.43323141738161236</c:v>
                </c:pt>
                <c:pt idx="4433">
                  <c:v>0.426720217092659</c:v>
                </c:pt>
                <c:pt idx="4434">
                  <c:v>0.42018668678106724</c:v>
                </c:pt>
                <c:pt idx="4435">
                  <c:v>0.41535500606669179</c:v>
                </c:pt>
                <c:pt idx="4436">
                  <c:v>0.41126308819957602</c:v>
                </c:pt>
                <c:pt idx="4437">
                  <c:v>0.40540066776582878</c:v>
                </c:pt>
                <c:pt idx="4438">
                  <c:v>0.39878545172384322</c:v>
                </c:pt>
                <c:pt idx="4439">
                  <c:v>0.39185560591029966</c:v>
                </c:pt>
                <c:pt idx="4440">
                  <c:v>0.38542902172323606</c:v>
                </c:pt>
                <c:pt idx="4441">
                  <c:v>0.37972309586000674</c:v>
                </c:pt>
                <c:pt idx="4442">
                  <c:v>0.37401870719893093</c:v>
                </c:pt>
                <c:pt idx="4443">
                  <c:v>0.36750144114768063</c:v>
                </c:pt>
                <c:pt idx="4444">
                  <c:v>0.36163003750242118</c:v>
                </c:pt>
                <c:pt idx="4445">
                  <c:v>0.35636194280211247</c:v>
                </c:pt>
                <c:pt idx="4446">
                  <c:v>0.35200092935052218</c:v>
                </c:pt>
                <c:pt idx="4447">
                  <c:v>0.34697069746313169</c:v>
                </c:pt>
                <c:pt idx="4448">
                  <c:v>0.34190337513311453</c:v>
                </c:pt>
                <c:pt idx="4449">
                  <c:v>0.33658345310302551</c:v>
                </c:pt>
                <c:pt idx="4450">
                  <c:v>-0.76579405261849631</c:v>
                </c:pt>
                <c:pt idx="4451">
                  <c:v>-0.75747458356447028</c:v>
                </c:pt>
                <c:pt idx="4452">
                  <c:v>-0.75280137044351936</c:v>
                </c:pt>
                <c:pt idx="4453">
                  <c:v>-0.75055477513793034</c:v>
                </c:pt>
                <c:pt idx="4454">
                  <c:v>-0.74471744409783613</c:v>
                </c:pt>
                <c:pt idx="4455">
                  <c:v>-0.73711043910729013</c:v>
                </c:pt>
                <c:pt idx="4456">
                  <c:v>-0.7336513763285849</c:v>
                </c:pt>
                <c:pt idx="4457">
                  <c:v>-0.72792088542331601</c:v>
                </c:pt>
                <c:pt idx="4458">
                  <c:v>-0.72163340204479465</c:v>
                </c:pt>
                <c:pt idx="4459">
                  <c:v>-0.71661286509073885</c:v>
                </c:pt>
                <c:pt idx="4460">
                  <c:v>-0.70856903665610238</c:v>
                </c:pt>
                <c:pt idx="4461">
                  <c:v>-0.69672535478485242</c:v>
                </c:pt>
                <c:pt idx="4462">
                  <c:v>-0.6910074708467665</c:v>
                </c:pt>
                <c:pt idx="4463">
                  <c:v>-0.68788038485036451</c:v>
                </c:pt>
                <c:pt idx="4464">
                  <c:v>-0.68656271173898253</c:v>
                </c:pt>
                <c:pt idx="4465">
                  <c:v>-0.68136782716389155</c:v>
                </c:pt>
                <c:pt idx="4466">
                  <c:v>-0.67937417113844356</c:v>
                </c:pt>
                <c:pt idx="4467">
                  <c:v>-0.67673590584795063</c:v>
                </c:pt>
                <c:pt idx="4468">
                  <c:v>-0.67270757654094682</c:v>
                </c:pt>
                <c:pt idx="4469">
                  <c:v>-0.66792191413396806</c:v>
                </c:pt>
                <c:pt idx="4470">
                  <c:v>-0.66598746599407443</c:v>
                </c:pt>
                <c:pt idx="4471">
                  <c:v>-0.66272833370487416</c:v>
                </c:pt>
                <c:pt idx="4472">
                  <c:v>-0.66218721741412101</c:v>
                </c:pt>
                <c:pt idx="4473">
                  <c:v>-0.66167597669194289</c:v>
                </c:pt>
                <c:pt idx="4474">
                  <c:v>-0.65880240262554957</c:v>
                </c:pt>
                <c:pt idx="4475">
                  <c:v>-0.65423491767498043</c:v>
                </c:pt>
                <c:pt idx="4476">
                  <c:v>-0.64832733612478677</c:v>
                </c:pt>
                <c:pt idx="4477">
                  <c:v>-0.63774922352469687</c:v>
                </c:pt>
                <c:pt idx="4478">
                  <c:v>-0.63596773825974717</c:v>
                </c:pt>
                <c:pt idx="4479">
                  <c:v>-0.63493232099303676</c:v>
                </c:pt>
                <c:pt idx="4480">
                  <c:v>-0.63393249022669973</c:v>
                </c:pt>
                <c:pt idx="4481">
                  <c:v>-0.62423294233996152</c:v>
                </c:pt>
                <c:pt idx="4482">
                  <c:v>-0.61571968058458892</c:v>
                </c:pt>
                <c:pt idx="4483">
                  <c:v>-0.60628977551925411</c:v>
                </c:pt>
                <c:pt idx="4484">
                  <c:v>-0.59376134197786246</c:v>
                </c:pt>
                <c:pt idx="4485">
                  <c:v>-0.58377313903111461</c:v>
                </c:pt>
                <c:pt idx="4486">
                  <c:v>-0.57382736038514714</c:v>
                </c:pt>
                <c:pt idx="4487">
                  <c:v>-0.56524356380272556</c:v>
                </c:pt>
                <c:pt idx="4488">
                  <c:v>-0.55346175132625108</c:v>
                </c:pt>
                <c:pt idx="4489">
                  <c:v>-0.53983100835765563</c:v>
                </c:pt>
                <c:pt idx="4490">
                  <c:v>-0.53408972030166713</c:v>
                </c:pt>
                <c:pt idx="4491">
                  <c:v>-0.525875911995073</c:v>
                </c:pt>
                <c:pt idx="4492">
                  <c:v>-0.51705968779729905</c:v>
                </c:pt>
                <c:pt idx="4493">
                  <c:v>-0.50800727663127765</c:v>
                </c:pt>
                <c:pt idx="4494">
                  <c:v>-0.50261154858072843</c:v>
                </c:pt>
                <c:pt idx="4495">
                  <c:v>-0.49910794754363697</c:v>
                </c:pt>
                <c:pt idx="4496">
                  <c:v>-0.49618019328349894</c:v>
                </c:pt>
                <c:pt idx="4497">
                  <c:v>-0.49267338091884078</c:v>
                </c:pt>
                <c:pt idx="4498">
                  <c:v>-0.48499162243420141</c:v>
                </c:pt>
                <c:pt idx="4499">
                  <c:v>-0.47362762209566955</c:v>
                </c:pt>
                <c:pt idx="4500">
                  <c:v>-0.46682453906896826</c:v>
                </c:pt>
                <c:pt idx="4501">
                  <c:v>-0.46219551894470162</c:v>
                </c:pt>
                <c:pt idx="4502">
                  <c:v>-0.4536868883095147</c:v>
                </c:pt>
                <c:pt idx="4503">
                  <c:v>-0.44378251648317091</c:v>
                </c:pt>
                <c:pt idx="4504">
                  <c:v>-0.43427935505936721</c:v>
                </c:pt>
                <c:pt idx="4505">
                  <c:v>-0.42677456088891957</c:v>
                </c:pt>
                <c:pt idx="4506">
                  <c:v>-0.41883056198117524</c:v>
                </c:pt>
                <c:pt idx="4507">
                  <c:v>-0.41463090405243724</c:v>
                </c:pt>
                <c:pt idx="4508">
                  <c:v>-0.41122763391700135</c:v>
                </c:pt>
                <c:pt idx="4509">
                  <c:v>-0.40838743568330599</c:v>
                </c:pt>
                <c:pt idx="4510">
                  <c:v>-0.40720471946780468</c:v>
                </c:pt>
                <c:pt idx="4511">
                  <c:v>-0.40588640424278921</c:v>
                </c:pt>
                <c:pt idx="4512">
                  <c:v>-0.40091251407715861</c:v>
                </c:pt>
                <c:pt idx="4513">
                  <c:v>-0.39558633024928819</c:v>
                </c:pt>
                <c:pt idx="4514">
                  <c:v>-0.39311728914609212</c:v>
                </c:pt>
                <c:pt idx="4515">
                  <c:v>-0.3917168992802248</c:v>
                </c:pt>
                <c:pt idx="4516">
                  <c:v>-0.38988044758254059</c:v>
                </c:pt>
                <c:pt idx="4517">
                  <c:v>-0.38914121622489761</c:v>
                </c:pt>
                <c:pt idx="4518">
                  <c:v>-0.38708508120727453</c:v>
                </c:pt>
                <c:pt idx="4519">
                  <c:v>-0.3865924874489145</c:v>
                </c:pt>
                <c:pt idx="4520">
                  <c:v>-0.38236385308210252</c:v>
                </c:pt>
                <c:pt idx="4521">
                  <c:v>-0.37622055748472538</c:v>
                </c:pt>
                <c:pt idx="4522">
                  <c:v>-0.3745014385108798</c:v>
                </c:pt>
                <c:pt idx="4523">
                  <c:v>-0.37432278455467555</c:v>
                </c:pt>
                <c:pt idx="4524">
                  <c:v>-0.37533480195933444</c:v>
                </c:pt>
                <c:pt idx="4525">
                  <c:v>-0.37578297715549003</c:v>
                </c:pt>
                <c:pt idx="4526">
                  <c:v>-0.3767148281774611</c:v>
                </c:pt>
                <c:pt idx="4527">
                  <c:v>-0.37655837628200661</c:v>
                </c:pt>
                <c:pt idx="4528">
                  <c:v>-0.37681139720929674</c:v>
                </c:pt>
                <c:pt idx="4529">
                  <c:v>-0.37773765389445357</c:v>
                </c:pt>
                <c:pt idx="4530">
                  <c:v>-0.37917690738900794</c:v>
                </c:pt>
                <c:pt idx="4531">
                  <c:v>-0.3789809390483494</c:v>
                </c:pt>
                <c:pt idx="4532">
                  <c:v>-0.37875748540613735</c:v>
                </c:pt>
                <c:pt idx="4533">
                  <c:v>-0.37913926760695926</c:v>
                </c:pt>
                <c:pt idx="4534">
                  <c:v>-0.38024839796331816</c:v>
                </c:pt>
                <c:pt idx="4535">
                  <c:v>-0.38088032011640593</c:v>
                </c:pt>
                <c:pt idx="4536">
                  <c:v>-0.37975418295724478</c:v>
                </c:pt>
                <c:pt idx="4537">
                  <c:v>-0.37617722787675617</c:v>
                </c:pt>
                <c:pt idx="4538">
                  <c:v>-0.37353961293206323</c:v>
                </c:pt>
                <c:pt idx="4539">
                  <c:v>-0.37389360980379305</c:v>
                </c:pt>
                <c:pt idx="4540">
                  <c:v>-0.37397457440849691</c:v>
                </c:pt>
                <c:pt idx="4541">
                  <c:v>-0.37419580577439671</c:v>
                </c:pt>
                <c:pt idx="4542">
                  <c:v>-0.37430250725392461</c:v>
                </c:pt>
                <c:pt idx="4543">
                  <c:v>-0.37456177841840771</c:v>
                </c:pt>
                <c:pt idx="4544">
                  <c:v>-0.37459610229156798</c:v>
                </c:pt>
                <c:pt idx="4545">
                  <c:v>-0.37368974195868021</c:v>
                </c:pt>
                <c:pt idx="4546">
                  <c:v>-0.37372803342098637</c:v>
                </c:pt>
                <c:pt idx="4547">
                  <c:v>-0.37436842580903112</c:v>
                </c:pt>
                <c:pt idx="4548">
                  <c:v>-0.37423951536093825</c:v>
                </c:pt>
                <c:pt idx="4549">
                  <c:v>-0.3741796565676288</c:v>
                </c:pt>
                <c:pt idx="4550">
                  <c:v>0.50743749754699963</c:v>
                </c:pt>
                <c:pt idx="4551">
                  <c:v>0.49696454400763157</c:v>
                </c:pt>
                <c:pt idx="4552">
                  <c:v>0.48686444269229479</c:v>
                </c:pt>
                <c:pt idx="4553">
                  <c:v>0.47761049695637126</c:v>
                </c:pt>
                <c:pt idx="4554">
                  <c:v>0.46862493411778361</c:v>
                </c:pt>
                <c:pt idx="4555">
                  <c:v>0.45955064604003715</c:v>
                </c:pt>
                <c:pt idx="4556">
                  <c:v>0.44863135002315985</c:v>
                </c:pt>
                <c:pt idx="4557">
                  <c:v>0.43792903650308845</c:v>
                </c:pt>
                <c:pt idx="4558">
                  <c:v>0.42709730175688804</c:v>
                </c:pt>
                <c:pt idx="4559">
                  <c:v>0.41811786164068282</c:v>
                </c:pt>
                <c:pt idx="4560">
                  <c:v>0.4101297614064463</c:v>
                </c:pt>
                <c:pt idx="4561">
                  <c:v>0.4048626394475221</c:v>
                </c:pt>
                <c:pt idx="4562">
                  <c:v>0.40118940959852128</c:v>
                </c:pt>
                <c:pt idx="4563">
                  <c:v>0.39508257120338025</c:v>
                </c:pt>
                <c:pt idx="4564">
                  <c:v>0.39717087812853386</c:v>
                </c:pt>
                <c:pt idx="4565">
                  <c:v>0.40190816935002965</c:v>
                </c:pt>
                <c:pt idx="4566">
                  <c:v>0.40966176761622247</c:v>
                </c:pt>
                <c:pt idx="4567">
                  <c:v>0.42460029151756096</c:v>
                </c:pt>
                <c:pt idx="4568">
                  <c:v>0.44021647899334571</c:v>
                </c:pt>
                <c:pt idx="4569">
                  <c:v>0.45394070732010594</c:v>
                </c:pt>
                <c:pt idx="4570">
                  <c:v>0.46788849360633522</c:v>
                </c:pt>
                <c:pt idx="4571">
                  <c:v>0.47650331982673094</c:v>
                </c:pt>
                <c:pt idx="4572">
                  <c:v>0.48285889626428247</c:v>
                </c:pt>
                <c:pt idx="4573">
                  <c:v>0.48717970787464615</c:v>
                </c:pt>
                <c:pt idx="4574">
                  <c:v>0.49058017897980244</c:v>
                </c:pt>
                <c:pt idx="4575">
                  <c:v>0.49276345065796423</c:v>
                </c:pt>
                <c:pt idx="4576">
                  <c:v>0.49386223735486301</c:v>
                </c:pt>
                <c:pt idx="4577">
                  <c:v>0.48910012356811267</c:v>
                </c:pt>
                <c:pt idx="4578">
                  <c:v>0.48393231912852713</c:v>
                </c:pt>
                <c:pt idx="4579">
                  <c:v>0.47906701270498048</c:v>
                </c:pt>
                <c:pt idx="4580">
                  <c:v>0.47427299915281057</c:v>
                </c:pt>
                <c:pt idx="4581">
                  <c:v>0.46952845712988717</c:v>
                </c:pt>
                <c:pt idx="4582">
                  <c:v>0.4657175680488016</c:v>
                </c:pt>
                <c:pt idx="4583">
                  <c:v>0.46100251287398475</c:v>
                </c:pt>
                <c:pt idx="4584">
                  <c:v>0.45480761030600264</c:v>
                </c:pt>
                <c:pt idx="4585">
                  <c:v>0.44805041354864111</c:v>
                </c:pt>
                <c:pt idx="4586">
                  <c:v>0.44234623740440265</c:v>
                </c:pt>
                <c:pt idx="4587">
                  <c:v>0.4367215686883712</c:v>
                </c:pt>
                <c:pt idx="4588">
                  <c:v>0.4323703590857112</c:v>
                </c:pt>
                <c:pt idx="4589">
                  <c:v>0.42704479121182159</c:v>
                </c:pt>
                <c:pt idx="4590">
                  <c:v>0.42072677819094811</c:v>
                </c:pt>
                <c:pt idx="4591">
                  <c:v>0.41311534872122335</c:v>
                </c:pt>
                <c:pt idx="4592">
                  <c:v>0.40658218917179401</c:v>
                </c:pt>
                <c:pt idx="4593">
                  <c:v>0.40097518788023379</c:v>
                </c:pt>
                <c:pt idx="4594">
                  <c:v>0.39675727317668347</c:v>
                </c:pt>
                <c:pt idx="4595">
                  <c:v>0.39128915374570067</c:v>
                </c:pt>
                <c:pt idx="4596">
                  <c:v>0.38651400839425581</c:v>
                </c:pt>
                <c:pt idx="4597">
                  <c:v>0.38316257252191099</c:v>
                </c:pt>
                <c:pt idx="4598">
                  <c:v>0.38310094380628246</c:v>
                </c:pt>
                <c:pt idx="4599">
                  <c:v>0.37563928421671322</c:v>
                </c:pt>
                <c:pt idx="4600">
                  <c:v>0.37149572231075356</c:v>
                </c:pt>
                <c:pt idx="4601">
                  <c:v>0.36581249203855448</c:v>
                </c:pt>
                <c:pt idx="4602">
                  <c:v>0.36057016980976192</c:v>
                </c:pt>
                <c:pt idx="4603">
                  <c:v>0.35603998588404656</c:v>
                </c:pt>
                <c:pt idx="4604">
                  <c:v>0.3512016680816194</c:v>
                </c:pt>
                <c:pt idx="4605">
                  <c:v>0.34845922909693222</c:v>
                </c:pt>
                <c:pt idx="4606">
                  <c:v>0.34643645324082711</c:v>
                </c:pt>
                <c:pt idx="4607">
                  <c:v>0.3431431697565267</c:v>
                </c:pt>
                <c:pt idx="4608">
                  <c:v>0.343430219853747</c:v>
                </c:pt>
                <c:pt idx="4609">
                  <c:v>0.34120511300880912</c:v>
                </c:pt>
                <c:pt idx="4610">
                  <c:v>0.33740010878205934</c:v>
                </c:pt>
                <c:pt idx="4611">
                  <c:v>0.3339898921003337</c:v>
                </c:pt>
                <c:pt idx="4612">
                  <c:v>0.33096743359963471</c:v>
                </c:pt>
                <c:pt idx="4613">
                  <c:v>0.33357006174666121</c:v>
                </c:pt>
                <c:pt idx="4614">
                  <c:v>0.33689393852726279</c:v>
                </c:pt>
                <c:pt idx="4615">
                  <c:v>0.34001657270053792</c:v>
                </c:pt>
                <c:pt idx="4616">
                  <c:v>0.3415037985070889</c:v>
                </c:pt>
                <c:pt idx="4617">
                  <c:v>0.33899089051920184</c:v>
                </c:pt>
                <c:pt idx="4618">
                  <c:v>0.33797587814198143</c:v>
                </c:pt>
                <c:pt idx="4619">
                  <c:v>0.33490837151848268</c:v>
                </c:pt>
                <c:pt idx="4620">
                  <c:v>0.33318598391260079</c:v>
                </c:pt>
                <c:pt idx="4621">
                  <c:v>0.33291156727430271</c:v>
                </c:pt>
                <c:pt idx="4622">
                  <c:v>0.33253095178998199</c:v>
                </c:pt>
                <c:pt idx="4623">
                  <c:v>0.33279104352496647</c:v>
                </c:pt>
                <c:pt idx="4624">
                  <c:v>0.33380469332526463</c:v>
                </c:pt>
                <c:pt idx="4625">
                  <c:v>0.33123004175878168</c:v>
                </c:pt>
                <c:pt idx="4626">
                  <c:v>0.32756901682421069</c:v>
                </c:pt>
                <c:pt idx="4627">
                  <c:v>0.32293049148264785</c:v>
                </c:pt>
                <c:pt idx="4628">
                  <c:v>0.3178589605921523</c:v>
                </c:pt>
                <c:pt idx="4629">
                  <c:v>0.31254168444201424</c:v>
                </c:pt>
                <c:pt idx="4630">
                  <c:v>0.30811812253008725</c:v>
                </c:pt>
                <c:pt idx="4631">
                  <c:v>0.30467800277606866</c:v>
                </c:pt>
                <c:pt idx="4632">
                  <c:v>0.30229436659901271</c:v>
                </c:pt>
                <c:pt idx="4633">
                  <c:v>0.30318554505993495</c:v>
                </c:pt>
                <c:pt idx="4634">
                  <c:v>0.3043306551053811</c:v>
                </c:pt>
                <c:pt idx="4635">
                  <c:v>0.30530374681702438</c:v>
                </c:pt>
                <c:pt idx="4636">
                  <c:v>0.30447180891640446</c:v>
                </c:pt>
                <c:pt idx="4637">
                  <c:v>0.30199243118077029</c:v>
                </c:pt>
                <c:pt idx="4638">
                  <c:v>0.29812024635503159</c:v>
                </c:pt>
                <c:pt idx="4639">
                  <c:v>0.29559895439890771</c:v>
                </c:pt>
                <c:pt idx="4640">
                  <c:v>0.29250774608441654</c:v>
                </c:pt>
                <c:pt idx="4641">
                  <c:v>0.28884117022957628</c:v>
                </c:pt>
                <c:pt idx="4642">
                  <c:v>0.28443947201817016</c:v>
                </c:pt>
                <c:pt idx="4643">
                  <c:v>0.27988636268405293</c:v>
                </c:pt>
                <c:pt idx="4644">
                  <c:v>0.2749756445338829</c:v>
                </c:pt>
                <c:pt idx="4645">
                  <c:v>0.26985092789777931</c:v>
                </c:pt>
                <c:pt idx="4646">
                  <c:v>0.26503827423977849</c:v>
                </c:pt>
                <c:pt idx="4647">
                  <c:v>0.26014968821800916</c:v>
                </c:pt>
                <c:pt idx="4648">
                  <c:v>0.25585394334704525</c:v>
                </c:pt>
                <c:pt idx="4649">
                  <c:v>0.25165424626031863</c:v>
                </c:pt>
                <c:pt idx="4650">
                  <c:v>0.62829519735206785</c:v>
                </c:pt>
                <c:pt idx="4651">
                  <c:v>0.62273766505778005</c:v>
                </c:pt>
                <c:pt idx="4652">
                  <c:v>0.61345582399971232</c:v>
                </c:pt>
                <c:pt idx="4653">
                  <c:v>0.60551415949021759</c:v>
                </c:pt>
                <c:pt idx="4654">
                  <c:v>0.59738841633021567</c:v>
                </c:pt>
                <c:pt idx="4655">
                  <c:v>0.58903356409167029</c:v>
                </c:pt>
                <c:pt idx="4656">
                  <c:v>0.5810006464892663</c:v>
                </c:pt>
                <c:pt idx="4657">
                  <c:v>0.57320749899339074</c:v>
                </c:pt>
                <c:pt idx="4658">
                  <c:v>0.56409027079779117</c:v>
                </c:pt>
                <c:pt idx="4659">
                  <c:v>0.55363510468387356</c:v>
                </c:pt>
                <c:pt idx="4660">
                  <c:v>0.54579919870836591</c:v>
                </c:pt>
                <c:pt idx="4661">
                  <c:v>0.53982791986036271</c:v>
                </c:pt>
                <c:pt idx="4662">
                  <c:v>0.53367524744093509</c:v>
                </c:pt>
                <c:pt idx="4663">
                  <c:v>0.52935113631593911</c:v>
                </c:pt>
                <c:pt idx="4664">
                  <c:v>0.52646318140928849</c:v>
                </c:pt>
                <c:pt idx="4665">
                  <c:v>0.52651254529608715</c:v>
                </c:pt>
                <c:pt idx="4666">
                  <c:v>0.5304281759472621</c:v>
                </c:pt>
                <c:pt idx="4667">
                  <c:v>0.52891032901773005</c:v>
                </c:pt>
                <c:pt idx="4668">
                  <c:v>0.52632014807951</c:v>
                </c:pt>
                <c:pt idx="4669">
                  <c:v>0.52281649110965078</c:v>
                </c:pt>
                <c:pt idx="4670">
                  <c:v>0.51923606445430814</c:v>
                </c:pt>
                <c:pt idx="4671">
                  <c:v>0.51472831622059911</c:v>
                </c:pt>
                <c:pt idx="4672">
                  <c:v>0.51126657023960032</c:v>
                </c:pt>
                <c:pt idx="4673">
                  <c:v>0.50622294139417978</c:v>
                </c:pt>
                <c:pt idx="4674">
                  <c:v>0.50413925491276279</c:v>
                </c:pt>
                <c:pt idx="4675">
                  <c:v>0.50147273844588991</c:v>
                </c:pt>
                <c:pt idx="4676">
                  <c:v>0.49733227619826731</c:v>
                </c:pt>
                <c:pt idx="4677">
                  <c:v>0.49223107237083796</c:v>
                </c:pt>
                <c:pt idx="4678">
                  <c:v>0.48766152105859611</c:v>
                </c:pt>
                <c:pt idx="4679">
                  <c:v>0.4820077899750343</c:v>
                </c:pt>
                <c:pt idx="4680">
                  <c:v>0.47502832470833189</c:v>
                </c:pt>
                <c:pt idx="4681">
                  <c:v>0.46802879354090826</c:v>
                </c:pt>
                <c:pt idx="4682">
                  <c:v>0.45968175151348106</c:v>
                </c:pt>
                <c:pt idx="4683">
                  <c:v>0.45181394345434261</c:v>
                </c:pt>
                <c:pt idx="4684">
                  <c:v>0.44397881045831999</c:v>
                </c:pt>
                <c:pt idx="4685">
                  <c:v>0.43656951555730594</c:v>
                </c:pt>
                <c:pt idx="4686">
                  <c:v>0.428951346235449</c:v>
                </c:pt>
                <c:pt idx="4687">
                  <c:v>0.42151703567919407</c:v>
                </c:pt>
                <c:pt idx="4688">
                  <c:v>0.41410849514141851</c:v>
                </c:pt>
                <c:pt idx="4689">
                  <c:v>0.40762530737940378</c:v>
                </c:pt>
                <c:pt idx="4690">
                  <c:v>0.40722213240259048</c:v>
                </c:pt>
                <c:pt idx="4691">
                  <c:v>0.40531309154522488</c:v>
                </c:pt>
                <c:pt idx="4692">
                  <c:v>0.40463068773537636</c:v>
                </c:pt>
                <c:pt idx="4693">
                  <c:v>0.40280180126446374</c:v>
                </c:pt>
                <c:pt idx="4694">
                  <c:v>0.40044176922464508</c:v>
                </c:pt>
                <c:pt idx="4695">
                  <c:v>0.39820485938678302</c:v>
                </c:pt>
                <c:pt idx="4696">
                  <c:v>0.39681953811492832</c:v>
                </c:pt>
                <c:pt idx="4697">
                  <c:v>0.39354618529302865</c:v>
                </c:pt>
                <c:pt idx="4698">
                  <c:v>0.390206995312531</c:v>
                </c:pt>
                <c:pt idx="4699">
                  <c:v>0.38760962357941819</c:v>
                </c:pt>
                <c:pt idx="4700">
                  <c:v>0.38584667978313325</c:v>
                </c:pt>
                <c:pt idx="4701">
                  <c:v>0.38359305337352956</c:v>
                </c:pt>
                <c:pt idx="4702">
                  <c:v>0.38217656769447972</c:v>
                </c:pt>
                <c:pt idx="4703">
                  <c:v>0.37904829123587958</c:v>
                </c:pt>
                <c:pt idx="4704">
                  <c:v>0.37667081603705616</c:v>
                </c:pt>
                <c:pt idx="4705">
                  <c:v>0.37589288795334558</c:v>
                </c:pt>
                <c:pt idx="4706">
                  <c:v>0.37503879664385448</c:v>
                </c:pt>
                <c:pt idx="4707">
                  <c:v>0.37433149611935429</c:v>
                </c:pt>
                <c:pt idx="4708">
                  <c:v>0.37256562665686443</c:v>
                </c:pt>
                <c:pt idx="4709">
                  <c:v>0.36795883731580514</c:v>
                </c:pt>
                <c:pt idx="4710">
                  <c:v>0.36457888791263982</c:v>
                </c:pt>
                <c:pt idx="4711">
                  <c:v>0.36120602747565345</c:v>
                </c:pt>
                <c:pt idx="4712">
                  <c:v>0.35732748142476556</c:v>
                </c:pt>
                <c:pt idx="4713">
                  <c:v>0.35554963734522227</c:v>
                </c:pt>
                <c:pt idx="4714">
                  <c:v>0.35397242274233054</c:v>
                </c:pt>
                <c:pt idx="4715">
                  <c:v>0.35403837717516706</c:v>
                </c:pt>
                <c:pt idx="4716">
                  <c:v>0.35752811929072992</c:v>
                </c:pt>
                <c:pt idx="4717">
                  <c:v>0.36544243296372919</c:v>
                </c:pt>
                <c:pt idx="4718">
                  <c:v>0.37438381954435784</c:v>
                </c:pt>
                <c:pt idx="4719">
                  <c:v>0.38112748600407076</c:v>
                </c:pt>
                <c:pt idx="4720">
                  <c:v>0.3853476788519376</c:v>
                </c:pt>
                <c:pt idx="4721">
                  <c:v>0.38418283087704314</c:v>
                </c:pt>
                <c:pt idx="4722">
                  <c:v>0.38167291868627956</c:v>
                </c:pt>
                <c:pt idx="4723">
                  <c:v>0.37628806765789796</c:v>
                </c:pt>
                <c:pt idx="4724">
                  <c:v>0.371549513639851</c:v>
                </c:pt>
                <c:pt idx="4725">
                  <c:v>0.36736981085728326</c:v>
                </c:pt>
                <c:pt idx="4726">
                  <c:v>0.36803018250275976</c:v>
                </c:pt>
                <c:pt idx="4727">
                  <c:v>0.36869854131424445</c:v>
                </c:pt>
                <c:pt idx="4728">
                  <c:v>0.37052257346400308</c:v>
                </c:pt>
                <c:pt idx="4729">
                  <c:v>0.37421963720265083</c:v>
                </c:pt>
                <c:pt idx="4730">
                  <c:v>0.37399242497814911</c:v>
                </c:pt>
                <c:pt idx="4731">
                  <c:v>0.37375277532568268</c:v>
                </c:pt>
                <c:pt idx="4732">
                  <c:v>0.37304263373950258</c:v>
                </c:pt>
                <c:pt idx="4733">
                  <c:v>0.37156065828324059</c:v>
                </c:pt>
                <c:pt idx="4734">
                  <c:v>0.36879242782607152</c:v>
                </c:pt>
                <c:pt idx="4735">
                  <c:v>0.36442342670061845</c:v>
                </c:pt>
                <c:pt idx="4736">
                  <c:v>0.35934711271367142</c:v>
                </c:pt>
                <c:pt idx="4737">
                  <c:v>0.35507208810704621</c:v>
                </c:pt>
                <c:pt idx="4738">
                  <c:v>0.35098428834827816</c:v>
                </c:pt>
                <c:pt idx="4739">
                  <c:v>0.34740865956106409</c:v>
                </c:pt>
                <c:pt idx="4740">
                  <c:v>0.34318876339168614</c:v>
                </c:pt>
                <c:pt idx="4741">
                  <c:v>0.33829206076886603</c:v>
                </c:pt>
                <c:pt idx="4742">
                  <c:v>0.33361314929117181</c:v>
                </c:pt>
                <c:pt idx="4743">
                  <c:v>0.32909288481790916</c:v>
                </c:pt>
                <c:pt idx="4744">
                  <c:v>0.32550715654623497</c:v>
                </c:pt>
                <c:pt idx="4745">
                  <c:v>0.3227314213015462</c:v>
                </c:pt>
                <c:pt idx="4746">
                  <c:v>0.32020326696746654</c:v>
                </c:pt>
                <c:pt idx="4747">
                  <c:v>0.31860367675450957</c:v>
                </c:pt>
                <c:pt idx="4748">
                  <c:v>0.3175511338630097</c:v>
                </c:pt>
                <c:pt idx="4749">
                  <c:v>0.3168749389827199</c:v>
                </c:pt>
                <c:pt idx="4750">
                  <c:v>0.3155306071503271</c:v>
                </c:pt>
                <c:pt idx="4751">
                  <c:v>0.31370237177610616</c:v>
                </c:pt>
                <c:pt idx="4752">
                  <c:v>0.31087598879003758</c:v>
                </c:pt>
                <c:pt idx="4753">
                  <c:v>0.30622782143294147</c:v>
                </c:pt>
                <c:pt idx="4754">
                  <c:v>0.30166353163251663</c:v>
                </c:pt>
                <c:pt idx="4755">
                  <c:v>0.29695795950094211</c:v>
                </c:pt>
                <c:pt idx="4756">
                  <c:v>0.2930047638466915</c:v>
                </c:pt>
                <c:pt idx="4757">
                  <c:v>0.28847519211493483</c:v>
                </c:pt>
                <c:pt idx="4758">
                  <c:v>0.28519596724850821</c:v>
                </c:pt>
                <c:pt idx="4759">
                  <c:v>0.28153341281067923</c:v>
                </c:pt>
                <c:pt idx="4760">
                  <c:v>0.27827793687055585</c:v>
                </c:pt>
                <c:pt idx="4761">
                  <c:v>0.27425810055293354</c:v>
                </c:pt>
                <c:pt idx="4762">
                  <c:v>0.27032607157021649</c:v>
                </c:pt>
                <c:pt idx="4763">
                  <c:v>0.26641717719761021</c:v>
                </c:pt>
                <c:pt idx="4764">
                  <c:v>0.26225309004702202</c:v>
                </c:pt>
                <c:pt idx="4765">
                  <c:v>0.25777436723192293</c:v>
                </c:pt>
                <c:pt idx="4766">
                  <c:v>0.25398711849208977</c:v>
                </c:pt>
                <c:pt idx="4767">
                  <c:v>0.25064518300756256</c:v>
                </c:pt>
                <c:pt idx="4768">
                  <c:v>0.24694825658102953</c:v>
                </c:pt>
                <c:pt idx="4769">
                  <c:v>0.24334590424033331</c:v>
                </c:pt>
                <c:pt idx="4770">
                  <c:v>0.2395416213024304</c:v>
                </c:pt>
                <c:pt idx="4771">
                  <c:v>0.23566055160486693</c:v>
                </c:pt>
                <c:pt idx="4772">
                  <c:v>0.23155736955257217</c:v>
                </c:pt>
                <c:pt idx="4773">
                  <c:v>0.2273442508304678</c:v>
                </c:pt>
                <c:pt idx="4774">
                  <c:v>0.22363914842587407</c:v>
                </c:pt>
                <c:pt idx="4775">
                  <c:v>0.26035820348783961</c:v>
                </c:pt>
                <c:pt idx="4776">
                  <c:v>0.26221570142103928</c:v>
                </c:pt>
                <c:pt idx="4777">
                  <c:v>0.26036629058230992</c:v>
                </c:pt>
                <c:pt idx="4778">
                  <c:v>0.26114639956025165</c:v>
                </c:pt>
                <c:pt idx="4779">
                  <c:v>0.25737313417780255</c:v>
                </c:pt>
                <c:pt idx="4780">
                  <c:v>0.253967460575313</c:v>
                </c:pt>
                <c:pt idx="4781">
                  <c:v>0.26429521523634025</c:v>
                </c:pt>
                <c:pt idx="4782">
                  <c:v>0.2720840248657036</c:v>
                </c:pt>
                <c:pt idx="4783">
                  <c:v>0.27503973015135175</c:v>
                </c:pt>
                <c:pt idx="4784">
                  <c:v>0.28127367389972158</c:v>
                </c:pt>
                <c:pt idx="4785">
                  <c:v>0.2858219219039646</c:v>
                </c:pt>
                <c:pt idx="4786">
                  <c:v>0.2844587159444486</c:v>
                </c:pt>
                <c:pt idx="4787">
                  <c:v>0.28699856320825473</c:v>
                </c:pt>
                <c:pt idx="4788">
                  <c:v>0.28893625157983588</c:v>
                </c:pt>
                <c:pt idx="4789">
                  <c:v>0.28795114133815575</c:v>
                </c:pt>
                <c:pt idx="4790">
                  <c:v>0.28753268198706478</c:v>
                </c:pt>
                <c:pt idx="4791">
                  <c:v>0.30038284020572814</c:v>
                </c:pt>
                <c:pt idx="4792">
                  <c:v>0.31442380155145105</c:v>
                </c:pt>
                <c:pt idx="4793">
                  <c:v>0.3231360805036852</c:v>
                </c:pt>
                <c:pt idx="4794">
                  <c:v>0.33310833614579821</c:v>
                </c:pt>
                <c:pt idx="4795">
                  <c:v>0.34091835273644427</c:v>
                </c:pt>
                <c:pt idx="4796">
                  <c:v>0.34316386699711943</c:v>
                </c:pt>
                <c:pt idx="4797">
                  <c:v>0.34262040191437365</c:v>
                </c:pt>
                <c:pt idx="4798">
                  <c:v>0.34143979756074477</c:v>
                </c:pt>
                <c:pt idx="4799">
                  <c:v>0.34038405281847295</c:v>
                </c:pt>
                <c:pt idx="4800">
                  <c:v>0.34205674810874942</c:v>
                </c:pt>
                <c:pt idx="4801">
                  <c:v>0.34225308570575325</c:v>
                </c:pt>
                <c:pt idx="4802">
                  <c:v>0.3427804495207562</c:v>
                </c:pt>
                <c:pt idx="4803">
                  <c:v>0.34719491502599042</c:v>
                </c:pt>
                <c:pt idx="4804">
                  <c:v>0.34872682852595099</c:v>
                </c:pt>
                <c:pt idx="4805">
                  <c:v>0.34735789162098996</c:v>
                </c:pt>
                <c:pt idx="4806">
                  <c:v>0.34657630855780996</c:v>
                </c:pt>
                <c:pt idx="4807">
                  <c:v>0.34707353435284971</c:v>
                </c:pt>
                <c:pt idx="4808">
                  <c:v>0.34576586726112707</c:v>
                </c:pt>
                <c:pt idx="4809">
                  <c:v>0.34273151517916101</c:v>
                </c:pt>
                <c:pt idx="4810">
                  <c:v>0.33918865695155581</c:v>
                </c:pt>
                <c:pt idx="4811">
                  <c:v>0.33577374562221718</c:v>
                </c:pt>
                <c:pt idx="4812">
                  <c:v>0.33413466206323378</c:v>
                </c:pt>
                <c:pt idx="4813">
                  <c:v>0.33178547805780145</c:v>
                </c:pt>
                <c:pt idx="4814">
                  <c:v>0.32843441423635833</c:v>
                </c:pt>
                <c:pt idx="4815">
                  <c:v>0.32568070071993083</c:v>
                </c:pt>
                <c:pt idx="4816">
                  <c:v>0.32398447860896901</c:v>
                </c:pt>
                <c:pt idx="4817">
                  <c:v>0.32281774290094439</c:v>
                </c:pt>
                <c:pt idx="4818">
                  <c:v>0.32157342240248105</c:v>
                </c:pt>
                <c:pt idx="4819">
                  <c:v>0.3222156596636554</c:v>
                </c:pt>
                <c:pt idx="4820">
                  <c:v>0.31825120932884543</c:v>
                </c:pt>
                <c:pt idx="4821">
                  <c:v>0.31744503260676898</c:v>
                </c:pt>
                <c:pt idx="4822">
                  <c:v>0.31546940464866369</c:v>
                </c:pt>
                <c:pt idx="4823">
                  <c:v>0.31043525467258953</c:v>
                </c:pt>
                <c:pt idx="4824">
                  <c:v>0.30526874128656067</c:v>
                </c:pt>
                <c:pt idx="4825">
                  <c:v>0.30449491217605745</c:v>
                </c:pt>
                <c:pt idx="4826">
                  <c:v>0.30504012568468414</c:v>
                </c:pt>
                <c:pt idx="4827">
                  <c:v>0.30424234326571303</c:v>
                </c:pt>
                <c:pt idx="4828">
                  <c:v>0.30532388076910977</c:v>
                </c:pt>
                <c:pt idx="4829">
                  <c:v>0.3063224946223117</c:v>
                </c:pt>
                <c:pt idx="4830">
                  <c:v>0.30197729390248101</c:v>
                </c:pt>
                <c:pt idx="4831">
                  <c:v>0.29876588090244832</c:v>
                </c:pt>
                <c:pt idx="4832">
                  <c:v>0.29595165298129728</c:v>
                </c:pt>
                <c:pt idx="4833">
                  <c:v>0.29351042691840551</c:v>
                </c:pt>
                <c:pt idx="4834">
                  <c:v>0.29165431965733674</c:v>
                </c:pt>
                <c:pt idx="4835">
                  <c:v>0.2880297895485544</c:v>
                </c:pt>
                <c:pt idx="4836">
                  <c:v>0.28571285979032257</c:v>
                </c:pt>
                <c:pt idx="4837">
                  <c:v>0.28297693247759631</c:v>
                </c:pt>
                <c:pt idx="4838">
                  <c:v>0.27879373721830958</c:v>
                </c:pt>
                <c:pt idx="4839">
                  <c:v>0.27431641119760214</c:v>
                </c:pt>
                <c:pt idx="4840">
                  <c:v>0.26933887923050676</c:v>
                </c:pt>
                <c:pt idx="4841">
                  <c:v>0.26435444763746263</c:v>
                </c:pt>
                <c:pt idx="4842">
                  <c:v>0.26254320257994873</c:v>
                </c:pt>
                <c:pt idx="4843">
                  <c:v>0.26028963475489325</c:v>
                </c:pt>
                <c:pt idx="4844">
                  <c:v>0.26184057184047654</c:v>
                </c:pt>
                <c:pt idx="4845">
                  <c:v>0.26443169170291198</c:v>
                </c:pt>
                <c:pt idx="4846">
                  <c:v>0.26540806651135623</c:v>
                </c:pt>
                <c:pt idx="4847">
                  <c:v>0.26787211224599683</c:v>
                </c:pt>
                <c:pt idx="4848">
                  <c:v>0.26933071709547929</c:v>
                </c:pt>
                <c:pt idx="4849">
                  <c:v>0.26773196083183715</c:v>
                </c:pt>
                <c:pt idx="4850">
                  <c:v>0.26487656595431097</c:v>
                </c:pt>
                <c:pt idx="4851">
                  <c:v>0.26124324184020437</c:v>
                </c:pt>
                <c:pt idx="4852">
                  <c:v>0.25710285511238512</c:v>
                </c:pt>
                <c:pt idx="4853">
                  <c:v>0.25288653083169838</c:v>
                </c:pt>
                <c:pt idx="4854">
                  <c:v>0.2508036459991948</c:v>
                </c:pt>
                <c:pt idx="4855">
                  <c:v>0.24839945914045172</c:v>
                </c:pt>
                <c:pt idx="4856">
                  <c:v>0.24527785951427708</c:v>
                </c:pt>
                <c:pt idx="4857">
                  <c:v>0.24035637259177237</c:v>
                </c:pt>
                <c:pt idx="4858">
                  <c:v>0.23539860485360387</c:v>
                </c:pt>
                <c:pt idx="4859">
                  <c:v>0.2308439416611448</c:v>
                </c:pt>
                <c:pt idx="4860">
                  <c:v>0.2269334303383049</c:v>
                </c:pt>
                <c:pt idx="4861">
                  <c:v>0.22270167144587949</c:v>
                </c:pt>
                <c:pt idx="4862">
                  <c:v>0.21815364587833427</c:v>
                </c:pt>
                <c:pt idx="4863">
                  <c:v>0.21322260059568759</c:v>
                </c:pt>
                <c:pt idx="4864">
                  <c:v>0.20871258227552214</c:v>
                </c:pt>
                <c:pt idx="4865">
                  <c:v>0.20414920695694105</c:v>
                </c:pt>
                <c:pt idx="4866">
                  <c:v>0.19985778460010381</c:v>
                </c:pt>
                <c:pt idx="4867">
                  <c:v>0.19650800914689354</c:v>
                </c:pt>
                <c:pt idx="4868">
                  <c:v>0.19379240797695954</c:v>
                </c:pt>
                <c:pt idx="4869">
                  <c:v>0.19060358473548086</c:v>
                </c:pt>
                <c:pt idx="4870">
                  <c:v>0.18687944243161783</c:v>
                </c:pt>
                <c:pt idx="4871">
                  <c:v>0.18328840599453161</c:v>
                </c:pt>
                <c:pt idx="4872">
                  <c:v>0.17992436171640289</c:v>
                </c:pt>
                <c:pt idx="4873">
                  <c:v>0.17585743152742767</c:v>
                </c:pt>
                <c:pt idx="4874">
                  <c:v>0.17127414928352153</c:v>
                </c:pt>
                <c:pt idx="4875">
                  <c:v>0.16724802148201637</c:v>
                </c:pt>
                <c:pt idx="4876">
                  <c:v>0.16316670113365039</c:v>
                </c:pt>
                <c:pt idx="4877">
                  <c:v>0.15896416099686875</c:v>
                </c:pt>
                <c:pt idx="4878">
                  <c:v>0.15453573309640717</c:v>
                </c:pt>
                <c:pt idx="4879">
                  <c:v>0.15029499325559503</c:v>
                </c:pt>
                <c:pt idx="4880">
                  <c:v>-0.64386357392362337</c:v>
                </c:pt>
                <c:pt idx="4881">
                  <c:v>-0.63981502123004663</c:v>
                </c:pt>
                <c:pt idx="4882">
                  <c:v>-0.63422307717990667</c:v>
                </c:pt>
                <c:pt idx="4883">
                  <c:v>-0.63148170768948875</c:v>
                </c:pt>
                <c:pt idx="4884">
                  <c:v>-0.62886561540925157</c:v>
                </c:pt>
                <c:pt idx="4885">
                  <c:v>-0.62659635618424003</c:v>
                </c:pt>
                <c:pt idx="4886">
                  <c:v>-0.62263356443466866</c:v>
                </c:pt>
                <c:pt idx="4887">
                  <c:v>-0.62068017323499669</c:v>
                </c:pt>
                <c:pt idx="4888">
                  <c:v>-0.61644889108462708</c:v>
                </c:pt>
                <c:pt idx="4889">
                  <c:v>-0.61410035562117904</c:v>
                </c:pt>
                <c:pt idx="4890">
                  <c:v>-0.60892184416671646</c:v>
                </c:pt>
                <c:pt idx="4891">
                  <c:v>-0.60553900736131139</c:v>
                </c:pt>
                <c:pt idx="4892">
                  <c:v>-0.60277764060453431</c:v>
                </c:pt>
                <c:pt idx="4893">
                  <c:v>-0.5990364749721343</c:v>
                </c:pt>
                <c:pt idx="4894">
                  <c:v>-0.59417803071472675</c:v>
                </c:pt>
                <c:pt idx="4895">
                  <c:v>-0.5885739186275859</c:v>
                </c:pt>
                <c:pt idx="4896">
                  <c:v>-0.5781251066288452</c:v>
                </c:pt>
                <c:pt idx="4897">
                  <c:v>-0.5726740644136481</c:v>
                </c:pt>
                <c:pt idx="4898">
                  <c:v>-0.5671986875177657</c:v>
                </c:pt>
                <c:pt idx="4899">
                  <c:v>-0.55808035952182178</c:v>
                </c:pt>
                <c:pt idx="4900">
                  <c:v>-0.52485323758439528</c:v>
                </c:pt>
                <c:pt idx="4901">
                  <c:v>-0.50788322252674001</c:v>
                </c:pt>
                <c:pt idx="4902">
                  <c:v>-0.49672878044337659</c:v>
                </c:pt>
                <c:pt idx="4903">
                  <c:v>-0.4853593038568465</c:v>
                </c:pt>
                <c:pt idx="4904">
                  <c:v>-0.47194338925651419</c:v>
                </c:pt>
                <c:pt idx="4905">
                  <c:v>-0.46432582483948215</c:v>
                </c:pt>
                <c:pt idx="4906">
                  <c:v>-0.45764344404509788</c:v>
                </c:pt>
                <c:pt idx="4907">
                  <c:v>-0.45515228934976454</c:v>
                </c:pt>
                <c:pt idx="4908">
                  <c:v>-0.44602705328822378</c:v>
                </c:pt>
                <c:pt idx="4909">
                  <c:v>-0.43489777200133256</c:v>
                </c:pt>
                <c:pt idx="4910">
                  <c:v>-0.42174725173775912</c:v>
                </c:pt>
                <c:pt idx="4911">
                  <c:v>-0.40862590283801198</c:v>
                </c:pt>
                <c:pt idx="4912">
                  <c:v>-0.39690121179076643</c:v>
                </c:pt>
                <c:pt idx="4913">
                  <c:v>-0.38588396035332051</c:v>
                </c:pt>
                <c:pt idx="4914">
                  <c:v>-0.37732417579148414</c:v>
                </c:pt>
                <c:pt idx="4915">
                  <c:v>-0.36813706183536832</c:v>
                </c:pt>
                <c:pt idx="4916">
                  <c:v>-0.35350584388792095</c:v>
                </c:pt>
                <c:pt idx="4917">
                  <c:v>-0.33979703987354792</c:v>
                </c:pt>
                <c:pt idx="4918">
                  <c:v>-0.32996122005449635</c:v>
                </c:pt>
                <c:pt idx="4919">
                  <c:v>-0.31748366388588856</c:v>
                </c:pt>
                <c:pt idx="4920">
                  <c:v>-0.30875234191480666</c:v>
                </c:pt>
                <c:pt idx="4921">
                  <c:v>-0.29840138740379424</c:v>
                </c:pt>
                <c:pt idx="4922">
                  <c:v>-0.29218667612394289</c:v>
                </c:pt>
                <c:pt idx="4923">
                  <c:v>-0.28497405463437908</c:v>
                </c:pt>
                <c:pt idx="4924">
                  <c:v>-0.27711668743438728</c:v>
                </c:pt>
                <c:pt idx="4925">
                  <c:v>-0.27101841122698594</c:v>
                </c:pt>
                <c:pt idx="4926">
                  <c:v>-0.26768613449447176</c:v>
                </c:pt>
                <c:pt idx="4927">
                  <c:v>-0.26290871860409387</c:v>
                </c:pt>
                <c:pt idx="4928">
                  <c:v>-0.25777833087146529</c:v>
                </c:pt>
                <c:pt idx="4929">
                  <c:v>-0.25239137992208532</c:v>
                </c:pt>
                <c:pt idx="4930">
                  <c:v>-0.2482128072502604</c:v>
                </c:pt>
                <c:pt idx="4931">
                  <c:v>-0.23932812477884885</c:v>
                </c:pt>
                <c:pt idx="4932">
                  <c:v>-0.23428262012295775</c:v>
                </c:pt>
                <c:pt idx="4933">
                  <c:v>-0.23116970241194124</c:v>
                </c:pt>
                <c:pt idx="4934">
                  <c:v>-0.23115118118165046</c:v>
                </c:pt>
                <c:pt idx="4935">
                  <c:v>-0.23092584285172021</c:v>
                </c:pt>
                <c:pt idx="4936">
                  <c:v>-0.22679360528423154</c:v>
                </c:pt>
                <c:pt idx="4937">
                  <c:v>-0.22301868913589576</c:v>
                </c:pt>
                <c:pt idx="4938">
                  <c:v>-0.21835801655636436</c:v>
                </c:pt>
                <c:pt idx="4939">
                  <c:v>-0.21806389914064814</c:v>
                </c:pt>
                <c:pt idx="4940">
                  <c:v>-0.21680264424082668</c:v>
                </c:pt>
                <c:pt idx="4941">
                  <c:v>-0.21424222360484044</c:v>
                </c:pt>
                <c:pt idx="4942">
                  <c:v>-0.21128223276550634</c:v>
                </c:pt>
                <c:pt idx="4943">
                  <c:v>-0.20786398637496462</c:v>
                </c:pt>
                <c:pt idx="4944">
                  <c:v>-0.20662677873638824</c:v>
                </c:pt>
                <c:pt idx="4945">
                  <c:v>-0.20672006759062178</c:v>
                </c:pt>
                <c:pt idx="4946">
                  <c:v>-0.20324234039081904</c:v>
                </c:pt>
                <c:pt idx="4947">
                  <c:v>-0.2026634631445054</c:v>
                </c:pt>
                <c:pt idx="4948">
                  <c:v>-0.20154829561332208</c:v>
                </c:pt>
                <c:pt idx="4949">
                  <c:v>-0.20162076510020235</c:v>
                </c:pt>
                <c:pt idx="4950">
                  <c:v>-0.20235548573999662</c:v>
                </c:pt>
                <c:pt idx="4951">
                  <c:v>-0.20338019855448325</c:v>
                </c:pt>
                <c:pt idx="4952">
                  <c:v>-0.20409682903185028</c:v>
                </c:pt>
                <c:pt idx="4953">
                  <c:v>-0.20418453170066841</c:v>
                </c:pt>
                <c:pt idx="4954">
                  <c:v>-0.20323694639000514</c:v>
                </c:pt>
                <c:pt idx="4955">
                  <c:v>-0.20320560058953571</c:v>
                </c:pt>
                <c:pt idx="4956">
                  <c:v>-0.20274708412410739</c:v>
                </c:pt>
                <c:pt idx="4957">
                  <c:v>-0.20255171303706096</c:v>
                </c:pt>
                <c:pt idx="4958">
                  <c:v>-0.20294747080242914</c:v>
                </c:pt>
                <c:pt idx="4959">
                  <c:v>-0.20402994670399999</c:v>
                </c:pt>
                <c:pt idx="4960">
                  <c:v>-0.20644549196554629</c:v>
                </c:pt>
                <c:pt idx="4961">
                  <c:v>-0.2083894342942573</c:v>
                </c:pt>
                <c:pt idx="4962">
                  <c:v>-0.21029796757642111</c:v>
                </c:pt>
                <c:pt idx="4963">
                  <c:v>-0.21158347939629915</c:v>
                </c:pt>
                <c:pt idx="4964">
                  <c:v>-0.21354296939565076</c:v>
                </c:pt>
                <c:pt idx="4965">
                  <c:v>-0.2155983994179701</c:v>
                </c:pt>
                <c:pt idx="4966">
                  <c:v>-0.21672053835987831</c:v>
                </c:pt>
                <c:pt idx="4967">
                  <c:v>0.74685034734487232</c:v>
                </c:pt>
                <c:pt idx="4968">
                  <c:v>0.74031946165371454</c:v>
                </c:pt>
                <c:pt idx="4969">
                  <c:v>0.73118657910484564</c:v>
                </c:pt>
                <c:pt idx="4970">
                  <c:v>0.72257680327368201</c:v>
                </c:pt>
                <c:pt idx="4971">
                  <c:v>0.71114714493583264</c:v>
                </c:pt>
                <c:pt idx="4972">
                  <c:v>0.69814810186689313</c:v>
                </c:pt>
                <c:pt idx="4973">
                  <c:v>0.68775806935021666</c:v>
                </c:pt>
                <c:pt idx="4974">
                  <c:v>0.67637267129543244</c:v>
                </c:pt>
                <c:pt idx="4975">
                  <c:v>0.66633000484306271</c:v>
                </c:pt>
                <c:pt idx="4976">
                  <c:v>0.65535144733477113</c:v>
                </c:pt>
                <c:pt idx="4977">
                  <c:v>0.64451354422053475</c:v>
                </c:pt>
                <c:pt idx="4978">
                  <c:v>0.63433444638385061</c:v>
                </c:pt>
                <c:pt idx="4979">
                  <c:v>0.62322194082111126</c:v>
                </c:pt>
                <c:pt idx="4980">
                  <c:v>0.61327481916416759</c:v>
                </c:pt>
                <c:pt idx="4981">
                  <c:v>0.60529656754488015</c:v>
                </c:pt>
                <c:pt idx="4982">
                  <c:v>0.59834411265538268</c:v>
                </c:pt>
                <c:pt idx="4983">
                  <c:v>0.59064077396049663</c:v>
                </c:pt>
                <c:pt idx="4984">
                  <c:v>0.58044485760314801</c:v>
                </c:pt>
                <c:pt idx="4985">
                  <c:v>0.57077085949233097</c:v>
                </c:pt>
                <c:pt idx="4986">
                  <c:v>0.5631161518375758</c:v>
                </c:pt>
                <c:pt idx="4987">
                  <c:v>0.55450310045928641</c:v>
                </c:pt>
                <c:pt idx="4988">
                  <c:v>0.54648413083483049</c:v>
                </c:pt>
                <c:pt idx="4989">
                  <c:v>0.53852492610751967</c:v>
                </c:pt>
                <c:pt idx="4990">
                  <c:v>0.53920969505005034</c:v>
                </c:pt>
                <c:pt idx="4991">
                  <c:v>0.54020426160688939</c:v>
                </c:pt>
                <c:pt idx="4992">
                  <c:v>0.53997584285139111</c:v>
                </c:pt>
                <c:pt idx="4993">
                  <c:v>0.54614415592882437</c:v>
                </c:pt>
                <c:pt idx="4994">
                  <c:v>0.55136425875830741</c:v>
                </c:pt>
                <c:pt idx="4995">
                  <c:v>0.5558230452248607</c:v>
                </c:pt>
                <c:pt idx="4996">
                  <c:v>0.56350639361995314</c:v>
                </c:pt>
                <c:pt idx="4997">
                  <c:v>0.56699431464412942</c:v>
                </c:pt>
                <c:pt idx="4998">
                  <c:v>0.57079628083429945</c:v>
                </c:pt>
                <c:pt idx="4999">
                  <c:v>0.5755493096031854</c:v>
                </c:pt>
                <c:pt idx="5000">
                  <c:v>0.57460119611203653</c:v>
                </c:pt>
                <c:pt idx="5001">
                  <c:v>0.57691918661036745</c:v>
                </c:pt>
                <c:pt idx="5002">
                  <c:v>0.57662465537613239</c:v>
                </c:pt>
                <c:pt idx="5003">
                  <c:v>0.57498499185551522</c:v>
                </c:pt>
                <c:pt idx="5004">
                  <c:v>0.56962044980562265</c:v>
                </c:pt>
                <c:pt idx="5005">
                  <c:v>0.56257532777828123</c:v>
                </c:pt>
                <c:pt idx="5006">
                  <c:v>0.55748473636231322</c:v>
                </c:pt>
                <c:pt idx="5007">
                  <c:v>0.55350978135788254</c:v>
                </c:pt>
                <c:pt idx="5008">
                  <c:v>0.55450056108241674</c:v>
                </c:pt>
                <c:pt idx="5009">
                  <c:v>0.55228804161201517</c:v>
                </c:pt>
                <c:pt idx="5010">
                  <c:v>0.55260273768340695</c:v>
                </c:pt>
                <c:pt idx="5011">
                  <c:v>0.55648665712524137</c:v>
                </c:pt>
                <c:pt idx="5012">
                  <c:v>0.55632805458993173</c:v>
                </c:pt>
                <c:pt idx="5013">
                  <c:v>0.55629943776391921</c:v>
                </c:pt>
                <c:pt idx="5014">
                  <c:v>0.5526587131581433</c:v>
                </c:pt>
                <c:pt idx="5015">
                  <c:v>0.54617941517556812</c:v>
                </c:pt>
                <c:pt idx="5016">
                  <c:v>0.54132455030588889</c:v>
                </c:pt>
                <c:pt idx="5017">
                  <c:v>0.53596196818218245</c:v>
                </c:pt>
                <c:pt idx="5018">
                  <c:v>0.53082671648762236</c:v>
                </c:pt>
                <c:pt idx="5019">
                  <c:v>0.52438499120097481</c:v>
                </c:pt>
                <c:pt idx="5020">
                  <c:v>0.5188626175310358</c:v>
                </c:pt>
                <c:pt idx="5021">
                  <c:v>0.51788830033802613</c:v>
                </c:pt>
                <c:pt idx="5022">
                  <c:v>0.51773698195244844</c:v>
                </c:pt>
                <c:pt idx="5023">
                  <c:v>0.51357496711930828</c:v>
                </c:pt>
                <c:pt idx="5024">
                  <c:v>0.50900371192212135</c:v>
                </c:pt>
                <c:pt idx="5025">
                  <c:v>0.50521642356105811</c:v>
                </c:pt>
                <c:pt idx="5026">
                  <c:v>0.50184531666711574</c:v>
                </c:pt>
                <c:pt idx="5027">
                  <c:v>0.49752730011296598</c:v>
                </c:pt>
                <c:pt idx="5028">
                  <c:v>0.49197989066965664</c:v>
                </c:pt>
                <c:pt idx="5029">
                  <c:v>0.48676292328630749</c:v>
                </c:pt>
                <c:pt idx="5030">
                  <c:v>0.48137736481821236</c:v>
                </c:pt>
                <c:pt idx="5031">
                  <c:v>0.4763001302540853</c:v>
                </c:pt>
                <c:pt idx="5032">
                  <c:v>0.47194826717792904</c:v>
                </c:pt>
                <c:pt idx="5033">
                  <c:v>0.46834146664534393</c:v>
                </c:pt>
                <c:pt idx="5034">
                  <c:v>0.46504927342575586</c:v>
                </c:pt>
                <c:pt idx="5035">
                  <c:v>0.45997441863064625</c:v>
                </c:pt>
                <c:pt idx="5036">
                  <c:v>0.45513205234461562</c:v>
                </c:pt>
                <c:pt idx="5037">
                  <c:v>0.44868687984970368</c:v>
                </c:pt>
                <c:pt idx="5038">
                  <c:v>0.44308355991485132</c:v>
                </c:pt>
                <c:pt idx="5039">
                  <c:v>0.43760546868292327</c:v>
                </c:pt>
                <c:pt idx="5040">
                  <c:v>0.43135014638720115</c:v>
                </c:pt>
                <c:pt idx="5041">
                  <c:v>0.42582795463211531</c:v>
                </c:pt>
                <c:pt idx="5042">
                  <c:v>0.41950687791697377</c:v>
                </c:pt>
                <c:pt idx="5043">
                  <c:v>0.41502620814750468</c:v>
                </c:pt>
                <c:pt idx="5044">
                  <c:v>0.41047289602118625</c:v>
                </c:pt>
                <c:pt idx="5045">
                  <c:v>0.40565178583564793</c:v>
                </c:pt>
                <c:pt idx="5046">
                  <c:v>0.40038695179325712</c:v>
                </c:pt>
                <c:pt idx="5047">
                  <c:v>0.39523834425262039</c:v>
                </c:pt>
                <c:pt idx="5048">
                  <c:v>0.38998118574396567</c:v>
                </c:pt>
                <c:pt idx="5049">
                  <c:v>0.38513458579151272</c:v>
                </c:pt>
                <c:pt idx="5050">
                  <c:v>0.38186839040572185</c:v>
                </c:pt>
                <c:pt idx="5051">
                  <c:v>0.37796363987414816</c:v>
                </c:pt>
                <c:pt idx="5052">
                  <c:v>0.37335758457620966</c:v>
                </c:pt>
                <c:pt idx="5053">
                  <c:v>0.36858226012138862</c:v>
                </c:pt>
                <c:pt idx="5054">
                  <c:v>0.3654403336271001</c:v>
                </c:pt>
                <c:pt idx="5055">
                  <c:v>0.36280348472888208</c:v>
                </c:pt>
                <c:pt idx="5056">
                  <c:v>0.36231731199562145</c:v>
                </c:pt>
                <c:pt idx="5057">
                  <c:v>0.36715376597962279</c:v>
                </c:pt>
                <c:pt idx="5058">
                  <c:v>0.37309815119980128</c:v>
                </c:pt>
                <c:pt idx="5059">
                  <c:v>0.36997050702370804</c:v>
                </c:pt>
                <c:pt idx="5060">
                  <c:v>0.3713297633114605</c:v>
                </c:pt>
                <c:pt idx="5061">
                  <c:v>0.36988205144597103</c:v>
                </c:pt>
                <c:pt idx="5062">
                  <c:v>0.37009431092181333</c:v>
                </c:pt>
                <c:pt idx="5063">
                  <c:v>0.37176306436099288</c:v>
                </c:pt>
                <c:pt idx="5064">
                  <c:v>0.37321002631730277</c:v>
                </c:pt>
                <c:pt idx="5065">
                  <c:v>0.37141354422290546</c:v>
                </c:pt>
                <c:pt idx="5066">
                  <c:v>0.36817013244817598</c:v>
                </c:pt>
                <c:pt idx="5067">
                  <c:v>0.36362225655626557</c:v>
                </c:pt>
                <c:pt idx="5068">
                  <c:v>0.35878250079900742</c:v>
                </c:pt>
                <c:pt idx="5069">
                  <c:v>0.35492467220749918</c:v>
                </c:pt>
                <c:pt idx="5070">
                  <c:v>0.3507046599596727</c:v>
                </c:pt>
                <c:pt idx="5071">
                  <c:v>0.34623352452408596</c:v>
                </c:pt>
                <c:pt idx="5072">
                  <c:v>0.3413567316179863</c:v>
                </c:pt>
                <c:pt idx="5073">
                  <c:v>0.33770598424639314</c:v>
                </c:pt>
                <c:pt idx="5074">
                  <c:v>0.33472895088539922</c:v>
                </c:pt>
                <c:pt idx="5075">
                  <c:v>0.33094828896449313</c:v>
                </c:pt>
                <c:pt idx="5076">
                  <c:v>0.32707341482778329</c:v>
                </c:pt>
                <c:pt idx="5077">
                  <c:v>0.32328582000707889</c:v>
                </c:pt>
                <c:pt idx="5078">
                  <c:v>0.31911028435848959</c:v>
                </c:pt>
                <c:pt idx="5079">
                  <c:v>0.31443736107621856</c:v>
                </c:pt>
                <c:pt idx="5080">
                  <c:v>0.30988318510375212</c:v>
                </c:pt>
                <c:pt idx="5081">
                  <c:v>0.30509230650637975</c:v>
                </c:pt>
                <c:pt idx="5082">
                  <c:v>0.30034468877371329</c:v>
                </c:pt>
                <c:pt idx="5083">
                  <c:v>0.29558965521991609</c:v>
                </c:pt>
                <c:pt idx="5084">
                  <c:v>0.29153794174776637</c:v>
                </c:pt>
                <c:pt idx="5085">
                  <c:v>0.28767126688155559</c:v>
                </c:pt>
                <c:pt idx="5086">
                  <c:v>0.28294920397985357</c:v>
                </c:pt>
                <c:pt idx="5087">
                  <c:v>0.27819502623436881</c:v>
                </c:pt>
                <c:pt idx="5088">
                  <c:v>0.27389908065855517</c:v>
                </c:pt>
                <c:pt idx="5089">
                  <c:v>0.26910418112220946</c:v>
                </c:pt>
                <c:pt idx="5090">
                  <c:v>0.26503098471161862</c:v>
                </c:pt>
                <c:pt idx="5091">
                  <c:v>0.26073927040053385</c:v>
                </c:pt>
                <c:pt idx="5092">
                  <c:v>0.2566651821716156</c:v>
                </c:pt>
                <c:pt idx="5093">
                  <c:v>-0.49129348352237789</c:v>
                </c:pt>
                <c:pt idx="5094">
                  <c:v>-0.46528278214706015</c:v>
                </c:pt>
                <c:pt idx="5095">
                  <c:v>-0.44206306197558581</c:v>
                </c:pt>
                <c:pt idx="5096">
                  <c:v>-0.42814898511777522</c:v>
                </c:pt>
                <c:pt idx="5097">
                  <c:v>-0.41521809850683788</c:v>
                </c:pt>
                <c:pt idx="5098">
                  <c:v>-0.399670107215155</c:v>
                </c:pt>
                <c:pt idx="5099">
                  <c:v>-0.38125280207272871</c:v>
                </c:pt>
                <c:pt idx="5100">
                  <c:v>-0.37212134306225264</c:v>
                </c:pt>
                <c:pt idx="5101">
                  <c:v>-0.35947451551118653</c:v>
                </c:pt>
                <c:pt idx="5102">
                  <c:v>-0.35078627504909698</c:v>
                </c:pt>
                <c:pt idx="5103">
                  <c:v>-0.341744902230461</c:v>
                </c:pt>
                <c:pt idx="5104">
                  <c:v>-0.33406693481065503</c:v>
                </c:pt>
                <c:pt idx="5105">
                  <c:v>-0.32983423985251137</c:v>
                </c:pt>
                <c:pt idx="5106">
                  <c:v>-0.32522933854426567</c:v>
                </c:pt>
                <c:pt idx="5107">
                  <c:v>-0.32185712865173866</c:v>
                </c:pt>
                <c:pt idx="5108">
                  <c:v>-0.31993945231870102</c:v>
                </c:pt>
                <c:pt idx="5109">
                  <c:v>-0.31848529033754996</c:v>
                </c:pt>
                <c:pt idx="5110">
                  <c:v>-0.31439221296124986</c:v>
                </c:pt>
                <c:pt idx="5111">
                  <c:v>-0.31029774814397015</c:v>
                </c:pt>
                <c:pt idx="5112">
                  <c:v>-0.30702346483826842</c:v>
                </c:pt>
                <c:pt idx="5113">
                  <c:v>-0.30450585397552676</c:v>
                </c:pt>
                <c:pt idx="5114">
                  <c:v>-0.30259597774251784</c:v>
                </c:pt>
                <c:pt idx="5115">
                  <c:v>-0.29969662339014153</c:v>
                </c:pt>
                <c:pt idx="5116">
                  <c:v>-0.29376500865014676</c:v>
                </c:pt>
                <c:pt idx="5117">
                  <c:v>-0.28768942669664604</c:v>
                </c:pt>
                <c:pt idx="5118">
                  <c:v>-0.28291411497955116</c:v>
                </c:pt>
                <c:pt idx="5119">
                  <c:v>-0.27625504995804406</c:v>
                </c:pt>
                <c:pt idx="5120">
                  <c:v>-0.27485138429683065</c:v>
                </c:pt>
                <c:pt idx="5121">
                  <c:v>-0.27158327411498784</c:v>
                </c:pt>
                <c:pt idx="5122">
                  <c:v>-0.27035819901041819</c:v>
                </c:pt>
                <c:pt idx="5123">
                  <c:v>-0.27019219973257397</c:v>
                </c:pt>
                <c:pt idx="5124">
                  <c:v>-0.27023127244428957</c:v>
                </c:pt>
                <c:pt idx="5125">
                  <c:v>-0.26813712570392711</c:v>
                </c:pt>
                <c:pt idx="5126">
                  <c:v>-0.26543380035236169</c:v>
                </c:pt>
                <c:pt idx="5127">
                  <c:v>-0.25925852470493516</c:v>
                </c:pt>
                <c:pt idx="5128">
                  <c:v>-0.25441118550610486</c:v>
                </c:pt>
                <c:pt idx="5129">
                  <c:v>-0.25305393741359317</c:v>
                </c:pt>
                <c:pt idx="5130">
                  <c:v>-0.25400696728792294</c:v>
                </c:pt>
                <c:pt idx="5131">
                  <c:v>-0.25448399146108425</c:v>
                </c:pt>
                <c:pt idx="5132">
                  <c:v>-0.25482039850159732</c:v>
                </c:pt>
                <c:pt idx="5133">
                  <c:v>-0.25576087266640674</c:v>
                </c:pt>
                <c:pt idx="5134">
                  <c:v>-0.25774652676759852</c:v>
                </c:pt>
                <c:pt idx="5135">
                  <c:v>-0.25963037812216766</c:v>
                </c:pt>
                <c:pt idx="5136">
                  <c:v>-0.2619363592985805</c:v>
                </c:pt>
                <c:pt idx="5137">
                  <c:v>-0.26334148612944619</c:v>
                </c:pt>
                <c:pt idx="5138">
                  <c:v>-0.26270485019036588</c:v>
                </c:pt>
                <c:pt idx="5139">
                  <c:v>-0.26198520315963164</c:v>
                </c:pt>
                <c:pt idx="5140">
                  <c:v>-0.26214628549852226</c:v>
                </c:pt>
                <c:pt idx="5141">
                  <c:v>-0.266074736183329</c:v>
                </c:pt>
                <c:pt idx="5142">
                  <c:v>-0.26780229586808257</c:v>
                </c:pt>
                <c:pt idx="5143">
                  <c:v>-0.27100340968778658</c:v>
                </c:pt>
                <c:pt idx="5144">
                  <c:v>-0.27204081921503692</c:v>
                </c:pt>
                <c:pt idx="5145">
                  <c:v>-0.27415512655301477</c:v>
                </c:pt>
                <c:pt idx="5146">
                  <c:v>-0.27701161072113656</c:v>
                </c:pt>
                <c:pt idx="5147">
                  <c:v>-0.27863456199836462</c:v>
                </c:pt>
                <c:pt idx="5148">
                  <c:v>-0.27899513440767454</c:v>
                </c:pt>
                <c:pt idx="5149">
                  <c:v>-0.27969422242951875</c:v>
                </c:pt>
                <c:pt idx="5150">
                  <c:v>-0.28157775437233057</c:v>
                </c:pt>
                <c:pt idx="5151">
                  <c:v>-0.28301490479328262</c:v>
                </c:pt>
                <c:pt idx="5152">
                  <c:v>-0.28541122275800757</c:v>
                </c:pt>
                <c:pt idx="5153">
                  <c:v>-0.28736036149115096</c:v>
                </c:pt>
                <c:pt idx="5154">
                  <c:v>-0.28906996010740066</c:v>
                </c:pt>
                <c:pt idx="5155">
                  <c:v>-0.29072619120460791</c:v>
                </c:pt>
                <c:pt idx="5156">
                  <c:v>-0.29339856516278368</c:v>
                </c:pt>
                <c:pt idx="5157">
                  <c:v>-0.29543489665474171</c:v>
                </c:pt>
                <c:pt idx="5158">
                  <c:v>-0.29676507384600387</c:v>
                </c:pt>
                <c:pt idx="5159">
                  <c:v>-0.29685215787186681</c:v>
                </c:pt>
                <c:pt idx="5160">
                  <c:v>-0.29693823797715557</c:v>
                </c:pt>
                <c:pt idx="5161">
                  <c:v>-0.29769400402722929</c:v>
                </c:pt>
                <c:pt idx="5162">
                  <c:v>-0.29804422173743234</c:v>
                </c:pt>
                <c:pt idx="5163">
                  <c:v>-0.29831153351278389</c:v>
                </c:pt>
                <c:pt idx="5164">
                  <c:v>-0.29695888879818655</c:v>
                </c:pt>
                <c:pt idx="5165">
                  <c:v>-0.29448183167783609</c:v>
                </c:pt>
                <c:pt idx="5166">
                  <c:v>-0.29315007249504021</c:v>
                </c:pt>
                <c:pt idx="5167">
                  <c:v>-0.2914625693339159</c:v>
                </c:pt>
                <c:pt idx="5168">
                  <c:v>-0.29086833701793169</c:v>
                </c:pt>
                <c:pt idx="5169">
                  <c:v>-0.29173111188810125</c:v>
                </c:pt>
                <c:pt idx="5170">
                  <c:v>-0.29279707473220984</c:v>
                </c:pt>
                <c:pt idx="5171">
                  <c:v>-0.2947727550756879</c:v>
                </c:pt>
                <c:pt idx="5172">
                  <c:v>-0.29665202578877481</c:v>
                </c:pt>
                <c:pt idx="5173">
                  <c:v>-0.29854102389792392</c:v>
                </c:pt>
                <c:pt idx="5174">
                  <c:v>-0.30026125957431632</c:v>
                </c:pt>
                <c:pt idx="5175">
                  <c:v>-0.30146064276559797</c:v>
                </c:pt>
                <c:pt idx="5176">
                  <c:v>-0.30316201813925581</c:v>
                </c:pt>
                <c:pt idx="5177">
                  <c:v>-0.30469925884319871</c:v>
                </c:pt>
                <c:pt idx="5178">
                  <c:v>-0.30633684976355036</c:v>
                </c:pt>
                <c:pt idx="5179">
                  <c:v>-0.30691521468822691</c:v>
                </c:pt>
                <c:pt idx="5180">
                  <c:v>-0.30705559107639679</c:v>
                </c:pt>
                <c:pt idx="5181">
                  <c:v>-0.3077675758613328</c:v>
                </c:pt>
                <c:pt idx="5182">
                  <c:v>-0.30854354153185698</c:v>
                </c:pt>
                <c:pt idx="5183">
                  <c:v>-0.31075801728599889</c:v>
                </c:pt>
                <c:pt idx="5184">
                  <c:v>-0.31269611052168217</c:v>
                </c:pt>
                <c:pt idx="5185">
                  <c:v>-0.31439007373945954</c:v>
                </c:pt>
                <c:pt idx="5186">
                  <c:v>-0.31587151273391612</c:v>
                </c:pt>
                <c:pt idx="5187">
                  <c:v>-0.31769950983321549</c:v>
                </c:pt>
                <c:pt idx="5188">
                  <c:v>-0.31892856155101362</c:v>
                </c:pt>
                <c:pt idx="5189">
                  <c:v>-0.32004915174707488</c:v>
                </c:pt>
                <c:pt idx="5190">
                  <c:v>-0.32169274206578513</c:v>
                </c:pt>
                <c:pt idx="5191">
                  <c:v>-0.3226253462632187</c:v>
                </c:pt>
                <c:pt idx="5192">
                  <c:v>-0.32323700738715871</c:v>
                </c:pt>
                <c:pt idx="5193">
                  <c:v>-0.32435550577868932</c:v>
                </c:pt>
                <c:pt idx="5194">
                  <c:v>-0.32436206984532823</c:v>
                </c:pt>
                <c:pt idx="5195">
                  <c:v>-0.3250234209094931</c:v>
                </c:pt>
                <c:pt idx="5196">
                  <c:v>-0.32585136436426326</c:v>
                </c:pt>
                <c:pt idx="5197">
                  <c:v>-0.32687000043683095</c:v>
                </c:pt>
                <c:pt idx="5198">
                  <c:v>-0.3283005941794131</c:v>
                </c:pt>
                <c:pt idx="5199">
                  <c:v>-0.32906208735948089</c:v>
                </c:pt>
                <c:pt idx="5200">
                  <c:v>-0.33011662629468763</c:v>
                </c:pt>
                <c:pt idx="5201">
                  <c:v>-0.33082358076220103</c:v>
                </c:pt>
                <c:pt idx="5202">
                  <c:v>-0.33210583072359723</c:v>
                </c:pt>
                <c:pt idx="5203">
                  <c:v>-0.33310595579008323</c:v>
                </c:pt>
                <c:pt idx="5204">
                  <c:v>-0.33454527751728236</c:v>
                </c:pt>
                <c:pt idx="5205">
                  <c:v>-0.33608619746401536</c:v>
                </c:pt>
                <c:pt idx="5206">
                  <c:v>-0.33753690929263647</c:v>
                </c:pt>
                <c:pt idx="5207">
                  <c:v>-0.33853216921869606</c:v>
                </c:pt>
                <c:pt idx="5208">
                  <c:v>-0.34002163739747387</c:v>
                </c:pt>
                <c:pt idx="5209">
                  <c:v>-0.34108444613648681</c:v>
                </c:pt>
                <c:pt idx="5210">
                  <c:v>-0.3418011265456341</c:v>
                </c:pt>
                <c:pt idx="5211">
                  <c:v>-0.34344230451775937</c:v>
                </c:pt>
                <c:pt idx="5212">
                  <c:v>-0.3451059959766507</c:v>
                </c:pt>
                <c:pt idx="5213">
                  <c:v>-0.34664427672491732</c:v>
                </c:pt>
                <c:pt idx="5214">
                  <c:v>-0.3484017470671954</c:v>
                </c:pt>
                <c:pt idx="5215">
                  <c:v>-0.34970483255146378</c:v>
                </c:pt>
                <c:pt idx="5216">
                  <c:v>-0.35139722594556799</c:v>
                </c:pt>
                <c:pt idx="5217">
                  <c:v>-0.35279689466297398</c:v>
                </c:pt>
                <c:pt idx="5218">
                  <c:v>-0.35435298082594102</c:v>
                </c:pt>
                <c:pt idx="5219">
                  <c:v>-0.35529644690369955</c:v>
                </c:pt>
                <c:pt idx="5220">
                  <c:v>-0.22888130094064391</c:v>
                </c:pt>
                <c:pt idx="5221">
                  <c:v>-0.22164272345984948</c:v>
                </c:pt>
                <c:pt idx="5222">
                  <c:v>-0.21389551652314168</c:v>
                </c:pt>
                <c:pt idx="5223">
                  <c:v>-0.20725686597854193</c:v>
                </c:pt>
                <c:pt idx="5224">
                  <c:v>-0.2066898504820435</c:v>
                </c:pt>
                <c:pt idx="5225">
                  <c:v>-0.20535825856596604</c:v>
                </c:pt>
                <c:pt idx="5226">
                  <c:v>-0.20657685172112289</c:v>
                </c:pt>
                <c:pt idx="5227">
                  <c:v>-0.20966443084839972</c:v>
                </c:pt>
                <c:pt idx="5228">
                  <c:v>-0.20965594784094307</c:v>
                </c:pt>
                <c:pt idx="5229">
                  <c:v>-0.20967173800803879</c:v>
                </c:pt>
                <c:pt idx="5230">
                  <c:v>-0.2087783292471446</c:v>
                </c:pt>
                <c:pt idx="5231">
                  <c:v>-0.20877760491765962</c:v>
                </c:pt>
                <c:pt idx="5232">
                  <c:v>-0.20609613571215249</c:v>
                </c:pt>
                <c:pt idx="5233">
                  <c:v>-0.20581472896777833</c:v>
                </c:pt>
                <c:pt idx="5234">
                  <c:v>-0.20662487194488829</c:v>
                </c:pt>
                <c:pt idx="5235">
                  <c:v>-0.20817852392092115</c:v>
                </c:pt>
                <c:pt idx="5236">
                  <c:v>-0.21032098978865307</c:v>
                </c:pt>
                <c:pt idx="5237">
                  <c:v>-0.21042062464180797</c:v>
                </c:pt>
                <c:pt idx="5238">
                  <c:v>-0.21127964779637728</c:v>
                </c:pt>
                <c:pt idx="5239">
                  <c:v>-0.21196955432793929</c:v>
                </c:pt>
                <c:pt idx="5240">
                  <c:v>-0.21214190521295703</c:v>
                </c:pt>
                <c:pt idx="5241">
                  <c:v>-0.21237711832920278</c:v>
                </c:pt>
                <c:pt idx="5242">
                  <c:v>-0.21295563415252977</c:v>
                </c:pt>
                <c:pt idx="5243">
                  <c:v>-0.21305182341650664</c:v>
                </c:pt>
                <c:pt idx="5244">
                  <c:v>-0.21158777846818733</c:v>
                </c:pt>
                <c:pt idx="5245">
                  <c:v>-0.2104850501154881</c:v>
                </c:pt>
                <c:pt idx="5246">
                  <c:v>-0.21137583885560218</c:v>
                </c:pt>
                <c:pt idx="5247">
                  <c:v>-0.20893447550345653</c:v>
                </c:pt>
                <c:pt idx="5248">
                  <c:v>-0.2111909206363676</c:v>
                </c:pt>
                <c:pt idx="5249">
                  <c:v>-0.21407213335910794</c:v>
                </c:pt>
                <c:pt idx="5250">
                  <c:v>-0.21466556429963973</c:v>
                </c:pt>
                <c:pt idx="5251">
                  <c:v>-0.20284773956112545</c:v>
                </c:pt>
                <c:pt idx="5252">
                  <c:v>-0.19075795772111706</c:v>
                </c:pt>
                <c:pt idx="5253">
                  <c:v>-0.1786417696385697</c:v>
                </c:pt>
                <c:pt idx="5254">
                  <c:v>-0.16677740073104319</c:v>
                </c:pt>
                <c:pt idx="5255">
                  <c:v>-0.15441118550610478</c:v>
                </c:pt>
                <c:pt idx="5256">
                  <c:v>-0.13893337557123836</c:v>
                </c:pt>
                <c:pt idx="5257">
                  <c:v>-0.1260014990931651</c:v>
                </c:pt>
                <c:pt idx="5258">
                  <c:v>-0.11508059710702764</c:v>
                </c:pt>
                <c:pt idx="5259">
                  <c:v>-0.10928917794682051</c:v>
                </c:pt>
                <c:pt idx="5260">
                  <c:v>-0.10407136539577169</c:v>
                </c:pt>
                <c:pt idx="5261">
                  <c:v>-9.9698866878001419E-2</c:v>
                </c:pt>
                <c:pt idx="5262">
                  <c:v>-9.5141324356426651E-2</c:v>
                </c:pt>
                <c:pt idx="5263">
                  <c:v>-9.0234701180961482E-2</c:v>
                </c:pt>
                <c:pt idx="5264">
                  <c:v>-8.8522331934212342E-2</c:v>
                </c:pt>
                <c:pt idx="5265">
                  <c:v>-8.3117217532049481E-2</c:v>
                </c:pt>
                <c:pt idx="5266">
                  <c:v>-7.3342847067035394E-2</c:v>
                </c:pt>
                <c:pt idx="5267">
                  <c:v>-6.304232592926072E-2</c:v>
                </c:pt>
                <c:pt idx="5268">
                  <c:v>-5.0620697366973437E-2</c:v>
                </c:pt>
                <c:pt idx="5269">
                  <c:v>-4.2104055938040993E-2</c:v>
                </c:pt>
                <c:pt idx="5270">
                  <c:v>-3.4230416551675011E-2</c:v>
                </c:pt>
                <c:pt idx="5271">
                  <c:v>-3.2012087243287676E-2</c:v>
                </c:pt>
                <c:pt idx="5272">
                  <c:v>-2.9593205499874223E-2</c:v>
                </c:pt>
                <c:pt idx="5273">
                  <c:v>-2.8951680811737258E-2</c:v>
                </c:pt>
                <c:pt idx="5274">
                  <c:v>-2.9047328864513475E-2</c:v>
                </c:pt>
                <c:pt idx="5275">
                  <c:v>-2.917630007936774E-2</c:v>
                </c:pt>
                <c:pt idx="5276">
                  <c:v>-2.9749523722968865E-2</c:v>
                </c:pt>
                <c:pt idx="5277">
                  <c:v>-2.9702194090238148E-2</c:v>
                </c:pt>
                <c:pt idx="5278">
                  <c:v>-2.7639676325957482E-2</c:v>
                </c:pt>
                <c:pt idx="5279">
                  <c:v>-2.4878101344252623E-2</c:v>
                </c:pt>
                <c:pt idx="5280">
                  <c:v>-2.1195765867536933E-2</c:v>
                </c:pt>
                <c:pt idx="5281">
                  <c:v>-1.9220979714330396E-2</c:v>
                </c:pt>
                <c:pt idx="5282">
                  <c:v>-1.8030338860564592E-2</c:v>
                </c:pt>
                <c:pt idx="5283">
                  <c:v>-1.8103147830318311E-2</c:v>
                </c:pt>
                <c:pt idx="5284">
                  <c:v>-1.9940151761535251E-2</c:v>
                </c:pt>
                <c:pt idx="5285">
                  <c:v>-2.225941150665341E-2</c:v>
                </c:pt>
                <c:pt idx="5286">
                  <c:v>-2.4067172918897969E-2</c:v>
                </c:pt>
                <c:pt idx="5287">
                  <c:v>-2.2979275609975425E-2</c:v>
                </c:pt>
                <c:pt idx="5288">
                  <c:v>-2.2191279020562466E-2</c:v>
                </c:pt>
                <c:pt idx="5289">
                  <c:v>-2.1396385668422817E-2</c:v>
                </c:pt>
                <c:pt idx="5290">
                  <c:v>-1.9410654941862674E-2</c:v>
                </c:pt>
                <c:pt idx="5291">
                  <c:v>-1.7635682036533581E-2</c:v>
                </c:pt>
                <c:pt idx="5292">
                  <c:v>-1.5303008306366238E-2</c:v>
                </c:pt>
                <c:pt idx="5293">
                  <c:v>-1.5092008159184839E-2</c:v>
                </c:pt>
                <c:pt idx="5294">
                  <c:v>-1.3725529546707188E-2</c:v>
                </c:pt>
                <c:pt idx="5295">
                  <c:v>-1.4016826332596363E-2</c:v>
                </c:pt>
                <c:pt idx="5296">
                  <c:v>-1.5480594672257026E-2</c:v>
                </c:pt>
                <c:pt idx="5297">
                  <c:v>-1.7596554792586205E-2</c:v>
                </c:pt>
                <c:pt idx="5298">
                  <c:v>-2.0807186536721874E-2</c:v>
                </c:pt>
                <c:pt idx="5299">
                  <c:v>-2.3322257539250945E-2</c:v>
                </c:pt>
                <c:pt idx="5300">
                  <c:v>-2.5063311942985559E-2</c:v>
                </c:pt>
                <c:pt idx="5301">
                  <c:v>0.80077711056163892</c:v>
                </c:pt>
                <c:pt idx="5302">
                  <c:v>0.79390005547289344</c:v>
                </c:pt>
                <c:pt idx="5303">
                  <c:v>0.78668748699799385</c:v>
                </c:pt>
                <c:pt idx="5304">
                  <c:v>0.777977971864248</c:v>
                </c:pt>
                <c:pt idx="5305">
                  <c:v>0.77033396294456291</c:v>
                </c:pt>
                <c:pt idx="5306">
                  <c:v>0.75950316147252162</c:v>
                </c:pt>
                <c:pt idx="5307">
                  <c:v>0.74710627936758023</c:v>
                </c:pt>
                <c:pt idx="5308">
                  <c:v>0.74735089907391961</c:v>
                </c:pt>
                <c:pt idx="5309">
                  <c:v>0.74622837353399984</c:v>
                </c:pt>
                <c:pt idx="5310">
                  <c:v>0.74136159001751589</c:v>
                </c:pt>
                <c:pt idx="5311">
                  <c:v>0.73413861149315329</c:v>
                </c:pt>
                <c:pt idx="5312">
                  <c:v>0.72488047355240182</c:v>
                </c:pt>
                <c:pt idx="5313">
                  <c:v>0.71399143568652079</c:v>
                </c:pt>
                <c:pt idx="5314">
                  <c:v>0.70279496877637915</c:v>
                </c:pt>
                <c:pt idx="5315">
                  <c:v>0.69115997696742382</c:v>
                </c:pt>
                <c:pt idx="5316">
                  <c:v>0.67937250584835551</c:v>
                </c:pt>
                <c:pt idx="5317">
                  <c:v>0.66759552238466446</c:v>
                </c:pt>
                <c:pt idx="5318">
                  <c:v>0.65989016195921468</c:v>
                </c:pt>
                <c:pt idx="5319">
                  <c:v>0.66101520411292192</c:v>
                </c:pt>
                <c:pt idx="5320">
                  <c:v>0.66816171376805156</c:v>
                </c:pt>
                <c:pt idx="5321">
                  <c:v>0.67404976154549334</c:v>
                </c:pt>
                <c:pt idx="5322">
                  <c:v>0.67416304960725948</c:v>
                </c:pt>
                <c:pt idx="5323">
                  <c:v>0.671628974092635</c:v>
                </c:pt>
                <c:pt idx="5324">
                  <c:v>0.6633457562638253</c:v>
                </c:pt>
                <c:pt idx="5325">
                  <c:v>0.65373750056051294</c:v>
                </c:pt>
                <c:pt idx="5326">
                  <c:v>0.64321586743234938</c:v>
                </c:pt>
                <c:pt idx="5327">
                  <c:v>0.63398871501307041</c:v>
                </c:pt>
                <c:pt idx="5328">
                  <c:v>0.62410663594162241</c:v>
                </c:pt>
                <c:pt idx="5329">
                  <c:v>0.61430936216144549</c:v>
                </c:pt>
                <c:pt idx="5330">
                  <c:v>0.60554100019331003</c:v>
                </c:pt>
                <c:pt idx="5331">
                  <c:v>0.59865674536342395</c:v>
                </c:pt>
                <c:pt idx="5332">
                  <c:v>0.60018158088861129</c:v>
                </c:pt>
                <c:pt idx="5333">
                  <c:v>0.60345490138481761</c:v>
                </c:pt>
                <c:pt idx="5334">
                  <c:v>0.61842667721354627</c:v>
                </c:pt>
                <c:pt idx="5335">
                  <c:v>0.6225945090448245</c:v>
                </c:pt>
                <c:pt idx="5336">
                  <c:v>0.62394643560456864</c:v>
                </c:pt>
                <c:pt idx="5337">
                  <c:v>0.62062539475819767</c:v>
                </c:pt>
                <c:pt idx="5338">
                  <c:v>0.61371942102381072</c:v>
                </c:pt>
                <c:pt idx="5339">
                  <c:v>0.6057905728671511</c:v>
                </c:pt>
                <c:pt idx="5340">
                  <c:v>0.59655352040386378</c:v>
                </c:pt>
                <c:pt idx="5341">
                  <c:v>0.58717629268942151</c:v>
                </c:pt>
                <c:pt idx="5342">
                  <c:v>0.57815292424064968</c:v>
                </c:pt>
                <c:pt idx="5343">
                  <c:v>0.56921356368556053</c:v>
                </c:pt>
                <c:pt idx="5344">
                  <c:v>0.5605988309674339</c:v>
                </c:pt>
                <c:pt idx="5345">
                  <c:v>0.55320949229866256</c:v>
                </c:pt>
                <c:pt idx="5346">
                  <c:v>0.54895252809505424</c:v>
                </c:pt>
                <c:pt idx="5347">
                  <c:v>0.54579291366926175</c:v>
                </c:pt>
                <c:pt idx="5348">
                  <c:v>0.54378181342898857</c:v>
                </c:pt>
                <c:pt idx="5349">
                  <c:v>0.54616137951184651</c:v>
                </c:pt>
                <c:pt idx="5350">
                  <c:v>0.55214803080749619</c:v>
                </c:pt>
                <c:pt idx="5351">
                  <c:v>0.55504909772361066</c:v>
                </c:pt>
                <c:pt idx="5352">
                  <c:v>0.55209262168626927</c:v>
                </c:pt>
                <c:pt idx="5353">
                  <c:v>0.54518268745615872</c:v>
                </c:pt>
                <c:pt idx="5354">
                  <c:v>0.53675214272486815</c:v>
                </c:pt>
                <c:pt idx="5355">
                  <c:v>0.52983293141733123</c:v>
                </c:pt>
                <c:pt idx="5356">
                  <c:v>0.52707132751302677</c:v>
                </c:pt>
                <c:pt idx="5357">
                  <c:v>0.52617851771956314</c:v>
                </c:pt>
                <c:pt idx="5358">
                  <c:v>0.52395024865447093</c:v>
                </c:pt>
                <c:pt idx="5359">
                  <c:v>0.51748039712237048</c:v>
                </c:pt>
                <c:pt idx="5360">
                  <c:v>0.51154333126801532</c:v>
                </c:pt>
                <c:pt idx="5361">
                  <c:v>0.5057277938161584</c:v>
                </c:pt>
                <c:pt idx="5362">
                  <c:v>0.50102975475533751</c:v>
                </c:pt>
                <c:pt idx="5363">
                  <c:v>0.49599059372948356</c:v>
                </c:pt>
                <c:pt idx="5364">
                  <c:v>0.49380560651792238</c:v>
                </c:pt>
                <c:pt idx="5365">
                  <c:v>0.49189139718343933</c:v>
                </c:pt>
                <c:pt idx="5366">
                  <c:v>0.49014574227825897</c:v>
                </c:pt>
                <c:pt idx="5367">
                  <c:v>0.48783880050205214</c:v>
                </c:pt>
                <c:pt idx="5368">
                  <c:v>0.48366332181264526</c:v>
                </c:pt>
                <c:pt idx="5369">
                  <c:v>0.48213855137911038</c:v>
                </c:pt>
                <c:pt idx="5370">
                  <c:v>0.48364786464833137</c:v>
                </c:pt>
                <c:pt idx="5371">
                  <c:v>0.48109848993156151</c:v>
                </c:pt>
                <c:pt idx="5372">
                  <c:v>0.47763593321235037</c:v>
                </c:pt>
                <c:pt idx="5373">
                  <c:v>0.47839579889258838</c:v>
                </c:pt>
                <c:pt idx="5374">
                  <c:v>0.47481612339369927</c:v>
                </c:pt>
                <c:pt idx="5375">
                  <c:v>0.4694544831429624</c:v>
                </c:pt>
                <c:pt idx="5376">
                  <c:v>0.46278555637435531</c:v>
                </c:pt>
                <c:pt idx="5377">
                  <c:v>0.4559912298514846</c:v>
                </c:pt>
                <c:pt idx="5378">
                  <c:v>0.44919503506251718</c:v>
                </c:pt>
                <c:pt idx="5379">
                  <c:v>0.44274436777234594</c:v>
                </c:pt>
                <c:pt idx="5380">
                  <c:v>0.43651346820566117</c:v>
                </c:pt>
                <c:pt idx="5381">
                  <c:v>0.43088726365408897</c:v>
                </c:pt>
                <c:pt idx="5382">
                  <c:v>0.42494954628812265</c:v>
                </c:pt>
                <c:pt idx="5383">
                  <c:v>0.41892700925226489</c:v>
                </c:pt>
                <c:pt idx="5384">
                  <c:v>0.41299744732910632</c:v>
                </c:pt>
                <c:pt idx="5385">
                  <c:v>0.40711551485312159</c:v>
                </c:pt>
                <c:pt idx="5386">
                  <c:v>0.40133866860676626</c:v>
                </c:pt>
                <c:pt idx="5387">
                  <c:v>0.39641797871863055</c:v>
                </c:pt>
                <c:pt idx="5388">
                  <c:v>0.39143294913223536</c:v>
                </c:pt>
                <c:pt idx="5389">
                  <c:v>0.38830429631370023</c:v>
                </c:pt>
                <c:pt idx="5390">
                  <c:v>0.38657594148282654</c:v>
                </c:pt>
                <c:pt idx="5391">
                  <c:v>0.38300753692241163</c:v>
                </c:pt>
                <c:pt idx="5392">
                  <c:v>0.37915077089776289</c:v>
                </c:pt>
                <c:pt idx="5393">
                  <c:v>0.37512230250163869</c:v>
                </c:pt>
                <c:pt idx="5394">
                  <c:v>0.37096661554663507</c:v>
                </c:pt>
                <c:pt idx="5395">
                  <c:v>0.36618530166728974</c:v>
                </c:pt>
                <c:pt idx="5396">
                  <c:v>0.36222584838343896</c:v>
                </c:pt>
                <c:pt idx="5397">
                  <c:v>0.35913112040389206</c:v>
                </c:pt>
                <c:pt idx="5398">
                  <c:v>0.35654605254149552</c:v>
                </c:pt>
                <c:pt idx="5399">
                  <c:v>0.35235118346057454</c:v>
                </c:pt>
                <c:pt idx="5400">
                  <c:v>0.34716662870035897</c:v>
                </c:pt>
                <c:pt idx="5401">
                  <c:v>0.34300383896584086</c:v>
                </c:pt>
                <c:pt idx="5402">
                  <c:v>0.33933775047873294</c:v>
                </c:pt>
                <c:pt idx="5403">
                  <c:v>0.33486488039633111</c:v>
                </c:pt>
                <c:pt idx="5404">
                  <c:v>0.33173816123385963</c:v>
                </c:pt>
                <c:pt idx="5405">
                  <c:v>0.32852201561736777</c:v>
                </c:pt>
                <c:pt idx="5406">
                  <c:v>0.32556025453539406</c:v>
                </c:pt>
                <c:pt idx="5407">
                  <c:v>0.32221987650451928</c:v>
                </c:pt>
                <c:pt idx="5408">
                  <c:v>0.31825822753090538</c:v>
                </c:pt>
                <c:pt idx="5409">
                  <c:v>0.31467127047780119</c:v>
                </c:pt>
                <c:pt idx="5410">
                  <c:v>0.31131155723015425</c:v>
                </c:pt>
                <c:pt idx="5411">
                  <c:v>0.30843334727629612</c:v>
                </c:pt>
                <c:pt idx="5412">
                  <c:v>0.3074648587431652</c:v>
                </c:pt>
                <c:pt idx="5413">
                  <c:v>0.3086986850780396</c:v>
                </c:pt>
                <c:pt idx="5414">
                  <c:v>0.31092413505944821</c:v>
                </c:pt>
                <c:pt idx="5415">
                  <c:v>0.31118331014455386</c:v>
                </c:pt>
                <c:pt idx="5416">
                  <c:v>0.30825743471041123</c:v>
                </c:pt>
                <c:pt idx="5417">
                  <c:v>0.30406795665421438</c:v>
                </c:pt>
                <c:pt idx="5418">
                  <c:v>0.29996583958568646</c:v>
                </c:pt>
                <c:pt idx="5419">
                  <c:v>0.29588785719516381</c:v>
                </c:pt>
                <c:pt idx="5420">
                  <c:v>0.29289636662893748</c:v>
                </c:pt>
                <c:pt idx="5421">
                  <c:v>0.28967294692230583</c:v>
                </c:pt>
                <c:pt idx="5422">
                  <c:v>0.28641662604384333</c:v>
                </c:pt>
                <c:pt idx="5423">
                  <c:v>0.28303028011945713</c:v>
                </c:pt>
                <c:pt idx="5424">
                  <c:v>0.27902995512558998</c:v>
                </c:pt>
                <c:pt idx="5425">
                  <c:v>0.27594681469643551</c:v>
                </c:pt>
                <c:pt idx="5426">
                  <c:v>0.27380508178765289</c:v>
                </c:pt>
                <c:pt idx="5427">
                  <c:v>0.27051925997035003</c:v>
                </c:pt>
                <c:pt idx="5428">
                  <c:v>0.26738091714917156</c:v>
                </c:pt>
                <c:pt idx="5429">
                  <c:v>0.26373463153104215</c:v>
                </c:pt>
                <c:pt idx="5430">
                  <c:v>0.25995366590705254</c:v>
                </c:pt>
                <c:pt idx="5431">
                  <c:v>0.25634605981702602</c:v>
                </c:pt>
                <c:pt idx="5432">
                  <c:v>0.86535316666012529</c:v>
                </c:pt>
                <c:pt idx="5433">
                  <c:v>0.8609082001379047</c:v>
                </c:pt>
                <c:pt idx="5434">
                  <c:v>0.85677632440678753</c:v>
                </c:pt>
                <c:pt idx="5435">
                  <c:v>0.85315254789389017</c:v>
                </c:pt>
                <c:pt idx="5436">
                  <c:v>0.84893869738564232</c:v>
                </c:pt>
                <c:pt idx="5437">
                  <c:v>0.84110164196636117</c:v>
                </c:pt>
                <c:pt idx="5438">
                  <c:v>0.83209113269377988</c:v>
                </c:pt>
                <c:pt idx="5439">
                  <c:v>0.82068606558182011</c:v>
                </c:pt>
                <c:pt idx="5440">
                  <c:v>0.81001564869054787</c:v>
                </c:pt>
                <c:pt idx="5441">
                  <c:v>0.8015566267618206</c:v>
                </c:pt>
                <c:pt idx="5442">
                  <c:v>0.79568259283621356</c:v>
                </c:pt>
                <c:pt idx="5443">
                  <c:v>0.78867534340138101</c:v>
                </c:pt>
                <c:pt idx="5444">
                  <c:v>0.78258589592548444</c:v>
                </c:pt>
                <c:pt idx="5445">
                  <c:v>0.77440642474384491</c:v>
                </c:pt>
                <c:pt idx="5446">
                  <c:v>0.76650147653614098</c:v>
                </c:pt>
                <c:pt idx="5447">
                  <c:v>0.75808449153708546</c:v>
                </c:pt>
                <c:pt idx="5448">
                  <c:v>0.74859932348973746</c:v>
                </c:pt>
                <c:pt idx="5449">
                  <c:v>0.7389518905771234</c:v>
                </c:pt>
                <c:pt idx="5450">
                  <c:v>0.72966088986474531</c:v>
                </c:pt>
                <c:pt idx="5451">
                  <c:v>0.72320461125814872</c:v>
                </c:pt>
                <c:pt idx="5452">
                  <c:v>0.71748923375150064</c:v>
                </c:pt>
                <c:pt idx="5453">
                  <c:v>0.71171053034177367</c:v>
                </c:pt>
                <c:pt idx="5454">
                  <c:v>0.7045254942609992</c:v>
                </c:pt>
                <c:pt idx="5455">
                  <c:v>0.69607429658383768</c:v>
                </c:pt>
                <c:pt idx="5456">
                  <c:v>0.68845727609908591</c:v>
                </c:pt>
                <c:pt idx="5457">
                  <c:v>0.68243944819986857</c:v>
                </c:pt>
                <c:pt idx="5458">
                  <c:v>0.67600773082593235</c:v>
                </c:pt>
                <c:pt idx="5459">
                  <c:v>0.67017332932571905</c:v>
                </c:pt>
                <c:pt idx="5460">
                  <c:v>0.6634726742728575</c:v>
                </c:pt>
                <c:pt idx="5461">
                  <c:v>0.65707657948530251</c:v>
                </c:pt>
                <c:pt idx="5462">
                  <c:v>0.6529789427483641</c:v>
                </c:pt>
                <c:pt idx="5463">
                  <c:v>0.64620504049091676</c:v>
                </c:pt>
                <c:pt idx="5464">
                  <c:v>0.64001183020040919</c:v>
                </c:pt>
                <c:pt idx="5465">
                  <c:v>0.63376759311416597</c:v>
                </c:pt>
                <c:pt idx="5466">
                  <c:v>0.62773124743410991</c:v>
                </c:pt>
                <c:pt idx="5467">
                  <c:v>0.62126821583300518</c:v>
                </c:pt>
                <c:pt idx="5468">
                  <c:v>0.61456347320728433</c:v>
                </c:pt>
                <c:pt idx="5469">
                  <c:v>0.60892309962755686</c:v>
                </c:pt>
                <c:pt idx="5470">
                  <c:v>0.60467210601523025</c:v>
                </c:pt>
                <c:pt idx="5471">
                  <c:v>0.60057530699637651</c:v>
                </c:pt>
                <c:pt idx="5472">
                  <c:v>0.59619207030024057</c:v>
                </c:pt>
                <c:pt idx="5473">
                  <c:v>0.59145265560118943</c:v>
                </c:pt>
                <c:pt idx="5474">
                  <c:v>0.58555738821555847</c:v>
                </c:pt>
                <c:pt idx="5475">
                  <c:v>0.57877177024931403</c:v>
                </c:pt>
                <c:pt idx="5476">
                  <c:v>0.57024334337466498</c:v>
                </c:pt>
                <c:pt idx="5477">
                  <c:v>0.56184590483547603</c:v>
                </c:pt>
                <c:pt idx="5478">
                  <c:v>0.55326624993833118</c:v>
                </c:pt>
                <c:pt idx="5479">
                  <c:v>0.5451433011175093</c:v>
                </c:pt>
                <c:pt idx="5480">
                  <c:v>0.53880282871349794</c:v>
                </c:pt>
                <c:pt idx="5481">
                  <c:v>0.53256183182031591</c:v>
                </c:pt>
                <c:pt idx="5482">
                  <c:v>0.52912478745092462</c:v>
                </c:pt>
                <c:pt idx="5483">
                  <c:v>0.52569600724668442</c:v>
                </c:pt>
                <c:pt idx="5484">
                  <c:v>0.52313677781625967</c:v>
                </c:pt>
                <c:pt idx="5485">
                  <c:v>0.518880087770483</c:v>
                </c:pt>
                <c:pt idx="5486">
                  <c:v>0.51445074662624923</c:v>
                </c:pt>
                <c:pt idx="5487">
                  <c:v>0.51081817868111379</c:v>
                </c:pt>
                <c:pt idx="5488">
                  <c:v>0.50743609485415031</c:v>
                </c:pt>
                <c:pt idx="5489">
                  <c:v>0.50373748632315218</c:v>
                </c:pt>
                <c:pt idx="5490">
                  <c:v>0.49874565298036566</c:v>
                </c:pt>
                <c:pt idx="5491">
                  <c:v>0.49448762156191922</c:v>
                </c:pt>
                <c:pt idx="5492">
                  <c:v>0.48892514957533162</c:v>
                </c:pt>
                <c:pt idx="5493">
                  <c:v>0.48327937795493037</c:v>
                </c:pt>
                <c:pt idx="5494">
                  <c:v>0.47766754919357107</c:v>
                </c:pt>
                <c:pt idx="5495">
                  <c:v>0.47279595983507916</c:v>
                </c:pt>
                <c:pt idx="5496">
                  <c:v>0.46793249014105676</c:v>
                </c:pt>
                <c:pt idx="5497">
                  <c:v>0.46283328188213896</c:v>
                </c:pt>
                <c:pt idx="5498">
                  <c:v>0.45671091123786262</c:v>
                </c:pt>
                <c:pt idx="5499">
                  <c:v>0.45035397206768507</c:v>
                </c:pt>
                <c:pt idx="5500">
                  <c:v>0.44387827611591152</c:v>
                </c:pt>
                <c:pt idx="5501">
                  <c:v>0.43733348575638342</c:v>
                </c:pt>
                <c:pt idx="5502">
                  <c:v>0.43188904588618832</c:v>
                </c:pt>
                <c:pt idx="5503">
                  <c:v>0.42685132275464521</c:v>
                </c:pt>
                <c:pt idx="5504">
                  <c:v>0.4206524267358524</c:v>
                </c:pt>
                <c:pt idx="5505">
                  <c:v>0.41430527397536721</c:v>
                </c:pt>
                <c:pt idx="5506">
                  <c:v>0.40846070602110929</c:v>
                </c:pt>
                <c:pt idx="5507">
                  <c:v>0.40495271432080587</c:v>
                </c:pt>
                <c:pt idx="5508">
                  <c:v>0.40223131877443891</c:v>
                </c:pt>
                <c:pt idx="5509">
                  <c:v>0.39862847702030851</c:v>
                </c:pt>
                <c:pt idx="5510">
                  <c:v>0.39606148065250324</c:v>
                </c:pt>
                <c:pt idx="5511">
                  <c:v>0.3934470555011445</c:v>
                </c:pt>
                <c:pt idx="5512">
                  <c:v>0.39045726537228914</c:v>
                </c:pt>
                <c:pt idx="5513">
                  <c:v>0.38644422449895532</c:v>
                </c:pt>
                <c:pt idx="5514">
                  <c:v>0.38219290063460565</c:v>
                </c:pt>
                <c:pt idx="5515">
                  <c:v>0.37825112635132746</c:v>
                </c:pt>
                <c:pt idx="5516">
                  <c:v>0.37350236447596091</c:v>
                </c:pt>
                <c:pt idx="5517">
                  <c:v>0.36881775190978555</c:v>
                </c:pt>
                <c:pt idx="5518">
                  <c:v>0.36357385729525971</c:v>
                </c:pt>
                <c:pt idx="5519">
                  <c:v>0.35897458051806647</c:v>
                </c:pt>
                <c:pt idx="5520">
                  <c:v>0.35525352534393873</c:v>
                </c:pt>
                <c:pt idx="5521">
                  <c:v>0.35114294917660333</c:v>
                </c:pt>
                <c:pt idx="5522">
                  <c:v>0.34721601826445175</c:v>
                </c:pt>
                <c:pt idx="5523">
                  <c:v>0.34231303189688261</c:v>
                </c:pt>
                <c:pt idx="5524">
                  <c:v>0.33696813326726305</c:v>
                </c:pt>
                <c:pt idx="5525">
                  <c:v>0.33141144362410274</c:v>
                </c:pt>
                <c:pt idx="5526">
                  <c:v>0.32725824854666308</c:v>
                </c:pt>
                <c:pt idx="5527">
                  <c:v>0.32439085101086945</c:v>
                </c:pt>
                <c:pt idx="5528">
                  <c:v>0.3206023153059806</c:v>
                </c:pt>
                <c:pt idx="5529">
                  <c:v>0.3161663823156487</c:v>
                </c:pt>
                <c:pt idx="5530">
                  <c:v>0.31126968403353539</c:v>
                </c:pt>
                <c:pt idx="5531">
                  <c:v>0.30635284801544688</c:v>
                </c:pt>
                <c:pt idx="5532">
                  <c:v>0.30121376090461965</c:v>
                </c:pt>
                <c:pt idx="5533">
                  <c:v>0.2970105039252075</c:v>
                </c:pt>
                <c:pt idx="5534">
                  <c:v>0.29443791821859427</c:v>
                </c:pt>
                <c:pt idx="5535">
                  <c:v>0.29142437607401445</c:v>
                </c:pt>
                <c:pt idx="5536">
                  <c:v>0.28776436545011458</c:v>
                </c:pt>
                <c:pt idx="5537">
                  <c:v>0.28296641766465108</c:v>
                </c:pt>
                <c:pt idx="5538">
                  <c:v>0.27855456000965095</c:v>
                </c:pt>
                <c:pt idx="5539">
                  <c:v>0.27436675158703638</c:v>
                </c:pt>
                <c:pt idx="5540">
                  <c:v>0.26994519334318001</c:v>
                </c:pt>
                <c:pt idx="5541">
                  <c:v>0.26587499644420765</c:v>
                </c:pt>
                <c:pt idx="5542">
                  <c:v>0.26199684674539098</c:v>
                </c:pt>
                <c:pt idx="5543">
                  <c:v>0.25784689019734464</c:v>
                </c:pt>
                <c:pt idx="5544">
                  <c:v>0.25386244776210765</c:v>
                </c:pt>
                <c:pt idx="5545">
                  <c:v>0.24936844804517211</c:v>
                </c:pt>
                <c:pt idx="5546">
                  <c:v>0.24597671517986786</c:v>
                </c:pt>
                <c:pt idx="5547">
                  <c:v>0.24394907663664284</c:v>
                </c:pt>
                <c:pt idx="5548">
                  <c:v>0.24224022521975341</c:v>
                </c:pt>
                <c:pt idx="5549">
                  <c:v>0.23920019748210317</c:v>
                </c:pt>
                <c:pt idx="5550">
                  <c:v>0.23631137153758217</c:v>
                </c:pt>
                <c:pt idx="5551">
                  <c:v>0.2337200164097292</c:v>
                </c:pt>
                <c:pt idx="5552">
                  <c:v>0.23115154422936166</c:v>
                </c:pt>
                <c:pt idx="5553">
                  <c:v>0.22799324885419156</c:v>
                </c:pt>
                <c:pt idx="5554">
                  <c:v>0.22365534490264533</c:v>
                </c:pt>
                <c:pt idx="5555">
                  <c:v>0.21958593158109435</c:v>
                </c:pt>
                <c:pt idx="5556">
                  <c:v>0.21593866693422914</c:v>
                </c:pt>
                <c:pt idx="5557">
                  <c:v>-0.49540144171016653</c:v>
                </c:pt>
                <c:pt idx="5558">
                  <c:v>-0.48902725429914923</c:v>
                </c:pt>
                <c:pt idx="5559">
                  <c:v>-0.4839519933840658</c:v>
                </c:pt>
                <c:pt idx="5560">
                  <c:v>-0.47074960809462735</c:v>
                </c:pt>
                <c:pt idx="5561">
                  <c:v>-0.45871927492995684</c:v>
                </c:pt>
                <c:pt idx="5562">
                  <c:v>-0.44792942293754529</c:v>
                </c:pt>
                <c:pt idx="5563">
                  <c:v>-0.43530029550256488</c:v>
                </c:pt>
                <c:pt idx="5564">
                  <c:v>-0.41643670146424827</c:v>
                </c:pt>
                <c:pt idx="5565">
                  <c:v>-0.40364616923462571</c:v>
                </c:pt>
                <c:pt idx="5566">
                  <c:v>-0.38410465009674633</c:v>
                </c:pt>
                <c:pt idx="5567">
                  <c:v>-0.36198050589009145</c:v>
                </c:pt>
                <c:pt idx="5568">
                  <c:v>-0.34360059194050241</c:v>
                </c:pt>
                <c:pt idx="5569">
                  <c:v>-0.32687129779213786</c:v>
                </c:pt>
                <c:pt idx="5570">
                  <c:v>-0.30913949659781459</c:v>
                </c:pt>
                <c:pt idx="5571">
                  <c:v>-0.28541200792727622</c:v>
                </c:pt>
                <c:pt idx="5572">
                  <c:v>-0.27737259758726673</c:v>
                </c:pt>
                <c:pt idx="5573">
                  <c:v>-0.26461924118932956</c:v>
                </c:pt>
                <c:pt idx="5574">
                  <c:v>-0.24688288304550113</c:v>
                </c:pt>
                <c:pt idx="5575">
                  <c:v>-0.22573843912199765</c:v>
                </c:pt>
                <c:pt idx="5576">
                  <c:v>-0.21034868643089324</c:v>
                </c:pt>
                <c:pt idx="5577">
                  <c:v>-0.19841838027160683</c:v>
                </c:pt>
                <c:pt idx="5578">
                  <c:v>-0.18278498275613367</c:v>
                </c:pt>
                <c:pt idx="5579">
                  <c:v>-0.17604734323192583</c:v>
                </c:pt>
                <c:pt idx="5580">
                  <c:v>-0.17229715190690545</c:v>
                </c:pt>
                <c:pt idx="5581">
                  <c:v>-0.16858308724144336</c:v>
                </c:pt>
                <c:pt idx="5582">
                  <c:v>-0.1660062300014834</c:v>
                </c:pt>
                <c:pt idx="5583">
                  <c:v>-0.16216437889459287</c:v>
                </c:pt>
                <c:pt idx="5584">
                  <c:v>-0.15865143773169021</c:v>
                </c:pt>
                <c:pt idx="5585">
                  <c:v>-0.15473494697282031</c:v>
                </c:pt>
                <c:pt idx="5586">
                  <c:v>-0.15359083300086776</c:v>
                </c:pt>
                <c:pt idx="5587">
                  <c:v>-0.15366792214022523</c:v>
                </c:pt>
                <c:pt idx="5588">
                  <c:v>-0.14843427015020949</c:v>
                </c:pt>
                <c:pt idx="5589">
                  <c:v>-0.14112342641233075</c:v>
                </c:pt>
                <c:pt idx="5590">
                  <c:v>-0.1346165370279373</c:v>
                </c:pt>
                <c:pt idx="5591">
                  <c:v>-0.12820228039451739</c:v>
                </c:pt>
                <c:pt idx="5592">
                  <c:v>-0.12477353288696334</c:v>
                </c:pt>
                <c:pt idx="5593">
                  <c:v>-0.12137335765923783</c:v>
                </c:pt>
                <c:pt idx="5594">
                  <c:v>-0.11864196140417649</c:v>
                </c:pt>
                <c:pt idx="5595">
                  <c:v>-0.11496489363958756</c:v>
                </c:pt>
                <c:pt idx="5596">
                  <c:v>-0.11036165437149049</c:v>
                </c:pt>
                <c:pt idx="5597">
                  <c:v>-0.10688641832066881</c:v>
                </c:pt>
                <c:pt idx="5598">
                  <c:v>-0.10581976597006802</c:v>
                </c:pt>
                <c:pt idx="5599">
                  <c:v>-0.10484253822784904</c:v>
                </c:pt>
                <c:pt idx="5600">
                  <c:v>-0.10453074674937379</c:v>
                </c:pt>
                <c:pt idx="5601">
                  <c:v>-0.10631530028642792</c:v>
                </c:pt>
                <c:pt idx="5602">
                  <c:v>-0.10660486674391656</c:v>
                </c:pt>
                <c:pt idx="5603">
                  <c:v>-0.10553849133622899</c:v>
                </c:pt>
                <c:pt idx="5604">
                  <c:v>-0.10711822069896958</c:v>
                </c:pt>
                <c:pt idx="5605">
                  <c:v>-0.11010231632029176</c:v>
                </c:pt>
                <c:pt idx="5606">
                  <c:v>-0.11188324976794028</c:v>
                </c:pt>
                <c:pt idx="5607">
                  <c:v>-0.11330312391499821</c:v>
                </c:pt>
                <c:pt idx="5608">
                  <c:v>-0.11491727173651514</c:v>
                </c:pt>
                <c:pt idx="5609">
                  <c:v>-0.1177592635892639</c:v>
                </c:pt>
                <c:pt idx="5610">
                  <c:v>-0.11899329492210019</c:v>
                </c:pt>
                <c:pt idx="5611">
                  <c:v>-0.12146196728768328</c:v>
                </c:pt>
                <c:pt idx="5612">
                  <c:v>-0.12365851133579492</c:v>
                </c:pt>
                <c:pt idx="5613">
                  <c:v>-0.12615382504899955</c:v>
                </c:pt>
                <c:pt idx="5614">
                  <c:v>-0.1284652275725256</c:v>
                </c:pt>
                <c:pt idx="5615">
                  <c:v>-0.13061301234697564</c:v>
                </c:pt>
                <c:pt idx="5616">
                  <c:v>-0.13340831335362732</c:v>
                </c:pt>
                <c:pt idx="5617">
                  <c:v>-0.13551734237061205</c:v>
                </c:pt>
                <c:pt idx="5618">
                  <c:v>-0.1368858486077516</c:v>
                </c:pt>
                <c:pt idx="5619">
                  <c:v>-0.13866807341785969</c:v>
                </c:pt>
                <c:pt idx="5620">
                  <c:v>-0.14144851485799581</c:v>
                </c:pt>
                <c:pt idx="5621">
                  <c:v>-0.14493177594989873</c:v>
                </c:pt>
                <c:pt idx="5622">
                  <c:v>-0.14681462947016094</c:v>
                </c:pt>
                <c:pt idx="5623">
                  <c:v>-0.14790028091022023</c:v>
                </c:pt>
                <c:pt idx="5624">
                  <c:v>-0.14947129035988235</c:v>
                </c:pt>
                <c:pt idx="5625">
                  <c:v>-0.15022587295225287</c:v>
                </c:pt>
                <c:pt idx="5626">
                  <c:v>-0.15168633876658</c:v>
                </c:pt>
                <c:pt idx="5627">
                  <c:v>-0.15494580961928586</c:v>
                </c:pt>
                <c:pt idx="5628">
                  <c:v>-0.15589227069217773</c:v>
                </c:pt>
                <c:pt idx="5629">
                  <c:v>-0.15698423179772503</c:v>
                </c:pt>
                <c:pt idx="5630">
                  <c:v>-0.15848316159097889</c:v>
                </c:pt>
                <c:pt idx="5631">
                  <c:v>-0.15978023097668781</c:v>
                </c:pt>
                <c:pt idx="5632">
                  <c:v>-0.16213768115942018</c:v>
                </c:pt>
                <c:pt idx="5633">
                  <c:v>-0.16575183716594724</c:v>
                </c:pt>
                <c:pt idx="5634">
                  <c:v>-0.16814215732425475</c:v>
                </c:pt>
                <c:pt idx="5635">
                  <c:v>-0.17117108953418303</c:v>
                </c:pt>
                <c:pt idx="5636">
                  <c:v>-0.17452787675224871</c:v>
                </c:pt>
                <c:pt idx="5637">
                  <c:v>-0.17813254047108557</c:v>
                </c:pt>
                <c:pt idx="5638">
                  <c:v>-0.18163930723115379</c:v>
                </c:pt>
                <c:pt idx="5639">
                  <c:v>-0.28814579326765832</c:v>
                </c:pt>
                <c:pt idx="5640">
                  <c:v>-0.29098384027954183</c:v>
                </c:pt>
                <c:pt idx="5641">
                  <c:v>-0.29484825214517052</c:v>
                </c:pt>
                <c:pt idx="5642">
                  <c:v>-0.29767503410085716</c:v>
                </c:pt>
                <c:pt idx="5643">
                  <c:v>-0.29845841917985783</c:v>
                </c:pt>
                <c:pt idx="5644">
                  <c:v>-0.30205183315422485</c:v>
                </c:pt>
                <c:pt idx="5645">
                  <c:v>-0.30454102977566067</c:v>
                </c:pt>
                <c:pt idx="5646">
                  <c:v>-0.3060288528582793</c:v>
                </c:pt>
                <c:pt idx="5647">
                  <c:v>-0.30970535194951532</c:v>
                </c:pt>
                <c:pt idx="5648">
                  <c:v>-0.31257026775331376</c:v>
                </c:pt>
                <c:pt idx="5649">
                  <c:v>-0.31454882497159597</c:v>
                </c:pt>
                <c:pt idx="5650">
                  <c:v>-0.31628026106093959</c:v>
                </c:pt>
                <c:pt idx="5651">
                  <c:v>-0.31887605731176505</c:v>
                </c:pt>
                <c:pt idx="5652">
                  <c:v>-0.32028579290274739</c:v>
                </c:pt>
                <c:pt idx="5653">
                  <c:v>-0.32398463569910574</c:v>
                </c:pt>
                <c:pt idx="5654">
                  <c:v>-0.32714095683684241</c:v>
                </c:pt>
                <c:pt idx="5655">
                  <c:v>-0.33040497351055148</c:v>
                </c:pt>
                <c:pt idx="5656">
                  <c:v>-0.33090853298074452</c:v>
                </c:pt>
                <c:pt idx="5657">
                  <c:v>-0.32930009154250234</c:v>
                </c:pt>
                <c:pt idx="5658">
                  <c:v>-0.32878306126436574</c:v>
                </c:pt>
                <c:pt idx="5659">
                  <c:v>-0.3271948277950944</c:v>
                </c:pt>
                <c:pt idx="5660">
                  <c:v>-0.30618025413393835</c:v>
                </c:pt>
                <c:pt idx="5661">
                  <c:v>-0.27887878597311466</c:v>
                </c:pt>
                <c:pt idx="5662">
                  <c:v>-0.25232176824492392</c:v>
                </c:pt>
                <c:pt idx="5663">
                  <c:v>-0.23699770029531028</c:v>
                </c:pt>
                <c:pt idx="5664">
                  <c:v>-0.22146171939564746</c:v>
                </c:pt>
                <c:pt idx="5665">
                  <c:v>-0.20447782224568301</c:v>
                </c:pt>
                <c:pt idx="5666">
                  <c:v>-0.1881241024613432</c:v>
                </c:pt>
                <c:pt idx="5667">
                  <c:v>-0.16681341766854432</c:v>
                </c:pt>
                <c:pt idx="5668">
                  <c:v>-0.15118474250718739</c:v>
                </c:pt>
                <c:pt idx="5669">
                  <c:v>-0.1350705821110329</c:v>
                </c:pt>
                <c:pt idx="5670">
                  <c:v>-0.1243991212781997</c:v>
                </c:pt>
                <c:pt idx="5671">
                  <c:v>-0.11408296833409447</c:v>
                </c:pt>
                <c:pt idx="5672">
                  <c:v>-0.10067875562799887</c:v>
                </c:pt>
                <c:pt idx="5673">
                  <c:v>-9.0876636963493532E-2</c:v>
                </c:pt>
                <c:pt idx="5674">
                  <c:v>-8.4383615596691677E-2</c:v>
                </c:pt>
                <c:pt idx="5675">
                  <c:v>-7.9819863157009591E-2</c:v>
                </c:pt>
                <c:pt idx="5676">
                  <c:v>-7.5805180027107899E-2</c:v>
                </c:pt>
                <c:pt idx="5677">
                  <c:v>-7.0457626497636761E-2</c:v>
                </c:pt>
                <c:pt idx="5678">
                  <c:v>-6.7500900114142115E-2</c:v>
                </c:pt>
                <c:pt idx="5679">
                  <c:v>-6.3062891706055224E-2</c:v>
                </c:pt>
                <c:pt idx="5680">
                  <c:v>-5.9761889468652983E-2</c:v>
                </c:pt>
                <c:pt idx="5681">
                  <c:v>-5.4947900540978721E-2</c:v>
                </c:pt>
                <c:pt idx="5682">
                  <c:v>-5.1335291661696369E-2</c:v>
                </c:pt>
                <c:pt idx="5683">
                  <c:v>-5.2010642453911411E-2</c:v>
                </c:pt>
                <c:pt idx="5684">
                  <c:v>-5.3891004064816339E-2</c:v>
                </c:pt>
                <c:pt idx="5685">
                  <c:v>-5.5746703235461353E-2</c:v>
                </c:pt>
                <c:pt idx="5686">
                  <c:v>-5.7759753697800481E-2</c:v>
                </c:pt>
                <c:pt idx="5687">
                  <c:v>-5.960245790025203E-2</c:v>
                </c:pt>
                <c:pt idx="5688">
                  <c:v>-5.6511470380577897E-2</c:v>
                </c:pt>
                <c:pt idx="5689">
                  <c:v>-5.6273202346719828E-2</c:v>
                </c:pt>
                <c:pt idx="5690">
                  <c:v>-5.5224123533324856E-2</c:v>
                </c:pt>
                <c:pt idx="5691">
                  <c:v>-5.4996984949359388E-2</c:v>
                </c:pt>
                <c:pt idx="5692">
                  <c:v>-5.7131177039912551E-2</c:v>
                </c:pt>
                <c:pt idx="5693">
                  <c:v>-5.9551277710936511E-2</c:v>
                </c:pt>
                <c:pt idx="5694">
                  <c:v>-5.9957210393733418E-2</c:v>
                </c:pt>
                <c:pt idx="5695">
                  <c:v>-6.0478180424542533E-2</c:v>
                </c:pt>
                <c:pt idx="5696">
                  <c:v>-6.2731142992511368E-2</c:v>
                </c:pt>
                <c:pt idx="5697">
                  <c:v>-6.5312434889988405E-2</c:v>
                </c:pt>
                <c:pt idx="5698">
                  <c:v>-6.9276824438996729E-2</c:v>
                </c:pt>
                <c:pt idx="5699">
                  <c:v>-7.2457219363206496E-2</c:v>
                </c:pt>
                <c:pt idx="5700">
                  <c:v>-7.5183742185342614E-2</c:v>
                </c:pt>
                <c:pt idx="5701">
                  <c:v>-7.6339955316907682E-2</c:v>
                </c:pt>
                <c:pt idx="5702">
                  <c:v>-7.7926390615033592E-2</c:v>
                </c:pt>
                <c:pt idx="5703">
                  <c:v>-7.9134668342373801E-2</c:v>
                </c:pt>
                <c:pt idx="5704">
                  <c:v>-8.1271223617722974E-2</c:v>
                </c:pt>
                <c:pt idx="5705">
                  <c:v>-8.3786844226479237E-2</c:v>
                </c:pt>
                <c:pt idx="5706">
                  <c:v>-8.6289524739499648E-2</c:v>
                </c:pt>
                <c:pt idx="5707">
                  <c:v>-8.7038932544707473E-2</c:v>
                </c:pt>
                <c:pt idx="5708">
                  <c:v>-8.9446926611476948E-2</c:v>
                </c:pt>
                <c:pt idx="5709">
                  <c:v>-9.2759091590821116E-2</c:v>
                </c:pt>
                <c:pt idx="5710">
                  <c:v>-9.553158221926393E-2</c:v>
                </c:pt>
                <c:pt idx="5711">
                  <c:v>-9.8273006417491357E-2</c:v>
                </c:pt>
                <c:pt idx="5712">
                  <c:v>-0.1020239621721812</c:v>
                </c:pt>
                <c:pt idx="5713">
                  <c:v>-0.10466816205109528</c:v>
                </c:pt>
                <c:pt idx="5714">
                  <c:v>-0.10732928027511657</c:v>
                </c:pt>
                <c:pt idx="5715">
                  <c:v>-0.11022079581768959</c:v>
                </c:pt>
                <c:pt idx="5716">
                  <c:v>-0.1109548727636068</c:v>
                </c:pt>
                <c:pt idx="5717">
                  <c:v>-0.11196794572642407</c:v>
                </c:pt>
                <c:pt idx="5718">
                  <c:v>-0.10906452601409615</c:v>
                </c:pt>
                <c:pt idx="5719">
                  <c:v>-0.11025616124188514</c:v>
                </c:pt>
                <c:pt idx="5720">
                  <c:v>-0.11185119795985701</c:v>
                </c:pt>
                <c:pt idx="5721">
                  <c:v>-0.11246845818741943</c:v>
                </c:pt>
                <c:pt idx="5722">
                  <c:v>-0.11406439318189836</c:v>
                </c:pt>
                <c:pt idx="5723">
                  <c:v>-0.11621403005290638</c:v>
                </c:pt>
                <c:pt idx="5724">
                  <c:v>-0.11799199708985078</c:v>
                </c:pt>
                <c:pt idx="5725">
                  <c:v>-0.11995414271632034</c:v>
                </c:pt>
                <c:pt idx="5726">
                  <c:v>-0.12332164025644138</c:v>
                </c:pt>
                <c:pt idx="5727">
                  <c:v>-0.12595251978103683</c:v>
                </c:pt>
                <c:pt idx="5728">
                  <c:v>-0.12888430258578176</c:v>
                </c:pt>
                <c:pt idx="5729">
                  <c:v>-0.1315593559228298</c:v>
                </c:pt>
                <c:pt idx="5730">
                  <c:v>-0.13285288606966292</c:v>
                </c:pt>
                <c:pt idx="5731">
                  <c:v>-0.13308056313195485</c:v>
                </c:pt>
                <c:pt idx="5732">
                  <c:v>-0.13169972708048761</c:v>
                </c:pt>
                <c:pt idx="5733">
                  <c:v>-0.13243119667681652</c:v>
                </c:pt>
                <c:pt idx="5734">
                  <c:v>-0.13473186381613514</c:v>
                </c:pt>
                <c:pt idx="5735">
                  <c:v>-0.13757397874585989</c:v>
                </c:pt>
                <c:pt idx="5736">
                  <c:v>-0.14001845771294158</c:v>
                </c:pt>
                <c:pt idx="5737">
                  <c:v>-0.1429431794491674</c:v>
                </c:pt>
                <c:pt idx="5738">
                  <c:v>-0.14562248473212061</c:v>
                </c:pt>
                <c:pt idx="5739">
                  <c:v>-0.14815439524480992</c:v>
                </c:pt>
                <c:pt idx="5740">
                  <c:v>-0.15062161429028004</c:v>
                </c:pt>
                <c:pt idx="5741">
                  <c:v>-0.15374674412606262</c:v>
                </c:pt>
                <c:pt idx="5742">
                  <c:v>-0.15674893463075193</c:v>
                </c:pt>
                <c:pt idx="5743">
                  <c:v>-0.15911368326580103</c:v>
                </c:pt>
                <c:pt idx="5744">
                  <c:v>-0.16128479770233051</c:v>
                </c:pt>
                <c:pt idx="5745">
                  <c:v>-0.55696848384944464</c:v>
                </c:pt>
                <c:pt idx="5746">
                  <c:v>-0.55520589775360707</c:v>
                </c:pt>
                <c:pt idx="5747">
                  <c:v>-0.55427197756335345</c:v>
                </c:pt>
                <c:pt idx="5748">
                  <c:v>-0.551268348296993</c:v>
                </c:pt>
                <c:pt idx="5749">
                  <c:v>-0.53729879129774727</c:v>
                </c:pt>
                <c:pt idx="5750">
                  <c:v>-0.51688201334566264</c:v>
                </c:pt>
                <c:pt idx="5751">
                  <c:v>-0.49866119751609411</c:v>
                </c:pt>
                <c:pt idx="5752">
                  <c:v>-0.48586818820155758</c:v>
                </c:pt>
                <c:pt idx="5753">
                  <c:v>-0.47636512313304802</c:v>
                </c:pt>
                <c:pt idx="5754">
                  <c:v>-0.4697528987710079</c:v>
                </c:pt>
                <c:pt idx="5755">
                  <c:v>-0.46009687257071097</c:v>
                </c:pt>
                <c:pt idx="5756">
                  <c:v>-0.44951430522880781</c:v>
                </c:pt>
                <c:pt idx="5757">
                  <c:v>-0.44099159794287168</c:v>
                </c:pt>
                <c:pt idx="5758">
                  <c:v>-0.43076937426837852</c:v>
                </c:pt>
                <c:pt idx="5759">
                  <c:v>-0.41879744976655237</c:v>
                </c:pt>
                <c:pt idx="5760">
                  <c:v>-0.40931608641805428</c:v>
                </c:pt>
                <c:pt idx="5761">
                  <c:v>-0.40356089161049941</c:v>
                </c:pt>
                <c:pt idx="5762">
                  <c:v>-0.39810197699448108</c:v>
                </c:pt>
                <c:pt idx="5763">
                  <c:v>-0.38941822389639802</c:v>
                </c:pt>
                <c:pt idx="5764">
                  <c:v>-0.3827157752633355</c:v>
                </c:pt>
                <c:pt idx="5765">
                  <c:v>-0.37180179088696269</c:v>
                </c:pt>
                <c:pt idx="5766">
                  <c:v>-0.36274188401806123</c:v>
                </c:pt>
                <c:pt idx="5767">
                  <c:v>-0.35458198433024024</c:v>
                </c:pt>
                <c:pt idx="5768">
                  <c:v>-0.34508490915194129</c:v>
                </c:pt>
                <c:pt idx="5769">
                  <c:v>-0.33908579798898608</c:v>
                </c:pt>
                <c:pt idx="5770">
                  <c:v>-0.33358055561441802</c:v>
                </c:pt>
                <c:pt idx="5771">
                  <c:v>-0.3260343344570652</c:v>
                </c:pt>
                <c:pt idx="5772">
                  <c:v>-0.31872641351901942</c:v>
                </c:pt>
                <c:pt idx="5773">
                  <c:v>-0.30846093764567195</c:v>
                </c:pt>
                <c:pt idx="5774">
                  <c:v>-0.30042404774341608</c:v>
                </c:pt>
                <c:pt idx="5775">
                  <c:v>-0.29128007267456701</c:v>
                </c:pt>
                <c:pt idx="5776">
                  <c:v>-0.28680863481975666</c:v>
                </c:pt>
                <c:pt idx="5777">
                  <c:v>-0.28195914556981122</c:v>
                </c:pt>
                <c:pt idx="5778">
                  <c:v>-0.27783836906887838</c:v>
                </c:pt>
                <c:pt idx="5779">
                  <c:v>-0.27633470908012719</c:v>
                </c:pt>
                <c:pt idx="5780">
                  <c:v>-0.27306025994486016</c:v>
                </c:pt>
                <c:pt idx="5781">
                  <c:v>-0.26963622604318821</c:v>
                </c:pt>
                <c:pt idx="5782">
                  <c:v>-0.26612398976266943</c:v>
                </c:pt>
                <c:pt idx="5783">
                  <c:v>-0.2660157703826122</c:v>
                </c:pt>
                <c:pt idx="5784">
                  <c:v>-0.26669424463187252</c:v>
                </c:pt>
                <c:pt idx="5785">
                  <c:v>-0.26637438301838345</c:v>
                </c:pt>
                <c:pt idx="5786">
                  <c:v>-0.26672006710319007</c:v>
                </c:pt>
                <c:pt idx="5787">
                  <c:v>-0.26540982468386604</c:v>
                </c:pt>
                <c:pt idx="5788">
                  <c:v>-0.26629786472623174</c:v>
                </c:pt>
                <c:pt idx="5789">
                  <c:v>-0.26595210895739874</c:v>
                </c:pt>
                <c:pt idx="5790">
                  <c:v>-0.26493038312273531</c:v>
                </c:pt>
                <c:pt idx="5791">
                  <c:v>-0.26313635275608976</c:v>
                </c:pt>
                <c:pt idx="5792">
                  <c:v>-0.26129308654704936</c:v>
                </c:pt>
                <c:pt idx="5793">
                  <c:v>-0.26095260768643924</c:v>
                </c:pt>
                <c:pt idx="5794">
                  <c:v>-0.25955924780394446</c:v>
                </c:pt>
                <c:pt idx="5795">
                  <c:v>-0.25561975304245632</c:v>
                </c:pt>
                <c:pt idx="5796">
                  <c:v>-0.25234951099033309</c:v>
                </c:pt>
                <c:pt idx="5797">
                  <c:v>-0.2501050433094883</c:v>
                </c:pt>
                <c:pt idx="5798">
                  <c:v>-0.25024720388817656</c:v>
                </c:pt>
                <c:pt idx="5799">
                  <c:v>-0.24856464771150943</c:v>
                </c:pt>
                <c:pt idx="5800">
                  <c:v>-0.24812795472583596</c:v>
                </c:pt>
                <c:pt idx="5801">
                  <c:v>-0.24841683971541706</c:v>
                </c:pt>
                <c:pt idx="5802">
                  <c:v>-0.2489067042971719</c:v>
                </c:pt>
                <c:pt idx="5803">
                  <c:v>-0.24972939643972103</c:v>
                </c:pt>
                <c:pt idx="5804">
                  <c:v>-0.25079469841868485</c:v>
                </c:pt>
                <c:pt idx="5805">
                  <c:v>-0.25188067444876783</c:v>
                </c:pt>
                <c:pt idx="5806">
                  <c:v>-0.25335294137218572</c:v>
                </c:pt>
                <c:pt idx="5807">
                  <c:v>-0.25546921381240051</c:v>
                </c:pt>
                <c:pt idx="5808">
                  <c:v>-0.25632755321457457</c:v>
                </c:pt>
                <c:pt idx="5809">
                  <c:v>-0.2569143346500381</c:v>
                </c:pt>
                <c:pt idx="5810">
                  <c:v>-0.25725055648528766</c:v>
                </c:pt>
                <c:pt idx="5811">
                  <c:v>-0.25782518306009605</c:v>
                </c:pt>
                <c:pt idx="5812">
                  <c:v>-0.25856985005974487</c:v>
                </c:pt>
                <c:pt idx="5813">
                  <c:v>-0.26002455939205121</c:v>
                </c:pt>
                <c:pt idx="5814">
                  <c:v>-0.26108163206980978</c:v>
                </c:pt>
                <c:pt idx="5815">
                  <c:v>-0.26155837799862641</c:v>
                </c:pt>
                <c:pt idx="5816">
                  <c:v>-0.26294026411137139</c:v>
                </c:pt>
                <c:pt idx="5817">
                  <c:v>-0.26447838174941046</c:v>
                </c:pt>
                <c:pt idx="5818">
                  <c:v>-0.265859648360246</c:v>
                </c:pt>
                <c:pt idx="5819">
                  <c:v>-0.26674704486616418</c:v>
                </c:pt>
                <c:pt idx="5820">
                  <c:v>-0.26800847457627108</c:v>
                </c:pt>
                <c:pt idx="5821">
                  <c:v>-0.27015691298101074</c:v>
                </c:pt>
                <c:pt idx="5822">
                  <c:v>-0.27254008121019602</c:v>
                </c:pt>
                <c:pt idx="5823">
                  <c:v>-0.27518436795357992</c:v>
                </c:pt>
                <c:pt idx="5824">
                  <c:v>-0.27742460749028114</c:v>
                </c:pt>
                <c:pt idx="5825">
                  <c:v>-0.27944659011960166</c:v>
                </c:pt>
                <c:pt idx="5826">
                  <c:v>-0.280718805636549</c:v>
                </c:pt>
                <c:pt idx="5827">
                  <c:v>-0.28271663885123499</c:v>
                </c:pt>
                <c:pt idx="5828">
                  <c:v>-0.28486983731134347</c:v>
                </c:pt>
                <c:pt idx="5829">
                  <c:v>-0.28634220761459267</c:v>
                </c:pt>
                <c:pt idx="5830">
                  <c:v>-0.28838122953801376</c:v>
                </c:pt>
                <c:pt idx="5831">
                  <c:v>-0.28925552842268604</c:v>
                </c:pt>
                <c:pt idx="5832">
                  <c:v>-0.28899756346230282</c:v>
                </c:pt>
                <c:pt idx="5833">
                  <c:v>-0.28964480807774012</c:v>
                </c:pt>
                <c:pt idx="5834">
                  <c:v>-0.29134015387553702</c:v>
                </c:pt>
                <c:pt idx="5835">
                  <c:v>-0.29293316033153943</c:v>
                </c:pt>
                <c:pt idx="5836">
                  <c:v>-0.2948768595227883</c:v>
                </c:pt>
                <c:pt idx="5837">
                  <c:v>-0.29608505656446832</c:v>
                </c:pt>
                <c:pt idx="5838">
                  <c:v>-0.29723923895402282</c:v>
                </c:pt>
                <c:pt idx="5839">
                  <c:v>-0.29929914627316206</c:v>
                </c:pt>
                <c:pt idx="5840">
                  <c:v>-0.30093757778576757</c:v>
                </c:pt>
                <c:pt idx="5841">
                  <c:v>-0.30272494974054975</c:v>
                </c:pt>
                <c:pt idx="5842">
                  <c:v>-0.30506984628613837</c:v>
                </c:pt>
                <c:pt idx="5843">
                  <c:v>-0.30751443984047028</c:v>
                </c:pt>
                <c:pt idx="5844">
                  <c:v>-0.30943354269040102</c:v>
                </c:pt>
                <c:pt idx="5845">
                  <c:v>0.32490809424755041</c:v>
                </c:pt>
                <c:pt idx="5846">
                  <c:v>0.34332536666545715</c:v>
                </c:pt>
                <c:pt idx="5847">
                  <c:v>0.35909164455790599</c:v>
                </c:pt>
                <c:pt idx="5848">
                  <c:v>0.36568843013905</c:v>
                </c:pt>
                <c:pt idx="5849">
                  <c:v>0.3714344796628849</c:v>
                </c:pt>
                <c:pt idx="5850">
                  <c:v>0.37992652387973924</c:v>
                </c:pt>
                <c:pt idx="5851">
                  <c:v>0.39141333452227922</c:v>
                </c:pt>
                <c:pt idx="5852">
                  <c:v>0.39373643532658326</c:v>
                </c:pt>
                <c:pt idx="5853">
                  <c:v>0.39969384054884793</c:v>
                </c:pt>
                <c:pt idx="5854">
                  <c:v>0.40180850499172477</c:v>
                </c:pt>
                <c:pt idx="5855">
                  <c:v>0.40438916462357238</c:v>
                </c:pt>
                <c:pt idx="5856">
                  <c:v>0.40571639978750845</c:v>
                </c:pt>
                <c:pt idx="5857">
                  <c:v>0.40370555880852094</c:v>
                </c:pt>
                <c:pt idx="5858">
                  <c:v>0.40217142910442544</c:v>
                </c:pt>
                <c:pt idx="5859">
                  <c:v>0.39950651086531724</c:v>
                </c:pt>
                <c:pt idx="5860">
                  <c:v>0.3954864455758908</c:v>
                </c:pt>
                <c:pt idx="5861">
                  <c:v>0.39109981824757911</c:v>
                </c:pt>
                <c:pt idx="5862">
                  <c:v>0.38944670327934688</c:v>
                </c:pt>
                <c:pt idx="5863">
                  <c:v>0.3878872930501559</c:v>
                </c:pt>
                <c:pt idx="5864">
                  <c:v>0.38559781160630247</c:v>
                </c:pt>
                <c:pt idx="5865">
                  <c:v>0.38263963080854246</c:v>
                </c:pt>
                <c:pt idx="5866">
                  <c:v>0.37915961831827494</c:v>
                </c:pt>
                <c:pt idx="5867">
                  <c:v>0.37675298117937384</c:v>
                </c:pt>
                <c:pt idx="5868">
                  <c:v>0.37746055791294775</c:v>
                </c:pt>
                <c:pt idx="5869">
                  <c:v>0.37839217118173224</c:v>
                </c:pt>
                <c:pt idx="5870">
                  <c:v>0.37810175669089452</c:v>
                </c:pt>
                <c:pt idx="5871">
                  <c:v>0.37977156629141184</c:v>
                </c:pt>
                <c:pt idx="5872">
                  <c:v>0.3762607287178974</c:v>
                </c:pt>
                <c:pt idx="5873">
                  <c:v>0.37468742036600039</c:v>
                </c:pt>
                <c:pt idx="5874">
                  <c:v>0.37114254338160618</c:v>
                </c:pt>
                <c:pt idx="5875">
                  <c:v>0.36660848618468733</c:v>
                </c:pt>
                <c:pt idx="5876">
                  <c:v>0.36193772748275371</c:v>
                </c:pt>
                <c:pt idx="5877">
                  <c:v>0.359467077638708</c:v>
                </c:pt>
                <c:pt idx="5878">
                  <c:v>0.35767105720483716</c:v>
                </c:pt>
                <c:pt idx="5879">
                  <c:v>0.35941104021927334</c:v>
                </c:pt>
                <c:pt idx="5880">
                  <c:v>0.35988578180385988</c:v>
                </c:pt>
                <c:pt idx="5881">
                  <c:v>0.35693180729346929</c:v>
                </c:pt>
                <c:pt idx="5882">
                  <c:v>0.35172764661791389</c:v>
                </c:pt>
                <c:pt idx="5883">
                  <c:v>0.34705833575989203</c:v>
                </c:pt>
                <c:pt idx="5884">
                  <c:v>0.34258727276905748</c:v>
                </c:pt>
                <c:pt idx="5885">
                  <c:v>0.33756859313925958</c:v>
                </c:pt>
                <c:pt idx="5886">
                  <c:v>0.33156003581859461</c:v>
                </c:pt>
                <c:pt idx="5887">
                  <c:v>0.3257074661817938</c:v>
                </c:pt>
                <c:pt idx="5888">
                  <c:v>0.31948586424907549</c:v>
                </c:pt>
                <c:pt idx="5889">
                  <c:v>0.31421715568014119</c:v>
                </c:pt>
                <c:pt idx="5890">
                  <c:v>0.31104121834133425</c:v>
                </c:pt>
                <c:pt idx="5891">
                  <c:v>0.30799829702948578</c:v>
                </c:pt>
                <c:pt idx="5892">
                  <c:v>0.30412367391099154</c:v>
                </c:pt>
                <c:pt idx="5893">
                  <c:v>0.29652975794335718</c:v>
                </c:pt>
                <c:pt idx="5894">
                  <c:v>0.29118388089870728</c:v>
                </c:pt>
                <c:pt idx="5895">
                  <c:v>0.2844106937779875</c:v>
                </c:pt>
                <c:pt idx="5896">
                  <c:v>0.27984657410159508</c:v>
                </c:pt>
                <c:pt idx="5897">
                  <c:v>0.27425006109213396</c:v>
                </c:pt>
                <c:pt idx="5898">
                  <c:v>0.26795503859175895</c:v>
                </c:pt>
                <c:pt idx="5899">
                  <c:v>0.26293640004791741</c:v>
                </c:pt>
                <c:pt idx="5900">
                  <c:v>0.25922219538286345</c:v>
                </c:pt>
                <c:pt idx="5901">
                  <c:v>0.25521075365803048</c:v>
                </c:pt>
                <c:pt idx="5902">
                  <c:v>0.25005538910419634</c:v>
                </c:pt>
                <c:pt idx="5903">
                  <c:v>0.24538618812325633</c:v>
                </c:pt>
                <c:pt idx="5904">
                  <c:v>0.23979688047196998</c:v>
                </c:pt>
                <c:pt idx="5905">
                  <c:v>0.2346931090749341</c:v>
                </c:pt>
                <c:pt idx="5906">
                  <c:v>0.22986654777629531</c:v>
                </c:pt>
                <c:pt idx="5907">
                  <c:v>0.22513035324779274</c:v>
                </c:pt>
                <c:pt idx="5908">
                  <c:v>0.21941436020858407</c:v>
                </c:pt>
                <c:pt idx="5909">
                  <c:v>0.21437011445035895</c:v>
                </c:pt>
                <c:pt idx="5910">
                  <c:v>0.2100671031894325</c:v>
                </c:pt>
                <c:pt idx="5911">
                  <c:v>0.2070416551572628</c:v>
                </c:pt>
                <c:pt idx="5912">
                  <c:v>0.20405108504323466</c:v>
                </c:pt>
                <c:pt idx="5913">
                  <c:v>0.20042412058054696</c:v>
                </c:pt>
                <c:pt idx="5914">
                  <c:v>0.19723542692743704</c:v>
                </c:pt>
                <c:pt idx="5915">
                  <c:v>0.19416180545140241</c:v>
                </c:pt>
                <c:pt idx="5916">
                  <c:v>0.19273976301561674</c:v>
                </c:pt>
                <c:pt idx="5917">
                  <c:v>0.19247322402836101</c:v>
                </c:pt>
                <c:pt idx="5918">
                  <c:v>0.19109195848378246</c:v>
                </c:pt>
                <c:pt idx="5919">
                  <c:v>0.19009650015205973</c:v>
                </c:pt>
                <c:pt idx="5920">
                  <c:v>0.18803733726357169</c:v>
                </c:pt>
                <c:pt idx="5921">
                  <c:v>0.1845502474238451</c:v>
                </c:pt>
                <c:pt idx="5922">
                  <c:v>0.18088857438750683</c:v>
                </c:pt>
                <c:pt idx="5923">
                  <c:v>0.17634532348023865</c:v>
                </c:pt>
                <c:pt idx="5924">
                  <c:v>0.17192616671373365</c:v>
                </c:pt>
                <c:pt idx="5925">
                  <c:v>0.16752452170535118</c:v>
                </c:pt>
                <c:pt idx="5926">
                  <c:v>0.16331844242926813</c:v>
                </c:pt>
                <c:pt idx="5927">
                  <c:v>0.15965959233269705</c:v>
                </c:pt>
                <c:pt idx="5928">
                  <c:v>0.15552470914844319</c:v>
                </c:pt>
                <c:pt idx="5929">
                  <c:v>0.15157951089794497</c:v>
                </c:pt>
                <c:pt idx="5930">
                  <c:v>0.14755911240451083</c:v>
                </c:pt>
                <c:pt idx="5931">
                  <c:v>0.14462269790790622</c:v>
                </c:pt>
                <c:pt idx="5932">
                  <c:v>0.14214864607993899</c:v>
                </c:pt>
                <c:pt idx="5933">
                  <c:v>0.13912698401328347</c:v>
                </c:pt>
                <c:pt idx="5934">
                  <c:v>0.13606497093810474</c:v>
                </c:pt>
                <c:pt idx="5935">
                  <c:v>0.13158771687263826</c:v>
                </c:pt>
                <c:pt idx="5936">
                  <c:v>0.12740976094268502</c:v>
                </c:pt>
                <c:pt idx="5937">
                  <c:v>0.1234985042948005</c:v>
                </c:pt>
                <c:pt idx="5938">
                  <c:v>0.11982200172634841</c:v>
                </c:pt>
                <c:pt idx="5939">
                  <c:v>0.1158208382727562</c:v>
                </c:pt>
                <c:pt idx="5940">
                  <c:v>0.11244019138755983</c:v>
                </c:pt>
                <c:pt idx="5941">
                  <c:v>0.10918925761872728</c:v>
                </c:pt>
                <c:pt idx="5942">
                  <c:v>0.10543626201189064</c:v>
                </c:pt>
                <c:pt idx="5943">
                  <c:v>0.10241488362966951</c:v>
                </c:pt>
                <c:pt idx="5944">
                  <c:v>9.9734778222525994E-2</c:v>
                </c:pt>
                <c:pt idx="5945">
                  <c:v>9.656787008237934E-2</c:v>
                </c:pt>
                <c:pt idx="5946">
                  <c:v>9.4532641128869915E-2</c:v>
                </c:pt>
                <c:pt idx="5947">
                  <c:v>9.1862085924334078E-2</c:v>
                </c:pt>
                <c:pt idx="5948">
                  <c:v>8.9044120385394804E-2</c:v>
                </c:pt>
                <c:pt idx="5949">
                  <c:v>8.6054370890645354E-2</c:v>
                </c:pt>
                <c:pt idx="5950">
                  <c:v>8.2671304164525866E-2</c:v>
                </c:pt>
                <c:pt idx="5951">
                  <c:v>7.9975715265420966E-2</c:v>
                </c:pt>
                <c:pt idx="5952">
                  <c:v>7.7005199632475749E-2</c:v>
                </c:pt>
                <c:pt idx="5953">
                  <c:v>7.4400134061317263E-2</c:v>
                </c:pt>
                <c:pt idx="5954">
                  <c:v>7.1237389867414194E-2</c:v>
                </c:pt>
                <c:pt idx="5955">
                  <c:v>6.837414331220458E-2</c:v>
                </c:pt>
                <c:pt idx="5956">
                  <c:v>6.5088833202658639E-2</c:v>
                </c:pt>
                <c:pt idx="5957">
                  <c:v>6.171882272974781E-2</c:v>
                </c:pt>
                <c:pt idx="5958">
                  <c:v>5.845568726816644E-2</c:v>
                </c:pt>
                <c:pt idx="5959">
                  <c:v>5.5664443829446818E-2</c:v>
                </c:pt>
                <c:pt idx="5960">
                  <c:v>5.239520958083841E-2</c:v>
                </c:pt>
                <c:pt idx="5961">
                  <c:v>4.9568633540761617E-2</c:v>
                </c:pt>
                <c:pt idx="5962">
                  <c:v>4.7103969839096947E-2</c:v>
                </c:pt>
                <c:pt idx="5963">
                  <c:v>4.3730381649449375E-2</c:v>
                </c:pt>
                <c:pt idx="5964">
                  <c:v>4.0349645856296239E-2</c:v>
                </c:pt>
                <c:pt idx="5965">
                  <c:v>3.710948312450417E-2</c:v>
                </c:pt>
                <c:pt idx="5966">
                  <c:v>3.3665093195697618E-2</c:v>
                </c:pt>
                <c:pt idx="5967">
                  <c:v>3.0689854068628109E-2</c:v>
                </c:pt>
                <c:pt idx="5968">
                  <c:v>2.7339879946383684E-2</c:v>
                </c:pt>
                <c:pt idx="5969">
                  <c:v>2.4297013736353429E-2</c:v>
                </c:pt>
                <c:pt idx="5970">
                  <c:v>2.1111926914697592E-2</c:v>
                </c:pt>
                <c:pt idx="5971">
                  <c:v>1.855347381768201E-2</c:v>
                </c:pt>
                <c:pt idx="5972">
                  <c:v>-0.58802674097622887</c:v>
                </c:pt>
                <c:pt idx="5973">
                  <c:v>-0.57710991409478085</c:v>
                </c:pt>
                <c:pt idx="5974">
                  <c:v>-0.56575226716457394</c:v>
                </c:pt>
                <c:pt idx="5975">
                  <c:v>-0.55488202121378694</c:v>
                </c:pt>
                <c:pt idx="5976">
                  <c:v>-0.5435780915466496</c:v>
                </c:pt>
                <c:pt idx="5977">
                  <c:v>-0.5347512058580961</c:v>
                </c:pt>
                <c:pt idx="5978">
                  <c:v>-0.52776559934013501</c:v>
                </c:pt>
                <c:pt idx="5979">
                  <c:v>-0.52024021133883946</c:v>
                </c:pt>
                <c:pt idx="5980">
                  <c:v>-0.49863347748949255</c:v>
                </c:pt>
                <c:pt idx="5981">
                  <c:v>-0.4695598886331504</c:v>
                </c:pt>
                <c:pt idx="5982">
                  <c:v>-0.44622376367876571</c:v>
                </c:pt>
                <c:pt idx="5983">
                  <c:v>-0.43004382636411931</c:v>
                </c:pt>
                <c:pt idx="5984">
                  <c:v>-0.41587713666922987</c:v>
                </c:pt>
                <c:pt idx="5985">
                  <c:v>-0.40094487013865243</c:v>
                </c:pt>
                <c:pt idx="5986">
                  <c:v>-0.38632984221760236</c:v>
                </c:pt>
                <c:pt idx="5987">
                  <c:v>-0.3775973579193615</c:v>
                </c:pt>
                <c:pt idx="5988">
                  <c:v>-0.36823404434395113</c:v>
                </c:pt>
                <c:pt idx="5989">
                  <c:v>-0.35951877039156316</c:v>
                </c:pt>
                <c:pt idx="5990">
                  <c:v>-0.35143591912924949</c:v>
                </c:pt>
                <c:pt idx="5991">
                  <c:v>-0.33773114020285266</c:v>
                </c:pt>
                <c:pt idx="5992">
                  <c:v>-0.32961792208650453</c:v>
                </c:pt>
                <c:pt idx="5993">
                  <c:v>-0.3219598123937284</c:v>
                </c:pt>
                <c:pt idx="5994">
                  <c:v>-0.31411731285089439</c:v>
                </c:pt>
                <c:pt idx="5995">
                  <c:v>-0.31018307325512334</c:v>
                </c:pt>
                <c:pt idx="5996">
                  <c:v>-0.30641589849697104</c:v>
                </c:pt>
                <c:pt idx="5997">
                  <c:v>-0.30202792905426878</c:v>
                </c:pt>
                <c:pt idx="5998">
                  <c:v>-0.30010368055453324</c:v>
                </c:pt>
                <c:pt idx="5999">
                  <c:v>-0.29739421567645191</c:v>
                </c:pt>
                <c:pt idx="6000">
                  <c:v>-0.29646533810394943</c:v>
                </c:pt>
                <c:pt idx="6001">
                  <c:v>-0.29555017212801216</c:v>
                </c:pt>
                <c:pt idx="6002">
                  <c:v>-0.29548539874044355</c:v>
                </c:pt>
                <c:pt idx="6003">
                  <c:v>-0.29604980504373352</c:v>
                </c:pt>
                <c:pt idx="6004">
                  <c:v>-0.29743095528868302</c:v>
                </c:pt>
                <c:pt idx="6005">
                  <c:v>-0.29697456364282837</c:v>
                </c:pt>
                <c:pt idx="6006">
                  <c:v>-0.29757581647365883</c:v>
                </c:pt>
                <c:pt idx="6007">
                  <c:v>-0.29635683339897595</c:v>
                </c:pt>
                <c:pt idx="6008">
                  <c:v>-0.2968953184366499</c:v>
                </c:pt>
                <c:pt idx="6009">
                  <c:v>-0.29773699070639909</c:v>
                </c:pt>
                <c:pt idx="6010">
                  <c:v>-0.29889483904683489</c:v>
                </c:pt>
                <c:pt idx="6011">
                  <c:v>-0.30043894927952569</c:v>
                </c:pt>
                <c:pt idx="6012">
                  <c:v>-0.30152450332385472</c:v>
                </c:pt>
                <c:pt idx="6013">
                  <c:v>-0.30174521190779358</c:v>
                </c:pt>
                <c:pt idx="6014">
                  <c:v>-0.3010434903353767</c:v>
                </c:pt>
                <c:pt idx="6015">
                  <c:v>-0.30016476798282249</c:v>
                </c:pt>
                <c:pt idx="6016">
                  <c:v>-0.30016793155354277</c:v>
                </c:pt>
                <c:pt idx="6017">
                  <c:v>-0.29982158950872745</c:v>
                </c:pt>
                <c:pt idx="6018">
                  <c:v>-0.29832864041923773</c:v>
                </c:pt>
                <c:pt idx="6019">
                  <c:v>-0.29785356927612416</c:v>
                </c:pt>
                <c:pt idx="6020">
                  <c:v>-0.29659107920001015</c:v>
                </c:pt>
                <c:pt idx="6021">
                  <c:v>-0.29487891679180578</c:v>
                </c:pt>
                <c:pt idx="6022">
                  <c:v>-0.29372279149269537</c:v>
                </c:pt>
                <c:pt idx="6023">
                  <c:v>-0.29275826928792836</c:v>
                </c:pt>
                <c:pt idx="6024">
                  <c:v>-0.29180591864109989</c:v>
                </c:pt>
                <c:pt idx="6025">
                  <c:v>-0.29079562964489997</c:v>
                </c:pt>
                <c:pt idx="6026">
                  <c:v>-0.29077016828387947</c:v>
                </c:pt>
                <c:pt idx="6027">
                  <c:v>-0.28977880534179928</c:v>
                </c:pt>
                <c:pt idx="6028">
                  <c:v>-0.28909115539406249</c:v>
                </c:pt>
                <c:pt idx="6029">
                  <c:v>-0.28894024453011286</c:v>
                </c:pt>
                <c:pt idx="6030">
                  <c:v>-0.28833381045385176</c:v>
                </c:pt>
                <c:pt idx="6031">
                  <c:v>-0.2890648150642493</c:v>
                </c:pt>
                <c:pt idx="6032">
                  <c:v>-0.29007154512363492</c:v>
                </c:pt>
                <c:pt idx="6033">
                  <c:v>-0.29114943255355896</c:v>
                </c:pt>
                <c:pt idx="6034">
                  <c:v>-0.29254526602315517</c:v>
                </c:pt>
                <c:pt idx="6035">
                  <c:v>-0.29515758878959447</c:v>
                </c:pt>
                <c:pt idx="6036">
                  <c:v>-0.29736337621204117</c:v>
                </c:pt>
                <c:pt idx="6037">
                  <c:v>-0.29939720863730157</c:v>
                </c:pt>
                <c:pt idx="6038">
                  <c:v>-0.30097131291201645</c:v>
                </c:pt>
                <c:pt idx="6039">
                  <c:v>-0.30190091351775</c:v>
                </c:pt>
                <c:pt idx="6040">
                  <c:v>-0.30230887028393405</c:v>
                </c:pt>
                <c:pt idx="6041">
                  <c:v>-0.303379028493584</c:v>
                </c:pt>
                <c:pt idx="6042">
                  <c:v>-0.30546324289762627</c:v>
                </c:pt>
                <c:pt idx="6043">
                  <c:v>-0.30821470508819415</c:v>
                </c:pt>
                <c:pt idx="6044">
                  <c:v>-0.31037335718623221</c:v>
                </c:pt>
                <c:pt idx="6045">
                  <c:v>-0.31233719663076581</c:v>
                </c:pt>
                <c:pt idx="6046">
                  <c:v>-0.31347652179551116</c:v>
                </c:pt>
                <c:pt idx="6047">
                  <c:v>-0.31491034143944968</c:v>
                </c:pt>
                <c:pt idx="6048">
                  <c:v>-0.31574824910031168</c:v>
                </c:pt>
                <c:pt idx="6049">
                  <c:v>-0.31750331795583558</c:v>
                </c:pt>
                <c:pt idx="6050">
                  <c:v>-0.31886178935461018</c:v>
                </c:pt>
                <c:pt idx="6051">
                  <c:v>-0.31948458501823607</c:v>
                </c:pt>
                <c:pt idx="6052">
                  <c:v>-0.32152008426651518</c:v>
                </c:pt>
                <c:pt idx="6053">
                  <c:v>-0.32375678784474232</c:v>
                </c:pt>
                <c:pt idx="6054">
                  <c:v>-0.32533411778270854</c:v>
                </c:pt>
                <c:pt idx="6055">
                  <c:v>-0.32671834746909151</c:v>
                </c:pt>
                <c:pt idx="6056">
                  <c:v>-0.32808804363566157</c:v>
                </c:pt>
                <c:pt idx="6057">
                  <c:v>-0.32842488177519086</c:v>
                </c:pt>
                <c:pt idx="6058">
                  <c:v>-0.4459489514240485</c:v>
                </c:pt>
                <c:pt idx="6059">
                  <c:v>-0.43542073856714025</c:v>
                </c:pt>
                <c:pt idx="6060">
                  <c:v>-0.43420407177877712</c:v>
                </c:pt>
                <c:pt idx="6061">
                  <c:v>-0.43565626336041047</c:v>
                </c:pt>
                <c:pt idx="6062">
                  <c:v>-0.434383834206299</c:v>
                </c:pt>
                <c:pt idx="6063">
                  <c:v>-0.43343413390648033</c:v>
                </c:pt>
                <c:pt idx="6064">
                  <c:v>-0.41823396966702087</c:v>
                </c:pt>
                <c:pt idx="6065">
                  <c:v>-0.40580592573678886</c:v>
                </c:pt>
                <c:pt idx="6066">
                  <c:v>-0.39663711343718738</c:v>
                </c:pt>
                <c:pt idx="6067">
                  <c:v>-0.37686676992709039</c:v>
                </c:pt>
                <c:pt idx="6068">
                  <c:v>-0.36236321234228303</c:v>
                </c:pt>
                <c:pt idx="6069">
                  <c:v>-0.34497609471048041</c:v>
                </c:pt>
                <c:pt idx="6070">
                  <c:v>-0.33150383418811863</c:v>
                </c:pt>
                <c:pt idx="6071">
                  <c:v>-0.32103198847127845</c:v>
                </c:pt>
                <c:pt idx="6072">
                  <c:v>-0.31417960321993565</c:v>
                </c:pt>
                <c:pt idx="6073">
                  <c:v>-0.30753176459795423</c:v>
                </c:pt>
                <c:pt idx="6074">
                  <c:v>-0.29901344149005143</c:v>
                </c:pt>
                <c:pt idx="6075">
                  <c:v>-0.28803830342194692</c:v>
                </c:pt>
                <c:pt idx="6076">
                  <c:v>-0.28014915384735906</c:v>
                </c:pt>
                <c:pt idx="6077">
                  <c:v>-0.27709291791747337</c:v>
                </c:pt>
                <c:pt idx="6078">
                  <c:v>-0.27349024704547709</c:v>
                </c:pt>
                <c:pt idx="6079">
                  <c:v>-0.26275368590374043</c:v>
                </c:pt>
                <c:pt idx="6080">
                  <c:v>-0.25407086305115761</c:v>
                </c:pt>
                <c:pt idx="6081">
                  <c:v>-0.24993329488823671</c:v>
                </c:pt>
                <c:pt idx="6082">
                  <c:v>-0.24656378851258007</c:v>
                </c:pt>
                <c:pt idx="6083">
                  <c:v>-0.24282172448136302</c:v>
                </c:pt>
                <c:pt idx="6084">
                  <c:v>-0.23638114906655952</c:v>
                </c:pt>
                <c:pt idx="6085">
                  <c:v>-0.22951524563337014</c:v>
                </c:pt>
                <c:pt idx="6086">
                  <c:v>-0.22650136633815154</c:v>
                </c:pt>
                <c:pt idx="6087">
                  <c:v>-0.22347028169767164</c:v>
                </c:pt>
                <c:pt idx="6088">
                  <c:v>-0.22358657153647507</c:v>
                </c:pt>
                <c:pt idx="6089">
                  <c:v>-0.22376196691012562</c:v>
                </c:pt>
                <c:pt idx="6090">
                  <c:v>-0.22323065068114192</c:v>
                </c:pt>
                <c:pt idx="6091">
                  <c:v>-0.22078933806344914</c:v>
                </c:pt>
                <c:pt idx="6092">
                  <c:v>-0.21973142196421744</c:v>
                </c:pt>
                <c:pt idx="6093">
                  <c:v>-0.21987002756990939</c:v>
                </c:pt>
                <c:pt idx="6094">
                  <c:v>-0.21979158722616246</c:v>
                </c:pt>
                <c:pt idx="6095">
                  <c:v>-0.22033562598790618</c:v>
                </c:pt>
                <c:pt idx="6096">
                  <c:v>-0.2221834401340618</c:v>
                </c:pt>
                <c:pt idx="6097">
                  <c:v>-0.22088418020668152</c:v>
                </c:pt>
                <c:pt idx="6098">
                  <c:v>-0.21872771020171372</c:v>
                </c:pt>
                <c:pt idx="6099">
                  <c:v>-0.21720501611458926</c:v>
                </c:pt>
                <c:pt idx="6100">
                  <c:v>-0.21529001375433215</c:v>
                </c:pt>
                <c:pt idx="6101">
                  <c:v>-0.21481718955028042</c:v>
                </c:pt>
                <c:pt idx="6102">
                  <c:v>-0.2123139931235084</c:v>
                </c:pt>
                <c:pt idx="6103">
                  <c:v>-0.20710331254943071</c:v>
                </c:pt>
                <c:pt idx="6104">
                  <c:v>-0.20283804056066471</c:v>
                </c:pt>
                <c:pt idx="6105">
                  <c:v>-0.20022582542460254</c:v>
                </c:pt>
                <c:pt idx="6106">
                  <c:v>-0.19941492306887637</c:v>
                </c:pt>
                <c:pt idx="6107">
                  <c:v>-0.2002989000906735</c:v>
                </c:pt>
                <c:pt idx="6108">
                  <c:v>-0.19976497191236295</c:v>
                </c:pt>
                <c:pt idx="6109">
                  <c:v>-0.19578786463419814</c:v>
                </c:pt>
                <c:pt idx="6110">
                  <c:v>-0.19230045726803008</c:v>
                </c:pt>
                <c:pt idx="6111">
                  <c:v>-0.18911883606276711</c:v>
                </c:pt>
                <c:pt idx="6112">
                  <c:v>-0.18854634881447804</c:v>
                </c:pt>
                <c:pt idx="6113">
                  <c:v>-0.18420235342834471</c:v>
                </c:pt>
                <c:pt idx="6114">
                  <c:v>-0.17963746358259788</c:v>
                </c:pt>
                <c:pt idx="6115">
                  <c:v>-0.17587830076453997</c:v>
                </c:pt>
                <c:pt idx="6116">
                  <c:v>-0.17689087943192736</c:v>
                </c:pt>
                <c:pt idx="6117">
                  <c:v>-0.17696519490315449</c:v>
                </c:pt>
                <c:pt idx="6118">
                  <c:v>-0.17780845989707542</c:v>
                </c:pt>
                <c:pt idx="6119">
                  <c:v>-0.17736070029977674</c:v>
                </c:pt>
                <c:pt idx="6120">
                  <c:v>-0.17607486650471391</c:v>
                </c:pt>
                <c:pt idx="6121">
                  <c:v>-0.17574125584423267</c:v>
                </c:pt>
                <c:pt idx="6122">
                  <c:v>-0.17598356543184046</c:v>
                </c:pt>
                <c:pt idx="6123">
                  <c:v>-0.17344468455001866</c:v>
                </c:pt>
                <c:pt idx="6124">
                  <c:v>-0.17090293493835002</c:v>
                </c:pt>
                <c:pt idx="6125">
                  <c:v>-0.17237347586437288</c:v>
                </c:pt>
                <c:pt idx="6126">
                  <c:v>-0.17480123339885698</c:v>
                </c:pt>
                <c:pt idx="6127">
                  <c:v>-0.17701079345724058</c:v>
                </c:pt>
                <c:pt idx="6128">
                  <c:v>-0.17837436751576766</c:v>
                </c:pt>
                <c:pt idx="6129">
                  <c:v>-0.18041330980653186</c:v>
                </c:pt>
                <c:pt idx="6130">
                  <c:v>-0.18269478436386294</c:v>
                </c:pt>
                <c:pt idx="6131">
                  <c:v>-0.18397285239264677</c:v>
                </c:pt>
                <c:pt idx="6132">
                  <c:v>-0.18596232310492444</c:v>
                </c:pt>
                <c:pt idx="6133">
                  <c:v>-0.18786845983787762</c:v>
                </c:pt>
                <c:pt idx="6134">
                  <c:v>-0.19022702531036767</c:v>
                </c:pt>
                <c:pt idx="6135">
                  <c:v>-0.19252951234401064</c:v>
                </c:pt>
                <c:pt idx="6136">
                  <c:v>-0.19465601010078126</c:v>
                </c:pt>
                <c:pt idx="6137">
                  <c:v>-0.1947917730683956</c:v>
                </c:pt>
                <c:pt idx="6138">
                  <c:v>-0.1936561059606606</c:v>
                </c:pt>
                <c:pt idx="6139">
                  <c:v>-0.19369172559125211</c:v>
                </c:pt>
                <c:pt idx="6140">
                  <c:v>-0.19597388256615475</c:v>
                </c:pt>
                <c:pt idx="6141">
                  <c:v>-0.19814372595842794</c:v>
                </c:pt>
                <c:pt idx="6142">
                  <c:v>-0.19849165010143921</c:v>
                </c:pt>
                <c:pt idx="6143">
                  <c:v>-0.19898144779919968</c:v>
                </c:pt>
                <c:pt idx="6144">
                  <c:v>-0.19946615636928428</c:v>
                </c:pt>
                <c:pt idx="6145">
                  <c:v>-0.19985945267183933</c:v>
                </c:pt>
                <c:pt idx="6146">
                  <c:v>-0.20077877759424195</c:v>
                </c:pt>
                <c:pt idx="6147">
                  <c:v>-0.20151766090939935</c:v>
                </c:pt>
                <c:pt idx="6148">
                  <c:v>-0.6167562829519736</c:v>
                </c:pt>
                <c:pt idx="6149">
                  <c:v>-0.61376349883610615</c:v>
                </c:pt>
                <c:pt idx="6150">
                  <c:v>-0.61393352732540074</c:v>
                </c:pt>
                <c:pt idx="6151">
                  <c:v>-0.61010505099859536</c:v>
                </c:pt>
                <c:pt idx="6152">
                  <c:v>-0.60395015899995208</c:v>
                </c:pt>
                <c:pt idx="6153">
                  <c:v>-0.59738085122335238</c:v>
                </c:pt>
                <c:pt idx="6154">
                  <c:v>-0.59414840520262846</c:v>
                </c:pt>
                <c:pt idx="6155">
                  <c:v>-0.59126754200752263</c:v>
                </c:pt>
                <c:pt idx="6156">
                  <c:v>-0.58719581793004083</c:v>
                </c:pt>
                <c:pt idx="6157">
                  <c:v>-0.56391771977823135</c:v>
                </c:pt>
                <c:pt idx="6158">
                  <c:v>-0.54185253842013992</c:v>
                </c:pt>
                <c:pt idx="6159">
                  <c:v>-0.52338829020262578</c:v>
                </c:pt>
                <c:pt idx="6160">
                  <c:v>-0.51294876226622743</c:v>
                </c:pt>
                <c:pt idx="6161">
                  <c:v>-0.49491887455053374</c:v>
                </c:pt>
                <c:pt idx="6162">
                  <c:v>-0.47101387273345341</c:v>
                </c:pt>
                <c:pt idx="6163">
                  <c:v>-0.45188294114948857</c:v>
                </c:pt>
                <c:pt idx="6164">
                  <c:v>-0.43245020006414797</c:v>
                </c:pt>
                <c:pt idx="6165">
                  <c:v>-0.42084576193935896</c:v>
                </c:pt>
                <c:pt idx="6166">
                  <c:v>-0.41175548975238757</c:v>
                </c:pt>
                <c:pt idx="6167">
                  <c:v>-0.40849423592731404</c:v>
                </c:pt>
                <c:pt idx="6168">
                  <c:v>-0.40206844139966746</c:v>
                </c:pt>
                <c:pt idx="6169">
                  <c:v>-0.3936016295344375</c:v>
                </c:pt>
                <c:pt idx="6170">
                  <c:v>-0.38548346174613946</c:v>
                </c:pt>
                <c:pt idx="6171">
                  <c:v>-0.37710336279834394</c:v>
                </c:pt>
                <c:pt idx="6172">
                  <c:v>-0.37256710674943039</c:v>
                </c:pt>
                <c:pt idx="6173">
                  <c:v>-0.36631984912377363</c:v>
                </c:pt>
                <c:pt idx="6174">
                  <c:v>-0.36016689835309856</c:v>
                </c:pt>
                <c:pt idx="6175">
                  <c:v>-0.3542939919179775</c:v>
                </c:pt>
                <c:pt idx="6176">
                  <c:v>-0.34378476703882721</c:v>
                </c:pt>
                <c:pt idx="6177">
                  <c:v>-0.3364948402726079</c:v>
                </c:pt>
                <c:pt idx="6178">
                  <c:v>-0.32804605444468271</c:v>
                </c:pt>
                <c:pt idx="6179">
                  <c:v>-0.32079425426188179</c:v>
                </c:pt>
                <c:pt idx="6180">
                  <c:v>-0.31302348133826119</c:v>
                </c:pt>
                <c:pt idx="6181">
                  <c:v>-0.30394589131120897</c:v>
                </c:pt>
                <c:pt idx="6182">
                  <c:v>-0.29910295491371663</c:v>
                </c:pt>
                <c:pt idx="6183">
                  <c:v>-0.29086254430878306</c:v>
                </c:pt>
                <c:pt idx="6184">
                  <c:v>-0.2853972220755629</c:v>
                </c:pt>
                <c:pt idx="6185">
                  <c:v>-0.27940611055229536</c:v>
                </c:pt>
                <c:pt idx="6186">
                  <c:v>-0.27386432225729757</c:v>
                </c:pt>
                <c:pt idx="6187">
                  <c:v>-0.26826465653942505</c:v>
                </c:pt>
                <c:pt idx="6188">
                  <c:v>-0.25964108075207565</c:v>
                </c:pt>
                <c:pt idx="6189">
                  <c:v>-0.25878556828014071</c:v>
                </c:pt>
                <c:pt idx="6190">
                  <c:v>-0.25473286009423501</c:v>
                </c:pt>
                <c:pt idx="6191">
                  <c:v>-0.25356748777287375</c:v>
                </c:pt>
                <c:pt idx="6192">
                  <c:v>-0.25176957643107495</c:v>
                </c:pt>
                <c:pt idx="6193">
                  <c:v>-0.24756754768342257</c:v>
                </c:pt>
                <c:pt idx="6194">
                  <c:v>-0.24453523705459199</c:v>
                </c:pt>
                <c:pt idx="6195">
                  <c:v>-0.24116122192612383</c:v>
                </c:pt>
                <c:pt idx="6196">
                  <c:v>-0.24006730909700849</c:v>
                </c:pt>
                <c:pt idx="6197">
                  <c:v>-0.23882618995566682</c:v>
                </c:pt>
                <c:pt idx="6198">
                  <c:v>-0.23655042865918255</c:v>
                </c:pt>
                <c:pt idx="6199">
                  <c:v>-0.23619662293179353</c:v>
                </c:pt>
                <c:pt idx="6200">
                  <c:v>-0.23500341940145519</c:v>
                </c:pt>
                <c:pt idx="6201">
                  <c:v>-0.23441916694910217</c:v>
                </c:pt>
                <c:pt idx="6202">
                  <c:v>-0.2297796319734163</c:v>
                </c:pt>
                <c:pt idx="6203">
                  <c:v>-0.22519755685151316</c:v>
                </c:pt>
                <c:pt idx="6204">
                  <c:v>-0.21979734862449823</c:v>
                </c:pt>
                <c:pt idx="6205">
                  <c:v>-0.21599705500393679</c:v>
                </c:pt>
                <c:pt idx="6206">
                  <c:v>-0.21591877319610336</c:v>
                </c:pt>
                <c:pt idx="6207">
                  <c:v>-0.21632970555750111</c:v>
                </c:pt>
                <c:pt idx="6208">
                  <c:v>-0.21656834442073555</c:v>
                </c:pt>
                <c:pt idx="6209">
                  <c:v>-0.21597234468004414</c:v>
                </c:pt>
                <c:pt idx="6210">
                  <c:v>-0.21624334590699903</c:v>
                </c:pt>
                <c:pt idx="6211">
                  <c:v>-0.21734956238122485</c:v>
                </c:pt>
                <c:pt idx="6212">
                  <c:v>-0.21803422560922789</c:v>
                </c:pt>
                <c:pt idx="6213">
                  <c:v>-0.21997822802086203</c:v>
                </c:pt>
                <c:pt idx="6214">
                  <c:v>-0.21960588570717818</c:v>
                </c:pt>
                <c:pt idx="6215">
                  <c:v>-0.21800118204828409</c:v>
                </c:pt>
                <c:pt idx="6216">
                  <c:v>-0.21659052403483023</c:v>
                </c:pt>
                <c:pt idx="6217">
                  <c:v>-0.21613270966901979</c:v>
                </c:pt>
                <c:pt idx="6218">
                  <c:v>-0.21689571607871611</c:v>
                </c:pt>
                <c:pt idx="6219">
                  <c:v>-0.21856063698187142</c:v>
                </c:pt>
                <c:pt idx="6220">
                  <c:v>-0.21848974309741137</c:v>
                </c:pt>
                <c:pt idx="6221">
                  <c:v>-0.21896296388287778</c:v>
                </c:pt>
                <c:pt idx="6222">
                  <c:v>-0.21924569022077248</c:v>
                </c:pt>
                <c:pt idx="6223">
                  <c:v>-0.220400393023827</c:v>
                </c:pt>
                <c:pt idx="6224">
                  <c:v>-0.22177146617522894</c:v>
                </c:pt>
                <c:pt idx="6225">
                  <c:v>-0.22359833449246677</c:v>
                </c:pt>
                <c:pt idx="6226">
                  <c:v>-0.22584338049951139</c:v>
                </c:pt>
                <c:pt idx="6227">
                  <c:v>-0.22680242025127839</c:v>
                </c:pt>
                <c:pt idx="6228">
                  <c:v>-0.22461359171080444</c:v>
                </c:pt>
                <c:pt idx="6229">
                  <c:v>-0.22397881389936597</c:v>
                </c:pt>
                <c:pt idx="6230">
                  <c:v>-0.22475509362393442</c:v>
                </c:pt>
                <c:pt idx="6231">
                  <c:v>-0.22447917279346891</c:v>
                </c:pt>
                <c:pt idx="6232">
                  <c:v>-0.22537631955018647</c:v>
                </c:pt>
                <c:pt idx="6233">
                  <c:v>-0.22614769006911598</c:v>
                </c:pt>
                <c:pt idx="6234">
                  <c:v>-0.22750452710399965</c:v>
                </c:pt>
                <c:pt idx="6235">
                  <c:v>-0.22893374115099049</c:v>
                </c:pt>
                <c:pt idx="6236">
                  <c:v>-0.23026230020185753</c:v>
                </c:pt>
                <c:pt idx="6237">
                  <c:v>-0.23159152002690972</c:v>
                </c:pt>
                <c:pt idx="6238">
                  <c:v>-0.23248179581534179</c:v>
                </c:pt>
                <c:pt idx="6239">
                  <c:v>-0.2335464683175692</c:v>
                </c:pt>
                <c:pt idx="6240">
                  <c:v>-0.23483905201348171</c:v>
                </c:pt>
                <c:pt idx="6241">
                  <c:v>-0.23571362725954742</c:v>
                </c:pt>
                <c:pt idx="6242">
                  <c:v>-0.23749671670249922</c:v>
                </c:pt>
                <c:pt idx="6243">
                  <c:v>-0.23811433470697232</c:v>
                </c:pt>
                <c:pt idx="6244">
                  <c:v>-0.23908361989132121</c:v>
                </c:pt>
                <c:pt idx="6245">
                  <c:v>-0.24053631431787248</c:v>
                </c:pt>
                <c:pt idx="6246">
                  <c:v>-0.24099374988929123</c:v>
                </c:pt>
                <c:pt idx="6247">
                  <c:v>-0.26203278516948592</c:v>
                </c:pt>
                <c:pt idx="6248">
                  <c:v>-0.25471908423066347</c:v>
                </c:pt>
                <c:pt idx="6249">
                  <c:v>-0.2543205183851574</c:v>
                </c:pt>
                <c:pt idx="6250">
                  <c:v>-0.25611779555772712</c:v>
                </c:pt>
                <c:pt idx="6251">
                  <c:v>-0.25551204036909175</c:v>
                </c:pt>
                <c:pt idx="6252">
                  <c:v>-0.2571914127908429</c:v>
                </c:pt>
                <c:pt idx="6253">
                  <c:v>-0.25762721100567465</c:v>
                </c:pt>
                <c:pt idx="6254">
                  <c:v>-0.25938110717196816</c:v>
                </c:pt>
                <c:pt idx="6255">
                  <c:v>-0.25944944840191098</c:v>
                </c:pt>
                <c:pt idx="6256">
                  <c:v>-0.25826204021366223</c:v>
                </c:pt>
                <c:pt idx="6257">
                  <c:v>-0.25499013334927945</c:v>
                </c:pt>
                <c:pt idx="6258">
                  <c:v>-0.25108617287698265</c:v>
                </c:pt>
                <c:pt idx="6259">
                  <c:v>-0.24995238128831543</c:v>
                </c:pt>
                <c:pt idx="6260">
                  <c:v>-0.24923398361167987</c:v>
                </c:pt>
                <c:pt idx="6261">
                  <c:v>-0.2489206370496102</c:v>
                </c:pt>
                <c:pt idx="6262">
                  <c:v>-0.25047016191917815</c:v>
                </c:pt>
                <c:pt idx="6263">
                  <c:v>-0.24985612214490616</c:v>
                </c:pt>
                <c:pt idx="6264">
                  <c:v>-0.2474244017346649</c:v>
                </c:pt>
                <c:pt idx="6265">
                  <c:v>-0.24371120914440214</c:v>
                </c:pt>
                <c:pt idx="6266">
                  <c:v>-0.2403014370215108</c:v>
                </c:pt>
                <c:pt idx="6267">
                  <c:v>-0.23769453592237288</c:v>
                </c:pt>
                <c:pt idx="6268">
                  <c:v>-0.23397019805312605</c:v>
                </c:pt>
                <c:pt idx="6269">
                  <c:v>-0.23193022554825735</c:v>
                </c:pt>
                <c:pt idx="6270">
                  <c:v>-0.22152982794384724</c:v>
                </c:pt>
                <c:pt idx="6271">
                  <c:v>-0.21116072095848787</c:v>
                </c:pt>
                <c:pt idx="6272">
                  <c:v>-0.20077980970947854</c:v>
                </c:pt>
                <c:pt idx="6273">
                  <c:v>-0.19375224763879625</c:v>
                </c:pt>
                <c:pt idx="6274">
                  <c:v>-0.18956433891059682</c:v>
                </c:pt>
                <c:pt idx="6275">
                  <c:v>-0.18543870953038985</c:v>
                </c:pt>
                <c:pt idx="6276">
                  <c:v>-0.18085985859591244</c:v>
                </c:pt>
                <c:pt idx="6277">
                  <c:v>-0.17730757060762889</c:v>
                </c:pt>
                <c:pt idx="6278">
                  <c:v>-0.17163852433102844</c:v>
                </c:pt>
                <c:pt idx="6279">
                  <c:v>-0.16923021207847361</c:v>
                </c:pt>
                <c:pt idx="6280">
                  <c:v>-0.16549812033829919</c:v>
                </c:pt>
                <c:pt idx="6281">
                  <c:v>-0.15658325581948826</c:v>
                </c:pt>
                <c:pt idx="6282">
                  <c:v>-0.15145726664040965</c:v>
                </c:pt>
                <c:pt idx="6283">
                  <c:v>-0.14624679060363058</c:v>
                </c:pt>
                <c:pt idx="6284">
                  <c:v>-0.14297309787990944</c:v>
                </c:pt>
                <c:pt idx="6285">
                  <c:v>-0.13407524967844078</c:v>
                </c:pt>
                <c:pt idx="6286">
                  <c:v>-0.12821072629635591</c:v>
                </c:pt>
                <c:pt idx="6287">
                  <c:v>-0.12075245603857386</c:v>
                </c:pt>
                <c:pt idx="6288">
                  <c:v>-0.1194217639524383</c:v>
                </c:pt>
                <c:pt idx="6289">
                  <c:v>-0.11709571551612519</c:v>
                </c:pt>
                <c:pt idx="6290">
                  <c:v>-0.11301145174758442</c:v>
                </c:pt>
                <c:pt idx="6291">
                  <c:v>-0.11159209110888527</c:v>
                </c:pt>
                <c:pt idx="6292">
                  <c:v>-0.11146057495999563</c:v>
                </c:pt>
                <c:pt idx="6293">
                  <c:v>-0.11147696147668744</c:v>
                </c:pt>
                <c:pt idx="6294">
                  <c:v>-0.11196511687010319</c:v>
                </c:pt>
                <c:pt idx="6295">
                  <c:v>-0.11163534773661442</c:v>
                </c:pt>
                <c:pt idx="6296">
                  <c:v>-0.11288675127140053</c:v>
                </c:pt>
                <c:pt idx="6297">
                  <c:v>-0.11510144488858425</c:v>
                </c:pt>
                <c:pt idx="6298">
                  <c:v>-0.11535957425728563</c:v>
                </c:pt>
                <c:pt idx="6299">
                  <c:v>-0.11640556738330521</c:v>
                </c:pt>
                <c:pt idx="6300">
                  <c:v>-0.11784025911859154</c:v>
                </c:pt>
                <c:pt idx="6301">
                  <c:v>-0.11998624978515285</c:v>
                </c:pt>
                <c:pt idx="6302">
                  <c:v>-0.1217433313778943</c:v>
                </c:pt>
                <c:pt idx="6303">
                  <c:v>-0.12351308111370814</c:v>
                </c:pt>
                <c:pt idx="6304">
                  <c:v>-0.12439199806393766</c:v>
                </c:pt>
                <c:pt idx="6305">
                  <c:v>-0.11973805236581196</c:v>
                </c:pt>
                <c:pt idx="6306">
                  <c:v>-0.10966838177850807</c:v>
                </c:pt>
                <c:pt idx="6307">
                  <c:v>-0.10335132421237604</c:v>
                </c:pt>
                <c:pt idx="6308">
                  <c:v>-0.10276586471118632</c:v>
                </c:pt>
                <c:pt idx="6309">
                  <c:v>-0.10437024456634088</c:v>
                </c:pt>
                <c:pt idx="6310">
                  <c:v>-0.10501864236254953</c:v>
                </c:pt>
                <c:pt idx="6311">
                  <c:v>-0.1067871040283976</c:v>
                </c:pt>
                <c:pt idx="6312">
                  <c:v>-0.10973727395323896</c:v>
                </c:pt>
                <c:pt idx="6313">
                  <c:v>-0.11268554370423502</c:v>
                </c:pt>
                <c:pt idx="6314">
                  <c:v>-0.11527861648957352</c:v>
                </c:pt>
                <c:pt idx="6315">
                  <c:v>-0.1175864728529295</c:v>
                </c:pt>
                <c:pt idx="6316">
                  <c:v>-0.11993153664662942</c:v>
                </c:pt>
                <c:pt idx="6317">
                  <c:v>-0.12202900152348768</c:v>
                </c:pt>
                <c:pt idx="6318">
                  <c:v>-0.12404003742519673</c:v>
                </c:pt>
                <c:pt idx="6319">
                  <c:v>-0.12546655989060149</c:v>
                </c:pt>
                <c:pt idx="6320">
                  <c:v>-0.43255229797087791</c:v>
                </c:pt>
                <c:pt idx="6321">
                  <c:v>-0.42347073675260644</c:v>
                </c:pt>
                <c:pt idx="6322">
                  <c:v>-0.41394020489877065</c:v>
                </c:pt>
                <c:pt idx="6323">
                  <c:v>-0.38002605916244231</c:v>
                </c:pt>
                <c:pt idx="6324">
                  <c:v>-0.34942414529645111</c:v>
                </c:pt>
                <c:pt idx="6325">
                  <c:v>-0.32536925499212754</c:v>
                </c:pt>
                <c:pt idx="6326">
                  <c:v>-0.30595290288542271</c:v>
                </c:pt>
                <c:pt idx="6327">
                  <c:v>-0.28682962279159757</c:v>
                </c:pt>
                <c:pt idx="6328">
                  <c:v>-0.26307566129711335</c:v>
                </c:pt>
                <c:pt idx="6329">
                  <c:v>-0.24183205222854326</c:v>
                </c:pt>
                <c:pt idx="6330">
                  <c:v>-0.22497159600550135</c:v>
                </c:pt>
                <c:pt idx="6331">
                  <c:v>-0.20877760491765962</c:v>
                </c:pt>
                <c:pt idx="6332">
                  <c:v>-0.18947073859561245</c:v>
                </c:pt>
                <c:pt idx="6333">
                  <c:v>-0.17836872321274502</c:v>
                </c:pt>
                <c:pt idx="6334">
                  <c:v>-0.16851474570509503</c:v>
                </c:pt>
                <c:pt idx="6335">
                  <c:v>-0.15634603917251519</c:v>
                </c:pt>
                <c:pt idx="6336">
                  <c:v>-0.14806111794799479</c:v>
                </c:pt>
                <c:pt idx="6337">
                  <c:v>-0.14164775111801045</c:v>
                </c:pt>
                <c:pt idx="6338">
                  <c:v>-0.13446452112527893</c:v>
                </c:pt>
                <c:pt idx="6339">
                  <c:v>-0.12724035028509503</c:v>
                </c:pt>
                <c:pt idx="6340">
                  <c:v>-0.12085733481656089</c:v>
                </c:pt>
                <c:pt idx="6341">
                  <c:v>-0.11343797671968781</c:v>
                </c:pt>
                <c:pt idx="6342">
                  <c:v>-0.10786892569116303</c:v>
                </c:pt>
                <c:pt idx="6343">
                  <c:v>-0.10464525791208695</c:v>
                </c:pt>
                <c:pt idx="6344">
                  <c:v>-0.10367034576711275</c:v>
                </c:pt>
                <c:pt idx="6345">
                  <c:v>-0.10345192939331663</c:v>
                </c:pt>
                <c:pt idx="6346">
                  <c:v>-9.9156885713744924E-2</c:v>
                </c:pt>
                <c:pt idx="6347">
                  <c:v>-9.63664295494773E-2</c:v>
                </c:pt>
                <c:pt idx="6348">
                  <c:v>-9.3265268492180073E-2</c:v>
                </c:pt>
                <c:pt idx="6349">
                  <c:v>-9.1937334709808985E-2</c:v>
                </c:pt>
                <c:pt idx="6350">
                  <c:v>-8.9975605025977054E-2</c:v>
                </c:pt>
                <c:pt idx="6351">
                  <c:v>-8.7008860174609445E-2</c:v>
                </c:pt>
                <c:pt idx="6352">
                  <c:v>-8.7344301082624226E-2</c:v>
                </c:pt>
                <c:pt idx="6353">
                  <c:v>-8.4019479767169683E-2</c:v>
                </c:pt>
                <c:pt idx="6354">
                  <c:v>-8.5085410671326134E-2</c:v>
                </c:pt>
                <c:pt idx="6355">
                  <c:v>-8.5506104765655747E-2</c:v>
                </c:pt>
                <c:pt idx="6356">
                  <c:v>-8.3730780286631126E-2</c:v>
                </c:pt>
                <c:pt idx="6357">
                  <c:v>-8.1805436348737257E-2</c:v>
                </c:pt>
                <c:pt idx="6358">
                  <c:v>-8.0813086833524048E-2</c:v>
                </c:pt>
                <c:pt idx="6359">
                  <c:v>-8.0313163116003713E-2</c:v>
                </c:pt>
                <c:pt idx="6360">
                  <c:v>-8.1151508811305867E-2</c:v>
                </c:pt>
                <c:pt idx="6361">
                  <c:v>-8.2054052828648749E-2</c:v>
                </c:pt>
                <c:pt idx="6362">
                  <c:v>-8.2043747408162074E-2</c:v>
                </c:pt>
                <c:pt idx="6363">
                  <c:v>-8.0300161040200393E-2</c:v>
                </c:pt>
                <c:pt idx="6364">
                  <c:v>-7.615427484859319E-2</c:v>
                </c:pt>
                <c:pt idx="6365">
                  <c:v>-7.0242233625779443E-2</c:v>
                </c:pt>
                <c:pt idx="6366">
                  <c:v>-6.4188466942820779E-2</c:v>
                </c:pt>
                <c:pt idx="6367">
                  <c:v>-5.8231736096487706E-2</c:v>
                </c:pt>
                <c:pt idx="6368">
                  <c:v>-5.0314091083708982E-2</c:v>
                </c:pt>
                <c:pt idx="6369">
                  <c:v>-4.7049884776523776E-2</c:v>
                </c:pt>
                <c:pt idx="6370">
                  <c:v>-4.4308136067018652E-2</c:v>
                </c:pt>
                <c:pt idx="6371">
                  <c:v>-4.1105827070329753E-2</c:v>
                </c:pt>
                <c:pt idx="6372">
                  <c:v>-4.0211809505056935E-2</c:v>
                </c:pt>
                <c:pt idx="6373">
                  <c:v>-3.8507901789301927E-2</c:v>
                </c:pt>
                <c:pt idx="6374">
                  <c:v>-3.8248861527350242E-2</c:v>
                </c:pt>
                <c:pt idx="6375">
                  <c:v>-3.9114531212257081E-2</c:v>
                </c:pt>
                <c:pt idx="6376">
                  <c:v>-4.0346794839917849E-2</c:v>
                </c:pt>
                <c:pt idx="6377">
                  <c:v>-4.2433166654736627E-2</c:v>
                </c:pt>
                <c:pt idx="6378">
                  <c:v>-4.3460879787650307E-2</c:v>
                </c:pt>
                <c:pt idx="6379">
                  <c:v>-4.4661377656851908E-2</c:v>
                </c:pt>
                <c:pt idx="6380">
                  <c:v>-4.7688381239278675E-2</c:v>
                </c:pt>
                <c:pt idx="6381">
                  <c:v>-5.1344670062583878E-2</c:v>
                </c:pt>
                <c:pt idx="6382">
                  <c:v>-5.3485760778431798E-2</c:v>
                </c:pt>
                <c:pt idx="6383">
                  <c:v>-5.4417944013730277E-2</c:v>
                </c:pt>
                <c:pt idx="6384">
                  <c:v>-5.6417832879269034E-2</c:v>
                </c:pt>
                <c:pt idx="6385">
                  <c:v>-5.7289551074788315E-2</c:v>
                </c:pt>
                <c:pt idx="6386">
                  <c:v>-5.9120374633112517E-2</c:v>
                </c:pt>
                <c:pt idx="6387">
                  <c:v>-6.1668872300240325E-2</c:v>
                </c:pt>
                <c:pt idx="6388">
                  <c:v>-6.4603337075260586E-2</c:v>
                </c:pt>
                <c:pt idx="6389">
                  <c:v>-6.6773997897832157E-2</c:v>
                </c:pt>
                <c:pt idx="6390">
                  <c:v>-6.8556949235493228E-2</c:v>
                </c:pt>
                <c:pt idx="6391">
                  <c:v>-6.9660473089650982E-2</c:v>
                </c:pt>
                <c:pt idx="6392">
                  <c:v>-6.9237409712563272E-2</c:v>
                </c:pt>
                <c:pt idx="6393">
                  <c:v>-6.8570683440394187E-2</c:v>
                </c:pt>
                <c:pt idx="6394">
                  <c:v>-6.9192662221680232E-2</c:v>
                </c:pt>
                <c:pt idx="6395">
                  <c:v>-7.1511913534757957E-2</c:v>
                </c:pt>
                <c:pt idx="6396">
                  <c:v>-0.46978557504873292</c:v>
                </c:pt>
                <c:pt idx="6397">
                  <c:v>-0.46406445224405996</c:v>
                </c:pt>
                <c:pt idx="6398">
                  <c:v>-0.45513569599576748</c:v>
                </c:pt>
                <c:pt idx="6399">
                  <c:v>-0.44616645290009971</c:v>
                </c:pt>
                <c:pt idx="6400">
                  <c:v>-0.43930135849760804</c:v>
                </c:pt>
                <c:pt idx="6401">
                  <c:v>-0.43071001924374575</c:v>
                </c:pt>
                <c:pt idx="6402">
                  <c:v>-0.42640797188143231</c:v>
                </c:pt>
                <c:pt idx="6403">
                  <c:v>-0.4215188505995463</c:v>
                </c:pt>
                <c:pt idx="6404">
                  <c:v>-0.41284555496876346</c:v>
                </c:pt>
                <c:pt idx="6405">
                  <c:v>-0.36835019759412857</c:v>
                </c:pt>
                <c:pt idx="6406">
                  <c:v>-0.34566764336542477</c:v>
                </c:pt>
                <c:pt idx="6407">
                  <c:v>-0.31839094634590581</c:v>
                </c:pt>
                <c:pt idx="6408">
                  <c:v>-0.29775921627830965</c:v>
                </c:pt>
                <c:pt idx="6409">
                  <c:v>-0.27626025435941443</c:v>
                </c:pt>
                <c:pt idx="6410">
                  <c:v>-0.25361502759977883</c:v>
                </c:pt>
                <c:pt idx="6411">
                  <c:v>-0.23739736709325274</c:v>
                </c:pt>
                <c:pt idx="6412">
                  <c:v>-0.22319606741445241</c:v>
                </c:pt>
                <c:pt idx="6413">
                  <c:v>-0.20895401152532284</c:v>
                </c:pt>
                <c:pt idx="6414">
                  <c:v>-0.19635083384252452</c:v>
                </c:pt>
                <c:pt idx="6415">
                  <c:v>-0.18465904044620499</c:v>
                </c:pt>
                <c:pt idx="6416">
                  <c:v>-0.17542101263313256</c:v>
                </c:pt>
                <c:pt idx="6417">
                  <c:v>-0.16796705962574912</c:v>
                </c:pt>
                <c:pt idx="6418">
                  <c:v>-0.15889431261018819</c:v>
                </c:pt>
                <c:pt idx="6419">
                  <c:v>-0.15284508060559637</c:v>
                </c:pt>
                <c:pt idx="6420">
                  <c:v>-0.14268204927816602</c:v>
                </c:pt>
                <c:pt idx="6421">
                  <c:v>-0.13506812739717322</c:v>
                </c:pt>
                <c:pt idx="6422">
                  <c:v>-0.12319479115623799</c:v>
                </c:pt>
                <c:pt idx="6423">
                  <c:v>-0.11730204054369965</c:v>
                </c:pt>
                <c:pt idx="6424">
                  <c:v>-0.11174553583452279</c:v>
                </c:pt>
                <c:pt idx="6425">
                  <c:v>-0.11007555535447668</c:v>
                </c:pt>
                <c:pt idx="6426">
                  <c:v>-0.10855253085096615</c:v>
                </c:pt>
                <c:pt idx="6427">
                  <c:v>-0.10567359214014149</c:v>
                </c:pt>
                <c:pt idx="6428">
                  <c:v>-0.10193085770964902</c:v>
                </c:pt>
                <c:pt idx="6429">
                  <c:v>-0.10103830834441967</c:v>
                </c:pt>
                <c:pt idx="6430">
                  <c:v>-0.10045595990567442</c:v>
                </c:pt>
                <c:pt idx="6431">
                  <c:v>-9.980307207562028E-2</c:v>
                </c:pt>
                <c:pt idx="6432">
                  <c:v>-9.8905138749562402E-2</c:v>
                </c:pt>
                <c:pt idx="6433">
                  <c:v>-9.9379002598169161E-2</c:v>
                </c:pt>
                <c:pt idx="6434">
                  <c:v>-0.10038625674213747</c:v>
                </c:pt>
                <c:pt idx="6435">
                  <c:v>-0.10505672634231925</c:v>
                </c:pt>
                <c:pt idx="6436">
                  <c:v>-0.10565007750905853</c:v>
                </c:pt>
                <c:pt idx="6437">
                  <c:v>-0.10521523272640718</c:v>
                </c:pt>
                <c:pt idx="6438">
                  <c:v>-0.10381049419897433</c:v>
                </c:pt>
                <c:pt idx="6439">
                  <c:v>-0.10406477394727433</c:v>
                </c:pt>
                <c:pt idx="6440">
                  <c:v>-0.10448230979020598</c:v>
                </c:pt>
                <c:pt idx="6441">
                  <c:v>-0.10414022696757341</c:v>
                </c:pt>
                <c:pt idx="6442">
                  <c:v>-0.10383917526526695</c:v>
                </c:pt>
                <c:pt idx="6443">
                  <c:v>-0.10218055868193467</c:v>
                </c:pt>
                <c:pt idx="6444">
                  <c:v>-9.8920204812997278E-2</c:v>
                </c:pt>
                <c:pt idx="6445">
                  <c:v>-9.8246381122703105E-2</c:v>
                </c:pt>
                <c:pt idx="6446">
                  <c:v>-9.8880945810001147E-2</c:v>
                </c:pt>
                <c:pt idx="6447">
                  <c:v>-0.10014436754277954</c:v>
                </c:pt>
                <c:pt idx="6448">
                  <c:v>-0.10096991454133429</c:v>
                </c:pt>
                <c:pt idx="6449">
                  <c:v>-9.9933263685312038E-2</c:v>
                </c:pt>
                <c:pt idx="6450">
                  <c:v>-0.10045469460460316</c:v>
                </c:pt>
                <c:pt idx="6451">
                  <c:v>-0.10114220642534252</c:v>
                </c:pt>
                <c:pt idx="6452">
                  <c:v>-0.10302159408336187</c:v>
                </c:pt>
                <c:pt idx="6453">
                  <c:v>-0.10448600615585972</c:v>
                </c:pt>
                <c:pt idx="6454">
                  <c:v>-0.10581403818432217</c:v>
                </c:pt>
                <c:pt idx="6455">
                  <c:v>-0.10870868241696079</c:v>
                </c:pt>
                <c:pt idx="6456">
                  <c:v>-0.10939291243044219</c:v>
                </c:pt>
                <c:pt idx="6457">
                  <c:v>-0.10973625635070888</c:v>
                </c:pt>
                <c:pt idx="6458">
                  <c:v>-0.10850450551758471</c:v>
                </c:pt>
                <c:pt idx="6459">
                  <c:v>-0.10950661853188931</c:v>
                </c:pt>
                <c:pt idx="6460">
                  <c:v>-0.1104806326720392</c:v>
                </c:pt>
                <c:pt idx="6461">
                  <c:v>-0.11126456204201667</c:v>
                </c:pt>
                <c:pt idx="6462">
                  <c:v>-0.11275015790094321</c:v>
                </c:pt>
                <c:pt idx="6463">
                  <c:v>-0.11487710552350604</c:v>
                </c:pt>
                <c:pt idx="6464">
                  <c:v>-0.11670821110857393</c:v>
                </c:pt>
                <c:pt idx="6465">
                  <c:v>-0.11864546716077148</c:v>
                </c:pt>
                <c:pt idx="6466">
                  <c:v>-0.12082915624037945</c:v>
                </c:pt>
                <c:pt idx="6467">
                  <c:v>-0.12276845985268536</c:v>
                </c:pt>
                <c:pt idx="6468">
                  <c:v>-0.12546655989060149</c:v>
                </c:pt>
                <c:pt idx="6469">
                  <c:v>-0.71178879338540235</c:v>
                </c:pt>
                <c:pt idx="6470">
                  <c:v>-0.704930866258483</c:v>
                </c:pt>
                <c:pt idx="6471">
                  <c:v>-0.69976602810231081</c:v>
                </c:pt>
                <c:pt idx="6472">
                  <c:v>-0.69421201571693236</c:v>
                </c:pt>
                <c:pt idx="6473">
                  <c:v>-0.68986813469477304</c:v>
                </c:pt>
                <c:pt idx="6474">
                  <c:v>-0.68507734986129509</c:v>
                </c:pt>
                <c:pt idx="6475">
                  <c:v>-0.68292302319187348</c:v>
                </c:pt>
                <c:pt idx="6476">
                  <c:v>-0.67651015938798154</c:v>
                </c:pt>
                <c:pt idx="6477">
                  <c:v>-0.66935752755556754</c:v>
                </c:pt>
                <c:pt idx="6478">
                  <c:v>-0.66177385967197933</c:v>
                </c:pt>
                <c:pt idx="6479">
                  <c:v>-0.63391735932547988</c:v>
                </c:pt>
                <c:pt idx="6480">
                  <c:v>-0.60686707900129011</c:v>
                </c:pt>
                <c:pt idx="6481">
                  <c:v>-0.58612872807481664</c:v>
                </c:pt>
                <c:pt idx="6482">
                  <c:v>-0.56373209713600814</c:v>
                </c:pt>
                <c:pt idx="6483">
                  <c:v>-0.54598537107654166</c:v>
                </c:pt>
                <c:pt idx="6484">
                  <c:v>-0.53126003394339716</c:v>
                </c:pt>
                <c:pt idx="6485">
                  <c:v>-0.51691161918887019</c:v>
                </c:pt>
                <c:pt idx="6486">
                  <c:v>-0.50060695219743778</c:v>
                </c:pt>
                <c:pt idx="6487">
                  <c:v>-0.48416135653006914</c:v>
                </c:pt>
                <c:pt idx="6488">
                  <c:v>-0.4680000710517434</c:v>
                </c:pt>
                <c:pt idx="6489">
                  <c:v>-0.4567202317359268</c:v>
                </c:pt>
                <c:pt idx="6490">
                  <c:v>-0.4448087001752799</c:v>
                </c:pt>
                <c:pt idx="6491">
                  <c:v>-0.43692086836404326</c:v>
                </c:pt>
                <c:pt idx="6492">
                  <c:v>-0.42642210994723839</c:v>
                </c:pt>
                <c:pt idx="6493">
                  <c:v>-0.42024807770738443</c:v>
                </c:pt>
                <c:pt idx="6494">
                  <c:v>-0.41573605136572656</c:v>
                </c:pt>
                <c:pt idx="6495">
                  <c:v>-0.4125539696192842</c:v>
                </c:pt>
                <c:pt idx="6496">
                  <c:v>-0.40933607186988613</c:v>
                </c:pt>
                <c:pt idx="6497">
                  <c:v>-0.40641464167548896</c:v>
                </c:pt>
                <c:pt idx="6498">
                  <c:v>-0.4049553125244208</c:v>
                </c:pt>
                <c:pt idx="6499">
                  <c:v>-0.40247624296985846</c:v>
                </c:pt>
                <c:pt idx="6500">
                  <c:v>-0.4002764244777523</c:v>
                </c:pt>
                <c:pt idx="6501">
                  <c:v>-0.39818885265163478</c:v>
                </c:pt>
                <c:pt idx="6502">
                  <c:v>-0.39561185884759359</c:v>
                </c:pt>
                <c:pt idx="6503">
                  <c:v>-0.39422186346589028</c:v>
                </c:pt>
                <c:pt idx="6504">
                  <c:v>-0.39224103977944075</c:v>
                </c:pt>
                <c:pt idx="6505">
                  <c:v>-0.39110931208923144</c:v>
                </c:pt>
                <c:pt idx="6506">
                  <c:v>-0.39158565996994044</c:v>
                </c:pt>
                <c:pt idx="6507">
                  <c:v>-0.39028129441325815</c:v>
                </c:pt>
                <c:pt idx="6508">
                  <c:v>-0.39138878036448882</c:v>
                </c:pt>
                <c:pt idx="6509">
                  <c:v>-0.39170130005991494</c:v>
                </c:pt>
                <c:pt idx="6510">
                  <c:v>-0.39085719035618344</c:v>
                </c:pt>
                <c:pt idx="6511">
                  <c:v>-0.3890111704692798</c:v>
                </c:pt>
                <c:pt idx="6512">
                  <c:v>-0.38327567696528692</c:v>
                </c:pt>
                <c:pt idx="6513">
                  <c:v>-0.37913464333522801</c:v>
                </c:pt>
                <c:pt idx="6514">
                  <c:v>-0.37528738803362205</c:v>
                </c:pt>
                <c:pt idx="6515">
                  <c:v>-0.3736101695844351</c:v>
                </c:pt>
                <c:pt idx="6516">
                  <c:v>-0.37122867910279772</c:v>
                </c:pt>
                <c:pt idx="6517">
                  <c:v>-0.36803034320064498</c:v>
                </c:pt>
                <c:pt idx="6518">
                  <c:v>-0.36662927428921632</c:v>
                </c:pt>
                <c:pt idx="6519">
                  <c:v>-0.36567343559429172</c:v>
                </c:pt>
                <c:pt idx="6520">
                  <c:v>-0.36540203529927962</c:v>
                </c:pt>
                <c:pt idx="6521">
                  <c:v>-0.36620646855820799</c:v>
                </c:pt>
                <c:pt idx="6522">
                  <c:v>-0.36808396895887857</c:v>
                </c:pt>
                <c:pt idx="6523">
                  <c:v>-0.36912208697705345</c:v>
                </c:pt>
                <c:pt idx="6524">
                  <c:v>-0.37111356499534148</c:v>
                </c:pt>
                <c:pt idx="6525">
                  <c:v>-0.37362925669917302</c:v>
                </c:pt>
                <c:pt idx="6526">
                  <c:v>-0.37534724707630734</c:v>
                </c:pt>
                <c:pt idx="6527">
                  <c:v>-0.37684107821332208</c:v>
                </c:pt>
                <c:pt idx="6528">
                  <c:v>-0.37767705611378999</c:v>
                </c:pt>
                <c:pt idx="6529">
                  <c:v>-0.37835237019371565</c:v>
                </c:pt>
                <c:pt idx="6530">
                  <c:v>-0.37940224316851717</c:v>
                </c:pt>
                <c:pt idx="6531">
                  <c:v>-0.38052233906562394</c:v>
                </c:pt>
                <c:pt idx="6532">
                  <c:v>-0.38254982804311094</c:v>
                </c:pt>
                <c:pt idx="6533">
                  <c:v>-0.38499479473949999</c:v>
                </c:pt>
                <c:pt idx="6534">
                  <c:v>-0.38672884137325947</c:v>
                </c:pt>
                <c:pt idx="6535">
                  <c:v>-0.3888466204352089</c:v>
                </c:pt>
                <c:pt idx="6536">
                  <c:v>-0.39012090298210234</c:v>
                </c:pt>
                <c:pt idx="6537">
                  <c:v>-0.3916520422779235</c:v>
                </c:pt>
                <c:pt idx="6538">
                  <c:v>-0.39316573148774431</c:v>
                </c:pt>
                <c:pt idx="6539">
                  <c:v>-0.39466226723396186</c:v>
                </c:pt>
                <c:pt idx="6540">
                  <c:v>-0.39669138655330272</c:v>
                </c:pt>
                <c:pt idx="6541">
                  <c:v>-0.39841677945278836</c:v>
                </c:pt>
                <c:pt idx="6542">
                  <c:v>-0.40046446501144084</c:v>
                </c:pt>
                <c:pt idx="6543">
                  <c:v>-0.40241227223818299</c:v>
                </c:pt>
                <c:pt idx="6544">
                  <c:v>-0.40341746499631531</c:v>
                </c:pt>
                <c:pt idx="6545">
                  <c:v>-0.39972425333880962</c:v>
                </c:pt>
                <c:pt idx="6546">
                  <c:v>-0.39721018377071643</c:v>
                </c:pt>
                <c:pt idx="6547">
                  <c:v>-0.39818191978276068</c:v>
                </c:pt>
                <c:pt idx="6548">
                  <c:v>-0.39950369226517018</c:v>
                </c:pt>
                <c:pt idx="6549">
                  <c:v>-0.40060211712149163</c:v>
                </c:pt>
                <c:pt idx="6550">
                  <c:v>-0.40168882468858397</c:v>
                </c:pt>
                <c:pt idx="6551">
                  <c:v>-0.40212836094920351</c:v>
                </c:pt>
                <c:pt idx="6552">
                  <c:v>-0.40266618828594619</c:v>
                </c:pt>
                <c:pt idx="6553">
                  <c:v>-0.40343240290143806</c:v>
                </c:pt>
                <c:pt idx="6554">
                  <c:v>-0.40407420880320116</c:v>
                </c:pt>
                <c:pt idx="6555">
                  <c:v>-0.40563575594313583</c:v>
                </c:pt>
                <c:pt idx="6556">
                  <c:v>-0.6668105760299331</c:v>
                </c:pt>
                <c:pt idx="6557">
                  <c:v>-0.66114875548896501</c:v>
                </c:pt>
                <c:pt idx="6558">
                  <c:v>-0.65769731587233515</c:v>
                </c:pt>
                <c:pt idx="6559">
                  <c:v>-0.655784930474969</c:v>
                </c:pt>
                <c:pt idx="6560">
                  <c:v>-0.65156188136913962</c:v>
                </c:pt>
                <c:pt idx="6561">
                  <c:v>-0.64796441156624096</c:v>
                </c:pt>
                <c:pt idx="6562">
                  <c:v>-0.64470337041357972</c:v>
                </c:pt>
                <c:pt idx="6563">
                  <c:v>-0.63771887613304923</c:v>
                </c:pt>
                <c:pt idx="6564">
                  <c:v>-0.62705982277797112</c:v>
                </c:pt>
                <c:pt idx="6565">
                  <c:v>-0.61600633073252176</c:v>
                </c:pt>
                <c:pt idx="6566">
                  <c:v>-0.60703223105902049</c:v>
                </c:pt>
                <c:pt idx="6567">
                  <c:v>-0.60067731653638912</c:v>
                </c:pt>
                <c:pt idx="6568">
                  <c:v>-0.59132563438705898</c:v>
                </c:pt>
                <c:pt idx="6569">
                  <c:v>-0.58483544055852743</c:v>
                </c:pt>
                <c:pt idx="6570">
                  <c:v>-0.57697297372297551</c:v>
                </c:pt>
                <c:pt idx="6571">
                  <c:v>-0.56465299756891896</c:v>
                </c:pt>
                <c:pt idx="6572">
                  <c:v>-0.54973624288856693</c:v>
                </c:pt>
                <c:pt idx="6573">
                  <c:v>-0.53603129978023367</c:v>
                </c:pt>
                <c:pt idx="6574">
                  <c:v>-0.52894779839162731</c:v>
                </c:pt>
                <c:pt idx="6575">
                  <c:v>-0.52202159973000328</c:v>
                </c:pt>
                <c:pt idx="6576">
                  <c:v>-0.51315630059586093</c:v>
                </c:pt>
                <c:pt idx="6577">
                  <c:v>-0.50416781407221878</c:v>
                </c:pt>
                <c:pt idx="6578">
                  <c:v>-0.49505901640055255</c:v>
                </c:pt>
                <c:pt idx="6579">
                  <c:v>-0.48615546164240897</c:v>
                </c:pt>
                <c:pt idx="6580">
                  <c:v>-0.48129594871893416</c:v>
                </c:pt>
                <c:pt idx="6581">
                  <c:v>-0.47036511199169334</c:v>
                </c:pt>
                <c:pt idx="6582">
                  <c:v>-0.46073493319649467</c:v>
                </c:pt>
                <c:pt idx="6583">
                  <c:v>-0.45239705440336642</c:v>
                </c:pt>
                <c:pt idx="6584">
                  <c:v>-0.44132411529863652</c:v>
                </c:pt>
                <c:pt idx="6585">
                  <c:v>-0.43463042861314582</c:v>
                </c:pt>
                <c:pt idx="6586">
                  <c:v>-0.42817772606179383</c:v>
                </c:pt>
                <c:pt idx="6587">
                  <c:v>-0.42346041293439579</c:v>
                </c:pt>
                <c:pt idx="6588">
                  <c:v>-0.416718809415069</c:v>
                </c:pt>
                <c:pt idx="6589">
                  <c:v>-0.40897523480789899</c:v>
                </c:pt>
                <c:pt idx="6590">
                  <c:v>-0.40282937103712535</c:v>
                </c:pt>
                <c:pt idx="6591">
                  <c:v>-0.39405277668373379</c:v>
                </c:pt>
                <c:pt idx="6592">
                  <c:v>-0.38798057838553435</c:v>
                </c:pt>
                <c:pt idx="6593">
                  <c:v>-0.38397368431272788</c:v>
                </c:pt>
                <c:pt idx="6594">
                  <c:v>-0.38164210217773209</c:v>
                </c:pt>
                <c:pt idx="6595">
                  <c:v>-0.37813603597392359</c:v>
                </c:pt>
                <c:pt idx="6596">
                  <c:v>-0.37262361030537616</c:v>
                </c:pt>
                <c:pt idx="6597">
                  <c:v>-0.36773379378615384</c:v>
                </c:pt>
                <c:pt idx="6598">
                  <c:v>-0.36230937677675756</c:v>
                </c:pt>
                <c:pt idx="6599">
                  <c:v>-0.35822497912441847</c:v>
                </c:pt>
                <c:pt idx="6600">
                  <c:v>-0.35297286988915044</c:v>
                </c:pt>
                <c:pt idx="6601">
                  <c:v>-0.34905920653313471</c:v>
                </c:pt>
                <c:pt idx="6602">
                  <c:v>-0.3472799065924328</c:v>
                </c:pt>
                <c:pt idx="6603">
                  <c:v>-0.34556009788188813</c:v>
                </c:pt>
                <c:pt idx="6604">
                  <c:v>-0.34413308876973325</c:v>
                </c:pt>
                <c:pt idx="6605">
                  <c:v>-0.34172093339975557</c:v>
                </c:pt>
                <c:pt idx="6606">
                  <c:v>-0.33914374994435886</c:v>
                </c:pt>
                <c:pt idx="6607">
                  <c:v>-0.33631622153340984</c:v>
                </c:pt>
                <c:pt idx="6608">
                  <c:v>-0.33122133284576832</c:v>
                </c:pt>
                <c:pt idx="6609">
                  <c:v>-0.33010366840087912</c:v>
                </c:pt>
                <c:pt idx="6610">
                  <c:v>-0.32682975949276982</c:v>
                </c:pt>
                <c:pt idx="6611">
                  <c:v>-0.32432106007798744</c:v>
                </c:pt>
                <c:pt idx="6612">
                  <c:v>-0.32146599013322041</c:v>
                </c:pt>
                <c:pt idx="6613">
                  <c:v>-0.31900374600772374</c:v>
                </c:pt>
                <c:pt idx="6614">
                  <c:v>-0.31721512940694202</c:v>
                </c:pt>
                <c:pt idx="6615">
                  <c:v>-0.31487567684060236</c:v>
                </c:pt>
                <c:pt idx="6616">
                  <c:v>-0.31540939709635579</c:v>
                </c:pt>
                <c:pt idx="6617">
                  <c:v>-0.31636927438056678</c:v>
                </c:pt>
                <c:pt idx="6618">
                  <c:v>-0.31682164632885901</c:v>
                </c:pt>
                <c:pt idx="6619">
                  <c:v>-0.3171042854418602</c:v>
                </c:pt>
                <c:pt idx="6620">
                  <c:v>-0.31761241156368641</c:v>
                </c:pt>
                <c:pt idx="6621">
                  <c:v>-0.31887825564202965</c:v>
                </c:pt>
                <c:pt idx="6622">
                  <c:v>-0.320533260965433</c:v>
                </c:pt>
                <c:pt idx="6623">
                  <c:v>-0.32128586295948919</c:v>
                </c:pt>
                <c:pt idx="6624">
                  <c:v>-0.32325940498565237</c:v>
                </c:pt>
                <c:pt idx="6625">
                  <c:v>-0.32254305157297419</c:v>
                </c:pt>
                <c:pt idx="6626">
                  <c:v>-0.32150327984023114</c:v>
                </c:pt>
                <c:pt idx="6627">
                  <c:v>-0.31991007905758834</c:v>
                </c:pt>
                <c:pt idx="6628">
                  <c:v>-0.32045776335364273</c:v>
                </c:pt>
                <c:pt idx="6629">
                  <c:v>-0.32183761731932897</c:v>
                </c:pt>
                <c:pt idx="6630">
                  <c:v>-0.32297061770286106</c:v>
                </c:pt>
                <c:pt idx="6631">
                  <c:v>-0.32402972242692207</c:v>
                </c:pt>
                <c:pt idx="6632">
                  <c:v>-0.32538258704112843</c:v>
                </c:pt>
                <c:pt idx="6633">
                  <c:v>-0.32682700163088541</c:v>
                </c:pt>
                <c:pt idx="6634">
                  <c:v>-0.32644341644427732</c:v>
                </c:pt>
                <c:pt idx="6635">
                  <c:v>-0.32639443846925714</c:v>
                </c:pt>
                <c:pt idx="6636">
                  <c:v>-0.32488178035424803</c:v>
                </c:pt>
                <c:pt idx="6637">
                  <c:v>-0.32469304229195084</c:v>
                </c:pt>
                <c:pt idx="6638">
                  <c:v>-0.32379675468563146</c:v>
                </c:pt>
                <c:pt idx="6639">
                  <c:v>-0.32432154242491967</c:v>
                </c:pt>
                <c:pt idx="6640">
                  <c:v>-0.32469454890654875</c:v>
                </c:pt>
                <c:pt idx="6641">
                  <c:v>-0.32519461622408147</c:v>
                </c:pt>
                <c:pt idx="6642">
                  <c:v>-0.32599346591608169</c:v>
                </c:pt>
                <c:pt idx="6643">
                  <c:v>-0.32609284187849569</c:v>
                </c:pt>
                <c:pt idx="6644">
                  <c:v>-0.32601928033271388</c:v>
                </c:pt>
                <c:pt idx="6645">
                  <c:v>-0.32764258002354596</c:v>
                </c:pt>
                <c:pt idx="6646">
                  <c:v>-0.3275760605222669</c:v>
                </c:pt>
                <c:pt idx="6647">
                  <c:v>-0.3279475834668954</c:v>
                </c:pt>
                <c:pt idx="6648">
                  <c:v>-0.33001391125154944</c:v>
                </c:pt>
                <c:pt idx="6649">
                  <c:v>-0.33178017827761819</c:v>
                </c:pt>
                <c:pt idx="6650">
                  <c:v>-0.33288953805915078</c:v>
                </c:pt>
                <c:pt idx="6651">
                  <c:v>-0.33463782946594012</c:v>
                </c:pt>
                <c:pt idx="6652">
                  <c:v>-0.33591476327489334</c:v>
                </c:pt>
                <c:pt idx="6653">
                  <c:v>-0.33772685323379686</c:v>
                </c:pt>
                <c:pt idx="6654">
                  <c:v>-0.33941221435413488</c:v>
                </c:pt>
                <c:pt idx="6655">
                  <c:v>-0.34005065790187339</c:v>
                </c:pt>
                <c:pt idx="6656">
                  <c:v>-0.34112821066409377</c:v>
                </c:pt>
                <c:pt idx="6657">
                  <c:v>-0.34191337417447093</c:v>
                </c:pt>
                <c:pt idx="6658">
                  <c:v>-0.34265091284748816</c:v>
                </c:pt>
                <c:pt idx="6659">
                  <c:v>-0.34397993222070311</c:v>
                </c:pt>
                <c:pt idx="6660">
                  <c:v>-0.34497862837733195</c:v>
                </c:pt>
                <c:pt idx="6661">
                  <c:v>-0.34579660882969049</c:v>
                </c:pt>
                <c:pt idx="6662">
                  <c:v>-0.64661093449507434</c:v>
                </c:pt>
                <c:pt idx="6663">
                  <c:v>-0.64515493527298362</c:v>
                </c:pt>
                <c:pt idx="6664">
                  <c:v>-0.64418807128566402</c:v>
                </c:pt>
                <c:pt idx="6665">
                  <c:v>-0.64339155927441527</c:v>
                </c:pt>
                <c:pt idx="6666">
                  <c:v>-0.6409955086611473</c:v>
                </c:pt>
                <c:pt idx="6667">
                  <c:v>-0.63921725439232246</c:v>
                </c:pt>
                <c:pt idx="6668">
                  <c:v>-0.63863479301197124</c:v>
                </c:pt>
                <c:pt idx="6669">
                  <c:v>-0.63612303220167543</c:v>
                </c:pt>
                <c:pt idx="6670">
                  <c:v>-0.63319274660072966</c:v>
                </c:pt>
                <c:pt idx="6671">
                  <c:v>-0.6314230154938888</c:v>
                </c:pt>
                <c:pt idx="6672">
                  <c:v>-0.62987502242420612</c:v>
                </c:pt>
                <c:pt idx="6673">
                  <c:v>-0.62904113227593539</c:v>
                </c:pt>
                <c:pt idx="6674">
                  <c:v>-0.62775100939911066</c:v>
                </c:pt>
                <c:pt idx="6675">
                  <c:v>-0.62566632932408672</c:v>
                </c:pt>
                <c:pt idx="6676">
                  <c:v>-0.62333875230961699</c:v>
                </c:pt>
                <c:pt idx="6677">
                  <c:v>-0.62258611990275681</c:v>
                </c:pt>
                <c:pt idx="6678">
                  <c:v>-0.62241446376211584</c:v>
                </c:pt>
                <c:pt idx="6679">
                  <c:v>-0.6200118231580467</c:v>
                </c:pt>
                <c:pt idx="6680">
                  <c:v>-0.61825209775575385</c:v>
                </c:pt>
                <c:pt idx="6681">
                  <c:v>-0.61703110290068741</c:v>
                </c:pt>
                <c:pt idx="6682">
                  <c:v>-0.61426541693742909</c:v>
                </c:pt>
                <c:pt idx="6683">
                  <c:v>-0.61178352719023321</c:v>
                </c:pt>
                <c:pt idx="6684">
                  <c:v>-0.60181548890474323</c:v>
                </c:pt>
                <c:pt idx="6685">
                  <c:v>-0.59139891378256715</c:v>
                </c:pt>
                <c:pt idx="6686">
                  <c:v>-0.58163311062284195</c:v>
                </c:pt>
                <c:pt idx="6687">
                  <c:v>-0.56620965862134731</c:v>
                </c:pt>
                <c:pt idx="6688">
                  <c:v>-0.55051430181766947</c:v>
                </c:pt>
                <c:pt idx="6689">
                  <c:v>-0.53465751594696587</c:v>
                </c:pt>
                <c:pt idx="6690">
                  <c:v>-0.52175057025712845</c:v>
                </c:pt>
                <c:pt idx="6691">
                  <c:v>-0.50479778557415078</c:v>
                </c:pt>
                <c:pt idx="6692">
                  <c:v>-0.49652448173439079</c:v>
                </c:pt>
                <c:pt idx="6693">
                  <c:v>-0.48415625683968189</c:v>
                </c:pt>
                <c:pt idx="6694">
                  <c:v>-0.4706991286292862</c:v>
                </c:pt>
                <c:pt idx="6695">
                  <c:v>-0.46316781923287437</c:v>
                </c:pt>
                <c:pt idx="6696">
                  <c:v>-0.45621971753888751</c:v>
                </c:pt>
                <c:pt idx="6697">
                  <c:v>-0.44866089011421822</c:v>
                </c:pt>
                <c:pt idx="6698">
                  <c:v>-0.44079751422107238</c:v>
                </c:pt>
                <c:pt idx="6699">
                  <c:v>-0.43745169696569564</c:v>
                </c:pt>
                <c:pt idx="6700">
                  <c:v>-0.43309157736608772</c:v>
                </c:pt>
                <c:pt idx="6701">
                  <c:v>-0.42969150981698956</c:v>
                </c:pt>
                <c:pt idx="6702">
                  <c:v>-0.42249569658294422</c:v>
                </c:pt>
                <c:pt idx="6703">
                  <c:v>-0.41828788628729685</c:v>
                </c:pt>
                <c:pt idx="6704">
                  <c:v>-0.41520632436580895</c:v>
                </c:pt>
                <c:pt idx="6705">
                  <c:v>-0.41205415722295125</c:v>
                </c:pt>
                <c:pt idx="6706">
                  <c:v>-0.40753673849891042</c:v>
                </c:pt>
                <c:pt idx="6707">
                  <c:v>-0.40381467380308628</c:v>
                </c:pt>
                <c:pt idx="6708">
                  <c:v>-0.39902682178559751</c:v>
                </c:pt>
                <c:pt idx="6709">
                  <c:v>-0.39537239411256409</c:v>
                </c:pt>
                <c:pt idx="6710">
                  <c:v>-0.39410991294185121</c:v>
                </c:pt>
                <c:pt idx="6711">
                  <c:v>-0.39035491697817026</c:v>
                </c:pt>
                <c:pt idx="6712">
                  <c:v>-0.38531252503850361</c:v>
                </c:pt>
                <c:pt idx="6713">
                  <c:v>-0.37844111361159477</c:v>
                </c:pt>
                <c:pt idx="6714">
                  <c:v>-0.37417042156209507</c:v>
                </c:pt>
                <c:pt idx="6715">
                  <c:v>-0.37033762984755469</c:v>
                </c:pt>
                <c:pt idx="6716">
                  <c:v>-0.36905264144752264</c:v>
                </c:pt>
                <c:pt idx="6717">
                  <c:v>-0.36635149591083194</c:v>
                </c:pt>
                <c:pt idx="6718">
                  <c:v>-0.36274047488806854</c:v>
                </c:pt>
                <c:pt idx="6719">
                  <c:v>-0.35806584656706852</c:v>
                </c:pt>
                <c:pt idx="6720">
                  <c:v>-0.35304151626077551</c:v>
                </c:pt>
                <c:pt idx="6721">
                  <c:v>-0.35151262088844593</c:v>
                </c:pt>
                <c:pt idx="6722">
                  <c:v>-0.35080540563156354</c:v>
                </c:pt>
                <c:pt idx="6723">
                  <c:v>-0.35132104725559543</c:v>
                </c:pt>
                <c:pt idx="6724">
                  <c:v>-0.35082180839188826</c:v>
                </c:pt>
                <c:pt idx="6725">
                  <c:v>-0.35128195011606272</c:v>
                </c:pt>
                <c:pt idx="6726">
                  <c:v>-0.35069073888550228</c:v>
                </c:pt>
                <c:pt idx="6727">
                  <c:v>-0.34966773360196263</c:v>
                </c:pt>
                <c:pt idx="6728">
                  <c:v>-0.34875351137775235</c:v>
                </c:pt>
                <c:pt idx="6729">
                  <c:v>-0.34654893294445666</c:v>
                </c:pt>
                <c:pt idx="6730">
                  <c:v>-0.3454874113155243</c:v>
                </c:pt>
                <c:pt idx="6731">
                  <c:v>-0.34451737463998</c:v>
                </c:pt>
                <c:pt idx="6732">
                  <c:v>-0.34281632105333776</c:v>
                </c:pt>
                <c:pt idx="6733">
                  <c:v>-0.342406013149054</c:v>
                </c:pt>
                <c:pt idx="6734">
                  <c:v>-0.34170370266300137</c:v>
                </c:pt>
                <c:pt idx="6735">
                  <c:v>-0.34253052708706544</c:v>
                </c:pt>
                <c:pt idx="6736">
                  <c:v>-0.34303943832002365</c:v>
                </c:pt>
                <c:pt idx="6737">
                  <c:v>-0.34229918938835657</c:v>
                </c:pt>
                <c:pt idx="6738">
                  <c:v>-0.34338398867698094</c:v>
                </c:pt>
                <c:pt idx="6739">
                  <c:v>-0.34415326070781044</c:v>
                </c:pt>
                <c:pt idx="6740">
                  <c:v>-0.34542768985406119</c:v>
                </c:pt>
                <c:pt idx="6741">
                  <c:v>-0.34646305631830998</c:v>
                </c:pt>
                <c:pt idx="6742">
                  <c:v>-0.34699427017577927</c:v>
                </c:pt>
                <c:pt idx="6743">
                  <c:v>-0.34775759629302677</c:v>
                </c:pt>
                <c:pt idx="6744">
                  <c:v>-0.34889716371290935</c:v>
                </c:pt>
                <c:pt idx="6745">
                  <c:v>-0.3509804844192968</c:v>
                </c:pt>
                <c:pt idx="6746">
                  <c:v>-0.3528225246138072</c:v>
                </c:pt>
                <c:pt idx="6747">
                  <c:v>-0.35432520916696975</c:v>
                </c:pt>
                <c:pt idx="6748">
                  <c:v>-0.35484244520069075</c:v>
                </c:pt>
                <c:pt idx="6749">
                  <c:v>-0.35495112524264583</c:v>
                </c:pt>
                <c:pt idx="6750">
                  <c:v>-0.35545982404440002</c:v>
                </c:pt>
                <c:pt idx="6751">
                  <c:v>-0.35686125831307036</c:v>
                </c:pt>
                <c:pt idx="6752">
                  <c:v>-0.3578655549174341</c:v>
                </c:pt>
                <c:pt idx="6753">
                  <c:v>-0.35919828890042665</c:v>
                </c:pt>
                <c:pt idx="6754">
                  <c:v>-0.36043336847410001</c:v>
                </c:pt>
                <c:pt idx="6755">
                  <c:v>-0.36203318053192773</c:v>
                </c:pt>
                <c:pt idx="6756">
                  <c:v>-0.36299164339984241</c:v>
                </c:pt>
                <c:pt idx="6757">
                  <c:v>-0.57209204966181304</c:v>
                </c:pt>
                <c:pt idx="6758">
                  <c:v>-0.57184776579033314</c:v>
                </c:pt>
                <c:pt idx="6759">
                  <c:v>-0.57088886206444889</c:v>
                </c:pt>
                <c:pt idx="6760">
                  <c:v>-0.56989657769905744</c:v>
                </c:pt>
                <c:pt idx="6761">
                  <c:v>-0.56874572868883677</c:v>
                </c:pt>
                <c:pt idx="6762">
                  <c:v>-0.56364181640966682</c:v>
                </c:pt>
                <c:pt idx="6763">
                  <c:v>-0.55662230412737568</c:v>
                </c:pt>
                <c:pt idx="6764">
                  <c:v>-0.5405197049898357</c:v>
                </c:pt>
                <c:pt idx="6765">
                  <c:v>-0.52788655064407863</c:v>
                </c:pt>
                <c:pt idx="6766">
                  <c:v>-0.52287893921628237</c:v>
                </c:pt>
                <c:pt idx="6767">
                  <c:v>-0.51252765652095911</c:v>
                </c:pt>
                <c:pt idx="6768">
                  <c:v>-0.5084474842528649</c:v>
                </c:pt>
                <c:pt idx="6769">
                  <c:v>-0.50601171537884504</c:v>
                </c:pt>
                <c:pt idx="6770">
                  <c:v>-0.50140144855214741</c:v>
                </c:pt>
                <c:pt idx="6771">
                  <c:v>-0.49992021848572371</c:v>
                </c:pt>
                <c:pt idx="6772">
                  <c:v>-0.49876152470070184</c:v>
                </c:pt>
                <c:pt idx="6773">
                  <c:v>-0.498372417307198</c:v>
                </c:pt>
                <c:pt idx="6774">
                  <c:v>-0.49677119481586107</c:v>
                </c:pt>
                <c:pt idx="6775">
                  <c:v>-0.49398706766311462</c:v>
                </c:pt>
                <c:pt idx="6776">
                  <c:v>-0.49255732987548179</c:v>
                </c:pt>
                <c:pt idx="6777">
                  <c:v>-0.49319881488661022</c:v>
                </c:pt>
                <c:pt idx="6778">
                  <c:v>-0.4935024062733579</c:v>
                </c:pt>
                <c:pt idx="6779">
                  <c:v>-0.4935193638415849</c:v>
                </c:pt>
                <c:pt idx="6780">
                  <c:v>-0.48647822831223159</c:v>
                </c:pt>
                <c:pt idx="6781">
                  <c:v>-0.47794354726779276</c:v>
                </c:pt>
                <c:pt idx="6782">
                  <c:v>-0.47203916000932383</c:v>
                </c:pt>
                <c:pt idx="6783">
                  <c:v>-0.46464661334724155</c:v>
                </c:pt>
                <c:pt idx="6784">
                  <c:v>-0.45792839728818091</c:v>
                </c:pt>
                <c:pt idx="6785">
                  <c:v>-0.45367191724486555</c:v>
                </c:pt>
                <c:pt idx="6786">
                  <c:v>-0.45091781041652096</c:v>
                </c:pt>
                <c:pt idx="6787">
                  <c:v>-0.44906145696175404</c:v>
                </c:pt>
                <c:pt idx="6788">
                  <c:v>-0.44557031800974373</c:v>
                </c:pt>
                <c:pt idx="6789">
                  <c:v>-0.44184792559045372</c:v>
                </c:pt>
                <c:pt idx="6790">
                  <c:v>-0.43903783693085807</c:v>
                </c:pt>
                <c:pt idx="6791">
                  <c:v>-0.43555376618122177</c:v>
                </c:pt>
                <c:pt idx="6792">
                  <c:v>-0.43373375344623871</c:v>
                </c:pt>
                <c:pt idx="6793">
                  <c:v>-0.43283879786229268</c:v>
                </c:pt>
                <c:pt idx="6794">
                  <c:v>-0.43263595726419379</c:v>
                </c:pt>
                <c:pt idx="6795">
                  <c:v>-0.43125960579828648</c:v>
                </c:pt>
                <c:pt idx="6796">
                  <c:v>-0.43047671577076585</c:v>
                </c:pt>
                <c:pt idx="6797">
                  <c:v>-0.43095987598550628</c:v>
                </c:pt>
                <c:pt idx="6798">
                  <c:v>-0.43051079280756571</c:v>
                </c:pt>
                <c:pt idx="6799">
                  <c:v>-0.43044304711937742</c:v>
                </c:pt>
                <c:pt idx="6800">
                  <c:v>-0.43015254085649529</c:v>
                </c:pt>
                <c:pt idx="6801">
                  <c:v>-0.42969925995323099</c:v>
                </c:pt>
                <c:pt idx="6802">
                  <c:v>-0.42938071327410837</c:v>
                </c:pt>
                <c:pt idx="6803">
                  <c:v>-0.42904807237259246</c:v>
                </c:pt>
                <c:pt idx="6804">
                  <c:v>-0.42953665850984263</c:v>
                </c:pt>
                <c:pt idx="6805">
                  <c:v>-0.42915320755261455</c:v>
                </c:pt>
                <c:pt idx="6806">
                  <c:v>-0.42816542005497754</c:v>
                </c:pt>
                <c:pt idx="6807">
                  <c:v>-0.42832978713933428</c:v>
                </c:pt>
                <c:pt idx="6808">
                  <c:v>-0.42941205610519023</c:v>
                </c:pt>
                <c:pt idx="6809">
                  <c:v>-0.42972470741702451</c:v>
                </c:pt>
                <c:pt idx="6810">
                  <c:v>-0.42929968798152346</c:v>
                </c:pt>
                <c:pt idx="6811">
                  <c:v>-0.426970213076246</c:v>
                </c:pt>
                <c:pt idx="6812">
                  <c:v>-0.4258773594672004</c:v>
                </c:pt>
                <c:pt idx="6813">
                  <c:v>-0.42507232037368248</c:v>
                </c:pt>
                <c:pt idx="6814">
                  <c:v>-0.42383401674966503</c:v>
                </c:pt>
                <c:pt idx="6815">
                  <c:v>-0.42340691152830451</c:v>
                </c:pt>
                <c:pt idx="6816">
                  <c:v>-0.42337221518816848</c:v>
                </c:pt>
                <c:pt idx="6817">
                  <c:v>-0.4210786159574913</c:v>
                </c:pt>
                <c:pt idx="6818">
                  <c:v>-0.4188456765272478</c:v>
                </c:pt>
                <c:pt idx="6819">
                  <c:v>-0.41705266883081454</c:v>
                </c:pt>
                <c:pt idx="6820">
                  <c:v>-0.41542877433864006</c:v>
                </c:pt>
                <c:pt idx="6821">
                  <c:v>-0.41351341192159907</c:v>
                </c:pt>
                <c:pt idx="6822">
                  <c:v>-0.41238403171559951</c:v>
                </c:pt>
                <c:pt idx="6823">
                  <c:v>-0.41291540870902449</c:v>
                </c:pt>
                <c:pt idx="6824">
                  <c:v>-0.41389035217329856</c:v>
                </c:pt>
                <c:pt idx="6825">
                  <c:v>-0.41464653158468762</c:v>
                </c:pt>
                <c:pt idx="6826">
                  <c:v>-0.41440969410599127</c:v>
                </c:pt>
                <c:pt idx="6827">
                  <c:v>-0.41483861291570295</c:v>
                </c:pt>
                <c:pt idx="6828">
                  <c:v>-0.41576505014097243</c:v>
                </c:pt>
                <c:pt idx="6829">
                  <c:v>-0.41696209605787149</c:v>
                </c:pt>
                <c:pt idx="6830">
                  <c:v>-0.41844075121627117</c:v>
                </c:pt>
                <c:pt idx="6831">
                  <c:v>-0.4183129531887041</c:v>
                </c:pt>
                <c:pt idx="6832">
                  <c:v>-0.41818656349791206</c:v>
                </c:pt>
                <c:pt idx="6833">
                  <c:v>-0.41653472255091623</c:v>
                </c:pt>
                <c:pt idx="6834">
                  <c:v>-0.41632829085033829</c:v>
                </c:pt>
                <c:pt idx="6835">
                  <c:v>-0.41696985623603933</c:v>
                </c:pt>
                <c:pt idx="6836">
                  <c:v>-0.41799506095692462</c:v>
                </c:pt>
                <c:pt idx="6837">
                  <c:v>-0.41866563076624258</c:v>
                </c:pt>
                <c:pt idx="6838">
                  <c:v>-0.4194033532770392</c:v>
                </c:pt>
                <c:pt idx="6839">
                  <c:v>-0.41979325422811814</c:v>
                </c:pt>
                <c:pt idx="6840">
                  <c:v>-0.41894387653072029</c:v>
                </c:pt>
                <c:pt idx="6841">
                  <c:v>-0.41789863689752671</c:v>
                </c:pt>
                <c:pt idx="6842">
                  <c:v>-0.41807202619134221</c:v>
                </c:pt>
                <c:pt idx="6843">
                  <c:v>-0.41833046484057795</c:v>
                </c:pt>
                <c:pt idx="6844">
                  <c:v>-0.41884543825997805</c:v>
                </c:pt>
                <c:pt idx="6845">
                  <c:v>-0.41922617930508849</c:v>
                </c:pt>
                <c:pt idx="6846">
                  <c:v>-0.4187763502592623</c:v>
                </c:pt>
                <c:pt idx="6847">
                  <c:v>-0.4182460170591113</c:v>
                </c:pt>
                <c:pt idx="6848">
                  <c:v>-0.418370053500079</c:v>
                </c:pt>
                <c:pt idx="6849">
                  <c:v>-0.41895608059261091</c:v>
                </c:pt>
                <c:pt idx="6850">
                  <c:v>-0.41998318346504432</c:v>
                </c:pt>
                <c:pt idx="6851">
                  <c:v>-0.42016618696937397</c:v>
                </c:pt>
                <c:pt idx="6852">
                  <c:v>-0.42052714550432824</c:v>
                </c:pt>
                <c:pt idx="6853">
                  <c:v>-0.41817376215893404</c:v>
                </c:pt>
                <c:pt idx="6854">
                  <c:v>-0.41614474790433759</c:v>
                </c:pt>
                <c:pt idx="6855">
                  <c:v>-0.41455797532929928</c:v>
                </c:pt>
                <c:pt idx="6856">
                  <c:v>-0.41358326011259727</c:v>
                </c:pt>
                <c:pt idx="6857">
                  <c:v>-0.41317122867147493</c:v>
                </c:pt>
                <c:pt idx="6858">
                  <c:v>-0.41179630281170015</c:v>
                </c:pt>
                <c:pt idx="6859">
                  <c:v>-0.40973962363500532</c:v>
                </c:pt>
                <c:pt idx="6860">
                  <c:v>-0.40810159446274002</c:v>
                </c:pt>
                <c:pt idx="6861">
                  <c:v>-0.40788228332854581</c:v>
                </c:pt>
                <c:pt idx="6862">
                  <c:v>-0.40721710604323935</c:v>
                </c:pt>
                <c:pt idx="6863">
                  <c:v>-0.40674176751431573</c:v>
                </c:pt>
                <c:pt idx="6864">
                  <c:v>-0.40629698463080521</c:v>
                </c:pt>
                <c:pt idx="6865">
                  <c:v>-0.40629802402451559</c:v>
                </c:pt>
                <c:pt idx="6866">
                  <c:v>-0.40689384085049385</c:v>
                </c:pt>
                <c:pt idx="6867">
                  <c:v>-0.407664339264455</c:v>
                </c:pt>
                <c:pt idx="6868">
                  <c:v>-0.40708257106399987</c:v>
                </c:pt>
                <c:pt idx="6869">
                  <c:v>-0.40704173802816546</c:v>
                </c:pt>
                <c:pt idx="6870">
                  <c:v>-0.4071790002310402</c:v>
                </c:pt>
                <c:pt idx="6871">
                  <c:v>-0.40782049483717941</c:v>
                </c:pt>
                <c:pt idx="6872">
                  <c:v>-0.40768882403260692</c:v>
                </c:pt>
                <c:pt idx="6873">
                  <c:v>-0.40747067346767535</c:v>
                </c:pt>
                <c:pt idx="6874">
                  <c:v>-0.40831419602093505</c:v>
                </c:pt>
                <c:pt idx="6875">
                  <c:v>-0.40846755625944076</c:v>
                </c:pt>
                <c:pt idx="6876">
                  <c:v>-0.40892847434002733</c:v>
                </c:pt>
                <c:pt idx="6877">
                  <c:v>-0.40969287643089558</c:v>
                </c:pt>
                <c:pt idx="6878">
                  <c:v>-0.41092823355633018</c:v>
                </c:pt>
                <c:pt idx="6879">
                  <c:v>-0.41215277735435824</c:v>
                </c:pt>
                <c:pt idx="6880">
                  <c:v>-0.41204324261320591</c:v>
                </c:pt>
                <c:pt idx="6881">
                  <c:v>-0.41220060902709188</c:v>
                </c:pt>
                <c:pt idx="6882">
                  <c:v>-0.41278992790168634</c:v>
                </c:pt>
                <c:pt idx="6883">
                  <c:v>-0.41356593188630375</c:v>
                </c:pt>
                <c:pt idx="6884">
                  <c:v>-0.41449042229721672</c:v>
                </c:pt>
                <c:pt idx="6885">
                  <c:v>-0.41598926776753647</c:v>
                </c:pt>
                <c:pt idx="6886">
                  <c:v>-0.41661164788929039</c:v>
                </c:pt>
                <c:pt idx="6887">
                  <c:v>-0.41688708755765802</c:v>
                </c:pt>
                <c:pt idx="6888">
                  <c:v>-0.41766469876012502</c:v>
                </c:pt>
                <c:pt idx="6889">
                  <c:v>-0.41817875931877846</c:v>
                </c:pt>
                <c:pt idx="6890">
                  <c:v>-0.41793229259984038</c:v>
                </c:pt>
                <c:pt idx="6891">
                  <c:v>-0.41859158323784545</c:v>
                </c:pt>
                <c:pt idx="6892">
                  <c:v>-0.41921079958463131</c:v>
                </c:pt>
                <c:pt idx="6893">
                  <c:v>-0.41968702350598475</c:v>
                </c:pt>
                <c:pt idx="6894">
                  <c:v>-0.41954140051586147</c:v>
                </c:pt>
                <c:pt idx="6895">
                  <c:v>-0.41973886197429655</c:v>
                </c:pt>
                <c:pt idx="6896">
                  <c:v>-0.4207405658664149</c:v>
                </c:pt>
                <c:pt idx="6897">
                  <c:v>-0.42172283797455479</c:v>
                </c:pt>
                <c:pt idx="6898">
                  <c:v>-0.4219316081122767</c:v>
                </c:pt>
                <c:pt idx="6899">
                  <c:v>-0.42203778103951123</c:v>
                </c:pt>
                <c:pt idx="6900">
                  <c:v>-0.42252281631249083</c:v>
                </c:pt>
                <c:pt idx="6901">
                  <c:v>-0.42287049736318427</c:v>
                </c:pt>
                <c:pt idx="6902">
                  <c:v>-0.5306199877022908</c:v>
                </c:pt>
                <c:pt idx="6903">
                  <c:v>-0.5331204280226246</c:v>
                </c:pt>
                <c:pt idx="6904">
                  <c:v>-0.53398242770884752</c:v>
                </c:pt>
                <c:pt idx="6905">
                  <c:v>-0.53121500844886915</c:v>
                </c:pt>
                <c:pt idx="6906">
                  <c:v>-0.52791766803432683</c:v>
                </c:pt>
                <c:pt idx="6907">
                  <c:v>-0.51953115237547787</c:v>
                </c:pt>
                <c:pt idx="6908">
                  <c:v>-0.51372117735355527</c:v>
                </c:pt>
                <c:pt idx="6909">
                  <c:v>-0.50418356624470917</c:v>
                </c:pt>
                <c:pt idx="6910">
                  <c:v>-0.48210865496705985</c:v>
                </c:pt>
                <c:pt idx="6911">
                  <c:v>-0.4631423015493889</c:v>
                </c:pt>
                <c:pt idx="6912">
                  <c:v>-0.4485678406984393</c:v>
                </c:pt>
                <c:pt idx="6913">
                  <c:v>-0.44071583061394864</c:v>
                </c:pt>
                <c:pt idx="6914">
                  <c:v>-0.43184410221679798</c:v>
                </c:pt>
                <c:pt idx="6915">
                  <c:v>-0.42085896437382536</c:v>
                </c:pt>
                <c:pt idx="6916">
                  <c:v>-0.40385865028177903</c:v>
                </c:pt>
                <c:pt idx="6917">
                  <c:v>-0.39144993348928958</c:v>
                </c:pt>
                <c:pt idx="6918">
                  <c:v>-0.37014483324954678</c:v>
                </c:pt>
                <c:pt idx="6919">
                  <c:v>-0.34636437890062677</c:v>
                </c:pt>
                <c:pt idx="6920">
                  <c:v>-0.33064301333745166</c:v>
                </c:pt>
                <c:pt idx="6921">
                  <c:v>-0.31859157681581607</c:v>
                </c:pt>
                <c:pt idx="6922">
                  <c:v>-0.31388983732226061</c:v>
                </c:pt>
                <c:pt idx="6923">
                  <c:v>-0.30849692058205153</c:v>
                </c:pt>
                <c:pt idx="6924">
                  <c:v>-0.30494445323901698</c:v>
                </c:pt>
                <c:pt idx="6925">
                  <c:v>-0.29886472203334385</c:v>
                </c:pt>
                <c:pt idx="6926">
                  <c:v>-0.29830180581267968</c:v>
                </c:pt>
                <c:pt idx="6927">
                  <c:v>-0.29935792841855441</c:v>
                </c:pt>
                <c:pt idx="6928">
                  <c:v>-0.30020883324675768</c:v>
                </c:pt>
                <c:pt idx="6929">
                  <c:v>-0.30173579801623079</c:v>
                </c:pt>
                <c:pt idx="6930">
                  <c:v>-0.30029812897652042</c:v>
                </c:pt>
                <c:pt idx="6931">
                  <c:v>-0.29752440022539101</c:v>
                </c:pt>
                <c:pt idx="6932">
                  <c:v>-0.29470965898071882</c:v>
                </c:pt>
                <c:pt idx="6933">
                  <c:v>-0.29282755489984674</c:v>
                </c:pt>
                <c:pt idx="6934">
                  <c:v>-0.29384970414439282</c:v>
                </c:pt>
                <c:pt idx="6935">
                  <c:v>-0.29022296263448272</c:v>
                </c:pt>
                <c:pt idx="6936">
                  <c:v>-0.28434722764874226</c:v>
                </c:pt>
                <c:pt idx="6937">
                  <c:v>-0.27400551398188266</c:v>
                </c:pt>
                <c:pt idx="6938">
                  <c:v>-0.26267479355246193</c:v>
                </c:pt>
                <c:pt idx="6939">
                  <c:v>-0.25218164659461173</c:v>
                </c:pt>
                <c:pt idx="6940">
                  <c:v>-0.23892187509039342</c:v>
                </c:pt>
                <c:pt idx="6941">
                  <c:v>-0.22616995687112668</c:v>
                </c:pt>
                <c:pt idx="6942">
                  <c:v>-0.21562734785875284</c:v>
                </c:pt>
                <c:pt idx="6943">
                  <c:v>-0.20228060166171075</c:v>
                </c:pt>
                <c:pt idx="6944">
                  <c:v>-0.19237863631331353</c:v>
                </c:pt>
                <c:pt idx="6945">
                  <c:v>-0.18219909340331633</c:v>
                </c:pt>
                <c:pt idx="6946">
                  <c:v>-0.17448773470147255</c:v>
                </c:pt>
                <c:pt idx="6947">
                  <c:v>-0.16811050414758411</c:v>
                </c:pt>
                <c:pt idx="6948">
                  <c:v>-0.16441157069794396</c:v>
                </c:pt>
                <c:pt idx="6949">
                  <c:v>-0.16103313316438778</c:v>
                </c:pt>
                <c:pt idx="6950">
                  <c:v>-0.15950199925332362</c:v>
                </c:pt>
                <c:pt idx="6951">
                  <c:v>-0.16069643004340139</c:v>
                </c:pt>
                <c:pt idx="6952">
                  <c:v>-0.16212486757413622</c:v>
                </c:pt>
                <c:pt idx="6953">
                  <c:v>-0.16456130666779908</c:v>
                </c:pt>
                <c:pt idx="6954">
                  <c:v>-0.16701974110999568</c:v>
                </c:pt>
                <c:pt idx="6955">
                  <c:v>-0.16909794165638836</c:v>
                </c:pt>
                <c:pt idx="6956">
                  <c:v>-0.17043842698931067</c:v>
                </c:pt>
                <c:pt idx="6957">
                  <c:v>-0.17209013423513572</c:v>
                </c:pt>
                <c:pt idx="6958">
                  <c:v>-0.17344714825376528</c:v>
                </c:pt>
                <c:pt idx="6959">
                  <c:v>-0.17581012955937536</c:v>
                </c:pt>
                <c:pt idx="6960">
                  <c:v>-0.17695863619193458</c:v>
                </c:pt>
                <c:pt idx="6961">
                  <c:v>-0.17646008997602439</c:v>
                </c:pt>
                <c:pt idx="6962">
                  <c:v>-0.17775825279277013</c:v>
                </c:pt>
                <c:pt idx="6963">
                  <c:v>-0.18022205438569064</c:v>
                </c:pt>
                <c:pt idx="6964">
                  <c:v>-0.18244162836962938</c:v>
                </c:pt>
                <c:pt idx="6965">
                  <c:v>-0.18348424769682983</c:v>
                </c:pt>
                <c:pt idx="6966">
                  <c:v>-0.18456366515711381</c:v>
                </c:pt>
                <c:pt idx="6967">
                  <c:v>-0.18657286301525661</c:v>
                </c:pt>
                <c:pt idx="6968">
                  <c:v>-0.18946336294278901</c:v>
                </c:pt>
                <c:pt idx="6969">
                  <c:v>-0.19109994732176128</c:v>
                </c:pt>
                <c:pt idx="6970">
                  <c:v>-0.19228662630920879</c:v>
                </c:pt>
                <c:pt idx="6971">
                  <c:v>-0.19239599508435667</c:v>
                </c:pt>
                <c:pt idx="6972">
                  <c:v>-0.19182526463692831</c:v>
                </c:pt>
                <c:pt idx="6973">
                  <c:v>-0.1933959598369869</c:v>
                </c:pt>
                <c:pt idx="6974">
                  <c:v>-0.19198305320226733</c:v>
                </c:pt>
                <c:pt idx="6975">
                  <c:v>-0.19053931963327136</c:v>
                </c:pt>
                <c:pt idx="6976">
                  <c:v>-0.19023852565181218</c:v>
                </c:pt>
                <c:pt idx="6977">
                  <c:v>-0.19050908867600097</c:v>
                </c:pt>
                <c:pt idx="6978">
                  <c:v>-0.1935707971155006</c:v>
                </c:pt>
                <c:pt idx="6979">
                  <c:v>-0.19629543018018711</c:v>
                </c:pt>
                <c:pt idx="6980">
                  <c:v>-0.19944361127094953</c:v>
                </c:pt>
                <c:pt idx="6981">
                  <c:v>-0.20224239765906191</c:v>
                </c:pt>
                <c:pt idx="6982">
                  <c:v>-0.20420436124039112</c:v>
                </c:pt>
                <c:pt idx="6983">
                  <c:v>-0.2068587325789798</c:v>
                </c:pt>
                <c:pt idx="6984">
                  <c:v>-0.20951450369041061</c:v>
                </c:pt>
                <c:pt idx="6985">
                  <c:v>0.29073616180645501</c:v>
                </c:pt>
                <c:pt idx="6986">
                  <c:v>0.28764509790706483</c:v>
                </c:pt>
                <c:pt idx="6987">
                  <c:v>0.27991103417633412</c:v>
                </c:pt>
                <c:pt idx="6988">
                  <c:v>0.2729290091410656</c:v>
                </c:pt>
                <c:pt idx="6989">
                  <c:v>0.26859517679130279</c:v>
                </c:pt>
                <c:pt idx="6990">
                  <c:v>0.26323944717966663</c:v>
                </c:pt>
                <c:pt idx="6991">
                  <c:v>0.25966328064817362</c:v>
                </c:pt>
                <c:pt idx="6992">
                  <c:v>0.25605193121667125</c:v>
                </c:pt>
                <c:pt idx="6993">
                  <c:v>0.24890179290673817</c:v>
                </c:pt>
                <c:pt idx="6994">
                  <c:v>0.24146533296661413</c:v>
                </c:pt>
                <c:pt idx="6995">
                  <c:v>0.23394127847874194</c:v>
                </c:pt>
                <c:pt idx="6996">
                  <c:v>0.22521723457539636</c:v>
                </c:pt>
                <c:pt idx="6997">
                  <c:v>0.21798082553209502</c:v>
                </c:pt>
                <c:pt idx="6998">
                  <c:v>0.21156509856777089</c:v>
                </c:pt>
                <c:pt idx="6999">
                  <c:v>0.20444648972899734</c:v>
                </c:pt>
                <c:pt idx="7000">
                  <c:v>0.199784413559011</c:v>
                </c:pt>
                <c:pt idx="7001">
                  <c:v>0.19210480222197443</c:v>
                </c:pt>
                <c:pt idx="7002">
                  <c:v>0.18628694172807639</c:v>
                </c:pt>
                <c:pt idx="7003">
                  <c:v>0.18161450534594786</c:v>
                </c:pt>
                <c:pt idx="7004">
                  <c:v>0.17828214647316915</c:v>
                </c:pt>
                <c:pt idx="7005">
                  <c:v>0.17134580859757897</c:v>
                </c:pt>
                <c:pt idx="7006">
                  <c:v>0.1661137264672585</c:v>
                </c:pt>
                <c:pt idx="7007">
                  <c:v>0.16122330817121802</c:v>
                </c:pt>
                <c:pt idx="7008">
                  <c:v>0.16135751357771796</c:v>
                </c:pt>
                <c:pt idx="7009">
                  <c:v>0.16279218740991769</c:v>
                </c:pt>
                <c:pt idx="7010">
                  <c:v>0.16640884914496396</c:v>
                </c:pt>
                <c:pt idx="7011">
                  <c:v>0.17163232730247588</c:v>
                </c:pt>
                <c:pt idx="7012">
                  <c:v>0.17782119360117551</c:v>
                </c:pt>
                <c:pt idx="7013">
                  <c:v>0.18118327577241097</c:v>
                </c:pt>
                <c:pt idx="7014">
                  <c:v>0.18581188074017108</c:v>
                </c:pt>
                <c:pt idx="7015">
                  <c:v>0.18283981994671888</c:v>
                </c:pt>
                <c:pt idx="7016">
                  <c:v>0.18274819432397602</c:v>
                </c:pt>
                <c:pt idx="7017">
                  <c:v>0.18621902368655613</c:v>
                </c:pt>
                <c:pt idx="7018">
                  <c:v>0.19417444698794692</c:v>
                </c:pt>
                <c:pt idx="7019">
                  <c:v>0.1992400007139867</c:v>
                </c:pt>
                <c:pt idx="7020">
                  <c:v>0.19970460811343044</c:v>
                </c:pt>
                <c:pt idx="7021">
                  <c:v>0.19740549757620915</c:v>
                </c:pt>
                <c:pt idx="7022">
                  <c:v>0.19603167513952063</c:v>
                </c:pt>
                <c:pt idx="7023">
                  <c:v>0.19529395430098709</c:v>
                </c:pt>
                <c:pt idx="7024">
                  <c:v>0.19531327802419199</c:v>
                </c:pt>
                <c:pt idx="7025">
                  <c:v>0.19434326527118662</c:v>
                </c:pt>
                <c:pt idx="7026">
                  <c:v>0.19308413969251936</c:v>
                </c:pt>
                <c:pt idx="7027">
                  <c:v>0.19426258577693226</c:v>
                </c:pt>
                <c:pt idx="7028">
                  <c:v>0.20017818799952289</c:v>
                </c:pt>
                <c:pt idx="7029">
                  <c:v>0.20557080990407345</c:v>
                </c:pt>
                <c:pt idx="7030">
                  <c:v>0.21381669701484302</c:v>
                </c:pt>
                <c:pt idx="7031">
                  <c:v>0.21745946765726437</c:v>
                </c:pt>
                <c:pt idx="7032">
                  <c:v>0.2192031484856628</c:v>
                </c:pt>
                <c:pt idx="7033">
                  <c:v>0.21958961650768216</c:v>
                </c:pt>
                <c:pt idx="7034">
                  <c:v>0.22445103091859805</c:v>
                </c:pt>
                <c:pt idx="7035">
                  <c:v>0.22805736821957312</c:v>
                </c:pt>
                <c:pt idx="7036">
                  <c:v>0.23352865412650539</c:v>
                </c:pt>
                <c:pt idx="7037">
                  <c:v>0.2361180212125954</c:v>
                </c:pt>
                <c:pt idx="7038">
                  <c:v>0.24007253643418433</c:v>
                </c:pt>
                <c:pt idx="7039">
                  <c:v>0.24328331519068866</c:v>
                </c:pt>
                <c:pt idx="7040">
                  <c:v>0.24457365678594839</c:v>
                </c:pt>
                <c:pt idx="7041">
                  <c:v>0.24454489178951552</c:v>
                </c:pt>
                <c:pt idx="7042">
                  <c:v>0.24623780161497588</c:v>
                </c:pt>
                <c:pt idx="7043">
                  <c:v>0.24787624905352285</c:v>
                </c:pt>
                <c:pt idx="7044">
                  <c:v>0.24942754774925244</c:v>
                </c:pt>
                <c:pt idx="7045">
                  <c:v>0.24851679846031557</c:v>
                </c:pt>
                <c:pt idx="7046">
                  <c:v>0.24715112274876311</c:v>
                </c:pt>
                <c:pt idx="7047">
                  <c:v>0.2446440649376635</c:v>
                </c:pt>
                <c:pt idx="7048">
                  <c:v>0.24191999894787375</c:v>
                </c:pt>
                <c:pt idx="7049">
                  <c:v>0.23754455523214482</c:v>
                </c:pt>
                <c:pt idx="7050">
                  <c:v>0.23315514972297607</c:v>
                </c:pt>
                <c:pt idx="7051">
                  <c:v>0.22794434779237507</c:v>
                </c:pt>
                <c:pt idx="7052">
                  <c:v>0.22343603448497393</c:v>
                </c:pt>
                <c:pt idx="7053">
                  <c:v>0.21934666907257155</c:v>
                </c:pt>
                <c:pt idx="7054">
                  <c:v>0.21587549577184789</c:v>
                </c:pt>
                <c:pt idx="7055">
                  <c:v>0.21192267312899135</c:v>
                </c:pt>
                <c:pt idx="7056">
                  <c:v>0.20735505585522232</c:v>
                </c:pt>
                <c:pt idx="7057">
                  <c:v>0.20404063110274365</c:v>
                </c:pt>
                <c:pt idx="7058">
                  <c:v>0.20434908147076439</c:v>
                </c:pt>
                <c:pt idx="7059">
                  <c:v>0.20591999333097644</c:v>
                </c:pt>
                <c:pt idx="7060">
                  <c:v>0.20916236796855825</c:v>
                </c:pt>
                <c:pt idx="7061">
                  <c:v>0.21160578915304853</c:v>
                </c:pt>
                <c:pt idx="7062">
                  <c:v>0.20990740093965721</c:v>
                </c:pt>
                <c:pt idx="7063">
                  <c:v>0.20573545558480466</c:v>
                </c:pt>
                <c:pt idx="7064">
                  <c:v>0.20253982178586669</c:v>
                </c:pt>
                <c:pt idx="7065">
                  <c:v>0.20076796079515319</c:v>
                </c:pt>
                <c:pt idx="7066">
                  <c:v>0.19955000341807178</c:v>
                </c:pt>
                <c:pt idx="7067">
                  <c:v>0.1977388936602989</c:v>
                </c:pt>
                <c:pt idx="7068">
                  <c:v>0.19852015668929171</c:v>
                </c:pt>
                <c:pt idx="7069">
                  <c:v>0.20005382784742734</c:v>
                </c:pt>
                <c:pt idx="7070">
                  <c:v>0.20288104765369244</c:v>
                </c:pt>
                <c:pt idx="7071">
                  <c:v>0.20523016216513545</c:v>
                </c:pt>
                <c:pt idx="7072">
                  <c:v>0.20696458092127609</c:v>
                </c:pt>
                <c:pt idx="7073">
                  <c:v>0.20946911035118065</c:v>
                </c:pt>
                <c:pt idx="7074">
                  <c:v>0.21022340173829748</c:v>
                </c:pt>
                <c:pt idx="7075">
                  <c:v>0.20963705074482952</c:v>
                </c:pt>
                <c:pt idx="7076">
                  <c:v>0.20634777308742869</c:v>
                </c:pt>
                <c:pt idx="7077">
                  <c:v>0.20267051109460901</c:v>
                </c:pt>
                <c:pt idx="7078">
                  <c:v>0.20034303496554265</c:v>
                </c:pt>
                <c:pt idx="7079">
                  <c:v>0.19785810873725407</c:v>
                </c:pt>
                <c:pt idx="7080">
                  <c:v>0.19434687612357224</c:v>
                </c:pt>
                <c:pt idx="7081">
                  <c:v>0.19084280385122931</c:v>
                </c:pt>
                <c:pt idx="7082">
                  <c:v>0.18731840102530675</c:v>
                </c:pt>
                <c:pt idx="7083">
                  <c:v>0.18321531202182281</c:v>
                </c:pt>
                <c:pt idx="7084">
                  <c:v>0.18031826613296886</c:v>
                </c:pt>
                <c:pt idx="7085">
                  <c:v>0.17646423824527574</c:v>
                </c:pt>
                <c:pt idx="7086">
                  <c:v>0.17221764154515942</c:v>
                </c:pt>
                <c:pt idx="7087">
                  <c:v>0.16807860337875857</c:v>
                </c:pt>
                <c:pt idx="7088">
                  <c:v>0.1644445981389954</c:v>
                </c:pt>
                <c:pt idx="7089">
                  <c:v>0.1607127492418336</c:v>
                </c:pt>
                <c:pt idx="7090">
                  <c:v>0.15675269752183724</c:v>
                </c:pt>
                <c:pt idx="7091">
                  <c:v>0.15381337207701365</c:v>
                </c:pt>
                <c:pt idx="7092">
                  <c:v>0.15074496742398935</c:v>
                </c:pt>
                <c:pt idx="7093">
                  <c:v>-0.57101927077200831</c:v>
                </c:pt>
                <c:pt idx="7094">
                  <c:v>-0.55886088746260754</c:v>
                </c:pt>
                <c:pt idx="7095">
                  <c:v>-0.54731189147402293</c:v>
                </c:pt>
                <c:pt idx="7096">
                  <c:v>-0.53452330055579311</c:v>
                </c:pt>
                <c:pt idx="7097">
                  <c:v>-0.52194098466488958</c:v>
                </c:pt>
                <c:pt idx="7098">
                  <c:v>-0.51503261440031989</c:v>
                </c:pt>
                <c:pt idx="7099">
                  <c:v>-0.50931217009850915</c:v>
                </c:pt>
                <c:pt idx="7100">
                  <c:v>-0.50656505641922089</c:v>
                </c:pt>
                <c:pt idx="7101">
                  <c:v>-0.50350087734882465</c:v>
                </c:pt>
                <c:pt idx="7102">
                  <c:v>-0.5000313641474019</c:v>
                </c:pt>
                <c:pt idx="7103">
                  <c:v>-0.49396639358966693</c:v>
                </c:pt>
                <c:pt idx="7104">
                  <c:v>-0.48945131668816882</c:v>
                </c:pt>
                <c:pt idx="7105">
                  <c:v>-0.48891600999875368</c:v>
                </c:pt>
                <c:pt idx="7106">
                  <c:v>-0.48827307026830391</c:v>
                </c:pt>
                <c:pt idx="7107">
                  <c:v>-0.4838482902474614</c:v>
                </c:pt>
                <c:pt idx="7108">
                  <c:v>-0.476079078941333</c:v>
                </c:pt>
                <c:pt idx="7109">
                  <c:v>-0.46902815911412193</c:v>
                </c:pt>
                <c:pt idx="7110">
                  <c:v>-0.46136941051178032</c:v>
                </c:pt>
                <c:pt idx="7111">
                  <c:v>-0.45922777520384428</c:v>
                </c:pt>
                <c:pt idx="7112">
                  <c:v>-0.45863012238662798</c:v>
                </c:pt>
                <c:pt idx="7113">
                  <c:v>-0.45608141596819141</c:v>
                </c:pt>
                <c:pt idx="7114">
                  <c:v>-0.45151829073726818</c:v>
                </c:pt>
                <c:pt idx="7115">
                  <c:v>-0.4416482522774931</c:v>
                </c:pt>
                <c:pt idx="7116">
                  <c:v>-0.43446975891481543</c:v>
                </c:pt>
                <c:pt idx="7117">
                  <c:v>-0.43355091913452526</c:v>
                </c:pt>
                <c:pt idx="7118">
                  <c:v>-0.43145938844271159</c:v>
                </c:pt>
                <c:pt idx="7119">
                  <c:v>-0.43125011829677873</c:v>
                </c:pt>
                <c:pt idx="7120">
                  <c:v>-0.43221287112179801</c:v>
                </c:pt>
                <c:pt idx="7121">
                  <c:v>-0.43220828835846747</c:v>
                </c:pt>
                <c:pt idx="7122">
                  <c:v>-0.43253281125968085</c:v>
                </c:pt>
                <c:pt idx="7123">
                  <c:v>-0.4222576068428413</c:v>
                </c:pt>
                <c:pt idx="7124">
                  <c:v>-0.41087539822148006</c:v>
                </c:pt>
                <c:pt idx="7125">
                  <c:v>-0.40217249156494639</c:v>
                </c:pt>
                <c:pt idx="7126">
                  <c:v>-0.39199635653247367</c:v>
                </c:pt>
                <c:pt idx="7127">
                  <c:v>-0.37587636921844231</c:v>
                </c:pt>
                <c:pt idx="7128">
                  <c:v>-0.35791650256006308</c:v>
                </c:pt>
                <c:pt idx="7129">
                  <c:v>-0.34120600951526142</c:v>
                </c:pt>
                <c:pt idx="7130">
                  <c:v>-0.3258158600949943</c:v>
                </c:pt>
                <c:pt idx="7131">
                  <c:v>-0.31189219522260386</c:v>
                </c:pt>
                <c:pt idx="7132">
                  <c:v>-0.30285202123503324</c:v>
                </c:pt>
                <c:pt idx="7133">
                  <c:v>-0.29490532482477244</c:v>
                </c:pt>
                <c:pt idx="7134">
                  <c:v>-0.29024018861437201</c:v>
                </c:pt>
                <c:pt idx="7135">
                  <c:v>-0.28413673269872008</c:v>
                </c:pt>
                <c:pt idx="7136">
                  <c:v>-0.27701523917451987</c:v>
                </c:pt>
                <c:pt idx="7137">
                  <c:v>-0.26965512006087755</c:v>
                </c:pt>
                <c:pt idx="7138">
                  <c:v>-0.263881991576082</c:v>
                </c:pt>
                <c:pt idx="7139">
                  <c:v>-0.25622945517734108</c:v>
                </c:pt>
                <c:pt idx="7140">
                  <c:v>-0.2557745231162456</c:v>
                </c:pt>
                <c:pt idx="7141">
                  <c:v>-0.25341370025087606</c:v>
                </c:pt>
                <c:pt idx="7142">
                  <c:v>-0.25160291445508071</c:v>
                </c:pt>
                <c:pt idx="7143">
                  <c:v>-0.24710888744469278</c:v>
                </c:pt>
                <c:pt idx="7144">
                  <c:v>-0.23900966696389406</c:v>
                </c:pt>
                <c:pt idx="7145">
                  <c:v>-0.23361456225508195</c:v>
                </c:pt>
                <c:pt idx="7146">
                  <c:v>-0.22968473205893755</c:v>
                </c:pt>
                <c:pt idx="7147">
                  <c:v>-0.2266893059092937</c:v>
                </c:pt>
                <c:pt idx="7148">
                  <c:v>-0.22323061527312874</c:v>
                </c:pt>
                <c:pt idx="7149">
                  <c:v>-0.21864845353576751</c:v>
                </c:pt>
                <c:pt idx="7150">
                  <c:v>-0.21754794992143259</c:v>
                </c:pt>
                <c:pt idx="7151">
                  <c:v>-0.21688430702620659</c:v>
                </c:pt>
                <c:pt idx="7152">
                  <c:v>-0.21545419035047544</c:v>
                </c:pt>
                <c:pt idx="7153">
                  <c:v>-0.21179866951173587</c:v>
                </c:pt>
                <c:pt idx="7154">
                  <c:v>-0.21059898787917108</c:v>
                </c:pt>
                <c:pt idx="7155">
                  <c:v>-0.20911588002705458</c:v>
                </c:pt>
                <c:pt idx="7156">
                  <c:v>-0.21105324416563098</c:v>
                </c:pt>
                <c:pt idx="7157">
                  <c:v>-0.21201998427798863</c:v>
                </c:pt>
                <c:pt idx="7158">
                  <c:v>-0.21084699497944656</c:v>
                </c:pt>
                <c:pt idx="7159">
                  <c:v>-0.20820147998817559</c:v>
                </c:pt>
                <c:pt idx="7160">
                  <c:v>-0.20125014454394777</c:v>
                </c:pt>
                <c:pt idx="7161">
                  <c:v>-0.1970931133101366</c:v>
                </c:pt>
                <c:pt idx="7162">
                  <c:v>-0.19272942050661615</c:v>
                </c:pt>
                <c:pt idx="7163">
                  <c:v>-0.18953608613626136</c:v>
                </c:pt>
                <c:pt idx="7164">
                  <c:v>-0.18681829313473705</c:v>
                </c:pt>
                <c:pt idx="7165">
                  <c:v>-0.18378752187426345</c:v>
                </c:pt>
                <c:pt idx="7166">
                  <c:v>-0.18138041733547347</c:v>
                </c:pt>
                <c:pt idx="7167">
                  <c:v>-0.18049742887532791</c:v>
                </c:pt>
                <c:pt idx="7168">
                  <c:v>-0.17718312453942517</c:v>
                </c:pt>
                <c:pt idx="7169">
                  <c:v>-0.17631754533559099</c:v>
                </c:pt>
                <c:pt idx="7170">
                  <c:v>-0.17632695455691255</c:v>
                </c:pt>
                <c:pt idx="7171">
                  <c:v>-0.17675914137318063</c:v>
                </c:pt>
                <c:pt idx="7172">
                  <c:v>-0.17739696807647709</c:v>
                </c:pt>
                <c:pt idx="7173">
                  <c:v>-0.17702691598000905</c:v>
                </c:pt>
                <c:pt idx="7174">
                  <c:v>-0.17435732819730893</c:v>
                </c:pt>
                <c:pt idx="7175">
                  <c:v>-0.17456905790685068</c:v>
                </c:pt>
                <c:pt idx="7176">
                  <c:v>-0.17383747603194949</c:v>
                </c:pt>
                <c:pt idx="7177">
                  <c:v>-0.17380105052065278</c:v>
                </c:pt>
                <c:pt idx="7178">
                  <c:v>-0.17296471444161504</c:v>
                </c:pt>
                <c:pt idx="7179">
                  <c:v>-0.17255684754334952</c:v>
                </c:pt>
                <c:pt idx="7180">
                  <c:v>-0.17293081500169935</c:v>
                </c:pt>
                <c:pt idx="7181">
                  <c:v>-0.17420349361118703</c:v>
                </c:pt>
                <c:pt idx="7182">
                  <c:v>-0.17688845306340029</c:v>
                </c:pt>
                <c:pt idx="7183">
                  <c:v>-0.17920575160062105</c:v>
                </c:pt>
                <c:pt idx="7184">
                  <c:v>-0.17958080317840133</c:v>
                </c:pt>
                <c:pt idx="7185">
                  <c:v>-0.18044339131325865</c:v>
                </c:pt>
                <c:pt idx="7186">
                  <c:v>-0.17967713370262681</c:v>
                </c:pt>
                <c:pt idx="7187">
                  <c:v>-0.18034996824408556</c:v>
                </c:pt>
                <c:pt idx="7188">
                  <c:v>-0.18067040960256647</c:v>
                </c:pt>
                <c:pt idx="7189">
                  <c:v>-0.18188210460845791</c:v>
                </c:pt>
                <c:pt idx="7190">
                  <c:v>-0.18223294510062746</c:v>
                </c:pt>
                <c:pt idx="7191">
                  <c:v>-0.18208982882027297</c:v>
                </c:pt>
                <c:pt idx="7192">
                  <c:v>-0.18227353097508323</c:v>
                </c:pt>
                <c:pt idx="7193">
                  <c:v>-0.18287375942030937</c:v>
                </c:pt>
                <c:pt idx="7194">
                  <c:v>-0.18436792475633632</c:v>
                </c:pt>
                <c:pt idx="7195">
                  <c:v>-0.18620859243340915</c:v>
                </c:pt>
                <c:pt idx="7196">
                  <c:v>-0.18751296797774036</c:v>
                </c:pt>
                <c:pt idx="7197">
                  <c:v>-0.18779891480605371</c:v>
                </c:pt>
                <c:pt idx="7198">
                  <c:v>-0.18860914588356179</c:v>
                </c:pt>
                <c:pt idx="7199">
                  <c:v>-0.19026407681948648</c:v>
                </c:pt>
                <c:pt idx="7200">
                  <c:v>-0.72144380339364444</c:v>
                </c:pt>
                <c:pt idx="7201">
                  <c:v>-0.72084692073597501</c:v>
                </c:pt>
                <c:pt idx="7202">
                  <c:v>-0.71977306523732354</c:v>
                </c:pt>
                <c:pt idx="7203">
                  <c:v>-0.71843889329994504</c:v>
                </c:pt>
                <c:pt idx="7204">
                  <c:v>-0.71783497797201301</c:v>
                </c:pt>
                <c:pt idx="7205">
                  <c:v>-0.71601729437932671</c:v>
                </c:pt>
                <c:pt idx="7206">
                  <c:v>-0.71524748649431902</c:v>
                </c:pt>
                <c:pt idx="7207">
                  <c:v>-0.70665933396839742</c:v>
                </c:pt>
                <c:pt idx="7208">
                  <c:v>-0.69921902569257011</c:v>
                </c:pt>
                <c:pt idx="7209">
                  <c:v>-0.69053237021274549</c:v>
                </c:pt>
                <c:pt idx="7210">
                  <c:v>-0.67713926926986789</c:v>
                </c:pt>
                <c:pt idx="7211">
                  <c:v>-0.66281209683539499</c:v>
                </c:pt>
                <c:pt idx="7212">
                  <c:v>-0.65319468645723844</c:v>
                </c:pt>
                <c:pt idx="7213">
                  <c:v>-0.64868179889096678</c:v>
                </c:pt>
                <c:pt idx="7214">
                  <c:v>-0.64181568851446813</c:v>
                </c:pt>
                <c:pt idx="7215">
                  <c:v>-0.63063620934819509</c:v>
                </c:pt>
                <c:pt idx="7216">
                  <c:v>-0.6202534524998351</c:v>
                </c:pt>
                <c:pt idx="7217">
                  <c:v>-0.61310745987120885</c:v>
                </c:pt>
                <c:pt idx="7218">
                  <c:v>-0.60439762123786056</c:v>
                </c:pt>
                <c:pt idx="7219">
                  <c:v>-0.59524930280476762</c:v>
                </c:pt>
                <c:pt idx="7220">
                  <c:v>-0.58818411110988733</c:v>
                </c:pt>
                <c:pt idx="7221">
                  <c:v>-0.58112047976850822</c:v>
                </c:pt>
                <c:pt idx="7222">
                  <c:v>-0.57264883127359623</c:v>
                </c:pt>
                <c:pt idx="7223">
                  <c:v>-0.56460928018729073</c:v>
                </c:pt>
                <c:pt idx="7224">
                  <c:v>-0.55978911900171036</c:v>
                </c:pt>
                <c:pt idx="7225">
                  <c:v>-0.55332584602996338</c:v>
                </c:pt>
                <c:pt idx="7226">
                  <c:v>-0.54645540789780844</c:v>
                </c:pt>
                <c:pt idx="7227">
                  <c:v>-0.54331980763450549</c:v>
                </c:pt>
                <c:pt idx="7228">
                  <c:v>-0.53865628567344204</c:v>
                </c:pt>
                <c:pt idx="7229">
                  <c:v>-0.53673503802445566</c:v>
                </c:pt>
                <c:pt idx="7230">
                  <c:v>-0.53169815557665023</c:v>
                </c:pt>
                <c:pt idx="7231">
                  <c:v>-0.52819367547279938</c:v>
                </c:pt>
                <c:pt idx="7232">
                  <c:v>-0.52455873151279697</c:v>
                </c:pt>
                <c:pt idx="7233">
                  <c:v>-0.52059637810563664</c:v>
                </c:pt>
                <c:pt idx="7234">
                  <c:v>-0.51752341777549482</c:v>
                </c:pt>
                <c:pt idx="7235">
                  <c:v>-0.51179598267034265</c:v>
                </c:pt>
                <c:pt idx="7236">
                  <c:v>-0.50732221459593385</c:v>
                </c:pt>
                <c:pt idx="7237">
                  <c:v>-0.50320207853539378</c:v>
                </c:pt>
                <c:pt idx="7238">
                  <c:v>-0.49915825727437341</c:v>
                </c:pt>
                <c:pt idx="7239">
                  <c:v>-0.49425076030917964</c:v>
                </c:pt>
                <c:pt idx="7240">
                  <c:v>-0.4895053685722166</c:v>
                </c:pt>
                <c:pt idx="7241">
                  <c:v>-0.48491878473704692</c:v>
                </c:pt>
                <c:pt idx="7242">
                  <c:v>-0.48054409361202272</c:v>
                </c:pt>
                <c:pt idx="7243">
                  <c:v>-0.47522143027555769</c:v>
                </c:pt>
                <c:pt idx="7244">
                  <c:v>-0.47104337892357173</c:v>
                </c:pt>
                <c:pt idx="7245">
                  <c:v>-0.46366495613309056</c:v>
                </c:pt>
                <c:pt idx="7246">
                  <c:v>-0.45755272904679334</c:v>
                </c:pt>
                <c:pt idx="7247">
                  <c:v>-0.45095739814256769</c:v>
                </c:pt>
                <c:pt idx="7248">
                  <c:v>-0.44286031198091108</c:v>
                </c:pt>
                <c:pt idx="7249">
                  <c:v>-0.43624719109177379</c:v>
                </c:pt>
                <c:pt idx="7250">
                  <c:v>-0.42759977565500717</c:v>
                </c:pt>
                <c:pt idx="7251">
                  <c:v>-0.41876141140503592</c:v>
                </c:pt>
                <c:pt idx="7252">
                  <c:v>-0.40832927517479378</c:v>
                </c:pt>
                <c:pt idx="7253">
                  <c:v>-0.40155694773952572</c:v>
                </c:pt>
                <c:pt idx="7254">
                  <c:v>-0.39224744831082431</c:v>
                </c:pt>
                <c:pt idx="7255">
                  <c:v>-0.38810863038752202</c:v>
                </c:pt>
                <c:pt idx="7256">
                  <c:v>-0.3848609922681076</c:v>
                </c:pt>
                <c:pt idx="7257">
                  <c:v>-0.38429471775416774</c:v>
                </c:pt>
                <c:pt idx="7258">
                  <c:v>-0.38055076082371891</c:v>
                </c:pt>
                <c:pt idx="7259">
                  <c:v>-0.37905767624794584</c:v>
                </c:pt>
                <c:pt idx="7260">
                  <c:v>-0.37753232082339644</c:v>
                </c:pt>
                <c:pt idx="7261">
                  <c:v>-0.37426178728161391</c:v>
                </c:pt>
                <c:pt idx="7262">
                  <c:v>-0.37220420603172139</c:v>
                </c:pt>
                <c:pt idx="7263">
                  <c:v>-0.36999007055821875</c:v>
                </c:pt>
                <c:pt idx="7264">
                  <c:v>-0.36803071185410241</c:v>
                </c:pt>
                <c:pt idx="7265">
                  <c:v>-0.366955334947276</c:v>
                </c:pt>
                <c:pt idx="7266">
                  <c:v>-0.3639378476041864</c:v>
                </c:pt>
                <c:pt idx="7267">
                  <c:v>-0.3625290693939433</c:v>
                </c:pt>
                <c:pt idx="7268">
                  <c:v>-0.36306861459798767</c:v>
                </c:pt>
                <c:pt idx="7269">
                  <c:v>-0.36269699885365164</c:v>
                </c:pt>
                <c:pt idx="7270">
                  <c:v>-0.36275585516604436</c:v>
                </c:pt>
                <c:pt idx="7271">
                  <c:v>-0.36297103314892842</c:v>
                </c:pt>
                <c:pt idx="7272">
                  <c:v>-0.36277792607786852</c:v>
                </c:pt>
                <c:pt idx="7273">
                  <c:v>-0.36212126386642279</c:v>
                </c:pt>
                <c:pt idx="7274">
                  <c:v>-0.36266056986188028</c:v>
                </c:pt>
                <c:pt idx="7275">
                  <c:v>-0.36271800540407761</c:v>
                </c:pt>
                <c:pt idx="7276">
                  <c:v>-0.36230149217725355</c:v>
                </c:pt>
                <c:pt idx="7277">
                  <c:v>-0.36278544290534492</c:v>
                </c:pt>
                <c:pt idx="7278">
                  <c:v>-0.36427603767857214</c:v>
                </c:pt>
                <c:pt idx="7279">
                  <c:v>-0.36342224011440316</c:v>
                </c:pt>
                <c:pt idx="7280">
                  <c:v>-0.36347405144142053</c:v>
                </c:pt>
                <c:pt idx="7281">
                  <c:v>-0.36355503244195964</c:v>
                </c:pt>
                <c:pt idx="7282">
                  <c:v>-0.36245256717463714</c:v>
                </c:pt>
                <c:pt idx="7283">
                  <c:v>-0.36143525979602159</c:v>
                </c:pt>
                <c:pt idx="7284">
                  <c:v>-0.36028236216487414</c:v>
                </c:pt>
                <c:pt idx="7285">
                  <c:v>-0.35957802837395414</c:v>
                </c:pt>
                <c:pt idx="7286">
                  <c:v>-0.35976399711075957</c:v>
                </c:pt>
                <c:pt idx="7287">
                  <c:v>-0.35925682720166824</c:v>
                </c:pt>
                <c:pt idx="7288">
                  <c:v>-0.36008721850613951</c:v>
                </c:pt>
                <c:pt idx="7289">
                  <c:v>-0.36013945148701693</c:v>
                </c:pt>
                <c:pt idx="7290">
                  <c:v>-0.36104198129595361</c:v>
                </c:pt>
                <c:pt idx="7291">
                  <c:v>-0.36204824036659972</c:v>
                </c:pt>
                <c:pt idx="7292">
                  <c:v>-0.36332511198487316</c:v>
                </c:pt>
                <c:pt idx="7293">
                  <c:v>-0.36475678876811907</c:v>
                </c:pt>
                <c:pt idx="7294">
                  <c:v>-0.36564607651160236</c:v>
                </c:pt>
                <c:pt idx="7295">
                  <c:v>-0.36712116602594236</c:v>
                </c:pt>
                <c:pt idx="7296">
                  <c:v>-0.36859544617044315</c:v>
                </c:pt>
                <c:pt idx="7297">
                  <c:v>-0.3695075295966963</c:v>
                </c:pt>
                <c:pt idx="7298">
                  <c:v>-0.37111922900312988</c:v>
                </c:pt>
                <c:pt idx="7299">
                  <c:v>-0.71118699059356072</c:v>
                </c:pt>
                <c:pt idx="7300">
                  <c:v>-0.70957088865501561</c:v>
                </c:pt>
                <c:pt idx="7301">
                  <c:v>-0.70857528835559613</c:v>
                </c:pt>
                <c:pt idx="7302">
                  <c:v>-0.70790325535943321</c:v>
                </c:pt>
                <c:pt idx="7303">
                  <c:v>-0.70762165829006329</c:v>
                </c:pt>
                <c:pt idx="7304">
                  <c:v>-0.70604553520105962</c:v>
                </c:pt>
                <c:pt idx="7305">
                  <c:v>-0.70350664694998255</c:v>
                </c:pt>
                <c:pt idx="7306">
                  <c:v>-0.69858190853113611</c:v>
                </c:pt>
                <c:pt idx="7307">
                  <c:v>-0.69060372794155223</c:v>
                </c:pt>
                <c:pt idx="7308">
                  <c:v>-0.6836805103188045</c:v>
                </c:pt>
                <c:pt idx="7309">
                  <c:v>-0.67902888237756376</c:v>
                </c:pt>
                <c:pt idx="7310">
                  <c:v>-0.675310199590195</c:v>
                </c:pt>
                <c:pt idx="7311">
                  <c:v>-0.67179537828069402</c:v>
                </c:pt>
                <c:pt idx="7312">
                  <c:v>-0.66784969755760859</c:v>
                </c:pt>
                <c:pt idx="7313">
                  <c:v>-0.66225825623047374</c:v>
                </c:pt>
                <c:pt idx="7314">
                  <c:v>-0.65691940736663457</c:v>
                </c:pt>
                <c:pt idx="7315">
                  <c:v>-0.65203169179884857</c:v>
                </c:pt>
                <c:pt idx="7316">
                  <c:v>-0.64645598581221031</c:v>
                </c:pt>
                <c:pt idx="7317">
                  <c:v>-0.64152940886820797</c:v>
                </c:pt>
                <c:pt idx="7318">
                  <c:v>-0.63752509014689951</c:v>
                </c:pt>
                <c:pt idx="7319">
                  <c:v>-0.6356987873514478</c:v>
                </c:pt>
                <c:pt idx="7320">
                  <c:v>-0.63344217294570704</c:v>
                </c:pt>
                <c:pt idx="7321">
                  <c:v>-0.63052675634239275</c:v>
                </c:pt>
                <c:pt idx="7322">
                  <c:v>-0.62911957859583589</c:v>
                </c:pt>
                <c:pt idx="7323">
                  <c:v>-0.6247872719779809</c:v>
                </c:pt>
                <c:pt idx="7324">
                  <c:v>-0.61876205208620294</c:v>
                </c:pt>
                <c:pt idx="7325">
                  <c:v>-0.61190244353826195</c:v>
                </c:pt>
                <c:pt idx="7326">
                  <c:v>-0.60815132084293488</c:v>
                </c:pt>
                <c:pt idx="7327">
                  <c:v>-0.60603053387669192</c:v>
                </c:pt>
                <c:pt idx="7328">
                  <c:v>-0.60318015242686096</c:v>
                </c:pt>
                <c:pt idx="7329">
                  <c:v>-0.59873840218023699</c:v>
                </c:pt>
                <c:pt idx="7330">
                  <c:v>-0.59316558717909229</c:v>
                </c:pt>
                <c:pt idx="7331">
                  <c:v>-0.58918220721762937</c:v>
                </c:pt>
                <c:pt idx="7332">
                  <c:v>-0.58299874955555286</c:v>
                </c:pt>
                <c:pt idx="7333">
                  <c:v>-0.57783546967440214</c:v>
                </c:pt>
                <c:pt idx="7334">
                  <c:v>-0.57042142575817256</c:v>
                </c:pt>
                <c:pt idx="7335">
                  <c:v>-0.56524289728562793</c:v>
                </c:pt>
                <c:pt idx="7336">
                  <c:v>-0.5625832559837507</c:v>
                </c:pt>
                <c:pt idx="7337">
                  <c:v>-0.55990257768041551</c:v>
                </c:pt>
                <c:pt idx="7338">
                  <c:v>-0.55936540037843097</c:v>
                </c:pt>
                <c:pt idx="7339">
                  <c:v>-0.5592730316027732</c:v>
                </c:pt>
                <c:pt idx="7340">
                  <c:v>-0.55744388231249076</c:v>
                </c:pt>
                <c:pt idx="7341">
                  <c:v>-0.55329381542924583</c:v>
                </c:pt>
                <c:pt idx="7342">
                  <c:v>-0.54938566145771206</c:v>
                </c:pt>
                <c:pt idx="7343">
                  <c:v>-0.54628856454626085</c:v>
                </c:pt>
                <c:pt idx="7344">
                  <c:v>-0.5452739612646913</c:v>
                </c:pt>
                <c:pt idx="7345">
                  <c:v>-0.54412648758677018</c:v>
                </c:pt>
                <c:pt idx="7346">
                  <c:v>-0.53952671057313184</c:v>
                </c:pt>
                <c:pt idx="7347">
                  <c:v>-0.53484219696026924</c:v>
                </c:pt>
                <c:pt idx="7348">
                  <c:v>-0.52878436544657614</c:v>
                </c:pt>
                <c:pt idx="7349">
                  <c:v>-0.52410373285140699</c:v>
                </c:pt>
                <c:pt idx="7350">
                  <c:v>-0.52091560160219663</c:v>
                </c:pt>
                <c:pt idx="7351">
                  <c:v>-0.51803140926807223</c:v>
                </c:pt>
                <c:pt idx="7352">
                  <c:v>-0.51703523048486899</c:v>
                </c:pt>
                <c:pt idx="7353">
                  <c:v>-0.51520075834518253</c:v>
                </c:pt>
                <c:pt idx="7354">
                  <c:v>-0.51545947065116116</c:v>
                </c:pt>
                <c:pt idx="7355">
                  <c:v>-0.5158864754470831</c:v>
                </c:pt>
                <c:pt idx="7356">
                  <c:v>-0.51554133049741113</c:v>
                </c:pt>
                <c:pt idx="7357">
                  <c:v>-0.5139976996579978</c:v>
                </c:pt>
                <c:pt idx="7358">
                  <c:v>-0.51156353546510058</c:v>
                </c:pt>
                <c:pt idx="7359">
                  <c:v>-0.50912514120748087</c:v>
                </c:pt>
                <c:pt idx="7360">
                  <c:v>-0.50392105324447611</c:v>
                </c:pt>
                <c:pt idx="7361">
                  <c:v>-0.49988672124993594</c:v>
                </c:pt>
                <c:pt idx="7362">
                  <c:v>-0.49747818481913292</c:v>
                </c:pt>
                <c:pt idx="7363">
                  <c:v>-0.49135534523869834</c:v>
                </c:pt>
                <c:pt idx="7364">
                  <c:v>-0.48603506263505936</c:v>
                </c:pt>
                <c:pt idx="7365">
                  <c:v>-0.47804651899092016</c:v>
                </c:pt>
                <c:pt idx="7366">
                  <c:v>-0.47035885444103248</c:v>
                </c:pt>
                <c:pt idx="7367">
                  <c:v>-0.46510666089675312</c:v>
                </c:pt>
                <c:pt idx="7368">
                  <c:v>-0.45872352046438225</c:v>
                </c:pt>
                <c:pt idx="7369">
                  <c:v>-0.45642272443816456</c:v>
                </c:pt>
                <c:pt idx="7370">
                  <c:v>-0.45399086975905961</c:v>
                </c:pt>
                <c:pt idx="7371">
                  <c:v>-0.45277266532728278</c:v>
                </c:pt>
                <c:pt idx="7372">
                  <c:v>-0.45288753799392095</c:v>
                </c:pt>
                <c:pt idx="7373">
                  <c:v>-0.45138019454405964</c:v>
                </c:pt>
                <c:pt idx="7374">
                  <c:v>-0.45019651191353477</c:v>
                </c:pt>
                <c:pt idx="7375">
                  <c:v>-0.44844560416154539</c:v>
                </c:pt>
                <c:pt idx="7376">
                  <c:v>-0.446971928726968</c:v>
                </c:pt>
                <c:pt idx="7377">
                  <c:v>-0.44552933198615974</c:v>
                </c:pt>
                <c:pt idx="7378">
                  <c:v>-0.44201431240949596</c:v>
                </c:pt>
                <c:pt idx="7379">
                  <c:v>-0.44025519008523767</c:v>
                </c:pt>
                <c:pt idx="7380">
                  <c:v>-0.43809871985780818</c:v>
                </c:pt>
                <c:pt idx="7381">
                  <c:v>-0.4369259833580445</c:v>
                </c:pt>
                <c:pt idx="7382">
                  <c:v>-0.43472161771106588</c:v>
                </c:pt>
                <c:pt idx="7383">
                  <c:v>-0.43375444847665728</c:v>
                </c:pt>
                <c:pt idx="7384">
                  <c:v>-0.43284103310294647</c:v>
                </c:pt>
                <c:pt idx="7385">
                  <c:v>-0.43240031324230388</c:v>
                </c:pt>
                <c:pt idx="7386">
                  <c:v>-0.43114332947404199</c:v>
                </c:pt>
                <c:pt idx="7387">
                  <c:v>-0.43017147146845991</c:v>
                </c:pt>
                <c:pt idx="7388">
                  <c:v>-0.42936633951248993</c:v>
                </c:pt>
                <c:pt idx="7389">
                  <c:v>-0.42852686136458706</c:v>
                </c:pt>
                <c:pt idx="7390">
                  <c:v>-0.42845775299668165</c:v>
                </c:pt>
                <c:pt idx="7391">
                  <c:v>-0.42831915302797835</c:v>
                </c:pt>
                <c:pt idx="7392">
                  <c:v>-0.42841938538637531</c:v>
                </c:pt>
                <c:pt idx="7393">
                  <c:v>-0.42887995430483733</c:v>
                </c:pt>
                <c:pt idx="7394">
                  <c:v>-0.42995823768564861</c:v>
                </c:pt>
                <c:pt idx="7395">
                  <c:v>-0.43130107646729382</c:v>
                </c:pt>
                <c:pt idx="7396">
                  <c:v>-0.43187762043383843</c:v>
                </c:pt>
                <c:pt idx="7397">
                  <c:v>-0.43289817374681</c:v>
                </c:pt>
                <c:pt idx="7398">
                  <c:v>-0.43290539880894269</c:v>
                </c:pt>
                <c:pt idx="7399">
                  <c:v>-0.4305376576236194</c:v>
                </c:pt>
                <c:pt idx="7400">
                  <c:v>-0.43031447317886751</c:v>
                </c:pt>
                <c:pt idx="7401">
                  <c:v>-0.42949203689077237</c:v>
                </c:pt>
                <c:pt idx="7402">
                  <c:v>-0.428065629937807</c:v>
                </c:pt>
                <c:pt idx="7403">
                  <c:v>-0.42616299618368608</c:v>
                </c:pt>
                <c:pt idx="7404">
                  <c:v>-0.42542455502417548</c:v>
                </c:pt>
                <c:pt idx="7405">
                  <c:v>-0.42567651736974821</c:v>
                </c:pt>
                <c:pt idx="7406">
                  <c:v>-0.42634376044102906</c:v>
                </c:pt>
                <c:pt idx="7407">
                  <c:v>-0.42716066703299704</c:v>
                </c:pt>
                <c:pt idx="7408">
                  <c:v>-0.42840961693126067</c:v>
                </c:pt>
                <c:pt idx="7409">
                  <c:v>-0.42882332121368122</c:v>
                </c:pt>
                <c:pt idx="7410">
                  <c:v>-0.42909229736446974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736128"/>
        <c:axId val="196730240"/>
      </c:scatterChart>
      <c:valAx>
        <c:axId val="196736128"/>
        <c:scaling>
          <c:orientation val="minMax"/>
        </c:scaling>
        <c:delete val="0"/>
        <c:axPos val="b"/>
        <c:numFmt formatCode="#,#00" sourceLinked="1"/>
        <c:majorTickMark val="out"/>
        <c:minorTickMark val="none"/>
        <c:tickLblPos val="nextTo"/>
        <c:crossAx val="196730240"/>
        <c:crosses val="autoZero"/>
        <c:crossBetween val="midCat"/>
      </c:valAx>
      <c:valAx>
        <c:axId val="196730240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1967361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'GAMMA LOG ID'!$E$1</c:f>
              <c:strCache>
                <c:ptCount val="1"/>
                <c:pt idx="0">
                  <c:v>ERRO</c:v>
                </c:pt>
              </c:strCache>
            </c:strRef>
          </c:tx>
          <c:spPr>
            <a:ln w="28575">
              <a:noFill/>
            </a:ln>
          </c:spPr>
          <c:xVal>
            <c:numRef>
              <c:f>'GAMMA LOG ID'!$D$2:$D$7412</c:f>
              <c:numCache>
                <c:formatCode>#,#00</c:formatCode>
                <c:ptCount val="7411"/>
                <c:pt idx="0">
                  <c:v>0.58065413034674362</c:v>
                </c:pt>
                <c:pt idx="1">
                  <c:v>0.57435936909802821</c:v>
                </c:pt>
                <c:pt idx="2">
                  <c:v>0.56813284816158738</c:v>
                </c:pt>
                <c:pt idx="3">
                  <c:v>0.561973827757144</c:v>
                </c:pt>
                <c:pt idx="4">
                  <c:v>0.55588157612423905</c:v>
                </c:pt>
                <c:pt idx="5">
                  <c:v>0.54985536943528956</c:v>
                </c:pt>
                <c:pt idx="6">
                  <c:v>0.54389449170958992</c:v>
                </c:pt>
                <c:pt idx="7">
                  <c:v>0.53799823472824582</c:v>
                </c:pt>
                <c:pt idx="8">
                  <c:v>0.53216589795002933</c:v>
                </c:pt>
                <c:pt idx="9">
                  <c:v>0.52639678842814697</c:v>
                </c:pt>
                <c:pt idx="10">
                  <c:v>0.52069022072791027</c:v>
                </c:pt>
                <c:pt idx="11">
                  <c:v>0.51504551684529798</c:v>
                </c:pt>
                <c:pt idx="12">
                  <c:v>0.5094620061264018</c:v>
                </c:pt>
                <c:pt idx="13">
                  <c:v>0.50393902518774514</c:v>
                </c:pt>
                <c:pt idx="14">
                  <c:v>0.49847591783746603</c:v>
                </c:pt>
                <c:pt idx="15">
                  <c:v>0.49307203499735369</c:v>
                </c:pt>
                <c:pt idx="16">
                  <c:v>0.48772673462573118</c:v>
                </c:pt>
                <c:pt idx="17">
                  <c:v>0.48243938164117361</c:v>
                </c:pt>
                <c:pt idx="18">
                  <c:v>0.4772093478470531</c:v>
                </c:pt>
                <c:pt idx="19">
                  <c:v>0.47203601185690258</c:v>
                </c:pt>
                <c:pt idx="20">
                  <c:v>0.46691875902058738</c:v>
                </c:pt>
                <c:pt idx="21">
                  <c:v>0.46185698135127851</c:v>
                </c:pt>
                <c:pt idx="22">
                  <c:v>0.45685007745321693</c:v>
                </c:pt>
                <c:pt idx="23">
                  <c:v>0.45189745245026053</c:v>
                </c:pt>
                <c:pt idx="24">
                  <c:v>0.44699851791520706</c:v>
                </c:pt>
                <c:pt idx="25">
                  <c:v>0.44215269179988154</c:v>
                </c:pt>
                <c:pt idx="26">
                  <c:v>0.43735939836598298</c:v>
                </c:pt>
                <c:pt idx="27">
                  <c:v>0.43261806811668008</c:v>
                </c:pt>
                <c:pt idx="28">
                  <c:v>0.42792813772894861</c:v>
                </c:pt>
                <c:pt idx="29">
                  <c:v>0.42328904998664224</c:v>
                </c:pt>
                <c:pt idx="30">
                  <c:v>0.41870025371428932</c:v>
                </c:pt>
                <c:pt idx="31">
                  <c:v>0.41416120371160675</c:v>
                </c:pt>
                <c:pt idx="32">
                  <c:v>0.40967136068872434</c:v>
                </c:pt>
                <c:pt idx="33">
                  <c:v>0.40523019120211112</c:v>
                </c:pt>
                <c:pt idx="34">
                  <c:v>0.40083716759119609</c:v>
                </c:pt>
                <c:pt idx="35">
                  <c:v>0.39649176791567642</c:v>
                </c:pt>
                <c:pt idx="36">
                  <c:v>0.39219347589350501</c:v>
                </c:pt>
                <c:pt idx="37">
                  <c:v>0.38794178083955061</c:v>
                </c:pt>
                <c:pt idx="38">
                  <c:v>0.38373617760492246</c:v>
                </c:pt>
                <c:pt idx="39">
                  <c:v>0.3795761665169532</c:v>
                </c:pt>
                <c:pt idx="40">
                  <c:v>0.37546125331983171</c:v>
                </c:pt>
                <c:pt idx="41">
                  <c:v>0.37139094911588083</c:v>
                </c:pt>
                <c:pt idx="42">
                  <c:v>0.36736477030747006</c:v>
                </c:pt>
                <c:pt idx="43">
                  <c:v>0.36338223853955887</c:v>
                </c:pt>
                <c:pt idx="44">
                  <c:v>0.35944288064286345</c:v>
                </c:pt>
                <c:pt idx="45">
                  <c:v>0.35554622857763796</c:v>
                </c:pt>
                <c:pt idx="46">
                  <c:v>0.35169181937806693</c:v>
                </c:pt>
                <c:pt idx="47">
                  <c:v>0.34787919509725923</c:v>
                </c:pt>
                <c:pt idx="48">
                  <c:v>0.34410790275283915</c:v>
                </c:pt>
                <c:pt idx="49">
                  <c:v>0.34037749427312708</c:v>
                </c:pt>
                <c:pt idx="50">
                  <c:v>0.33668752644390343</c:v>
                </c:pt>
                <c:pt idx="51">
                  <c:v>0.33303756085574976</c:v>
                </c:pt>
                <c:pt idx="52">
                  <c:v>0.32942716385196097</c:v>
                </c:pt>
                <c:pt idx="53">
                  <c:v>0.32585590647702201</c:v>
                </c:pt>
                <c:pt idx="54">
                  <c:v>0.3223233644256433</c:v>
                </c:pt>
                <c:pt idx="55">
                  <c:v>0.31882911799234831</c:v>
                </c:pt>
                <c:pt idx="56">
                  <c:v>0.31537275202160797</c:v>
                </c:pt>
                <c:pt idx="57">
                  <c:v>0.31195385585851537</c:v>
                </c:pt>
                <c:pt idx="58">
                  <c:v>0.30857202329999567</c:v>
                </c:pt>
                <c:pt idx="59">
                  <c:v>0.30522685254654452</c:v>
                </c:pt>
                <c:pt idx="60">
                  <c:v>0.30191794615448975</c:v>
                </c:pt>
                <c:pt idx="61">
                  <c:v>0.2986449109887705</c:v>
                </c:pt>
                <c:pt idx="62">
                  <c:v>0.2954073581762286</c:v>
                </c:pt>
                <c:pt idx="63">
                  <c:v>0.29220490305940594</c:v>
                </c:pt>
                <c:pt idx="64">
                  <c:v>0.28903716515084299</c:v>
                </c:pt>
                <c:pt idx="65">
                  <c:v>0.28590376808787271</c:v>
                </c:pt>
                <c:pt idx="66">
                  <c:v>0.28280433958790396</c:v>
                </c:pt>
                <c:pt idx="67">
                  <c:v>0.27973851140419087</c:v>
                </c:pt>
                <c:pt idx="68">
                  <c:v>0.27670591928208038</c:v>
                </c:pt>
                <c:pt idx="69">
                  <c:v>0.27370620291573522</c:v>
                </c:pt>
                <c:pt idx="70">
                  <c:v>0.27073900590532535</c:v>
                </c:pt>
                <c:pt idx="71">
                  <c:v>0.26780397571468351</c:v>
                </c:pt>
                <c:pt idx="72">
                  <c:v>0.26490076362942028</c:v>
                </c:pt>
                <c:pt idx="73">
                  <c:v>0.2620290247154925</c:v>
                </c:pt>
                <c:pt idx="74">
                  <c:v>0.25918841777822188</c:v>
                </c:pt>
                <c:pt idx="75">
                  <c:v>0.25637860532175677</c:v>
                </c:pt>
                <c:pt idx="76">
                  <c:v>0.25359925350897389</c:v>
                </c:pt>
                <c:pt idx="77">
                  <c:v>0.25085003212181495</c:v>
                </c:pt>
                <c:pt idx="78">
                  <c:v>0.24813061452205296</c:v>
                </c:pt>
                <c:pt idx="79">
                  <c:v>0.24544067761248398</c:v>
                </c:pt>
                <c:pt idx="80">
                  <c:v>0.24277990179853964</c:v>
                </c:pt>
                <c:pt idx="81">
                  <c:v>0.24014797095031548</c:v>
                </c:pt>
                <c:pt idx="82">
                  <c:v>0.23754457236501142</c:v>
                </c:pt>
                <c:pt idx="83">
                  <c:v>0.23496939672977904</c:v>
                </c:pt>
                <c:pt idx="84">
                  <c:v>0.232422138084972</c:v>
                </c:pt>
                <c:pt idx="85">
                  <c:v>0.22990249378779429</c:v>
                </c:pt>
                <c:pt idx="86">
                  <c:v>0.22741016447634302</c:v>
                </c:pt>
                <c:pt idx="87">
                  <c:v>0.22494485403404085</c:v>
                </c:pt>
                <c:pt idx="88">
                  <c:v>0.22250626955445427</c:v>
                </c:pt>
                <c:pt idx="89">
                  <c:v>0.22009412130649258</c:v>
                </c:pt>
                <c:pt idx="90">
                  <c:v>0.21770812269998505</c:v>
                </c:pt>
                <c:pt idx="91">
                  <c:v>0.21534799025163051</c:v>
                </c:pt>
                <c:pt idx="92">
                  <c:v>0.21301344355131643</c:v>
                </c:pt>
                <c:pt idx="93">
                  <c:v>0.21070420522880329</c:v>
                </c:pt>
                <c:pt idx="94">
                  <c:v>0.58065413034674362</c:v>
                </c:pt>
                <c:pt idx="95">
                  <c:v>0.57435936909802821</c:v>
                </c:pt>
                <c:pt idx="96">
                  <c:v>0.56813284816158738</c:v>
                </c:pt>
                <c:pt idx="97">
                  <c:v>0.561973827757144</c:v>
                </c:pt>
                <c:pt idx="98">
                  <c:v>0.55588157612423905</c:v>
                </c:pt>
                <c:pt idx="99">
                  <c:v>0.54985536943528956</c:v>
                </c:pt>
                <c:pt idx="100">
                  <c:v>0.54389449170958992</c:v>
                </c:pt>
                <c:pt idx="101">
                  <c:v>0.53799823472824582</c:v>
                </c:pt>
                <c:pt idx="102">
                  <c:v>0.53216589795002933</c:v>
                </c:pt>
                <c:pt idx="103">
                  <c:v>0.52639678842814697</c:v>
                </c:pt>
                <c:pt idx="104">
                  <c:v>0.52069022072791027</c:v>
                </c:pt>
                <c:pt idx="105">
                  <c:v>0.51504551684529798</c:v>
                </c:pt>
                <c:pt idx="106">
                  <c:v>0.5094620061264018</c:v>
                </c:pt>
                <c:pt idx="107">
                  <c:v>0.50393902518774514</c:v>
                </c:pt>
                <c:pt idx="108">
                  <c:v>0.49847591783746603</c:v>
                </c:pt>
                <c:pt idx="109">
                  <c:v>0.49307203499735369</c:v>
                </c:pt>
                <c:pt idx="110">
                  <c:v>0.48772673462573118</c:v>
                </c:pt>
                <c:pt idx="111">
                  <c:v>0.48243938164117361</c:v>
                </c:pt>
                <c:pt idx="112">
                  <c:v>0.4772093478470531</c:v>
                </c:pt>
                <c:pt idx="113">
                  <c:v>0.47203601185690258</c:v>
                </c:pt>
                <c:pt idx="114">
                  <c:v>0.46691875902058738</c:v>
                </c:pt>
                <c:pt idx="115">
                  <c:v>0.46185698135127851</c:v>
                </c:pt>
                <c:pt idx="116">
                  <c:v>0.45685007745321693</c:v>
                </c:pt>
                <c:pt idx="117">
                  <c:v>0.45189745245026053</c:v>
                </c:pt>
                <c:pt idx="118">
                  <c:v>0.44699851791520706</c:v>
                </c:pt>
                <c:pt idx="119">
                  <c:v>0.44215269179988154</c:v>
                </c:pt>
                <c:pt idx="120">
                  <c:v>0.43735939836598298</c:v>
                </c:pt>
                <c:pt idx="121">
                  <c:v>0.43261806811668008</c:v>
                </c:pt>
                <c:pt idx="122">
                  <c:v>0.42792813772894861</c:v>
                </c:pt>
                <c:pt idx="123">
                  <c:v>0.42328904998664224</c:v>
                </c:pt>
                <c:pt idx="124">
                  <c:v>0.41870025371428932</c:v>
                </c:pt>
                <c:pt idx="125">
                  <c:v>0.41416120371160675</c:v>
                </c:pt>
                <c:pt idx="126">
                  <c:v>0.40967136068872434</c:v>
                </c:pt>
                <c:pt idx="127">
                  <c:v>0.40523019120211112</c:v>
                </c:pt>
                <c:pt idx="128">
                  <c:v>0.40083716759119609</c:v>
                </c:pt>
                <c:pt idx="129">
                  <c:v>0.39649176791567642</c:v>
                </c:pt>
                <c:pt idx="130">
                  <c:v>0.39219347589350501</c:v>
                </c:pt>
                <c:pt idx="131">
                  <c:v>0.38794178083955061</c:v>
                </c:pt>
                <c:pt idx="132">
                  <c:v>0.38373617760492246</c:v>
                </c:pt>
                <c:pt idx="133">
                  <c:v>0.3795761665169532</c:v>
                </c:pt>
                <c:pt idx="134">
                  <c:v>0.37546125331983171</c:v>
                </c:pt>
                <c:pt idx="135">
                  <c:v>0.37139094911588083</c:v>
                </c:pt>
                <c:pt idx="136">
                  <c:v>0.36736477030747006</c:v>
                </c:pt>
                <c:pt idx="137">
                  <c:v>0.36338223853955887</c:v>
                </c:pt>
                <c:pt idx="138">
                  <c:v>0.35944288064286345</c:v>
                </c:pt>
                <c:pt idx="139">
                  <c:v>0.35554622857763796</c:v>
                </c:pt>
                <c:pt idx="140">
                  <c:v>0.35169181937806693</c:v>
                </c:pt>
                <c:pt idx="141">
                  <c:v>0.34787919509725923</c:v>
                </c:pt>
                <c:pt idx="142">
                  <c:v>0.34410790275283915</c:v>
                </c:pt>
                <c:pt idx="143">
                  <c:v>0.34037749427312708</c:v>
                </c:pt>
                <c:pt idx="144">
                  <c:v>0.33668752644390343</c:v>
                </c:pt>
                <c:pt idx="145">
                  <c:v>0.33303756085574976</c:v>
                </c:pt>
                <c:pt idx="146">
                  <c:v>0.32942716385196097</c:v>
                </c:pt>
                <c:pt idx="147">
                  <c:v>0.32585590647702201</c:v>
                </c:pt>
                <c:pt idx="148">
                  <c:v>0.3223233644256433</c:v>
                </c:pt>
                <c:pt idx="149">
                  <c:v>0.31882911799234831</c:v>
                </c:pt>
                <c:pt idx="150">
                  <c:v>0.31537275202160797</c:v>
                </c:pt>
                <c:pt idx="151">
                  <c:v>0.31195385585851537</c:v>
                </c:pt>
                <c:pt idx="152">
                  <c:v>0.30857202329999567</c:v>
                </c:pt>
                <c:pt idx="153">
                  <c:v>0.30522685254654452</c:v>
                </c:pt>
                <c:pt idx="154">
                  <c:v>0.30191794615448975</c:v>
                </c:pt>
                <c:pt idx="155">
                  <c:v>0.2986449109887705</c:v>
                </c:pt>
                <c:pt idx="156">
                  <c:v>0.2954073581762286</c:v>
                </c:pt>
                <c:pt idx="157">
                  <c:v>0.29220490305940594</c:v>
                </c:pt>
                <c:pt idx="158">
                  <c:v>0.28903716515084299</c:v>
                </c:pt>
                <c:pt idx="159">
                  <c:v>0.28590376808787271</c:v>
                </c:pt>
                <c:pt idx="160">
                  <c:v>0.28280433958790396</c:v>
                </c:pt>
                <c:pt idx="161">
                  <c:v>0.27973851140419087</c:v>
                </c:pt>
                <c:pt idx="162">
                  <c:v>0.27670591928208038</c:v>
                </c:pt>
                <c:pt idx="163">
                  <c:v>0.27370620291573522</c:v>
                </c:pt>
                <c:pt idx="164">
                  <c:v>0.27073900590532535</c:v>
                </c:pt>
                <c:pt idx="165">
                  <c:v>0.26780397571468351</c:v>
                </c:pt>
                <c:pt idx="166">
                  <c:v>0.26490076362942028</c:v>
                </c:pt>
                <c:pt idx="167">
                  <c:v>0.2620290247154925</c:v>
                </c:pt>
                <c:pt idx="168">
                  <c:v>0.25918841777822188</c:v>
                </c:pt>
                <c:pt idx="169">
                  <c:v>0.25637860532175677</c:v>
                </c:pt>
                <c:pt idx="170">
                  <c:v>0.25359925350897389</c:v>
                </c:pt>
                <c:pt idx="171">
                  <c:v>0.25085003212181495</c:v>
                </c:pt>
                <c:pt idx="172">
                  <c:v>0.24813061452205296</c:v>
                </c:pt>
                <c:pt idx="173">
                  <c:v>0.24544067761248398</c:v>
                </c:pt>
                <c:pt idx="174">
                  <c:v>0.24277990179853964</c:v>
                </c:pt>
                <c:pt idx="175">
                  <c:v>0.24014797095031548</c:v>
                </c:pt>
                <c:pt idx="176">
                  <c:v>0.23754457236501142</c:v>
                </c:pt>
                <c:pt idx="177">
                  <c:v>0.23496939672977904</c:v>
                </c:pt>
                <c:pt idx="178">
                  <c:v>0.232422138084972</c:v>
                </c:pt>
                <c:pt idx="179">
                  <c:v>0.22990249378779429</c:v>
                </c:pt>
                <c:pt idx="180">
                  <c:v>0.22741016447634302</c:v>
                </c:pt>
                <c:pt idx="181">
                  <c:v>0.22494485403404085</c:v>
                </c:pt>
                <c:pt idx="182">
                  <c:v>0.22250626955445427</c:v>
                </c:pt>
                <c:pt idx="183">
                  <c:v>0.22009412130649258</c:v>
                </c:pt>
                <c:pt idx="184">
                  <c:v>0.21770812269998505</c:v>
                </c:pt>
                <c:pt idx="185">
                  <c:v>0.21534799025163051</c:v>
                </c:pt>
                <c:pt idx="186">
                  <c:v>0.21301344355131643</c:v>
                </c:pt>
                <c:pt idx="187">
                  <c:v>0.21070420522880329</c:v>
                </c:pt>
                <c:pt idx="188">
                  <c:v>0.20842000092076945</c:v>
                </c:pt>
                <c:pt idx="189">
                  <c:v>0.20616055923821425</c:v>
                </c:pt>
                <c:pt idx="190">
                  <c:v>0.20392561173421347</c:v>
                </c:pt>
                <c:pt idx="191">
                  <c:v>0.2017148928720251</c:v>
                </c:pt>
                <c:pt idx="192">
                  <c:v>0.19952813999354072</c:v>
                </c:pt>
                <c:pt idx="193">
                  <c:v>0.19736509328807836</c:v>
                </c:pt>
                <c:pt idx="194">
                  <c:v>0.58065413034674362</c:v>
                </c:pt>
                <c:pt idx="195">
                  <c:v>0.57435936909802821</c:v>
                </c:pt>
                <c:pt idx="196">
                  <c:v>0.56813284816158738</c:v>
                </c:pt>
                <c:pt idx="197">
                  <c:v>0.561973827757144</c:v>
                </c:pt>
                <c:pt idx="198">
                  <c:v>0.55588157612423905</c:v>
                </c:pt>
                <c:pt idx="199">
                  <c:v>0.54985536943528956</c:v>
                </c:pt>
                <c:pt idx="200">
                  <c:v>0.54389449170958992</c:v>
                </c:pt>
                <c:pt idx="201">
                  <c:v>0.53799823472824582</c:v>
                </c:pt>
                <c:pt idx="202">
                  <c:v>0.53216589795002933</c:v>
                </c:pt>
                <c:pt idx="203">
                  <c:v>0.52639678842814697</c:v>
                </c:pt>
                <c:pt idx="204">
                  <c:v>0.52069022072791027</c:v>
                </c:pt>
                <c:pt idx="205">
                  <c:v>0.51504551684529798</c:v>
                </c:pt>
                <c:pt idx="206">
                  <c:v>0.5094620061264018</c:v>
                </c:pt>
                <c:pt idx="207">
                  <c:v>0.50393902518774514</c:v>
                </c:pt>
                <c:pt idx="208">
                  <c:v>0.49847591783746603</c:v>
                </c:pt>
                <c:pt idx="209">
                  <c:v>0.49307203499735369</c:v>
                </c:pt>
                <c:pt idx="210">
                  <c:v>0.48772673462573118</c:v>
                </c:pt>
                <c:pt idx="211">
                  <c:v>0.48243938164117361</c:v>
                </c:pt>
                <c:pt idx="212">
                  <c:v>0.4772093478470531</c:v>
                </c:pt>
                <c:pt idx="213">
                  <c:v>0.47203601185690258</c:v>
                </c:pt>
                <c:pt idx="214">
                  <c:v>0.46691875902058738</c:v>
                </c:pt>
                <c:pt idx="215">
                  <c:v>0.46185698135127851</c:v>
                </c:pt>
                <c:pt idx="216">
                  <c:v>0.45685007745321693</c:v>
                </c:pt>
                <c:pt idx="217">
                  <c:v>0.45189745245026053</c:v>
                </c:pt>
                <c:pt idx="218">
                  <c:v>0.44699851791520706</c:v>
                </c:pt>
                <c:pt idx="219">
                  <c:v>0.44215269179988154</c:v>
                </c:pt>
                <c:pt idx="220">
                  <c:v>0.43735939836598298</c:v>
                </c:pt>
                <c:pt idx="221">
                  <c:v>0.43261806811668008</c:v>
                </c:pt>
                <c:pt idx="222">
                  <c:v>0.42792813772894861</c:v>
                </c:pt>
                <c:pt idx="223">
                  <c:v>0.42328904998664224</c:v>
                </c:pt>
                <c:pt idx="224">
                  <c:v>0.41870025371428932</c:v>
                </c:pt>
                <c:pt idx="225">
                  <c:v>0.41416120371160675</c:v>
                </c:pt>
                <c:pt idx="226">
                  <c:v>0.40967136068872434</c:v>
                </c:pt>
                <c:pt idx="227">
                  <c:v>0.40523019120211112</c:v>
                </c:pt>
                <c:pt idx="228">
                  <c:v>0.40083716759119609</c:v>
                </c:pt>
                <c:pt idx="229">
                  <c:v>0.39649176791567642</c:v>
                </c:pt>
                <c:pt idx="230">
                  <c:v>0.39219347589350501</c:v>
                </c:pt>
                <c:pt idx="231">
                  <c:v>0.38794178083955061</c:v>
                </c:pt>
                <c:pt idx="232">
                  <c:v>0.38373617760492246</c:v>
                </c:pt>
                <c:pt idx="233">
                  <c:v>0.3795761665169532</c:v>
                </c:pt>
                <c:pt idx="234">
                  <c:v>0.37546125331983171</c:v>
                </c:pt>
                <c:pt idx="235">
                  <c:v>0.37139094911588083</c:v>
                </c:pt>
                <c:pt idx="236">
                  <c:v>0.36736477030747006</c:v>
                </c:pt>
                <c:pt idx="237">
                  <c:v>0.36338223853955887</c:v>
                </c:pt>
                <c:pt idx="238">
                  <c:v>0.35944288064286345</c:v>
                </c:pt>
                <c:pt idx="239">
                  <c:v>0.35554622857763796</c:v>
                </c:pt>
                <c:pt idx="240">
                  <c:v>0.35169181937806693</c:v>
                </c:pt>
                <c:pt idx="241">
                  <c:v>0.34787919509725923</c:v>
                </c:pt>
                <c:pt idx="242">
                  <c:v>0.34410790275283915</c:v>
                </c:pt>
                <c:pt idx="243">
                  <c:v>0.34037749427312708</c:v>
                </c:pt>
                <c:pt idx="244">
                  <c:v>0.33668752644390343</c:v>
                </c:pt>
                <c:pt idx="245">
                  <c:v>0.33303756085574976</c:v>
                </c:pt>
                <c:pt idx="246">
                  <c:v>0.32942716385196097</c:v>
                </c:pt>
                <c:pt idx="247">
                  <c:v>0.32585590647702201</c:v>
                </c:pt>
                <c:pt idx="248">
                  <c:v>0.3223233644256433</c:v>
                </c:pt>
                <c:pt idx="249">
                  <c:v>0.31882911799234831</c:v>
                </c:pt>
                <c:pt idx="250">
                  <c:v>0.31537275202160797</c:v>
                </c:pt>
                <c:pt idx="251">
                  <c:v>0.31195385585851537</c:v>
                </c:pt>
                <c:pt idx="252">
                  <c:v>0.30857202329999567</c:v>
                </c:pt>
                <c:pt idx="253">
                  <c:v>0.30522685254654452</c:v>
                </c:pt>
                <c:pt idx="254">
                  <c:v>0.30191794615448975</c:v>
                </c:pt>
                <c:pt idx="255">
                  <c:v>0.2986449109887705</c:v>
                </c:pt>
                <c:pt idx="256">
                  <c:v>0.2954073581762286</c:v>
                </c:pt>
                <c:pt idx="257">
                  <c:v>0.29220490305940594</c:v>
                </c:pt>
                <c:pt idx="258">
                  <c:v>0.28903716515084299</c:v>
                </c:pt>
                <c:pt idx="259">
                  <c:v>0.28590376808787271</c:v>
                </c:pt>
                <c:pt idx="260">
                  <c:v>0.28280433958790396</c:v>
                </c:pt>
                <c:pt idx="261">
                  <c:v>0.27973851140419087</c:v>
                </c:pt>
                <c:pt idx="262">
                  <c:v>0.27670591928208038</c:v>
                </c:pt>
                <c:pt idx="263">
                  <c:v>0.27370620291573522</c:v>
                </c:pt>
                <c:pt idx="264">
                  <c:v>0.27073900590532535</c:v>
                </c:pt>
                <c:pt idx="265">
                  <c:v>0.26780397571468351</c:v>
                </c:pt>
                <c:pt idx="266">
                  <c:v>0.26490076362942028</c:v>
                </c:pt>
                <c:pt idx="267">
                  <c:v>0.2620290247154925</c:v>
                </c:pt>
                <c:pt idx="268">
                  <c:v>0.25918841777822188</c:v>
                </c:pt>
                <c:pt idx="269">
                  <c:v>0.25637860532175677</c:v>
                </c:pt>
                <c:pt idx="270">
                  <c:v>0.25359925350897389</c:v>
                </c:pt>
                <c:pt idx="271">
                  <c:v>0.25085003212181495</c:v>
                </c:pt>
                <c:pt idx="272">
                  <c:v>0.24813061452205296</c:v>
                </c:pt>
                <c:pt idx="273">
                  <c:v>0.24544067761248398</c:v>
                </c:pt>
                <c:pt idx="274">
                  <c:v>0.24277990179853964</c:v>
                </c:pt>
                <c:pt idx="275">
                  <c:v>0.24014797095031548</c:v>
                </c:pt>
                <c:pt idx="276">
                  <c:v>0.23754457236501142</c:v>
                </c:pt>
                <c:pt idx="277">
                  <c:v>0.23496939672977904</c:v>
                </c:pt>
                <c:pt idx="278">
                  <c:v>0.232422138084972</c:v>
                </c:pt>
                <c:pt idx="279">
                  <c:v>0.22990249378779429</c:v>
                </c:pt>
                <c:pt idx="280">
                  <c:v>0.22741016447634302</c:v>
                </c:pt>
                <c:pt idx="281">
                  <c:v>0.22494485403404085</c:v>
                </c:pt>
                <c:pt idx="282">
                  <c:v>0.22250626955445427</c:v>
                </c:pt>
                <c:pt idx="283">
                  <c:v>0.22009412130649258</c:v>
                </c:pt>
                <c:pt idx="284">
                  <c:v>0.21770812269998505</c:v>
                </c:pt>
                <c:pt idx="285">
                  <c:v>0.58065413034674362</c:v>
                </c:pt>
                <c:pt idx="286">
                  <c:v>0.57435936909802821</c:v>
                </c:pt>
                <c:pt idx="287">
                  <c:v>0.56813284816158738</c:v>
                </c:pt>
                <c:pt idx="288">
                  <c:v>0.561973827757144</c:v>
                </c:pt>
                <c:pt idx="289">
                  <c:v>0.55588157612423905</c:v>
                </c:pt>
                <c:pt idx="290">
                  <c:v>0.54985536943528956</c:v>
                </c:pt>
                <c:pt idx="291">
                  <c:v>0.54389449170958992</c:v>
                </c:pt>
                <c:pt idx="292">
                  <c:v>0.53799823472824582</c:v>
                </c:pt>
                <c:pt idx="293">
                  <c:v>0.53216589795002933</c:v>
                </c:pt>
                <c:pt idx="294">
                  <c:v>0.52639678842814697</c:v>
                </c:pt>
                <c:pt idx="295">
                  <c:v>0.52069022072791027</c:v>
                </c:pt>
                <c:pt idx="296">
                  <c:v>0.51504551684529798</c:v>
                </c:pt>
                <c:pt idx="297">
                  <c:v>0.5094620061264018</c:v>
                </c:pt>
                <c:pt idx="298">
                  <c:v>0.50393902518774514</c:v>
                </c:pt>
                <c:pt idx="299">
                  <c:v>0.49847591783746603</c:v>
                </c:pt>
                <c:pt idx="300">
                  <c:v>0.49307203499735369</c:v>
                </c:pt>
                <c:pt idx="301">
                  <c:v>0.48772673462573118</c:v>
                </c:pt>
                <c:pt idx="302">
                  <c:v>0.48243938164117361</c:v>
                </c:pt>
                <c:pt idx="303">
                  <c:v>0.4772093478470531</c:v>
                </c:pt>
                <c:pt idx="304">
                  <c:v>0.47203601185690258</c:v>
                </c:pt>
                <c:pt idx="305">
                  <c:v>0.46691875902058738</c:v>
                </c:pt>
                <c:pt idx="306">
                  <c:v>0.46185698135127851</c:v>
                </c:pt>
                <c:pt idx="307">
                  <c:v>0.45685007745321693</c:v>
                </c:pt>
                <c:pt idx="308">
                  <c:v>0.45189745245026053</c:v>
                </c:pt>
                <c:pt idx="309">
                  <c:v>0.44699851791520706</c:v>
                </c:pt>
                <c:pt idx="310">
                  <c:v>0.44215269179988154</c:v>
                </c:pt>
                <c:pt idx="311">
                  <c:v>0.43735939836598298</c:v>
                </c:pt>
                <c:pt idx="312">
                  <c:v>0.43261806811668008</c:v>
                </c:pt>
                <c:pt idx="313">
                  <c:v>0.42792813772894861</c:v>
                </c:pt>
                <c:pt idx="314">
                  <c:v>0.42328904998664224</c:v>
                </c:pt>
                <c:pt idx="315">
                  <c:v>0.41870025371428932</c:v>
                </c:pt>
                <c:pt idx="316">
                  <c:v>0.41416120371160675</c:v>
                </c:pt>
                <c:pt idx="317">
                  <c:v>0.40967136068872434</c:v>
                </c:pt>
                <c:pt idx="318">
                  <c:v>0.40523019120211112</c:v>
                </c:pt>
                <c:pt idx="319">
                  <c:v>0.40083716759119609</c:v>
                </c:pt>
                <c:pt idx="320">
                  <c:v>0.39649176791567642</c:v>
                </c:pt>
                <c:pt idx="321">
                  <c:v>0.39219347589350501</c:v>
                </c:pt>
                <c:pt idx="322">
                  <c:v>0.38794178083955061</c:v>
                </c:pt>
                <c:pt idx="323">
                  <c:v>0.38373617760492246</c:v>
                </c:pt>
                <c:pt idx="324">
                  <c:v>0.3795761665169532</c:v>
                </c:pt>
                <c:pt idx="325">
                  <c:v>0.37546125331983171</c:v>
                </c:pt>
                <c:pt idx="326">
                  <c:v>0.37139094911588083</c:v>
                </c:pt>
                <c:pt idx="327">
                  <c:v>0.36736477030747006</c:v>
                </c:pt>
                <c:pt idx="328">
                  <c:v>0.36338223853955887</c:v>
                </c:pt>
                <c:pt idx="329">
                  <c:v>0.35944288064286345</c:v>
                </c:pt>
                <c:pt idx="330">
                  <c:v>0.35554622857763796</c:v>
                </c:pt>
                <c:pt idx="331">
                  <c:v>0.35169181937806693</c:v>
                </c:pt>
                <c:pt idx="332">
                  <c:v>0.34787919509725923</c:v>
                </c:pt>
                <c:pt idx="333">
                  <c:v>0.34410790275283915</c:v>
                </c:pt>
                <c:pt idx="334">
                  <c:v>0.34037749427312708</c:v>
                </c:pt>
                <c:pt idx="335">
                  <c:v>0.33668752644390343</c:v>
                </c:pt>
                <c:pt idx="336">
                  <c:v>0.33303756085574976</c:v>
                </c:pt>
                <c:pt idx="337">
                  <c:v>0.32942716385196097</c:v>
                </c:pt>
                <c:pt idx="338">
                  <c:v>0.32585590647702201</c:v>
                </c:pt>
                <c:pt idx="339">
                  <c:v>0.3223233644256433</c:v>
                </c:pt>
                <c:pt idx="340">
                  <c:v>0.31882911799234831</c:v>
                </c:pt>
                <c:pt idx="341">
                  <c:v>0.31537275202160797</c:v>
                </c:pt>
                <c:pt idx="342">
                  <c:v>0.31195385585851537</c:v>
                </c:pt>
                <c:pt idx="343">
                  <c:v>0.30857202329999567</c:v>
                </c:pt>
                <c:pt idx="344">
                  <c:v>0.30522685254654452</c:v>
                </c:pt>
                <c:pt idx="345">
                  <c:v>0.30191794615448975</c:v>
                </c:pt>
                <c:pt idx="346">
                  <c:v>0.2986449109887705</c:v>
                </c:pt>
                <c:pt idx="347">
                  <c:v>0.2954073581762286</c:v>
                </c:pt>
                <c:pt idx="348">
                  <c:v>0.29220490305940594</c:v>
                </c:pt>
                <c:pt idx="349">
                  <c:v>0.28903716515084299</c:v>
                </c:pt>
                <c:pt idx="350">
                  <c:v>0.28590376808787271</c:v>
                </c:pt>
                <c:pt idx="351">
                  <c:v>0.28280433958790396</c:v>
                </c:pt>
                <c:pt idx="352">
                  <c:v>0.27973851140419087</c:v>
                </c:pt>
                <c:pt idx="353">
                  <c:v>0.27670591928208038</c:v>
                </c:pt>
                <c:pt idx="354">
                  <c:v>0.27370620291573522</c:v>
                </c:pt>
                <c:pt idx="355">
                  <c:v>0.27073900590532535</c:v>
                </c:pt>
                <c:pt idx="356">
                  <c:v>0.26780397571468351</c:v>
                </c:pt>
                <c:pt idx="357">
                  <c:v>0.26490076362942028</c:v>
                </c:pt>
                <c:pt idx="358">
                  <c:v>0.2620290247154925</c:v>
                </c:pt>
                <c:pt idx="359">
                  <c:v>0.25918841777822188</c:v>
                </c:pt>
                <c:pt idx="360">
                  <c:v>0.25637860532175677</c:v>
                </c:pt>
                <c:pt idx="361">
                  <c:v>0.25359925350897389</c:v>
                </c:pt>
                <c:pt idx="362">
                  <c:v>0.25085003212181495</c:v>
                </c:pt>
                <c:pt idx="363">
                  <c:v>0.24813061452205296</c:v>
                </c:pt>
                <c:pt idx="364">
                  <c:v>0.24544067761248398</c:v>
                </c:pt>
                <c:pt idx="365">
                  <c:v>0.24277990179853964</c:v>
                </c:pt>
                <c:pt idx="366">
                  <c:v>0.24014797095031548</c:v>
                </c:pt>
                <c:pt idx="367">
                  <c:v>0.23754457236501142</c:v>
                </c:pt>
                <c:pt idx="368">
                  <c:v>0.23496939672977904</c:v>
                </c:pt>
                <c:pt idx="369">
                  <c:v>0.232422138084972</c:v>
                </c:pt>
                <c:pt idx="370">
                  <c:v>0.22990249378779429</c:v>
                </c:pt>
                <c:pt idx="371">
                  <c:v>0.22741016447634302</c:v>
                </c:pt>
                <c:pt idx="372">
                  <c:v>0.22494485403404085</c:v>
                </c:pt>
                <c:pt idx="373">
                  <c:v>0.22250626955445427</c:v>
                </c:pt>
                <c:pt idx="374">
                  <c:v>0.22009412130649258</c:v>
                </c:pt>
                <c:pt idx="375">
                  <c:v>0.21770812269998505</c:v>
                </c:pt>
                <c:pt idx="376">
                  <c:v>0.21534799025163051</c:v>
                </c:pt>
                <c:pt idx="377">
                  <c:v>0.21301344355131643</c:v>
                </c:pt>
                <c:pt idx="378">
                  <c:v>0.21070420522880329</c:v>
                </c:pt>
                <c:pt idx="379">
                  <c:v>0.20842000092076945</c:v>
                </c:pt>
                <c:pt idx="380">
                  <c:v>0.20616055923821425</c:v>
                </c:pt>
                <c:pt idx="381">
                  <c:v>0.20392561173421347</c:v>
                </c:pt>
                <c:pt idx="382">
                  <c:v>0.2017148928720251</c:v>
                </c:pt>
                <c:pt idx="383">
                  <c:v>0.19952813999354072</c:v>
                </c:pt>
                <c:pt idx="384">
                  <c:v>0.19736509328807836</c:v>
                </c:pt>
                <c:pt idx="385">
                  <c:v>0.19522549576151466</c:v>
                </c:pt>
                <c:pt idx="386">
                  <c:v>0.19310909320575056</c:v>
                </c:pt>
                <c:pt idx="387">
                  <c:v>0.19101563416850881</c:v>
                </c:pt>
                <c:pt idx="388">
                  <c:v>0.18894486992345866</c:v>
                </c:pt>
                <c:pt idx="389">
                  <c:v>0.18689655444066422</c:v>
                </c:pt>
                <c:pt idx="390">
                  <c:v>0.18487044435735356</c:v>
                </c:pt>
                <c:pt idx="391">
                  <c:v>0.58065413034674362</c:v>
                </c:pt>
                <c:pt idx="392">
                  <c:v>0.57435936909802821</c:v>
                </c:pt>
                <c:pt idx="393">
                  <c:v>0.56813284816158738</c:v>
                </c:pt>
                <c:pt idx="394">
                  <c:v>0.561973827757144</c:v>
                </c:pt>
                <c:pt idx="395">
                  <c:v>0.55588157612423905</c:v>
                </c:pt>
                <c:pt idx="396">
                  <c:v>0.54985536943528956</c:v>
                </c:pt>
                <c:pt idx="397">
                  <c:v>0.54389449170958992</c:v>
                </c:pt>
                <c:pt idx="398">
                  <c:v>0.53799823472824582</c:v>
                </c:pt>
                <c:pt idx="399">
                  <c:v>0.53216589795002933</c:v>
                </c:pt>
                <c:pt idx="400">
                  <c:v>0.52639678842814697</c:v>
                </c:pt>
                <c:pt idx="401">
                  <c:v>0.52069022072791027</c:v>
                </c:pt>
                <c:pt idx="402">
                  <c:v>0.51504551684529798</c:v>
                </c:pt>
                <c:pt idx="403">
                  <c:v>0.5094620061264018</c:v>
                </c:pt>
                <c:pt idx="404">
                  <c:v>0.50393902518774514</c:v>
                </c:pt>
                <c:pt idx="405">
                  <c:v>0.49847591783746603</c:v>
                </c:pt>
                <c:pt idx="406">
                  <c:v>0.49307203499735369</c:v>
                </c:pt>
                <c:pt idx="407">
                  <c:v>0.48772673462573118</c:v>
                </c:pt>
                <c:pt idx="408">
                  <c:v>0.48243938164117361</c:v>
                </c:pt>
                <c:pt idx="409">
                  <c:v>0.4772093478470531</c:v>
                </c:pt>
                <c:pt idx="410">
                  <c:v>0.47203601185690258</c:v>
                </c:pt>
                <c:pt idx="411">
                  <c:v>0.46691875902058738</c:v>
                </c:pt>
                <c:pt idx="412">
                  <c:v>0.46185698135127851</c:v>
                </c:pt>
                <c:pt idx="413">
                  <c:v>0.45685007745321693</c:v>
                </c:pt>
                <c:pt idx="414">
                  <c:v>0.45189745245026053</c:v>
                </c:pt>
                <c:pt idx="415">
                  <c:v>0.44699851791520706</c:v>
                </c:pt>
                <c:pt idx="416">
                  <c:v>0.44215269179988154</c:v>
                </c:pt>
                <c:pt idx="417">
                  <c:v>0.43735939836598298</c:v>
                </c:pt>
                <c:pt idx="418">
                  <c:v>0.43261806811668008</c:v>
                </c:pt>
                <c:pt idx="419">
                  <c:v>0.42792813772894861</c:v>
                </c:pt>
                <c:pt idx="420">
                  <c:v>0.42328904998664224</c:v>
                </c:pt>
                <c:pt idx="421">
                  <c:v>0.41870025371428932</c:v>
                </c:pt>
                <c:pt idx="422">
                  <c:v>0.41416120371160675</c:v>
                </c:pt>
                <c:pt idx="423">
                  <c:v>0.40967136068872434</c:v>
                </c:pt>
                <c:pt idx="424">
                  <c:v>0.40523019120211112</c:v>
                </c:pt>
                <c:pt idx="425">
                  <c:v>0.40083716759119609</c:v>
                </c:pt>
                <c:pt idx="426">
                  <c:v>0.39649176791567642</c:v>
                </c:pt>
                <c:pt idx="427">
                  <c:v>0.39219347589350501</c:v>
                </c:pt>
                <c:pt idx="428">
                  <c:v>0.38794178083955061</c:v>
                </c:pt>
                <c:pt idx="429">
                  <c:v>0.38373617760492246</c:v>
                </c:pt>
                <c:pt idx="430">
                  <c:v>0.3795761665169532</c:v>
                </c:pt>
                <c:pt idx="431">
                  <c:v>0.37546125331983171</c:v>
                </c:pt>
                <c:pt idx="432">
                  <c:v>0.37139094911588083</c:v>
                </c:pt>
                <c:pt idx="433">
                  <c:v>0.36736477030747006</c:v>
                </c:pt>
                <c:pt idx="434">
                  <c:v>0.36338223853955887</c:v>
                </c:pt>
                <c:pt idx="435">
                  <c:v>0.35944288064286345</c:v>
                </c:pt>
                <c:pt idx="436">
                  <c:v>0.35554622857763796</c:v>
                </c:pt>
                <c:pt idx="437">
                  <c:v>0.35169181937806693</c:v>
                </c:pt>
                <c:pt idx="438">
                  <c:v>0.34787919509725923</c:v>
                </c:pt>
                <c:pt idx="439">
                  <c:v>0.34410790275283915</c:v>
                </c:pt>
                <c:pt idx="440">
                  <c:v>0.34037749427312708</c:v>
                </c:pt>
                <c:pt idx="441">
                  <c:v>0.33668752644390343</c:v>
                </c:pt>
                <c:pt idx="442">
                  <c:v>0.33303756085574976</c:v>
                </c:pt>
                <c:pt idx="443">
                  <c:v>0.32942716385196097</c:v>
                </c:pt>
                <c:pt idx="444">
                  <c:v>0.32585590647702201</c:v>
                </c:pt>
                <c:pt idx="445">
                  <c:v>0.3223233644256433</c:v>
                </c:pt>
                <c:pt idx="446">
                  <c:v>0.31882911799234831</c:v>
                </c:pt>
                <c:pt idx="447">
                  <c:v>0.31537275202160797</c:v>
                </c:pt>
                <c:pt idx="448">
                  <c:v>0.31195385585851537</c:v>
                </c:pt>
                <c:pt idx="449">
                  <c:v>0.30857202329999567</c:v>
                </c:pt>
                <c:pt idx="450">
                  <c:v>0.30522685254654452</c:v>
                </c:pt>
                <c:pt idx="451">
                  <c:v>0.30191794615448975</c:v>
                </c:pt>
                <c:pt idx="452">
                  <c:v>0.2986449109887705</c:v>
                </c:pt>
                <c:pt idx="453">
                  <c:v>0.2954073581762286</c:v>
                </c:pt>
                <c:pt idx="454">
                  <c:v>0.29220490305940594</c:v>
                </c:pt>
                <c:pt idx="455">
                  <c:v>0.28903716515084299</c:v>
                </c:pt>
                <c:pt idx="456">
                  <c:v>0.28590376808787271</c:v>
                </c:pt>
                <c:pt idx="457">
                  <c:v>0.28280433958790396</c:v>
                </c:pt>
                <c:pt idx="458">
                  <c:v>0.27973851140419087</c:v>
                </c:pt>
                <c:pt idx="459">
                  <c:v>0.27670591928208038</c:v>
                </c:pt>
                <c:pt idx="460">
                  <c:v>0.27370620291573522</c:v>
                </c:pt>
                <c:pt idx="461">
                  <c:v>0.27073900590532535</c:v>
                </c:pt>
                <c:pt idx="462">
                  <c:v>0.26780397571468351</c:v>
                </c:pt>
                <c:pt idx="463">
                  <c:v>0.26490076362942028</c:v>
                </c:pt>
                <c:pt idx="464">
                  <c:v>0.2620290247154925</c:v>
                </c:pt>
                <c:pt idx="465">
                  <c:v>0.25918841777822188</c:v>
                </c:pt>
                <c:pt idx="466">
                  <c:v>0.25637860532175677</c:v>
                </c:pt>
                <c:pt idx="467">
                  <c:v>0.25359925350897389</c:v>
                </c:pt>
                <c:pt idx="468">
                  <c:v>0.25085003212181495</c:v>
                </c:pt>
                <c:pt idx="469">
                  <c:v>0.24813061452205296</c:v>
                </c:pt>
                <c:pt idx="470">
                  <c:v>0.24544067761248398</c:v>
                </c:pt>
                <c:pt idx="471">
                  <c:v>0.24277990179853964</c:v>
                </c:pt>
                <c:pt idx="472">
                  <c:v>0.24014797095031548</c:v>
                </c:pt>
                <c:pt idx="473">
                  <c:v>0.23754457236501142</c:v>
                </c:pt>
                <c:pt idx="474">
                  <c:v>0.23496939672977904</c:v>
                </c:pt>
                <c:pt idx="475">
                  <c:v>0.232422138084972</c:v>
                </c:pt>
                <c:pt idx="476">
                  <c:v>0.22990249378779429</c:v>
                </c:pt>
                <c:pt idx="477">
                  <c:v>0.22741016447634302</c:v>
                </c:pt>
                <c:pt idx="478">
                  <c:v>0.22494485403404085</c:v>
                </c:pt>
                <c:pt idx="479">
                  <c:v>0.22250626955445427</c:v>
                </c:pt>
                <c:pt idx="480">
                  <c:v>0.22009412130649258</c:v>
                </c:pt>
                <c:pt idx="481">
                  <c:v>0.21770812269998505</c:v>
                </c:pt>
                <c:pt idx="482">
                  <c:v>0.21534799025163051</c:v>
                </c:pt>
                <c:pt idx="483">
                  <c:v>0.21301344355131643</c:v>
                </c:pt>
                <c:pt idx="484">
                  <c:v>0.21070420522880329</c:v>
                </c:pt>
                <c:pt idx="485">
                  <c:v>0.20842000092076945</c:v>
                </c:pt>
                <c:pt idx="486">
                  <c:v>0.20616055923821425</c:v>
                </c:pt>
                <c:pt idx="487">
                  <c:v>0.20392561173421347</c:v>
                </c:pt>
                <c:pt idx="488">
                  <c:v>0.58065413034674362</c:v>
                </c:pt>
                <c:pt idx="489">
                  <c:v>0.57435936909802821</c:v>
                </c:pt>
                <c:pt idx="490">
                  <c:v>0.56813284816158738</c:v>
                </c:pt>
                <c:pt idx="491">
                  <c:v>0.561973827757144</c:v>
                </c:pt>
                <c:pt idx="492">
                  <c:v>0.55588157612423905</c:v>
                </c:pt>
                <c:pt idx="493">
                  <c:v>0.54985536943528956</c:v>
                </c:pt>
                <c:pt idx="494">
                  <c:v>0.54389449170958992</c:v>
                </c:pt>
                <c:pt idx="495">
                  <c:v>0.53799823472824582</c:v>
                </c:pt>
                <c:pt idx="496">
                  <c:v>0.53216589795002933</c:v>
                </c:pt>
                <c:pt idx="497">
                  <c:v>0.52639678842814697</c:v>
                </c:pt>
                <c:pt idx="498">
                  <c:v>0.52069022072791027</c:v>
                </c:pt>
                <c:pt idx="499">
                  <c:v>0.51504551684529798</c:v>
                </c:pt>
                <c:pt idx="500">
                  <c:v>0.5094620061264018</c:v>
                </c:pt>
                <c:pt idx="501">
                  <c:v>0.50393902518774514</c:v>
                </c:pt>
                <c:pt idx="502">
                  <c:v>0.49847591783746603</c:v>
                </c:pt>
                <c:pt idx="503">
                  <c:v>0.49307203499735369</c:v>
                </c:pt>
                <c:pt idx="504">
                  <c:v>0.48772673462573118</c:v>
                </c:pt>
                <c:pt idx="505">
                  <c:v>0.48243938164117361</c:v>
                </c:pt>
                <c:pt idx="506">
                  <c:v>0.4772093478470531</c:v>
                </c:pt>
                <c:pt idx="507">
                  <c:v>0.47203601185690258</c:v>
                </c:pt>
                <c:pt idx="508">
                  <c:v>0.46691875902058738</c:v>
                </c:pt>
                <c:pt idx="509">
                  <c:v>0.46185698135127851</c:v>
                </c:pt>
                <c:pt idx="510">
                  <c:v>0.45685007745321693</c:v>
                </c:pt>
                <c:pt idx="511">
                  <c:v>0.45189745245026053</c:v>
                </c:pt>
                <c:pt idx="512">
                  <c:v>0.44699851791520706</c:v>
                </c:pt>
                <c:pt idx="513">
                  <c:v>0.44215269179988154</c:v>
                </c:pt>
                <c:pt idx="514">
                  <c:v>0.43735939836598298</c:v>
                </c:pt>
                <c:pt idx="515">
                  <c:v>0.43261806811668008</c:v>
                </c:pt>
                <c:pt idx="516">
                  <c:v>0.42792813772894861</c:v>
                </c:pt>
                <c:pt idx="517">
                  <c:v>0.42328904998664224</c:v>
                </c:pt>
                <c:pt idx="518">
                  <c:v>0.41870025371428932</c:v>
                </c:pt>
                <c:pt idx="519">
                  <c:v>0.41416120371160675</c:v>
                </c:pt>
                <c:pt idx="520">
                  <c:v>0.40967136068872434</c:v>
                </c:pt>
                <c:pt idx="521">
                  <c:v>0.40523019120211112</c:v>
                </c:pt>
                <c:pt idx="522">
                  <c:v>0.40083716759119609</c:v>
                </c:pt>
                <c:pt idx="523">
                  <c:v>0.39649176791567642</c:v>
                </c:pt>
                <c:pt idx="524">
                  <c:v>0.39219347589350501</c:v>
                </c:pt>
                <c:pt idx="525">
                  <c:v>0.38794178083955061</c:v>
                </c:pt>
                <c:pt idx="526">
                  <c:v>0.38373617760492246</c:v>
                </c:pt>
                <c:pt idx="527">
                  <c:v>0.3795761665169532</c:v>
                </c:pt>
                <c:pt idx="528">
                  <c:v>0.37546125331983171</c:v>
                </c:pt>
                <c:pt idx="529">
                  <c:v>0.37139094911588083</c:v>
                </c:pt>
                <c:pt idx="530">
                  <c:v>0.36736477030747006</c:v>
                </c:pt>
                <c:pt idx="531">
                  <c:v>0.36338223853955887</c:v>
                </c:pt>
                <c:pt idx="532">
                  <c:v>0.35944288064286345</c:v>
                </c:pt>
                <c:pt idx="533">
                  <c:v>0.35554622857763796</c:v>
                </c:pt>
                <c:pt idx="534">
                  <c:v>0.35169181937806693</c:v>
                </c:pt>
                <c:pt idx="535">
                  <c:v>0.34787919509725923</c:v>
                </c:pt>
                <c:pt idx="536">
                  <c:v>0.34410790275283915</c:v>
                </c:pt>
                <c:pt idx="537">
                  <c:v>0.34037749427312708</c:v>
                </c:pt>
                <c:pt idx="538">
                  <c:v>0.33668752644390343</c:v>
                </c:pt>
                <c:pt idx="539">
                  <c:v>0.33303756085574976</c:v>
                </c:pt>
                <c:pt idx="540">
                  <c:v>0.32942716385196097</c:v>
                </c:pt>
                <c:pt idx="541">
                  <c:v>0.32585590647702201</c:v>
                </c:pt>
                <c:pt idx="542">
                  <c:v>0.3223233644256433</c:v>
                </c:pt>
                <c:pt idx="543">
                  <c:v>0.31882911799234831</c:v>
                </c:pt>
                <c:pt idx="544">
                  <c:v>0.31537275202160797</c:v>
                </c:pt>
                <c:pt idx="545">
                  <c:v>0.31195385585851537</c:v>
                </c:pt>
                <c:pt idx="546">
                  <c:v>0.30857202329999567</c:v>
                </c:pt>
                <c:pt idx="547">
                  <c:v>0.30522685254654452</c:v>
                </c:pt>
                <c:pt idx="548">
                  <c:v>0.30191794615448975</c:v>
                </c:pt>
                <c:pt idx="549">
                  <c:v>0.2986449109887705</c:v>
                </c:pt>
                <c:pt idx="550">
                  <c:v>0.2954073581762286</c:v>
                </c:pt>
                <c:pt idx="551">
                  <c:v>0.29220490305940594</c:v>
                </c:pt>
                <c:pt idx="552">
                  <c:v>0.28903716515084299</c:v>
                </c:pt>
                <c:pt idx="553">
                  <c:v>0.28590376808787271</c:v>
                </c:pt>
                <c:pt idx="554">
                  <c:v>0.28280433958790396</c:v>
                </c:pt>
                <c:pt idx="555">
                  <c:v>0.27973851140419087</c:v>
                </c:pt>
                <c:pt idx="556">
                  <c:v>0.27670591928208038</c:v>
                </c:pt>
                <c:pt idx="557">
                  <c:v>0.27370620291573522</c:v>
                </c:pt>
                <c:pt idx="558">
                  <c:v>0.27073900590532535</c:v>
                </c:pt>
                <c:pt idx="559">
                  <c:v>0.26780397571468351</c:v>
                </c:pt>
                <c:pt idx="560">
                  <c:v>0.26490076362942028</c:v>
                </c:pt>
                <c:pt idx="561">
                  <c:v>0.2620290247154925</c:v>
                </c:pt>
                <c:pt idx="562">
                  <c:v>0.25918841777822188</c:v>
                </c:pt>
                <c:pt idx="563">
                  <c:v>0.25637860532175677</c:v>
                </c:pt>
                <c:pt idx="564">
                  <c:v>0.25359925350897389</c:v>
                </c:pt>
                <c:pt idx="565">
                  <c:v>0.25085003212181495</c:v>
                </c:pt>
                <c:pt idx="566">
                  <c:v>0.24813061452205296</c:v>
                </c:pt>
                <c:pt idx="567">
                  <c:v>0.24544067761248398</c:v>
                </c:pt>
                <c:pt idx="568">
                  <c:v>0.24277990179853964</c:v>
                </c:pt>
                <c:pt idx="569">
                  <c:v>0.24014797095031548</c:v>
                </c:pt>
                <c:pt idx="570">
                  <c:v>0.23754457236501142</c:v>
                </c:pt>
                <c:pt idx="571">
                  <c:v>0.23496939672977904</c:v>
                </c:pt>
                <c:pt idx="572">
                  <c:v>0.232422138084972</c:v>
                </c:pt>
                <c:pt idx="573">
                  <c:v>0.22990249378779429</c:v>
                </c:pt>
                <c:pt idx="574">
                  <c:v>0.22741016447634302</c:v>
                </c:pt>
                <c:pt idx="575">
                  <c:v>0.22494485403404085</c:v>
                </c:pt>
                <c:pt idx="576">
                  <c:v>0.22250626955445427</c:v>
                </c:pt>
                <c:pt idx="577">
                  <c:v>0.22009412130649258</c:v>
                </c:pt>
                <c:pt idx="578">
                  <c:v>0.21770812269998505</c:v>
                </c:pt>
                <c:pt idx="579">
                  <c:v>0.21534799025163051</c:v>
                </c:pt>
                <c:pt idx="580">
                  <c:v>0.21301344355131643</c:v>
                </c:pt>
                <c:pt idx="581">
                  <c:v>0.21070420522880329</c:v>
                </c:pt>
                <c:pt idx="582">
                  <c:v>0.20842000092076945</c:v>
                </c:pt>
                <c:pt idx="583">
                  <c:v>0.20616055923821425</c:v>
                </c:pt>
                <c:pt idx="584">
                  <c:v>0.20392561173421347</c:v>
                </c:pt>
                <c:pt idx="585">
                  <c:v>0.2017148928720251</c:v>
                </c:pt>
                <c:pt idx="586">
                  <c:v>0.19952813999354072</c:v>
                </c:pt>
                <c:pt idx="587">
                  <c:v>0.19736509328807836</c:v>
                </c:pt>
                <c:pt idx="588">
                  <c:v>0.19522549576151466</c:v>
                </c:pt>
                <c:pt idx="589">
                  <c:v>0.19310909320575056</c:v>
                </c:pt>
                <c:pt idx="590">
                  <c:v>0.19101563416850881</c:v>
                </c:pt>
                <c:pt idx="591">
                  <c:v>0.18894486992345866</c:v>
                </c:pt>
                <c:pt idx="592">
                  <c:v>0.18689655444066422</c:v>
                </c:pt>
                <c:pt idx="593">
                  <c:v>0.18487044435735356</c:v>
                </c:pt>
                <c:pt idx="594">
                  <c:v>0.1828662989490043</c:v>
                </c:pt>
                <c:pt idx="595">
                  <c:v>0.18088388010074291</c:v>
                </c:pt>
                <c:pt idx="596">
                  <c:v>0.17892295227905414</c:v>
                </c:pt>
                <c:pt idx="597">
                  <c:v>0.17698328250379672</c:v>
                </c:pt>
                <c:pt idx="598">
                  <c:v>0.17506464032052305</c:v>
                </c:pt>
                <c:pt idx="599">
                  <c:v>0.17316679777309835</c:v>
                </c:pt>
                <c:pt idx="600">
                  <c:v>0.17128952937661712</c:v>
                </c:pt>
                <c:pt idx="601">
                  <c:v>0.16943261209061289</c:v>
                </c:pt>
                <c:pt idx="602">
                  <c:v>0.16759582529255851</c:v>
                </c:pt>
                <c:pt idx="603">
                  <c:v>0.16577895075165397</c:v>
                </c:pt>
                <c:pt idx="604">
                  <c:v>0.16398177260289773</c:v>
                </c:pt>
                <c:pt idx="605">
                  <c:v>0.16220407732143996</c:v>
                </c:pt>
                <c:pt idx="606">
                  <c:v>0.16044565369721306</c:v>
                </c:pt>
                <c:pt idx="607">
                  <c:v>0.15870629280983778</c:v>
                </c:pt>
                <c:pt idx="608">
                  <c:v>0.15698578800380106</c:v>
                </c:pt>
                <c:pt idx="609">
                  <c:v>0.15528393486390299</c:v>
                </c:pt>
                <c:pt idx="610">
                  <c:v>0.15360053119097014</c:v>
                </c:pt>
                <c:pt idx="611">
                  <c:v>0.15193537697783185</c:v>
                </c:pt>
                <c:pt idx="612">
                  <c:v>0.15028827438555734</c:v>
                </c:pt>
                <c:pt idx="613">
                  <c:v>0.14865902771995007</c:v>
                </c:pt>
                <c:pt idx="614">
                  <c:v>0.1470474434082972</c:v>
                </c:pt>
                <c:pt idx="615">
                  <c:v>0.14545332997637092</c:v>
                </c:pt>
                <c:pt idx="616">
                  <c:v>0.14387649802567917</c:v>
                </c:pt>
                <c:pt idx="617">
                  <c:v>0.14231676021096304</c:v>
                </c:pt>
                <c:pt idx="618">
                  <c:v>0.14077393121793802</c:v>
                </c:pt>
                <c:pt idx="619">
                  <c:v>0.13924782774127653</c:v>
                </c:pt>
                <c:pt idx="620">
                  <c:v>0.58065413034674362</c:v>
                </c:pt>
                <c:pt idx="621">
                  <c:v>0.57435936909802821</c:v>
                </c:pt>
                <c:pt idx="622">
                  <c:v>0.56813284816158738</c:v>
                </c:pt>
                <c:pt idx="623">
                  <c:v>0.561973827757144</c:v>
                </c:pt>
                <c:pt idx="624">
                  <c:v>0.55588157612423905</c:v>
                </c:pt>
                <c:pt idx="625">
                  <c:v>0.54985536943528956</c:v>
                </c:pt>
                <c:pt idx="626">
                  <c:v>0.54389449170958992</c:v>
                </c:pt>
                <c:pt idx="627">
                  <c:v>0.53799823472824582</c:v>
                </c:pt>
                <c:pt idx="628">
                  <c:v>0.53216589795002933</c:v>
                </c:pt>
                <c:pt idx="629">
                  <c:v>0.52639678842814697</c:v>
                </c:pt>
                <c:pt idx="630">
                  <c:v>0.52069022072791027</c:v>
                </c:pt>
                <c:pt idx="631">
                  <c:v>0.51504551684529798</c:v>
                </c:pt>
                <c:pt idx="632">
                  <c:v>0.5094620061264018</c:v>
                </c:pt>
                <c:pt idx="633">
                  <c:v>0.50393902518774514</c:v>
                </c:pt>
                <c:pt idx="634">
                  <c:v>0.49847591783746603</c:v>
                </c:pt>
                <c:pt idx="635">
                  <c:v>0.49307203499735369</c:v>
                </c:pt>
                <c:pt idx="636">
                  <c:v>0.48772673462573118</c:v>
                </c:pt>
                <c:pt idx="637">
                  <c:v>0.48243938164117361</c:v>
                </c:pt>
                <c:pt idx="638">
                  <c:v>0.4772093478470531</c:v>
                </c:pt>
                <c:pt idx="639">
                  <c:v>0.47203601185690258</c:v>
                </c:pt>
                <c:pt idx="640">
                  <c:v>0.46691875902058738</c:v>
                </c:pt>
                <c:pt idx="641">
                  <c:v>0.46185698135127851</c:v>
                </c:pt>
                <c:pt idx="642">
                  <c:v>0.45685007745321693</c:v>
                </c:pt>
                <c:pt idx="643">
                  <c:v>0.45189745245026053</c:v>
                </c:pt>
                <c:pt idx="644">
                  <c:v>0.44699851791520706</c:v>
                </c:pt>
                <c:pt idx="645">
                  <c:v>0.44215269179988154</c:v>
                </c:pt>
                <c:pt idx="646">
                  <c:v>0.43735939836598298</c:v>
                </c:pt>
                <c:pt idx="647">
                  <c:v>0.43261806811668008</c:v>
                </c:pt>
                <c:pt idx="648">
                  <c:v>0.42792813772894861</c:v>
                </c:pt>
                <c:pt idx="649">
                  <c:v>0.42328904998664224</c:v>
                </c:pt>
                <c:pt idx="650">
                  <c:v>0.41870025371428932</c:v>
                </c:pt>
                <c:pt idx="651">
                  <c:v>0.41416120371160675</c:v>
                </c:pt>
                <c:pt idx="652">
                  <c:v>0.40967136068872434</c:v>
                </c:pt>
                <c:pt idx="653">
                  <c:v>0.40523019120211112</c:v>
                </c:pt>
                <c:pt idx="654">
                  <c:v>0.40083716759119609</c:v>
                </c:pt>
                <c:pt idx="655">
                  <c:v>0.39649176791567642</c:v>
                </c:pt>
                <c:pt idx="656">
                  <c:v>0.39219347589350501</c:v>
                </c:pt>
                <c:pt idx="657">
                  <c:v>0.38794178083955061</c:v>
                </c:pt>
                <c:pt idx="658">
                  <c:v>0.38373617760492246</c:v>
                </c:pt>
                <c:pt idx="659">
                  <c:v>0.3795761665169532</c:v>
                </c:pt>
                <c:pt idx="660">
                  <c:v>0.37546125331983171</c:v>
                </c:pt>
                <c:pt idx="661">
                  <c:v>0.37139094911588083</c:v>
                </c:pt>
                <c:pt idx="662">
                  <c:v>0.36736477030747006</c:v>
                </c:pt>
                <c:pt idx="663">
                  <c:v>0.36338223853955887</c:v>
                </c:pt>
                <c:pt idx="664">
                  <c:v>0.35944288064286345</c:v>
                </c:pt>
                <c:pt idx="665">
                  <c:v>0.35554622857763796</c:v>
                </c:pt>
                <c:pt idx="666">
                  <c:v>0.35169181937806693</c:v>
                </c:pt>
                <c:pt idx="667">
                  <c:v>0.34787919509725923</c:v>
                </c:pt>
                <c:pt idx="668">
                  <c:v>0.34410790275283915</c:v>
                </c:pt>
                <c:pt idx="669">
                  <c:v>0.34037749427312708</c:v>
                </c:pt>
                <c:pt idx="670">
                  <c:v>0.33668752644390343</c:v>
                </c:pt>
                <c:pt idx="671">
                  <c:v>0.33303756085574976</c:v>
                </c:pt>
                <c:pt idx="672">
                  <c:v>0.32942716385196097</c:v>
                </c:pt>
                <c:pt idx="673">
                  <c:v>0.32585590647702201</c:v>
                </c:pt>
                <c:pt idx="674">
                  <c:v>0.3223233644256433</c:v>
                </c:pt>
                <c:pt idx="675">
                  <c:v>0.31882911799234831</c:v>
                </c:pt>
                <c:pt idx="676">
                  <c:v>0.31537275202160797</c:v>
                </c:pt>
                <c:pt idx="677">
                  <c:v>0.31195385585851537</c:v>
                </c:pt>
                <c:pt idx="678">
                  <c:v>0.30857202329999567</c:v>
                </c:pt>
                <c:pt idx="679">
                  <c:v>0.30522685254654452</c:v>
                </c:pt>
                <c:pt idx="680">
                  <c:v>0.30191794615448975</c:v>
                </c:pt>
                <c:pt idx="681">
                  <c:v>0.2986449109887705</c:v>
                </c:pt>
                <c:pt idx="682">
                  <c:v>0.2954073581762286</c:v>
                </c:pt>
                <c:pt idx="683">
                  <c:v>0.29220490305940594</c:v>
                </c:pt>
                <c:pt idx="684">
                  <c:v>0.28903716515084299</c:v>
                </c:pt>
                <c:pt idx="685">
                  <c:v>0.28590376808787271</c:v>
                </c:pt>
                <c:pt idx="686">
                  <c:v>0.28280433958790396</c:v>
                </c:pt>
                <c:pt idx="687">
                  <c:v>0.27973851140419087</c:v>
                </c:pt>
                <c:pt idx="688">
                  <c:v>0.27670591928208038</c:v>
                </c:pt>
                <c:pt idx="689">
                  <c:v>0.27370620291573522</c:v>
                </c:pt>
                <c:pt idx="690">
                  <c:v>0.27073900590532535</c:v>
                </c:pt>
                <c:pt idx="691">
                  <c:v>0.26780397571468351</c:v>
                </c:pt>
                <c:pt idx="692">
                  <c:v>0.26490076362942028</c:v>
                </c:pt>
                <c:pt idx="693">
                  <c:v>0.2620290247154925</c:v>
                </c:pt>
                <c:pt idx="694">
                  <c:v>0.25918841777822188</c:v>
                </c:pt>
                <c:pt idx="695">
                  <c:v>0.25637860532175677</c:v>
                </c:pt>
                <c:pt idx="696">
                  <c:v>0.25359925350897389</c:v>
                </c:pt>
                <c:pt idx="697">
                  <c:v>0.25085003212181495</c:v>
                </c:pt>
                <c:pt idx="698">
                  <c:v>0.24813061452205296</c:v>
                </c:pt>
                <c:pt idx="699">
                  <c:v>0.24544067761248398</c:v>
                </c:pt>
                <c:pt idx="700">
                  <c:v>0.24277990179853964</c:v>
                </c:pt>
                <c:pt idx="701">
                  <c:v>0.24014797095031548</c:v>
                </c:pt>
                <c:pt idx="702">
                  <c:v>0.23754457236501142</c:v>
                </c:pt>
                <c:pt idx="703">
                  <c:v>0.23496939672977904</c:v>
                </c:pt>
                <c:pt idx="704">
                  <c:v>0.232422138084972</c:v>
                </c:pt>
                <c:pt idx="705">
                  <c:v>0.22990249378779429</c:v>
                </c:pt>
                <c:pt idx="706">
                  <c:v>0.22741016447634302</c:v>
                </c:pt>
                <c:pt idx="707">
                  <c:v>0.22494485403404085</c:v>
                </c:pt>
                <c:pt idx="708">
                  <c:v>0.22250626955445427</c:v>
                </c:pt>
                <c:pt idx="709">
                  <c:v>0.22009412130649258</c:v>
                </c:pt>
                <c:pt idx="710">
                  <c:v>0.21770812269998505</c:v>
                </c:pt>
                <c:pt idx="711">
                  <c:v>0.21534799025163051</c:v>
                </c:pt>
                <c:pt idx="712">
                  <c:v>0.21301344355131643</c:v>
                </c:pt>
                <c:pt idx="713">
                  <c:v>0.21070420522880329</c:v>
                </c:pt>
                <c:pt idx="714">
                  <c:v>0.20842000092076945</c:v>
                </c:pt>
                <c:pt idx="715">
                  <c:v>0.20616055923821425</c:v>
                </c:pt>
                <c:pt idx="716">
                  <c:v>0.20392561173421347</c:v>
                </c:pt>
                <c:pt idx="717">
                  <c:v>0.2017148928720251</c:v>
                </c:pt>
                <c:pt idx="718">
                  <c:v>0.19952813999354072</c:v>
                </c:pt>
                <c:pt idx="719">
                  <c:v>0.19736509328807836</c:v>
                </c:pt>
                <c:pt idx="720">
                  <c:v>0.19522549576151466</c:v>
                </c:pt>
                <c:pt idx="721">
                  <c:v>0.19310909320575056</c:v>
                </c:pt>
                <c:pt idx="722">
                  <c:v>0.19101563416850881</c:v>
                </c:pt>
                <c:pt idx="723">
                  <c:v>0.18894486992345866</c:v>
                </c:pt>
                <c:pt idx="724">
                  <c:v>0.18689655444066422</c:v>
                </c:pt>
                <c:pt idx="725">
                  <c:v>0.18487044435735356</c:v>
                </c:pt>
                <c:pt idx="726">
                  <c:v>0.1828662989490043</c:v>
                </c:pt>
                <c:pt idx="727">
                  <c:v>0.18088388010074291</c:v>
                </c:pt>
                <c:pt idx="728">
                  <c:v>0.17892295227905414</c:v>
                </c:pt>
                <c:pt idx="729">
                  <c:v>0.17698328250379672</c:v>
                </c:pt>
                <c:pt idx="730">
                  <c:v>0.17506464032052305</c:v>
                </c:pt>
                <c:pt idx="731">
                  <c:v>0.17316679777309835</c:v>
                </c:pt>
                <c:pt idx="732">
                  <c:v>0.17128952937661712</c:v>
                </c:pt>
                <c:pt idx="733">
                  <c:v>0.16943261209061289</c:v>
                </c:pt>
                <c:pt idx="734">
                  <c:v>0.16759582529255851</c:v>
                </c:pt>
                <c:pt idx="735">
                  <c:v>0.16577895075165397</c:v>
                </c:pt>
                <c:pt idx="736">
                  <c:v>0.16398177260289773</c:v>
                </c:pt>
                <c:pt idx="737">
                  <c:v>0.16220407732143996</c:v>
                </c:pt>
                <c:pt idx="738">
                  <c:v>0.16044565369721306</c:v>
                </c:pt>
                <c:pt idx="739">
                  <c:v>0.15870629280983778</c:v>
                </c:pt>
                <c:pt idx="740">
                  <c:v>0.15698578800380106</c:v>
                </c:pt>
                <c:pt idx="741">
                  <c:v>0.15528393486390299</c:v>
                </c:pt>
                <c:pt idx="742">
                  <c:v>0.15360053119097014</c:v>
                </c:pt>
                <c:pt idx="743">
                  <c:v>0.15193537697783185</c:v>
                </c:pt>
                <c:pt idx="744">
                  <c:v>0.15028827438555734</c:v>
                </c:pt>
                <c:pt idx="745">
                  <c:v>0.14865902771995007</c:v>
                </c:pt>
                <c:pt idx="746">
                  <c:v>0.1470474434082972</c:v>
                </c:pt>
                <c:pt idx="747">
                  <c:v>0.14545332997637092</c:v>
                </c:pt>
                <c:pt idx="748">
                  <c:v>0.14387649802567917</c:v>
                </c:pt>
                <c:pt idx="749">
                  <c:v>0.14231676021096304</c:v>
                </c:pt>
                <c:pt idx="750">
                  <c:v>0.14077393121793802</c:v>
                </c:pt>
                <c:pt idx="751">
                  <c:v>0.13924782774127653</c:v>
                </c:pt>
                <c:pt idx="752">
                  <c:v>0.58065413034674362</c:v>
                </c:pt>
                <c:pt idx="753">
                  <c:v>0.57435936909802821</c:v>
                </c:pt>
                <c:pt idx="754">
                  <c:v>0.56813284816158738</c:v>
                </c:pt>
                <c:pt idx="755">
                  <c:v>0.561973827757144</c:v>
                </c:pt>
                <c:pt idx="756">
                  <c:v>0.55588157612423905</c:v>
                </c:pt>
                <c:pt idx="757">
                  <c:v>0.54985536943528956</c:v>
                </c:pt>
                <c:pt idx="758">
                  <c:v>0.54389449170958992</c:v>
                </c:pt>
                <c:pt idx="759">
                  <c:v>0.53799823472824582</c:v>
                </c:pt>
                <c:pt idx="760">
                  <c:v>0.53216589795002933</c:v>
                </c:pt>
                <c:pt idx="761">
                  <c:v>0.52639678842814697</c:v>
                </c:pt>
                <c:pt idx="762">
                  <c:v>0.52069022072791027</c:v>
                </c:pt>
                <c:pt idx="763">
                  <c:v>0.51504551684529798</c:v>
                </c:pt>
                <c:pt idx="764">
                  <c:v>0.5094620061264018</c:v>
                </c:pt>
                <c:pt idx="765">
                  <c:v>0.50393902518774514</c:v>
                </c:pt>
                <c:pt idx="766">
                  <c:v>0.49847591783746603</c:v>
                </c:pt>
                <c:pt idx="767">
                  <c:v>0.49307203499735369</c:v>
                </c:pt>
                <c:pt idx="768">
                  <c:v>0.48772673462573118</c:v>
                </c:pt>
                <c:pt idx="769">
                  <c:v>0.48243938164117361</c:v>
                </c:pt>
                <c:pt idx="770">
                  <c:v>0.4772093478470531</c:v>
                </c:pt>
                <c:pt idx="771">
                  <c:v>0.47203601185690258</c:v>
                </c:pt>
                <c:pt idx="772">
                  <c:v>0.46691875902058738</c:v>
                </c:pt>
                <c:pt idx="773">
                  <c:v>0.46185698135127851</c:v>
                </c:pt>
                <c:pt idx="774">
                  <c:v>0.45685007745321693</c:v>
                </c:pt>
                <c:pt idx="775">
                  <c:v>0.45189745245026053</c:v>
                </c:pt>
                <c:pt idx="776">
                  <c:v>0.44699851791520706</c:v>
                </c:pt>
                <c:pt idx="777">
                  <c:v>0.44215269179988154</c:v>
                </c:pt>
                <c:pt idx="778">
                  <c:v>0.43735939836598298</c:v>
                </c:pt>
                <c:pt idx="779">
                  <c:v>0.43261806811668008</c:v>
                </c:pt>
                <c:pt idx="780">
                  <c:v>0.42792813772894861</c:v>
                </c:pt>
                <c:pt idx="781">
                  <c:v>0.42328904998664224</c:v>
                </c:pt>
                <c:pt idx="782">
                  <c:v>0.41870025371428932</c:v>
                </c:pt>
                <c:pt idx="783">
                  <c:v>0.41416120371160675</c:v>
                </c:pt>
                <c:pt idx="784">
                  <c:v>0.40967136068872434</c:v>
                </c:pt>
                <c:pt idx="785">
                  <c:v>0.40523019120211112</c:v>
                </c:pt>
                <c:pt idx="786">
                  <c:v>0.40083716759119609</c:v>
                </c:pt>
                <c:pt idx="787">
                  <c:v>0.39649176791567642</c:v>
                </c:pt>
                <c:pt idx="788">
                  <c:v>0.39219347589350501</c:v>
                </c:pt>
                <c:pt idx="789">
                  <c:v>0.38794178083955061</c:v>
                </c:pt>
                <c:pt idx="790">
                  <c:v>0.38373617760492246</c:v>
                </c:pt>
                <c:pt idx="791">
                  <c:v>0.3795761665169532</c:v>
                </c:pt>
                <c:pt idx="792">
                  <c:v>0.37546125331983171</c:v>
                </c:pt>
                <c:pt idx="793">
                  <c:v>0.37139094911588083</c:v>
                </c:pt>
                <c:pt idx="794">
                  <c:v>0.36736477030747006</c:v>
                </c:pt>
                <c:pt idx="795">
                  <c:v>0.36338223853955887</c:v>
                </c:pt>
                <c:pt idx="796">
                  <c:v>0.35944288064286345</c:v>
                </c:pt>
                <c:pt idx="797">
                  <c:v>0.35554622857763796</c:v>
                </c:pt>
                <c:pt idx="798">
                  <c:v>0.35169181937806693</c:v>
                </c:pt>
                <c:pt idx="799">
                  <c:v>0.34787919509725923</c:v>
                </c:pt>
                <c:pt idx="800">
                  <c:v>0.34410790275283915</c:v>
                </c:pt>
                <c:pt idx="801">
                  <c:v>0.34037749427312708</c:v>
                </c:pt>
                <c:pt idx="802">
                  <c:v>0.33668752644390343</c:v>
                </c:pt>
                <c:pt idx="803">
                  <c:v>0.33303756085574976</c:v>
                </c:pt>
                <c:pt idx="804">
                  <c:v>0.32942716385196097</c:v>
                </c:pt>
                <c:pt idx="805">
                  <c:v>0.32585590647702201</c:v>
                </c:pt>
                <c:pt idx="806">
                  <c:v>0.3223233644256433</c:v>
                </c:pt>
                <c:pt idx="807">
                  <c:v>0.31882911799234831</c:v>
                </c:pt>
                <c:pt idx="808">
                  <c:v>0.31537275202160797</c:v>
                </c:pt>
                <c:pt idx="809">
                  <c:v>0.31195385585851537</c:v>
                </c:pt>
                <c:pt idx="810">
                  <c:v>0.30857202329999567</c:v>
                </c:pt>
                <c:pt idx="811">
                  <c:v>0.30522685254654452</c:v>
                </c:pt>
                <c:pt idx="812">
                  <c:v>0.30191794615448975</c:v>
                </c:pt>
                <c:pt idx="813">
                  <c:v>0.2986449109887705</c:v>
                </c:pt>
                <c:pt idx="814">
                  <c:v>0.2954073581762286</c:v>
                </c:pt>
                <c:pt idx="815">
                  <c:v>0.29220490305940594</c:v>
                </c:pt>
                <c:pt idx="816">
                  <c:v>0.28903716515084299</c:v>
                </c:pt>
                <c:pt idx="817">
                  <c:v>0.28590376808787271</c:v>
                </c:pt>
                <c:pt idx="818">
                  <c:v>0.28280433958790396</c:v>
                </c:pt>
                <c:pt idx="819">
                  <c:v>0.27973851140419087</c:v>
                </c:pt>
                <c:pt idx="820">
                  <c:v>0.27670591928208038</c:v>
                </c:pt>
                <c:pt idx="821">
                  <c:v>0.27370620291573522</c:v>
                </c:pt>
                <c:pt idx="822">
                  <c:v>0.27073900590532535</c:v>
                </c:pt>
                <c:pt idx="823">
                  <c:v>0.26780397571468351</c:v>
                </c:pt>
                <c:pt idx="824">
                  <c:v>0.26490076362942028</c:v>
                </c:pt>
                <c:pt idx="825">
                  <c:v>0.2620290247154925</c:v>
                </c:pt>
                <c:pt idx="826">
                  <c:v>0.25918841777822188</c:v>
                </c:pt>
                <c:pt idx="827">
                  <c:v>0.25637860532175677</c:v>
                </c:pt>
                <c:pt idx="828">
                  <c:v>0.25359925350897389</c:v>
                </c:pt>
                <c:pt idx="829">
                  <c:v>0.25085003212181495</c:v>
                </c:pt>
                <c:pt idx="830">
                  <c:v>0.24813061452205296</c:v>
                </c:pt>
                <c:pt idx="831">
                  <c:v>0.24544067761248398</c:v>
                </c:pt>
                <c:pt idx="832">
                  <c:v>0.24277990179853964</c:v>
                </c:pt>
                <c:pt idx="833">
                  <c:v>0.24014797095031548</c:v>
                </c:pt>
                <c:pt idx="834">
                  <c:v>0.23754457236501142</c:v>
                </c:pt>
                <c:pt idx="835">
                  <c:v>0.23496939672977904</c:v>
                </c:pt>
                <c:pt idx="836">
                  <c:v>0.232422138084972</c:v>
                </c:pt>
                <c:pt idx="837">
                  <c:v>0.22990249378779429</c:v>
                </c:pt>
                <c:pt idx="838">
                  <c:v>0.22741016447634302</c:v>
                </c:pt>
                <c:pt idx="839">
                  <c:v>0.22494485403404085</c:v>
                </c:pt>
                <c:pt idx="840">
                  <c:v>0.22250626955445427</c:v>
                </c:pt>
                <c:pt idx="841">
                  <c:v>0.22009412130649258</c:v>
                </c:pt>
                <c:pt idx="842">
                  <c:v>0.21770812269998505</c:v>
                </c:pt>
                <c:pt idx="843">
                  <c:v>0.21534799025163051</c:v>
                </c:pt>
                <c:pt idx="844">
                  <c:v>0.21301344355131643</c:v>
                </c:pt>
                <c:pt idx="845">
                  <c:v>0.58065413034674362</c:v>
                </c:pt>
                <c:pt idx="846">
                  <c:v>0.57435936909802821</c:v>
                </c:pt>
                <c:pt idx="847">
                  <c:v>0.56813284816158738</c:v>
                </c:pt>
                <c:pt idx="848">
                  <c:v>0.561973827757144</c:v>
                </c:pt>
                <c:pt idx="849">
                  <c:v>0.55588157612423905</c:v>
                </c:pt>
                <c:pt idx="850">
                  <c:v>0.54985536943528956</c:v>
                </c:pt>
                <c:pt idx="851">
                  <c:v>0.54389449170958992</c:v>
                </c:pt>
                <c:pt idx="852">
                  <c:v>0.53799823472824582</c:v>
                </c:pt>
                <c:pt idx="853">
                  <c:v>0.53216589795002933</c:v>
                </c:pt>
                <c:pt idx="854">
                  <c:v>0.52639678842814697</c:v>
                </c:pt>
                <c:pt idx="855">
                  <c:v>0.52069022072791027</c:v>
                </c:pt>
                <c:pt idx="856">
                  <c:v>0.51504551684529798</c:v>
                </c:pt>
                <c:pt idx="857">
                  <c:v>0.5094620061264018</c:v>
                </c:pt>
                <c:pt idx="858">
                  <c:v>0.50393902518774514</c:v>
                </c:pt>
                <c:pt idx="859">
                  <c:v>0.49847591783746603</c:v>
                </c:pt>
                <c:pt idx="860">
                  <c:v>0.49307203499735369</c:v>
                </c:pt>
                <c:pt idx="861">
                  <c:v>0.48772673462573118</c:v>
                </c:pt>
                <c:pt idx="862">
                  <c:v>0.48243938164117361</c:v>
                </c:pt>
                <c:pt idx="863">
                  <c:v>0.4772093478470531</c:v>
                </c:pt>
                <c:pt idx="864">
                  <c:v>0.47203601185690258</c:v>
                </c:pt>
                <c:pt idx="865">
                  <c:v>0.46691875902058738</c:v>
                </c:pt>
                <c:pt idx="866">
                  <c:v>0.46185698135127851</c:v>
                </c:pt>
                <c:pt idx="867">
                  <c:v>0.45685007745321693</c:v>
                </c:pt>
                <c:pt idx="868">
                  <c:v>0.45189745245026053</c:v>
                </c:pt>
                <c:pt idx="869">
                  <c:v>0.44699851791520706</c:v>
                </c:pt>
                <c:pt idx="870">
                  <c:v>0.44215269179988154</c:v>
                </c:pt>
                <c:pt idx="871">
                  <c:v>0.43735939836598298</c:v>
                </c:pt>
                <c:pt idx="872">
                  <c:v>0.43261806811668008</c:v>
                </c:pt>
                <c:pt idx="873">
                  <c:v>0.42792813772894861</c:v>
                </c:pt>
                <c:pt idx="874">
                  <c:v>0.42328904998664224</c:v>
                </c:pt>
                <c:pt idx="875">
                  <c:v>0.41870025371428932</c:v>
                </c:pt>
                <c:pt idx="876">
                  <c:v>0.41416120371160675</c:v>
                </c:pt>
                <c:pt idx="877">
                  <c:v>0.40967136068872434</c:v>
                </c:pt>
                <c:pt idx="878">
                  <c:v>0.40523019120211112</c:v>
                </c:pt>
                <c:pt idx="879">
                  <c:v>0.40083716759119609</c:v>
                </c:pt>
                <c:pt idx="880">
                  <c:v>0.39649176791567642</c:v>
                </c:pt>
                <c:pt idx="881">
                  <c:v>0.39219347589350501</c:v>
                </c:pt>
                <c:pt idx="882">
                  <c:v>0.38794178083955061</c:v>
                </c:pt>
                <c:pt idx="883">
                  <c:v>0.38373617760492246</c:v>
                </c:pt>
                <c:pt idx="884">
                  <c:v>0.3795761665169532</c:v>
                </c:pt>
                <c:pt idx="885">
                  <c:v>0.37546125331983171</c:v>
                </c:pt>
                <c:pt idx="886">
                  <c:v>0.37139094911588083</c:v>
                </c:pt>
                <c:pt idx="887">
                  <c:v>0.36736477030747006</c:v>
                </c:pt>
                <c:pt idx="888">
                  <c:v>0.36338223853955887</c:v>
                </c:pt>
                <c:pt idx="889">
                  <c:v>0.35944288064286345</c:v>
                </c:pt>
                <c:pt idx="890">
                  <c:v>0.35554622857763796</c:v>
                </c:pt>
                <c:pt idx="891">
                  <c:v>0.35169181937806693</c:v>
                </c:pt>
                <c:pt idx="892">
                  <c:v>0.34787919509725923</c:v>
                </c:pt>
                <c:pt idx="893">
                  <c:v>0.34410790275283915</c:v>
                </c:pt>
                <c:pt idx="894">
                  <c:v>0.34037749427312708</c:v>
                </c:pt>
                <c:pt idx="895">
                  <c:v>0.33668752644390343</c:v>
                </c:pt>
                <c:pt idx="896">
                  <c:v>0.33303756085574976</c:v>
                </c:pt>
                <c:pt idx="897">
                  <c:v>0.32942716385196097</c:v>
                </c:pt>
                <c:pt idx="898">
                  <c:v>0.32585590647702201</c:v>
                </c:pt>
                <c:pt idx="899">
                  <c:v>0.3223233644256433</c:v>
                </c:pt>
                <c:pt idx="900">
                  <c:v>0.31882911799234831</c:v>
                </c:pt>
                <c:pt idx="901">
                  <c:v>0.31537275202160797</c:v>
                </c:pt>
                <c:pt idx="902">
                  <c:v>0.31195385585851537</c:v>
                </c:pt>
                <c:pt idx="903">
                  <c:v>0.30857202329999567</c:v>
                </c:pt>
                <c:pt idx="904">
                  <c:v>0.30522685254654452</c:v>
                </c:pt>
                <c:pt idx="905">
                  <c:v>0.30191794615448975</c:v>
                </c:pt>
                <c:pt idx="906">
                  <c:v>0.2986449109887705</c:v>
                </c:pt>
                <c:pt idx="907">
                  <c:v>0.2954073581762286</c:v>
                </c:pt>
                <c:pt idx="908">
                  <c:v>0.29220490305940594</c:v>
                </c:pt>
                <c:pt idx="909">
                  <c:v>0.28903716515084299</c:v>
                </c:pt>
                <c:pt idx="910">
                  <c:v>0.28590376808787271</c:v>
                </c:pt>
                <c:pt idx="911">
                  <c:v>0.28280433958790396</c:v>
                </c:pt>
                <c:pt idx="912">
                  <c:v>0.27973851140419087</c:v>
                </c:pt>
                <c:pt idx="913">
                  <c:v>0.27670591928208038</c:v>
                </c:pt>
                <c:pt idx="914">
                  <c:v>0.27370620291573522</c:v>
                </c:pt>
                <c:pt idx="915">
                  <c:v>0.27073900590532535</c:v>
                </c:pt>
                <c:pt idx="916">
                  <c:v>0.26780397571468351</c:v>
                </c:pt>
                <c:pt idx="917">
                  <c:v>0.26490076362942028</c:v>
                </c:pt>
                <c:pt idx="918">
                  <c:v>0.2620290247154925</c:v>
                </c:pt>
                <c:pt idx="919">
                  <c:v>0.25918841777822188</c:v>
                </c:pt>
                <c:pt idx="920">
                  <c:v>0.25637860532175677</c:v>
                </c:pt>
                <c:pt idx="921">
                  <c:v>0.25359925350897389</c:v>
                </c:pt>
                <c:pt idx="922">
                  <c:v>0.25085003212181495</c:v>
                </c:pt>
                <c:pt idx="923">
                  <c:v>0.24813061452205296</c:v>
                </c:pt>
                <c:pt idx="924">
                  <c:v>0.24544067761248398</c:v>
                </c:pt>
                <c:pt idx="925">
                  <c:v>0.24277990179853964</c:v>
                </c:pt>
                <c:pt idx="926">
                  <c:v>0.24014797095031548</c:v>
                </c:pt>
                <c:pt idx="927">
                  <c:v>0.23754457236501142</c:v>
                </c:pt>
                <c:pt idx="928">
                  <c:v>0.23496939672977904</c:v>
                </c:pt>
                <c:pt idx="929">
                  <c:v>0.232422138084972</c:v>
                </c:pt>
                <c:pt idx="930">
                  <c:v>0.22990249378779429</c:v>
                </c:pt>
                <c:pt idx="931">
                  <c:v>0.22741016447634302</c:v>
                </c:pt>
                <c:pt idx="932">
                  <c:v>0.22494485403404085</c:v>
                </c:pt>
                <c:pt idx="933">
                  <c:v>0.22250626955445427</c:v>
                </c:pt>
                <c:pt idx="934">
                  <c:v>0.22009412130649258</c:v>
                </c:pt>
                <c:pt idx="935">
                  <c:v>0.58065413034674362</c:v>
                </c:pt>
                <c:pt idx="936">
                  <c:v>0.57435936909802821</c:v>
                </c:pt>
                <c:pt idx="937">
                  <c:v>0.56813284816158738</c:v>
                </c:pt>
                <c:pt idx="938">
                  <c:v>0.561973827757144</c:v>
                </c:pt>
                <c:pt idx="939">
                  <c:v>0.55588157612423905</c:v>
                </c:pt>
                <c:pt idx="940">
                  <c:v>0.54985536943528956</c:v>
                </c:pt>
                <c:pt idx="941">
                  <c:v>0.54389449170958992</c:v>
                </c:pt>
                <c:pt idx="942">
                  <c:v>0.53799823472824582</c:v>
                </c:pt>
                <c:pt idx="943">
                  <c:v>0.53216589795002933</c:v>
                </c:pt>
                <c:pt idx="944">
                  <c:v>0.52639678842814697</c:v>
                </c:pt>
                <c:pt idx="945">
                  <c:v>0.52069022072791027</c:v>
                </c:pt>
                <c:pt idx="946">
                  <c:v>0.51504551684529798</c:v>
                </c:pt>
                <c:pt idx="947">
                  <c:v>0.5094620061264018</c:v>
                </c:pt>
                <c:pt idx="948">
                  <c:v>0.50393902518774514</c:v>
                </c:pt>
                <c:pt idx="949">
                  <c:v>0.49847591783746603</c:v>
                </c:pt>
                <c:pt idx="950">
                  <c:v>0.49307203499735369</c:v>
                </c:pt>
                <c:pt idx="951">
                  <c:v>0.48772673462573118</c:v>
                </c:pt>
                <c:pt idx="952">
                  <c:v>0.48243938164117361</c:v>
                </c:pt>
                <c:pt idx="953">
                  <c:v>0.4772093478470531</c:v>
                </c:pt>
                <c:pt idx="954">
                  <c:v>0.47203601185690258</c:v>
                </c:pt>
                <c:pt idx="955">
                  <c:v>0.46691875902058738</c:v>
                </c:pt>
                <c:pt idx="956">
                  <c:v>0.46185698135127851</c:v>
                </c:pt>
                <c:pt idx="957">
                  <c:v>0.45685007745321693</c:v>
                </c:pt>
                <c:pt idx="958">
                  <c:v>0.45189745245026053</c:v>
                </c:pt>
                <c:pt idx="959">
                  <c:v>0.44699851791520706</c:v>
                </c:pt>
                <c:pt idx="960">
                  <c:v>0.44215269179988154</c:v>
                </c:pt>
                <c:pt idx="961">
                  <c:v>0.43735939836598298</c:v>
                </c:pt>
                <c:pt idx="962">
                  <c:v>0.43261806811668008</c:v>
                </c:pt>
                <c:pt idx="963">
                  <c:v>0.42792813772894861</c:v>
                </c:pt>
                <c:pt idx="964">
                  <c:v>0.42328904998664224</c:v>
                </c:pt>
                <c:pt idx="965">
                  <c:v>0.41870025371428932</c:v>
                </c:pt>
                <c:pt idx="966">
                  <c:v>0.41416120371160675</c:v>
                </c:pt>
                <c:pt idx="967">
                  <c:v>0.40967136068872434</c:v>
                </c:pt>
                <c:pt idx="968">
                  <c:v>0.40523019120211112</c:v>
                </c:pt>
                <c:pt idx="969">
                  <c:v>0.40083716759119609</c:v>
                </c:pt>
                <c:pt idx="970">
                  <c:v>0.39649176791567642</c:v>
                </c:pt>
                <c:pt idx="971">
                  <c:v>0.39219347589350501</c:v>
                </c:pt>
                <c:pt idx="972">
                  <c:v>0.38794178083955061</c:v>
                </c:pt>
                <c:pt idx="973">
                  <c:v>0.38373617760492246</c:v>
                </c:pt>
                <c:pt idx="974">
                  <c:v>0.3795761665169532</c:v>
                </c:pt>
                <c:pt idx="975">
                  <c:v>0.37546125331983171</c:v>
                </c:pt>
                <c:pt idx="976">
                  <c:v>0.37139094911588083</c:v>
                </c:pt>
                <c:pt idx="977">
                  <c:v>0.36736477030747006</c:v>
                </c:pt>
                <c:pt idx="978">
                  <c:v>0.36338223853955887</c:v>
                </c:pt>
                <c:pt idx="979">
                  <c:v>0.35944288064286345</c:v>
                </c:pt>
                <c:pt idx="980">
                  <c:v>0.35554622857763796</c:v>
                </c:pt>
                <c:pt idx="981">
                  <c:v>0.35169181937806693</c:v>
                </c:pt>
                <c:pt idx="982">
                  <c:v>0.34787919509725923</c:v>
                </c:pt>
                <c:pt idx="983">
                  <c:v>0.34410790275283915</c:v>
                </c:pt>
                <c:pt idx="984">
                  <c:v>0.34037749427312708</c:v>
                </c:pt>
                <c:pt idx="985">
                  <c:v>0.33668752644390343</c:v>
                </c:pt>
                <c:pt idx="986">
                  <c:v>0.33303756085574976</c:v>
                </c:pt>
                <c:pt idx="987">
                  <c:v>0.32942716385196097</c:v>
                </c:pt>
                <c:pt idx="988">
                  <c:v>0.32585590647702201</c:v>
                </c:pt>
                <c:pt idx="989">
                  <c:v>0.3223233644256433</c:v>
                </c:pt>
                <c:pt idx="990">
                  <c:v>0.31882911799234831</c:v>
                </c:pt>
                <c:pt idx="991">
                  <c:v>0.31537275202160797</c:v>
                </c:pt>
                <c:pt idx="992">
                  <c:v>0.31195385585851537</c:v>
                </c:pt>
                <c:pt idx="993">
                  <c:v>0.30857202329999567</c:v>
                </c:pt>
                <c:pt idx="994">
                  <c:v>0.30522685254654452</c:v>
                </c:pt>
                <c:pt idx="995">
                  <c:v>0.30191794615448975</c:v>
                </c:pt>
                <c:pt idx="996">
                  <c:v>0.2986449109887705</c:v>
                </c:pt>
                <c:pt idx="997">
                  <c:v>0.2954073581762286</c:v>
                </c:pt>
                <c:pt idx="998">
                  <c:v>0.29220490305940594</c:v>
                </c:pt>
                <c:pt idx="999">
                  <c:v>0.28903716515084299</c:v>
                </c:pt>
                <c:pt idx="1000">
                  <c:v>0.28590376808787271</c:v>
                </c:pt>
                <c:pt idx="1001">
                  <c:v>0.28280433958790396</c:v>
                </c:pt>
                <c:pt idx="1002">
                  <c:v>0.27973851140419087</c:v>
                </c:pt>
                <c:pt idx="1003">
                  <c:v>0.27670591928208038</c:v>
                </c:pt>
                <c:pt idx="1004">
                  <c:v>0.27370620291573522</c:v>
                </c:pt>
                <c:pt idx="1005">
                  <c:v>0.27073900590532535</c:v>
                </c:pt>
                <c:pt idx="1006">
                  <c:v>0.26780397571468351</c:v>
                </c:pt>
                <c:pt idx="1007">
                  <c:v>0.26490076362942028</c:v>
                </c:pt>
                <c:pt idx="1008">
                  <c:v>0.2620290247154925</c:v>
                </c:pt>
                <c:pt idx="1009">
                  <c:v>0.25918841777822188</c:v>
                </c:pt>
                <c:pt idx="1010">
                  <c:v>0.25637860532175677</c:v>
                </c:pt>
                <c:pt idx="1011">
                  <c:v>0.25359925350897389</c:v>
                </c:pt>
                <c:pt idx="1012">
                  <c:v>0.25085003212181495</c:v>
                </c:pt>
                <c:pt idx="1013">
                  <c:v>0.24813061452205296</c:v>
                </c:pt>
                <c:pt idx="1014">
                  <c:v>0.24544067761248398</c:v>
                </c:pt>
                <c:pt idx="1015">
                  <c:v>0.24277990179853964</c:v>
                </c:pt>
                <c:pt idx="1016">
                  <c:v>0.24014797095031548</c:v>
                </c:pt>
                <c:pt idx="1017">
                  <c:v>0.23754457236501142</c:v>
                </c:pt>
                <c:pt idx="1018">
                  <c:v>0.23496939672977904</c:v>
                </c:pt>
                <c:pt idx="1019">
                  <c:v>0.232422138084972</c:v>
                </c:pt>
                <c:pt idx="1020">
                  <c:v>0.22990249378779429</c:v>
                </c:pt>
                <c:pt idx="1021">
                  <c:v>0.22741016447634302</c:v>
                </c:pt>
                <c:pt idx="1022">
                  <c:v>0.22494485403404085</c:v>
                </c:pt>
                <c:pt idx="1023">
                  <c:v>0.22250626955445427</c:v>
                </c:pt>
                <c:pt idx="1024">
                  <c:v>0.22009412130649258</c:v>
                </c:pt>
                <c:pt idx="1025">
                  <c:v>0.21770812269998505</c:v>
                </c:pt>
                <c:pt idx="1026">
                  <c:v>0.21534799025163051</c:v>
                </c:pt>
                <c:pt idx="1027">
                  <c:v>0.21301344355131643</c:v>
                </c:pt>
                <c:pt idx="1028">
                  <c:v>0.21070420522880329</c:v>
                </c:pt>
                <c:pt idx="1029">
                  <c:v>0.20842000092076945</c:v>
                </c:pt>
                <c:pt idx="1030">
                  <c:v>0.20616055923821425</c:v>
                </c:pt>
                <c:pt idx="1031">
                  <c:v>0.20392561173421347</c:v>
                </c:pt>
                <c:pt idx="1032">
                  <c:v>0.2017148928720251</c:v>
                </c:pt>
                <c:pt idx="1033">
                  <c:v>0.19952813999354072</c:v>
                </c:pt>
                <c:pt idx="1034">
                  <c:v>0.19736509328807836</c:v>
                </c:pt>
                <c:pt idx="1035">
                  <c:v>0.19522549576151466</c:v>
                </c:pt>
                <c:pt idx="1036">
                  <c:v>0.19310909320575056</c:v>
                </c:pt>
                <c:pt idx="1037">
                  <c:v>0.19101563416850881</c:v>
                </c:pt>
                <c:pt idx="1038">
                  <c:v>0.18894486992345866</c:v>
                </c:pt>
                <c:pt idx="1039">
                  <c:v>0.18689655444066422</c:v>
                </c:pt>
                <c:pt idx="1040">
                  <c:v>0.18487044435735356</c:v>
                </c:pt>
                <c:pt idx="1041">
                  <c:v>0.1828662989490043</c:v>
                </c:pt>
                <c:pt idx="1042">
                  <c:v>0.18088388010074291</c:v>
                </c:pt>
                <c:pt idx="1043">
                  <c:v>0.17892295227905414</c:v>
                </c:pt>
                <c:pt idx="1044">
                  <c:v>0.17698328250379672</c:v>
                </c:pt>
                <c:pt idx="1045">
                  <c:v>0.17506464032052305</c:v>
                </c:pt>
                <c:pt idx="1046">
                  <c:v>0.17316679777309835</c:v>
                </c:pt>
                <c:pt idx="1047">
                  <c:v>0.17128952937661712</c:v>
                </c:pt>
                <c:pt idx="1048">
                  <c:v>0.16943261209061289</c:v>
                </c:pt>
                <c:pt idx="1049">
                  <c:v>0.16759582529255851</c:v>
                </c:pt>
                <c:pt idx="1050">
                  <c:v>0.16577895075165397</c:v>
                </c:pt>
                <c:pt idx="1051">
                  <c:v>0.16398177260289773</c:v>
                </c:pt>
                <c:pt idx="1052">
                  <c:v>0.16220407732143996</c:v>
                </c:pt>
                <c:pt idx="1053">
                  <c:v>0.16044565369721306</c:v>
                </c:pt>
                <c:pt idx="1054">
                  <c:v>0.15870629280983778</c:v>
                </c:pt>
                <c:pt idx="1055">
                  <c:v>0.15698578800380106</c:v>
                </c:pt>
                <c:pt idx="1056">
                  <c:v>0.15528393486390299</c:v>
                </c:pt>
                <c:pt idx="1057">
                  <c:v>0.15360053119097014</c:v>
                </c:pt>
                <c:pt idx="1058">
                  <c:v>0.15193537697783185</c:v>
                </c:pt>
                <c:pt idx="1059">
                  <c:v>0.15028827438555734</c:v>
                </c:pt>
                <c:pt idx="1060">
                  <c:v>0.14865902771995007</c:v>
                </c:pt>
                <c:pt idx="1061">
                  <c:v>0.1470474434082972</c:v>
                </c:pt>
                <c:pt idx="1062">
                  <c:v>0.14545332997637092</c:v>
                </c:pt>
                <c:pt idx="1063">
                  <c:v>0.14387649802567917</c:v>
                </c:pt>
                <c:pt idx="1064">
                  <c:v>0.14231676021096304</c:v>
                </c:pt>
                <c:pt idx="1065">
                  <c:v>0.14077393121793802</c:v>
                </c:pt>
                <c:pt idx="1066">
                  <c:v>0.13924782774127653</c:v>
                </c:pt>
                <c:pt idx="1067">
                  <c:v>0.13773826846282938</c:v>
                </c:pt>
                <c:pt idx="1068">
                  <c:v>0.13624507403008296</c:v>
                </c:pt>
                <c:pt idx="1069">
                  <c:v>0.1347680670348502</c:v>
                </c:pt>
                <c:pt idx="1070">
                  <c:v>0.13330707199219261</c:v>
                </c:pt>
                <c:pt idx="1071">
                  <c:v>0.13186191531957053</c:v>
                </c:pt>
                <c:pt idx="1072">
                  <c:v>0.58065413034674362</c:v>
                </c:pt>
                <c:pt idx="1073">
                  <c:v>0.57435936909802821</c:v>
                </c:pt>
                <c:pt idx="1074">
                  <c:v>0.56813284816158738</c:v>
                </c:pt>
                <c:pt idx="1075">
                  <c:v>0.561973827757144</c:v>
                </c:pt>
                <c:pt idx="1076">
                  <c:v>0.55588157612423905</c:v>
                </c:pt>
                <c:pt idx="1077">
                  <c:v>0.54985536943528956</c:v>
                </c:pt>
                <c:pt idx="1078">
                  <c:v>0.54389449170958992</c:v>
                </c:pt>
                <c:pt idx="1079">
                  <c:v>0.53799823472824582</c:v>
                </c:pt>
                <c:pt idx="1080">
                  <c:v>0.53216589795002933</c:v>
                </c:pt>
                <c:pt idx="1081">
                  <c:v>0.52639678842814697</c:v>
                </c:pt>
                <c:pt idx="1082">
                  <c:v>0.52069022072791027</c:v>
                </c:pt>
                <c:pt idx="1083">
                  <c:v>0.51504551684529798</c:v>
                </c:pt>
                <c:pt idx="1084">
                  <c:v>0.5094620061264018</c:v>
                </c:pt>
                <c:pt idx="1085">
                  <c:v>0.50393902518774514</c:v>
                </c:pt>
                <c:pt idx="1086">
                  <c:v>0.49847591783746603</c:v>
                </c:pt>
                <c:pt idx="1087">
                  <c:v>0.49307203499735369</c:v>
                </c:pt>
                <c:pt idx="1088">
                  <c:v>0.48772673462573118</c:v>
                </c:pt>
                <c:pt idx="1089">
                  <c:v>0.48243938164117361</c:v>
                </c:pt>
                <c:pt idx="1090">
                  <c:v>0.4772093478470531</c:v>
                </c:pt>
                <c:pt idx="1091">
                  <c:v>0.47203601185690258</c:v>
                </c:pt>
                <c:pt idx="1092">
                  <c:v>0.46691875902058738</c:v>
                </c:pt>
                <c:pt idx="1093">
                  <c:v>0.46185698135127851</c:v>
                </c:pt>
                <c:pt idx="1094">
                  <c:v>0.45685007745321693</c:v>
                </c:pt>
                <c:pt idx="1095">
                  <c:v>0.45189745245026053</c:v>
                </c:pt>
                <c:pt idx="1096">
                  <c:v>0.44699851791520706</c:v>
                </c:pt>
                <c:pt idx="1097">
                  <c:v>0.44215269179988154</c:v>
                </c:pt>
                <c:pt idx="1098">
                  <c:v>0.43735939836598298</c:v>
                </c:pt>
                <c:pt idx="1099">
                  <c:v>0.43261806811668008</c:v>
                </c:pt>
                <c:pt idx="1100">
                  <c:v>0.42792813772894861</c:v>
                </c:pt>
                <c:pt idx="1101">
                  <c:v>0.42328904998664224</c:v>
                </c:pt>
                <c:pt idx="1102">
                  <c:v>0.41870025371428932</c:v>
                </c:pt>
                <c:pt idx="1103">
                  <c:v>0.41416120371160675</c:v>
                </c:pt>
                <c:pt idx="1104">
                  <c:v>0.40967136068872434</c:v>
                </c:pt>
                <c:pt idx="1105">
                  <c:v>0.40523019120211112</c:v>
                </c:pt>
                <c:pt idx="1106">
                  <c:v>0.40083716759119609</c:v>
                </c:pt>
                <c:pt idx="1107">
                  <c:v>0.39649176791567642</c:v>
                </c:pt>
                <c:pt idx="1108">
                  <c:v>0.39219347589350501</c:v>
                </c:pt>
                <c:pt idx="1109">
                  <c:v>0.38794178083955061</c:v>
                </c:pt>
                <c:pt idx="1110">
                  <c:v>0.38373617760492246</c:v>
                </c:pt>
                <c:pt idx="1111">
                  <c:v>0.3795761665169532</c:v>
                </c:pt>
                <c:pt idx="1112">
                  <c:v>0.37546125331983171</c:v>
                </c:pt>
                <c:pt idx="1113">
                  <c:v>0.37139094911588083</c:v>
                </c:pt>
                <c:pt idx="1114">
                  <c:v>0.36736477030747006</c:v>
                </c:pt>
                <c:pt idx="1115">
                  <c:v>0.36338223853955887</c:v>
                </c:pt>
                <c:pt idx="1116">
                  <c:v>0.35944288064286345</c:v>
                </c:pt>
                <c:pt idx="1117">
                  <c:v>0.35554622857763796</c:v>
                </c:pt>
                <c:pt idx="1118">
                  <c:v>0.35169181937806693</c:v>
                </c:pt>
                <c:pt idx="1119">
                  <c:v>0.34787919509725923</c:v>
                </c:pt>
                <c:pt idx="1120">
                  <c:v>0.34410790275283915</c:v>
                </c:pt>
                <c:pt idx="1121">
                  <c:v>0.34037749427312708</c:v>
                </c:pt>
                <c:pt idx="1122">
                  <c:v>0.33668752644390343</c:v>
                </c:pt>
                <c:pt idx="1123">
                  <c:v>0.33303756085574976</c:v>
                </c:pt>
                <c:pt idx="1124">
                  <c:v>0.32942716385196097</c:v>
                </c:pt>
                <c:pt idx="1125">
                  <c:v>0.32585590647702201</c:v>
                </c:pt>
                <c:pt idx="1126">
                  <c:v>0.3223233644256433</c:v>
                </c:pt>
                <c:pt idx="1127">
                  <c:v>0.31882911799234831</c:v>
                </c:pt>
                <c:pt idx="1128">
                  <c:v>0.31537275202160797</c:v>
                </c:pt>
                <c:pt idx="1129">
                  <c:v>0.31195385585851537</c:v>
                </c:pt>
                <c:pt idx="1130">
                  <c:v>0.30857202329999567</c:v>
                </c:pt>
                <c:pt idx="1131">
                  <c:v>0.30522685254654452</c:v>
                </c:pt>
                <c:pt idx="1132">
                  <c:v>0.30191794615448975</c:v>
                </c:pt>
                <c:pt idx="1133">
                  <c:v>0.2986449109887705</c:v>
                </c:pt>
                <c:pt idx="1134">
                  <c:v>0.2954073581762286</c:v>
                </c:pt>
                <c:pt idx="1135">
                  <c:v>0.29220490305940594</c:v>
                </c:pt>
                <c:pt idx="1136">
                  <c:v>0.28903716515084299</c:v>
                </c:pt>
                <c:pt idx="1137">
                  <c:v>0.28590376808787271</c:v>
                </c:pt>
                <c:pt idx="1138">
                  <c:v>0.28280433958790396</c:v>
                </c:pt>
                <c:pt idx="1139">
                  <c:v>0.27973851140419087</c:v>
                </c:pt>
                <c:pt idx="1140">
                  <c:v>0.27670591928208038</c:v>
                </c:pt>
                <c:pt idx="1141">
                  <c:v>0.27370620291573522</c:v>
                </c:pt>
                <c:pt idx="1142">
                  <c:v>0.27073900590532535</c:v>
                </c:pt>
                <c:pt idx="1143">
                  <c:v>0.26780397571468351</c:v>
                </c:pt>
                <c:pt idx="1144">
                  <c:v>0.26490076362942028</c:v>
                </c:pt>
                <c:pt idx="1145">
                  <c:v>0.2620290247154925</c:v>
                </c:pt>
                <c:pt idx="1146">
                  <c:v>0.25918841777822188</c:v>
                </c:pt>
                <c:pt idx="1147">
                  <c:v>0.25637860532175677</c:v>
                </c:pt>
                <c:pt idx="1148">
                  <c:v>0.25359925350897389</c:v>
                </c:pt>
                <c:pt idx="1149">
                  <c:v>0.25085003212181495</c:v>
                </c:pt>
                <c:pt idx="1150">
                  <c:v>0.24813061452205296</c:v>
                </c:pt>
                <c:pt idx="1151">
                  <c:v>0.24544067761248398</c:v>
                </c:pt>
                <c:pt idx="1152">
                  <c:v>0.24277990179853964</c:v>
                </c:pt>
                <c:pt idx="1153">
                  <c:v>0.24014797095031548</c:v>
                </c:pt>
                <c:pt idx="1154">
                  <c:v>0.23754457236501142</c:v>
                </c:pt>
                <c:pt idx="1155">
                  <c:v>0.23496939672977904</c:v>
                </c:pt>
                <c:pt idx="1156">
                  <c:v>0.232422138084972</c:v>
                </c:pt>
                <c:pt idx="1157">
                  <c:v>0.22990249378779429</c:v>
                </c:pt>
                <c:pt idx="1158">
                  <c:v>0.22741016447634302</c:v>
                </c:pt>
                <c:pt idx="1159">
                  <c:v>0.22494485403404085</c:v>
                </c:pt>
                <c:pt idx="1160">
                  <c:v>0.22250626955445427</c:v>
                </c:pt>
                <c:pt idx="1161">
                  <c:v>0.22009412130649258</c:v>
                </c:pt>
                <c:pt idx="1162">
                  <c:v>0.21770812269998505</c:v>
                </c:pt>
                <c:pt idx="1163">
                  <c:v>0.21534799025163051</c:v>
                </c:pt>
                <c:pt idx="1164">
                  <c:v>0.21301344355131643</c:v>
                </c:pt>
                <c:pt idx="1165">
                  <c:v>0.21070420522880329</c:v>
                </c:pt>
                <c:pt idx="1166">
                  <c:v>0.20842000092076945</c:v>
                </c:pt>
                <c:pt idx="1167">
                  <c:v>0.20616055923821425</c:v>
                </c:pt>
                <c:pt idx="1168">
                  <c:v>0.20392561173421347</c:v>
                </c:pt>
                <c:pt idx="1169">
                  <c:v>0.2017148928720251</c:v>
                </c:pt>
                <c:pt idx="1170">
                  <c:v>0.19952813999354072</c:v>
                </c:pt>
                <c:pt idx="1171">
                  <c:v>0.19736509328807836</c:v>
                </c:pt>
                <c:pt idx="1172">
                  <c:v>0.19522549576151466</c:v>
                </c:pt>
                <c:pt idx="1173">
                  <c:v>0.19310909320575056</c:v>
                </c:pt>
                <c:pt idx="1174">
                  <c:v>0.19101563416850881</c:v>
                </c:pt>
                <c:pt idx="1175">
                  <c:v>0.18894486992345866</c:v>
                </c:pt>
                <c:pt idx="1176">
                  <c:v>0.18689655444066422</c:v>
                </c:pt>
                <c:pt idx="1177">
                  <c:v>0.18487044435735356</c:v>
                </c:pt>
                <c:pt idx="1178">
                  <c:v>0.1828662989490043</c:v>
                </c:pt>
                <c:pt idx="1179">
                  <c:v>0.18088388010074291</c:v>
                </c:pt>
                <c:pt idx="1180">
                  <c:v>0.17892295227905414</c:v>
                </c:pt>
                <c:pt idx="1181">
                  <c:v>0.17698328250379672</c:v>
                </c:pt>
                <c:pt idx="1182">
                  <c:v>0.17506464032052305</c:v>
                </c:pt>
                <c:pt idx="1183">
                  <c:v>0.17316679777309835</c:v>
                </c:pt>
                <c:pt idx="1184">
                  <c:v>0.17128952937661712</c:v>
                </c:pt>
                <c:pt idx="1185">
                  <c:v>0.16943261209061289</c:v>
                </c:pt>
                <c:pt idx="1186">
                  <c:v>0.16759582529255851</c:v>
                </c:pt>
                <c:pt idx="1187">
                  <c:v>0.16577895075165397</c:v>
                </c:pt>
                <c:pt idx="1188">
                  <c:v>0.16398177260289773</c:v>
                </c:pt>
                <c:pt idx="1189">
                  <c:v>0.16220407732143996</c:v>
                </c:pt>
                <c:pt idx="1190">
                  <c:v>0.16044565369721306</c:v>
                </c:pt>
                <c:pt idx="1191">
                  <c:v>0.15870629280983778</c:v>
                </c:pt>
                <c:pt idx="1192">
                  <c:v>0.15698578800380106</c:v>
                </c:pt>
                <c:pt idx="1193">
                  <c:v>0.15528393486390299</c:v>
                </c:pt>
                <c:pt idx="1194">
                  <c:v>0.15360053119097014</c:v>
                </c:pt>
                <c:pt idx="1195">
                  <c:v>0.15193537697783185</c:v>
                </c:pt>
                <c:pt idx="1196">
                  <c:v>0.15028827438555734</c:v>
                </c:pt>
                <c:pt idx="1197">
                  <c:v>0.14865902771995007</c:v>
                </c:pt>
                <c:pt idx="1198">
                  <c:v>0.1470474434082972</c:v>
                </c:pt>
                <c:pt idx="1199">
                  <c:v>0.14545332997637092</c:v>
                </c:pt>
                <c:pt idx="1200">
                  <c:v>0.14387649802567917</c:v>
                </c:pt>
                <c:pt idx="1201">
                  <c:v>0.14231676021096304</c:v>
                </c:pt>
                <c:pt idx="1202">
                  <c:v>0.14077393121793802</c:v>
                </c:pt>
                <c:pt idx="1203">
                  <c:v>0.13924782774127653</c:v>
                </c:pt>
                <c:pt idx="1204">
                  <c:v>0.13773826846282938</c:v>
                </c:pt>
                <c:pt idx="1205">
                  <c:v>0.13624507403008296</c:v>
                </c:pt>
                <c:pt idx="1206">
                  <c:v>0.1347680670348502</c:v>
                </c:pt>
                <c:pt idx="1207">
                  <c:v>0.13330707199219261</c:v>
                </c:pt>
                <c:pt idx="1208">
                  <c:v>0.13186191531957053</c:v>
                </c:pt>
                <c:pt idx="1209">
                  <c:v>0.13043242531621968</c:v>
                </c:pt>
                <c:pt idx="1210">
                  <c:v>0.12901843214275138</c:v>
                </c:pt>
                <c:pt idx="1211">
                  <c:v>0.12761976780097314</c:v>
                </c:pt>
                <c:pt idx="1212">
                  <c:v>0.12623626611392944</c:v>
                </c:pt>
                <c:pt idx="1213">
                  <c:v>0.58065413034674362</c:v>
                </c:pt>
                <c:pt idx="1214">
                  <c:v>0.57435936909802821</c:v>
                </c:pt>
                <c:pt idx="1215">
                  <c:v>0.56813284816158738</c:v>
                </c:pt>
                <c:pt idx="1216">
                  <c:v>0.561973827757144</c:v>
                </c:pt>
                <c:pt idx="1217">
                  <c:v>0.55588157612423905</c:v>
                </c:pt>
                <c:pt idx="1218">
                  <c:v>0.54985536943528956</c:v>
                </c:pt>
                <c:pt idx="1219">
                  <c:v>0.54389449170958992</c:v>
                </c:pt>
                <c:pt idx="1220">
                  <c:v>0.53799823472824582</c:v>
                </c:pt>
                <c:pt idx="1221">
                  <c:v>0.53216589795002933</c:v>
                </c:pt>
                <c:pt idx="1222">
                  <c:v>0.52639678842814697</c:v>
                </c:pt>
                <c:pt idx="1223">
                  <c:v>0.52069022072791027</c:v>
                </c:pt>
                <c:pt idx="1224">
                  <c:v>0.51504551684529798</c:v>
                </c:pt>
                <c:pt idx="1225">
                  <c:v>0.5094620061264018</c:v>
                </c:pt>
                <c:pt idx="1226">
                  <c:v>0.50393902518774514</c:v>
                </c:pt>
                <c:pt idx="1227">
                  <c:v>0.49847591783746603</c:v>
                </c:pt>
                <c:pt idx="1228">
                  <c:v>0.49307203499735369</c:v>
                </c:pt>
                <c:pt idx="1229">
                  <c:v>0.48772673462573118</c:v>
                </c:pt>
                <c:pt idx="1230">
                  <c:v>0.48243938164117361</c:v>
                </c:pt>
                <c:pt idx="1231">
                  <c:v>0.4772093478470531</c:v>
                </c:pt>
                <c:pt idx="1232">
                  <c:v>0.47203601185690258</c:v>
                </c:pt>
                <c:pt idx="1233">
                  <c:v>0.46691875902058738</c:v>
                </c:pt>
                <c:pt idx="1234">
                  <c:v>0.46185698135127851</c:v>
                </c:pt>
                <c:pt idx="1235">
                  <c:v>0.45685007745321693</c:v>
                </c:pt>
                <c:pt idx="1236">
                  <c:v>0.45189745245026053</c:v>
                </c:pt>
                <c:pt idx="1237">
                  <c:v>0.44699851791520706</c:v>
                </c:pt>
                <c:pt idx="1238">
                  <c:v>0.44215269179988154</c:v>
                </c:pt>
                <c:pt idx="1239">
                  <c:v>0.43735939836598298</c:v>
                </c:pt>
                <c:pt idx="1240">
                  <c:v>0.43261806811668008</c:v>
                </c:pt>
                <c:pt idx="1241">
                  <c:v>0.42792813772894861</c:v>
                </c:pt>
                <c:pt idx="1242">
                  <c:v>0.42328904998664224</c:v>
                </c:pt>
                <c:pt idx="1243">
                  <c:v>0.41870025371428932</c:v>
                </c:pt>
                <c:pt idx="1244">
                  <c:v>0.41416120371160675</c:v>
                </c:pt>
                <c:pt idx="1245">
                  <c:v>0.40967136068872434</c:v>
                </c:pt>
                <c:pt idx="1246">
                  <c:v>0.40523019120211112</c:v>
                </c:pt>
                <c:pt idx="1247">
                  <c:v>0.40083716759119609</c:v>
                </c:pt>
                <c:pt idx="1248">
                  <c:v>0.39649176791567642</c:v>
                </c:pt>
                <c:pt idx="1249">
                  <c:v>0.39219347589350501</c:v>
                </c:pt>
                <c:pt idx="1250">
                  <c:v>0.38794178083955061</c:v>
                </c:pt>
                <c:pt idx="1251">
                  <c:v>0.38373617760492246</c:v>
                </c:pt>
                <c:pt idx="1252">
                  <c:v>0.3795761665169532</c:v>
                </c:pt>
                <c:pt idx="1253">
                  <c:v>0.37546125331983171</c:v>
                </c:pt>
                <c:pt idx="1254">
                  <c:v>0.37139094911588083</c:v>
                </c:pt>
                <c:pt idx="1255">
                  <c:v>0.36736477030747006</c:v>
                </c:pt>
                <c:pt idx="1256">
                  <c:v>0.36338223853955887</c:v>
                </c:pt>
                <c:pt idx="1257">
                  <c:v>0.35944288064286345</c:v>
                </c:pt>
                <c:pt idx="1258">
                  <c:v>0.35554622857763796</c:v>
                </c:pt>
                <c:pt idx="1259">
                  <c:v>0.35169181937806693</c:v>
                </c:pt>
                <c:pt idx="1260">
                  <c:v>0.34787919509725923</c:v>
                </c:pt>
                <c:pt idx="1261">
                  <c:v>0.34410790275283915</c:v>
                </c:pt>
                <c:pt idx="1262">
                  <c:v>0.34037749427312708</c:v>
                </c:pt>
                <c:pt idx="1263">
                  <c:v>0.33668752644390343</c:v>
                </c:pt>
                <c:pt idx="1264">
                  <c:v>0.33303756085574976</c:v>
                </c:pt>
                <c:pt idx="1265">
                  <c:v>0.32942716385196097</c:v>
                </c:pt>
                <c:pt idx="1266">
                  <c:v>0.32585590647702201</c:v>
                </c:pt>
                <c:pt idx="1267">
                  <c:v>0.3223233644256433</c:v>
                </c:pt>
                <c:pt idx="1268">
                  <c:v>0.31882911799234831</c:v>
                </c:pt>
                <c:pt idx="1269">
                  <c:v>0.31537275202160797</c:v>
                </c:pt>
                <c:pt idx="1270">
                  <c:v>0.31195385585851537</c:v>
                </c:pt>
                <c:pt idx="1271">
                  <c:v>0.30857202329999567</c:v>
                </c:pt>
                <c:pt idx="1272">
                  <c:v>0.30522685254654452</c:v>
                </c:pt>
                <c:pt idx="1273">
                  <c:v>0.30191794615448975</c:v>
                </c:pt>
                <c:pt idx="1274">
                  <c:v>0.2986449109887705</c:v>
                </c:pt>
                <c:pt idx="1275">
                  <c:v>0.2954073581762286</c:v>
                </c:pt>
                <c:pt idx="1276">
                  <c:v>0.29220490305940594</c:v>
                </c:pt>
                <c:pt idx="1277">
                  <c:v>0.28903716515084299</c:v>
                </c:pt>
                <c:pt idx="1278">
                  <c:v>0.28590376808787271</c:v>
                </c:pt>
                <c:pt idx="1279">
                  <c:v>0.28280433958790396</c:v>
                </c:pt>
                <c:pt idx="1280">
                  <c:v>0.27973851140419087</c:v>
                </c:pt>
                <c:pt idx="1281">
                  <c:v>0.27670591928208038</c:v>
                </c:pt>
                <c:pt idx="1282">
                  <c:v>0.27370620291573522</c:v>
                </c:pt>
                <c:pt idx="1283">
                  <c:v>0.27073900590532535</c:v>
                </c:pt>
                <c:pt idx="1284">
                  <c:v>0.26780397571468351</c:v>
                </c:pt>
                <c:pt idx="1285">
                  <c:v>0.26490076362942028</c:v>
                </c:pt>
                <c:pt idx="1286">
                  <c:v>0.2620290247154925</c:v>
                </c:pt>
                <c:pt idx="1287">
                  <c:v>0.25918841777822188</c:v>
                </c:pt>
                <c:pt idx="1288">
                  <c:v>0.25637860532175677</c:v>
                </c:pt>
                <c:pt idx="1289">
                  <c:v>0.25359925350897389</c:v>
                </c:pt>
                <c:pt idx="1290">
                  <c:v>0.25085003212181495</c:v>
                </c:pt>
                <c:pt idx="1291">
                  <c:v>0.24813061452205296</c:v>
                </c:pt>
                <c:pt idx="1292">
                  <c:v>0.24544067761248398</c:v>
                </c:pt>
                <c:pt idx="1293">
                  <c:v>0.24277990179853964</c:v>
                </c:pt>
                <c:pt idx="1294">
                  <c:v>0.24014797095031548</c:v>
                </c:pt>
                <c:pt idx="1295">
                  <c:v>0.23754457236501142</c:v>
                </c:pt>
                <c:pt idx="1296">
                  <c:v>0.23496939672977904</c:v>
                </c:pt>
                <c:pt idx="1297">
                  <c:v>0.232422138084972</c:v>
                </c:pt>
                <c:pt idx="1298">
                  <c:v>0.22990249378779429</c:v>
                </c:pt>
                <c:pt idx="1299">
                  <c:v>0.22741016447634302</c:v>
                </c:pt>
                <c:pt idx="1300">
                  <c:v>0.22494485403404085</c:v>
                </c:pt>
                <c:pt idx="1301">
                  <c:v>0.22250626955445427</c:v>
                </c:pt>
                <c:pt idx="1302">
                  <c:v>0.22009412130649258</c:v>
                </c:pt>
                <c:pt idx="1303">
                  <c:v>0.21770812269998505</c:v>
                </c:pt>
                <c:pt idx="1304">
                  <c:v>0.21534799025163051</c:v>
                </c:pt>
                <c:pt idx="1305">
                  <c:v>0.21301344355131643</c:v>
                </c:pt>
                <c:pt idx="1306">
                  <c:v>0.21070420522880329</c:v>
                </c:pt>
                <c:pt idx="1307">
                  <c:v>0.20842000092076945</c:v>
                </c:pt>
                <c:pt idx="1308">
                  <c:v>0.20616055923821425</c:v>
                </c:pt>
                <c:pt idx="1309">
                  <c:v>0.20392561173421347</c:v>
                </c:pt>
                <c:pt idx="1310">
                  <c:v>0.2017148928720251</c:v>
                </c:pt>
                <c:pt idx="1311">
                  <c:v>0.19952813999354072</c:v>
                </c:pt>
                <c:pt idx="1312">
                  <c:v>0.19736509328807836</c:v>
                </c:pt>
                <c:pt idx="1313">
                  <c:v>0.19522549576151466</c:v>
                </c:pt>
                <c:pt idx="1314">
                  <c:v>0.19310909320575056</c:v>
                </c:pt>
                <c:pt idx="1315">
                  <c:v>0.19101563416850881</c:v>
                </c:pt>
                <c:pt idx="1316">
                  <c:v>0.18894486992345866</c:v>
                </c:pt>
                <c:pt idx="1317">
                  <c:v>0.18689655444066422</c:v>
                </c:pt>
                <c:pt idx="1318">
                  <c:v>0.18487044435735356</c:v>
                </c:pt>
                <c:pt idx="1319">
                  <c:v>0.1828662989490043</c:v>
                </c:pt>
                <c:pt idx="1320">
                  <c:v>0.18088388010074291</c:v>
                </c:pt>
                <c:pt idx="1321">
                  <c:v>0.17892295227905414</c:v>
                </c:pt>
                <c:pt idx="1322">
                  <c:v>0.17698328250379672</c:v>
                </c:pt>
                <c:pt idx="1323">
                  <c:v>0.17506464032052305</c:v>
                </c:pt>
                <c:pt idx="1324">
                  <c:v>0.17316679777309835</c:v>
                </c:pt>
                <c:pt idx="1325">
                  <c:v>0.17128952937661712</c:v>
                </c:pt>
                <c:pt idx="1326">
                  <c:v>0.16943261209061289</c:v>
                </c:pt>
                <c:pt idx="1327">
                  <c:v>0.16759582529255851</c:v>
                </c:pt>
                <c:pt idx="1328">
                  <c:v>0.16577895075165397</c:v>
                </c:pt>
                <c:pt idx="1329">
                  <c:v>0.16398177260289773</c:v>
                </c:pt>
                <c:pt idx="1330">
                  <c:v>0.16220407732143996</c:v>
                </c:pt>
                <c:pt idx="1331">
                  <c:v>0.16044565369721306</c:v>
                </c:pt>
                <c:pt idx="1332">
                  <c:v>0.15870629280983778</c:v>
                </c:pt>
                <c:pt idx="1333">
                  <c:v>0.15698578800380106</c:v>
                </c:pt>
                <c:pt idx="1334">
                  <c:v>0.15528393486390299</c:v>
                </c:pt>
                <c:pt idx="1335">
                  <c:v>0.15360053119097014</c:v>
                </c:pt>
                <c:pt idx="1336">
                  <c:v>0.15193537697783185</c:v>
                </c:pt>
                <c:pt idx="1337">
                  <c:v>0.15028827438555734</c:v>
                </c:pt>
                <c:pt idx="1338">
                  <c:v>0.14865902771995007</c:v>
                </c:pt>
                <c:pt idx="1339">
                  <c:v>0.1470474434082972</c:v>
                </c:pt>
                <c:pt idx="1340">
                  <c:v>0.58065413034674362</c:v>
                </c:pt>
                <c:pt idx="1341">
                  <c:v>0.57435936909802821</c:v>
                </c:pt>
                <c:pt idx="1342">
                  <c:v>0.56813284816158738</c:v>
                </c:pt>
                <c:pt idx="1343">
                  <c:v>0.561973827757144</c:v>
                </c:pt>
                <c:pt idx="1344">
                  <c:v>0.55588157612423905</c:v>
                </c:pt>
                <c:pt idx="1345">
                  <c:v>0.54985536943528956</c:v>
                </c:pt>
                <c:pt idx="1346">
                  <c:v>0.54389449170958992</c:v>
                </c:pt>
                <c:pt idx="1347">
                  <c:v>0.53799823472824582</c:v>
                </c:pt>
                <c:pt idx="1348">
                  <c:v>0.53216589795002933</c:v>
                </c:pt>
                <c:pt idx="1349">
                  <c:v>0.52639678842814697</c:v>
                </c:pt>
                <c:pt idx="1350">
                  <c:v>0.52069022072791027</c:v>
                </c:pt>
                <c:pt idx="1351">
                  <c:v>0.51504551684529798</c:v>
                </c:pt>
                <c:pt idx="1352">
                  <c:v>0.5094620061264018</c:v>
                </c:pt>
                <c:pt idx="1353">
                  <c:v>0.50393902518774514</c:v>
                </c:pt>
                <c:pt idx="1354">
                  <c:v>0.49847591783746603</c:v>
                </c:pt>
                <c:pt idx="1355">
                  <c:v>0.49307203499735369</c:v>
                </c:pt>
                <c:pt idx="1356">
                  <c:v>0.48772673462573118</c:v>
                </c:pt>
                <c:pt idx="1357">
                  <c:v>0.48243938164117361</c:v>
                </c:pt>
                <c:pt idx="1358">
                  <c:v>0.4772093478470531</c:v>
                </c:pt>
                <c:pt idx="1359">
                  <c:v>0.47203601185690258</c:v>
                </c:pt>
                <c:pt idx="1360">
                  <c:v>0.46691875902058738</c:v>
                </c:pt>
                <c:pt idx="1361">
                  <c:v>0.46185698135127851</c:v>
                </c:pt>
                <c:pt idx="1362">
                  <c:v>0.45685007745321693</c:v>
                </c:pt>
                <c:pt idx="1363">
                  <c:v>0.45189745245026053</c:v>
                </c:pt>
                <c:pt idx="1364">
                  <c:v>0.44699851791520706</c:v>
                </c:pt>
                <c:pt idx="1365">
                  <c:v>0.44215269179988154</c:v>
                </c:pt>
                <c:pt idx="1366">
                  <c:v>0.43735939836598298</c:v>
                </c:pt>
                <c:pt idx="1367">
                  <c:v>0.43261806811668008</c:v>
                </c:pt>
                <c:pt idx="1368">
                  <c:v>0.42792813772894861</c:v>
                </c:pt>
                <c:pt idx="1369">
                  <c:v>0.42328904998664224</c:v>
                </c:pt>
                <c:pt idx="1370">
                  <c:v>0.41870025371428932</c:v>
                </c:pt>
                <c:pt idx="1371">
                  <c:v>0.41416120371160675</c:v>
                </c:pt>
                <c:pt idx="1372">
                  <c:v>0.40967136068872434</c:v>
                </c:pt>
                <c:pt idx="1373">
                  <c:v>0.40523019120211112</c:v>
                </c:pt>
                <c:pt idx="1374">
                  <c:v>0.40083716759119609</c:v>
                </c:pt>
                <c:pt idx="1375">
                  <c:v>0.39649176791567642</c:v>
                </c:pt>
                <c:pt idx="1376">
                  <c:v>0.39219347589350501</c:v>
                </c:pt>
                <c:pt idx="1377">
                  <c:v>0.38794178083955061</c:v>
                </c:pt>
                <c:pt idx="1378">
                  <c:v>0.38373617760492246</c:v>
                </c:pt>
                <c:pt idx="1379">
                  <c:v>0.3795761665169532</c:v>
                </c:pt>
                <c:pt idx="1380">
                  <c:v>0.37546125331983171</c:v>
                </c:pt>
                <c:pt idx="1381">
                  <c:v>0.37139094911588083</c:v>
                </c:pt>
                <c:pt idx="1382">
                  <c:v>0.36736477030747006</c:v>
                </c:pt>
                <c:pt idx="1383">
                  <c:v>0.36338223853955887</c:v>
                </c:pt>
                <c:pt idx="1384">
                  <c:v>0.35944288064286345</c:v>
                </c:pt>
                <c:pt idx="1385">
                  <c:v>0.35554622857763796</c:v>
                </c:pt>
                <c:pt idx="1386">
                  <c:v>0.35169181937806693</c:v>
                </c:pt>
                <c:pt idx="1387">
                  <c:v>0.34787919509725923</c:v>
                </c:pt>
                <c:pt idx="1388">
                  <c:v>0.34410790275283915</c:v>
                </c:pt>
                <c:pt idx="1389">
                  <c:v>0.34037749427312708</c:v>
                </c:pt>
                <c:pt idx="1390">
                  <c:v>0.33668752644390343</c:v>
                </c:pt>
                <c:pt idx="1391">
                  <c:v>0.33303756085574976</c:v>
                </c:pt>
                <c:pt idx="1392">
                  <c:v>0.32942716385196097</c:v>
                </c:pt>
                <c:pt idx="1393">
                  <c:v>0.32585590647702201</c:v>
                </c:pt>
                <c:pt idx="1394">
                  <c:v>0.3223233644256433</c:v>
                </c:pt>
                <c:pt idx="1395">
                  <c:v>0.31882911799234831</c:v>
                </c:pt>
                <c:pt idx="1396">
                  <c:v>0.31537275202160797</c:v>
                </c:pt>
                <c:pt idx="1397">
                  <c:v>0.31195385585851537</c:v>
                </c:pt>
                <c:pt idx="1398">
                  <c:v>0.30857202329999567</c:v>
                </c:pt>
                <c:pt idx="1399">
                  <c:v>0.30522685254654452</c:v>
                </c:pt>
                <c:pt idx="1400">
                  <c:v>0.30191794615448975</c:v>
                </c:pt>
                <c:pt idx="1401">
                  <c:v>0.2986449109887705</c:v>
                </c:pt>
                <c:pt idx="1402">
                  <c:v>0.2954073581762286</c:v>
                </c:pt>
                <c:pt idx="1403">
                  <c:v>0.29220490305940594</c:v>
                </c:pt>
                <c:pt idx="1404">
                  <c:v>0.28903716515084299</c:v>
                </c:pt>
                <c:pt idx="1405">
                  <c:v>0.28590376808787271</c:v>
                </c:pt>
                <c:pt idx="1406">
                  <c:v>0.28280433958790396</c:v>
                </c:pt>
                <c:pt idx="1407">
                  <c:v>0.27973851140419087</c:v>
                </c:pt>
                <c:pt idx="1408">
                  <c:v>0.27670591928208038</c:v>
                </c:pt>
                <c:pt idx="1409">
                  <c:v>0.27370620291573522</c:v>
                </c:pt>
                <c:pt idx="1410">
                  <c:v>0.27073900590532535</c:v>
                </c:pt>
                <c:pt idx="1411">
                  <c:v>0.26780397571468351</c:v>
                </c:pt>
                <c:pt idx="1412">
                  <c:v>0.26490076362942028</c:v>
                </c:pt>
                <c:pt idx="1413">
                  <c:v>0.2620290247154925</c:v>
                </c:pt>
                <c:pt idx="1414">
                  <c:v>0.25918841777822188</c:v>
                </c:pt>
                <c:pt idx="1415">
                  <c:v>0.25637860532175677</c:v>
                </c:pt>
                <c:pt idx="1416">
                  <c:v>0.25359925350897389</c:v>
                </c:pt>
                <c:pt idx="1417">
                  <c:v>0.25085003212181495</c:v>
                </c:pt>
                <c:pt idx="1418">
                  <c:v>0.24813061452205296</c:v>
                </c:pt>
                <c:pt idx="1419">
                  <c:v>0.24544067761248398</c:v>
                </c:pt>
                <c:pt idx="1420">
                  <c:v>0.24277990179853964</c:v>
                </c:pt>
                <c:pt idx="1421">
                  <c:v>0.24014797095031548</c:v>
                </c:pt>
                <c:pt idx="1422">
                  <c:v>0.23754457236501142</c:v>
                </c:pt>
                <c:pt idx="1423">
                  <c:v>0.23496939672977904</c:v>
                </c:pt>
                <c:pt idx="1424">
                  <c:v>0.232422138084972</c:v>
                </c:pt>
                <c:pt idx="1425">
                  <c:v>0.22990249378779429</c:v>
                </c:pt>
                <c:pt idx="1426">
                  <c:v>0.22741016447634302</c:v>
                </c:pt>
                <c:pt idx="1427">
                  <c:v>0.22494485403404085</c:v>
                </c:pt>
                <c:pt idx="1428">
                  <c:v>0.22250626955445427</c:v>
                </c:pt>
                <c:pt idx="1429">
                  <c:v>0.22009412130649258</c:v>
                </c:pt>
                <c:pt idx="1430">
                  <c:v>0.21770812269998505</c:v>
                </c:pt>
                <c:pt idx="1431">
                  <c:v>0.21534799025163051</c:v>
                </c:pt>
                <c:pt idx="1432">
                  <c:v>0.21301344355131643</c:v>
                </c:pt>
                <c:pt idx="1433">
                  <c:v>0.21070420522880329</c:v>
                </c:pt>
                <c:pt idx="1434">
                  <c:v>0.20842000092076945</c:v>
                </c:pt>
                <c:pt idx="1435">
                  <c:v>0.20616055923821425</c:v>
                </c:pt>
                <c:pt idx="1436">
                  <c:v>0.20392561173421347</c:v>
                </c:pt>
                <c:pt idx="1437">
                  <c:v>0.2017148928720251</c:v>
                </c:pt>
                <c:pt idx="1438">
                  <c:v>0.19952813999354072</c:v>
                </c:pt>
                <c:pt idx="1439">
                  <c:v>0.19736509328807836</c:v>
                </c:pt>
                <c:pt idx="1440">
                  <c:v>0.19522549576151466</c:v>
                </c:pt>
                <c:pt idx="1441">
                  <c:v>0.19310909320575056</c:v>
                </c:pt>
                <c:pt idx="1442">
                  <c:v>0.19101563416850881</c:v>
                </c:pt>
                <c:pt idx="1443">
                  <c:v>0.18894486992345866</c:v>
                </c:pt>
                <c:pt idx="1444">
                  <c:v>0.18689655444066422</c:v>
                </c:pt>
                <c:pt idx="1445">
                  <c:v>0.18487044435735356</c:v>
                </c:pt>
                <c:pt idx="1446">
                  <c:v>0.1828662989490043</c:v>
                </c:pt>
                <c:pt idx="1447">
                  <c:v>0.18088388010074291</c:v>
                </c:pt>
                <c:pt idx="1448">
                  <c:v>0.17892295227905414</c:v>
                </c:pt>
                <c:pt idx="1449">
                  <c:v>0.17698328250379672</c:v>
                </c:pt>
                <c:pt idx="1450">
                  <c:v>0.17506464032052305</c:v>
                </c:pt>
                <c:pt idx="1451">
                  <c:v>0.17316679777309835</c:v>
                </c:pt>
                <c:pt idx="1452">
                  <c:v>0.17128952937661712</c:v>
                </c:pt>
                <c:pt idx="1453">
                  <c:v>0.16943261209061289</c:v>
                </c:pt>
                <c:pt idx="1454">
                  <c:v>0.16759582529255851</c:v>
                </c:pt>
                <c:pt idx="1455">
                  <c:v>0.16577895075165397</c:v>
                </c:pt>
                <c:pt idx="1456">
                  <c:v>0.16398177260289773</c:v>
                </c:pt>
                <c:pt idx="1457">
                  <c:v>0.16220407732143996</c:v>
                </c:pt>
                <c:pt idx="1458">
                  <c:v>0.16044565369721306</c:v>
                </c:pt>
                <c:pt idx="1459">
                  <c:v>0.15870629280983778</c:v>
                </c:pt>
                <c:pt idx="1460">
                  <c:v>0.58065413034674362</c:v>
                </c:pt>
                <c:pt idx="1461">
                  <c:v>0.57435936909802821</c:v>
                </c:pt>
                <c:pt idx="1462">
                  <c:v>0.56813284816158738</c:v>
                </c:pt>
                <c:pt idx="1463">
                  <c:v>0.561973827757144</c:v>
                </c:pt>
                <c:pt idx="1464">
                  <c:v>0.55588157612423905</c:v>
                </c:pt>
                <c:pt idx="1465">
                  <c:v>0.54985536943528956</c:v>
                </c:pt>
                <c:pt idx="1466">
                  <c:v>0.54389449170958992</c:v>
                </c:pt>
                <c:pt idx="1467">
                  <c:v>0.53799823472824582</c:v>
                </c:pt>
                <c:pt idx="1468">
                  <c:v>0.53216589795002933</c:v>
                </c:pt>
                <c:pt idx="1469">
                  <c:v>0.52639678842814697</c:v>
                </c:pt>
                <c:pt idx="1470">
                  <c:v>0.52069022072791027</c:v>
                </c:pt>
                <c:pt idx="1471">
                  <c:v>0.51504551684529798</c:v>
                </c:pt>
                <c:pt idx="1472">
                  <c:v>0.5094620061264018</c:v>
                </c:pt>
                <c:pt idx="1473">
                  <c:v>0.50393902518774514</c:v>
                </c:pt>
                <c:pt idx="1474">
                  <c:v>0.49847591783746603</c:v>
                </c:pt>
                <c:pt idx="1475">
                  <c:v>0.49307203499735369</c:v>
                </c:pt>
                <c:pt idx="1476">
                  <c:v>0.48772673462573118</c:v>
                </c:pt>
                <c:pt idx="1477">
                  <c:v>0.48243938164117361</c:v>
                </c:pt>
                <c:pt idx="1478">
                  <c:v>0.4772093478470531</c:v>
                </c:pt>
                <c:pt idx="1479">
                  <c:v>0.47203601185690258</c:v>
                </c:pt>
                <c:pt idx="1480">
                  <c:v>0.46691875902058738</c:v>
                </c:pt>
                <c:pt idx="1481">
                  <c:v>0.46185698135127851</c:v>
                </c:pt>
                <c:pt idx="1482">
                  <c:v>0.45685007745321693</c:v>
                </c:pt>
                <c:pt idx="1483">
                  <c:v>0.45189745245026053</c:v>
                </c:pt>
                <c:pt idx="1484">
                  <c:v>0.44699851791520706</c:v>
                </c:pt>
                <c:pt idx="1485">
                  <c:v>0.44215269179988154</c:v>
                </c:pt>
                <c:pt idx="1486">
                  <c:v>0.43735939836598298</c:v>
                </c:pt>
                <c:pt idx="1487">
                  <c:v>0.43261806811668008</c:v>
                </c:pt>
                <c:pt idx="1488">
                  <c:v>0.42792813772894861</c:v>
                </c:pt>
                <c:pt idx="1489">
                  <c:v>0.42328904998664224</c:v>
                </c:pt>
                <c:pt idx="1490">
                  <c:v>0.41870025371428932</c:v>
                </c:pt>
                <c:pt idx="1491">
                  <c:v>0.41416120371160675</c:v>
                </c:pt>
                <c:pt idx="1492">
                  <c:v>0.40967136068872434</c:v>
                </c:pt>
                <c:pt idx="1493">
                  <c:v>0.40523019120211112</c:v>
                </c:pt>
                <c:pt idx="1494">
                  <c:v>0.40083716759119609</c:v>
                </c:pt>
                <c:pt idx="1495">
                  <c:v>0.39649176791567642</c:v>
                </c:pt>
                <c:pt idx="1496">
                  <c:v>0.39219347589350501</c:v>
                </c:pt>
                <c:pt idx="1497">
                  <c:v>0.38794178083955061</c:v>
                </c:pt>
                <c:pt idx="1498">
                  <c:v>0.38373617760492246</c:v>
                </c:pt>
                <c:pt idx="1499">
                  <c:v>0.3795761665169532</c:v>
                </c:pt>
                <c:pt idx="1500">
                  <c:v>0.37546125331983171</c:v>
                </c:pt>
                <c:pt idx="1501">
                  <c:v>0.37139094911588083</c:v>
                </c:pt>
                <c:pt idx="1502">
                  <c:v>0.36736477030747006</c:v>
                </c:pt>
                <c:pt idx="1503">
                  <c:v>0.36338223853955887</c:v>
                </c:pt>
                <c:pt idx="1504">
                  <c:v>0.35944288064286345</c:v>
                </c:pt>
                <c:pt idx="1505">
                  <c:v>0.35554622857763796</c:v>
                </c:pt>
                <c:pt idx="1506">
                  <c:v>0.35169181937806693</c:v>
                </c:pt>
                <c:pt idx="1507">
                  <c:v>0.34787919509725923</c:v>
                </c:pt>
                <c:pt idx="1508">
                  <c:v>0.34410790275283915</c:v>
                </c:pt>
                <c:pt idx="1509">
                  <c:v>0.34037749427312708</c:v>
                </c:pt>
                <c:pt idx="1510">
                  <c:v>0.33668752644390343</c:v>
                </c:pt>
                <c:pt idx="1511">
                  <c:v>0.33303756085574976</c:v>
                </c:pt>
                <c:pt idx="1512">
                  <c:v>0.32942716385196097</c:v>
                </c:pt>
                <c:pt idx="1513">
                  <c:v>0.32585590647702201</c:v>
                </c:pt>
                <c:pt idx="1514">
                  <c:v>0.3223233644256433</c:v>
                </c:pt>
                <c:pt idx="1515">
                  <c:v>0.31882911799234831</c:v>
                </c:pt>
                <c:pt idx="1516">
                  <c:v>0.31537275202160797</c:v>
                </c:pt>
                <c:pt idx="1517">
                  <c:v>0.31195385585851537</c:v>
                </c:pt>
                <c:pt idx="1518">
                  <c:v>0.30857202329999567</c:v>
                </c:pt>
                <c:pt idx="1519">
                  <c:v>0.30522685254654452</c:v>
                </c:pt>
                <c:pt idx="1520">
                  <c:v>0.30191794615448975</c:v>
                </c:pt>
                <c:pt idx="1521">
                  <c:v>0.2986449109887705</c:v>
                </c:pt>
                <c:pt idx="1522">
                  <c:v>0.2954073581762286</c:v>
                </c:pt>
                <c:pt idx="1523">
                  <c:v>0.29220490305940594</c:v>
                </c:pt>
                <c:pt idx="1524">
                  <c:v>0.28903716515084299</c:v>
                </c:pt>
                <c:pt idx="1525">
                  <c:v>0.28590376808787271</c:v>
                </c:pt>
                <c:pt idx="1526">
                  <c:v>0.28280433958790396</c:v>
                </c:pt>
                <c:pt idx="1527">
                  <c:v>0.27973851140419087</c:v>
                </c:pt>
                <c:pt idx="1528">
                  <c:v>0.27670591928208038</c:v>
                </c:pt>
                <c:pt idx="1529">
                  <c:v>0.27370620291573522</c:v>
                </c:pt>
                <c:pt idx="1530">
                  <c:v>0.27073900590532535</c:v>
                </c:pt>
                <c:pt idx="1531">
                  <c:v>0.26780397571468351</c:v>
                </c:pt>
                <c:pt idx="1532">
                  <c:v>0.26490076362942028</c:v>
                </c:pt>
                <c:pt idx="1533">
                  <c:v>0.2620290247154925</c:v>
                </c:pt>
                <c:pt idx="1534">
                  <c:v>0.25918841777822188</c:v>
                </c:pt>
                <c:pt idx="1535">
                  <c:v>0.25637860532175677</c:v>
                </c:pt>
                <c:pt idx="1536">
                  <c:v>0.25359925350897389</c:v>
                </c:pt>
                <c:pt idx="1537">
                  <c:v>0.25085003212181495</c:v>
                </c:pt>
                <c:pt idx="1538">
                  <c:v>0.24813061452205296</c:v>
                </c:pt>
                <c:pt idx="1539">
                  <c:v>0.24544067761248398</c:v>
                </c:pt>
                <c:pt idx="1540">
                  <c:v>0.24277990179853964</c:v>
                </c:pt>
                <c:pt idx="1541">
                  <c:v>0.24014797095031548</c:v>
                </c:pt>
                <c:pt idx="1542">
                  <c:v>0.23754457236501142</c:v>
                </c:pt>
                <c:pt idx="1543">
                  <c:v>0.23496939672977904</c:v>
                </c:pt>
                <c:pt idx="1544">
                  <c:v>0.232422138084972</c:v>
                </c:pt>
                <c:pt idx="1545">
                  <c:v>0.22990249378779429</c:v>
                </c:pt>
                <c:pt idx="1546">
                  <c:v>0.22741016447634302</c:v>
                </c:pt>
                <c:pt idx="1547">
                  <c:v>0.22494485403404085</c:v>
                </c:pt>
                <c:pt idx="1548">
                  <c:v>0.22250626955445427</c:v>
                </c:pt>
                <c:pt idx="1549">
                  <c:v>0.22009412130649258</c:v>
                </c:pt>
                <c:pt idx="1550">
                  <c:v>0.21770812269998505</c:v>
                </c:pt>
                <c:pt idx="1551">
                  <c:v>0.21534799025163051</c:v>
                </c:pt>
                <c:pt idx="1552">
                  <c:v>0.21301344355131643</c:v>
                </c:pt>
                <c:pt idx="1553">
                  <c:v>0.21070420522880329</c:v>
                </c:pt>
                <c:pt idx="1554">
                  <c:v>0.20842000092076945</c:v>
                </c:pt>
                <c:pt idx="1555">
                  <c:v>0.20616055923821425</c:v>
                </c:pt>
                <c:pt idx="1556">
                  <c:v>0.20392561173421347</c:v>
                </c:pt>
                <c:pt idx="1557">
                  <c:v>0.2017148928720251</c:v>
                </c:pt>
                <c:pt idx="1558">
                  <c:v>0.19952813999354072</c:v>
                </c:pt>
                <c:pt idx="1559">
                  <c:v>0.19736509328807836</c:v>
                </c:pt>
                <c:pt idx="1560">
                  <c:v>0.19522549576151466</c:v>
                </c:pt>
                <c:pt idx="1561">
                  <c:v>0.19310909320575056</c:v>
                </c:pt>
                <c:pt idx="1562">
                  <c:v>0.19101563416850881</c:v>
                </c:pt>
                <c:pt idx="1563">
                  <c:v>0.18894486992345866</c:v>
                </c:pt>
                <c:pt idx="1564">
                  <c:v>0.18689655444066422</c:v>
                </c:pt>
                <c:pt idx="1565">
                  <c:v>0.18487044435735356</c:v>
                </c:pt>
                <c:pt idx="1566">
                  <c:v>0.1828662989490043</c:v>
                </c:pt>
                <c:pt idx="1567">
                  <c:v>0.18088388010074291</c:v>
                </c:pt>
                <c:pt idx="1568">
                  <c:v>0.17892295227905414</c:v>
                </c:pt>
                <c:pt idx="1569">
                  <c:v>0.17698328250379672</c:v>
                </c:pt>
                <c:pt idx="1570">
                  <c:v>0.17506464032052305</c:v>
                </c:pt>
                <c:pt idx="1571">
                  <c:v>0.17316679777309835</c:v>
                </c:pt>
                <c:pt idx="1572">
                  <c:v>0.17128952937661712</c:v>
                </c:pt>
                <c:pt idx="1573">
                  <c:v>0.16943261209061289</c:v>
                </c:pt>
                <c:pt idx="1574">
                  <c:v>0.16759582529255851</c:v>
                </c:pt>
                <c:pt idx="1575">
                  <c:v>0.16577895075165397</c:v>
                </c:pt>
                <c:pt idx="1576">
                  <c:v>0.16398177260289773</c:v>
                </c:pt>
                <c:pt idx="1577">
                  <c:v>0.16220407732143996</c:v>
                </c:pt>
                <c:pt idx="1578">
                  <c:v>0.16044565369721306</c:v>
                </c:pt>
                <c:pt idx="1579">
                  <c:v>0.15870629280983778</c:v>
                </c:pt>
                <c:pt idx="1580">
                  <c:v>0.15698578800380106</c:v>
                </c:pt>
                <c:pt idx="1581">
                  <c:v>0.15528393486390299</c:v>
                </c:pt>
                <c:pt idx="1582">
                  <c:v>0.15360053119097014</c:v>
                </c:pt>
                <c:pt idx="1583">
                  <c:v>0.15193537697783185</c:v>
                </c:pt>
                <c:pt idx="1584">
                  <c:v>0.15028827438555734</c:v>
                </c:pt>
                <c:pt idx="1585">
                  <c:v>0.58065413034674362</c:v>
                </c:pt>
                <c:pt idx="1586">
                  <c:v>0.57435936909802821</c:v>
                </c:pt>
                <c:pt idx="1587">
                  <c:v>0.56813284816158738</c:v>
                </c:pt>
                <c:pt idx="1588">
                  <c:v>0.561973827757144</c:v>
                </c:pt>
                <c:pt idx="1589">
                  <c:v>0.55588157612423905</c:v>
                </c:pt>
                <c:pt idx="1590">
                  <c:v>0.54985536943528956</c:v>
                </c:pt>
                <c:pt idx="1591">
                  <c:v>0.54389449170958992</c:v>
                </c:pt>
                <c:pt idx="1592">
                  <c:v>0.53799823472824582</c:v>
                </c:pt>
                <c:pt idx="1593">
                  <c:v>0.53216589795002933</c:v>
                </c:pt>
                <c:pt idx="1594">
                  <c:v>0.52639678842814697</c:v>
                </c:pt>
                <c:pt idx="1595">
                  <c:v>0.52069022072791027</c:v>
                </c:pt>
                <c:pt idx="1596">
                  <c:v>0.51504551684529798</c:v>
                </c:pt>
                <c:pt idx="1597">
                  <c:v>0.5094620061264018</c:v>
                </c:pt>
                <c:pt idx="1598">
                  <c:v>0.50393902518774514</c:v>
                </c:pt>
                <c:pt idx="1599">
                  <c:v>0.49847591783746603</c:v>
                </c:pt>
                <c:pt idx="1600">
                  <c:v>0.49307203499735369</c:v>
                </c:pt>
                <c:pt idx="1601">
                  <c:v>0.48772673462573118</c:v>
                </c:pt>
                <c:pt idx="1602">
                  <c:v>0.48243938164117361</c:v>
                </c:pt>
                <c:pt idx="1603">
                  <c:v>0.4772093478470531</c:v>
                </c:pt>
                <c:pt idx="1604">
                  <c:v>0.47203601185690258</c:v>
                </c:pt>
                <c:pt idx="1605">
                  <c:v>0.46691875902058738</c:v>
                </c:pt>
                <c:pt idx="1606">
                  <c:v>0.46185698135127851</c:v>
                </c:pt>
                <c:pt idx="1607">
                  <c:v>0.45685007745321693</c:v>
                </c:pt>
                <c:pt idx="1608">
                  <c:v>0.45189745245026053</c:v>
                </c:pt>
                <c:pt idx="1609">
                  <c:v>0.44699851791520706</c:v>
                </c:pt>
                <c:pt idx="1610">
                  <c:v>0.44215269179988154</c:v>
                </c:pt>
                <c:pt idx="1611">
                  <c:v>0.43735939836598298</c:v>
                </c:pt>
                <c:pt idx="1612">
                  <c:v>0.43261806811668008</c:v>
                </c:pt>
                <c:pt idx="1613">
                  <c:v>0.42792813772894861</c:v>
                </c:pt>
                <c:pt idx="1614">
                  <c:v>0.42328904998664224</c:v>
                </c:pt>
                <c:pt idx="1615">
                  <c:v>0.41870025371428932</c:v>
                </c:pt>
                <c:pt idx="1616">
                  <c:v>0.41416120371160675</c:v>
                </c:pt>
                <c:pt idx="1617">
                  <c:v>0.40967136068872434</c:v>
                </c:pt>
                <c:pt idx="1618">
                  <c:v>0.40523019120211112</c:v>
                </c:pt>
                <c:pt idx="1619">
                  <c:v>0.40083716759119609</c:v>
                </c:pt>
                <c:pt idx="1620">
                  <c:v>0.39649176791567642</c:v>
                </c:pt>
                <c:pt idx="1621">
                  <c:v>0.39219347589350501</c:v>
                </c:pt>
                <c:pt idx="1622">
                  <c:v>0.38794178083955061</c:v>
                </c:pt>
                <c:pt idx="1623">
                  <c:v>0.38373617760492246</c:v>
                </c:pt>
                <c:pt idx="1624">
                  <c:v>0.3795761665169532</c:v>
                </c:pt>
                <c:pt idx="1625">
                  <c:v>0.37546125331983171</c:v>
                </c:pt>
                <c:pt idx="1626">
                  <c:v>0.37139094911588083</c:v>
                </c:pt>
                <c:pt idx="1627">
                  <c:v>0.36736477030747006</c:v>
                </c:pt>
                <c:pt idx="1628">
                  <c:v>0.36338223853955887</c:v>
                </c:pt>
                <c:pt idx="1629">
                  <c:v>0.35944288064286345</c:v>
                </c:pt>
                <c:pt idx="1630">
                  <c:v>0.35554622857763796</c:v>
                </c:pt>
                <c:pt idx="1631">
                  <c:v>0.35169181937806693</c:v>
                </c:pt>
                <c:pt idx="1632">
                  <c:v>0.34787919509725923</c:v>
                </c:pt>
                <c:pt idx="1633">
                  <c:v>0.34410790275283915</c:v>
                </c:pt>
                <c:pt idx="1634">
                  <c:v>0.34037749427312708</c:v>
                </c:pt>
                <c:pt idx="1635">
                  <c:v>0.33668752644390343</c:v>
                </c:pt>
                <c:pt idx="1636">
                  <c:v>0.33303756085574976</c:v>
                </c:pt>
                <c:pt idx="1637">
                  <c:v>0.32942716385196097</c:v>
                </c:pt>
                <c:pt idx="1638">
                  <c:v>0.32585590647702201</c:v>
                </c:pt>
                <c:pt idx="1639">
                  <c:v>0.3223233644256433</c:v>
                </c:pt>
                <c:pt idx="1640">
                  <c:v>0.31882911799234831</c:v>
                </c:pt>
                <c:pt idx="1641">
                  <c:v>0.31537275202160797</c:v>
                </c:pt>
                <c:pt idx="1642">
                  <c:v>0.31195385585851537</c:v>
                </c:pt>
                <c:pt idx="1643">
                  <c:v>0.30857202329999567</c:v>
                </c:pt>
                <c:pt idx="1644">
                  <c:v>0.30522685254654452</c:v>
                </c:pt>
                <c:pt idx="1645">
                  <c:v>0.30191794615448975</c:v>
                </c:pt>
                <c:pt idx="1646">
                  <c:v>0.2986449109887705</c:v>
                </c:pt>
                <c:pt idx="1647">
                  <c:v>0.2954073581762286</c:v>
                </c:pt>
                <c:pt idx="1648">
                  <c:v>0.29220490305940594</c:v>
                </c:pt>
                <c:pt idx="1649">
                  <c:v>0.28903716515084299</c:v>
                </c:pt>
                <c:pt idx="1650">
                  <c:v>0.28590376808787271</c:v>
                </c:pt>
                <c:pt idx="1651">
                  <c:v>0.28280433958790396</c:v>
                </c:pt>
                <c:pt idx="1652">
                  <c:v>0.27973851140419087</c:v>
                </c:pt>
                <c:pt idx="1653">
                  <c:v>0.27670591928208038</c:v>
                </c:pt>
                <c:pt idx="1654">
                  <c:v>0.27370620291573522</c:v>
                </c:pt>
                <c:pt idx="1655">
                  <c:v>0.27073900590532535</c:v>
                </c:pt>
                <c:pt idx="1656">
                  <c:v>0.26780397571468351</c:v>
                </c:pt>
                <c:pt idx="1657">
                  <c:v>0.26490076362942028</c:v>
                </c:pt>
                <c:pt idx="1658">
                  <c:v>0.2620290247154925</c:v>
                </c:pt>
                <c:pt idx="1659">
                  <c:v>0.25918841777822188</c:v>
                </c:pt>
                <c:pt idx="1660">
                  <c:v>0.25637860532175677</c:v>
                </c:pt>
                <c:pt idx="1661">
                  <c:v>0.25359925350897389</c:v>
                </c:pt>
                <c:pt idx="1662">
                  <c:v>0.25085003212181495</c:v>
                </c:pt>
                <c:pt idx="1663">
                  <c:v>0.58065413034674362</c:v>
                </c:pt>
                <c:pt idx="1664">
                  <c:v>0.57435936909802821</c:v>
                </c:pt>
                <c:pt idx="1665">
                  <c:v>0.56813284816158738</c:v>
                </c:pt>
                <c:pt idx="1666">
                  <c:v>0.561973827757144</c:v>
                </c:pt>
                <c:pt idx="1667">
                  <c:v>0.55588157612423905</c:v>
                </c:pt>
                <c:pt idx="1668">
                  <c:v>0.54985536943528956</c:v>
                </c:pt>
                <c:pt idx="1669">
                  <c:v>0.54389449170958992</c:v>
                </c:pt>
                <c:pt idx="1670">
                  <c:v>0.53799823472824582</c:v>
                </c:pt>
                <c:pt idx="1671">
                  <c:v>0.53216589795002933</c:v>
                </c:pt>
                <c:pt idx="1672">
                  <c:v>0.52639678842814697</c:v>
                </c:pt>
                <c:pt idx="1673">
                  <c:v>0.52069022072791027</c:v>
                </c:pt>
                <c:pt idx="1674">
                  <c:v>0.51504551684529798</c:v>
                </c:pt>
                <c:pt idx="1675">
                  <c:v>0.5094620061264018</c:v>
                </c:pt>
                <c:pt idx="1676">
                  <c:v>0.50393902518774514</c:v>
                </c:pt>
                <c:pt idx="1677">
                  <c:v>0.49847591783746603</c:v>
                </c:pt>
                <c:pt idx="1678">
                  <c:v>0.49307203499735369</c:v>
                </c:pt>
                <c:pt idx="1679">
                  <c:v>0.48772673462573118</c:v>
                </c:pt>
                <c:pt idx="1680">
                  <c:v>0.48243938164117361</c:v>
                </c:pt>
                <c:pt idx="1681">
                  <c:v>0.4772093478470531</c:v>
                </c:pt>
                <c:pt idx="1682">
                  <c:v>0.47203601185690258</c:v>
                </c:pt>
                <c:pt idx="1683">
                  <c:v>0.46691875902058738</c:v>
                </c:pt>
                <c:pt idx="1684">
                  <c:v>0.46185698135127851</c:v>
                </c:pt>
                <c:pt idx="1685">
                  <c:v>0.45685007745321693</c:v>
                </c:pt>
                <c:pt idx="1686">
                  <c:v>0.45189745245026053</c:v>
                </c:pt>
                <c:pt idx="1687">
                  <c:v>0.44699851791520706</c:v>
                </c:pt>
                <c:pt idx="1688">
                  <c:v>0.44215269179988154</c:v>
                </c:pt>
                <c:pt idx="1689">
                  <c:v>0.43735939836598298</c:v>
                </c:pt>
                <c:pt idx="1690">
                  <c:v>0.43261806811668008</c:v>
                </c:pt>
                <c:pt idx="1691">
                  <c:v>0.42792813772894861</c:v>
                </c:pt>
                <c:pt idx="1692">
                  <c:v>0.42328904998664224</c:v>
                </c:pt>
                <c:pt idx="1693">
                  <c:v>0.41870025371428932</c:v>
                </c:pt>
                <c:pt idx="1694">
                  <c:v>0.41416120371160675</c:v>
                </c:pt>
                <c:pt idx="1695">
                  <c:v>0.40967136068872434</c:v>
                </c:pt>
                <c:pt idx="1696">
                  <c:v>0.40523019120211112</c:v>
                </c:pt>
                <c:pt idx="1697">
                  <c:v>0.40083716759119609</c:v>
                </c:pt>
                <c:pt idx="1698">
                  <c:v>0.39649176791567642</c:v>
                </c:pt>
                <c:pt idx="1699">
                  <c:v>0.39219347589350501</c:v>
                </c:pt>
                <c:pt idx="1700">
                  <c:v>0.38794178083955061</c:v>
                </c:pt>
                <c:pt idx="1701">
                  <c:v>0.38373617760492246</c:v>
                </c:pt>
                <c:pt idx="1702">
                  <c:v>0.3795761665169532</c:v>
                </c:pt>
                <c:pt idx="1703">
                  <c:v>0.37546125331983171</c:v>
                </c:pt>
                <c:pt idx="1704">
                  <c:v>0.37139094911588083</c:v>
                </c:pt>
                <c:pt idx="1705">
                  <c:v>0.36736477030747006</c:v>
                </c:pt>
                <c:pt idx="1706">
                  <c:v>0.36338223853955887</c:v>
                </c:pt>
                <c:pt idx="1707">
                  <c:v>0.35944288064286345</c:v>
                </c:pt>
                <c:pt idx="1708">
                  <c:v>0.35554622857763796</c:v>
                </c:pt>
                <c:pt idx="1709">
                  <c:v>0.35169181937806693</c:v>
                </c:pt>
                <c:pt idx="1710">
                  <c:v>0.34787919509725923</c:v>
                </c:pt>
                <c:pt idx="1711">
                  <c:v>0.34410790275283915</c:v>
                </c:pt>
                <c:pt idx="1712">
                  <c:v>0.34037749427312708</c:v>
                </c:pt>
                <c:pt idx="1713">
                  <c:v>0.33668752644390343</c:v>
                </c:pt>
                <c:pt idx="1714">
                  <c:v>0.33303756085574976</c:v>
                </c:pt>
                <c:pt idx="1715">
                  <c:v>0.32942716385196097</c:v>
                </c:pt>
                <c:pt idx="1716">
                  <c:v>0.32585590647702201</c:v>
                </c:pt>
                <c:pt idx="1717">
                  <c:v>0.3223233644256433</c:v>
                </c:pt>
                <c:pt idx="1718">
                  <c:v>0.31882911799234831</c:v>
                </c:pt>
                <c:pt idx="1719">
                  <c:v>0.31537275202160797</c:v>
                </c:pt>
                <c:pt idx="1720">
                  <c:v>0.31195385585851537</c:v>
                </c:pt>
                <c:pt idx="1721">
                  <c:v>0.30857202329999567</c:v>
                </c:pt>
                <c:pt idx="1722">
                  <c:v>0.30522685254654452</c:v>
                </c:pt>
                <c:pt idx="1723">
                  <c:v>0.30191794615448975</c:v>
                </c:pt>
                <c:pt idx="1724">
                  <c:v>0.2986449109887705</c:v>
                </c:pt>
                <c:pt idx="1725">
                  <c:v>0.2954073581762286</c:v>
                </c:pt>
                <c:pt idx="1726">
                  <c:v>0.29220490305940594</c:v>
                </c:pt>
                <c:pt idx="1727">
                  <c:v>0.28903716515084299</c:v>
                </c:pt>
                <c:pt idx="1728">
                  <c:v>0.28590376808787271</c:v>
                </c:pt>
                <c:pt idx="1729">
                  <c:v>0.28280433958790396</c:v>
                </c:pt>
                <c:pt idx="1730">
                  <c:v>0.27973851140419087</c:v>
                </c:pt>
                <c:pt idx="1731">
                  <c:v>0.27670591928208038</c:v>
                </c:pt>
                <c:pt idx="1732">
                  <c:v>0.27370620291573522</c:v>
                </c:pt>
                <c:pt idx="1733">
                  <c:v>0.27073900590532535</c:v>
                </c:pt>
                <c:pt idx="1734">
                  <c:v>0.26780397571468351</c:v>
                </c:pt>
                <c:pt idx="1735">
                  <c:v>0.26490076362942028</c:v>
                </c:pt>
                <c:pt idx="1736">
                  <c:v>0.2620290247154925</c:v>
                </c:pt>
                <c:pt idx="1737">
                  <c:v>0.25918841777822188</c:v>
                </c:pt>
                <c:pt idx="1738">
                  <c:v>0.25637860532175677</c:v>
                </c:pt>
                <c:pt idx="1739">
                  <c:v>0.25359925350897389</c:v>
                </c:pt>
                <c:pt idx="1740">
                  <c:v>0.25085003212181495</c:v>
                </c:pt>
                <c:pt idx="1741">
                  <c:v>0.24813061452205296</c:v>
                </c:pt>
                <c:pt idx="1742">
                  <c:v>0.24544067761248398</c:v>
                </c:pt>
                <c:pt idx="1743">
                  <c:v>0.24277990179853964</c:v>
                </c:pt>
                <c:pt idx="1744">
                  <c:v>0.24014797095031548</c:v>
                </c:pt>
                <c:pt idx="1745">
                  <c:v>0.23754457236501142</c:v>
                </c:pt>
                <c:pt idx="1746">
                  <c:v>0.23496939672977904</c:v>
                </c:pt>
                <c:pt idx="1747">
                  <c:v>0.232422138084972</c:v>
                </c:pt>
                <c:pt idx="1748">
                  <c:v>0.22990249378779429</c:v>
                </c:pt>
                <c:pt idx="1749">
                  <c:v>0.22741016447634302</c:v>
                </c:pt>
                <c:pt idx="1750">
                  <c:v>0.22494485403404085</c:v>
                </c:pt>
                <c:pt idx="1751">
                  <c:v>0.22250626955445427</c:v>
                </c:pt>
                <c:pt idx="1752">
                  <c:v>0.22009412130649258</c:v>
                </c:pt>
                <c:pt idx="1753">
                  <c:v>0.21770812269998505</c:v>
                </c:pt>
                <c:pt idx="1754">
                  <c:v>0.21534799025163051</c:v>
                </c:pt>
                <c:pt idx="1755">
                  <c:v>0.21301344355131643</c:v>
                </c:pt>
                <c:pt idx="1756">
                  <c:v>0.21070420522880329</c:v>
                </c:pt>
                <c:pt idx="1757">
                  <c:v>0.20842000092076945</c:v>
                </c:pt>
                <c:pt idx="1758">
                  <c:v>0.20616055923821425</c:v>
                </c:pt>
                <c:pt idx="1759">
                  <c:v>0.20392561173421347</c:v>
                </c:pt>
                <c:pt idx="1760">
                  <c:v>0.2017148928720251</c:v>
                </c:pt>
                <c:pt idx="1761">
                  <c:v>0.19952813999354072</c:v>
                </c:pt>
                <c:pt idx="1762">
                  <c:v>0.19736509328807836</c:v>
                </c:pt>
                <c:pt idx="1763">
                  <c:v>0.19522549576151466</c:v>
                </c:pt>
                <c:pt idx="1764">
                  <c:v>0.19310909320575056</c:v>
                </c:pt>
                <c:pt idx="1765">
                  <c:v>0.19101563416850881</c:v>
                </c:pt>
                <c:pt idx="1766">
                  <c:v>0.18894486992345866</c:v>
                </c:pt>
                <c:pt idx="1767">
                  <c:v>0.18689655444066422</c:v>
                </c:pt>
                <c:pt idx="1768">
                  <c:v>0.18487044435735356</c:v>
                </c:pt>
                <c:pt idx="1769">
                  <c:v>0.1828662989490043</c:v>
                </c:pt>
                <c:pt idx="1770">
                  <c:v>0.18088388010074291</c:v>
                </c:pt>
                <c:pt idx="1771">
                  <c:v>0.17892295227905414</c:v>
                </c:pt>
                <c:pt idx="1772">
                  <c:v>0.17698328250379672</c:v>
                </c:pt>
                <c:pt idx="1773">
                  <c:v>0.17506464032052305</c:v>
                </c:pt>
                <c:pt idx="1774">
                  <c:v>0.17316679777309835</c:v>
                </c:pt>
                <c:pt idx="1775">
                  <c:v>0.17128952937661712</c:v>
                </c:pt>
                <c:pt idx="1776">
                  <c:v>0.16943261209061289</c:v>
                </c:pt>
                <c:pt idx="1777">
                  <c:v>0.16759582529255851</c:v>
                </c:pt>
                <c:pt idx="1778">
                  <c:v>0.16577895075165397</c:v>
                </c:pt>
                <c:pt idx="1779">
                  <c:v>0.16398177260289773</c:v>
                </c:pt>
                <c:pt idx="1780">
                  <c:v>0.16220407732143996</c:v>
                </c:pt>
                <c:pt idx="1781">
                  <c:v>0.16044565369721306</c:v>
                </c:pt>
                <c:pt idx="1782">
                  <c:v>0.15870629280983778</c:v>
                </c:pt>
                <c:pt idx="1783">
                  <c:v>0.15698578800380106</c:v>
                </c:pt>
                <c:pt idx="1784">
                  <c:v>0.15528393486390299</c:v>
                </c:pt>
                <c:pt idx="1785">
                  <c:v>0.15360053119097014</c:v>
                </c:pt>
                <c:pt idx="1786">
                  <c:v>0.15193537697783185</c:v>
                </c:pt>
                <c:pt idx="1787">
                  <c:v>0.15028827438555734</c:v>
                </c:pt>
                <c:pt idx="1788">
                  <c:v>0.14865902771995007</c:v>
                </c:pt>
                <c:pt idx="1789">
                  <c:v>0.1470474434082972</c:v>
                </c:pt>
                <c:pt idx="1790">
                  <c:v>0.14545332997637092</c:v>
                </c:pt>
                <c:pt idx="1791">
                  <c:v>0.14387649802567917</c:v>
                </c:pt>
                <c:pt idx="1792">
                  <c:v>0.14231676021096304</c:v>
                </c:pt>
                <c:pt idx="1793">
                  <c:v>0.14077393121793802</c:v>
                </c:pt>
                <c:pt idx="1794">
                  <c:v>0.13924782774127653</c:v>
                </c:pt>
                <c:pt idx="1795">
                  <c:v>0.13773826846282938</c:v>
                </c:pt>
                <c:pt idx="1796">
                  <c:v>0.58065413034674362</c:v>
                </c:pt>
                <c:pt idx="1797">
                  <c:v>0.57435936909802821</c:v>
                </c:pt>
                <c:pt idx="1798">
                  <c:v>0.56813284816158738</c:v>
                </c:pt>
                <c:pt idx="1799">
                  <c:v>0.561973827757144</c:v>
                </c:pt>
                <c:pt idx="1800">
                  <c:v>0.55588157612423905</c:v>
                </c:pt>
                <c:pt idx="1801">
                  <c:v>0.54985536943528956</c:v>
                </c:pt>
                <c:pt idx="1802">
                  <c:v>0.54389449170958992</c:v>
                </c:pt>
                <c:pt idx="1803">
                  <c:v>0.53799823472824582</c:v>
                </c:pt>
                <c:pt idx="1804">
                  <c:v>0.53216589795002933</c:v>
                </c:pt>
                <c:pt idx="1805">
                  <c:v>0.52639678842814697</c:v>
                </c:pt>
                <c:pt idx="1806">
                  <c:v>0.52069022072791027</c:v>
                </c:pt>
                <c:pt idx="1807">
                  <c:v>0.51504551684529798</c:v>
                </c:pt>
                <c:pt idx="1808">
                  <c:v>0.5094620061264018</c:v>
                </c:pt>
                <c:pt idx="1809">
                  <c:v>0.50393902518774514</c:v>
                </c:pt>
                <c:pt idx="1810">
                  <c:v>0.49847591783746603</c:v>
                </c:pt>
                <c:pt idx="1811">
                  <c:v>0.49307203499735369</c:v>
                </c:pt>
                <c:pt idx="1812">
                  <c:v>0.48772673462573118</c:v>
                </c:pt>
                <c:pt idx="1813">
                  <c:v>0.48243938164117361</c:v>
                </c:pt>
                <c:pt idx="1814">
                  <c:v>0.4772093478470531</c:v>
                </c:pt>
                <c:pt idx="1815">
                  <c:v>0.47203601185690258</c:v>
                </c:pt>
                <c:pt idx="1816">
                  <c:v>0.46691875902058738</c:v>
                </c:pt>
                <c:pt idx="1817">
                  <c:v>0.46185698135127851</c:v>
                </c:pt>
                <c:pt idx="1818">
                  <c:v>0.45685007745321693</c:v>
                </c:pt>
                <c:pt idx="1819">
                  <c:v>0.45189745245026053</c:v>
                </c:pt>
                <c:pt idx="1820">
                  <c:v>0.44699851791520706</c:v>
                </c:pt>
                <c:pt idx="1821">
                  <c:v>0.44215269179988154</c:v>
                </c:pt>
                <c:pt idx="1822">
                  <c:v>0.43735939836598298</c:v>
                </c:pt>
                <c:pt idx="1823">
                  <c:v>0.43261806811668008</c:v>
                </c:pt>
                <c:pt idx="1824">
                  <c:v>0.42792813772894861</c:v>
                </c:pt>
                <c:pt idx="1825">
                  <c:v>0.42328904998664224</c:v>
                </c:pt>
                <c:pt idx="1826">
                  <c:v>0.41870025371428932</c:v>
                </c:pt>
                <c:pt idx="1827">
                  <c:v>0.41416120371160675</c:v>
                </c:pt>
                <c:pt idx="1828">
                  <c:v>0.40967136068872434</c:v>
                </c:pt>
                <c:pt idx="1829">
                  <c:v>0.40523019120211112</c:v>
                </c:pt>
                <c:pt idx="1830">
                  <c:v>0.40083716759119609</c:v>
                </c:pt>
                <c:pt idx="1831">
                  <c:v>0.39649176791567642</c:v>
                </c:pt>
                <c:pt idx="1832">
                  <c:v>0.39219347589350501</c:v>
                </c:pt>
                <c:pt idx="1833">
                  <c:v>0.38794178083955061</c:v>
                </c:pt>
                <c:pt idx="1834">
                  <c:v>0.38373617760492246</c:v>
                </c:pt>
                <c:pt idx="1835">
                  <c:v>0.3795761665169532</c:v>
                </c:pt>
                <c:pt idx="1836">
                  <c:v>0.37546125331983171</c:v>
                </c:pt>
                <c:pt idx="1837">
                  <c:v>0.37139094911588083</c:v>
                </c:pt>
                <c:pt idx="1838">
                  <c:v>0.36736477030747006</c:v>
                </c:pt>
                <c:pt idx="1839">
                  <c:v>0.36338223853955887</c:v>
                </c:pt>
                <c:pt idx="1840">
                  <c:v>0.35944288064286345</c:v>
                </c:pt>
                <c:pt idx="1841">
                  <c:v>0.35554622857763796</c:v>
                </c:pt>
                <c:pt idx="1842">
                  <c:v>0.35169181937806693</c:v>
                </c:pt>
                <c:pt idx="1843">
                  <c:v>0.34787919509725923</c:v>
                </c:pt>
                <c:pt idx="1844">
                  <c:v>0.34410790275283915</c:v>
                </c:pt>
                <c:pt idx="1845">
                  <c:v>0.34037749427312708</c:v>
                </c:pt>
                <c:pt idx="1846">
                  <c:v>0.33668752644390343</c:v>
                </c:pt>
                <c:pt idx="1847">
                  <c:v>0.33303756085574976</c:v>
                </c:pt>
                <c:pt idx="1848">
                  <c:v>0.32942716385196097</c:v>
                </c:pt>
                <c:pt idx="1849">
                  <c:v>0.32585590647702201</c:v>
                </c:pt>
                <c:pt idx="1850">
                  <c:v>0.3223233644256433</c:v>
                </c:pt>
                <c:pt idx="1851">
                  <c:v>0.31882911799234831</c:v>
                </c:pt>
                <c:pt idx="1852">
                  <c:v>0.31537275202160797</c:v>
                </c:pt>
                <c:pt idx="1853">
                  <c:v>0.31195385585851537</c:v>
                </c:pt>
                <c:pt idx="1854">
                  <c:v>0.30857202329999567</c:v>
                </c:pt>
                <c:pt idx="1855">
                  <c:v>0.30522685254654452</c:v>
                </c:pt>
                <c:pt idx="1856">
                  <c:v>0.30191794615448975</c:v>
                </c:pt>
                <c:pt idx="1857">
                  <c:v>0.2986449109887705</c:v>
                </c:pt>
                <c:pt idx="1858">
                  <c:v>0.2954073581762286</c:v>
                </c:pt>
                <c:pt idx="1859">
                  <c:v>0.29220490305940594</c:v>
                </c:pt>
                <c:pt idx="1860">
                  <c:v>0.28903716515084299</c:v>
                </c:pt>
                <c:pt idx="1861">
                  <c:v>0.28590376808787271</c:v>
                </c:pt>
                <c:pt idx="1862">
                  <c:v>0.28280433958790396</c:v>
                </c:pt>
                <c:pt idx="1863">
                  <c:v>0.27973851140419087</c:v>
                </c:pt>
                <c:pt idx="1864">
                  <c:v>0.27670591928208038</c:v>
                </c:pt>
                <c:pt idx="1865">
                  <c:v>0.27370620291573522</c:v>
                </c:pt>
                <c:pt idx="1866">
                  <c:v>0.27073900590532535</c:v>
                </c:pt>
                <c:pt idx="1867">
                  <c:v>0.26780397571468351</c:v>
                </c:pt>
                <c:pt idx="1868">
                  <c:v>0.26490076362942028</c:v>
                </c:pt>
                <c:pt idx="1869">
                  <c:v>0.2620290247154925</c:v>
                </c:pt>
                <c:pt idx="1870">
                  <c:v>0.25918841777822188</c:v>
                </c:pt>
                <c:pt idx="1871">
                  <c:v>0.25637860532175677</c:v>
                </c:pt>
                <c:pt idx="1872">
                  <c:v>0.25359925350897389</c:v>
                </c:pt>
                <c:pt idx="1873">
                  <c:v>0.25085003212181495</c:v>
                </c:pt>
                <c:pt idx="1874">
                  <c:v>0.24813061452205296</c:v>
                </c:pt>
                <c:pt idx="1875">
                  <c:v>0.24544067761248398</c:v>
                </c:pt>
                <c:pt idx="1876">
                  <c:v>0.24277990179853964</c:v>
                </c:pt>
                <c:pt idx="1877">
                  <c:v>0.24014797095031548</c:v>
                </c:pt>
                <c:pt idx="1878">
                  <c:v>0.23754457236501142</c:v>
                </c:pt>
                <c:pt idx="1879">
                  <c:v>0.23496939672977904</c:v>
                </c:pt>
                <c:pt idx="1880">
                  <c:v>0.232422138084972</c:v>
                </c:pt>
                <c:pt idx="1881">
                  <c:v>0.22990249378779429</c:v>
                </c:pt>
                <c:pt idx="1882">
                  <c:v>0.22741016447634302</c:v>
                </c:pt>
                <c:pt idx="1883">
                  <c:v>0.22494485403404085</c:v>
                </c:pt>
                <c:pt idx="1884">
                  <c:v>0.22250626955445427</c:v>
                </c:pt>
                <c:pt idx="1885">
                  <c:v>0.22009412130649258</c:v>
                </c:pt>
                <c:pt idx="1886">
                  <c:v>0.21770812269998505</c:v>
                </c:pt>
                <c:pt idx="1887">
                  <c:v>0.58065413034674362</c:v>
                </c:pt>
                <c:pt idx="1888">
                  <c:v>0.57435936909802821</c:v>
                </c:pt>
                <c:pt idx="1889">
                  <c:v>0.56813284816158738</c:v>
                </c:pt>
                <c:pt idx="1890">
                  <c:v>0.561973827757144</c:v>
                </c:pt>
                <c:pt idx="1891">
                  <c:v>0.55588157612423905</c:v>
                </c:pt>
                <c:pt idx="1892">
                  <c:v>0.54985536943528956</c:v>
                </c:pt>
                <c:pt idx="1893">
                  <c:v>0.54389449170958992</c:v>
                </c:pt>
                <c:pt idx="1894">
                  <c:v>0.53799823472824582</c:v>
                </c:pt>
                <c:pt idx="1895">
                  <c:v>0.53216589795002933</c:v>
                </c:pt>
                <c:pt idx="1896">
                  <c:v>0.52639678842814697</c:v>
                </c:pt>
                <c:pt idx="1897">
                  <c:v>0.52069022072791027</c:v>
                </c:pt>
                <c:pt idx="1898">
                  <c:v>0.51504551684529798</c:v>
                </c:pt>
                <c:pt idx="1899">
                  <c:v>0.5094620061264018</c:v>
                </c:pt>
                <c:pt idx="1900">
                  <c:v>0.50393902518774514</c:v>
                </c:pt>
                <c:pt idx="1901">
                  <c:v>0.49847591783746603</c:v>
                </c:pt>
                <c:pt idx="1902">
                  <c:v>0.49307203499735369</c:v>
                </c:pt>
                <c:pt idx="1903">
                  <c:v>0.48772673462573118</c:v>
                </c:pt>
                <c:pt idx="1904">
                  <c:v>0.48243938164117361</c:v>
                </c:pt>
                <c:pt idx="1905">
                  <c:v>0.4772093478470531</c:v>
                </c:pt>
                <c:pt idx="1906">
                  <c:v>0.47203601185690258</c:v>
                </c:pt>
                <c:pt idx="1907">
                  <c:v>0.46691875902058738</c:v>
                </c:pt>
                <c:pt idx="1908">
                  <c:v>0.46185698135127851</c:v>
                </c:pt>
                <c:pt idx="1909">
                  <c:v>0.45685007745321693</c:v>
                </c:pt>
                <c:pt idx="1910">
                  <c:v>0.45189745245026053</c:v>
                </c:pt>
                <c:pt idx="1911">
                  <c:v>0.44699851791520706</c:v>
                </c:pt>
                <c:pt idx="1912">
                  <c:v>0.44215269179988154</c:v>
                </c:pt>
                <c:pt idx="1913">
                  <c:v>0.43735939836598298</c:v>
                </c:pt>
                <c:pt idx="1914">
                  <c:v>0.43261806811668008</c:v>
                </c:pt>
                <c:pt idx="1915">
                  <c:v>0.42792813772894861</c:v>
                </c:pt>
                <c:pt idx="1916">
                  <c:v>0.42328904998664224</c:v>
                </c:pt>
                <c:pt idx="1917">
                  <c:v>0.41870025371428932</c:v>
                </c:pt>
                <c:pt idx="1918">
                  <c:v>0.41416120371160675</c:v>
                </c:pt>
                <c:pt idx="1919">
                  <c:v>0.40967136068872434</c:v>
                </c:pt>
                <c:pt idx="1920">
                  <c:v>0.40523019120211112</c:v>
                </c:pt>
                <c:pt idx="1921">
                  <c:v>0.40083716759119609</c:v>
                </c:pt>
                <c:pt idx="1922">
                  <c:v>0.39649176791567642</c:v>
                </c:pt>
                <c:pt idx="1923">
                  <c:v>0.39219347589350501</c:v>
                </c:pt>
                <c:pt idx="1924">
                  <c:v>0.38794178083955061</c:v>
                </c:pt>
                <c:pt idx="1925">
                  <c:v>0.38373617760492246</c:v>
                </c:pt>
                <c:pt idx="1926">
                  <c:v>0.3795761665169532</c:v>
                </c:pt>
                <c:pt idx="1927">
                  <c:v>0.37546125331983171</c:v>
                </c:pt>
                <c:pt idx="1928">
                  <c:v>0.37139094911588083</c:v>
                </c:pt>
                <c:pt idx="1929">
                  <c:v>0.36736477030747006</c:v>
                </c:pt>
                <c:pt idx="1930">
                  <c:v>0.36338223853955887</c:v>
                </c:pt>
                <c:pt idx="1931">
                  <c:v>0.35944288064286345</c:v>
                </c:pt>
                <c:pt idx="1932">
                  <c:v>0.35554622857763796</c:v>
                </c:pt>
                <c:pt idx="1933">
                  <c:v>0.35169181937806693</c:v>
                </c:pt>
                <c:pt idx="1934">
                  <c:v>0.34787919509725923</c:v>
                </c:pt>
                <c:pt idx="1935">
                  <c:v>0.34410790275283915</c:v>
                </c:pt>
                <c:pt idx="1936">
                  <c:v>0.34037749427312708</c:v>
                </c:pt>
                <c:pt idx="1937">
                  <c:v>0.33668752644390343</c:v>
                </c:pt>
                <c:pt idx="1938">
                  <c:v>0.33303756085574976</c:v>
                </c:pt>
                <c:pt idx="1939">
                  <c:v>0.32942716385196097</c:v>
                </c:pt>
                <c:pt idx="1940">
                  <c:v>0.32585590647702201</c:v>
                </c:pt>
                <c:pt idx="1941">
                  <c:v>0.3223233644256433</c:v>
                </c:pt>
                <c:pt idx="1942">
                  <c:v>0.31882911799234831</c:v>
                </c:pt>
                <c:pt idx="1943">
                  <c:v>0.31537275202160797</c:v>
                </c:pt>
                <c:pt idx="1944">
                  <c:v>0.31195385585851537</c:v>
                </c:pt>
                <c:pt idx="1945">
                  <c:v>0.30857202329999567</c:v>
                </c:pt>
                <c:pt idx="1946">
                  <c:v>0.30522685254654452</c:v>
                </c:pt>
                <c:pt idx="1947">
                  <c:v>0.30191794615448975</c:v>
                </c:pt>
                <c:pt idx="1948">
                  <c:v>0.2986449109887705</c:v>
                </c:pt>
                <c:pt idx="1949">
                  <c:v>0.2954073581762286</c:v>
                </c:pt>
                <c:pt idx="1950">
                  <c:v>0.29220490305940594</c:v>
                </c:pt>
                <c:pt idx="1951">
                  <c:v>0.28903716515084299</c:v>
                </c:pt>
                <c:pt idx="1952">
                  <c:v>0.28590376808787271</c:v>
                </c:pt>
                <c:pt idx="1953">
                  <c:v>0.28280433958790396</c:v>
                </c:pt>
                <c:pt idx="1954">
                  <c:v>0.27973851140419087</c:v>
                </c:pt>
                <c:pt idx="1955">
                  <c:v>0.27670591928208038</c:v>
                </c:pt>
                <c:pt idx="1956">
                  <c:v>0.27370620291573522</c:v>
                </c:pt>
                <c:pt idx="1957">
                  <c:v>0.27073900590532535</c:v>
                </c:pt>
                <c:pt idx="1958">
                  <c:v>0.26780397571468351</c:v>
                </c:pt>
                <c:pt idx="1959">
                  <c:v>0.26490076362942028</c:v>
                </c:pt>
                <c:pt idx="1960">
                  <c:v>0.2620290247154925</c:v>
                </c:pt>
                <c:pt idx="1961">
                  <c:v>0.25918841777822188</c:v>
                </c:pt>
                <c:pt idx="1962">
                  <c:v>0.25637860532175677</c:v>
                </c:pt>
                <c:pt idx="1963">
                  <c:v>0.25359925350897389</c:v>
                </c:pt>
                <c:pt idx="1964">
                  <c:v>0.25085003212181495</c:v>
                </c:pt>
                <c:pt idx="1965">
                  <c:v>0.24813061452205296</c:v>
                </c:pt>
                <c:pt idx="1966">
                  <c:v>0.24544067761248398</c:v>
                </c:pt>
                <c:pt idx="1967">
                  <c:v>0.24277990179853964</c:v>
                </c:pt>
                <c:pt idx="1968">
                  <c:v>0.24014797095031548</c:v>
                </c:pt>
                <c:pt idx="1969">
                  <c:v>0.23754457236501142</c:v>
                </c:pt>
                <c:pt idx="1970">
                  <c:v>0.23496939672977904</c:v>
                </c:pt>
                <c:pt idx="1971">
                  <c:v>0.232422138084972</c:v>
                </c:pt>
                <c:pt idx="1972">
                  <c:v>0.22990249378779429</c:v>
                </c:pt>
                <c:pt idx="1973">
                  <c:v>0.22741016447634302</c:v>
                </c:pt>
                <c:pt idx="1974">
                  <c:v>0.22494485403404085</c:v>
                </c:pt>
                <c:pt idx="1975">
                  <c:v>0.22250626955445427</c:v>
                </c:pt>
                <c:pt idx="1976">
                  <c:v>0.22009412130649258</c:v>
                </c:pt>
                <c:pt idx="1977">
                  <c:v>0.21770812269998505</c:v>
                </c:pt>
                <c:pt idx="1978">
                  <c:v>0.21534799025163051</c:v>
                </c:pt>
                <c:pt idx="1979">
                  <c:v>0.21301344355131643</c:v>
                </c:pt>
                <c:pt idx="1980">
                  <c:v>0.21070420522880329</c:v>
                </c:pt>
                <c:pt idx="1981">
                  <c:v>0.20842000092076945</c:v>
                </c:pt>
                <c:pt idx="1982">
                  <c:v>0.20616055923821425</c:v>
                </c:pt>
                <c:pt idx="1983">
                  <c:v>0.20392561173421347</c:v>
                </c:pt>
                <c:pt idx="1984">
                  <c:v>0.2017148928720251</c:v>
                </c:pt>
                <c:pt idx="1985">
                  <c:v>0.19952813999354072</c:v>
                </c:pt>
                <c:pt idx="1986">
                  <c:v>0.19736509328807836</c:v>
                </c:pt>
                <c:pt idx="1987">
                  <c:v>0.19522549576151466</c:v>
                </c:pt>
                <c:pt idx="1988">
                  <c:v>0.19310909320575056</c:v>
                </c:pt>
                <c:pt idx="1989">
                  <c:v>0.19101563416850881</c:v>
                </c:pt>
                <c:pt idx="1990">
                  <c:v>0.18894486992345866</c:v>
                </c:pt>
                <c:pt idx="1991">
                  <c:v>0.18689655444066422</c:v>
                </c:pt>
                <c:pt idx="1992">
                  <c:v>0.18487044435735356</c:v>
                </c:pt>
                <c:pt idx="1993">
                  <c:v>0.1828662989490043</c:v>
                </c:pt>
                <c:pt idx="1994">
                  <c:v>0.18088388010074291</c:v>
                </c:pt>
                <c:pt idx="1995">
                  <c:v>0.17892295227905414</c:v>
                </c:pt>
                <c:pt idx="1996">
                  <c:v>0.17698328250379672</c:v>
                </c:pt>
                <c:pt idx="1997">
                  <c:v>0.17506464032052305</c:v>
                </c:pt>
                <c:pt idx="1998">
                  <c:v>0.17316679777309835</c:v>
                </c:pt>
                <c:pt idx="1999">
                  <c:v>0.17128952937661712</c:v>
                </c:pt>
                <c:pt idx="2000">
                  <c:v>0.16943261209061289</c:v>
                </c:pt>
                <c:pt idx="2001">
                  <c:v>0.16759582529255851</c:v>
                </c:pt>
                <c:pt idx="2002">
                  <c:v>0.16577895075165397</c:v>
                </c:pt>
                <c:pt idx="2003">
                  <c:v>0.16398177260289773</c:v>
                </c:pt>
                <c:pt idx="2004">
                  <c:v>0.16220407732143996</c:v>
                </c:pt>
                <c:pt idx="2005">
                  <c:v>0.16044565369721306</c:v>
                </c:pt>
                <c:pt idx="2006">
                  <c:v>0.15870629280983778</c:v>
                </c:pt>
                <c:pt idx="2007">
                  <c:v>0.15698578800380106</c:v>
                </c:pt>
                <c:pt idx="2008">
                  <c:v>0.15528393486390299</c:v>
                </c:pt>
                <c:pt idx="2009">
                  <c:v>0.15360053119097014</c:v>
                </c:pt>
                <c:pt idx="2010">
                  <c:v>0.15193537697783185</c:v>
                </c:pt>
                <c:pt idx="2011">
                  <c:v>0.15028827438555734</c:v>
                </c:pt>
                <c:pt idx="2012">
                  <c:v>0.14865902771995007</c:v>
                </c:pt>
                <c:pt idx="2013">
                  <c:v>0.1470474434082972</c:v>
                </c:pt>
                <c:pt idx="2014">
                  <c:v>0.14545332997637092</c:v>
                </c:pt>
                <c:pt idx="2015">
                  <c:v>0.14387649802567917</c:v>
                </c:pt>
                <c:pt idx="2016">
                  <c:v>0.14231676021096304</c:v>
                </c:pt>
                <c:pt idx="2017">
                  <c:v>0.14077393121793802</c:v>
                </c:pt>
                <c:pt idx="2018">
                  <c:v>0.13924782774127653</c:v>
                </c:pt>
                <c:pt idx="2019">
                  <c:v>0.13773826846282938</c:v>
                </c:pt>
                <c:pt idx="2020">
                  <c:v>0.58065413034674362</c:v>
                </c:pt>
                <c:pt idx="2021">
                  <c:v>0.57435936909802821</c:v>
                </c:pt>
                <c:pt idx="2022">
                  <c:v>0.56813284816158738</c:v>
                </c:pt>
                <c:pt idx="2023">
                  <c:v>0.561973827757144</c:v>
                </c:pt>
                <c:pt idx="2024">
                  <c:v>0.55588157612423905</c:v>
                </c:pt>
                <c:pt idx="2025">
                  <c:v>0.54985536943528956</c:v>
                </c:pt>
                <c:pt idx="2026">
                  <c:v>0.54389449170958992</c:v>
                </c:pt>
                <c:pt idx="2027">
                  <c:v>0.53799823472824582</c:v>
                </c:pt>
                <c:pt idx="2028">
                  <c:v>0.53216589795002933</c:v>
                </c:pt>
                <c:pt idx="2029">
                  <c:v>0.52639678842814697</c:v>
                </c:pt>
                <c:pt idx="2030">
                  <c:v>0.52069022072791027</c:v>
                </c:pt>
                <c:pt idx="2031">
                  <c:v>0.51504551684529798</c:v>
                </c:pt>
                <c:pt idx="2032">
                  <c:v>0.5094620061264018</c:v>
                </c:pt>
                <c:pt idx="2033">
                  <c:v>0.50393902518774514</c:v>
                </c:pt>
                <c:pt idx="2034">
                  <c:v>0.49847591783746603</c:v>
                </c:pt>
                <c:pt idx="2035">
                  <c:v>0.49307203499735369</c:v>
                </c:pt>
                <c:pt idx="2036">
                  <c:v>0.48772673462573118</c:v>
                </c:pt>
                <c:pt idx="2037">
                  <c:v>0.48243938164117361</c:v>
                </c:pt>
                <c:pt idx="2038">
                  <c:v>0.4772093478470531</c:v>
                </c:pt>
                <c:pt idx="2039">
                  <c:v>0.47203601185690258</c:v>
                </c:pt>
                <c:pt idx="2040">
                  <c:v>0.46691875902058738</c:v>
                </c:pt>
                <c:pt idx="2041">
                  <c:v>0.46185698135127851</c:v>
                </c:pt>
                <c:pt idx="2042">
                  <c:v>0.45685007745321693</c:v>
                </c:pt>
                <c:pt idx="2043">
                  <c:v>0.45189745245026053</c:v>
                </c:pt>
                <c:pt idx="2044">
                  <c:v>0.44699851791520706</c:v>
                </c:pt>
                <c:pt idx="2045">
                  <c:v>0.44215269179988154</c:v>
                </c:pt>
                <c:pt idx="2046">
                  <c:v>0.43735939836598298</c:v>
                </c:pt>
                <c:pt idx="2047">
                  <c:v>0.43261806811668008</c:v>
                </c:pt>
                <c:pt idx="2048">
                  <c:v>0.42792813772894861</c:v>
                </c:pt>
                <c:pt idx="2049">
                  <c:v>0.42328904998664224</c:v>
                </c:pt>
                <c:pt idx="2050">
                  <c:v>0.41870025371428932</c:v>
                </c:pt>
                <c:pt idx="2051">
                  <c:v>0.41416120371160675</c:v>
                </c:pt>
                <c:pt idx="2052">
                  <c:v>0.40967136068872434</c:v>
                </c:pt>
                <c:pt idx="2053">
                  <c:v>0.40523019120211112</c:v>
                </c:pt>
                <c:pt idx="2054">
                  <c:v>0.40083716759119609</c:v>
                </c:pt>
                <c:pt idx="2055">
                  <c:v>0.39649176791567642</c:v>
                </c:pt>
                <c:pt idx="2056">
                  <c:v>0.39219347589350501</c:v>
                </c:pt>
                <c:pt idx="2057">
                  <c:v>0.38794178083955061</c:v>
                </c:pt>
                <c:pt idx="2058">
                  <c:v>0.38373617760492246</c:v>
                </c:pt>
                <c:pt idx="2059">
                  <c:v>0.3795761665169532</c:v>
                </c:pt>
                <c:pt idx="2060">
                  <c:v>0.37546125331983171</c:v>
                </c:pt>
                <c:pt idx="2061">
                  <c:v>0.37139094911588083</c:v>
                </c:pt>
                <c:pt idx="2062">
                  <c:v>0.36736477030747006</c:v>
                </c:pt>
                <c:pt idx="2063">
                  <c:v>0.36338223853955887</c:v>
                </c:pt>
                <c:pt idx="2064">
                  <c:v>0.35944288064286345</c:v>
                </c:pt>
                <c:pt idx="2065">
                  <c:v>0.35554622857763796</c:v>
                </c:pt>
                <c:pt idx="2066">
                  <c:v>0.35169181937806693</c:v>
                </c:pt>
                <c:pt idx="2067">
                  <c:v>0.34787919509725923</c:v>
                </c:pt>
                <c:pt idx="2068">
                  <c:v>0.34410790275283915</c:v>
                </c:pt>
                <c:pt idx="2069">
                  <c:v>0.34037749427312708</c:v>
                </c:pt>
                <c:pt idx="2070">
                  <c:v>0.33668752644390343</c:v>
                </c:pt>
                <c:pt idx="2071">
                  <c:v>0.33303756085574976</c:v>
                </c:pt>
                <c:pt idx="2072">
                  <c:v>0.32942716385196097</c:v>
                </c:pt>
                <c:pt idx="2073">
                  <c:v>0.32585590647702201</c:v>
                </c:pt>
                <c:pt idx="2074">
                  <c:v>0.3223233644256433</c:v>
                </c:pt>
                <c:pt idx="2075">
                  <c:v>0.31882911799234831</c:v>
                </c:pt>
                <c:pt idx="2076">
                  <c:v>0.31537275202160797</c:v>
                </c:pt>
                <c:pt idx="2077">
                  <c:v>0.31195385585851537</c:v>
                </c:pt>
                <c:pt idx="2078">
                  <c:v>0.30857202329999567</c:v>
                </c:pt>
                <c:pt idx="2079">
                  <c:v>0.30522685254654452</c:v>
                </c:pt>
                <c:pt idx="2080">
                  <c:v>0.30191794615448975</c:v>
                </c:pt>
                <c:pt idx="2081">
                  <c:v>0.2986449109887705</c:v>
                </c:pt>
                <c:pt idx="2082">
                  <c:v>0.2954073581762286</c:v>
                </c:pt>
                <c:pt idx="2083">
                  <c:v>0.29220490305940594</c:v>
                </c:pt>
                <c:pt idx="2084">
                  <c:v>0.28903716515084299</c:v>
                </c:pt>
                <c:pt idx="2085">
                  <c:v>0.28590376808787271</c:v>
                </c:pt>
                <c:pt idx="2086">
                  <c:v>0.28280433958790396</c:v>
                </c:pt>
                <c:pt idx="2087">
                  <c:v>0.27973851140419087</c:v>
                </c:pt>
                <c:pt idx="2088">
                  <c:v>0.27670591928208038</c:v>
                </c:pt>
                <c:pt idx="2089">
                  <c:v>0.27370620291573522</c:v>
                </c:pt>
                <c:pt idx="2090">
                  <c:v>0.27073900590532535</c:v>
                </c:pt>
                <c:pt idx="2091">
                  <c:v>0.26780397571468351</c:v>
                </c:pt>
                <c:pt idx="2092">
                  <c:v>0.26490076362942028</c:v>
                </c:pt>
                <c:pt idx="2093">
                  <c:v>0.2620290247154925</c:v>
                </c:pt>
                <c:pt idx="2094">
                  <c:v>0.25918841777822188</c:v>
                </c:pt>
                <c:pt idx="2095">
                  <c:v>0.25637860532175677</c:v>
                </c:pt>
                <c:pt idx="2096">
                  <c:v>0.25359925350897389</c:v>
                </c:pt>
                <c:pt idx="2097">
                  <c:v>0.25085003212181495</c:v>
                </c:pt>
                <c:pt idx="2098">
                  <c:v>0.24813061452205296</c:v>
                </c:pt>
                <c:pt idx="2099">
                  <c:v>0.24544067761248398</c:v>
                </c:pt>
                <c:pt idx="2100">
                  <c:v>0.24277990179853964</c:v>
                </c:pt>
                <c:pt idx="2101">
                  <c:v>0.24014797095031548</c:v>
                </c:pt>
                <c:pt idx="2102">
                  <c:v>0.23754457236501142</c:v>
                </c:pt>
                <c:pt idx="2103">
                  <c:v>0.58065413034674362</c:v>
                </c:pt>
                <c:pt idx="2104">
                  <c:v>0.57435936909802821</c:v>
                </c:pt>
                <c:pt idx="2105">
                  <c:v>0.56813284816158738</c:v>
                </c:pt>
                <c:pt idx="2106">
                  <c:v>0.561973827757144</c:v>
                </c:pt>
                <c:pt idx="2107">
                  <c:v>0.55588157612423905</c:v>
                </c:pt>
                <c:pt idx="2108">
                  <c:v>0.54985536943528956</c:v>
                </c:pt>
                <c:pt idx="2109">
                  <c:v>0.54389449170958992</c:v>
                </c:pt>
                <c:pt idx="2110">
                  <c:v>0.53799823472824582</c:v>
                </c:pt>
                <c:pt idx="2111">
                  <c:v>0.53216589795002933</c:v>
                </c:pt>
                <c:pt idx="2112">
                  <c:v>0.52639678842814697</c:v>
                </c:pt>
                <c:pt idx="2113">
                  <c:v>0.52069022072791027</c:v>
                </c:pt>
                <c:pt idx="2114">
                  <c:v>0.51504551684529798</c:v>
                </c:pt>
                <c:pt idx="2115">
                  <c:v>0.5094620061264018</c:v>
                </c:pt>
                <c:pt idx="2116">
                  <c:v>0.50393902518774514</c:v>
                </c:pt>
                <c:pt idx="2117">
                  <c:v>0.49847591783746603</c:v>
                </c:pt>
                <c:pt idx="2118">
                  <c:v>0.49307203499735369</c:v>
                </c:pt>
                <c:pt idx="2119">
                  <c:v>0.48772673462573118</c:v>
                </c:pt>
                <c:pt idx="2120">
                  <c:v>0.48243938164117361</c:v>
                </c:pt>
                <c:pt idx="2121">
                  <c:v>0.4772093478470531</c:v>
                </c:pt>
                <c:pt idx="2122">
                  <c:v>0.47203601185690258</c:v>
                </c:pt>
                <c:pt idx="2123">
                  <c:v>0.46691875902058738</c:v>
                </c:pt>
                <c:pt idx="2124">
                  <c:v>0.46185698135127851</c:v>
                </c:pt>
                <c:pt idx="2125">
                  <c:v>0.45685007745321693</c:v>
                </c:pt>
                <c:pt idx="2126">
                  <c:v>0.45189745245026053</c:v>
                </c:pt>
                <c:pt idx="2127">
                  <c:v>0.44699851791520706</c:v>
                </c:pt>
                <c:pt idx="2128">
                  <c:v>0.44215269179988154</c:v>
                </c:pt>
                <c:pt idx="2129">
                  <c:v>0.43735939836598298</c:v>
                </c:pt>
                <c:pt idx="2130">
                  <c:v>0.43261806811668008</c:v>
                </c:pt>
                <c:pt idx="2131">
                  <c:v>0.42792813772894861</c:v>
                </c:pt>
                <c:pt idx="2132">
                  <c:v>0.42328904998664224</c:v>
                </c:pt>
                <c:pt idx="2133">
                  <c:v>0.41870025371428932</c:v>
                </c:pt>
                <c:pt idx="2134">
                  <c:v>0.41416120371160675</c:v>
                </c:pt>
                <c:pt idx="2135">
                  <c:v>0.40967136068872434</c:v>
                </c:pt>
                <c:pt idx="2136">
                  <c:v>0.40523019120211112</c:v>
                </c:pt>
                <c:pt idx="2137">
                  <c:v>0.40083716759119609</c:v>
                </c:pt>
                <c:pt idx="2138">
                  <c:v>0.39649176791567642</c:v>
                </c:pt>
                <c:pt idx="2139">
                  <c:v>0.39219347589350501</c:v>
                </c:pt>
                <c:pt idx="2140">
                  <c:v>0.38794178083955061</c:v>
                </c:pt>
                <c:pt idx="2141">
                  <c:v>0.38373617760492246</c:v>
                </c:pt>
                <c:pt idx="2142">
                  <c:v>0.3795761665169532</c:v>
                </c:pt>
                <c:pt idx="2143">
                  <c:v>0.37546125331983171</c:v>
                </c:pt>
                <c:pt idx="2144">
                  <c:v>0.37139094911588083</c:v>
                </c:pt>
                <c:pt idx="2145">
                  <c:v>0.36736477030747006</c:v>
                </c:pt>
                <c:pt idx="2146">
                  <c:v>0.36338223853955887</c:v>
                </c:pt>
                <c:pt idx="2147">
                  <c:v>0.35944288064286345</c:v>
                </c:pt>
                <c:pt idx="2148">
                  <c:v>0.35554622857763796</c:v>
                </c:pt>
                <c:pt idx="2149">
                  <c:v>0.35169181937806693</c:v>
                </c:pt>
                <c:pt idx="2150">
                  <c:v>0.34787919509725923</c:v>
                </c:pt>
                <c:pt idx="2151">
                  <c:v>0.34410790275283915</c:v>
                </c:pt>
                <c:pt idx="2152">
                  <c:v>0.34037749427312708</c:v>
                </c:pt>
                <c:pt idx="2153">
                  <c:v>0.33668752644390343</c:v>
                </c:pt>
                <c:pt idx="2154">
                  <c:v>0.33303756085574976</c:v>
                </c:pt>
                <c:pt idx="2155">
                  <c:v>0.32942716385196097</c:v>
                </c:pt>
                <c:pt idx="2156">
                  <c:v>0.32585590647702201</c:v>
                </c:pt>
                <c:pt idx="2157">
                  <c:v>0.3223233644256433</c:v>
                </c:pt>
                <c:pt idx="2158">
                  <c:v>0.31882911799234831</c:v>
                </c:pt>
                <c:pt idx="2159">
                  <c:v>0.31537275202160797</c:v>
                </c:pt>
                <c:pt idx="2160">
                  <c:v>0.31195385585851537</c:v>
                </c:pt>
                <c:pt idx="2161">
                  <c:v>0.30857202329999567</c:v>
                </c:pt>
                <c:pt idx="2162">
                  <c:v>0.30522685254654452</c:v>
                </c:pt>
                <c:pt idx="2163">
                  <c:v>0.30191794615448975</c:v>
                </c:pt>
                <c:pt idx="2164">
                  <c:v>0.2986449109887705</c:v>
                </c:pt>
                <c:pt idx="2165">
                  <c:v>0.2954073581762286</c:v>
                </c:pt>
                <c:pt idx="2166">
                  <c:v>0.29220490305940594</c:v>
                </c:pt>
                <c:pt idx="2167">
                  <c:v>0.28903716515084299</c:v>
                </c:pt>
                <c:pt idx="2168">
                  <c:v>0.28590376808787271</c:v>
                </c:pt>
                <c:pt idx="2169">
                  <c:v>0.28280433958790396</c:v>
                </c:pt>
                <c:pt idx="2170">
                  <c:v>0.27973851140419087</c:v>
                </c:pt>
                <c:pt idx="2171">
                  <c:v>0.27670591928208038</c:v>
                </c:pt>
                <c:pt idx="2172">
                  <c:v>0.27370620291573522</c:v>
                </c:pt>
                <c:pt idx="2173">
                  <c:v>0.27073900590532535</c:v>
                </c:pt>
                <c:pt idx="2174">
                  <c:v>0.26780397571468351</c:v>
                </c:pt>
                <c:pt idx="2175">
                  <c:v>0.26490076362942028</c:v>
                </c:pt>
                <c:pt idx="2176">
                  <c:v>0.2620290247154925</c:v>
                </c:pt>
                <c:pt idx="2177">
                  <c:v>0.25918841777822188</c:v>
                </c:pt>
                <c:pt idx="2178">
                  <c:v>0.25637860532175677</c:v>
                </c:pt>
                <c:pt idx="2179">
                  <c:v>0.25359925350897389</c:v>
                </c:pt>
                <c:pt idx="2180">
                  <c:v>0.25085003212181495</c:v>
                </c:pt>
                <c:pt idx="2181">
                  <c:v>0.24813061452205296</c:v>
                </c:pt>
                <c:pt idx="2182">
                  <c:v>0.24544067761248398</c:v>
                </c:pt>
                <c:pt idx="2183">
                  <c:v>0.24277990179853964</c:v>
                </c:pt>
                <c:pt idx="2184">
                  <c:v>0.24014797095031548</c:v>
                </c:pt>
                <c:pt idx="2185">
                  <c:v>0.58065413034674362</c:v>
                </c:pt>
                <c:pt idx="2186">
                  <c:v>0.57435936909802821</c:v>
                </c:pt>
                <c:pt idx="2187">
                  <c:v>0.56813284816158738</c:v>
                </c:pt>
                <c:pt idx="2188">
                  <c:v>0.561973827757144</c:v>
                </c:pt>
                <c:pt idx="2189">
                  <c:v>0.55588157612423905</c:v>
                </c:pt>
                <c:pt idx="2190">
                  <c:v>0.54985536943528956</c:v>
                </c:pt>
                <c:pt idx="2191">
                  <c:v>0.54389449170958992</c:v>
                </c:pt>
                <c:pt idx="2192">
                  <c:v>0.53799823472824582</c:v>
                </c:pt>
                <c:pt idx="2193">
                  <c:v>0.53216589795002933</c:v>
                </c:pt>
                <c:pt idx="2194">
                  <c:v>0.52639678842814697</c:v>
                </c:pt>
                <c:pt idx="2195">
                  <c:v>0.52069022072791027</c:v>
                </c:pt>
                <c:pt idx="2196">
                  <c:v>0.51504551684529798</c:v>
                </c:pt>
                <c:pt idx="2197">
                  <c:v>0.5094620061264018</c:v>
                </c:pt>
                <c:pt idx="2198">
                  <c:v>0.50393902518774514</c:v>
                </c:pt>
                <c:pt idx="2199">
                  <c:v>0.49847591783746603</c:v>
                </c:pt>
                <c:pt idx="2200">
                  <c:v>0.49307203499735369</c:v>
                </c:pt>
                <c:pt idx="2201">
                  <c:v>0.48772673462573118</c:v>
                </c:pt>
                <c:pt idx="2202">
                  <c:v>0.48243938164117361</c:v>
                </c:pt>
                <c:pt idx="2203">
                  <c:v>0.4772093478470531</c:v>
                </c:pt>
                <c:pt idx="2204">
                  <c:v>0.47203601185690258</c:v>
                </c:pt>
                <c:pt idx="2205">
                  <c:v>0.46691875902058738</c:v>
                </c:pt>
                <c:pt idx="2206">
                  <c:v>0.46185698135127851</c:v>
                </c:pt>
                <c:pt idx="2207">
                  <c:v>0.45685007745321693</c:v>
                </c:pt>
                <c:pt idx="2208">
                  <c:v>0.45189745245026053</c:v>
                </c:pt>
                <c:pt idx="2209">
                  <c:v>0.44699851791520706</c:v>
                </c:pt>
                <c:pt idx="2210">
                  <c:v>0.44215269179988154</c:v>
                </c:pt>
                <c:pt idx="2211">
                  <c:v>0.43735939836598298</c:v>
                </c:pt>
                <c:pt idx="2212">
                  <c:v>0.43261806811668008</c:v>
                </c:pt>
                <c:pt idx="2213">
                  <c:v>0.42792813772894861</c:v>
                </c:pt>
                <c:pt idx="2214">
                  <c:v>0.42328904998664224</c:v>
                </c:pt>
                <c:pt idx="2215">
                  <c:v>0.41870025371428932</c:v>
                </c:pt>
                <c:pt idx="2216">
                  <c:v>0.41416120371160675</c:v>
                </c:pt>
                <c:pt idx="2217">
                  <c:v>0.40967136068872434</c:v>
                </c:pt>
                <c:pt idx="2218">
                  <c:v>0.40523019120211112</c:v>
                </c:pt>
                <c:pt idx="2219">
                  <c:v>0.40083716759119609</c:v>
                </c:pt>
                <c:pt idx="2220">
                  <c:v>0.39649176791567642</c:v>
                </c:pt>
                <c:pt idx="2221">
                  <c:v>0.39219347589350501</c:v>
                </c:pt>
                <c:pt idx="2222">
                  <c:v>0.38794178083955061</c:v>
                </c:pt>
                <c:pt idx="2223">
                  <c:v>0.38373617760492246</c:v>
                </c:pt>
                <c:pt idx="2224">
                  <c:v>0.3795761665169532</c:v>
                </c:pt>
                <c:pt idx="2225">
                  <c:v>0.37546125331983171</c:v>
                </c:pt>
                <c:pt idx="2226">
                  <c:v>0.37139094911588083</c:v>
                </c:pt>
                <c:pt idx="2227">
                  <c:v>0.36736477030747006</c:v>
                </c:pt>
                <c:pt idx="2228">
                  <c:v>0.36338223853955887</c:v>
                </c:pt>
                <c:pt idx="2229">
                  <c:v>0.35944288064286345</c:v>
                </c:pt>
                <c:pt idx="2230">
                  <c:v>0.35554622857763796</c:v>
                </c:pt>
                <c:pt idx="2231">
                  <c:v>0.35169181937806693</c:v>
                </c:pt>
                <c:pt idx="2232">
                  <c:v>0.34787919509725923</c:v>
                </c:pt>
                <c:pt idx="2233">
                  <c:v>0.34410790275283915</c:v>
                </c:pt>
                <c:pt idx="2234">
                  <c:v>0.34037749427312708</c:v>
                </c:pt>
                <c:pt idx="2235">
                  <c:v>0.33668752644390343</c:v>
                </c:pt>
                <c:pt idx="2236">
                  <c:v>0.33303756085574976</c:v>
                </c:pt>
                <c:pt idx="2237">
                  <c:v>0.32942716385196097</c:v>
                </c:pt>
                <c:pt idx="2238">
                  <c:v>0.32585590647702201</c:v>
                </c:pt>
                <c:pt idx="2239">
                  <c:v>0.3223233644256433</c:v>
                </c:pt>
                <c:pt idx="2240">
                  <c:v>0.31882911799234831</c:v>
                </c:pt>
                <c:pt idx="2241">
                  <c:v>0.31537275202160797</c:v>
                </c:pt>
                <c:pt idx="2242">
                  <c:v>0.31195385585851537</c:v>
                </c:pt>
                <c:pt idx="2243">
                  <c:v>0.30857202329999567</c:v>
                </c:pt>
                <c:pt idx="2244">
                  <c:v>0.30522685254654452</c:v>
                </c:pt>
                <c:pt idx="2245">
                  <c:v>0.30191794615448975</c:v>
                </c:pt>
                <c:pt idx="2246">
                  <c:v>0.2986449109887705</c:v>
                </c:pt>
                <c:pt idx="2247">
                  <c:v>0.2954073581762286</c:v>
                </c:pt>
                <c:pt idx="2248">
                  <c:v>0.29220490305940594</c:v>
                </c:pt>
                <c:pt idx="2249">
                  <c:v>0.28903716515084299</c:v>
                </c:pt>
                <c:pt idx="2250">
                  <c:v>0.28590376808787271</c:v>
                </c:pt>
                <c:pt idx="2251">
                  <c:v>0.28280433958790396</c:v>
                </c:pt>
                <c:pt idx="2252">
                  <c:v>0.27973851140419087</c:v>
                </c:pt>
                <c:pt idx="2253">
                  <c:v>0.27670591928208038</c:v>
                </c:pt>
                <c:pt idx="2254">
                  <c:v>0.27370620291573522</c:v>
                </c:pt>
                <c:pt idx="2255">
                  <c:v>0.27073900590532535</c:v>
                </c:pt>
                <c:pt idx="2256">
                  <c:v>0.26780397571468351</c:v>
                </c:pt>
                <c:pt idx="2257">
                  <c:v>0.26490076362942028</c:v>
                </c:pt>
                <c:pt idx="2258">
                  <c:v>0.2620290247154925</c:v>
                </c:pt>
                <c:pt idx="2259">
                  <c:v>0.25918841777822188</c:v>
                </c:pt>
                <c:pt idx="2260">
                  <c:v>0.25637860532175677</c:v>
                </c:pt>
                <c:pt idx="2261">
                  <c:v>0.25359925350897389</c:v>
                </c:pt>
                <c:pt idx="2262">
                  <c:v>0.25085003212181495</c:v>
                </c:pt>
                <c:pt idx="2263">
                  <c:v>0.24813061452205296</c:v>
                </c:pt>
                <c:pt idx="2264">
                  <c:v>0.24544067761248398</c:v>
                </c:pt>
                <c:pt idx="2265">
                  <c:v>0.24277990179853964</c:v>
                </c:pt>
                <c:pt idx="2266">
                  <c:v>0.24014797095031548</c:v>
                </c:pt>
                <c:pt idx="2267">
                  <c:v>0.23754457236501142</c:v>
                </c:pt>
                <c:pt idx="2268">
                  <c:v>0.23496939672977904</c:v>
                </c:pt>
                <c:pt idx="2269">
                  <c:v>0.232422138084972</c:v>
                </c:pt>
                <c:pt idx="2270">
                  <c:v>0.22990249378779429</c:v>
                </c:pt>
                <c:pt idx="2271">
                  <c:v>0.22741016447634302</c:v>
                </c:pt>
                <c:pt idx="2272">
                  <c:v>0.22494485403404085</c:v>
                </c:pt>
                <c:pt idx="2273">
                  <c:v>0.22250626955445427</c:v>
                </c:pt>
                <c:pt idx="2274">
                  <c:v>0.22009412130649258</c:v>
                </c:pt>
                <c:pt idx="2275">
                  <c:v>0.21770812269998505</c:v>
                </c:pt>
                <c:pt idx="2276">
                  <c:v>0.21534799025163051</c:v>
                </c:pt>
                <c:pt idx="2277">
                  <c:v>0.21301344355131643</c:v>
                </c:pt>
                <c:pt idx="2278">
                  <c:v>0.21070420522880329</c:v>
                </c:pt>
                <c:pt idx="2279">
                  <c:v>0.20842000092076945</c:v>
                </c:pt>
                <c:pt idx="2280">
                  <c:v>0.20616055923821425</c:v>
                </c:pt>
                <c:pt idx="2281">
                  <c:v>0.20392561173421347</c:v>
                </c:pt>
                <c:pt idx="2282">
                  <c:v>0.2017148928720251</c:v>
                </c:pt>
                <c:pt idx="2283">
                  <c:v>0.19952813999354072</c:v>
                </c:pt>
                <c:pt idx="2284">
                  <c:v>0.19736509328807836</c:v>
                </c:pt>
                <c:pt idx="2285">
                  <c:v>0.58065413034674362</c:v>
                </c:pt>
                <c:pt idx="2286">
                  <c:v>0.57435936909802821</c:v>
                </c:pt>
                <c:pt idx="2287">
                  <c:v>0.56813284816158738</c:v>
                </c:pt>
                <c:pt idx="2288">
                  <c:v>0.561973827757144</c:v>
                </c:pt>
                <c:pt idx="2289">
                  <c:v>0.55588157612423905</c:v>
                </c:pt>
                <c:pt idx="2290">
                  <c:v>0.54985536943528956</c:v>
                </c:pt>
                <c:pt idx="2291">
                  <c:v>0.54389449170958992</c:v>
                </c:pt>
                <c:pt idx="2292">
                  <c:v>0.53799823472824582</c:v>
                </c:pt>
                <c:pt idx="2293">
                  <c:v>0.53216589795002933</c:v>
                </c:pt>
                <c:pt idx="2294">
                  <c:v>0.52639678842814697</c:v>
                </c:pt>
                <c:pt idx="2295">
                  <c:v>0.52069022072791027</c:v>
                </c:pt>
                <c:pt idx="2296">
                  <c:v>0.51504551684529798</c:v>
                </c:pt>
                <c:pt idx="2297">
                  <c:v>0.5094620061264018</c:v>
                </c:pt>
                <c:pt idx="2298">
                  <c:v>0.50393902518774514</c:v>
                </c:pt>
                <c:pt idx="2299">
                  <c:v>0.49847591783746603</c:v>
                </c:pt>
                <c:pt idx="2300">
                  <c:v>0.49307203499735369</c:v>
                </c:pt>
                <c:pt idx="2301">
                  <c:v>0.48772673462573118</c:v>
                </c:pt>
                <c:pt idx="2302">
                  <c:v>0.48243938164117361</c:v>
                </c:pt>
                <c:pt idx="2303">
                  <c:v>0.4772093478470531</c:v>
                </c:pt>
                <c:pt idx="2304">
                  <c:v>0.47203601185690258</c:v>
                </c:pt>
                <c:pt idx="2305">
                  <c:v>0.46691875902058738</c:v>
                </c:pt>
                <c:pt idx="2306">
                  <c:v>0.46185698135127851</c:v>
                </c:pt>
                <c:pt idx="2307">
                  <c:v>0.45685007745321693</c:v>
                </c:pt>
                <c:pt idx="2308">
                  <c:v>0.45189745245026053</c:v>
                </c:pt>
                <c:pt idx="2309">
                  <c:v>0.44699851791520706</c:v>
                </c:pt>
                <c:pt idx="2310">
                  <c:v>0.44215269179988154</c:v>
                </c:pt>
                <c:pt idx="2311">
                  <c:v>0.43735939836598298</c:v>
                </c:pt>
                <c:pt idx="2312">
                  <c:v>0.43261806811668008</c:v>
                </c:pt>
                <c:pt idx="2313">
                  <c:v>0.42792813772894861</c:v>
                </c:pt>
                <c:pt idx="2314">
                  <c:v>0.42328904998664224</c:v>
                </c:pt>
                <c:pt idx="2315">
                  <c:v>0.41870025371428932</c:v>
                </c:pt>
                <c:pt idx="2316">
                  <c:v>0.41416120371160675</c:v>
                </c:pt>
                <c:pt idx="2317">
                  <c:v>0.40967136068872434</c:v>
                </c:pt>
                <c:pt idx="2318">
                  <c:v>0.40523019120211112</c:v>
                </c:pt>
                <c:pt idx="2319">
                  <c:v>0.40083716759119609</c:v>
                </c:pt>
                <c:pt idx="2320">
                  <c:v>0.39649176791567642</c:v>
                </c:pt>
                <c:pt idx="2321">
                  <c:v>0.39219347589350501</c:v>
                </c:pt>
                <c:pt idx="2322">
                  <c:v>0.38794178083955061</c:v>
                </c:pt>
                <c:pt idx="2323">
                  <c:v>0.38373617760492246</c:v>
                </c:pt>
                <c:pt idx="2324">
                  <c:v>0.3795761665169532</c:v>
                </c:pt>
                <c:pt idx="2325">
                  <c:v>0.37546125331983171</c:v>
                </c:pt>
                <c:pt idx="2326">
                  <c:v>0.37139094911588083</c:v>
                </c:pt>
                <c:pt idx="2327">
                  <c:v>0.36736477030747006</c:v>
                </c:pt>
                <c:pt idx="2328">
                  <c:v>0.36338223853955887</c:v>
                </c:pt>
                <c:pt idx="2329">
                  <c:v>0.35944288064286345</c:v>
                </c:pt>
                <c:pt idx="2330">
                  <c:v>0.35554622857763796</c:v>
                </c:pt>
                <c:pt idx="2331">
                  <c:v>0.35169181937806693</c:v>
                </c:pt>
                <c:pt idx="2332">
                  <c:v>0.34787919509725923</c:v>
                </c:pt>
                <c:pt idx="2333">
                  <c:v>0.34410790275283915</c:v>
                </c:pt>
                <c:pt idx="2334">
                  <c:v>0.34037749427312708</c:v>
                </c:pt>
                <c:pt idx="2335">
                  <c:v>0.33668752644390343</c:v>
                </c:pt>
                <c:pt idx="2336">
                  <c:v>0.33303756085574976</c:v>
                </c:pt>
                <c:pt idx="2337">
                  <c:v>0.32942716385196097</c:v>
                </c:pt>
                <c:pt idx="2338">
                  <c:v>0.32585590647702201</c:v>
                </c:pt>
                <c:pt idx="2339">
                  <c:v>0.3223233644256433</c:v>
                </c:pt>
                <c:pt idx="2340">
                  <c:v>0.31882911799234831</c:v>
                </c:pt>
                <c:pt idx="2341">
                  <c:v>0.31537275202160797</c:v>
                </c:pt>
                <c:pt idx="2342">
                  <c:v>0.31195385585851537</c:v>
                </c:pt>
                <c:pt idx="2343">
                  <c:v>0.30857202329999567</c:v>
                </c:pt>
                <c:pt idx="2344">
                  <c:v>0.30522685254654452</c:v>
                </c:pt>
                <c:pt idx="2345">
                  <c:v>0.58065413034674362</c:v>
                </c:pt>
                <c:pt idx="2346">
                  <c:v>0.57435936909802821</c:v>
                </c:pt>
                <c:pt idx="2347">
                  <c:v>0.56813284816158738</c:v>
                </c:pt>
                <c:pt idx="2348">
                  <c:v>0.561973827757144</c:v>
                </c:pt>
                <c:pt idx="2349">
                  <c:v>0.55588157612423905</c:v>
                </c:pt>
                <c:pt idx="2350">
                  <c:v>0.54985536943528956</c:v>
                </c:pt>
                <c:pt idx="2351">
                  <c:v>0.54389449170958992</c:v>
                </c:pt>
                <c:pt idx="2352">
                  <c:v>0.53799823472824582</c:v>
                </c:pt>
                <c:pt idx="2353">
                  <c:v>0.53216589795002933</c:v>
                </c:pt>
                <c:pt idx="2354">
                  <c:v>0.52639678842814697</c:v>
                </c:pt>
                <c:pt idx="2355">
                  <c:v>0.52069022072791027</c:v>
                </c:pt>
                <c:pt idx="2356">
                  <c:v>0.51504551684529798</c:v>
                </c:pt>
                <c:pt idx="2357">
                  <c:v>0.5094620061264018</c:v>
                </c:pt>
                <c:pt idx="2358">
                  <c:v>0.50393902518774514</c:v>
                </c:pt>
                <c:pt idx="2359">
                  <c:v>0.49847591783746603</c:v>
                </c:pt>
                <c:pt idx="2360">
                  <c:v>0.49307203499735369</c:v>
                </c:pt>
                <c:pt idx="2361">
                  <c:v>0.48772673462573118</c:v>
                </c:pt>
                <c:pt idx="2362">
                  <c:v>0.48243938164117361</c:v>
                </c:pt>
                <c:pt idx="2363">
                  <c:v>0.4772093478470531</c:v>
                </c:pt>
                <c:pt idx="2364">
                  <c:v>0.47203601185690258</c:v>
                </c:pt>
                <c:pt idx="2365">
                  <c:v>0.46691875902058738</c:v>
                </c:pt>
                <c:pt idx="2366">
                  <c:v>0.46185698135127851</c:v>
                </c:pt>
                <c:pt idx="2367">
                  <c:v>0.45685007745321693</c:v>
                </c:pt>
                <c:pt idx="2368">
                  <c:v>0.45189745245026053</c:v>
                </c:pt>
                <c:pt idx="2369">
                  <c:v>0.44699851791520706</c:v>
                </c:pt>
                <c:pt idx="2370">
                  <c:v>0.44215269179988154</c:v>
                </c:pt>
                <c:pt idx="2371">
                  <c:v>0.43735939836598298</c:v>
                </c:pt>
                <c:pt idx="2372">
                  <c:v>0.43261806811668008</c:v>
                </c:pt>
                <c:pt idx="2373">
                  <c:v>0.42792813772894861</c:v>
                </c:pt>
                <c:pt idx="2374">
                  <c:v>0.42328904998664224</c:v>
                </c:pt>
                <c:pt idx="2375">
                  <c:v>0.41870025371428932</c:v>
                </c:pt>
                <c:pt idx="2376">
                  <c:v>0.41416120371160675</c:v>
                </c:pt>
                <c:pt idx="2377">
                  <c:v>0.40967136068872434</c:v>
                </c:pt>
                <c:pt idx="2378">
                  <c:v>0.40523019120211112</c:v>
                </c:pt>
                <c:pt idx="2379">
                  <c:v>0.40083716759119609</c:v>
                </c:pt>
                <c:pt idx="2380">
                  <c:v>0.39649176791567642</c:v>
                </c:pt>
                <c:pt idx="2381">
                  <c:v>0.39219347589350501</c:v>
                </c:pt>
                <c:pt idx="2382">
                  <c:v>0.38794178083955061</c:v>
                </c:pt>
                <c:pt idx="2383">
                  <c:v>0.38373617760492246</c:v>
                </c:pt>
                <c:pt idx="2384">
                  <c:v>0.3795761665169532</c:v>
                </c:pt>
                <c:pt idx="2385">
                  <c:v>0.37546125331983171</c:v>
                </c:pt>
                <c:pt idx="2386">
                  <c:v>0.37139094911588083</c:v>
                </c:pt>
                <c:pt idx="2387">
                  <c:v>0.36736477030747006</c:v>
                </c:pt>
                <c:pt idx="2388">
                  <c:v>0.36338223853955887</c:v>
                </c:pt>
                <c:pt idx="2389">
                  <c:v>0.35944288064286345</c:v>
                </c:pt>
                <c:pt idx="2390">
                  <c:v>0.35554622857763796</c:v>
                </c:pt>
                <c:pt idx="2391">
                  <c:v>0.35169181937806693</c:v>
                </c:pt>
                <c:pt idx="2392">
                  <c:v>0.34787919509725923</c:v>
                </c:pt>
                <c:pt idx="2393">
                  <c:v>0.34410790275283915</c:v>
                </c:pt>
                <c:pt idx="2394">
                  <c:v>0.34037749427312708</c:v>
                </c:pt>
                <c:pt idx="2395">
                  <c:v>0.33668752644390343</c:v>
                </c:pt>
                <c:pt idx="2396">
                  <c:v>0.33303756085574976</c:v>
                </c:pt>
                <c:pt idx="2397">
                  <c:v>0.32942716385196097</c:v>
                </c:pt>
                <c:pt idx="2398">
                  <c:v>0.32585590647702201</c:v>
                </c:pt>
                <c:pt idx="2399">
                  <c:v>0.3223233644256433</c:v>
                </c:pt>
                <c:pt idx="2400">
                  <c:v>0.31882911799234831</c:v>
                </c:pt>
                <c:pt idx="2401">
                  <c:v>0.31537275202160797</c:v>
                </c:pt>
                <c:pt idx="2402">
                  <c:v>0.31195385585851537</c:v>
                </c:pt>
                <c:pt idx="2403">
                  <c:v>0.30857202329999567</c:v>
                </c:pt>
                <c:pt idx="2404">
                  <c:v>0.30522685254654452</c:v>
                </c:pt>
                <c:pt idx="2405">
                  <c:v>0.30191794615448975</c:v>
                </c:pt>
                <c:pt idx="2406">
                  <c:v>0.2986449109887705</c:v>
                </c:pt>
                <c:pt idx="2407">
                  <c:v>0.2954073581762286</c:v>
                </c:pt>
                <c:pt idx="2408">
                  <c:v>0.29220490305940594</c:v>
                </c:pt>
                <c:pt idx="2409">
                  <c:v>0.28903716515084299</c:v>
                </c:pt>
                <c:pt idx="2410">
                  <c:v>0.28590376808787271</c:v>
                </c:pt>
                <c:pt idx="2411">
                  <c:v>0.28280433958790396</c:v>
                </c:pt>
                <c:pt idx="2412">
                  <c:v>0.27973851140419087</c:v>
                </c:pt>
                <c:pt idx="2413">
                  <c:v>0.27670591928208038</c:v>
                </c:pt>
                <c:pt idx="2414">
                  <c:v>0.27370620291573522</c:v>
                </c:pt>
                <c:pt idx="2415">
                  <c:v>0.27073900590532535</c:v>
                </c:pt>
                <c:pt idx="2416">
                  <c:v>0.26780397571468351</c:v>
                </c:pt>
                <c:pt idx="2417">
                  <c:v>0.26490076362942028</c:v>
                </c:pt>
                <c:pt idx="2418">
                  <c:v>0.2620290247154925</c:v>
                </c:pt>
                <c:pt idx="2419">
                  <c:v>0.25918841777822188</c:v>
                </c:pt>
                <c:pt idx="2420">
                  <c:v>0.25637860532175677</c:v>
                </c:pt>
                <c:pt idx="2421">
                  <c:v>0.25359925350897389</c:v>
                </c:pt>
                <c:pt idx="2422">
                  <c:v>0.25085003212181495</c:v>
                </c:pt>
                <c:pt idx="2423">
                  <c:v>0.24813061452205296</c:v>
                </c:pt>
                <c:pt idx="2424">
                  <c:v>0.24544067761248398</c:v>
                </c:pt>
                <c:pt idx="2425">
                  <c:v>0.24277990179853964</c:v>
                </c:pt>
                <c:pt idx="2426">
                  <c:v>0.24014797095031548</c:v>
                </c:pt>
                <c:pt idx="2427">
                  <c:v>0.23754457236501142</c:v>
                </c:pt>
                <c:pt idx="2428">
                  <c:v>0.23496939672977904</c:v>
                </c:pt>
                <c:pt idx="2429">
                  <c:v>0.232422138084972</c:v>
                </c:pt>
                <c:pt idx="2430">
                  <c:v>0.22990249378779429</c:v>
                </c:pt>
                <c:pt idx="2431">
                  <c:v>0.22741016447634302</c:v>
                </c:pt>
                <c:pt idx="2432">
                  <c:v>0.22494485403404085</c:v>
                </c:pt>
                <c:pt idx="2433">
                  <c:v>0.22250626955445427</c:v>
                </c:pt>
                <c:pt idx="2434">
                  <c:v>0.22009412130649258</c:v>
                </c:pt>
                <c:pt idx="2435">
                  <c:v>0.21770812269998505</c:v>
                </c:pt>
                <c:pt idx="2436">
                  <c:v>0.21534799025163051</c:v>
                </c:pt>
                <c:pt idx="2437">
                  <c:v>0.21301344355131643</c:v>
                </c:pt>
                <c:pt idx="2438">
                  <c:v>0.21070420522880329</c:v>
                </c:pt>
                <c:pt idx="2439">
                  <c:v>0.20842000092076945</c:v>
                </c:pt>
                <c:pt idx="2440">
                  <c:v>0.20616055923821425</c:v>
                </c:pt>
                <c:pt idx="2441">
                  <c:v>0.20392561173421347</c:v>
                </c:pt>
                <c:pt idx="2442">
                  <c:v>0.2017148928720251</c:v>
                </c:pt>
                <c:pt idx="2443">
                  <c:v>0.19952813999354072</c:v>
                </c:pt>
                <c:pt idx="2444">
                  <c:v>0.19736509328807836</c:v>
                </c:pt>
                <c:pt idx="2445">
                  <c:v>0.19522549576151466</c:v>
                </c:pt>
                <c:pt idx="2446">
                  <c:v>0.19310909320575056</c:v>
                </c:pt>
                <c:pt idx="2447">
                  <c:v>0.19101563416850881</c:v>
                </c:pt>
                <c:pt idx="2448">
                  <c:v>0.18894486992345866</c:v>
                </c:pt>
                <c:pt idx="2449">
                  <c:v>0.18689655444066422</c:v>
                </c:pt>
                <c:pt idx="2450">
                  <c:v>0.18487044435735356</c:v>
                </c:pt>
                <c:pt idx="2451">
                  <c:v>0.1828662989490043</c:v>
                </c:pt>
                <c:pt idx="2452">
                  <c:v>0.18088388010074291</c:v>
                </c:pt>
                <c:pt idx="2453">
                  <c:v>0.17892295227905414</c:v>
                </c:pt>
                <c:pt idx="2454">
                  <c:v>0.17698328250379672</c:v>
                </c:pt>
                <c:pt idx="2455">
                  <c:v>0.17506464032052305</c:v>
                </c:pt>
                <c:pt idx="2456">
                  <c:v>0.17316679777309835</c:v>
                </c:pt>
                <c:pt idx="2457">
                  <c:v>0.17128952937661712</c:v>
                </c:pt>
                <c:pt idx="2458">
                  <c:v>0.16943261209061289</c:v>
                </c:pt>
                <c:pt idx="2459">
                  <c:v>0.16759582529255851</c:v>
                </c:pt>
                <c:pt idx="2460">
                  <c:v>0.16577895075165397</c:v>
                </c:pt>
                <c:pt idx="2461">
                  <c:v>0.16398177260289773</c:v>
                </c:pt>
                <c:pt idx="2462">
                  <c:v>0.16220407732143996</c:v>
                </c:pt>
                <c:pt idx="2463">
                  <c:v>0.16044565369721306</c:v>
                </c:pt>
                <c:pt idx="2464">
                  <c:v>0.15870629280983778</c:v>
                </c:pt>
                <c:pt idx="2465">
                  <c:v>0.15698578800380106</c:v>
                </c:pt>
                <c:pt idx="2466">
                  <c:v>0.15528393486390299</c:v>
                </c:pt>
                <c:pt idx="2467">
                  <c:v>0.15360053119097014</c:v>
                </c:pt>
                <c:pt idx="2468">
                  <c:v>0.15193537697783185</c:v>
                </c:pt>
                <c:pt idx="2469">
                  <c:v>0.15028827438555734</c:v>
                </c:pt>
                <c:pt idx="2470">
                  <c:v>0.14865902771995007</c:v>
                </c:pt>
                <c:pt idx="2471">
                  <c:v>0.1470474434082972</c:v>
                </c:pt>
                <c:pt idx="2472">
                  <c:v>0.14545332997637092</c:v>
                </c:pt>
                <c:pt idx="2473">
                  <c:v>0.14387649802567917</c:v>
                </c:pt>
                <c:pt idx="2474">
                  <c:v>0.14231676021096304</c:v>
                </c:pt>
                <c:pt idx="2475">
                  <c:v>0.14077393121793802</c:v>
                </c:pt>
                <c:pt idx="2476">
                  <c:v>0.13924782774127653</c:v>
                </c:pt>
                <c:pt idx="2477">
                  <c:v>0.13773826846282938</c:v>
                </c:pt>
                <c:pt idx="2478">
                  <c:v>0.13624507403008296</c:v>
                </c:pt>
                <c:pt idx="2479">
                  <c:v>0.1347680670348502</c:v>
                </c:pt>
                <c:pt idx="2480">
                  <c:v>0.13330707199219261</c:v>
                </c:pt>
                <c:pt idx="2481">
                  <c:v>0.58065413034674362</c:v>
                </c:pt>
                <c:pt idx="2482">
                  <c:v>0.57435936909802821</c:v>
                </c:pt>
                <c:pt idx="2483">
                  <c:v>0.56813284816158738</c:v>
                </c:pt>
                <c:pt idx="2484">
                  <c:v>0.561973827757144</c:v>
                </c:pt>
                <c:pt idx="2485">
                  <c:v>0.55588157612423905</c:v>
                </c:pt>
                <c:pt idx="2486">
                  <c:v>0.54985536943528956</c:v>
                </c:pt>
                <c:pt idx="2487">
                  <c:v>0.54389449170958992</c:v>
                </c:pt>
                <c:pt idx="2488">
                  <c:v>0.53799823472824582</c:v>
                </c:pt>
                <c:pt idx="2489">
                  <c:v>0.53216589795002933</c:v>
                </c:pt>
                <c:pt idx="2490">
                  <c:v>0.52639678842814697</c:v>
                </c:pt>
                <c:pt idx="2491">
                  <c:v>0.52069022072791027</c:v>
                </c:pt>
                <c:pt idx="2492">
                  <c:v>0.51504551684529798</c:v>
                </c:pt>
                <c:pt idx="2493">
                  <c:v>0.5094620061264018</c:v>
                </c:pt>
                <c:pt idx="2494">
                  <c:v>0.50393902518774514</c:v>
                </c:pt>
                <c:pt idx="2495">
                  <c:v>0.49847591783746603</c:v>
                </c:pt>
                <c:pt idx="2496">
                  <c:v>0.49307203499735369</c:v>
                </c:pt>
                <c:pt idx="2497">
                  <c:v>0.48772673462573118</c:v>
                </c:pt>
                <c:pt idx="2498">
                  <c:v>0.48243938164117361</c:v>
                </c:pt>
                <c:pt idx="2499">
                  <c:v>0.4772093478470531</c:v>
                </c:pt>
                <c:pt idx="2500">
                  <c:v>0.47203601185690258</c:v>
                </c:pt>
                <c:pt idx="2501">
                  <c:v>0.46691875902058738</c:v>
                </c:pt>
                <c:pt idx="2502">
                  <c:v>0.46185698135127851</c:v>
                </c:pt>
                <c:pt idx="2503">
                  <c:v>0.45685007745321693</c:v>
                </c:pt>
                <c:pt idx="2504">
                  <c:v>0.45189745245026053</c:v>
                </c:pt>
                <c:pt idx="2505">
                  <c:v>0.44699851791520706</c:v>
                </c:pt>
                <c:pt idx="2506">
                  <c:v>0.44215269179988154</c:v>
                </c:pt>
                <c:pt idx="2507">
                  <c:v>0.43735939836598298</c:v>
                </c:pt>
                <c:pt idx="2508">
                  <c:v>0.43261806811668008</c:v>
                </c:pt>
                <c:pt idx="2509">
                  <c:v>0.42792813772894861</c:v>
                </c:pt>
                <c:pt idx="2510">
                  <c:v>0.42328904998664224</c:v>
                </c:pt>
                <c:pt idx="2511">
                  <c:v>0.41870025371428932</c:v>
                </c:pt>
                <c:pt idx="2512">
                  <c:v>0.41416120371160675</c:v>
                </c:pt>
                <c:pt idx="2513">
                  <c:v>0.40967136068872434</c:v>
                </c:pt>
                <c:pt idx="2514">
                  <c:v>0.40523019120211112</c:v>
                </c:pt>
                <c:pt idx="2515">
                  <c:v>0.40083716759119609</c:v>
                </c:pt>
                <c:pt idx="2516">
                  <c:v>0.39649176791567642</c:v>
                </c:pt>
                <c:pt idx="2517">
                  <c:v>0.39219347589350501</c:v>
                </c:pt>
                <c:pt idx="2518">
                  <c:v>0.38794178083955061</c:v>
                </c:pt>
                <c:pt idx="2519">
                  <c:v>0.38373617760492246</c:v>
                </c:pt>
                <c:pt idx="2520">
                  <c:v>0.3795761665169532</c:v>
                </c:pt>
                <c:pt idx="2521">
                  <c:v>0.37546125331983171</c:v>
                </c:pt>
                <c:pt idx="2522">
                  <c:v>0.37139094911588083</c:v>
                </c:pt>
                <c:pt idx="2523">
                  <c:v>0.36736477030747006</c:v>
                </c:pt>
                <c:pt idx="2524">
                  <c:v>0.36338223853955887</c:v>
                </c:pt>
                <c:pt idx="2525">
                  <c:v>0.35944288064286345</c:v>
                </c:pt>
                <c:pt idx="2526">
                  <c:v>0.35554622857763796</c:v>
                </c:pt>
                <c:pt idx="2527">
                  <c:v>0.35169181937806693</c:v>
                </c:pt>
                <c:pt idx="2528">
                  <c:v>0.34787919509725923</c:v>
                </c:pt>
                <c:pt idx="2529">
                  <c:v>0.34410790275283915</c:v>
                </c:pt>
                <c:pt idx="2530">
                  <c:v>0.34037749427312708</c:v>
                </c:pt>
                <c:pt idx="2531">
                  <c:v>0.33668752644390343</c:v>
                </c:pt>
                <c:pt idx="2532">
                  <c:v>0.33303756085574976</c:v>
                </c:pt>
                <c:pt idx="2533">
                  <c:v>0.32942716385196097</c:v>
                </c:pt>
                <c:pt idx="2534">
                  <c:v>0.32585590647702201</c:v>
                </c:pt>
                <c:pt idx="2535">
                  <c:v>0.3223233644256433</c:v>
                </c:pt>
                <c:pt idx="2536">
                  <c:v>0.31882911799234831</c:v>
                </c:pt>
                <c:pt idx="2537">
                  <c:v>0.31537275202160797</c:v>
                </c:pt>
                <c:pt idx="2538">
                  <c:v>0.31195385585851537</c:v>
                </c:pt>
                <c:pt idx="2539">
                  <c:v>0.30857202329999567</c:v>
                </c:pt>
                <c:pt idx="2540">
                  <c:v>0.30522685254654452</c:v>
                </c:pt>
                <c:pt idx="2541">
                  <c:v>0.30191794615448975</c:v>
                </c:pt>
                <c:pt idx="2542">
                  <c:v>0.2986449109887705</c:v>
                </c:pt>
                <c:pt idx="2543">
                  <c:v>0.2954073581762286</c:v>
                </c:pt>
                <c:pt idx="2544">
                  <c:v>0.29220490305940594</c:v>
                </c:pt>
                <c:pt idx="2545">
                  <c:v>0.28903716515084299</c:v>
                </c:pt>
                <c:pt idx="2546">
                  <c:v>0.28590376808787271</c:v>
                </c:pt>
                <c:pt idx="2547">
                  <c:v>0.28280433958790396</c:v>
                </c:pt>
                <c:pt idx="2548">
                  <c:v>0.27973851140419087</c:v>
                </c:pt>
                <c:pt idx="2549">
                  <c:v>0.27670591928208038</c:v>
                </c:pt>
                <c:pt idx="2550">
                  <c:v>0.27370620291573522</c:v>
                </c:pt>
                <c:pt idx="2551">
                  <c:v>0.27073900590532535</c:v>
                </c:pt>
                <c:pt idx="2552">
                  <c:v>0.26780397571468351</c:v>
                </c:pt>
                <c:pt idx="2553">
                  <c:v>0.26490076362942028</c:v>
                </c:pt>
                <c:pt idx="2554">
                  <c:v>0.2620290247154925</c:v>
                </c:pt>
                <c:pt idx="2555">
                  <c:v>0.25918841777822188</c:v>
                </c:pt>
                <c:pt idx="2556">
                  <c:v>0.25637860532175677</c:v>
                </c:pt>
                <c:pt idx="2557">
                  <c:v>0.25359925350897389</c:v>
                </c:pt>
                <c:pt idx="2558">
                  <c:v>0.25085003212181495</c:v>
                </c:pt>
                <c:pt idx="2559">
                  <c:v>0.24813061452205296</c:v>
                </c:pt>
                <c:pt idx="2560">
                  <c:v>0.24544067761248398</c:v>
                </c:pt>
                <c:pt idx="2561">
                  <c:v>0.24277990179853964</c:v>
                </c:pt>
                <c:pt idx="2562">
                  <c:v>0.24014797095031548</c:v>
                </c:pt>
                <c:pt idx="2563">
                  <c:v>0.23754457236501142</c:v>
                </c:pt>
                <c:pt idx="2564">
                  <c:v>0.23496939672977904</c:v>
                </c:pt>
                <c:pt idx="2565">
                  <c:v>0.232422138084972</c:v>
                </c:pt>
                <c:pt idx="2566">
                  <c:v>0.22990249378779429</c:v>
                </c:pt>
                <c:pt idx="2567">
                  <c:v>0.22741016447634302</c:v>
                </c:pt>
                <c:pt idx="2568">
                  <c:v>0.22494485403404085</c:v>
                </c:pt>
                <c:pt idx="2569">
                  <c:v>0.22250626955445427</c:v>
                </c:pt>
                <c:pt idx="2570">
                  <c:v>0.22009412130649258</c:v>
                </c:pt>
                <c:pt idx="2571">
                  <c:v>0.21770812269998505</c:v>
                </c:pt>
                <c:pt idx="2572">
                  <c:v>0.21534799025163051</c:v>
                </c:pt>
                <c:pt idx="2573">
                  <c:v>0.21301344355131643</c:v>
                </c:pt>
                <c:pt idx="2574">
                  <c:v>0.21070420522880329</c:v>
                </c:pt>
                <c:pt idx="2575">
                  <c:v>0.20842000092076945</c:v>
                </c:pt>
                <c:pt idx="2576">
                  <c:v>0.20616055923821425</c:v>
                </c:pt>
                <c:pt idx="2577">
                  <c:v>0.20392561173421347</c:v>
                </c:pt>
                <c:pt idx="2578">
                  <c:v>0.2017148928720251</c:v>
                </c:pt>
                <c:pt idx="2579">
                  <c:v>0.19952813999354072</c:v>
                </c:pt>
                <c:pt idx="2580">
                  <c:v>0.19736509328807836</c:v>
                </c:pt>
                <c:pt idx="2581">
                  <c:v>0.19522549576151466</c:v>
                </c:pt>
                <c:pt idx="2582">
                  <c:v>0.19310909320575056</c:v>
                </c:pt>
                <c:pt idx="2583">
                  <c:v>0.19101563416850881</c:v>
                </c:pt>
                <c:pt idx="2584">
                  <c:v>0.18894486992345866</c:v>
                </c:pt>
                <c:pt idx="2585">
                  <c:v>0.18689655444066422</c:v>
                </c:pt>
                <c:pt idx="2586">
                  <c:v>0.18487044435735356</c:v>
                </c:pt>
                <c:pt idx="2587">
                  <c:v>0.1828662989490043</c:v>
                </c:pt>
                <c:pt idx="2588">
                  <c:v>0.18088388010074291</c:v>
                </c:pt>
                <c:pt idx="2589">
                  <c:v>0.17892295227905414</c:v>
                </c:pt>
                <c:pt idx="2590">
                  <c:v>0.17698328250379672</c:v>
                </c:pt>
                <c:pt idx="2591">
                  <c:v>0.17506464032052305</c:v>
                </c:pt>
                <c:pt idx="2592">
                  <c:v>0.17316679777309835</c:v>
                </c:pt>
                <c:pt idx="2593">
                  <c:v>0.17128952937661712</c:v>
                </c:pt>
                <c:pt idx="2594">
                  <c:v>0.16943261209061289</c:v>
                </c:pt>
                <c:pt idx="2595">
                  <c:v>0.16759582529255851</c:v>
                </c:pt>
                <c:pt idx="2596">
                  <c:v>0.16577895075165397</c:v>
                </c:pt>
                <c:pt idx="2597">
                  <c:v>0.16398177260289773</c:v>
                </c:pt>
                <c:pt idx="2598">
                  <c:v>0.16220407732143996</c:v>
                </c:pt>
                <c:pt idx="2599">
                  <c:v>0.16044565369721306</c:v>
                </c:pt>
                <c:pt idx="2600">
                  <c:v>0.15870629280983778</c:v>
                </c:pt>
                <c:pt idx="2601">
                  <c:v>0.15698578800380106</c:v>
                </c:pt>
                <c:pt idx="2602">
                  <c:v>0.15528393486390299</c:v>
                </c:pt>
                <c:pt idx="2603">
                  <c:v>0.15360053119097014</c:v>
                </c:pt>
                <c:pt idx="2604">
                  <c:v>0.15193537697783185</c:v>
                </c:pt>
                <c:pt idx="2605">
                  <c:v>0.15028827438555734</c:v>
                </c:pt>
                <c:pt idx="2606">
                  <c:v>0.14865902771995007</c:v>
                </c:pt>
                <c:pt idx="2607">
                  <c:v>0.1470474434082972</c:v>
                </c:pt>
                <c:pt idx="2608">
                  <c:v>0.14545332997637092</c:v>
                </c:pt>
                <c:pt idx="2609">
                  <c:v>0.14387649802567917</c:v>
                </c:pt>
                <c:pt idx="2610">
                  <c:v>0.14231676021096304</c:v>
                </c:pt>
                <c:pt idx="2611">
                  <c:v>0.14077393121793802</c:v>
                </c:pt>
                <c:pt idx="2612">
                  <c:v>0.13924782774127653</c:v>
                </c:pt>
                <c:pt idx="2613">
                  <c:v>0.13773826846282938</c:v>
                </c:pt>
                <c:pt idx="2614">
                  <c:v>0.13624507403008296</c:v>
                </c:pt>
                <c:pt idx="2615">
                  <c:v>0.1347680670348502</c:v>
                </c:pt>
                <c:pt idx="2616">
                  <c:v>0.13330707199219261</c:v>
                </c:pt>
                <c:pt idx="2617">
                  <c:v>0.13186191531957053</c:v>
                </c:pt>
                <c:pt idx="2618">
                  <c:v>0.13043242531621968</c:v>
                </c:pt>
                <c:pt idx="2619">
                  <c:v>0.12901843214275138</c:v>
                </c:pt>
                <c:pt idx="2620">
                  <c:v>0.12761976780097314</c:v>
                </c:pt>
                <c:pt idx="2621">
                  <c:v>0.12623626611392944</c:v>
                </c:pt>
                <c:pt idx="2622">
                  <c:v>0.12486776270615729</c:v>
                </c:pt>
                <c:pt idx="2623">
                  <c:v>0.12351409498415701</c:v>
                </c:pt>
                <c:pt idx="2624">
                  <c:v>0.12217510211707432</c:v>
                </c:pt>
                <c:pt idx="2625">
                  <c:v>0.1208506250175914</c:v>
                </c:pt>
                <c:pt idx="2626">
                  <c:v>0.11954050632302619</c:v>
                </c:pt>
                <c:pt idx="2627">
                  <c:v>0.11824459037663544</c:v>
                </c:pt>
                <c:pt idx="2628">
                  <c:v>0.11696272320912109</c:v>
                </c:pt>
                <c:pt idx="2629">
                  <c:v>0.11569475252033715</c:v>
                </c:pt>
                <c:pt idx="2630">
                  <c:v>0.11444052766119452</c:v>
                </c:pt>
                <c:pt idx="2631">
                  <c:v>0.11319989961576229</c:v>
                </c:pt>
                <c:pt idx="2632">
                  <c:v>0.11197272098356303</c:v>
                </c:pt>
                <c:pt idx="2633">
                  <c:v>0.11075884596205982</c:v>
                </c:pt>
                <c:pt idx="2634">
                  <c:v>0.10955813032933356</c:v>
                </c:pt>
                <c:pt idx="2635">
                  <c:v>0.58065413034674362</c:v>
                </c:pt>
                <c:pt idx="2636">
                  <c:v>0.57435936909802821</c:v>
                </c:pt>
                <c:pt idx="2637">
                  <c:v>0.56813284816158738</c:v>
                </c:pt>
                <c:pt idx="2638">
                  <c:v>0.561973827757144</c:v>
                </c:pt>
                <c:pt idx="2639">
                  <c:v>0.55588157612423905</c:v>
                </c:pt>
                <c:pt idx="2640">
                  <c:v>0.54985536943528956</c:v>
                </c:pt>
                <c:pt idx="2641">
                  <c:v>0.54389449170958992</c:v>
                </c:pt>
                <c:pt idx="2642">
                  <c:v>0.53799823472824582</c:v>
                </c:pt>
                <c:pt idx="2643">
                  <c:v>0.53216589795002933</c:v>
                </c:pt>
                <c:pt idx="2644">
                  <c:v>0.52639678842814697</c:v>
                </c:pt>
                <c:pt idx="2645">
                  <c:v>0.52069022072791027</c:v>
                </c:pt>
                <c:pt idx="2646">
                  <c:v>0.51504551684529798</c:v>
                </c:pt>
                <c:pt idx="2647">
                  <c:v>0.5094620061264018</c:v>
                </c:pt>
                <c:pt idx="2648">
                  <c:v>0.50393902518774514</c:v>
                </c:pt>
                <c:pt idx="2649">
                  <c:v>0.49847591783746603</c:v>
                </c:pt>
                <c:pt idx="2650">
                  <c:v>0.49307203499735369</c:v>
                </c:pt>
                <c:pt idx="2651">
                  <c:v>0.48772673462573118</c:v>
                </c:pt>
                <c:pt idx="2652">
                  <c:v>0.48243938164117361</c:v>
                </c:pt>
                <c:pt idx="2653">
                  <c:v>0.4772093478470531</c:v>
                </c:pt>
                <c:pt idx="2654">
                  <c:v>0.47203601185690258</c:v>
                </c:pt>
                <c:pt idx="2655">
                  <c:v>0.46691875902058738</c:v>
                </c:pt>
                <c:pt idx="2656">
                  <c:v>0.46185698135127851</c:v>
                </c:pt>
                <c:pt idx="2657">
                  <c:v>0.45685007745321693</c:v>
                </c:pt>
                <c:pt idx="2658">
                  <c:v>0.45189745245026053</c:v>
                </c:pt>
                <c:pt idx="2659">
                  <c:v>0.44699851791520706</c:v>
                </c:pt>
                <c:pt idx="2660">
                  <c:v>0.44215269179988154</c:v>
                </c:pt>
                <c:pt idx="2661">
                  <c:v>0.43735939836598298</c:v>
                </c:pt>
                <c:pt idx="2662">
                  <c:v>0.43261806811668008</c:v>
                </c:pt>
                <c:pt idx="2663">
                  <c:v>0.42792813772894861</c:v>
                </c:pt>
                <c:pt idx="2664">
                  <c:v>0.42328904998664224</c:v>
                </c:pt>
                <c:pt idx="2665">
                  <c:v>0.41870025371428932</c:v>
                </c:pt>
                <c:pt idx="2666">
                  <c:v>0.41416120371160675</c:v>
                </c:pt>
                <c:pt idx="2667">
                  <c:v>0.40967136068872434</c:v>
                </c:pt>
                <c:pt idx="2668">
                  <c:v>0.40523019120211112</c:v>
                </c:pt>
                <c:pt idx="2669">
                  <c:v>0.40083716759119609</c:v>
                </c:pt>
                <c:pt idx="2670">
                  <c:v>0.39649176791567642</c:v>
                </c:pt>
                <c:pt idx="2671">
                  <c:v>0.39219347589350501</c:v>
                </c:pt>
                <c:pt idx="2672">
                  <c:v>0.38794178083955061</c:v>
                </c:pt>
                <c:pt idx="2673">
                  <c:v>0.38373617760492246</c:v>
                </c:pt>
                <c:pt idx="2674">
                  <c:v>0.3795761665169532</c:v>
                </c:pt>
                <c:pt idx="2675">
                  <c:v>0.37546125331983171</c:v>
                </c:pt>
                <c:pt idx="2676">
                  <c:v>0.37139094911588083</c:v>
                </c:pt>
                <c:pt idx="2677">
                  <c:v>0.36736477030747006</c:v>
                </c:pt>
                <c:pt idx="2678">
                  <c:v>0.36338223853955887</c:v>
                </c:pt>
                <c:pt idx="2679">
                  <c:v>0.35944288064286345</c:v>
                </c:pt>
                <c:pt idx="2680">
                  <c:v>0.35554622857763796</c:v>
                </c:pt>
                <c:pt idx="2681">
                  <c:v>0.35169181937806693</c:v>
                </c:pt>
                <c:pt idx="2682">
                  <c:v>0.34787919509725923</c:v>
                </c:pt>
                <c:pt idx="2683">
                  <c:v>0.34410790275283915</c:v>
                </c:pt>
                <c:pt idx="2684">
                  <c:v>0.34037749427312708</c:v>
                </c:pt>
                <c:pt idx="2685">
                  <c:v>0.33668752644390343</c:v>
                </c:pt>
                <c:pt idx="2686">
                  <c:v>0.33303756085574976</c:v>
                </c:pt>
                <c:pt idx="2687">
                  <c:v>0.32942716385196097</c:v>
                </c:pt>
                <c:pt idx="2688">
                  <c:v>0.32585590647702201</c:v>
                </c:pt>
                <c:pt idx="2689">
                  <c:v>0.3223233644256433</c:v>
                </c:pt>
                <c:pt idx="2690">
                  <c:v>0.31882911799234831</c:v>
                </c:pt>
                <c:pt idx="2691">
                  <c:v>0.31537275202160797</c:v>
                </c:pt>
                <c:pt idx="2692">
                  <c:v>0.31195385585851537</c:v>
                </c:pt>
                <c:pt idx="2693">
                  <c:v>0.30857202329999567</c:v>
                </c:pt>
                <c:pt idx="2694">
                  <c:v>0.30522685254654452</c:v>
                </c:pt>
                <c:pt idx="2695">
                  <c:v>0.30191794615448975</c:v>
                </c:pt>
                <c:pt idx="2696">
                  <c:v>0.2986449109887705</c:v>
                </c:pt>
                <c:pt idx="2697">
                  <c:v>0.2954073581762286</c:v>
                </c:pt>
                <c:pt idx="2698">
                  <c:v>0.29220490305940594</c:v>
                </c:pt>
                <c:pt idx="2699">
                  <c:v>0.28903716515084299</c:v>
                </c:pt>
                <c:pt idx="2700">
                  <c:v>0.28590376808787271</c:v>
                </c:pt>
                <c:pt idx="2701">
                  <c:v>0.28280433958790396</c:v>
                </c:pt>
                <c:pt idx="2702">
                  <c:v>0.27973851140419087</c:v>
                </c:pt>
                <c:pt idx="2703">
                  <c:v>0.27670591928208038</c:v>
                </c:pt>
                <c:pt idx="2704">
                  <c:v>0.27370620291573522</c:v>
                </c:pt>
                <c:pt idx="2705">
                  <c:v>0.27073900590532535</c:v>
                </c:pt>
                <c:pt idx="2706">
                  <c:v>0.26780397571468351</c:v>
                </c:pt>
                <c:pt idx="2707">
                  <c:v>0.26490076362942028</c:v>
                </c:pt>
                <c:pt idx="2708">
                  <c:v>0.2620290247154925</c:v>
                </c:pt>
                <c:pt idx="2709">
                  <c:v>0.25918841777822188</c:v>
                </c:pt>
                <c:pt idx="2710">
                  <c:v>0.25637860532175677</c:v>
                </c:pt>
                <c:pt idx="2711">
                  <c:v>0.25359925350897389</c:v>
                </c:pt>
                <c:pt idx="2712">
                  <c:v>0.25085003212181495</c:v>
                </c:pt>
                <c:pt idx="2713">
                  <c:v>0.24813061452205296</c:v>
                </c:pt>
                <c:pt idx="2714">
                  <c:v>0.24544067761248398</c:v>
                </c:pt>
                <c:pt idx="2715">
                  <c:v>0.24277990179853964</c:v>
                </c:pt>
                <c:pt idx="2716">
                  <c:v>0.24014797095031548</c:v>
                </c:pt>
                <c:pt idx="2717">
                  <c:v>0.23754457236501142</c:v>
                </c:pt>
                <c:pt idx="2718">
                  <c:v>0.23496939672977904</c:v>
                </c:pt>
                <c:pt idx="2719">
                  <c:v>0.232422138084972</c:v>
                </c:pt>
                <c:pt idx="2720">
                  <c:v>0.22990249378779429</c:v>
                </c:pt>
                <c:pt idx="2721">
                  <c:v>0.22741016447634302</c:v>
                </c:pt>
                <c:pt idx="2722">
                  <c:v>0.22494485403404085</c:v>
                </c:pt>
                <c:pt idx="2723">
                  <c:v>0.22250626955445427</c:v>
                </c:pt>
                <c:pt idx="2724">
                  <c:v>0.22009412130649258</c:v>
                </c:pt>
                <c:pt idx="2725">
                  <c:v>0.21770812269998505</c:v>
                </c:pt>
                <c:pt idx="2726">
                  <c:v>0.21534799025163051</c:v>
                </c:pt>
                <c:pt idx="2727">
                  <c:v>0.21301344355131643</c:v>
                </c:pt>
                <c:pt idx="2728">
                  <c:v>0.21070420522880329</c:v>
                </c:pt>
                <c:pt idx="2729">
                  <c:v>0.20842000092076945</c:v>
                </c:pt>
                <c:pt idx="2730">
                  <c:v>0.20616055923821425</c:v>
                </c:pt>
                <c:pt idx="2731">
                  <c:v>0.20392561173421347</c:v>
                </c:pt>
                <c:pt idx="2732">
                  <c:v>0.2017148928720251</c:v>
                </c:pt>
                <c:pt idx="2733">
                  <c:v>0.19952813999354072</c:v>
                </c:pt>
                <c:pt idx="2734">
                  <c:v>0.19736509328807836</c:v>
                </c:pt>
                <c:pt idx="2735">
                  <c:v>0.19522549576151466</c:v>
                </c:pt>
                <c:pt idx="2736">
                  <c:v>0.19310909320575056</c:v>
                </c:pt>
                <c:pt idx="2737">
                  <c:v>0.19101563416850881</c:v>
                </c:pt>
                <c:pt idx="2738">
                  <c:v>0.18894486992345866</c:v>
                </c:pt>
                <c:pt idx="2739">
                  <c:v>0.18689655444066422</c:v>
                </c:pt>
                <c:pt idx="2740">
                  <c:v>0.18487044435735356</c:v>
                </c:pt>
                <c:pt idx="2741">
                  <c:v>0.1828662989490043</c:v>
                </c:pt>
                <c:pt idx="2742">
                  <c:v>0.18088388010074291</c:v>
                </c:pt>
                <c:pt idx="2743">
                  <c:v>0.17892295227905414</c:v>
                </c:pt>
                <c:pt idx="2744">
                  <c:v>0.17698328250379672</c:v>
                </c:pt>
                <c:pt idx="2745">
                  <c:v>0.17506464032052305</c:v>
                </c:pt>
                <c:pt idx="2746">
                  <c:v>0.17316679777309835</c:v>
                </c:pt>
                <c:pt idx="2747">
                  <c:v>0.17128952937661712</c:v>
                </c:pt>
                <c:pt idx="2748">
                  <c:v>0.16943261209061289</c:v>
                </c:pt>
                <c:pt idx="2749">
                  <c:v>0.16759582529255851</c:v>
                </c:pt>
                <c:pt idx="2750">
                  <c:v>0.16577895075165397</c:v>
                </c:pt>
                <c:pt idx="2751">
                  <c:v>0.16398177260289773</c:v>
                </c:pt>
                <c:pt idx="2752">
                  <c:v>0.16220407732143996</c:v>
                </c:pt>
                <c:pt idx="2753">
                  <c:v>0.16044565369721306</c:v>
                </c:pt>
                <c:pt idx="2754">
                  <c:v>0.15870629280983778</c:v>
                </c:pt>
                <c:pt idx="2755">
                  <c:v>0.15698578800380106</c:v>
                </c:pt>
                <c:pt idx="2756">
                  <c:v>0.15528393486390299</c:v>
                </c:pt>
                <c:pt idx="2757">
                  <c:v>0.15360053119097014</c:v>
                </c:pt>
                <c:pt idx="2758">
                  <c:v>0.15193537697783185</c:v>
                </c:pt>
                <c:pt idx="2759">
                  <c:v>0.15028827438555734</c:v>
                </c:pt>
                <c:pt idx="2760">
                  <c:v>0.14865902771995007</c:v>
                </c:pt>
                <c:pt idx="2761">
                  <c:v>0.1470474434082972</c:v>
                </c:pt>
                <c:pt idx="2762">
                  <c:v>0.14545332997637092</c:v>
                </c:pt>
                <c:pt idx="2763">
                  <c:v>0.14387649802567917</c:v>
                </c:pt>
                <c:pt idx="2764">
                  <c:v>0.14231676021096304</c:v>
                </c:pt>
                <c:pt idx="2765">
                  <c:v>0.14077393121793802</c:v>
                </c:pt>
                <c:pt idx="2766">
                  <c:v>0.13924782774127653</c:v>
                </c:pt>
                <c:pt idx="2767">
                  <c:v>0.13773826846282938</c:v>
                </c:pt>
                <c:pt idx="2768">
                  <c:v>0.13624507403008296</c:v>
                </c:pt>
                <c:pt idx="2769">
                  <c:v>0.1347680670348502</c:v>
                </c:pt>
                <c:pt idx="2770">
                  <c:v>0.13330707199219261</c:v>
                </c:pt>
                <c:pt idx="2771">
                  <c:v>0.13186191531957053</c:v>
                </c:pt>
                <c:pt idx="2772">
                  <c:v>0.13043242531621968</c:v>
                </c:pt>
                <c:pt idx="2773">
                  <c:v>0.12901843214275138</c:v>
                </c:pt>
                <c:pt idx="2774">
                  <c:v>0.12761976780097314</c:v>
                </c:pt>
                <c:pt idx="2775">
                  <c:v>0.12623626611392944</c:v>
                </c:pt>
                <c:pt idx="2776">
                  <c:v>0.12486776270615729</c:v>
                </c:pt>
                <c:pt idx="2777">
                  <c:v>0.12351409498415701</c:v>
                </c:pt>
                <c:pt idx="2778">
                  <c:v>0.12217510211707432</c:v>
                </c:pt>
                <c:pt idx="2779">
                  <c:v>0.1208506250175914</c:v>
                </c:pt>
                <c:pt idx="2780">
                  <c:v>0.11954050632302619</c:v>
                </c:pt>
                <c:pt idx="2781">
                  <c:v>0.11824459037663544</c:v>
                </c:pt>
                <c:pt idx="2782">
                  <c:v>0.11696272320912109</c:v>
                </c:pt>
                <c:pt idx="2783">
                  <c:v>0.11569475252033715</c:v>
                </c:pt>
                <c:pt idx="2784">
                  <c:v>0.11444052766119452</c:v>
                </c:pt>
                <c:pt idx="2785">
                  <c:v>0.58065413034674362</c:v>
                </c:pt>
                <c:pt idx="2786">
                  <c:v>0.57435936909802821</c:v>
                </c:pt>
                <c:pt idx="2787">
                  <c:v>0.56813284816158738</c:v>
                </c:pt>
                <c:pt idx="2788">
                  <c:v>0.561973827757144</c:v>
                </c:pt>
                <c:pt idx="2789">
                  <c:v>0.55588157612423905</c:v>
                </c:pt>
                <c:pt idx="2790">
                  <c:v>0.54985536943528956</c:v>
                </c:pt>
                <c:pt idx="2791">
                  <c:v>0.54389449170958992</c:v>
                </c:pt>
                <c:pt idx="2792">
                  <c:v>0.53799823472824582</c:v>
                </c:pt>
                <c:pt idx="2793">
                  <c:v>0.53216589795002933</c:v>
                </c:pt>
                <c:pt idx="2794">
                  <c:v>0.52639678842814697</c:v>
                </c:pt>
                <c:pt idx="2795">
                  <c:v>0.52069022072791027</c:v>
                </c:pt>
                <c:pt idx="2796">
                  <c:v>0.51504551684529798</c:v>
                </c:pt>
                <c:pt idx="2797">
                  <c:v>0.5094620061264018</c:v>
                </c:pt>
                <c:pt idx="2798">
                  <c:v>0.50393902518774514</c:v>
                </c:pt>
                <c:pt idx="2799">
                  <c:v>0.49847591783746603</c:v>
                </c:pt>
                <c:pt idx="2800">
                  <c:v>0.49307203499735369</c:v>
                </c:pt>
                <c:pt idx="2801">
                  <c:v>0.48772673462573118</c:v>
                </c:pt>
                <c:pt idx="2802">
                  <c:v>0.48243938164117361</c:v>
                </c:pt>
                <c:pt idx="2803">
                  <c:v>0.4772093478470531</c:v>
                </c:pt>
                <c:pt idx="2804">
                  <c:v>0.47203601185690258</c:v>
                </c:pt>
                <c:pt idx="2805">
                  <c:v>0.46691875902058738</c:v>
                </c:pt>
                <c:pt idx="2806">
                  <c:v>0.46185698135127851</c:v>
                </c:pt>
                <c:pt idx="2807">
                  <c:v>0.45685007745321693</c:v>
                </c:pt>
                <c:pt idx="2808">
                  <c:v>0.45189745245026053</c:v>
                </c:pt>
                <c:pt idx="2809">
                  <c:v>0.44699851791520706</c:v>
                </c:pt>
                <c:pt idx="2810">
                  <c:v>0.44215269179988154</c:v>
                </c:pt>
                <c:pt idx="2811">
                  <c:v>0.43735939836598298</c:v>
                </c:pt>
                <c:pt idx="2812">
                  <c:v>0.43261806811668008</c:v>
                </c:pt>
                <c:pt idx="2813">
                  <c:v>0.42792813772894861</c:v>
                </c:pt>
                <c:pt idx="2814">
                  <c:v>0.42328904998664224</c:v>
                </c:pt>
                <c:pt idx="2815">
                  <c:v>0.41870025371428932</c:v>
                </c:pt>
                <c:pt idx="2816">
                  <c:v>0.41416120371160675</c:v>
                </c:pt>
                <c:pt idx="2817">
                  <c:v>0.40967136068872434</c:v>
                </c:pt>
                <c:pt idx="2818">
                  <c:v>0.40523019120211112</c:v>
                </c:pt>
                <c:pt idx="2819">
                  <c:v>0.40083716759119609</c:v>
                </c:pt>
                <c:pt idx="2820">
                  <c:v>0.39649176791567642</c:v>
                </c:pt>
                <c:pt idx="2821">
                  <c:v>0.39219347589350501</c:v>
                </c:pt>
                <c:pt idx="2822">
                  <c:v>0.38794178083955061</c:v>
                </c:pt>
                <c:pt idx="2823">
                  <c:v>0.38373617760492246</c:v>
                </c:pt>
                <c:pt idx="2824">
                  <c:v>0.3795761665169532</c:v>
                </c:pt>
                <c:pt idx="2825">
                  <c:v>0.37546125331983171</c:v>
                </c:pt>
                <c:pt idx="2826">
                  <c:v>0.37139094911588083</c:v>
                </c:pt>
                <c:pt idx="2827">
                  <c:v>0.36736477030747006</c:v>
                </c:pt>
                <c:pt idx="2828">
                  <c:v>0.36338223853955887</c:v>
                </c:pt>
                <c:pt idx="2829">
                  <c:v>0.35944288064286345</c:v>
                </c:pt>
                <c:pt idx="2830">
                  <c:v>0.35554622857763796</c:v>
                </c:pt>
                <c:pt idx="2831">
                  <c:v>0.35169181937806693</c:v>
                </c:pt>
                <c:pt idx="2832">
                  <c:v>0.34787919509725923</c:v>
                </c:pt>
                <c:pt idx="2833">
                  <c:v>0.34410790275283915</c:v>
                </c:pt>
                <c:pt idx="2834">
                  <c:v>0.34037749427312708</c:v>
                </c:pt>
                <c:pt idx="2835">
                  <c:v>0.33668752644390343</c:v>
                </c:pt>
                <c:pt idx="2836">
                  <c:v>0.33303756085574976</c:v>
                </c:pt>
                <c:pt idx="2837">
                  <c:v>0.32942716385196097</c:v>
                </c:pt>
                <c:pt idx="2838">
                  <c:v>0.32585590647702201</c:v>
                </c:pt>
                <c:pt idx="2839">
                  <c:v>0.3223233644256433</c:v>
                </c:pt>
                <c:pt idx="2840">
                  <c:v>0.31882911799234831</c:v>
                </c:pt>
                <c:pt idx="2841">
                  <c:v>0.31537275202160797</c:v>
                </c:pt>
                <c:pt idx="2842">
                  <c:v>0.31195385585851537</c:v>
                </c:pt>
                <c:pt idx="2843">
                  <c:v>0.30857202329999567</c:v>
                </c:pt>
                <c:pt idx="2844">
                  <c:v>0.30522685254654452</c:v>
                </c:pt>
                <c:pt idx="2845">
                  <c:v>0.30191794615448975</c:v>
                </c:pt>
                <c:pt idx="2846">
                  <c:v>0.2986449109887705</c:v>
                </c:pt>
                <c:pt idx="2847">
                  <c:v>0.2954073581762286</c:v>
                </c:pt>
                <c:pt idx="2848">
                  <c:v>0.29220490305940594</c:v>
                </c:pt>
                <c:pt idx="2849">
                  <c:v>0.28903716515084299</c:v>
                </c:pt>
                <c:pt idx="2850">
                  <c:v>0.28590376808787271</c:v>
                </c:pt>
                <c:pt idx="2851">
                  <c:v>0.28280433958790396</c:v>
                </c:pt>
                <c:pt idx="2852">
                  <c:v>0.27973851140419087</c:v>
                </c:pt>
                <c:pt idx="2853">
                  <c:v>0.27670591928208038</c:v>
                </c:pt>
                <c:pt idx="2854">
                  <c:v>0.27370620291573522</c:v>
                </c:pt>
                <c:pt idx="2855">
                  <c:v>0.27073900590532535</c:v>
                </c:pt>
                <c:pt idx="2856">
                  <c:v>0.26780397571468351</c:v>
                </c:pt>
                <c:pt idx="2857">
                  <c:v>0.26490076362942028</c:v>
                </c:pt>
                <c:pt idx="2858">
                  <c:v>0.2620290247154925</c:v>
                </c:pt>
                <c:pt idx="2859">
                  <c:v>0.25918841777822188</c:v>
                </c:pt>
                <c:pt idx="2860">
                  <c:v>0.25637860532175677</c:v>
                </c:pt>
                <c:pt idx="2861">
                  <c:v>0.25359925350897389</c:v>
                </c:pt>
                <c:pt idx="2862">
                  <c:v>0.25085003212181495</c:v>
                </c:pt>
                <c:pt idx="2863">
                  <c:v>0.24813061452205296</c:v>
                </c:pt>
                <c:pt idx="2864">
                  <c:v>0.24544067761248398</c:v>
                </c:pt>
                <c:pt idx="2865">
                  <c:v>0.24277990179853964</c:v>
                </c:pt>
                <c:pt idx="2866">
                  <c:v>0.24014797095031548</c:v>
                </c:pt>
                <c:pt idx="2867">
                  <c:v>0.23754457236501142</c:v>
                </c:pt>
                <c:pt idx="2868">
                  <c:v>0.23496939672977904</c:v>
                </c:pt>
                <c:pt idx="2869">
                  <c:v>0.232422138084972</c:v>
                </c:pt>
                <c:pt idx="2870">
                  <c:v>0.22990249378779429</c:v>
                </c:pt>
                <c:pt idx="2871">
                  <c:v>0.22741016447634302</c:v>
                </c:pt>
                <c:pt idx="2872">
                  <c:v>0.22494485403404085</c:v>
                </c:pt>
                <c:pt idx="2873">
                  <c:v>0.22250626955445427</c:v>
                </c:pt>
                <c:pt idx="2874">
                  <c:v>0.22009412130649258</c:v>
                </c:pt>
                <c:pt idx="2875">
                  <c:v>0.21770812269998505</c:v>
                </c:pt>
                <c:pt idx="2876">
                  <c:v>0.21534799025163051</c:v>
                </c:pt>
                <c:pt idx="2877">
                  <c:v>0.21301344355131643</c:v>
                </c:pt>
                <c:pt idx="2878">
                  <c:v>0.21070420522880329</c:v>
                </c:pt>
                <c:pt idx="2879">
                  <c:v>0.20842000092076945</c:v>
                </c:pt>
                <c:pt idx="2880">
                  <c:v>0.20616055923821425</c:v>
                </c:pt>
                <c:pt idx="2881">
                  <c:v>0.20392561173421347</c:v>
                </c:pt>
                <c:pt idx="2882">
                  <c:v>0.2017148928720251</c:v>
                </c:pt>
                <c:pt idx="2883">
                  <c:v>0.19952813999354072</c:v>
                </c:pt>
                <c:pt idx="2884">
                  <c:v>0.19736509328807836</c:v>
                </c:pt>
                <c:pt idx="2885">
                  <c:v>0.19522549576151466</c:v>
                </c:pt>
                <c:pt idx="2886">
                  <c:v>0.19310909320575056</c:v>
                </c:pt>
                <c:pt idx="2887">
                  <c:v>0.19101563416850881</c:v>
                </c:pt>
                <c:pt idx="2888">
                  <c:v>0.18894486992345866</c:v>
                </c:pt>
                <c:pt idx="2889">
                  <c:v>0.18689655444066422</c:v>
                </c:pt>
                <c:pt idx="2890">
                  <c:v>0.18487044435735356</c:v>
                </c:pt>
                <c:pt idx="2891">
                  <c:v>0.1828662989490043</c:v>
                </c:pt>
                <c:pt idx="2892">
                  <c:v>0.18088388010074291</c:v>
                </c:pt>
                <c:pt idx="2893">
                  <c:v>0.17892295227905414</c:v>
                </c:pt>
                <c:pt idx="2894">
                  <c:v>0.17698328250379672</c:v>
                </c:pt>
                <c:pt idx="2895">
                  <c:v>0.17506464032052305</c:v>
                </c:pt>
                <c:pt idx="2896">
                  <c:v>0.58065413034674362</c:v>
                </c:pt>
                <c:pt idx="2897">
                  <c:v>0.57435936909802821</c:v>
                </c:pt>
                <c:pt idx="2898">
                  <c:v>0.56813284816158738</c:v>
                </c:pt>
                <c:pt idx="2899">
                  <c:v>0.561973827757144</c:v>
                </c:pt>
                <c:pt idx="2900">
                  <c:v>0.55588157612423905</c:v>
                </c:pt>
                <c:pt idx="2901">
                  <c:v>0.54985536943528956</c:v>
                </c:pt>
                <c:pt idx="2902">
                  <c:v>0.54389449170958992</c:v>
                </c:pt>
                <c:pt idx="2903">
                  <c:v>0.53799823472824582</c:v>
                </c:pt>
                <c:pt idx="2904">
                  <c:v>0.53216589795002933</c:v>
                </c:pt>
                <c:pt idx="2905">
                  <c:v>0.52639678842814697</c:v>
                </c:pt>
                <c:pt idx="2906">
                  <c:v>0.52069022072791027</c:v>
                </c:pt>
                <c:pt idx="2907">
                  <c:v>0.51504551684529798</c:v>
                </c:pt>
                <c:pt idx="2908">
                  <c:v>0.5094620061264018</c:v>
                </c:pt>
                <c:pt idx="2909">
                  <c:v>0.50393902518774514</c:v>
                </c:pt>
                <c:pt idx="2910">
                  <c:v>0.49847591783746603</c:v>
                </c:pt>
                <c:pt idx="2911">
                  <c:v>0.49307203499735369</c:v>
                </c:pt>
                <c:pt idx="2912">
                  <c:v>0.48772673462573118</c:v>
                </c:pt>
                <c:pt idx="2913">
                  <c:v>0.48243938164117361</c:v>
                </c:pt>
                <c:pt idx="2914">
                  <c:v>0.4772093478470531</c:v>
                </c:pt>
                <c:pt idx="2915">
                  <c:v>0.47203601185690258</c:v>
                </c:pt>
                <c:pt idx="2916">
                  <c:v>0.46691875902058738</c:v>
                </c:pt>
                <c:pt idx="2917">
                  <c:v>0.46185698135127851</c:v>
                </c:pt>
                <c:pt idx="2918">
                  <c:v>0.45685007745321693</c:v>
                </c:pt>
                <c:pt idx="2919">
                  <c:v>0.45189745245026053</c:v>
                </c:pt>
                <c:pt idx="2920">
                  <c:v>0.44699851791520706</c:v>
                </c:pt>
                <c:pt idx="2921">
                  <c:v>0.44215269179988154</c:v>
                </c:pt>
                <c:pt idx="2922">
                  <c:v>0.43735939836598298</c:v>
                </c:pt>
                <c:pt idx="2923">
                  <c:v>0.43261806811668008</c:v>
                </c:pt>
                <c:pt idx="2924">
                  <c:v>0.42792813772894861</c:v>
                </c:pt>
                <c:pt idx="2925">
                  <c:v>0.42328904998664224</c:v>
                </c:pt>
                <c:pt idx="2926">
                  <c:v>0.41870025371428932</c:v>
                </c:pt>
                <c:pt idx="2927">
                  <c:v>0.41416120371160675</c:v>
                </c:pt>
                <c:pt idx="2928">
                  <c:v>0.40967136068872434</c:v>
                </c:pt>
                <c:pt idx="2929">
                  <c:v>0.40523019120211112</c:v>
                </c:pt>
                <c:pt idx="2930">
                  <c:v>0.40083716759119609</c:v>
                </c:pt>
                <c:pt idx="2931">
                  <c:v>0.39649176791567642</c:v>
                </c:pt>
                <c:pt idx="2932">
                  <c:v>0.39219347589350501</c:v>
                </c:pt>
                <c:pt idx="2933">
                  <c:v>0.38794178083955061</c:v>
                </c:pt>
                <c:pt idx="2934">
                  <c:v>0.38373617760492246</c:v>
                </c:pt>
                <c:pt idx="2935">
                  <c:v>0.3795761665169532</c:v>
                </c:pt>
                <c:pt idx="2936">
                  <c:v>0.37546125331983171</c:v>
                </c:pt>
                <c:pt idx="2937">
                  <c:v>0.37139094911588083</c:v>
                </c:pt>
                <c:pt idx="2938">
                  <c:v>0.36736477030747006</c:v>
                </c:pt>
                <c:pt idx="2939">
                  <c:v>0.36338223853955887</c:v>
                </c:pt>
                <c:pt idx="2940">
                  <c:v>0.35944288064286345</c:v>
                </c:pt>
                <c:pt idx="2941">
                  <c:v>0.35554622857763796</c:v>
                </c:pt>
                <c:pt idx="2942">
                  <c:v>0.35169181937806693</c:v>
                </c:pt>
                <c:pt idx="2943">
                  <c:v>0.34787919509725923</c:v>
                </c:pt>
                <c:pt idx="2944">
                  <c:v>0.34410790275283915</c:v>
                </c:pt>
                <c:pt idx="2945">
                  <c:v>0.34037749427312708</c:v>
                </c:pt>
                <c:pt idx="2946">
                  <c:v>0.33668752644390343</c:v>
                </c:pt>
                <c:pt idx="2947">
                  <c:v>0.33303756085574976</c:v>
                </c:pt>
                <c:pt idx="2948">
                  <c:v>0.32942716385196097</c:v>
                </c:pt>
                <c:pt idx="2949">
                  <c:v>0.32585590647702201</c:v>
                </c:pt>
                <c:pt idx="2950">
                  <c:v>0.3223233644256433</c:v>
                </c:pt>
                <c:pt idx="2951">
                  <c:v>0.31882911799234831</c:v>
                </c:pt>
                <c:pt idx="2952">
                  <c:v>0.31537275202160797</c:v>
                </c:pt>
                <c:pt idx="2953">
                  <c:v>0.31195385585851537</c:v>
                </c:pt>
                <c:pt idx="2954">
                  <c:v>0.30857202329999567</c:v>
                </c:pt>
                <c:pt idx="2955">
                  <c:v>0.30522685254654452</c:v>
                </c:pt>
                <c:pt idx="2956">
                  <c:v>0.30191794615448975</c:v>
                </c:pt>
                <c:pt idx="2957">
                  <c:v>0.2986449109887705</c:v>
                </c:pt>
                <c:pt idx="2958">
                  <c:v>0.2954073581762286</c:v>
                </c:pt>
                <c:pt idx="2959">
                  <c:v>0.29220490305940594</c:v>
                </c:pt>
                <c:pt idx="2960">
                  <c:v>0.28903716515084299</c:v>
                </c:pt>
                <c:pt idx="2961">
                  <c:v>0.28590376808787271</c:v>
                </c:pt>
                <c:pt idx="2962">
                  <c:v>0.28280433958790396</c:v>
                </c:pt>
                <c:pt idx="2963">
                  <c:v>0.27973851140419087</c:v>
                </c:pt>
                <c:pt idx="2964">
                  <c:v>0.27670591928208038</c:v>
                </c:pt>
                <c:pt idx="2965">
                  <c:v>0.27370620291573522</c:v>
                </c:pt>
                <c:pt idx="2966">
                  <c:v>0.27073900590532535</c:v>
                </c:pt>
                <c:pt idx="2967">
                  <c:v>0.26780397571468351</c:v>
                </c:pt>
                <c:pt idx="2968">
                  <c:v>0.26490076362942028</c:v>
                </c:pt>
                <c:pt idx="2969">
                  <c:v>0.2620290247154925</c:v>
                </c:pt>
                <c:pt idx="2970">
                  <c:v>0.25918841777822188</c:v>
                </c:pt>
                <c:pt idx="2971">
                  <c:v>0.25637860532175677</c:v>
                </c:pt>
                <c:pt idx="2972">
                  <c:v>0.25359925350897389</c:v>
                </c:pt>
                <c:pt idx="2973">
                  <c:v>0.25085003212181495</c:v>
                </c:pt>
                <c:pt idx="2974">
                  <c:v>0.24813061452205296</c:v>
                </c:pt>
                <c:pt idx="2975">
                  <c:v>0.24544067761248398</c:v>
                </c:pt>
                <c:pt idx="2976">
                  <c:v>0.24277990179853964</c:v>
                </c:pt>
                <c:pt idx="2977">
                  <c:v>0.24014797095031548</c:v>
                </c:pt>
                <c:pt idx="2978">
                  <c:v>0.23754457236501142</c:v>
                </c:pt>
                <c:pt idx="2979">
                  <c:v>0.23496939672977904</c:v>
                </c:pt>
                <c:pt idx="2980">
                  <c:v>0.232422138084972</c:v>
                </c:pt>
                <c:pt idx="2981">
                  <c:v>0.22990249378779429</c:v>
                </c:pt>
                <c:pt idx="2982">
                  <c:v>0.22741016447634302</c:v>
                </c:pt>
                <c:pt idx="2983">
                  <c:v>0.22494485403404085</c:v>
                </c:pt>
                <c:pt idx="2984">
                  <c:v>0.22250626955445427</c:v>
                </c:pt>
                <c:pt idx="2985">
                  <c:v>0.22009412130649258</c:v>
                </c:pt>
                <c:pt idx="2986">
                  <c:v>0.21770812269998505</c:v>
                </c:pt>
                <c:pt idx="2987">
                  <c:v>0.21534799025163051</c:v>
                </c:pt>
                <c:pt idx="2988">
                  <c:v>0.21301344355131643</c:v>
                </c:pt>
                <c:pt idx="2989">
                  <c:v>0.21070420522880329</c:v>
                </c:pt>
                <c:pt idx="2990">
                  <c:v>0.20842000092076945</c:v>
                </c:pt>
                <c:pt idx="2991">
                  <c:v>0.20616055923821425</c:v>
                </c:pt>
                <c:pt idx="2992">
                  <c:v>0.20392561173421347</c:v>
                </c:pt>
                <c:pt idx="2993">
                  <c:v>0.2017148928720251</c:v>
                </c:pt>
                <c:pt idx="2994">
                  <c:v>0.19952813999354072</c:v>
                </c:pt>
                <c:pt idx="2995">
                  <c:v>0.19736509328807836</c:v>
                </c:pt>
                <c:pt idx="2996">
                  <c:v>0.19522549576151466</c:v>
                </c:pt>
                <c:pt idx="2997">
                  <c:v>0.19310909320575056</c:v>
                </c:pt>
                <c:pt idx="2998">
                  <c:v>0.19101563416850881</c:v>
                </c:pt>
                <c:pt idx="2999">
                  <c:v>0.18894486992345866</c:v>
                </c:pt>
                <c:pt idx="3000">
                  <c:v>0.18689655444066422</c:v>
                </c:pt>
                <c:pt idx="3001">
                  <c:v>0.18487044435735356</c:v>
                </c:pt>
                <c:pt idx="3002">
                  <c:v>0.1828662989490043</c:v>
                </c:pt>
                <c:pt idx="3003">
                  <c:v>0.18088388010074291</c:v>
                </c:pt>
                <c:pt idx="3004">
                  <c:v>0.17892295227905414</c:v>
                </c:pt>
                <c:pt idx="3005">
                  <c:v>0.17698328250379672</c:v>
                </c:pt>
                <c:pt idx="3006">
                  <c:v>0.17506464032052305</c:v>
                </c:pt>
                <c:pt idx="3007">
                  <c:v>0.17316679777309835</c:v>
                </c:pt>
                <c:pt idx="3008">
                  <c:v>0.17128952937661712</c:v>
                </c:pt>
                <c:pt idx="3009">
                  <c:v>0.16943261209061289</c:v>
                </c:pt>
                <c:pt idx="3010">
                  <c:v>0.16759582529255851</c:v>
                </c:pt>
                <c:pt idx="3011">
                  <c:v>0.16577895075165397</c:v>
                </c:pt>
                <c:pt idx="3012">
                  <c:v>0.16398177260289773</c:v>
                </c:pt>
                <c:pt idx="3013">
                  <c:v>0.16220407732143996</c:v>
                </c:pt>
                <c:pt idx="3014">
                  <c:v>0.16044565369721306</c:v>
                </c:pt>
                <c:pt idx="3015">
                  <c:v>0.15870629280983778</c:v>
                </c:pt>
                <c:pt idx="3016">
                  <c:v>0.15698578800380106</c:v>
                </c:pt>
                <c:pt idx="3017">
                  <c:v>0.15528393486390299</c:v>
                </c:pt>
                <c:pt idx="3018">
                  <c:v>0.15360053119097014</c:v>
                </c:pt>
                <c:pt idx="3019">
                  <c:v>0.15193537697783185</c:v>
                </c:pt>
                <c:pt idx="3020">
                  <c:v>0.15028827438555734</c:v>
                </c:pt>
                <c:pt idx="3021">
                  <c:v>0.14865902771995007</c:v>
                </c:pt>
                <c:pt idx="3022">
                  <c:v>0.1470474434082972</c:v>
                </c:pt>
                <c:pt idx="3023">
                  <c:v>0.14545332997637092</c:v>
                </c:pt>
                <c:pt idx="3024">
                  <c:v>0.14387649802567917</c:v>
                </c:pt>
                <c:pt idx="3025">
                  <c:v>0.14231676021096304</c:v>
                </c:pt>
                <c:pt idx="3026">
                  <c:v>0.14077393121793802</c:v>
                </c:pt>
                <c:pt idx="3027">
                  <c:v>0.13924782774127653</c:v>
                </c:pt>
                <c:pt idx="3028">
                  <c:v>0.13773826846282938</c:v>
                </c:pt>
                <c:pt idx="3029">
                  <c:v>0.13624507403008296</c:v>
                </c:pt>
                <c:pt idx="3030">
                  <c:v>0.1347680670348502</c:v>
                </c:pt>
                <c:pt idx="3031">
                  <c:v>0.13330707199219261</c:v>
                </c:pt>
                <c:pt idx="3032">
                  <c:v>0.13186191531957053</c:v>
                </c:pt>
                <c:pt idx="3033">
                  <c:v>0.13043242531621968</c:v>
                </c:pt>
                <c:pt idx="3034">
                  <c:v>0.12901843214275138</c:v>
                </c:pt>
                <c:pt idx="3035">
                  <c:v>0.12761976780097314</c:v>
                </c:pt>
                <c:pt idx="3036">
                  <c:v>0.12623626611392944</c:v>
                </c:pt>
                <c:pt idx="3037">
                  <c:v>0.12486776270615729</c:v>
                </c:pt>
                <c:pt idx="3038">
                  <c:v>0.12351409498415701</c:v>
                </c:pt>
                <c:pt idx="3039">
                  <c:v>0.12217510211707432</c:v>
                </c:pt>
                <c:pt idx="3040">
                  <c:v>0.1208506250175914</c:v>
                </c:pt>
                <c:pt idx="3041">
                  <c:v>0.11954050632302619</c:v>
                </c:pt>
                <c:pt idx="3042">
                  <c:v>0.11824459037663544</c:v>
                </c:pt>
                <c:pt idx="3043">
                  <c:v>0.11696272320912109</c:v>
                </c:pt>
                <c:pt idx="3044">
                  <c:v>0.11569475252033715</c:v>
                </c:pt>
                <c:pt idx="3045">
                  <c:v>0.11444052766119452</c:v>
                </c:pt>
                <c:pt idx="3046">
                  <c:v>0.58065413034674362</c:v>
                </c:pt>
                <c:pt idx="3047">
                  <c:v>0.57435936909802821</c:v>
                </c:pt>
                <c:pt idx="3048">
                  <c:v>0.56813284816158738</c:v>
                </c:pt>
                <c:pt idx="3049">
                  <c:v>0.561973827757144</c:v>
                </c:pt>
                <c:pt idx="3050">
                  <c:v>0.55588157612423905</c:v>
                </c:pt>
                <c:pt idx="3051">
                  <c:v>0.54985536943528956</c:v>
                </c:pt>
                <c:pt idx="3052">
                  <c:v>0.54389449170958992</c:v>
                </c:pt>
                <c:pt idx="3053">
                  <c:v>0.53799823472824582</c:v>
                </c:pt>
                <c:pt idx="3054">
                  <c:v>0.53216589795002933</c:v>
                </c:pt>
                <c:pt idx="3055">
                  <c:v>0.52639678842814697</c:v>
                </c:pt>
                <c:pt idx="3056">
                  <c:v>0.52069022072791027</c:v>
                </c:pt>
                <c:pt idx="3057">
                  <c:v>0.51504551684529798</c:v>
                </c:pt>
                <c:pt idx="3058">
                  <c:v>0.5094620061264018</c:v>
                </c:pt>
                <c:pt idx="3059">
                  <c:v>0.50393902518774514</c:v>
                </c:pt>
                <c:pt idx="3060">
                  <c:v>0.49847591783746603</c:v>
                </c:pt>
                <c:pt idx="3061">
                  <c:v>0.49307203499735369</c:v>
                </c:pt>
                <c:pt idx="3062">
                  <c:v>0.48772673462573118</c:v>
                </c:pt>
                <c:pt idx="3063">
                  <c:v>0.48243938164117361</c:v>
                </c:pt>
                <c:pt idx="3064">
                  <c:v>0.4772093478470531</c:v>
                </c:pt>
                <c:pt idx="3065">
                  <c:v>0.47203601185690258</c:v>
                </c:pt>
                <c:pt idx="3066">
                  <c:v>0.46691875902058738</c:v>
                </c:pt>
                <c:pt idx="3067">
                  <c:v>0.46185698135127851</c:v>
                </c:pt>
                <c:pt idx="3068">
                  <c:v>0.45685007745321693</c:v>
                </c:pt>
                <c:pt idx="3069">
                  <c:v>0.45189745245026053</c:v>
                </c:pt>
                <c:pt idx="3070">
                  <c:v>0.44699851791520706</c:v>
                </c:pt>
                <c:pt idx="3071">
                  <c:v>0.44215269179988154</c:v>
                </c:pt>
                <c:pt idx="3072">
                  <c:v>0.43735939836598298</c:v>
                </c:pt>
                <c:pt idx="3073">
                  <c:v>0.43261806811668008</c:v>
                </c:pt>
                <c:pt idx="3074">
                  <c:v>0.42792813772894861</c:v>
                </c:pt>
                <c:pt idx="3075">
                  <c:v>0.42328904998664224</c:v>
                </c:pt>
                <c:pt idx="3076">
                  <c:v>0.41870025371428932</c:v>
                </c:pt>
                <c:pt idx="3077">
                  <c:v>0.41416120371160675</c:v>
                </c:pt>
                <c:pt idx="3078">
                  <c:v>0.40967136068872434</c:v>
                </c:pt>
                <c:pt idx="3079">
                  <c:v>0.40523019120211112</c:v>
                </c:pt>
                <c:pt idx="3080">
                  <c:v>0.40083716759119609</c:v>
                </c:pt>
                <c:pt idx="3081">
                  <c:v>0.39649176791567642</c:v>
                </c:pt>
                <c:pt idx="3082">
                  <c:v>0.39219347589350501</c:v>
                </c:pt>
                <c:pt idx="3083">
                  <c:v>0.38794178083955061</c:v>
                </c:pt>
                <c:pt idx="3084">
                  <c:v>0.38373617760492246</c:v>
                </c:pt>
                <c:pt idx="3085">
                  <c:v>0.3795761665169532</c:v>
                </c:pt>
                <c:pt idx="3086">
                  <c:v>0.37546125331983171</c:v>
                </c:pt>
                <c:pt idx="3087">
                  <c:v>0.37139094911588083</c:v>
                </c:pt>
                <c:pt idx="3088">
                  <c:v>0.36736477030747006</c:v>
                </c:pt>
                <c:pt idx="3089">
                  <c:v>0.36338223853955887</c:v>
                </c:pt>
                <c:pt idx="3090">
                  <c:v>0.35944288064286345</c:v>
                </c:pt>
                <c:pt idx="3091">
                  <c:v>0.35554622857763796</c:v>
                </c:pt>
                <c:pt idx="3092">
                  <c:v>0.35169181937806693</c:v>
                </c:pt>
                <c:pt idx="3093">
                  <c:v>0.34787919509725923</c:v>
                </c:pt>
                <c:pt idx="3094">
                  <c:v>0.34410790275283915</c:v>
                </c:pt>
                <c:pt idx="3095">
                  <c:v>0.34037749427312708</c:v>
                </c:pt>
                <c:pt idx="3096">
                  <c:v>0.33668752644390343</c:v>
                </c:pt>
                <c:pt idx="3097">
                  <c:v>0.33303756085574976</c:v>
                </c:pt>
                <c:pt idx="3098">
                  <c:v>0.32942716385196097</c:v>
                </c:pt>
                <c:pt idx="3099">
                  <c:v>0.32585590647702201</c:v>
                </c:pt>
                <c:pt idx="3100">
                  <c:v>0.3223233644256433</c:v>
                </c:pt>
                <c:pt idx="3101">
                  <c:v>0.31882911799234831</c:v>
                </c:pt>
                <c:pt idx="3102">
                  <c:v>0.31537275202160797</c:v>
                </c:pt>
                <c:pt idx="3103">
                  <c:v>0.31195385585851537</c:v>
                </c:pt>
                <c:pt idx="3104">
                  <c:v>0.30857202329999567</c:v>
                </c:pt>
                <c:pt idx="3105">
                  <c:v>0.30522685254654452</c:v>
                </c:pt>
                <c:pt idx="3106">
                  <c:v>0.30191794615448975</c:v>
                </c:pt>
                <c:pt idx="3107">
                  <c:v>0.2986449109887705</c:v>
                </c:pt>
                <c:pt idx="3108">
                  <c:v>0.2954073581762286</c:v>
                </c:pt>
                <c:pt idx="3109">
                  <c:v>0.29220490305940594</c:v>
                </c:pt>
                <c:pt idx="3110">
                  <c:v>0.28903716515084299</c:v>
                </c:pt>
                <c:pt idx="3111">
                  <c:v>0.28590376808787271</c:v>
                </c:pt>
                <c:pt idx="3112">
                  <c:v>0.28280433958790396</c:v>
                </c:pt>
                <c:pt idx="3113">
                  <c:v>0.27973851140419087</c:v>
                </c:pt>
                <c:pt idx="3114">
                  <c:v>0.27670591928208038</c:v>
                </c:pt>
                <c:pt idx="3115">
                  <c:v>0.27370620291573522</c:v>
                </c:pt>
                <c:pt idx="3116">
                  <c:v>0.27073900590532535</c:v>
                </c:pt>
                <c:pt idx="3117">
                  <c:v>0.26780397571468351</c:v>
                </c:pt>
                <c:pt idx="3118">
                  <c:v>0.26490076362942028</c:v>
                </c:pt>
                <c:pt idx="3119">
                  <c:v>0.2620290247154925</c:v>
                </c:pt>
                <c:pt idx="3120">
                  <c:v>0.25918841777822188</c:v>
                </c:pt>
                <c:pt idx="3121">
                  <c:v>0.25637860532175677</c:v>
                </c:pt>
                <c:pt idx="3122">
                  <c:v>0.25359925350897389</c:v>
                </c:pt>
                <c:pt idx="3123">
                  <c:v>0.25085003212181495</c:v>
                </c:pt>
                <c:pt idx="3124">
                  <c:v>0.24813061452205296</c:v>
                </c:pt>
                <c:pt idx="3125">
                  <c:v>0.24544067761248398</c:v>
                </c:pt>
                <c:pt idx="3126">
                  <c:v>0.24277990179853964</c:v>
                </c:pt>
                <c:pt idx="3127">
                  <c:v>0.24014797095031548</c:v>
                </c:pt>
                <c:pt idx="3128">
                  <c:v>0.23754457236501142</c:v>
                </c:pt>
                <c:pt idx="3129">
                  <c:v>0.23496939672977904</c:v>
                </c:pt>
                <c:pt idx="3130">
                  <c:v>0.232422138084972</c:v>
                </c:pt>
                <c:pt idx="3131">
                  <c:v>0.22990249378779429</c:v>
                </c:pt>
                <c:pt idx="3132">
                  <c:v>0.22741016447634302</c:v>
                </c:pt>
                <c:pt idx="3133">
                  <c:v>0.22494485403404085</c:v>
                </c:pt>
                <c:pt idx="3134">
                  <c:v>0.22250626955445427</c:v>
                </c:pt>
                <c:pt idx="3135">
                  <c:v>0.22009412130649258</c:v>
                </c:pt>
                <c:pt idx="3136">
                  <c:v>0.21770812269998505</c:v>
                </c:pt>
                <c:pt idx="3137">
                  <c:v>0.21534799025163051</c:v>
                </c:pt>
                <c:pt idx="3138">
                  <c:v>0.21301344355131643</c:v>
                </c:pt>
                <c:pt idx="3139">
                  <c:v>0.21070420522880329</c:v>
                </c:pt>
                <c:pt idx="3140">
                  <c:v>0.20842000092076945</c:v>
                </c:pt>
                <c:pt idx="3141">
                  <c:v>0.20616055923821425</c:v>
                </c:pt>
                <c:pt idx="3142">
                  <c:v>0.20392561173421347</c:v>
                </c:pt>
                <c:pt idx="3143">
                  <c:v>0.2017148928720251</c:v>
                </c:pt>
                <c:pt idx="3144">
                  <c:v>0.19952813999354072</c:v>
                </c:pt>
                <c:pt idx="3145">
                  <c:v>0.19736509328807836</c:v>
                </c:pt>
                <c:pt idx="3146">
                  <c:v>0.19522549576151466</c:v>
                </c:pt>
                <c:pt idx="3147">
                  <c:v>0.19310909320575056</c:v>
                </c:pt>
                <c:pt idx="3148">
                  <c:v>0.19101563416850881</c:v>
                </c:pt>
                <c:pt idx="3149">
                  <c:v>0.18894486992345866</c:v>
                </c:pt>
                <c:pt idx="3150">
                  <c:v>0.18689655444066422</c:v>
                </c:pt>
                <c:pt idx="3151">
                  <c:v>0.18487044435735356</c:v>
                </c:pt>
                <c:pt idx="3152">
                  <c:v>0.1828662989490043</c:v>
                </c:pt>
                <c:pt idx="3153">
                  <c:v>0.18088388010074291</c:v>
                </c:pt>
                <c:pt idx="3154">
                  <c:v>0.17892295227905414</c:v>
                </c:pt>
                <c:pt idx="3155">
                  <c:v>0.17698328250379672</c:v>
                </c:pt>
                <c:pt idx="3156">
                  <c:v>0.17506464032052305</c:v>
                </c:pt>
                <c:pt idx="3157">
                  <c:v>0.17316679777309835</c:v>
                </c:pt>
                <c:pt idx="3158">
                  <c:v>0.17128952937661712</c:v>
                </c:pt>
                <c:pt idx="3159">
                  <c:v>0.16943261209061289</c:v>
                </c:pt>
                <c:pt idx="3160">
                  <c:v>0.16759582529255851</c:v>
                </c:pt>
                <c:pt idx="3161">
                  <c:v>0.16577895075165397</c:v>
                </c:pt>
                <c:pt idx="3162">
                  <c:v>0.16398177260289773</c:v>
                </c:pt>
                <c:pt idx="3163">
                  <c:v>0.16220407732143996</c:v>
                </c:pt>
                <c:pt idx="3164">
                  <c:v>0.16044565369721306</c:v>
                </c:pt>
                <c:pt idx="3165">
                  <c:v>0.15870629280983778</c:v>
                </c:pt>
                <c:pt idx="3166">
                  <c:v>0.15698578800380106</c:v>
                </c:pt>
                <c:pt idx="3167">
                  <c:v>0.15528393486390299</c:v>
                </c:pt>
                <c:pt idx="3168">
                  <c:v>0.15360053119097014</c:v>
                </c:pt>
                <c:pt idx="3169">
                  <c:v>0.15193537697783185</c:v>
                </c:pt>
                <c:pt idx="3170">
                  <c:v>0.15028827438555734</c:v>
                </c:pt>
                <c:pt idx="3171">
                  <c:v>0.14865902771995007</c:v>
                </c:pt>
                <c:pt idx="3172">
                  <c:v>0.1470474434082972</c:v>
                </c:pt>
                <c:pt idx="3173">
                  <c:v>0.14545332997637092</c:v>
                </c:pt>
                <c:pt idx="3174">
                  <c:v>0.14387649802567917</c:v>
                </c:pt>
                <c:pt idx="3175">
                  <c:v>0.14231676021096304</c:v>
                </c:pt>
                <c:pt idx="3176">
                  <c:v>0.14077393121793802</c:v>
                </c:pt>
                <c:pt idx="3177">
                  <c:v>0.13924782774127653</c:v>
                </c:pt>
                <c:pt idx="3178">
                  <c:v>0.13773826846282938</c:v>
                </c:pt>
                <c:pt idx="3179">
                  <c:v>0.13624507403008296</c:v>
                </c:pt>
                <c:pt idx="3180">
                  <c:v>0.1347680670348502</c:v>
                </c:pt>
                <c:pt idx="3181">
                  <c:v>0.58065413034674362</c:v>
                </c:pt>
                <c:pt idx="3182">
                  <c:v>0.57435936909802821</c:v>
                </c:pt>
                <c:pt idx="3183">
                  <c:v>0.56813284816158738</c:v>
                </c:pt>
                <c:pt idx="3184">
                  <c:v>0.561973827757144</c:v>
                </c:pt>
                <c:pt idx="3185">
                  <c:v>0.55588157612423905</c:v>
                </c:pt>
                <c:pt idx="3186">
                  <c:v>0.54985536943528956</c:v>
                </c:pt>
                <c:pt idx="3187">
                  <c:v>0.54389449170958992</c:v>
                </c:pt>
                <c:pt idx="3188">
                  <c:v>0.53799823472824582</c:v>
                </c:pt>
                <c:pt idx="3189">
                  <c:v>0.53216589795002933</c:v>
                </c:pt>
                <c:pt idx="3190">
                  <c:v>0.52639678842814697</c:v>
                </c:pt>
                <c:pt idx="3191">
                  <c:v>0.52069022072791027</c:v>
                </c:pt>
                <c:pt idx="3192">
                  <c:v>0.51504551684529798</c:v>
                </c:pt>
                <c:pt idx="3193">
                  <c:v>0.5094620061264018</c:v>
                </c:pt>
                <c:pt idx="3194">
                  <c:v>0.50393902518774514</c:v>
                </c:pt>
                <c:pt idx="3195">
                  <c:v>0.49847591783746603</c:v>
                </c:pt>
                <c:pt idx="3196">
                  <c:v>0.49307203499735369</c:v>
                </c:pt>
                <c:pt idx="3197">
                  <c:v>0.48772673462573118</c:v>
                </c:pt>
                <c:pt idx="3198">
                  <c:v>0.48243938164117361</c:v>
                </c:pt>
                <c:pt idx="3199">
                  <c:v>0.4772093478470531</c:v>
                </c:pt>
                <c:pt idx="3200">
                  <c:v>0.47203601185690258</c:v>
                </c:pt>
                <c:pt idx="3201">
                  <c:v>0.46691875902058738</c:v>
                </c:pt>
                <c:pt idx="3202">
                  <c:v>0.46185698135127851</c:v>
                </c:pt>
                <c:pt idx="3203">
                  <c:v>0.45685007745321693</c:v>
                </c:pt>
                <c:pt idx="3204">
                  <c:v>0.45189745245026053</c:v>
                </c:pt>
                <c:pt idx="3205">
                  <c:v>0.44699851791520706</c:v>
                </c:pt>
                <c:pt idx="3206">
                  <c:v>0.44215269179988154</c:v>
                </c:pt>
                <c:pt idx="3207">
                  <c:v>0.43735939836598298</c:v>
                </c:pt>
                <c:pt idx="3208">
                  <c:v>0.43261806811668008</c:v>
                </c:pt>
                <c:pt idx="3209">
                  <c:v>0.42792813772894861</c:v>
                </c:pt>
                <c:pt idx="3210">
                  <c:v>0.42328904998664224</c:v>
                </c:pt>
                <c:pt idx="3211">
                  <c:v>0.41870025371428932</c:v>
                </c:pt>
                <c:pt idx="3212">
                  <c:v>0.41416120371160675</c:v>
                </c:pt>
                <c:pt idx="3213">
                  <c:v>0.40967136068872434</c:v>
                </c:pt>
                <c:pt idx="3214">
                  <c:v>0.40523019120211112</c:v>
                </c:pt>
                <c:pt idx="3215">
                  <c:v>0.40083716759119609</c:v>
                </c:pt>
                <c:pt idx="3216">
                  <c:v>0.39649176791567642</c:v>
                </c:pt>
                <c:pt idx="3217">
                  <c:v>0.39219347589350501</c:v>
                </c:pt>
                <c:pt idx="3218">
                  <c:v>0.38794178083955061</c:v>
                </c:pt>
                <c:pt idx="3219">
                  <c:v>0.38373617760492246</c:v>
                </c:pt>
                <c:pt idx="3220">
                  <c:v>0.3795761665169532</c:v>
                </c:pt>
                <c:pt idx="3221">
                  <c:v>0.37546125331983171</c:v>
                </c:pt>
                <c:pt idx="3222">
                  <c:v>0.37139094911588083</c:v>
                </c:pt>
                <c:pt idx="3223">
                  <c:v>0.36736477030747006</c:v>
                </c:pt>
                <c:pt idx="3224">
                  <c:v>0.36338223853955887</c:v>
                </c:pt>
                <c:pt idx="3225">
                  <c:v>0.35944288064286345</c:v>
                </c:pt>
                <c:pt idx="3226">
                  <c:v>0.35554622857763796</c:v>
                </c:pt>
                <c:pt idx="3227">
                  <c:v>0.35169181937806693</c:v>
                </c:pt>
                <c:pt idx="3228">
                  <c:v>0.34787919509725923</c:v>
                </c:pt>
                <c:pt idx="3229">
                  <c:v>0.34410790275283915</c:v>
                </c:pt>
                <c:pt idx="3230">
                  <c:v>0.34037749427312708</c:v>
                </c:pt>
                <c:pt idx="3231">
                  <c:v>0.33668752644390343</c:v>
                </c:pt>
                <c:pt idx="3232">
                  <c:v>0.33303756085574976</c:v>
                </c:pt>
                <c:pt idx="3233">
                  <c:v>0.32942716385196097</c:v>
                </c:pt>
                <c:pt idx="3234">
                  <c:v>0.32585590647702201</c:v>
                </c:pt>
                <c:pt idx="3235">
                  <c:v>0.3223233644256433</c:v>
                </c:pt>
                <c:pt idx="3236">
                  <c:v>0.31882911799234831</c:v>
                </c:pt>
                <c:pt idx="3237">
                  <c:v>0.31537275202160797</c:v>
                </c:pt>
                <c:pt idx="3238">
                  <c:v>0.31195385585851537</c:v>
                </c:pt>
                <c:pt idx="3239">
                  <c:v>0.30857202329999567</c:v>
                </c:pt>
                <c:pt idx="3240">
                  <c:v>0.30522685254654452</c:v>
                </c:pt>
                <c:pt idx="3241">
                  <c:v>0.30191794615448975</c:v>
                </c:pt>
                <c:pt idx="3242">
                  <c:v>0.2986449109887705</c:v>
                </c:pt>
                <c:pt idx="3243">
                  <c:v>0.2954073581762286</c:v>
                </c:pt>
                <c:pt idx="3244">
                  <c:v>0.29220490305940594</c:v>
                </c:pt>
                <c:pt idx="3245">
                  <c:v>0.28903716515084299</c:v>
                </c:pt>
                <c:pt idx="3246">
                  <c:v>0.28590376808787271</c:v>
                </c:pt>
                <c:pt idx="3247">
                  <c:v>0.28280433958790396</c:v>
                </c:pt>
                <c:pt idx="3248">
                  <c:v>0.27973851140419087</c:v>
                </c:pt>
                <c:pt idx="3249">
                  <c:v>0.27670591928208038</c:v>
                </c:pt>
                <c:pt idx="3250">
                  <c:v>0.27370620291573522</c:v>
                </c:pt>
                <c:pt idx="3251">
                  <c:v>0.27073900590532535</c:v>
                </c:pt>
                <c:pt idx="3252">
                  <c:v>0.26780397571468351</c:v>
                </c:pt>
                <c:pt idx="3253">
                  <c:v>0.26490076362942028</c:v>
                </c:pt>
                <c:pt idx="3254">
                  <c:v>0.2620290247154925</c:v>
                </c:pt>
                <c:pt idx="3255">
                  <c:v>0.25918841777822188</c:v>
                </c:pt>
                <c:pt idx="3256">
                  <c:v>0.25637860532175677</c:v>
                </c:pt>
                <c:pt idx="3257">
                  <c:v>0.25359925350897389</c:v>
                </c:pt>
                <c:pt idx="3258">
                  <c:v>0.25085003212181495</c:v>
                </c:pt>
                <c:pt idx="3259">
                  <c:v>0.24813061452205296</c:v>
                </c:pt>
                <c:pt idx="3260">
                  <c:v>0.24544067761248398</c:v>
                </c:pt>
                <c:pt idx="3261">
                  <c:v>0.24277990179853964</c:v>
                </c:pt>
                <c:pt idx="3262">
                  <c:v>0.24014797095031548</c:v>
                </c:pt>
                <c:pt idx="3263">
                  <c:v>0.23754457236501142</c:v>
                </c:pt>
                <c:pt idx="3264">
                  <c:v>0.23496939672977904</c:v>
                </c:pt>
                <c:pt idx="3265">
                  <c:v>0.232422138084972</c:v>
                </c:pt>
                <c:pt idx="3266">
                  <c:v>0.22990249378779429</c:v>
                </c:pt>
                <c:pt idx="3267">
                  <c:v>0.22741016447634302</c:v>
                </c:pt>
                <c:pt idx="3268">
                  <c:v>0.22494485403404085</c:v>
                </c:pt>
                <c:pt idx="3269">
                  <c:v>0.22250626955445427</c:v>
                </c:pt>
                <c:pt idx="3270">
                  <c:v>0.22009412130649258</c:v>
                </c:pt>
                <c:pt idx="3271">
                  <c:v>0.21770812269998505</c:v>
                </c:pt>
                <c:pt idx="3272">
                  <c:v>0.21534799025163051</c:v>
                </c:pt>
                <c:pt idx="3273">
                  <c:v>0.58065413034674362</c:v>
                </c:pt>
                <c:pt idx="3274">
                  <c:v>0.57435936909802821</c:v>
                </c:pt>
                <c:pt idx="3275">
                  <c:v>0.56813284816158738</c:v>
                </c:pt>
                <c:pt idx="3276">
                  <c:v>0.561973827757144</c:v>
                </c:pt>
                <c:pt idx="3277">
                  <c:v>0.55588157612423905</c:v>
                </c:pt>
                <c:pt idx="3278">
                  <c:v>0.54985536943528956</c:v>
                </c:pt>
                <c:pt idx="3279">
                  <c:v>0.54389449170958992</c:v>
                </c:pt>
                <c:pt idx="3280">
                  <c:v>0.53799823472824582</c:v>
                </c:pt>
                <c:pt idx="3281">
                  <c:v>0.53216589795002933</c:v>
                </c:pt>
                <c:pt idx="3282">
                  <c:v>0.52639678842814697</c:v>
                </c:pt>
                <c:pt idx="3283">
                  <c:v>0.52069022072791027</c:v>
                </c:pt>
                <c:pt idx="3284">
                  <c:v>0.51504551684529798</c:v>
                </c:pt>
                <c:pt idx="3285">
                  <c:v>0.5094620061264018</c:v>
                </c:pt>
                <c:pt idx="3286">
                  <c:v>0.50393902518774514</c:v>
                </c:pt>
                <c:pt idx="3287">
                  <c:v>0.49847591783746603</c:v>
                </c:pt>
                <c:pt idx="3288">
                  <c:v>0.49307203499735369</c:v>
                </c:pt>
                <c:pt idx="3289">
                  <c:v>0.48772673462573118</c:v>
                </c:pt>
                <c:pt idx="3290">
                  <c:v>0.48243938164117361</c:v>
                </c:pt>
                <c:pt idx="3291">
                  <c:v>0.4772093478470531</c:v>
                </c:pt>
                <c:pt idx="3292">
                  <c:v>0.47203601185690258</c:v>
                </c:pt>
                <c:pt idx="3293">
                  <c:v>0.46691875902058738</c:v>
                </c:pt>
                <c:pt idx="3294">
                  <c:v>0.46185698135127851</c:v>
                </c:pt>
                <c:pt idx="3295">
                  <c:v>0.45685007745321693</c:v>
                </c:pt>
                <c:pt idx="3296">
                  <c:v>0.45189745245026053</c:v>
                </c:pt>
                <c:pt idx="3297">
                  <c:v>0.44699851791520706</c:v>
                </c:pt>
                <c:pt idx="3298">
                  <c:v>0.44215269179988154</c:v>
                </c:pt>
                <c:pt idx="3299">
                  <c:v>0.43735939836598298</c:v>
                </c:pt>
                <c:pt idx="3300">
                  <c:v>0.43261806811668008</c:v>
                </c:pt>
                <c:pt idx="3301">
                  <c:v>0.42792813772894861</c:v>
                </c:pt>
                <c:pt idx="3302">
                  <c:v>0.42328904998664224</c:v>
                </c:pt>
                <c:pt idx="3303">
                  <c:v>0.41870025371428932</c:v>
                </c:pt>
                <c:pt idx="3304">
                  <c:v>0.41416120371160675</c:v>
                </c:pt>
                <c:pt idx="3305">
                  <c:v>0.40967136068872434</c:v>
                </c:pt>
                <c:pt idx="3306">
                  <c:v>0.40523019120211112</c:v>
                </c:pt>
                <c:pt idx="3307">
                  <c:v>0.40083716759119609</c:v>
                </c:pt>
                <c:pt idx="3308">
                  <c:v>0.39649176791567642</c:v>
                </c:pt>
                <c:pt idx="3309">
                  <c:v>0.39219347589350501</c:v>
                </c:pt>
                <c:pt idx="3310">
                  <c:v>0.38794178083955061</c:v>
                </c:pt>
                <c:pt idx="3311">
                  <c:v>0.38373617760492246</c:v>
                </c:pt>
                <c:pt idx="3312">
                  <c:v>0.3795761665169532</c:v>
                </c:pt>
                <c:pt idx="3313">
                  <c:v>0.37546125331983171</c:v>
                </c:pt>
                <c:pt idx="3314">
                  <c:v>0.37139094911588083</c:v>
                </c:pt>
                <c:pt idx="3315">
                  <c:v>0.36736477030747006</c:v>
                </c:pt>
                <c:pt idx="3316">
                  <c:v>0.36338223853955887</c:v>
                </c:pt>
                <c:pt idx="3317">
                  <c:v>0.35944288064286345</c:v>
                </c:pt>
                <c:pt idx="3318">
                  <c:v>0.35554622857763796</c:v>
                </c:pt>
                <c:pt idx="3319">
                  <c:v>0.35169181937806693</c:v>
                </c:pt>
                <c:pt idx="3320">
                  <c:v>0.34787919509725923</c:v>
                </c:pt>
                <c:pt idx="3321">
                  <c:v>0.34410790275283915</c:v>
                </c:pt>
                <c:pt idx="3322">
                  <c:v>0.34037749427312708</c:v>
                </c:pt>
                <c:pt idx="3323">
                  <c:v>0.33668752644390343</c:v>
                </c:pt>
                <c:pt idx="3324">
                  <c:v>0.33303756085574976</c:v>
                </c:pt>
                <c:pt idx="3325">
                  <c:v>0.32942716385196097</c:v>
                </c:pt>
                <c:pt idx="3326">
                  <c:v>0.32585590647702201</c:v>
                </c:pt>
                <c:pt idx="3327">
                  <c:v>0.3223233644256433</c:v>
                </c:pt>
                <c:pt idx="3328">
                  <c:v>0.31882911799234831</c:v>
                </c:pt>
                <c:pt idx="3329">
                  <c:v>0.31537275202160797</c:v>
                </c:pt>
                <c:pt idx="3330">
                  <c:v>0.31195385585851537</c:v>
                </c:pt>
                <c:pt idx="3331">
                  <c:v>0.30857202329999567</c:v>
                </c:pt>
                <c:pt idx="3332">
                  <c:v>0.30522685254654452</c:v>
                </c:pt>
                <c:pt idx="3333">
                  <c:v>0.30191794615448975</c:v>
                </c:pt>
                <c:pt idx="3334">
                  <c:v>0.2986449109887705</c:v>
                </c:pt>
                <c:pt idx="3335">
                  <c:v>0.2954073581762286</c:v>
                </c:pt>
                <c:pt idx="3336">
                  <c:v>0.29220490305940594</c:v>
                </c:pt>
                <c:pt idx="3337">
                  <c:v>0.28903716515084299</c:v>
                </c:pt>
                <c:pt idx="3338">
                  <c:v>0.28590376808787271</c:v>
                </c:pt>
                <c:pt idx="3339">
                  <c:v>0.28280433958790396</c:v>
                </c:pt>
                <c:pt idx="3340">
                  <c:v>0.27973851140419087</c:v>
                </c:pt>
                <c:pt idx="3341">
                  <c:v>0.27670591928208038</c:v>
                </c:pt>
                <c:pt idx="3342">
                  <c:v>0.27370620291573522</c:v>
                </c:pt>
                <c:pt idx="3343">
                  <c:v>0.27073900590532535</c:v>
                </c:pt>
                <c:pt idx="3344">
                  <c:v>0.26780397571468351</c:v>
                </c:pt>
                <c:pt idx="3345">
                  <c:v>0.26490076362942028</c:v>
                </c:pt>
                <c:pt idx="3346">
                  <c:v>0.2620290247154925</c:v>
                </c:pt>
                <c:pt idx="3347">
                  <c:v>0.25918841777822188</c:v>
                </c:pt>
                <c:pt idx="3348">
                  <c:v>0.25637860532175677</c:v>
                </c:pt>
                <c:pt idx="3349">
                  <c:v>0.25359925350897389</c:v>
                </c:pt>
                <c:pt idx="3350">
                  <c:v>0.25085003212181495</c:v>
                </c:pt>
                <c:pt idx="3351">
                  <c:v>0.24813061452205296</c:v>
                </c:pt>
                <c:pt idx="3352">
                  <c:v>0.24544067761248398</c:v>
                </c:pt>
                <c:pt idx="3353">
                  <c:v>0.24277990179853964</c:v>
                </c:pt>
                <c:pt idx="3354">
                  <c:v>0.24014797095031548</c:v>
                </c:pt>
                <c:pt idx="3355">
                  <c:v>0.23754457236501142</c:v>
                </c:pt>
                <c:pt idx="3356">
                  <c:v>0.23496939672977904</c:v>
                </c:pt>
                <c:pt idx="3357">
                  <c:v>0.232422138084972</c:v>
                </c:pt>
                <c:pt idx="3358">
                  <c:v>0.22990249378779429</c:v>
                </c:pt>
                <c:pt idx="3359">
                  <c:v>0.22741016447634302</c:v>
                </c:pt>
                <c:pt idx="3360">
                  <c:v>0.22494485403404085</c:v>
                </c:pt>
                <c:pt idx="3361">
                  <c:v>0.22250626955445427</c:v>
                </c:pt>
                <c:pt idx="3362">
                  <c:v>0.22009412130649258</c:v>
                </c:pt>
                <c:pt idx="3363">
                  <c:v>0.21770812269998505</c:v>
                </c:pt>
                <c:pt idx="3364">
                  <c:v>0.21534799025163051</c:v>
                </c:pt>
                <c:pt idx="3365">
                  <c:v>0.21301344355131643</c:v>
                </c:pt>
                <c:pt idx="3366">
                  <c:v>0.21070420522880329</c:v>
                </c:pt>
                <c:pt idx="3367">
                  <c:v>0.20842000092076945</c:v>
                </c:pt>
                <c:pt idx="3368">
                  <c:v>0.20616055923821425</c:v>
                </c:pt>
                <c:pt idx="3369">
                  <c:v>0.20392561173421347</c:v>
                </c:pt>
                <c:pt idx="3370">
                  <c:v>0.58065413034674362</c:v>
                </c:pt>
                <c:pt idx="3371">
                  <c:v>0.57435936909802821</c:v>
                </c:pt>
                <c:pt idx="3372">
                  <c:v>0.56813284816158738</c:v>
                </c:pt>
                <c:pt idx="3373">
                  <c:v>0.561973827757144</c:v>
                </c:pt>
                <c:pt idx="3374">
                  <c:v>0.55588157612423905</c:v>
                </c:pt>
                <c:pt idx="3375">
                  <c:v>0.54985536943528956</c:v>
                </c:pt>
                <c:pt idx="3376">
                  <c:v>0.54389449170958992</c:v>
                </c:pt>
                <c:pt idx="3377">
                  <c:v>0.53799823472824582</c:v>
                </c:pt>
                <c:pt idx="3378">
                  <c:v>0.53216589795002933</c:v>
                </c:pt>
                <c:pt idx="3379">
                  <c:v>0.52639678842814697</c:v>
                </c:pt>
                <c:pt idx="3380">
                  <c:v>0.52069022072791027</c:v>
                </c:pt>
                <c:pt idx="3381">
                  <c:v>0.51504551684529798</c:v>
                </c:pt>
                <c:pt idx="3382">
                  <c:v>0.5094620061264018</c:v>
                </c:pt>
                <c:pt idx="3383">
                  <c:v>0.50393902518774514</c:v>
                </c:pt>
                <c:pt idx="3384">
                  <c:v>0.49847591783746603</c:v>
                </c:pt>
                <c:pt idx="3385">
                  <c:v>0.49307203499735369</c:v>
                </c:pt>
                <c:pt idx="3386">
                  <c:v>0.48772673462573118</c:v>
                </c:pt>
                <c:pt idx="3387">
                  <c:v>0.48243938164117361</c:v>
                </c:pt>
                <c:pt idx="3388">
                  <c:v>0.4772093478470531</c:v>
                </c:pt>
                <c:pt idx="3389">
                  <c:v>0.47203601185690258</c:v>
                </c:pt>
                <c:pt idx="3390">
                  <c:v>0.46691875902058738</c:v>
                </c:pt>
                <c:pt idx="3391">
                  <c:v>0.46185698135127851</c:v>
                </c:pt>
                <c:pt idx="3392">
                  <c:v>0.45685007745321693</c:v>
                </c:pt>
                <c:pt idx="3393">
                  <c:v>0.45189745245026053</c:v>
                </c:pt>
                <c:pt idx="3394">
                  <c:v>0.44699851791520706</c:v>
                </c:pt>
                <c:pt idx="3395">
                  <c:v>0.44215269179988154</c:v>
                </c:pt>
                <c:pt idx="3396">
                  <c:v>0.43735939836598298</c:v>
                </c:pt>
                <c:pt idx="3397">
                  <c:v>0.43261806811668008</c:v>
                </c:pt>
                <c:pt idx="3398">
                  <c:v>0.42792813772894861</c:v>
                </c:pt>
                <c:pt idx="3399">
                  <c:v>0.42328904998664224</c:v>
                </c:pt>
                <c:pt idx="3400">
                  <c:v>0.41870025371428932</c:v>
                </c:pt>
                <c:pt idx="3401">
                  <c:v>0.41416120371160675</c:v>
                </c:pt>
                <c:pt idx="3402">
                  <c:v>0.40967136068872434</c:v>
                </c:pt>
                <c:pt idx="3403">
                  <c:v>0.40523019120211112</c:v>
                </c:pt>
                <c:pt idx="3404">
                  <c:v>0.40083716759119609</c:v>
                </c:pt>
                <c:pt idx="3405">
                  <c:v>0.39649176791567642</c:v>
                </c:pt>
                <c:pt idx="3406">
                  <c:v>0.39219347589350501</c:v>
                </c:pt>
                <c:pt idx="3407">
                  <c:v>0.38794178083955061</c:v>
                </c:pt>
                <c:pt idx="3408">
                  <c:v>0.38373617760492246</c:v>
                </c:pt>
                <c:pt idx="3409">
                  <c:v>0.3795761665169532</c:v>
                </c:pt>
                <c:pt idx="3410">
                  <c:v>0.37546125331983171</c:v>
                </c:pt>
                <c:pt idx="3411">
                  <c:v>0.37139094911588083</c:v>
                </c:pt>
                <c:pt idx="3412">
                  <c:v>0.36736477030747006</c:v>
                </c:pt>
                <c:pt idx="3413">
                  <c:v>0.36338223853955887</c:v>
                </c:pt>
                <c:pt idx="3414">
                  <c:v>0.35944288064286345</c:v>
                </c:pt>
                <c:pt idx="3415">
                  <c:v>0.35554622857763796</c:v>
                </c:pt>
                <c:pt idx="3416">
                  <c:v>0.35169181937806693</c:v>
                </c:pt>
                <c:pt idx="3417">
                  <c:v>0.34787919509725923</c:v>
                </c:pt>
                <c:pt idx="3418">
                  <c:v>0.34410790275283915</c:v>
                </c:pt>
                <c:pt idx="3419">
                  <c:v>0.34037749427312708</c:v>
                </c:pt>
                <c:pt idx="3420">
                  <c:v>0.33668752644390343</c:v>
                </c:pt>
                <c:pt idx="3421">
                  <c:v>0.33303756085574976</c:v>
                </c:pt>
                <c:pt idx="3422">
                  <c:v>0.32942716385196097</c:v>
                </c:pt>
                <c:pt idx="3423">
                  <c:v>0.32585590647702201</c:v>
                </c:pt>
                <c:pt idx="3424">
                  <c:v>0.3223233644256433</c:v>
                </c:pt>
                <c:pt idx="3425">
                  <c:v>0.31882911799234831</c:v>
                </c:pt>
                <c:pt idx="3426">
                  <c:v>0.31537275202160797</c:v>
                </c:pt>
                <c:pt idx="3427">
                  <c:v>0.31195385585851537</c:v>
                </c:pt>
                <c:pt idx="3428">
                  <c:v>0.30857202329999567</c:v>
                </c:pt>
                <c:pt idx="3429">
                  <c:v>0.30522685254654452</c:v>
                </c:pt>
                <c:pt idx="3430">
                  <c:v>0.30191794615448975</c:v>
                </c:pt>
                <c:pt idx="3431">
                  <c:v>0.2986449109887705</c:v>
                </c:pt>
                <c:pt idx="3432">
                  <c:v>0.2954073581762286</c:v>
                </c:pt>
                <c:pt idx="3433">
                  <c:v>0.29220490305940594</c:v>
                </c:pt>
                <c:pt idx="3434">
                  <c:v>0.28903716515084299</c:v>
                </c:pt>
                <c:pt idx="3435">
                  <c:v>0.28590376808787271</c:v>
                </c:pt>
                <c:pt idx="3436">
                  <c:v>0.28280433958790396</c:v>
                </c:pt>
                <c:pt idx="3437">
                  <c:v>0.27973851140419087</c:v>
                </c:pt>
                <c:pt idx="3438">
                  <c:v>0.27670591928208038</c:v>
                </c:pt>
                <c:pt idx="3439">
                  <c:v>0.27370620291573522</c:v>
                </c:pt>
                <c:pt idx="3440">
                  <c:v>0.27073900590532535</c:v>
                </c:pt>
                <c:pt idx="3441">
                  <c:v>0.26780397571468351</c:v>
                </c:pt>
                <c:pt idx="3442">
                  <c:v>0.26490076362942028</c:v>
                </c:pt>
                <c:pt idx="3443">
                  <c:v>0.2620290247154925</c:v>
                </c:pt>
                <c:pt idx="3444">
                  <c:v>0.25918841777822188</c:v>
                </c:pt>
                <c:pt idx="3445">
                  <c:v>0.25637860532175677</c:v>
                </c:pt>
                <c:pt idx="3446">
                  <c:v>0.25359925350897389</c:v>
                </c:pt>
                <c:pt idx="3447">
                  <c:v>0.25085003212181495</c:v>
                </c:pt>
                <c:pt idx="3448">
                  <c:v>0.24813061452205296</c:v>
                </c:pt>
                <c:pt idx="3449">
                  <c:v>0.24544067761248398</c:v>
                </c:pt>
                <c:pt idx="3450">
                  <c:v>0.24277990179853964</c:v>
                </c:pt>
                <c:pt idx="3451">
                  <c:v>0.24014797095031548</c:v>
                </c:pt>
                <c:pt idx="3452">
                  <c:v>0.23754457236501142</c:v>
                </c:pt>
                <c:pt idx="3453">
                  <c:v>0.23496939672977904</c:v>
                </c:pt>
                <c:pt idx="3454">
                  <c:v>0.232422138084972</c:v>
                </c:pt>
                <c:pt idx="3455">
                  <c:v>0.22990249378779429</c:v>
                </c:pt>
                <c:pt idx="3456">
                  <c:v>0.22741016447634302</c:v>
                </c:pt>
                <c:pt idx="3457">
                  <c:v>0.22494485403404085</c:v>
                </c:pt>
                <c:pt idx="3458">
                  <c:v>0.22250626955445427</c:v>
                </c:pt>
                <c:pt idx="3459">
                  <c:v>0.22009412130649258</c:v>
                </c:pt>
                <c:pt idx="3460">
                  <c:v>0.21770812269998505</c:v>
                </c:pt>
                <c:pt idx="3461">
                  <c:v>0.21534799025163051</c:v>
                </c:pt>
                <c:pt idx="3462">
                  <c:v>0.21301344355131643</c:v>
                </c:pt>
                <c:pt idx="3463">
                  <c:v>0.58065413034674362</c:v>
                </c:pt>
                <c:pt idx="3464">
                  <c:v>0.57435936909802821</c:v>
                </c:pt>
                <c:pt idx="3465">
                  <c:v>0.56813284816158738</c:v>
                </c:pt>
                <c:pt idx="3466">
                  <c:v>0.561973827757144</c:v>
                </c:pt>
                <c:pt idx="3467">
                  <c:v>0.55588157612423905</c:v>
                </c:pt>
                <c:pt idx="3468">
                  <c:v>0.54985536943528956</c:v>
                </c:pt>
                <c:pt idx="3469">
                  <c:v>0.54389449170958992</c:v>
                </c:pt>
                <c:pt idx="3470">
                  <c:v>0.53799823472824582</c:v>
                </c:pt>
                <c:pt idx="3471">
                  <c:v>0.53216589795002933</c:v>
                </c:pt>
                <c:pt idx="3472">
                  <c:v>0.52639678842814697</c:v>
                </c:pt>
                <c:pt idx="3473">
                  <c:v>0.52069022072791027</c:v>
                </c:pt>
                <c:pt idx="3474">
                  <c:v>0.51504551684529798</c:v>
                </c:pt>
                <c:pt idx="3475">
                  <c:v>0.5094620061264018</c:v>
                </c:pt>
                <c:pt idx="3476">
                  <c:v>0.50393902518774514</c:v>
                </c:pt>
                <c:pt idx="3477">
                  <c:v>0.49847591783746603</c:v>
                </c:pt>
                <c:pt idx="3478">
                  <c:v>0.49307203499735369</c:v>
                </c:pt>
                <c:pt idx="3479">
                  <c:v>0.48772673462573118</c:v>
                </c:pt>
                <c:pt idx="3480">
                  <c:v>0.48243938164117361</c:v>
                </c:pt>
                <c:pt idx="3481">
                  <c:v>0.4772093478470531</c:v>
                </c:pt>
                <c:pt idx="3482">
                  <c:v>0.47203601185690258</c:v>
                </c:pt>
                <c:pt idx="3483">
                  <c:v>0.46691875902058738</c:v>
                </c:pt>
                <c:pt idx="3484">
                  <c:v>0.46185698135127851</c:v>
                </c:pt>
                <c:pt idx="3485">
                  <c:v>0.45685007745321693</c:v>
                </c:pt>
                <c:pt idx="3486">
                  <c:v>0.45189745245026053</c:v>
                </c:pt>
                <c:pt idx="3487">
                  <c:v>0.44699851791520706</c:v>
                </c:pt>
                <c:pt idx="3488">
                  <c:v>0.44215269179988154</c:v>
                </c:pt>
                <c:pt idx="3489">
                  <c:v>0.43735939836598298</c:v>
                </c:pt>
                <c:pt idx="3490">
                  <c:v>0.43261806811668008</c:v>
                </c:pt>
                <c:pt idx="3491">
                  <c:v>0.42792813772894861</c:v>
                </c:pt>
                <c:pt idx="3492">
                  <c:v>0.42328904998664224</c:v>
                </c:pt>
                <c:pt idx="3493">
                  <c:v>0.41870025371428932</c:v>
                </c:pt>
                <c:pt idx="3494">
                  <c:v>0.41416120371160675</c:v>
                </c:pt>
                <c:pt idx="3495">
                  <c:v>0.40967136068872434</c:v>
                </c:pt>
                <c:pt idx="3496">
                  <c:v>0.40523019120211112</c:v>
                </c:pt>
                <c:pt idx="3497">
                  <c:v>0.40083716759119609</c:v>
                </c:pt>
                <c:pt idx="3498">
                  <c:v>0.39649176791567642</c:v>
                </c:pt>
                <c:pt idx="3499">
                  <c:v>0.39219347589350501</c:v>
                </c:pt>
                <c:pt idx="3500">
                  <c:v>0.38794178083955061</c:v>
                </c:pt>
                <c:pt idx="3501">
                  <c:v>0.38373617760492246</c:v>
                </c:pt>
                <c:pt idx="3502">
                  <c:v>0.3795761665169532</c:v>
                </c:pt>
                <c:pt idx="3503">
                  <c:v>0.37546125331983171</c:v>
                </c:pt>
                <c:pt idx="3504">
                  <c:v>0.37139094911588083</c:v>
                </c:pt>
                <c:pt idx="3505">
                  <c:v>0.36736477030747006</c:v>
                </c:pt>
                <c:pt idx="3506">
                  <c:v>0.36338223853955887</c:v>
                </c:pt>
                <c:pt idx="3507">
                  <c:v>0.35944288064286345</c:v>
                </c:pt>
                <c:pt idx="3508">
                  <c:v>0.35554622857763796</c:v>
                </c:pt>
                <c:pt idx="3509">
                  <c:v>0.35169181937806693</c:v>
                </c:pt>
                <c:pt idx="3510">
                  <c:v>0.34787919509725923</c:v>
                </c:pt>
                <c:pt idx="3511">
                  <c:v>0.34410790275283915</c:v>
                </c:pt>
                <c:pt idx="3512">
                  <c:v>0.34037749427312708</c:v>
                </c:pt>
                <c:pt idx="3513">
                  <c:v>0.33668752644390343</c:v>
                </c:pt>
                <c:pt idx="3514">
                  <c:v>0.33303756085574976</c:v>
                </c:pt>
                <c:pt idx="3515">
                  <c:v>0.32942716385196097</c:v>
                </c:pt>
                <c:pt idx="3516">
                  <c:v>0.32585590647702201</c:v>
                </c:pt>
                <c:pt idx="3517">
                  <c:v>0.3223233644256433</c:v>
                </c:pt>
                <c:pt idx="3518">
                  <c:v>0.31882911799234831</c:v>
                </c:pt>
                <c:pt idx="3519">
                  <c:v>0.31537275202160797</c:v>
                </c:pt>
                <c:pt idx="3520">
                  <c:v>0.31195385585851537</c:v>
                </c:pt>
                <c:pt idx="3521">
                  <c:v>0.30857202329999567</c:v>
                </c:pt>
                <c:pt idx="3522">
                  <c:v>0.30522685254654452</c:v>
                </c:pt>
                <c:pt idx="3523">
                  <c:v>0.30191794615448975</c:v>
                </c:pt>
                <c:pt idx="3524">
                  <c:v>0.2986449109887705</c:v>
                </c:pt>
                <c:pt idx="3525">
                  <c:v>0.2954073581762286</c:v>
                </c:pt>
                <c:pt idx="3526">
                  <c:v>0.29220490305940594</c:v>
                </c:pt>
                <c:pt idx="3527">
                  <c:v>0.28903716515084299</c:v>
                </c:pt>
                <c:pt idx="3528">
                  <c:v>0.28590376808787271</c:v>
                </c:pt>
                <c:pt idx="3529">
                  <c:v>0.28280433958790396</c:v>
                </c:pt>
                <c:pt idx="3530">
                  <c:v>0.27973851140419087</c:v>
                </c:pt>
                <c:pt idx="3531">
                  <c:v>0.27670591928208038</c:v>
                </c:pt>
                <c:pt idx="3532">
                  <c:v>0.27370620291573522</c:v>
                </c:pt>
                <c:pt idx="3533">
                  <c:v>0.27073900590532535</c:v>
                </c:pt>
                <c:pt idx="3534">
                  <c:v>0.26780397571468351</c:v>
                </c:pt>
                <c:pt idx="3535">
                  <c:v>0.26490076362942028</c:v>
                </c:pt>
                <c:pt idx="3536">
                  <c:v>0.2620290247154925</c:v>
                </c:pt>
                <c:pt idx="3537">
                  <c:v>0.25918841777822188</c:v>
                </c:pt>
                <c:pt idx="3538">
                  <c:v>0.25637860532175677</c:v>
                </c:pt>
                <c:pt idx="3539">
                  <c:v>0.25359925350897389</c:v>
                </c:pt>
                <c:pt idx="3540">
                  <c:v>0.25085003212181495</c:v>
                </c:pt>
                <c:pt idx="3541">
                  <c:v>0.24813061452205296</c:v>
                </c:pt>
                <c:pt idx="3542">
                  <c:v>0.24544067761248398</c:v>
                </c:pt>
                <c:pt idx="3543">
                  <c:v>0.24277990179853964</c:v>
                </c:pt>
                <c:pt idx="3544">
                  <c:v>0.24014797095031548</c:v>
                </c:pt>
                <c:pt idx="3545">
                  <c:v>0.23754457236501142</c:v>
                </c:pt>
                <c:pt idx="3546">
                  <c:v>0.23496939672977904</c:v>
                </c:pt>
                <c:pt idx="3547">
                  <c:v>0.232422138084972</c:v>
                </c:pt>
                <c:pt idx="3548">
                  <c:v>0.22990249378779429</c:v>
                </c:pt>
                <c:pt idx="3549">
                  <c:v>0.22741016447634302</c:v>
                </c:pt>
                <c:pt idx="3550">
                  <c:v>0.22494485403404085</c:v>
                </c:pt>
                <c:pt idx="3551">
                  <c:v>0.22250626955445427</c:v>
                </c:pt>
                <c:pt idx="3552">
                  <c:v>0.22009412130649258</c:v>
                </c:pt>
                <c:pt idx="3553">
                  <c:v>0.21770812269998505</c:v>
                </c:pt>
                <c:pt idx="3554">
                  <c:v>0.21534799025163051</c:v>
                </c:pt>
                <c:pt idx="3555">
                  <c:v>0.21301344355131643</c:v>
                </c:pt>
                <c:pt idx="3556">
                  <c:v>0.21070420522880329</c:v>
                </c:pt>
                <c:pt idx="3557">
                  <c:v>0.20842000092076945</c:v>
                </c:pt>
                <c:pt idx="3558">
                  <c:v>0.20616055923821425</c:v>
                </c:pt>
                <c:pt idx="3559">
                  <c:v>0.20392561173421347</c:v>
                </c:pt>
                <c:pt idx="3560">
                  <c:v>0.2017148928720251</c:v>
                </c:pt>
                <c:pt idx="3561">
                  <c:v>0.19952813999354072</c:v>
                </c:pt>
                <c:pt idx="3562">
                  <c:v>0.19736509328807836</c:v>
                </c:pt>
                <c:pt idx="3563">
                  <c:v>0.19522549576151466</c:v>
                </c:pt>
                <c:pt idx="3564">
                  <c:v>0.19310909320575056</c:v>
                </c:pt>
                <c:pt idx="3565">
                  <c:v>0.19101563416850881</c:v>
                </c:pt>
                <c:pt idx="3566">
                  <c:v>0.18894486992345866</c:v>
                </c:pt>
                <c:pt idx="3567">
                  <c:v>0.18689655444066422</c:v>
                </c:pt>
                <c:pt idx="3568">
                  <c:v>0.18487044435735356</c:v>
                </c:pt>
                <c:pt idx="3569">
                  <c:v>0.1828662989490043</c:v>
                </c:pt>
                <c:pt idx="3570">
                  <c:v>0.18088388010074291</c:v>
                </c:pt>
                <c:pt idx="3571">
                  <c:v>0.17892295227905414</c:v>
                </c:pt>
                <c:pt idx="3572">
                  <c:v>0.17698328250379672</c:v>
                </c:pt>
                <c:pt idx="3573">
                  <c:v>0.17506464032052305</c:v>
                </c:pt>
                <c:pt idx="3574">
                  <c:v>0.58065413034674362</c:v>
                </c:pt>
                <c:pt idx="3575">
                  <c:v>0.57435936909802821</c:v>
                </c:pt>
                <c:pt idx="3576">
                  <c:v>0.56813284816158738</c:v>
                </c:pt>
                <c:pt idx="3577">
                  <c:v>0.561973827757144</c:v>
                </c:pt>
                <c:pt idx="3578">
                  <c:v>0.55588157612423905</c:v>
                </c:pt>
                <c:pt idx="3579">
                  <c:v>0.54985536943528956</c:v>
                </c:pt>
                <c:pt idx="3580">
                  <c:v>0.54389449170958992</c:v>
                </c:pt>
                <c:pt idx="3581">
                  <c:v>0.53799823472824582</c:v>
                </c:pt>
                <c:pt idx="3582">
                  <c:v>0.53216589795002933</c:v>
                </c:pt>
                <c:pt idx="3583">
                  <c:v>0.52639678842814697</c:v>
                </c:pt>
                <c:pt idx="3584">
                  <c:v>0.52069022072791027</c:v>
                </c:pt>
                <c:pt idx="3585">
                  <c:v>0.51504551684529798</c:v>
                </c:pt>
                <c:pt idx="3586">
                  <c:v>0.5094620061264018</c:v>
                </c:pt>
                <c:pt idx="3587">
                  <c:v>0.50393902518774514</c:v>
                </c:pt>
                <c:pt idx="3588">
                  <c:v>0.49847591783746603</c:v>
                </c:pt>
                <c:pt idx="3589">
                  <c:v>0.49307203499735369</c:v>
                </c:pt>
                <c:pt idx="3590">
                  <c:v>0.48772673462573118</c:v>
                </c:pt>
                <c:pt idx="3591">
                  <c:v>0.48243938164117361</c:v>
                </c:pt>
                <c:pt idx="3592">
                  <c:v>0.4772093478470531</c:v>
                </c:pt>
                <c:pt idx="3593">
                  <c:v>0.47203601185690258</c:v>
                </c:pt>
                <c:pt idx="3594">
                  <c:v>0.46691875902058738</c:v>
                </c:pt>
                <c:pt idx="3595">
                  <c:v>0.46185698135127851</c:v>
                </c:pt>
                <c:pt idx="3596">
                  <c:v>0.45685007745321693</c:v>
                </c:pt>
                <c:pt idx="3597">
                  <c:v>0.45189745245026053</c:v>
                </c:pt>
                <c:pt idx="3598">
                  <c:v>0.44699851791520706</c:v>
                </c:pt>
                <c:pt idx="3599">
                  <c:v>0.44215269179988154</c:v>
                </c:pt>
                <c:pt idx="3600">
                  <c:v>0.43735939836598298</c:v>
                </c:pt>
                <c:pt idx="3601">
                  <c:v>0.43261806811668008</c:v>
                </c:pt>
                <c:pt idx="3602">
                  <c:v>0.42792813772894861</c:v>
                </c:pt>
                <c:pt idx="3603">
                  <c:v>0.42328904998664224</c:v>
                </c:pt>
                <c:pt idx="3604">
                  <c:v>0.41870025371428932</c:v>
                </c:pt>
                <c:pt idx="3605">
                  <c:v>0.41416120371160675</c:v>
                </c:pt>
                <c:pt idx="3606">
                  <c:v>0.40967136068872434</c:v>
                </c:pt>
                <c:pt idx="3607">
                  <c:v>0.40523019120211112</c:v>
                </c:pt>
                <c:pt idx="3608">
                  <c:v>0.40083716759119609</c:v>
                </c:pt>
                <c:pt idx="3609">
                  <c:v>0.39649176791567642</c:v>
                </c:pt>
                <c:pt idx="3610">
                  <c:v>0.39219347589350501</c:v>
                </c:pt>
                <c:pt idx="3611">
                  <c:v>0.38794178083955061</c:v>
                </c:pt>
                <c:pt idx="3612">
                  <c:v>0.38373617760492246</c:v>
                </c:pt>
                <c:pt idx="3613">
                  <c:v>0.3795761665169532</c:v>
                </c:pt>
                <c:pt idx="3614">
                  <c:v>0.37546125331983171</c:v>
                </c:pt>
                <c:pt idx="3615">
                  <c:v>0.37139094911588083</c:v>
                </c:pt>
                <c:pt idx="3616">
                  <c:v>0.36736477030747006</c:v>
                </c:pt>
                <c:pt idx="3617">
                  <c:v>0.36338223853955887</c:v>
                </c:pt>
                <c:pt idx="3618">
                  <c:v>0.35944288064286345</c:v>
                </c:pt>
                <c:pt idx="3619">
                  <c:v>0.35554622857763796</c:v>
                </c:pt>
                <c:pt idx="3620">
                  <c:v>0.35169181937806693</c:v>
                </c:pt>
                <c:pt idx="3621">
                  <c:v>0.34787919509725923</c:v>
                </c:pt>
                <c:pt idx="3622">
                  <c:v>0.34410790275283915</c:v>
                </c:pt>
                <c:pt idx="3623">
                  <c:v>0.34037749427312708</c:v>
                </c:pt>
                <c:pt idx="3624">
                  <c:v>0.33668752644390343</c:v>
                </c:pt>
                <c:pt idx="3625">
                  <c:v>0.33303756085574976</c:v>
                </c:pt>
                <c:pt idx="3626">
                  <c:v>0.32942716385196097</c:v>
                </c:pt>
                <c:pt idx="3627">
                  <c:v>0.32585590647702201</c:v>
                </c:pt>
                <c:pt idx="3628">
                  <c:v>0.3223233644256433</c:v>
                </c:pt>
                <c:pt idx="3629">
                  <c:v>0.31882911799234831</c:v>
                </c:pt>
                <c:pt idx="3630">
                  <c:v>0.31537275202160797</c:v>
                </c:pt>
                <c:pt idx="3631">
                  <c:v>0.31195385585851537</c:v>
                </c:pt>
                <c:pt idx="3632">
                  <c:v>0.30857202329999567</c:v>
                </c:pt>
                <c:pt idx="3633">
                  <c:v>0.30522685254654452</c:v>
                </c:pt>
                <c:pt idx="3634">
                  <c:v>0.30191794615448975</c:v>
                </c:pt>
                <c:pt idx="3635">
                  <c:v>0.2986449109887705</c:v>
                </c:pt>
                <c:pt idx="3636">
                  <c:v>0.2954073581762286</c:v>
                </c:pt>
                <c:pt idx="3637">
                  <c:v>0.29220490305940594</c:v>
                </c:pt>
                <c:pt idx="3638">
                  <c:v>0.28903716515084299</c:v>
                </c:pt>
                <c:pt idx="3639">
                  <c:v>0.28590376808787271</c:v>
                </c:pt>
                <c:pt idx="3640">
                  <c:v>0.28280433958790396</c:v>
                </c:pt>
                <c:pt idx="3641">
                  <c:v>0.27973851140419087</c:v>
                </c:pt>
                <c:pt idx="3642">
                  <c:v>0.27670591928208038</c:v>
                </c:pt>
                <c:pt idx="3643">
                  <c:v>0.27370620291573522</c:v>
                </c:pt>
                <c:pt idx="3644">
                  <c:v>0.27073900590532535</c:v>
                </c:pt>
                <c:pt idx="3645">
                  <c:v>0.26780397571468351</c:v>
                </c:pt>
                <c:pt idx="3646">
                  <c:v>0.26490076362942028</c:v>
                </c:pt>
                <c:pt idx="3647">
                  <c:v>0.2620290247154925</c:v>
                </c:pt>
                <c:pt idx="3648">
                  <c:v>0.25918841777822188</c:v>
                </c:pt>
                <c:pt idx="3649">
                  <c:v>0.25637860532175677</c:v>
                </c:pt>
                <c:pt idx="3650">
                  <c:v>0.25359925350897389</c:v>
                </c:pt>
                <c:pt idx="3651">
                  <c:v>0.25085003212181495</c:v>
                </c:pt>
                <c:pt idx="3652">
                  <c:v>0.24813061452205296</c:v>
                </c:pt>
                <c:pt idx="3653">
                  <c:v>0.24544067761248398</c:v>
                </c:pt>
                <c:pt idx="3654">
                  <c:v>0.24277990179853964</c:v>
                </c:pt>
                <c:pt idx="3655">
                  <c:v>0.24014797095031548</c:v>
                </c:pt>
                <c:pt idx="3656">
                  <c:v>0.23754457236501142</c:v>
                </c:pt>
                <c:pt idx="3657">
                  <c:v>0.23496939672977904</c:v>
                </c:pt>
                <c:pt idx="3658">
                  <c:v>0.232422138084972</c:v>
                </c:pt>
                <c:pt idx="3659">
                  <c:v>0.22990249378779429</c:v>
                </c:pt>
                <c:pt idx="3660">
                  <c:v>0.22741016447634302</c:v>
                </c:pt>
                <c:pt idx="3661">
                  <c:v>0.22494485403404085</c:v>
                </c:pt>
                <c:pt idx="3662">
                  <c:v>0.22250626955445427</c:v>
                </c:pt>
                <c:pt idx="3663">
                  <c:v>0.22009412130649258</c:v>
                </c:pt>
                <c:pt idx="3664">
                  <c:v>0.21770812269998505</c:v>
                </c:pt>
                <c:pt idx="3665">
                  <c:v>0.21534799025163051</c:v>
                </c:pt>
                <c:pt idx="3666">
                  <c:v>0.21301344355131643</c:v>
                </c:pt>
                <c:pt idx="3667">
                  <c:v>0.21070420522880329</c:v>
                </c:pt>
                <c:pt idx="3668">
                  <c:v>0.20842000092076945</c:v>
                </c:pt>
                <c:pt idx="3669">
                  <c:v>0.20616055923821425</c:v>
                </c:pt>
                <c:pt idx="3670">
                  <c:v>0.20392561173421347</c:v>
                </c:pt>
                <c:pt idx="3671">
                  <c:v>0.2017148928720251</c:v>
                </c:pt>
                <c:pt idx="3672">
                  <c:v>0.19952813999354072</c:v>
                </c:pt>
                <c:pt idx="3673">
                  <c:v>0.19736509328807836</c:v>
                </c:pt>
                <c:pt idx="3674">
                  <c:v>0.58065413034674362</c:v>
                </c:pt>
                <c:pt idx="3675">
                  <c:v>0.57435936909802821</c:v>
                </c:pt>
                <c:pt idx="3676">
                  <c:v>0.56813284816158738</c:v>
                </c:pt>
                <c:pt idx="3677">
                  <c:v>0.561973827757144</c:v>
                </c:pt>
                <c:pt idx="3678">
                  <c:v>0.55588157612423905</c:v>
                </c:pt>
                <c:pt idx="3679">
                  <c:v>0.54985536943528956</c:v>
                </c:pt>
                <c:pt idx="3680">
                  <c:v>0.54389449170958992</c:v>
                </c:pt>
                <c:pt idx="3681">
                  <c:v>0.53799823472824582</c:v>
                </c:pt>
                <c:pt idx="3682">
                  <c:v>0.53216589795002933</c:v>
                </c:pt>
                <c:pt idx="3683">
                  <c:v>0.52639678842814697</c:v>
                </c:pt>
                <c:pt idx="3684">
                  <c:v>0.52069022072791027</c:v>
                </c:pt>
                <c:pt idx="3685">
                  <c:v>0.51504551684529798</c:v>
                </c:pt>
                <c:pt idx="3686">
                  <c:v>0.5094620061264018</c:v>
                </c:pt>
                <c:pt idx="3687">
                  <c:v>0.50393902518774514</c:v>
                </c:pt>
                <c:pt idx="3688">
                  <c:v>0.49847591783746603</c:v>
                </c:pt>
                <c:pt idx="3689">
                  <c:v>0.49307203499735369</c:v>
                </c:pt>
                <c:pt idx="3690">
                  <c:v>0.48772673462573118</c:v>
                </c:pt>
                <c:pt idx="3691">
                  <c:v>0.48243938164117361</c:v>
                </c:pt>
                <c:pt idx="3692">
                  <c:v>0.4772093478470531</c:v>
                </c:pt>
                <c:pt idx="3693">
                  <c:v>0.47203601185690258</c:v>
                </c:pt>
                <c:pt idx="3694">
                  <c:v>0.46691875902058738</c:v>
                </c:pt>
                <c:pt idx="3695">
                  <c:v>0.46185698135127851</c:v>
                </c:pt>
                <c:pt idx="3696">
                  <c:v>0.45685007745321693</c:v>
                </c:pt>
                <c:pt idx="3697">
                  <c:v>0.45189745245026053</c:v>
                </c:pt>
                <c:pt idx="3698">
                  <c:v>0.44699851791520706</c:v>
                </c:pt>
                <c:pt idx="3699">
                  <c:v>0.44215269179988154</c:v>
                </c:pt>
                <c:pt idx="3700">
                  <c:v>0.43735939836598298</c:v>
                </c:pt>
                <c:pt idx="3701">
                  <c:v>0.43261806811668008</c:v>
                </c:pt>
                <c:pt idx="3702">
                  <c:v>0.42792813772894861</c:v>
                </c:pt>
                <c:pt idx="3703">
                  <c:v>0.42328904998664224</c:v>
                </c:pt>
                <c:pt idx="3704">
                  <c:v>0.41870025371428932</c:v>
                </c:pt>
                <c:pt idx="3705">
                  <c:v>0.41416120371160675</c:v>
                </c:pt>
                <c:pt idx="3706">
                  <c:v>0.40967136068872434</c:v>
                </c:pt>
                <c:pt idx="3707">
                  <c:v>0.40523019120211112</c:v>
                </c:pt>
                <c:pt idx="3708">
                  <c:v>0.40083716759119609</c:v>
                </c:pt>
                <c:pt idx="3709">
                  <c:v>0.39649176791567642</c:v>
                </c:pt>
                <c:pt idx="3710">
                  <c:v>0.39219347589350501</c:v>
                </c:pt>
                <c:pt idx="3711">
                  <c:v>0.38794178083955061</c:v>
                </c:pt>
                <c:pt idx="3712">
                  <c:v>0.38373617760492246</c:v>
                </c:pt>
                <c:pt idx="3713">
                  <c:v>0.3795761665169532</c:v>
                </c:pt>
                <c:pt idx="3714">
                  <c:v>0.37546125331983171</c:v>
                </c:pt>
                <c:pt idx="3715">
                  <c:v>0.37139094911588083</c:v>
                </c:pt>
                <c:pt idx="3716">
                  <c:v>0.36736477030747006</c:v>
                </c:pt>
                <c:pt idx="3717">
                  <c:v>0.36338223853955887</c:v>
                </c:pt>
                <c:pt idx="3718">
                  <c:v>0.35944288064286345</c:v>
                </c:pt>
                <c:pt idx="3719">
                  <c:v>0.35554622857763796</c:v>
                </c:pt>
                <c:pt idx="3720">
                  <c:v>0.35169181937806693</c:v>
                </c:pt>
                <c:pt idx="3721">
                  <c:v>0.34787919509725923</c:v>
                </c:pt>
                <c:pt idx="3722">
                  <c:v>0.34410790275283915</c:v>
                </c:pt>
                <c:pt idx="3723">
                  <c:v>0.34037749427312708</c:v>
                </c:pt>
                <c:pt idx="3724">
                  <c:v>0.33668752644390343</c:v>
                </c:pt>
                <c:pt idx="3725">
                  <c:v>0.33303756085574976</c:v>
                </c:pt>
                <c:pt idx="3726">
                  <c:v>0.32942716385196097</c:v>
                </c:pt>
                <c:pt idx="3727">
                  <c:v>0.32585590647702201</c:v>
                </c:pt>
                <c:pt idx="3728">
                  <c:v>0.3223233644256433</c:v>
                </c:pt>
                <c:pt idx="3729">
                  <c:v>0.31882911799234831</c:v>
                </c:pt>
                <c:pt idx="3730">
                  <c:v>0.31537275202160797</c:v>
                </c:pt>
                <c:pt idx="3731">
                  <c:v>0.31195385585851537</c:v>
                </c:pt>
                <c:pt idx="3732">
                  <c:v>0.30857202329999567</c:v>
                </c:pt>
                <c:pt idx="3733">
                  <c:v>0.30522685254654452</c:v>
                </c:pt>
                <c:pt idx="3734">
                  <c:v>0.30191794615448975</c:v>
                </c:pt>
                <c:pt idx="3735">
                  <c:v>0.2986449109887705</c:v>
                </c:pt>
                <c:pt idx="3736">
                  <c:v>0.2954073581762286</c:v>
                </c:pt>
                <c:pt idx="3737">
                  <c:v>0.29220490305940594</c:v>
                </c:pt>
                <c:pt idx="3738">
                  <c:v>0.28903716515084299</c:v>
                </c:pt>
                <c:pt idx="3739">
                  <c:v>0.28590376808787271</c:v>
                </c:pt>
                <c:pt idx="3740">
                  <c:v>0.28280433958790396</c:v>
                </c:pt>
                <c:pt idx="3741">
                  <c:v>0.27973851140419087</c:v>
                </c:pt>
                <c:pt idx="3742">
                  <c:v>0.27670591928208038</c:v>
                </c:pt>
                <c:pt idx="3743">
                  <c:v>0.27370620291573522</c:v>
                </c:pt>
                <c:pt idx="3744">
                  <c:v>0.27073900590532535</c:v>
                </c:pt>
                <c:pt idx="3745">
                  <c:v>0.26780397571468351</c:v>
                </c:pt>
                <c:pt idx="3746">
                  <c:v>0.26490076362942028</c:v>
                </c:pt>
                <c:pt idx="3747">
                  <c:v>0.2620290247154925</c:v>
                </c:pt>
                <c:pt idx="3748">
                  <c:v>0.25918841777822188</c:v>
                </c:pt>
                <c:pt idx="3749">
                  <c:v>0.25637860532175677</c:v>
                </c:pt>
                <c:pt idx="3750">
                  <c:v>0.25359925350897389</c:v>
                </c:pt>
                <c:pt idx="3751">
                  <c:v>0.25085003212181495</c:v>
                </c:pt>
                <c:pt idx="3752">
                  <c:v>0.24813061452205296</c:v>
                </c:pt>
                <c:pt idx="3753">
                  <c:v>0.24544067761248398</c:v>
                </c:pt>
                <c:pt idx="3754">
                  <c:v>0.24277990179853964</c:v>
                </c:pt>
                <c:pt idx="3755">
                  <c:v>0.24014797095031548</c:v>
                </c:pt>
                <c:pt idx="3756">
                  <c:v>0.23754457236501142</c:v>
                </c:pt>
                <c:pt idx="3757">
                  <c:v>0.23496939672977904</c:v>
                </c:pt>
                <c:pt idx="3758">
                  <c:v>0.232422138084972</c:v>
                </c:pt>
                <c:pt idx="3759">
                  <c:v>0.22990249378779429</c:v>
                </c:pt>
                <c:pt idx="3760">
                  <c:v>0.22741016447634302</c:v>
                </c:pt>
                <c:pt idx="3761">
                  <c:v>0.22494485403404085</c:v>
                </c:pt>
                <c:pt idx="3762">
                  <c:v>0.22250626955445427</c:v>
                </c:pt>
                <c:pt idx="3763">
                  <c:v>0.22009412130649258</c:v>
                </c:pt>
                <c:pt idx="3764">
                  <c:v>0.21770812269998505</c:v>
                </c:pt>
                <c:pt idx="3765">
                  <c:v>0.21534799025163051</c:v>
                </c:pt>
                <c:pt idx="3766">
                  <c:v>0.21301344355131643</c:v>
                </c:pt>
                <c:pt idx="3767">
                  <c:v>0.21070420522880329</c:v>
                </c:pt>
                <c:pt idx="3768">
                  <c:v>0.20842000092076945</c:v>
                </c:pt>
                <c:pt idx="3769">
                  <c:v>0.20616055923821425</c:v>
                </c:pt>
                <c:pt idx="3770">
                  <c:v>0.20392561173421347</c:v>
                </c:pt>
                <c:pt idx="3771">
                  <c:v>0.2017148928720251</c:v>
                </c:pt>
                <c:pt idx="3772">
                  <c:v>0.19952813999354072</c:v>
                </c:pt>
                <c:pt idx="3773">
                  <c:v>0.19736509328807836</c:v>
                </c:pt>
                <c:pt idx="3774">
                  <c:v>0.19522549576151466</c:v>
                </c:pt>
                <c:pt idx="3775">
                  <c:v>0.19310909320575056</c:v>
                </c:pt>
                <c:pt idx="3776">
                  <c:v>0.19101563416850881</c:v>
                </c:pt>
                <c:pt idx="3777">
                  <c:v>0.18894486992345866</c:v>
                </c:pt>
                <c:pt idx="3778">
                  <c:v>0.18689655444066422</c:v>
                </c:pt>
                <c:pt idx="3779">
                  <c:v>0.18487044435735356</c:v>
                </c:pt>
                <c:pt idx="3780">
                  <c:v>0.1828662989490043</c:v>
                </c:pt>
                <c:pt idx="3781">
                  <c:v>0.18088388010074291</c:v>
                </c:pt>
                <c:pt idx="3782">
                  <c:v>0.17892295227905414</c:v>
                </c:pt>
                <c:pt idx="3783">
                  <c:v>0.17698328250379672</c:v>
                </c:pt>
                <c:pt idx="3784">
                  <c:v>0.17506464032052305</c:v>
                </c:pt>
                <c:pt idx="3785">
                  <c:v>0.17316679777309835</c:v>
                </c:pt>
                <c:pt idx="3786">
                  <c:v>0.17128952937661712</c:v>
                </c:pt>
                <c:pt idx="3787">
                  <c:v>0.16943261209061289</c:v>
                </c:pt>
                <c:pt idx="3788">
                  <c:v>0.16759582529255851</c:v>
                </c:pt>
                <c:pt idx="3789">
                  <c:v>0.58065413034674362</c:v>
                </c:pt>
                <c:pt idx="3790">
                  <c:v>0.57435936909802821</c:v>
                </c:pt>
                <c:pt idx="3791">
                  <c:v>0.56813284816158738</c:v>
                </c:pt>
                <c:pt idx="3792">
                  <c:v>0.561973827757144</c:v>
                </c:pt>
                <c:pt idx="3793">
                  <c:v>0.55588157612423905</c:v>
                </c:pt>
                <c:pt idx="3794">
                  <c:v>0.54985536943528956</c:v>
                </c:pt>
                <c:pt idx="3795">
                  <c:v>0.54389449170958992</c:v>
                </c:pt>
                <c:pt idx="3796">
                  <c:v>0.53799823472824582</c:v>
                </c:pt>
                <c:pt idx="3797">
                  <c:v>0.53216589795002933</c:v>
                </c:pt>
                <c:pt idx="3798">
                  <c:v>0.52639678842814697</c:v>
                </c:pt>
                <c:pt idx="3799">
                  <c:v>0.52069022072791027</c:v>
                </c:pt>
                <c:pt idx="3800">
                  <c:v>0.51504551684529798</c:v>
                </c:pt>
                <c:pt idx="3801">
                  <c:v>0.5094620061264018</c:v>
                </c:pt>
                <c:pt idx="3802">
                  <c:v>0.50393902518774514</c:v>
                </c:pt>
                <c:pt idx="3803">
                  <c:v>0.49847591783746603</c:v>
                </c:pt>
                <c:pt idx="3804">
                  <c:v>0.49307203499735369</c:v>
                </c:pt>
                <c:pt idx="3805">
                  <c:v>0.48772673462573118</c:v>
                </c:pt>
                <c:pt idx="3806">
                  <c:v>0.48243938164117361</c:v>
                </c:pt>
                <c:pt idx="3807">
                  <c:v>0.4772093478470531</c:v>
                </c:pt>
                <c:pt idx="3808">
                  <c:v>0.47203601185690258</c:v>
                </c:pt>
                <c:pt idx="3809">
                  <c:v>0.46691875902058738</c:v>
                </c:pt>
                <c:pt idx="3810">
                  <c:v>0.46185698135127851</c:v>
                </c:pt>
                <c:pt idx="3811">
                  <c:v>0.45685007745321693</c:v>
                </c:pt>
                <c:pt idx="3812">
                  <c:v>0.45189745245026053</c:v>
                </c:pt>
                <c:pt idx="3813">
                  <c:v>0.44699851791520706</c:v>
                </c:pt>
                <c:pt idx="3814">
                  <c:v>0.44215269179988154</c:v>
                </c:pt>
                <c:pt idx="3815">
                  <c:v>0.43735939836598298</c:v>
                </c:pt>
                <c:pt idx="3816">
                  <c:v>0.43261806811668008</c:v>
                </c:pt>
                <c:pt idx="3817">
                  <c:v>0.42792813772894861</c:v>
                </c:pt>
                <c:pt idx="3818">
                  <c:v>0.42328904998664224</c:v>
                </c:pt>
                <c:pt idx="3819">
                  <c:v>0.41870025371428932</c:v>
                </c:pt>
                <c:pt idx="3820">
                  <c:v>0.41416120371160675</c:v>
                </c:pt>
                <c:pt idx="3821">
                  <c:v>0.40967136068872434</c:v>
                </c:pt>
                <c:pt idx="3822">
                  <c:v>0.40523019120211112</c:v>
                </c:pt>
                <c:pt idx="3823">
                  <c:v>0.40083716759119609</c:v>
                </c:pt>
                <c:pt idx="3824">
                  <c:v>0.39649176791567642</c:v>
                </c:pt>
                <c:pt idx="3825">
                  <c:v>0.39219347589350501</c:v>
                </c:pt>
                <c:pt idx="3826">
                  <c:v>0.38794178083955061</c:v>
                </c:pt>
                <c:pt idx="3827">
                  <c:v>0.38373617760492246</c:v>
                </c:pt>
                <c:pt idx="3828">
                  <c:v>0.3795761665169532</c:v>
                </c:pt>
                <c:pt idx="3829">
                  <c:v>0.37546125331983171</c:v>
                </c:pt>
                <c:pt idx="3830">
                  <c:v>0.37139094911588083</c:v>
                </c:pt>
                <c:pt idx="3831">
                  <c:v>0.36736477030747006</c:v>
                </c:pt>
                <c:pt idx="3832">
                  <c:v>0.36338223853955887</c:v>
                </c:pt>
                <c:pt idx="3833">
                  <c:v>0.35944288064286345</c:v>
                </c:pt>
                <c:pt idx="3834">
                  <c:v>0.35554622857763796</c:v>
                </c:pt>
                <c:pt idx="3835">
                  <c:v>0.35169181937806693</c:v>
                </c:pt>
                <c:pt idx="3836">
                  <c:v>0.34787919509725923</c:v>
                </c:pt>
                <c:pt idx="3837">
                  <c:v>0.34410790275283915</c:v>
                </c:pt>
                <c:pt idx="3838">
                  <c:v>0.34037749427312708</c:v>
                </c:pt>
                <c:pt idx="3839">
                  <c:v>0.33668752644390343</c:v>
                </c:pt>
                <c:pt idx="3840">
                  <c:v>0.33303756085574976</c:v>
                </c:pt>
                <c:pt idx="3841">
                  <c:v>0.32942716385196097</c:v>
                </c:pt>
                <c:pt idx="3842">
                  <c:v>0.32585590647702201</c:v>
                </c:pt>
                <c:pt idx="3843">
                  <c:v>0.3223233644256433</c:v>
                </c:pt>
                <c:pt idx="3844">
                  <c:v>0.31882911799234831</c:v>
                </c:pt>
                <c:pt idx="3845">
                  <c:v>0.31537275202160797</c:v>
                </c:pt>
                <c:pt idx="3846">
                  <c:v>0.31195385585851537</c:v>
                </c:pt>
                <c:pt idx="3847">
                  <c:v>0.30857202329999567</c:v>
                </c:pt>
                <c:pt idx="3848">
                  <c:v>0.30522685254654452</c:v>
                </c:pt>
                <c:pt idx="3849">
                  <c:v>0.30191794615448975</c:v>
                </c:pt>
                <c:pt idx="3850">
                  <c:v>0.2986449109887705</c:v>
                </c:pt>
                <c:pt idx="3851">
                  <c:v>0.2954073581762286</c:v>
                </c:pt>
                <c:pt idx="3852">
                  <c:v>0.29220490305940594</c:v>
                </c:pt>
                <c:pt idx="3853">
                  <c:v>0.28903716515084299</c:v>
                </c:pt>
                <c:pt idx="3854">
                  <c:v>0.28590376808787271</c:v>
                </c:pt>
                <c:pt idx="3855">
                  <c:v>0.28280433958790396</c:v>
                </c:pt>
                <c:pt idx="3856">
                  <c:v>0.27973851140419087</c:v>
                </c:pt>
                <c:pt idx="3857">
                  <c:v>0.27670591928208038</c:v>
                </c:pt>
                <c:pt idx="3858">
                  <c:v>0.27370620291573522</c:v>
                </c:pt>
                <c:pt idx="3859">
                  <c:v>0.27073900590532535</c:v>
                </c:pt>
                <c:pt idx="3860">
                  <c:v>0.26780397571468351</c:v>
                </c:pt>
                <c:pt idx="3861">
                  <c:v>0.26490076362942028</c:v>
                </c:pt>
                <c:pt idx="3862">
                  <c:v>0.2620290247154925</c:v>
                </c:pt>
                <c:pt idx="3863">
                  <c:v>0.25918841777822188</c:v>
                </c:pt>
                <c:pt idx="3864">
                  <c:v>0.25637860532175677</c:v>
                </c:pt>
                <c:pt idx="3865">
                  <c:v>0.25359925350897389</c:v>
                </c:pt>
                <c:pt idx="3866">
                  <c:v>0.25085003212181495</c:v>
                </c:pt>
                <c:pt idx="3867">
                  <c:v>0.24813061452205296</c:v>
                </c:pt>
                <c:pt idx="3868">
                  <c:v>0.24544067761248398</c:v>
                </c:pt>
                <c:pt idx="3869">
                  <c:v>0.24277990179853964</c:v>
                </c:pt>
                <c:pt idx="3870">
                  <c:v>0.24014797095031548</c:v>
                </c:pt>
                <c:pt idx="3871">
                  <c:v>0.23754457236501142</c:v>
                </c:pt>
                <c:pt idx="3872">
                  <c:v>0.23496939672977904</c:v>
                </c:pt>
                <c:pt idx="3873">
                  <c:v>0.232422138084972</c:v>
                </c:pt>
                <c:pt idx="3874">
                  <c:v>0.22990249378779429</c:v>
                </c:pt>
                <c:pt idx="3875">
                  <c:v>0.22741016447634302</c:v>
                </c:pt>
                <c:pt idx="3876">
                  <c:v>0.22494485403404085</c:v>
                </c:pt>
                <c:pt idx="3877">
                  <c:v>0.22250626955445427</c:v>
                </c:pt>
                <c:pt idx="3878">
                  <c:v>0.22009412130649258</c:v>
                </c:pt>
                <c:pt idx="3879">
                  <c:v>0.21770812269998505</c:v>
                </c:pt>
                <c:pt idx="3880">
                  <c:v>0.21534799025163051</c:v>
                </c:pt>
                <c:pt idx="3881">
                  <c:v>0.21301344355131643</c:v>
                </c:pt>
                <c:pt idx="3882">
                  <c:v>0.21070420522880329</c:v>
                </c:pt>
                <c:pt idx="3883">
                  <c:v>0.20842000092076945</c:v>
                </c:pt>
                <c:pt idx="3884">
                  <c:v>0.20616055923821425</c:v>
                </c:pt>
                <c:pt idx="3885">
                  <c:v>0.20392561173421347</c:v>
                </c:pt>
                <c:pt idx="3886">
                  <c:v>0.2017148928720251</c:v>
                </c:pt>
                <c:pt idx="3887">
                  <c:v>0.19952813999354072</c:v>
                </c:pt>
                <c:pt idx="3888">
                  <c:v>0.19736509328807836</c:v>
                </c:pt>
                <c:pt idx="3889">
                  <c:v>0.19522549576151466</c:v>
                </c:pt>
                <c:pt idx="3890">
                  <c:v>0.19310909320575056</c:v>
                </c:pt>
                <c:pt idx="3891">
                  <c:v>0.19101563416850881</c:v>
                </c:pt>
                <c:pt idx="3892">
                  <c:v>0.18894486992345866</c:v>
                </c:pt>
                <c:pt idx="3893">
                  <c:v>0.18689655444066422</c:v>
                </c:pt>
                <c:pt idx="3894">
                  <c:v>0.18487044435735356</c:v>
                </c:pt>
                <c:pt idx="3895">
                  <c:v>0.1828662989490043</c:v>
                </c:pt>
                <c:pt idx="3896">
                  <c:v>0.18088388010074291</c:v>
                </c:pt>
                <c:pt idx="3897">
                  <c:v>0.17892295227905414</c:v>
                </c:pt>
                <c:pt idx="3898">
                  <c:v>0.58065413034674362</c:v>
                </c:pt>
                <c:pt idx="3899">
                  <c:v>0.57435936909802821</c:v>
                </c:pt>
                <c:pt idx="3900">
                  <c:v>0.56813284816158738</c:v>
                </c:pt>
                <c:pt idx="3901">
                  <c:v>0.561973827757144</c:v>
                </c:pt>
                <c:pt idx="3902">
                  <c:v>0.55588157612423905</c:v>
                </c:pt>
                <c:pt idx="3903">
                  <c:v>0.54985536943528956</c:v>
                </c:pt>
                <c:pt idx="3904">
                  <c:v>0.54389449170958992</c:v>
                </c:pt>
                <c:pt idx="3905">
                  <c:v>0.53799823472824582</c:v>
                </c:pt>
                <c:pt idx="3906">
                  <c:v>0.53216589795002933</c:v>
                </c:pt>
                <c:pt idx="3907">
                  <c:v>0.52639678842814697</c:v>
                </c:pt>
                <c:pt idx="3908">
                  <c:v>0.52069022072791027</c:v>
                </c:pt>
                <c:pt idx="3909">
                  <c:v>0.51504551684529798</c:v>
                </c:pt>
                <c:pt idx="3910">
                  <c:v>0.5094620061264018</c:v>
                </c:pt>
                <c:pt idx="3911">
                  <c:v>0.50393902518774514</c:v>
                </c:pt>
                <c:pt idx="3912">
                  <c:v>0.49847591783746603</c:v>
                </c:pt>
                <c:pt idx="3913">
                  <c:v>0.49307203499735369</c:v>
                </c:pt>
                <c:pt idx="3914">
                  <c:v>0.48772673462573118</c:v>
                </c:pt>
                <c:pt idx="3915">
                  <c:v>0.48243938164117361</c:v>
                </c:pt>
                <c:pt idx="3916">
                  <c:v>0.4772093478470531</c:v>
                </c:pt>
                <c:pt idx="3917">
                  <c:v>0.47203601185690258</c:v>
                </c:pt>
                <c:pt idx="3918">
                  <c:v>0.46691875902058738</c:v>
                </c:pt>
                <c:pt idx="3919">
                  <c:v>0.46185698135127851</c:v>
                </c:pt>
                <c:pt idx="3920">
                  <c:v>0.45685007745321693</c:v>
                </c:pt>
                <c:pt idx="3921">
                  <c:v>0.45189745245026053</c:v>
                </c:pt>
                <c:pt idx="3922">
                  <c:v>0.44699851791520706</c:v>
                </c:pt>
                <c:pt idx="3923">
                  <c:v>0.44215269179988154</c:v>
                </c:pt>
                <c:pt idx="3924">
                  <c:v>0.43735939836598298</c:v>
                </c:pt>
                <c:pt idx="3925">
                  <c:v>0.43261806811668008</c:v>
                </c:pt>
                <c:pt idx="3926">
                  <c:v>0.42792813772894861</c:v>
                </c:pt>
                <c:pt idx="3927">
                  <c:v>0.42328904998664224</c:v>
                </c:pt>
                <c:pt idx="3928">
                  <c:v>0.41870025371428932</c:v>
                </c:pt>
                <c:pt idx="3929">
                  <c:v>0.41416120371160675</c:v>
                </c:pt>
                <c:pt idx="3930">
                  <c:v>0.40967136068872434</c:v>
                </c:pt>
                <c:pt idx="3931">
                  <c:v>0.40523019120211112</c:v>
                </c:pt>
                <c:pt idx="3932">
                  <c:v>0.40083716759119609</c:v>
                </c:pt>
                <c:pt idx="3933">
                  <c:v>0.39649176791567642</c:v>
                </c:pt>
                <c:pt idx="3934">
                  <c:v>0.39219347589350501</c:v>
                </c:pt>
                <c:pt idx="3935">
                  <c:v>0.38794178083955061</c:v>
                </c:pt>
                <c:pt idx="3936">
                  <c:v>0.38373617760492246</c:v>
                </c:pt>
                <c:pt idx="3937">
                  <c:v>0.3795761665169532</c:v>
                </c:pt>
                <c:pt idx="3938">
                  <c:v>0.37546125331983171</c:v>
                </c:pt>
                <c:pt idx="3939">
                  <c:v>0.37139094911588083</c:v>
                </c:pt>
                <c:pt idx="3940">
                  <c:v>0.36736477030747006</c:v>
                </c:pt>
                <c:pt idx="3941">
                  <c:v>0.36338223853955887</c:v>
                </c:pt>
                <c:pt idx="3942">
                  <c:v>0.35944288064286345</c:v>
                </c:pt>
                <c:pt idx="3943">
                  <c:v>0.35554622857763796</c:v>
                </c:pt>
                <c:pt idx="3944">
                  <c:v>0.35169181937806693</c:v>
                </c:pt>
                <c:pt idx="3945">
                  <c:v>0.34787919509725923</c:v>
                </c:pt>
                <c:pt idx="3946">
                  <c:v>0.34410790275283915</c:v>
                </c:pt>
                <c:pt idx="3947">
                  <c:v>0.34037749427312708</c:v>
                </c:pt>
                <c:pt idx="3948">
                  <c:v>0.33668752644390343</c:v>
                </c:pt>
                <c:pt idx="3949">
                  <c:v>0.33303756085574976</c:v>
                </c:pt>
                <c:pt idx="3950">
                  <c:v>0.32942716385196097</c:v>
                </c:pt>
                <c:pt idx="3951">
                  <c:v>0.32585590647702201</c:v>
                </c:pt>
                <c:pt idx="3952">
                  <c:v>0.3223233644256433</c:v>
                </c:pt>
                <c:pt idx="3953">
                  <c:v>0.31882911799234831</c:v>
                </c:pt>
                <c:pt idx="3954">
                  <c:v>0.31537275202160797</c:v>
                </c:pt>
                <c:pt idx="3955">
                  <c:v>0.31195385585851537</c:v>
                </c:pt>
                <c:pt idx="3956">
                  <c:v>0.30857202329999567</c:v>
                </c:pt>
                <c:pt idx="3957">
                  <c:v>0.30522685254654452</c:v>
                </c:pt>
                <c:pt idx="3958">
                  <c:v>0.30191794615448975</c:v>
                </c:pt>
                <c:pt idx="3959">
                  <c:v>0.2986449109887705</c:v>
                </c:pt>
                <c:pt idx="3960">
                  <c:v>0.2954073581762286</c:v>
                </c:pt>
                <c:pt idx="3961">
                  <c:v>0.29220490305940594</c:v>
                </c:pt>
                <c:pt idx="3962">
                  <c:v>0.28903716515084299</c:v>
                </c:pt>
                <c:pt idx="3963">
                  <c:v>0.28590376808787271</c:v>
                </c:pt>
                <c:pt idx="3964">
                  <c:v>0.28280433958790396</c:v>
                </c:pt>
                <c:pt idx="3965">
                  <c:v>0.27973851140419087</c:v>
                </c:pt>
                <c:pt idx="3966">
                  <c:v>0.27670591928208038</c:v>
                </c:pt>
                <c:pt idx="3967">
                  <c:v>0.27370620291573522</c:v>
                </c:pt>
                <c:pt idx="3968">
                  <c:v>0.27073900590532535</c:v>
                </c:pt>
                <c:pt idx="3969">
                  <c:v>0.26780397571468351</c:v>
                </c:pt>
                <c:pt idx="3970">
                  <c:v>0.26490076362942028</c:v>
                </c:pt>
                <c:pt idx="3971">
                  <c:v>0.2620290247154925</c:v>
                </c:pt>
                <c:pt idx="3972">
                  <c:v>0.25918841777822188</c:v>
                </c:pt>
                <c:pt idx="3973">
                  <c:v>0.25637860532175677</c:v>
                </c:pt>
                <c:pt idx="3974">
                  <c:v>0.25359925350897389</c:v>
                </c:pt>
                <c:pt idx="3975">
                  <c:v>0.25085003212181495</c:v>
                </c:pt>
                <c:pt idx="3976">
                  <c:v>0.24813061452205296</c:v>
                </c:pt>
                <c:pt idx="3977">
                  <c:v>0.24544067761248398</c:v>
                </c:pt>
                <c:pt idx="3978">
                  <c:v>0.24277990179853964</c:v>
                </c:pt>
                <c:pt idx="3979">
                  <c:v>0.24014797095031548</c:v>
                </c:pt>
                <c:pt idx="3980">
                  <c:v>0.23754457236501142</c:v>
                </c:pt>
                <c:pt idx="3981">
                  <c:v>0.23496939672977904</c:v>
                </c:pt>
                <c:pt idx="3982">
                  <c:v>0.232422138084972</c:v>
                </c:pt>
                <c:pt idx="3983">
                  <c:v>0.22990249378779429</c:v>
                </c:pt>
                <c:pt idx="3984">
                  <c:v>0.22741016447634302</c:v>
                </c:pt>
                <c:pt idx="3985">
                  <c:v>0.22494485403404085</c:v>
                </c:pt>
                <c:pt idx="3986">
                  <c:v>0.22250626955445427</c:v>
                </c:pt>
                <c:pt idx="3987">
                  <c:v>0.22009412130649258</c:v>
                </c:pt>
                <c:pt idx="3988">
                  <c:v>0.21770812269998505</c:v>
                </c:pt>
                <c:pt idx="3989">
                  <c:v>0.21534799025163051</c:v>
                </c:pt>
                <c:pt idx="3990">
                  <c:v>0.21301344355131643</c:v>
                </c:pt>
                <c:pt idx="3991">
                  <c:v>0.21070420522880329</c:v>
                </c:pt>
                <c:pt idx="3992">
                  <c:v>0.20842000092076945</c:v>
                </c:pt>
                <c:pt idx="3993">
                  <c:v>0.20616055923821425</c:v>
                </c:pt>
                <c:pt idx="3994">
                  <c:v>0.20392561173421347</c:v>
                </c:pt>
                <c:pt idx="3995">
                  <c:v>0.2017148928720251</c:v>
                </c:pt>
                <c:pt idx="3996">
                  <c:v>0.19952813999354072</c:v>
                </c:pt>
                <c:pt idx="3997">
                  <c:v>0.19736509328807836</c:v>
                </c:pt>
                <c:pt idx="3998">
                  <c:v>0.19522549576151466</c:v>
                </c:pt>
                <c:pt idx="3999">
                  <c:v>0.19310909320575056</c:v>
                </c:pt>
                <c:pt idx="4000">
                  <c:v>0.19101563416850881</c:v>
                </c:pt>
                <c:pt idx="4001">
                  <c:v>0.18894486992345866</c:v>
                </c:pt>
                <c:pt idx="4002">
                  <c:v>0.18689655444066422</c:v>
                </c:pt>
                <c:pt idx="4003">
                  <c:v>0.18487044435735356</c:v>
                </c:pt>
                <c:pt idx="4004">
                  <c:v>0.1828662989490043</c:v>
                </c:pt>
                <c:pt idx="4005">
                  <c:v>0.18088388010074291</c:v>
                </c:pt>
                <c:pt idx="4006">
                  <c:v>0.17892295227905414</c:v>
                </c:pt>
                <c:pt idx="4007">
                  <c:v>0.17698328250379672</c:v>
                </c:pt>
                <c:pt idx="4008">
                  <c:v>0.17506464032052305</c:v>
                </c:pt>
                <c:pt idx="4009">
                  <c:v>0.17316679777309835</c:v>
                </c:pt>
                <c:pt idx="4010">
                  <c:v>0.17128952937661712</c:v>
                </c:pt>
                <c:pt idx="4011">
                  <c:v>0.16943261209061289</c:v>
                </c:pt>
                <c:pt idx="4012">
                  <c:v>0.16759582529255851</c:v>
                </c:pt>
                <c:pt idx="4013">
                  <c:v>0.16577895075165397</c:v>
                </c:pt>
                <c:pt idx="4014">
                  <c:v>0.16398177260289773</c:v>
                </c:pt>
                <c:pt idx="4015">
                  <c:v>0.16220407732143996</c:v>
                </c:pt>
                <c:pt idx="4016">
                  <c:v>0.16044565369721306</c:v>
                </c:pt>
                <c:pt idx="4017">
                  <c:v>0.15870629280983778</c:v>
                </c:pt>
                <c:pt idx="4018">
                  <c:v>0.15698578800380106</c:v>
                </c:pt>
                <c:pt idx="4019">
                  <c:v>0.15528393486390299</c:v>
                </c:pt>
                <c:pt idx="4020">
                  <c:v>0.15360053119097014</c:v>
                </c:pt>
                <c:pt idx="4021">
                  <c:v>0.15193537697783185</c:v>
                </c:pt>
                <c:pt idx="4022">
                  <c:v>0.15028827438555734</c:v>
                </c:pt>
                <c:pt idx="4023">
                  <c:v>0.58065413034674362</c:v>
                </c:pt>
                <c:pt idx="4024">
                  <c:v>0.57435936909802821</c:v>
                </c:pt>
                <c:pt idx="4025">
                  <c:v>0.56813284816158738</c:v>
                </c:pt>
                <c:pt idx="4026">
                  <c:v>0.561973827757144</c:v>
                </c:pt>
                <c:pt idx="4027">
                  <c:v>0.55588157612423905</c:v>
                </c:pt>
                <c:pt idx="4028">
                  <c:v>0.54985536943528956</c:v>
                </c:pt>
                <c:pt idx="4029">
                  <c:v>0.54389449170958992</c:v>
                </c:pt>
                <c:pt idx="4030">
                  <c:v>0.53799823472824582</c:v>
                </c:pt>
                <c:pt idx="4031">
                  <c:v>0.53216589795002933</c:v>
                </c:pt>
                <c:pt idx="4032">
                  <c:v>0.52639678842814697</c:v>
                </c:pt>
                <c:pt idx="4033">
                  <c:v>0.52069022072791027</c:v>
                </c:pt>
                <c:pt idx="4034">
                  <c:v>0.51504551684529798</c:v>
                </c:pt>
                <c:pt idx="4035">
                  <c:v>0.5094620061264018</c:v>
                </c:pt>
                <c:pt idx="4036">
                  <c:v>0.50393902518774514</c:v>
                </c:pt>
                <c:pt idx="4037">
                  <c:v>0.49847591783746603</c:v>
                </c:pt>
                <c:pt idx="4038">
                  <c:v>0.49307203499735369</c:v>
                </c:pt>
                <c:pt idx="4039">
                  <c:v>0.48772673462573118</c:v>
                </c:pt>
                <c:pt idx="4040">
                  <c:v>0.48243938164117361</c:v>
                </c:pt>
                <c:pt idx="4041">
                  <c:v>0.4772093478470531</c:v>
                </c:pt>
                <c:pt idx="4042">
                  <c:v>0.47203601185690258</c:v>
                </c:pt>
                <c:pt idx="4043">
                  <c:v>0.46691875902058738</c:v>
                </c:pt>
                <c:pt idx="4044">
                  <c:v>0.46185698135127851</c:v>
                </c:pt>
                <c:pt idx="4045">
                  <c:v>0.45685007745321693</c:v>
                </c:pt>
                <c:pt idx="4046">
                  <c:v>0.45189745245026053</c:v>
                </c:pt>
                <c:pt idx="4047">
                  <c:v>0.44699851791520706</c:v>
                </c:pt>
                <c:pt idx="4048">
                  <c:v>0.44215269179988154</c:v>
                </c:pt>
                <c:pt idx="4049">
                  <c:v>0.43735939836598298</c:v>
                </c:pt>
                <c:pt idx="4050">
                  <c:v>0.43261806811668008</c:v>
                </c:pt>
                <c:pt idx="4051">
                  <c:v>0.42792813772894861</c:v>
                </c:pt>
                <c:pt idx="4052">
                  <c:v>0.42328904998664224</c:v>
                </c:pt>
                <c:pt idx="4053">
                  <c:v>0.41870025371428932</c:v>
                </c:pt>
                <c:pt idx="4054">
                  <c:v>0.41416120371160675</c:v>
                </c:pt>
                <c:pt idx="4055">
                  <c:v>0.40967136068872434</c:v>
                </c:pt>
                <c:pt idx="4056">
                  <c:v>0.40523019120211112</c:v>
                </c:pt>
                <c:pt idx="4057">
                  <c:v>0.40083716759119609</c:v>
                </c:pt>
                <c:pt idx="4058">
                  <c:v>0.39649176791567642</c:v>
                </c:pt>
                <c:pt idx="4059">
                  <c:v>0.39219347589350501</c:v>
                </c:pt>
                <c:pt idx="4060">
                  <c:v>0.38794178083955061</c:v>
                </c:pt>
                <c:pt idx="4061">
                  <c:v>0.38373617760492246</c:v>
                </c:pt>
                <c:pt idx="4062">
                  <c:v>0.3795761665169532</c:v>
                </c:pt>
                <c:pt idx="4063">
                  <c:v>0.37546125331983171</c:v>
                </c:pt>
                <c:pt idx="4064">
                  <c:v>0.37139094911588083</c:v>
                </c:pt>
                <c:pt idx="4065">
                  <c:v>0.36736477030747006</c:v>
                </c:pt>
                <c:pt idx="4066">
                  <c:v>0.36338223853955887</c:v>
                </c:pt>
                <c:pt idx="4067">
                  <c:v>0.35944288064286345</c:v>
                </c:pt>
                <c:pt idx="4068">
                  <c:v>0.35554622857763796</c:v>
                </c:pt>
                <c:pt idx="4069">
                  <c:v>0.35169181937806693</c:v>
                </c:pt>
                <c:pt idx="4070">
                  <c:v>0.34787919509725923</c:v>
                </c:pt>
                <c:pt idx="4071">
                  <c:v>0.34410790275283915</c:v>
                </c:pt>
                <c:pt idx="4072">
                  <c:v>0.34037749427312708</c:v>
                </c:pt>
                <c:pt idx="4073">
                  <c:v>0.33668752644390343</c:v>
                </c:pt>
                <c:pt idx="4074">
                  <c:v>0.33303756085574976</c:v>
                </c:pt>
                <c:pt idx="4075">
                  <c:v>0.32942716385196097</c:v>
                </c:pt>
                <c:pt idx="4076">
                  <c:v>0.32585590647702201</c:v>
                </c:pt>
                <c:pt idx="4077">
                  <c:v>0.3223233644256433</c:v>
                </c:pt>
                <c:pt idx="4078">
                  <c:v>0.31882911799234831</c:v>
                </c:pt>
                <c:pt idx="4079">
                  <c:v>0.31537275202160797</c:v>
                </c:pt>
                <c:pt idx="4080">
                  <c:v>0.31195385585851537</c:v>
                </c:pt>
                <c:pt idx="4081">
                  <c:v>0.30857202329999567</c:v>
                </c:pt>
                <c:pt idx="4082">
                  <c:v>0.30522685254654452</c:v>
                </c:pt>
                <c:pt idx="4083">
                  <c:v>0.30191794615448975</c:v>
                </c:pt>
                <c:pt idx="4084">
                  <c:v>0.2986449109887705</c:v>
                </c:pt>
                <c:pt idx="4085">
                  <c:v>0.2954073581762286</c:v>
                </c:pt>
                <c:pt idx="4086">
                  <c:v>0.29220490305940594</c:v>
                </c:pt>
                <c:pt idx="4087">
                  <c:v>0.28903716515084299</c:v>
                </c:pt>
                <c:pt idx="4088">
                  <c:v>0.28590376808787271</c:v>
                </c:pt>
                <c:pt idx="4089">
                  <c:v>0.28280433958790396</c:v>
                </c:pt>
                <c:pt idx="4090">
                  <c:v>0.27973851140419087</c:v>
                </c:pt>
                <c:pt idx="4091">
                  <c:v>0.27670591928208038</c:v>
                </c:pt>
                <c:pt idx="4092">
                  <c:v>0.27370620291573522</c:v>
                </c:pt>
                <c:pt idx="4093">
                  <c:v>0.27073900590532535</c:v>
                </c:pt>
                <c:pt idx="4094">
                  <c:v>0.26780397571468351</c:v>
                </c:pt>
                <c:pt idx="4095">
                  <c:v>0.26490076362942028</c:v>
                </c:pt>
                <c:pt idx="4096">
                  <c:v>0.2620290247154925</c:v>
                </c:pt>
                <c:pt idx="4097">
                  <c:v>0.25918841777822188</c:v>
                </c:pt>
                <c:pt idx="4098">
                  <c:v>0.25637860532175677</c:v>
                </c:pt>
                <c:pt idx="4099">
                  <c:v>0.25359925350897389</c:v>
                </c:pt>
                <c:pt idx="4100">
                  <c:v>0.25085003212181495</c:v>
                </c:pt>
                <c:pt idx="4101">
                  <c:v>0.24813061452205296</c:v>
                </c:pt>
                <c:pt idx="4102">
                  <c:v>0.24544067761248398</c:v>
                </c:pt>
                <c:pt idx="4103">
                  <c:v>0.24277990179853964</c:v>
                </c:pt>
                <c:pt idx="4104">
                  <c:v>0.24014797095031548</c:v>
                </c:pt>
                <c:pt idx="4105">
                  <c:v>0.23754457236501142</c:v>
                </c:pt>
                <c:pt idx="4106">
                  <c:v>0.23496939672977904</c:v>
                </c:pt>
                <c:pt idx="4107">
                  <c:v>0.232422138084972</c:v>
                </c:pt>
                <c:pt idx="4108">
                  <c:v>0.22990249378779429</c:v>
                </c:pt>
                <c:pt idx="4109">
                  <c:v>0.22741016447634302</c:v>
                </c:pt>
                <c:pt idx="4110">
                  <c:v>0.22494485403404085</c:v>
                </c:pt>
                <c:pt idx="4111">
                  <c:v>0.22250626955445427</c:v>
                </c:pt>
                <c:pt idx="4112">
                  <c:v>0.22009412130649258</c:v>
                </c:pt>
                <c:pt idx="4113">
                  <c:v>0.21770812269998505</c:v>
                </c:pt>
                <c:pt idx="4114">
                  <c:v>0.21534799025163051</c:v>
                </c:pt>
                <c:pt idx="4115">
                  <c:v>0.21301344355131643</c:v>
                </c:pt>
                <c:pt idx="4116">
                  <c:v>0.21070420522880329</c:v>
                </c:pt>
                <c:pt idx="4117">
                  <c:v>0.20842000092076945</c:v>
                </c:pt>
                <c:pt idx="4118">
                  <c:v>0.20616055923821425</c:v>
                </c:pt>
                <c:pt idx="4119">
                  <c:v>0.20392561173421347</c:v>
                </c:pt>
                <c:pt idx="4120">
                  <c:v>0.2017148928720251</c:v>
                </c:pt>
                <c:pt idx="4121">
                  <c:v>0.19952813999354072</c:v>
                </c:pt>
                <c:pt idx="4122">
                  <c:v>0.19736509328807836</c:v>
                </c:pt>
                <c:pt idx="4123">
                  <c:v>0.19522549576151466</c:v>
                </c:pt>
                <c:pt idx="4124">
                  <c:v>0.19310909320575056</c:v>
                </c:pt>
                <c:pt idx="4125">
                  <c:v>0.19101563416850881</c:v>
                </c:pt>
                <c:pt idx="4126">
                  <c:v>0.18894486992345866</c:v>
                </c:pt>
                <c:pt idx="4127">
                  <c:v>0.18689655444066422</c:v>
                </c:pt>
                <c:pt idx="4128">
                  <c:v>0.58065413034674362</c:v>
                </c:pt>
                <c:pt idx="4129">
                  <c:v>0.57435936909802821</c:v>
                </c:pt>
                <c:pt idx="4130">
                  <c:v>0.56813284816158738</c:v>
                </c:pt>
                <c:pt idx="4131">
                  <c:v>0.561973827757144</c:v>
                </c:pt>
                <c:pt idx="4132">
                  <c:v>0.55588157612423905</c:v>
                </c:pt>
                <c:pt idx="4133">
                  <c:v>0.54985536943528956</c:v>
                </c:pt>
                <c:pt idx="4134">
                  <c:v>0.54389449170958992</c:v>
                </c:pt>
                <c:pt idx="4135">
                  <c:v>0.53799823472824582</c:v>
                </c:pt>
                <c:pt idx="4136">
                  <c:v>0.53216589795002933</c:v>
                </c:pt>
                <c:pt idx="4137">
                  <c:v>0.52639678842814697</c:v>
                </c:pt>
                <c:pt idx="4138">
                  <c:v>0.52069022072791027</c:v>
                </c:pt>
                <c:pt idx="4139">
                  <c:v>0.51504551684529798</c:v>
                </c:pt>
                <c:pt idx="4140">
                  <c:v>0.5094620061264018</c:v>
                </c:pt>
                <c:pt idx="4141">
                  <c:v>0.50393902518774514</c:v>
                </c:pt>
                <c:pt idx="4142">
                  <c:v>0.49847591783746603</c:v>
                </c:pt>
                <c:pt idx="4143">
                  <c:v>0.49307203499735369</c:v>
                </c:pt>
                <c:pt idx="4144">
                  <c:v>0.48772673462573118</c:v>
                </c:pt>
                <c:pt idx="4145">
                  <c:v>0.48243938164117361</c:v>
                </c:pt>
                <c:pt idx="4146">
                  <c:v>0.4772093478470531</c:v>
                </c:pt>
                <c:pt idx="4147">
                  <c:v>0.47203601185690258</c:v>
                </c:pt>
                <c:pt idx="4148">
                  <c:v>0.46691875902058738</c:v>
                </c:pt>
                <c:pt idx="4149">
                  <c:v>0.46185698135127851</c:v>
                </c:pt>
                <c:pt idx="4150">
                  <c:v>0.45685007745321693</c:v>
                </c:pt>
                <c:pt idx="4151">
                  <c:v>0.45189745245026053</c:v>
                </c:pt>
                <c:pt idx="4152">
                  <c:v>0.44699851791520706</c:v>
                </c:pt>
                <c:pt idx="4153">
                  <c:v>0.44215269179988154</c:v>
                </c:pt>
                <c:pt idx="4154">
                  <c:v>0.43735939836598298</c:v>
                </c:pt>
                <c:pt idx="4155">
                  <c:v>0.43261806811668008</c:v>
                </c:pt>
                <c:pt idx="4156">
                  <c:v>0.42792813772894861</c:v>
                </c:pt>
                <c:pt idx="4157">
                  <c:v>0.42328904998664224</c:v>
                </c:pt>
                <c:pt idx="4158">
                  <c:v>0.41870025371428932</c:v>
                </c:pt>
                <c:pt idx="4159">
                  <c:v>0.41416120371160675</c:v>
                </c:pt>
                <c:pt idx="4160">
                  <c:v>0.40967136068872434</c:v>
                </c:pt>
                <c:pt idx="4161">
                  <c:v>0.40523019120211112</c:v>
                </c:pt>
                <c:pt idx="4162">
                  <c:v>0.40083716759119609</c:v>
                </c:pt>
                <c:pt idx="4163">
                  <c:v>0.39649176791567642</c:v>
                </c:pt>
                <c:pt idx="4164">
                  <c:v>0.39219347589350501</c:v>
                </c:pt>
                <c:pt idx="4165">
                  <c:v>0.38794178083955061</c:v>
                </c:pt>
                <c:pt idx="4166">
                  <c:v>0.38373617760492246</c:v>
                </c:pt>
                <c:pt idx="4167">
                  <c:v>0.3795761665169532</c:v>
                </c:pt>
                <c:pt idx="4168">
                  <c:v>0.37546125331983171</c:v>
                </c:pt>
                <c:pt idx="4169">
                  <c:v>0.37139094911588083</c:v>
                </c:pt>
                <c:pt idx="4170">
                  <c:v>0.36736477030747006</c:v>
                </c:pt>
                <c:pt idx="4171">
                  <c:v>0.36338223853955887</c:v>
                </c:pt>
                <c:pt idx="4172">
                  <c:v>0.35944288064286345</c:v>
                </c:pt>
                <c:pt idx="4173">
                  <c:v>0.35554622857763796</c:v>
                </c:pt>
                <c:pt idx="4174">
                  <c:v>0.35169181937806693</c:v>
                </c:pt>
                <c:pt idx="4175">
                  <c:v>0.34787919509725923</c:v>
                </c:pt>
                <c:pt idx="4176">
                  <c:v>0.34410790275283915</c:v>
                </c:pt>
                <c:pt idx="4177">
                  <c:v>0.34037749427312708</c:v>
                </c:pt>
                <c:pt idx="4178">
                  <c:v>0.33668752644390343</c:v>
                </c:pt>
                <c:pt idx="4179">
                  <c:v>0.33303756085574976</c:v>
                </c:pt>
                <c:pt idx="4180">
                  <c:v>0.32942716385196097</c:v>
                </c:pt>
                <c:pt idx="4181">
                  <c:v>0.32585590647702201</c:v>
                </c:pt>
                <c:pt idx="4182">
                  <c:v>0.3223233644256433</c:v>
                </c:pt>
                <c:pt idx="4183">
                  <c:v>0.31882911799234831</c:v>
                </c:pt>
                <c:pt idx="4184">
                  <c:v>0.31537275202160797</c:v>
                </c:pt>
                <c:pt idx="4185">
                  <c:v>0.31195385585851537</c:v>
                </c:pt>
                <c:pt idx="4186">
                  <c:v>0.30857202329999567</c:v>
                </c:pt>
                <c:pt idx="4187">
                  <c:v>0.30522685254654452</c:v>
                </c:pt>
                <c:pt idx="4188">
                  <c:v>0.30191794615448975</c:v>
                </c:pt>
                <c:pt idx="4189">
                  <c:v>0.2986449109887705</c:v>
                </c:pt>
                <c:pt idx="4190">
                  <c:v>0.2954073581762286</c:v>
                </c:pt>
                <c:pt idx="4191">
                  <c:v>0.29220490305940594</c:v>
                </c:pt>
                <c:pt idx="4192">
                  <c:v>0.28903716515084299</c:v>
                </c:pt>
                <c:pt idx="4193">
                  <c:v>0.28590376808787271</c:v>
                </c:pt>
                <c:pt idx="4194">
                  <c:v>0.28280433958790396</c:v>
                </c:pt>
                <c:pt idx="4195">
                  <c:v>0.27973851140419087</c:v>
                </c:pt>
                <c:pt idx="4196">
                  <c:v>0.27670591928208038</c:v>
                </c:pt>
                <c:pt idx="4197">
                  <c:v>0.27370620291573522</c:v>
                </c:pt>
                <c:pt idx="4198">
                  <c:v>0.27073900590532535</c:v>
                </c:pt>
                <c:pt idx="4199">
                  <c:v>0.26780397571468351</c:v>
                </c:pt>
                <c:pt idx="4200">
                  <c:v>0.26490076362942028</c:v>
                </c:pt>
                <c:pt idx="4201">
                  <c:v>0.2620290247154925</c:v>
                </c:pt>
                <c:pt idx="4202">
                  <c:v>0.25918841777822188</c:v>
                </c:pt>
                <c:pt idx="4203">
                  <c:v>0.25637860532175677</c:v>
                </c:pt>
                <c:pt idx="4204">
                  <c:v>0.25359925350897389</c:v>
                </c:pt>
                <c:pt idx="4205">
                  <c:v>0.25085003212181495</c:v>
                </c:pt>
                <c:pt idx="4206">
                  <c:v>0.24813061452205296</c:v>
                </c:pt>
                <c:pt idx="4207">
                  <c:v>0.24544067761248398</c:v>
                </c:pt>
                <c:pt idx="4208">
                  <c:v>0.24277990179853964</c:v>
                </c:pt>
                <c:pt idx="4209">
                  <c:v>0.24014797095031548</c:v>
                </c:pt>
                <c:pt idx="4210">
                  <c:v>0.23754457236501142</c:v>
                </c:pt>
                <c:pt idx="4211">
                  <c:v>0.23496939672977904</c:v>
                </c:pt>
                <c:pt idx="4212">
                  <c:v>0.232422138084972</c:v>
                </c:pt>
                <c:pt idx="4213">
                  <c:v>0.22990249378779429</c:v>
                </c:pt>
                <c:pt idx="4214">
                  <c:v>0.22741016447634302</c:v>
                </c:pt>
                <c:pt idx="4215">
                  <c:v>0.22494485403404085</c:v>
                </c:pt>
                <c:pt idx="4216">
                  <c:v>0.22250626955445427</c:v>
                </c:pt>
                <c:pt idx="4217">
                  <c:v>0.22009412130649258</c:v>
                </c:pt>
                <c:pt idx="4218">
                  <c:v>0.21770812269998505</c:v>
                </c:pt>
                <c:pt idx="4219">
                  <c:v>0.21534799025163051</c:v>
                </c:pt>
                <c:pt idx="4220">
                  <c:v>0.21301344355131643</c:v>
                </c:pt>
                <c:pt idx="4221">
                  <c:v>0.21070420522880329</c:v>
                </c:pt>
                <c:pt idx="4222">
                  <c:v>0.20842000092076945</c:v>
                </c:pt>
                <c:pt idx="4223">
                  <c:v>0.20616055923821425</c:v>
                </c:pt>
                <c:pt idx="4224">
                  <c:v>0.20392561173421347</c:v>
                </c:pt>
                <c:pt idx="4225">
                  <c:v>0.2017148928720251</c:v>
                </c:pt>
                <c:pt idx="4226">
                  <c:v>0.19952813999354072</c:v>
                </c:pt>
                <c:pt idx="4227">
                  <c:v>0.19736509328807836</c:v>
                </c:pt>
                <c:pt idx="4228">
                  <c:v>0.58065413034674362</c:v>
                </c:pt>
                <c:pt idx="4229">
                  <c:v>0.57435936909802821</c:v>
                </c:pt>
                <c:pt idx="4230">
                  <c:v>0.56813284816158738</c:v>
                </c:pt>
                <c:pt idx="4231">
                  <c:v>0.561973827757144</c:v>
                </c:pt>
                <c:pt idx="4232">
                  <c:v>0.55588157612423905</c:v>
                </c:pt>
                <c:pt idx="4233">
                  <c:v>0.54985536943528956</c:v>
                </c:pt>
                <c:pt idx="4234">
                  <c:v>0.54389449170958992</c:v>
                </c:pt>
                <c:pt idx="4235">
                  <c:v>0.53799823472824582</c:v>
                </c:pt>
                <c:pt idx="4236">
                  <c:v>0.53216589795002933</c:v>
                </c:pt>
                <c:pt idx="4237">
                  <c:v>0.52639678842814697</c:v>
                </c:pt>
                <c:pt idx="4238">
                  <c:v>0.52069022072791027</c:v>
                </c:pt>
                <c:pt idx="4239">
                  <c:v>0.51504551684529798</c:v>
                </c:pt>
                <c:pt idx="4240">
                  <c:v>0.5094620061264018</c:v>
                </c:pt>
                <c:pt idx="4241">
                  <c:v>0.50393902518774514</c:v>
                </c:pt>
                <c:pt idx="4242">
                  <c:v>0.49847591783746603</c:v>
                </c:pt>
                <c:pt idx="4243">
                  <c:v>0.49307203499735369</c:v>
                </c:pt>
                <c:pt idx="4244">
                  <c:v>0.48772673462573118</c:v>
                </c:pt>
                <c:pt idx="4245">
                  <c:v>0.48243938164117361</c:v>
                </c:pt>
                <c:pt idx="4246">
                  <c:v>0.4772093478470531</c:v>
                </c:pt>
                <c:pt idx="4247">
                  <c:v>0.47203601185690258</c:v>
                </c:pt>
                <c:pt idx="4248">
                  <c:v>0.46691875902058738</c:v>
                </c:pt>
                <c:pt idx="4249">
                  <c:v>0.46185698135127851</c:v>
                </c:pt>
                <c:pt idx="4250">
                  <c:v>0.45685007745321693</c:v>
                </c:pt>
                <c:pt idx="4251">
                  <c:v>0.45189745245026053</c:v>
                </c:pt>
                <c:pt idx="4252">
                  <c:v>0.44699851791520706</c:v>
                </c:pt>
                <c:pt idx="4253">
                  <c:v>0.44215269179988154</c:v>
                </c:pt>
                <c:pt idx="4254">
                  <c:v>0.43735939836598298</c:v>
                </c:pt>
                <c:pt idx="4255">
                  <c:v>0.43261806811668008</c:v>
                </c:pt>
                <c:pt idx="4256">
                  <c:v>0.42792813772894861</c:v>
                </c:pt>
                <c:pt idx="4257">
                  <c:v>0.42328904998664224</c:v>
                </c:pt>
                <c:pt idx="4258">
                  <c:v>0.41870025371428932</c:v>
                </c:pt>
                <c:pt idx="4259">
                  <c:v>0.41416120371160675</c:v>
                </c:pt>
                <c:pt idx="4260">
                  <c:v>0.40967136068872434</c:v>
                </c:pt>
                <c:pt idx="4261">
                  <c:v>0.40523019120211112</c:v>
                </c:pt>
                <c:pt idx="4262">
                  <c:v>0.40083716759119609</c:v>
                </c:pt>
                <c:pt idx="4263">
                  <c:v>0.39649176791567642</c:v>
                </c:pt>
                <c:pt idx="4264">
                  <c:v>0.39219347589350501</c:v>
                </c:pt>
                <c:pt idx="4265">
                  <c:v>0.38794178083955061</c:v>
                </c:pt>
                <c:pt idx="4266">
                  <c:v>0.38373617760492246</c:v>
                </c:pt>
                <c:pt idx="4267">
                  <c:v>0.3795761665169532</c:v>
                </c:pt>
                <c:pt idx="4268">
                  <c:v>0.37546125331983171</c:v>
                </c:pt>
                <c:pt idx="4269">
                  <c:v>0.37139094911588083</c:v>
                </c:pt>
                <c:pt idx="4270">
                  <c:v>0.36736477030747006</c:v>
                </c:pt>
                <c:pt idx="4271">
                  <c:v>0.36338223853955887</c:v>
                </c:pt>
                <c:pt idx="4272">
                  <c:v>0.35944288064286345</c:v>
                </c:pt>
                <c:pt idx="4273">
                  <c:v>0.35554622857763796</c:v>
                </c:pt>
                <c:pt idx="4274">
                  <c:v>0.35169181937806693</c:v>
                </c:pt>
                <c:pt idx="4275">
                  <c:v>0.34787919509725923</c:v>
                </c:pt>
                <c:pt idx="4276">
                  <c:v>0.34410790275283915</c:v>
                </c:pt>
                <c:pt idx="4277">
                  <c:v>0.34037749427312708</c:v>
                </c:pt>
                <c:pt idx="4278">
                  <c:v>0.33668752644390343</c:v>
                </c:pt>
                <c:pt idx="4279">
                  <c:v>0.33303756085574976</c:v>
                </c:pt>
                <c:pt idx="4280">
                  <c:v>0.32942716385196097</c:v>
                </c:pt>
                <c:pt idx="4281">
                  <c:v>0.32585590647702201</c:v>
                </c:pt>
                <c:pt idx="4282">
                  <c:v>0.3223233644256433</c:v>
                </c:pt>
                <c:pt idx="4283">
                  <c:v>0.31882911799234831</c:v>
                </c:pt>
                <c:pt idx="4284">
                  <c:v>0.31537275202160797</c:v>
                </c:pt>
                <c:pt idx="4285">
                  <c:v>0.31195385585851537</c:v>
                </c:pt>
                <c:pt idx="4286">
                  <c:v>0.30857202329999567</c:v>
                </c:pt>
                <c:pt idx="4287">
                  <c:v>0.30522685254654452</c:v>
                </c:pt>
                <c:pt idx="4288">
                  <c:v>0.30191794615448975</c:v>
                </c:pt>
                <c:pt idx="4289">
                  <c:v>0.2986449109887705</c:v>
                </c:pt>
                <c:pt idx="4290">
                  <c:v>0.2954073581762286</c:v>
                </c:pt>
                <c:pt idx="4291">
                  <c:v>0.29220490305940594</c:v>
                </c:pt>
                <c:pt idx="4292">
                  <c:v>0.28903716515084299</c:v>
                </c:pt>
                <c:pt idx="4293">
                  <c:v>0.28590376808787271</c:v>
                </c:pt>
                <c:pt idx="4294">
                  <c:v>0.28280433958790396</c:v>
                </c:pt>
                <c:pt idx="4295">
                  <c:v>0.27973851140419087</c:v>
                </c:pt>
                <c:pt idx="4296">
                  <c:v>0.27670591928208038</c:v>
                </c:pt>
                <c:pt idx="4297">
                  <c:v>0.27370620291573522</c:v>
                </c:pt>
                <c:pt idx="4298">
                  <c:v>0.27073900590532535</c:v>
                </c:pt>
                <c:pt idx="4299">
                  <c:v>0.26780397571468351</c:v>
                </c:pt>
                <c:pt idx="4300">
                  <c:v>0.58065413034674362</c:v>
                </c:pt>
                <c:pt idx="4301">
                  <c:v>0.57435936909802821</c:v>
                </c:pt>
                <c:pt idx="4302">
                  <c:v>0.56813284816158738</c:v>
                </c:pt>
                <c:pt idx="4303">
                  <c:v>0.561973827757144</c:v>
                </c:pt>
                <c:pt idx="4304">
                  <c:v>0.55588157612423905</c:v>
                </c:pt>
                <c:pt idx="4305">
                  <c:v>0.54985536943528956</c:v>
                </c:pt>
                <c:pt idx="4306">
                  <c:v>0.54389449170958992</c:v>
                </c:pt>
                <c:pt idx="4307">
                  <c:v>0.53799823472824582</c:v>
                </c:pt>
                <c:pt idx="4308">
                  <c:v>0.53216589795002933</c:v>
                </c:pt>
                <c:pt idx="4309">
                  <c:v>0.52639678842814697</c:v>
                </c:pt>
                <c:pt idx="4310">
                  <c:v>0.52069022072791027</c:v>
                </c:pt>
                <c:pt idx="4311">
                  <c:v>0.51504551684529798</c:v>
                </c:pt>
                <c:pt idx="4312">
                  <c:v>0.5094620061264018</c:v>
                </c:pt>
                <c:pt idx="4313">
                  <c:v>0.50393902518774514</c:v>
                </c:pt>
                <c:pt idx="4314">
                  <c:v>0.49847591783746603</c:v>
                </c:pt>
                <c:pt idx="4315">
                  <c:v>0.49307203499735369</c:v>
                </c:pt>
                <c:pt idx="4316">
                  <c:v>0.48772673462573118</c:v>
                </c:pt>
                <c:pt idx="4317">
                  <c:v>0.48243938164117361</c:v>
                </c:pt>
                <c:pt idx="4318">
                  <c:v>0.4772093478470531</c:v>
                </c:pt>
                <c:pt idx="4319">
                  <c:v>0.47203601185690258</c:v>
                </c:pt>
                <c:pt idx="4320">
                  <c:v>0.46691875902058738</c:v>
                </c:pt>
                <c:pt idx="4321">
                  <c:v>0.46185698135127851</c:v>
                </c:pt>
                <c:pt idx="4322">
                  <c:v>0.45685007745321693</c:v>
                </c:pt>
                <c:pt idx="4323">
                  <c:v>0.45189745245026053</c:v>
                </c:pt>
                <c:pt idx="4324">
                  <c:v>0.44699851791520706</c:v>
                </c:pt>
                <c:pt idx="4325">
                  <c:v>0.44215269179988154</c:v>
                </c:pt>
                <c:pt idx="4326">
                  <c:v>0.43735939836598298</c:v>
                </c:pt>
                <c:pt idx="4327">
                  <c:v>0.43261806811668008</c:v>
                </c:pt>
                <c:pt idx="4328">
                  <c:v>0.42792813772894861</c:v>
                </c:pt>
                <c:pt idx="4329">
                  <c:v>0.42328904998664224</c:v>
                </c:pt>
                <c:pt idx="4330">
                  <c:v>0.41870025371428932</c:v>
                </c:pt>
                <c:pt idx="4331">
                  <c:v>0.41416120371160675</c:v>
                </c:pt>
                <c:pt idx="4332">
                  <c:v>0.40967136068872434</c:v>
                </c:pt>
                <c:pt idx="4333">
                  <c:v>0.40523019120211112</c:v>
                </c:pt>
                <c:pt idx="4334">
                  <c:v>0.40083716759119609</c:v>
                </c:pt>
                <c:pt idx="4335">
                  <c:v>0.39649176791567642</c:v>
                </c:pt>
                <c:pt idx="4336">
                  <c:v>0.39219347589350501</c:v>
                </c:pt>
                <c:pt idx="4337">
                  <c:v>0.38794178083955061</c:v>
                </c:pt>
                <c:pt idx="4338">
                  <c:v>0.38373617760492246</c:v>
                </c:pt>
                <c:pt idx="4339">
                  <c:v>0.3795761665169532</c:v>
                </c:pt>
                <c:pt idx="4340">
                  <c:v>0.37546125331983171</c:v>
                </c:pt>
                <c:pt idx="4341">
                  <c:v>0.37139094911588083</c:v>
                </c:pt>
                <c:pt idx="4342">
                  <c:v>0.36736477030747006</c:v>
                </c:pt>
                <c:pt idx="4343">
                  <c:v>0.36338223853955887</c:v>
                </c:pt>
                <c:pt idx="4344">
                  <c:v>0.35944288064286345</c:v>
                </c:pt>
                <c:pt idx="4345">
                  <c:v>0.35554622857763796</c:v>
                </c:pt>
                <c:pt idx="4346">
                  <c:v>0.35169181937806693</c:v>
                </c:pt>
                <c:pt idx="4347">
                  <c:v>0.34787919509725923</c:v>
                </c:pt>
                <c:pt idx="4348">
                  <c:v>0.34410790275283915</c:v>
                </c:pt>
                <c:pt idx="4349">
                  <c:v>0.34037749427312708</c:v>
                </c:pt>
                <c:pt idx="4350">
                  <c:v>0.33668752644390343</c:v>
                </c:pt>
                <c:pt idx="4351">
                  <c:v>0.33303756085574976</c:v>
                </c:pt>
                <c:pt idx="4352">
                  <c:v>0.32942716385196097</c:v>
                </c:pt>
                <c:pt idx="4353">
                  <c:v>0.32585590647702201</c:v>
                </c:pt>
                <c:pt idx="4354">
                  <c:v>0.3223233644256433</c:v>
                </c:pt>
                <c:pt idx="4355">
                  <c:v>0.31882911799234831</c:v>
                </c:pt>
                <c:pt idx="4356">
                  <c:v>0.31537275202160797</c:v>
                </c:pt>
                <c:pt idx="4357">
                  <c:v>0.31195385585851537</c:v>
                </c:pt>
                <c:pt idx="4358">
                  <c:v>0.30857202329999567</c:v>
                </c:pt>
                <c:pt idx="4359">
                  <c:v>0.30522685254654452</c:v>
                </c:pt>
                <c:pt idx="4360">
                  <c:v>0.30191794615448975</c:v>
                </c:pt>
                <c:pt idx="4361">
                  <c:v>0.2986449109887705</c:v>
                </c:pt>
                <c:pt idx="4362">
                  <c:v>0.2954073581762286</c:v>
                </c:pt>
                <c:pt idx="4363">
                  <c:v>0.29220490305940594</c:v>
                </c:pt>
                <c:pt idx="4364">
                  <c:v>0.28903716515084299</c:v>
                </c:pt>
                <c:pt idx="4365">
                  <c:v>0.28590376808787271</c:v>
                </c:pt>
                <c:pt idx="4366">
                  <c:v>0.28280433958790396</c:v>
                </c:pt>
                <c:pt idx="4367">
                  <c:v>0.27973851140419087</c:v>
                </c:pt>
                <c:pt idx="4368">
                  <c:v>0.27670591928208038</c:v>
                </c:pt>
                <c:pt idx="4369">
                  <c:v>0.27370620291573522</c:v>
                </c:pt>
                <c:pt idx="4370">
                  <c:v>0.27073900590532535</c:v>
                </c:pt>
                <c:pt idx="4371">
                  <c:v>0.26780397571468351</c:v>
                </c:pt>
                <c:pt idx="4372">
                  <c:v>0.26490076362942028</c:v>
                </c:pt>
                <c:pt idx="4373">
                  <c:v>0.2620290247154925</c:v>
                </c:pt>
                <c:pt idx="4374">
                  <c:v>0.25918841777822188</c:v>
                </c:pt>
                <c:pt idx="4375">
                  <c:v>0.58065413034674362</c:v>
                </c:pt>
                <c:pt idx="4376">
                  <c:v>0.57435936909802821</c:v>
                </c:pt>
                <c:pt idx="4377">
                  <c:v>0.56813284816158738</c:v>
                </c:pt>
                <c:pt idx="4378">
                  <c:v>0.561973827757144</c:v>
                </c:pt>
                <c:pt idx="4379">
                  <c:v>0.55588157612423905</c:v>
                </c:pt>
                <c:pt idx="4380">
                  <c:v>0.54985536943528956</c:v>
                </c:pt>
                <c:pt idx="4381">
                  <c:v>0.54389449170958992</c:v>
                </c:pt>
                <c:pt idx="4382">
                  <c:v>0.53799823472824582</c:v>
                </c:pt>
                <c:pt idx="4383">
                  <c:v>0.53216589795002933</c:v>
                </c:pt>
                <c:pt idx="4384">
                  <c:v>0.52639678842814697</c:v>
                </c:pt>
                <c:pt idx="4385">
                  <c:v>0.52069022072791027</c:v>
                </c:pt>
                <c:pt idx="4386">
                  <c:v>0.51504551684529798</c:v>
                </c:pt>
                <c:pt idx="4387">
                  <c:v>0.5094620061264018</c:v>
                </c:pt>
                <c:pt idx="4388">
                  <c:v>0.50393902518774514</c:v>
                </c:pt>
                <c:pt idx="4389">
                  <c:v>0.49847591783746603</c:v>
                </c:pt>
                <c:pt idx="4390">
                  <c:v>0.49307203499735369</c:v>
                </c:pt>
                <c:pt idx="4391">
                  <c:v>0.48772673462573118</c:v>
                </c:pt>
                <c:pt idx="4392">
                  <c:v>0.48243938164117361</c:v>
                </c:pt>
                <c:pt idx="4393">
                  <c:v>0.4772093478470531</c:v>
                </c:pt>
                <c:pt idx="4394">
                  <c:v>0.47203601185690258</c:v>
                </c:pt>
                <c:pt idx="4395">
                  <c:v>0.46691875902058738</c:v>
                </c:pt>
                <c:pt idx="4396">
                  <c:v>0.46185698135127851</c:v>
                </c:pt>
                <c:pt idx="4397">
                  <c:v>0.45685007745321693</c:v>
                </c:pt>
                <c:pt idx="4398">
                  <c:v>0.45189745245026053</c:v>
                </c:pt>
                <c:pt idx="4399">
                  <c:v>0.44699851791520706</c:v>
                </c:pt>
                <c:pt idx="4400">
                  <c:v>0.44215269179988154</c:v>
                </c:pt>
                <c:pt idx="4401">
                  <c:v>0.43735939836598298</c:v>
                </c:pt>
                <c:pt idx="4402">
                  <c:v>0.43261806811668008</c:v>
                </c:pt>
                <c:pt idx="4403">
                  <c:v>0.42792813772894861</c:v>
                </c:pt>
                <c:pt idx="4404">
                  <c:v>0.42328904998664224</c:v>
                </c:pt>
                <c:pt idx="4405">
                  <c:v>0.41870025371428932</c:v>
                </c:pt>
                <c:pt idx="4406">
                  <c:v>0.41416120371160675</c:v>
                </c:pt>
                <c:pt idx="4407">
                  <c:v>0.40967136068872434</c:v>
                </c:pt>
                <c:pt idx="4408">
                  <c:v>0.40523019120211112</c:v>
                </c:pt>
                <c:pt idx="4409">
                  <c:v>0.40083716759119609</c:v>
                </c:pt>
                <c:pt idx="4410">
                  <c:v>0.39649176791567642</c:v>
                </c:pt>
                <c:pt idx="4411">
                  <c:v>0.39219347589350501</c:v>
                </c:pt>
                <c:pt idx="4412">
                  <c:v>0.38794178083955061</c:v>
                </c:pt>
                <c:pt idx="4413">
                  <c:v>0.38373617760492246</c:v>
                </c:pt>
                <c:pt idx="4414">
                  <c:v>0.3795761665169532</c:v>
                </c:pt>
                <c:pt idx="4415">
                  <c:v>0.37546125331983171</c:v>
                </c:pt>
                <c:pt idx="4416">
                  <c:v>0.37139094911588083</c:v>
                </c:pt>
                <c:pt idx="4417">
                  <c:v>0.36736477030747006</c:v>
                </c:pt>
                <c:pt idx="4418">
                  <c:v>0.36338223853955887</c:v>
                </c:pt>
                <c:pt idx="4419">
                  <c:v>0.35944288064286345</c:v>
                </c:pt>
                <c:pt idx="4420">
                  <c:v>0.35554622857763796</c:v>
                </c:pt>
                <c:pt idx="4421">
                  <c:v>0.35169181937806693</c:v>
                </c:pt>
                <c:pt idx="4422">
                  <c:v>0.34787919509725923</c:v>
                </c:pt>
                <c:pt idx="4423">
                  <c:v>0.34410790275283915</c:v>
                </c:pt>
                <c:pt idx="4424">
                  <c:v>0.34037749427312708</c:v>
                </c:pt>
                <c:pt idx="4425">
                  <c:v>0.33668752644390343</c:v>
                </c:pt>
                <c:pt idx="4426">
                  <c:v>0.33303756085574976</c:v>
                </c:pt>
                <c:pt idx="4427">
                  <c:v>0.32942716385196097</c:v>
                </c:pt>
                <c:pt idx="4428">
                  <c:v>0.32585590647702201</c:v>
                </c:pt>
                <c:pt idx="4429">
                  <c:v>0.3223233644256433</c:v>
                </c:pt>
                <c:pt idx="4430">
                  <c:v>0.31882911799234831</c:v>
                </c:pt>
                <c:pt idx="4431">
                  <c:v>0.31537275202160797</c:v>
                </c:pt>
                <c:pt idx="4432">
                  <c:v>0.31195385585851537</c:v>
                </c:pt>
                <c:pt idx="4433">
                  <c:v>0.30857202329999567</c:v>
                </c:pt>
                <c:pt idx="4434">
                  <c:v>0.30522685254654452</c:v>
                </c:pt>
                <c:pt idx="4435">
                  <c:v>0.30191794615448975</c:v>
                </c:pt>
                <c:pt idx="4436">
                  <c:v>0.2986449109887705</c:v>
                </c:pt>
                <c:pt idx="4437">
                  <c:v>0.2954073581762286</c:v>
                </c:pt>
                <c:pt idx="4438">
                  <c:v>0.29220490305940594</c:v>
                </c:pt>
                <c:pt idx="4439">
                  <c:v>0.28903716515084299</c:v>
                </c:pt>
                <c:pt idx="4440">
                  <c:v>0.28590376808787271</c:v>
                </c:pt>
                <c:pt idx="4441">
                  <c:v>0.28280433958790396</c:v>
                </c:pt>
                <c:pt idx="4442">
                  <c:v>0.27973851140419087</c:v>
                </c:pt>
                <c:pt idx="4443">
                  <c:v>0.27670591928208038</c:v>
                </c:pt>
                <c:pt idx="4444">
                  <c:v>0.27370620291573522</c:v>
                </c:pt>
                <c:pt idx="4445">
                  <c:v>0.27073900590532535</c:v>
                </c:pt>
                <c:pt idx="4446">
                  <c:v>0.26780397571468351</c:v>
                </c:pt>
                <c:pt idx="4447">
                  <c:v>0.26490076362942028</c:v>
                </c:pt>
                <c:pt idx="4448">
                  <c:v>0.2620290247154925</c:v>
                </c:pt>
                <c:pt idx="4449">
                  <c:v>0.25918841777822188</c:v>
                </c:pt>
                <c:pt idx="4450">
                  <c:v>0.58065413034674362</c:v>
                </c:pt>
                <c:pt idx="4451">
                  <c:v>0.57435936909802821</c:v>
                </c:pt>
                <c:pt idx="4452">
                  <c:v>0.56813284816158738</c:v>
                </c:pt>
                <c:pt idx="4453">
                  <c:v>0.561973827757144</c:v>
                </c:pt>
                <c:pt idx="4454">
                  <c:v>0.55588157612423905</c:v>
                </c:pt>
                <c:pt idx="4455">
                  <c:v>0.54985536943528956</c:v>
                </c:pt>
                <c:pt idx="4456">
                  <c:v>0.54389449170958992</c:v>
                </c:pt>
                <c:pt idx="4457">
                  <c:v>0.53799823472824582</c:v>
                </c:pt>
                <c:pt idx="4458">
                  <c:v>0.53216589795002933</c:v>
                </c:pt>
                <c:pt idx="4459">
                  <c:v>0.52639678842814697</c:v>
                </c:pt>
                <c:pt idx="4460">
                  <c:v>0.52069022072791027</c:v>
                </c:pt>
                <c:pt idx="4461">
                  <c:v>0.51504551684529798</c:v>
                </c:pt>
                <c:pt idx="4462">
                  <c:v>0.5094620061264018</c:v>
                </c:pt>
                <c:pt idx="4463">
                  <c:v>0.50393902518774514</c:v>
                </c:pt>
                <c:pt idx="4464">
                  <c:v>0.49847591783746603</c:v>
                </c:pt>
                <c:pt idx="4465">
                  <c:v>0.49307203499735369</c:v>
                </c:pt>
                <c:pt idx="4466">
                  <c:v>0.48772673462573118</c:v>
                </c:pt>
                <c:pt idx="4467">
                  <c:v>0.48243938164117361</c:v>
                </c:pt>
                <c:pt idx="4468">
                  <c:v>0.4772093478470531</c:v>
                </c:pt>
                <c:pt idx="4469">
                  <c:v>0.47203601185690258</c:v>
                </c:pt>
                <c:pt idx="4470">
                  <c:v>0.46691875902058738</c:v>
                </c:pt>
                <c:pt idx="4471">
                  <c:v>0.46185698135127851</c:v>
                </c:pt>
                <c:pt idx="4472">
                  <c:v>0.45685007745321693</c:v>
                </c:pt>
                <c:pt idx="4473">
                  <c:v>0.45189745245026053</c:v>
                </c:pt>
                <c:pt idx="4474">
                  <c:v>0.44699851791520706</c:v>
                </c:pt>
                <c:pt idx="4475">
                  <c:v>0.44215269179988154</c:v>
                </c:pt>
                <c:pt idx="4476">
                  <c:v>0.43735939836598298</c:v>
                </c:pt>
                <c:pt idx="4477">
                  <c:v>0.43261806811668008</c:v>
                </c:pt>
                <c:pt idx="4478">
                  <c:v>0.42792813772894861</c:v>
                </c:pt>
                <c:pt idx="4479">
                  <c:v>0.42328904998664224</c:v>
                </c:pt>
                <c:pt idx="4480">
                  <c:v>0.41870025371428932</c:v>
                </c:pt>
                <c:pt idx="4481">
                  <c:v>0.41416120371160675</c:v>
                </c:pt>
                <c:pt idx="4482">
                  <c:v>0.40967136068872434</c:v>
                </c:pt>
                <c:pt idx="4483">
                  <c:v>0.40523019120211112</c:v>
                </c:pt>
                <c:pt idx="4484">
                  <c:v>0.40083716759119609</c:v>
                </c:pt>
                <c:pt idx="4485">
                  <c:v>0.39649176791567642</c:v>
                </c:pt>
                <c:pt idx="4486">
                  <c:v>0.39219347589350501</c:v>
                </c:pt>
                <c:pt idx="4487">
                  <c:v>0.38794178083955061</c:v>
                </c:pt>
                <c:pt idx="4488">
                  <c:v>0.38373617760492246</c:v>
                </c:pt>
                <c:pt idx="4489">
                  <c:v>0.3795761665169532</c:v>
                </c:pt>
                <c:pt idx="4490">
                  <c:v>0.37546125331983171</c:v>
                </c:pt>
                <c:pt idx="4491">
                  <c:v>0.37139094911588083</c:v>
                </c:pt>
                <c:pt idx="4492">
                  <c:v>0.36736477030747006</c:v>
                </c:pt>
                <c:pt idx="4493">
                  <c:v>0.36338223853955887</c:v>
                </c:pt>
                <c:pt idx="4494">
                  <c:v>0.35944288064286345</c:v>
                </c:pt>
                <c:pt idx="4495">
                  <c:v>0.35554622857763796</c:v>
                </c:pt>
                <c:pt idx="4496">
                  <c:v>0.35169181937806693</c:v>
                </c:pt>
                <c:pt idx="4497">
                  <c:v>0.34787919509725923</c:v>
                </c:pt>
                <c:pt idx="4498">
                  <c:v>0.34410790275283915</c:v>
                </c:pt>
                <c:pt idx="4499">
                  <c:v>0.34037749427312708</c:v>
                </c:pt>
                <c:pt idx="4500">
                  <c:v>0.33668752644390343</c:v>
                </c:pt>
                <c:pt idx="4501">
                  <c:v>0.33303756085574976</c:v>
                </c:pt>
                <c:pt idx="4502">
                  <c:v>0.32942716385196097</c:v>
                </c:pt>
                <c:pt idx="4503">
                  <c:v>0.32585590647702201</c:v>
                </c:pt>
                <c:pt idx="4504">
                  <c:v>0.3223233644256433</c:v>
                </c:pt>
                <c:pt idx="4505">
                  <c:v>0.31882911799234831</c:v>
                </c:pt>
                <c:pt idx="4506">
                  <c:v>0.31537275202160797</c:v>
                </c:pt>
                <c:pt idx="4507">
                  <c:v>0.31195385585851537</c:v>
                </c:pt>
                <c:pt idx="4508">
                  <c:v>0.30857202329999567</c:v>
                </c:pt>
                <c:pt idx="4509">
                  <c:v>0.30522685254654452</c:v>
                </c:pt>
                <c:pt idx="4510">
                  <c:v>0.30191794615448975</c:v>
                </c:pt>
                <c:pt idx="4511">
                  <c:v>0.2986449109887705</c:v>
                </c:pt>
                <c:pt idx="4512">
                  <c:v>0.2954073581762286</c:v>
                </c:pt>
                <c:pt idx="4513">
                  <c:v>0.29220490305940594</c:v>
                </c:pt>
                <c:pt idx="4514">
                  <c:v>0.28903716515084299</c:v>
                </c:pt>
                <c:pt idx="4515">
                  <c:v>0.28590376808787271</c:v>
                </c:pt>
                <c:pt idx="4516">
                  <c:v>0.28280433958790396</c:v>
                </c:pt>
                <c:pt idx="4517">
                  <c:v>0.27973851140419087</c:v>
                </c:pt>
                <c:pt idx="4518">
                  <c:v>0.27670591928208038</c:v>
                </c:pt>
                <c:pt idx="4519">
                  <c:v>0.27370620291573522</c:v>
                </c:pt>
                <c:pt idx="4520">
                  <c:v>0.27073900590532535</c:v>
                </c:pt>
                <c:pt idx="4521">
                  <c:v>0.26780397571468351</c:v>
                </c:pt>
                <c:pt idx="4522">
                  <c:v>0.26490076362942028</c:v>
                </c:pt>
                <c:pt idx="4523">
                  <c:v>0.2620290247154925</c:v>
                </c:pt>
                <c:pt idx="4524">
                  <c:v>0.25918841777822188</c:v>
                </c:pt>
                <c:pt idx="4525">
                  <c:v>0.25637860532175677</c:v>
                </c:pt>
                <c:pt idx="4526">
                  <c:v>0.25359925350897389</c:v>
                </c:pt>
                <c:pt idx="4527">
                  <c:v>0.25085003212181495</c:v>
                </c:pt>
                <c:pt idx="4528">
                  <c:v>0.24813061452205296</c:v>
                </c:pt>
                <c:pt idx="4529">
                  <c:v>0.24544067761248398</c:v>
                </c:pt>
                <c:pt idx="4530">
                  <c:v>0.24277990179853964</c:v>
                </c:pt>
                <c:pt idx="4531">
                  <c:v>0.24014797095031548</c:v>
                </c:pt>
                <c:pt idx="4532">
                  <c:v>0.23754457236501142</c:v>
                </c:pt>
                <c:pt idx="4533">
                  <c:v>0.23496939672977904</c:v>
                </c:pt>
                <c:pt idx="4534">
                  <c:v>0.232422138084972</c:v>
                </c:pt>
                <c:pt idx="4535">
                  <c:v>0.22990249378779429</c:v>
                </c:pt>
                <c:pt idx="4536">
                  <c:v>0.22741016447634302</c:v>
                </c:pt>
                <c:pt idx="4537">
                  <c:v>0.22494485403404085</c:v>
                </c:pt>
                <c:pt idx="4538">
                  <c:v>0.22250626955445427</c:v>
                </c:pt>
                <c:pt idx="4539">
                  <c:v>0.22009412130649258</c:v>
                </c:pt>
                <c:pt idx="4540">
                  <c:v>0.21770812269998505</c:v>
                </c:pt>
                <c:pt idx="4541">
                  <c:v>0.21534799025163051</c:v>
                </c:pt>
                <c:pt idx="4542">
                  <c:v>0.21301344355131643</c:v>
                </c:pt>
                <c:pt idx="4543">
                  <c:v>0.21070420522880329</c:v>
                </c:pt>
                <c:pt idx="4544">
                  <c:v>0.20842000092076945</c:v>
                </c:pt>
                <c:pt idx="4545">
                  <c:v>0.20616055923821425</c:v>
                </c:pt>
                <c:pt idx="4546">
                  <c:v>0.20392561173421347</c:v>
                </c:pt>
                <c:pt idx="4547">
                  <c:v>0.2017148928720251</c:v>
                </c:pt>
                <c:pt idx="4548">
                  <c:v>0.19952813999354072</c:v>
                </c:pt>
                <c:pt idx="4549">
                  <c:v>0.19736509328807836</c:v>
                </c:pt>
                <c:pt idx="4550">
                  <c:v>0.58065413034674362</c:v>
                </c:pt>
                <c:pt idx="4551">
                  <c:v>0.57435936909802821</c:v>
                </c:pt>
                <c:pt idx="4552">
                  <c:v>0.56813284816158738</c:v>
                </c:pt>
                <c:pt idx="4553">
                  <c:v>0.561973827757144</c:v>
                </c:pt>
                <c:pt idx="4554">
                  <c:v>0.55588157612423905</c:v>
                </c:pt>
                <c:pt idx="4555">
                  <c:v>0.54985536943528956</c:v>
                </c:pt>
                <c:pt idx="4556">
                  <c:v>0.54389449170958992</c:v>
                </c:pt>
                <c:pt idx="4557">
                  <c:v>0.53799823472824582</c:v>
                </c:pt>
                <c:pt idx="4558">
                  <c:v>0.53216589795002933</c:v>
                </c:pt>
                <c:pt idx="4559">
                  <c:v>0.52639678842814697</c:v>
                </c:pt>
                <c:pt idx="4560">
                  <c:v>0.52069022072791027</c:v>
                </c:pt>
                <c:pt idx="4561">
                  <c:v>0.51504551684529798</c:v>
                </c:pt>
                <c:pt idx="4562">
                  <c:v>0.5094620061264018</c:v>
                </c:pt>
                <c:pt idx="4563">
                  <c:v>0.50393902518774514</c:v>
                </c:pt>
                <c:pt idx="4564">
                  <c:v>0.49847591783746603</c:v>
                </c:pt>
                <c:pt idx="4565">
                  <c:v>0.49307203499735369</c:v>
                </c:pt>
                <c:pt idx="4566">
                  <c:v>0.48772673462573118</c:v>
                </c:pt>
                <c:pt idx="4567">
                  <c:v>0.48243938164117361</c:v>
                </c:pt>
                <c:pt idx="4568">
                  <c:v>0.4772093478470531</c:v>
                </c:pt>
                <c:pt idx="4569">
                  <c:v>0.47203601185690258</c:v>
                </c:pt>
                <c:pt idx="4570">
                  <c:v>0.46691875902058738</c:v>
                </c:pt>
                <c:pt idx="4571">
                  <c:v>0.46185698135127851</c:v>
                </c:pt>
                <c:pt idx="4572">
                  <c:v>0.45685007745321693</c:v>
                </c:pt>
                <c:pt idx="4573">
                  <c:v>0.45189745245026053</c:v>
                </c:pt>
                <c:pt idx="4574">
                  <c:v>0.44699851791520706</c:v>
                </c:pt>
                <c:pt idx="4575">
                  <c:v>0.44215269179988154</c:v>
                </c:pt>
                <c:pt idx="4576">
                  <c:v>0.43735939836598298</c:v>
                </c:pt>
                <c:pt idx="4577">
                  <c:v>0.43261806811668008</c:v>
                </c:pt>
                <c:pt idx="4578">
                  <c:v>0.42792813772894861</c:v>
                </c:pt>
                <c:pt idx="4579">
                  <c:v>0.42328904998664224</c:v>
                </c:pt>
                <c:pt idx="4580">
                  <c:v>0.41870025371428932</c:v>
                </c:pt>
                <c:pt idx="4581">
                  <c:v>0.41416120371160675</c:v>
                </c:pt>
                <c:pt idx="4582">
                  <c:v>0.40967136068872434</c:v>
                </c:pt>
                <c:pt idx="4583">
                  <c:v>0.40523019120211112</c:v>
                </c:pt>
                <c:pt idx="4584">
                  <c:v>0.40083716759119609</c:v>
                </c:pt>
                <c:pt idx="4585">
                  <c:v>0.39649176791567642</c:v>
                </c:pt>
                <c:pt idx="4586">
                  <c:v>0.39219347589350501</c:v>
                </c:pt>
                <c:pt idx="4587">
                  <c:v>0.38794178083955061</c:v>
                </c:pt>
                <c:pt idx="4588">
                  <c:v>0.38373617760492246</c:v>
                </c:pt>
                <c:pt idx="4589">
                  <c:v>0.3795761665169532</c:v>
                </c:pt>
                <c:pt idx="4590">
                  <c:v>0.37546125331983171</c:v>
                </c:pt>
                <c:pt idx="4591">
                  <c:v>0.37139094911588083</c:v>
                </c:pt>
                <c:pt idx="4592">
                  <c:v>0.36736477030747006</c:v>
                </c:pt>
                <c:pt idx="4593">
                  <c:v>0.36338223853955887</c:v>
                </c:pt>
                <c:pt idx="4594">
                  <c:v>0.35944288064286345</c:v>
                </c:pt>
                <c:pt idx="4595">
                  <c:v>0.35554622857763796</c:v>
                </c:pt>
                <c:pt idx="4596">
                  <c:v>0.35169181937806693</c:v>
                </c:pt>
                <c:pt idx="4597">
                  <c:v>0.34787919509725923</c:v>
                </c:pt>
                <c:pt idx="4598">
                  <c:v>0.34410790275283915</c:v>
                </c:pt>
                <c:pt idx="4599">
                  <c:v>0.34037749427312708</c:v>
                </c:pt>
                <c:pt idx="4600">
                  <c:v>0.33668752644390343</c:v>
                </c:pt>
                <c:pt idx="4601">
                  <c:v>0.33303756085574976</c:v>
                </c:pt>
                <c:pt idx="4602">
                  <c:v>0.32942716385196097</c:v>
                </c:pt>
                <c:pt idx="4603">
                  <c:v>0.32585590647702201</c:v>
                </c:pt>
                <c:pt idx="4604">
                  <c:v>0.3223233644256433</c:v>
                </c:pt>
                <c:pt idx="4605">
                  <c:v>0.31882911799234831</c:v>
                </c:pt>
                <c:pt idx="4606">
                  <c:v>0.31537275202160797</c:v>
                </c:pt>
                <c:pt idx="4607">
                  <c:v>0.31195385585851537</c:v>
                </c:pt>
                <c:pt idx="4608">
                  <c:v>0.30857202329999567</c:v>
                </c:pt>
                <c:pt idx="4609">
                  <c:v>0.30522685254654452</c:v>
                </c:pt>
                <c:pt idx="4610">
                  <c:v>0.30191794615448975</c:v>
                </c:pt>
                <c:pt idx="4611">
                  <c:v>0.2986449109887705</c:v>
                </c:pt>
                <c:pt idx="4612">
                  <c:v>0.2954073581762286</c:v>
                </c:pt>
                <c:pt idx="4613">
                  <c:v>0.29220490305940594</c:v>
                </c:pt>
                <c:pt idx="4614">
                  <c:v>0.28903716515084299</c:v>
                </c:pt>
                <c:pt idx="4615">
                  <c:v>0.28590376808787271</c:v>
                </c:pt>
                <c:pt idx="4616">
                  <c:v>0.28280433958790396</c:v>
                </c:pt>
                <c:pt idx="4617">
                  <c:v>0.27973851140419087</c:v>
                </c:pt>
                <c:pt idx="4618">
                  <c:v>0.27670591928208038</c:v>
                </c:pt>
                <c:pt idx="4619">
                  <c:v>0.27370620291573522</c:v>
                </c:pt>
                <c:pt idx="4620">
                  <c:v>0.27073900590532535</c:v>
                </c:pt>
                <c:pt idx="4621">
                  <c:v>0.26780397571468351</c:v>
                </c:pt>
                <c:pt idx="4622">
                  <c:v>0.26490076362942028</c:v>
                </c:pt>
                <c:pt idx="4623">
                  <c:v>0.2620290247154925</c:v>
                </c:pt>
                <c:pt idx="4624">
                  <c:v>0.25918841777822188</c:v>
                </c:pt>
                <c:pt idx="4625">
                  <c:v>0.25637860532175677</c:v>
                </c:pt>
                <c:pt idx="4626">
                  <c:v>0.25359925350897389</c:v>
                </c:pt>
                <c:pt idx="4627">
                  <c:v>0.25085003212181495</c:v>
                </c:pt>
                <c:pt idx="4628">
                  <c:v>0.24813061452205296</c:v>
                </c:pt>
                <c:pt idx="4629">
                  <c:v>0.24544067761248398</c:v>
                </c:pt>
                <c:pt idx="4630">
                  <c:v>0.24277990179853964</c:v>
                </c:pt>
                <c:pt idx="4631">
                  <c:v>0.24014797095031548</c:v>
                </c:pt>
                <c:pt idx="4632">
                  <c:v>0.23754457236501142</c:v>
                </c:pt>
                <c:pt idx="4633">
                  <c:v>0.23496939672977904</c:v>
                </c:pt>
                <c:pt idx="4634">
                  <c:v>0.232422138084972</c:v>
                </c:pt>
                <c:pt idx="4635">
                  <c:v>0.22990249378779429</c:v>
                </c:pt>
                <c:pt idx="4636">
                  <c:v>0.22741016447634302</c:v>
                </c:pt>
                <c:pt idx="4637">
                  <c:v>0.22494485403404085</c:v>
                </c:pt>
                <c:pt idx="4638">
                  <c:v>0.22250626955445427</c:v>
                </c:pt>
                <c:pt idx="4639">
                  <c:v>0.22009412130649258</c:v>
                </c:pt>
                <c:pt idx="4640">
                  <c:v>0.21770812269998505</c:v>
                </c:pt>
                <c:pt idx="4641">
                  <c:v>0.21534799025163051</c:v>
                </c:pt>
                <c:pt idx="4642">
                  <c:v>0.21301344355131643</c:v>
                </c:pt>
                <c:pt idx="4643">
                  <c:v>0.21070420522880329</c:v>
                </c:pt>
                <c:pt idx="4644">
                  <c:v>0.20842000092076945</c:v>
                </c:pt>
                <c:pt idx="4645">
                  <c:v>0.20616055923821425</c:v>
                </c:pt>
                <c:pt idx="4646">
                  <c:v>0.20392561173421347</c:v>
                </c:pt>
                <c:pt idx="4647">
                  <c:v>0.2017148928720251</c:v>
                </c:pt>
                <c:pt idx="4648">
                  <c:v>0.19952813999354072</c:v>
                </c:pt>
                <c:pt idx="4649">
                  <c:v>0.19736509328807836</c:v>
                </c:pt>
                <c:pt idx="4650">
                  <c:v>0.58065413034674362</c:v>
                </c:pt>
                <c:pt idx="4651">
                  <c:v>0.57435936909802821</c:v>
                </c:pt>
                <c:pt idx="4652">
                  <c:v>0.56813284816158738</c:v>
                </c:pt>
                <c:pt idx="4653">
                  <c:v>0.561973827757144</c:v>
                </c:pt>
                <c:pt idx="4654">
                  <c:v>0.55588157612423905</c:v>
                </c:pt>
                <c:pt idx="4655">
                  <c:v>0.54985536943528956</c:v>
                </c:pt>
                <c:pt idx="4656">
                  <c:v>0.54389449170958992</c:v>
                </c:pt>
                <c:pt idx="4657">
                  <c:v>0.53799823472824582</c:v>
                </c:pt>
                <c:pt idx="4658">
                  <c:v>0.53216589795002933</c:v>
                </c:pt>
                <c:pt idx="4659">
                  <c:v>0.52639678842814697</c:v>
                </c:pt>
                <c:pt idx="4660">
                  <c:v>0.52069022072791027</c:v>
                </c:pt>
                <c:pt idx="4661">
                  <c:v>0.51504551684529798</c:v>
                </c:pt>
                <c:pt idx="4662">
                  <c:v>0.5094620061264018</c:v>
                </c:pt>
                <c:pt idx="4663">
                  <c:v>0.50393902518774514</c:v>
                </c:pt>
                <c:pt idx="4664">
                  <c:v>0.49847591783746603</c:v>
                </c:pt>
                <c:pt idx="4665">
                  <c:v>0.49307203499735369</c:v>
                </c:pt>
                <c:pt idx="4666">
                  <c:v>0.48772673462573118</c:v>
                </c:pt>
                <c:pt idx="4667">
                  <c:v>0.48243938164117361</c:v>
                </c:pt>
                <c:pt idx="4668">
                  <c:v>0.4772093478470531</c:v>
                </c:pt>
                <c:pt idx="4669">
                  <c:v>0.47203601185690258</c:v>
                </c:pt>
                <c:pt idx="4670">
                  <c:v>0.46691875902058738</c:v>
                </c:pt>
                <c:pt idx="4671">
                  <c:v>0.46185698135127851</c:v>
                </c:pt>
                <c:pt idx="4672">
                  <c:v>0.45685007745321693</c:v>
                </c:pt>
                <c:pt idx="4673">
                  <c:v>0.45189745245026053</c:v>
                </c:pt>
                <c:pt idx="4674">
                  <c:v>0.44699851791520706</c:v>
                </c:pt>
                <c:pt idx="4675">
                  <c:v>0.44215269179988154</c:v>
                </c:pt>
                <c:pt idx="4676">
                  <c:v>0.43735939836598298</c:v>
                </c:pt>
                <c:pt idx="4677">
                  <c:v>0.43261806811668008</c:v>
                </c:pt>
                <c:pt idx="4678">
                  <c:v>0.42792813772894861</c:v>
                </c:pt>
                <c:pt idx="4679">
                  <c:v>0.42328904998664224</c:v>
                </c:pt>
                <c:pt idx="4680">
                  <c:v>0.41870025371428932</c:v>
                </c:pt>
                <c:pt idx="4681">
                  <c:v>0.41416120371160675</c:v>
                </c:pt>
                <c:pt idx="4682">
                  <c:v>0.40967136068872434</c:v>
                </c:pt>
                <c:pt idx="4683">
                  <c:v>0.40523019120211112</c:v>
                </c:pt>
                <c:pt idx="4684">
                  <c:v>0.40083716759119609</c:v>
                </c:pt>
                <c:pt idx="4685">
                  <c:v>0.39649176791567642</c:v>
                </c:pt>
                <c:pt idx="4686">
                  <c:v>0.39219347589350501</c:v>
                </c:pt>
                <c:pt idx="4687">
                  <c:v>0.38794178083955061</c:v>
                </c:pt>
                <c:pt idx="4688">
                  <c:v>0.38373617760492246</c:v>
                </c:pt>
                <c:pt idx="4689">
                  <c:v>0.3795761665169532</c:v>
                </c:pt>
                <c:pt idx="4690">
                  <c:v>0.37546125331983171</c:v>
                </c:pt>
                <c:pt idx="4691">
                  <c:v>0.37139094911588083</c:v>
                </c:pt>
                <c:pt idx="4692">
                  <c:v>0.36736477030747006</c:v>
                </c:pt>
                <c:pt idx="4693">
                  <c:v>0.36338223853955887</c:v>
                </c:pt>
                <c:pt idx="4694">
                  <c:v>0.35944288064286345</c:v>
                </c:pt>
                <c:pt idx="4695">
                  <c:v>0.35554622857763796</c:v>
                </c:pt>
                <c:pt idx="4696">
                  <c:v>0.35169181937806693</c:v>
                </c:pt>
                <c:pt idx="4697">
                  <c:v>0.34787919509725923</c:v>
                </c:pt>
                <c:pt idx="4698">
                  <c:v>0.34410790275283915</c:v>
                </c:pt>
                <c:pt idx="4699">
                  <c:v>0.34037749427312708</c:v>
                </c:pt>
                <c:pt idx="4700">
                  <c:v>0.33668752644390343</c:v>
                </c:pt>
                <c:pt idx="4701">
                  <c:v>0.33303756085574976</c:v>
                </c:pt>
                <c:pt idx="4702">
                  <c:v>0.32942716385196097</c:v>
                </c:pt>
                <c:pt idx="4703">
                  <c:v>0.32585590647702201</c:v>
                </c:pt>
                <c:pt idx="4704">
                  <c:v>0.3223233644256433</c:v>
                </c:pt>
                <c:pt idx="4705">
                  <c:v>0.31882911799234831</c:v>
                </c:pt>
                <c:pt idx="4706">
                  <c:v>0.31537275202160797</c:v>
                </c:pt>
                <c:pt idx="4707">
                  <c:v>0.31195385585851537</c:v>
                </c:pt>
                <c:pt idx="4708">
                  <c:v>0.30857202329999567</c:v>
                </c:pt>
                <c:pt idx="4709">
                  <c:v>0.30522685254654452</c:v>
                </c:pt>
                <c:pt idx="4710">
                  <c:v>0.30191794615448975</c:v>
                </c:pt>
                <c:pt idx="4711">
                  <c:v>0.2986449109887705</c:v>
                </c:pt>
                <c:pt idx="4712">
                  <c:v>0.2954073581762286</c:v>
                </c:pt>
                <c:pt idx="4713">
                  <c:v>0.29220490305940594</c:v>
                </c:pt>
                <c:pt idx="4714">
                  <c:v>0.28903716515084299</c:v>
                </c:pt>
                <c:pt idx="4715">
                  <c:v>0.28590376808787271</c:v>
                </c:pt>
                <c:pt idx="4716">
                  <c:v>0.28280433958790396</c:v>
                </c:pt>
                <c:pt idx="4717">
                  <c:v>0.27973851140419087</c:v>
                </c:pt>
                <c:pt idx="4718">
                  <c:v>0.27670591928208038</c:v>
                </c:pt>
                <c:pt idx="4719">
                  <c:v>0.27370620291573522</c:v>
                </c:pt>
                <c:pt idx="4720">
                  <c:v>0.27073900590532535</c:v>
                </c:pt>
                <c:pt idx="4721">
                  <c:v>0.26780397571468351</c:v>
                </c:pt>
                <c:pt idx="4722">
                  <c:v>0.26490076362942028</c:v>
                </c:pt>
                <c:pt idx="4723">
                  <c:v>0.2620290247154925</c:v>
                </c:pt>
                <c:pt idx="4724">
                  <c:v>0.25918841777822188</c:v>
                </c:pt>
                <c:pt idx="4725">
                  <c:v>0.25637860532175677</c:v>
                </c:pt>
                <c:pt idx="4726">
                  <c:v>0.25359925350897389</c:v>
                </c:pt>
                <c:pt idx="4727">
                  <c:v>0.25085003212181495</c:v>
                </c:pt>
                <c:pt idx="4728">
                  <c:v>0.24813061452205296</c:v>
                </c:pt>
                <c:pt idx="4729">
                  <c:v>0.24544067761248398</c:v>
                </c:pt>
                <c:pt idx="4730">
                  <c:v>0.24277990179853964</c:v>
                </c:pt>
                <c:pt idx="4731">
                  <c:v>0.24014797095031548</c:v>
                </c:pt>
                <c:pt idx="4732">
                  <c:v>0.23754457236501142</c:v>
                </c:pt>
                <c:pt idx="4733">
                  <c:v>0.23496939672977904</c:v>
                </c:pt>
                <c:pt idx="4734">
                  <c:v>0.232422138084972</c:v>
                </c:pt>
                <c:pt idx="4735">
                  <c:v>0.22990249378779429</c:v>
                </c:pt>
                <c:pt idx="4736">
                  <c:v>0.22741016447634302</c:v>
                </c:pt>
                <c:pt idx="4737">
                  <c:v>0.22494485403404085</c:v>
                </c:pt>
                <c:pt idx="4738">
                  <c:v>0.22250626955445427</c:v>
                </c:pt>
                <c:pt idx="4739">
                  <c:v>0.22009412130649258</c:v>
                </c:pt>
                <c:pt idx="4740">
                  <c:v>0.21770812269998505</c:v>
                </c:pt>
                <c:pt idx="4741">
                  <c:v>0.21534799025163051</c:v>
                </c:pt>
                <c:pt idx="4742">
                  <c:v>0.21301344355131643</c:v>
                </c:pt>
                <c:pt idx="4743">
                  <c:v>0.21070420522880329</c:v>
                </c:pt>
                <c:pt idx="4744">
                  <c:v>0.20842000092076945</c:v>
                </c:pt>
                <c:pt idx="4745">
                  <c:v>0.20616055923821425</c:v>
                </c:pt>
                <c:pt idx="4746">
                  <c:v>0.20392561173421347</c:v>
                </c:pt>
                <c:pt idx="4747">
                  <c:v>0.2017148928720251</c:v>
                </c:pt>
                <c:pt idx="4748">
                  <c:v>0.19952813999354072</c:v>
                </c:pt>
                <c:pt idx="4749">
                  <c:v>0.19736509328807836</c:v>
                </c:pt>
                <c:pt idx="4750">
                  <c:v>0.19522549576151466</c:v>
                </c:pt>
                <c:pt idx="4751">
                  <c:v>0.19310909320575056</c:v>
                </c:pt>
                <c:pt idx="4752">
                  <c:v>0.19101563416850881</c:v>
                </c:pt>
                <c:pt idx="4753">
                  <c:v>0.18894486992345866</c:v>
                </c:pt>
                <c:pt idx="4754">
                  <c:v>0.18689655444066422</c:v>
                </c:pt>
                <c:pt idx="4755">
                  <c:v>0.18487044435735356</c:v>
                </c:pt>
                <c:pt idx="4756">
                  <c:v>0.1828662989490043</c:v>
                </c:pt>
                <c:pt idx="4757">
                  <c:v>0.18088388010074291</c:v>
                </c:pt>
                <c:pt idx="4758">
                  <c:v>0.17892295227905414</c:v>
                </c:pt>
                <c:pt idx="4759">
                  <c:v>0.17698328250379672</c:v>
                </c:pt>
                <c:pt idx="4760">
                  <c:v>0.17506464032052305</c:v>
                </c:pt>
                <c:pt idx="4761">
                  <c:v>0.17316679777309835</c:v>
                </c:pt>
                <c:pt idx="4762">
                  <c:v>0.17128952937661712</c:v>
                </c:pt>
                <c:pt idx="4763">
                  <c:v>0.16943261209061289</c:v>
                </c:pt>
                <c:pt idx="4764">
                  <c:v>0.16759582529255851</c:v>
                </c:pt>
                <c:pt idx="4765">
                  <c:v>0.16577895075165397</c:v>
                </c:pt>
                <c:pt idx="4766">
                  <c:v>0.16398177260289773</c:v>
                </c:pt>
                <c:pt idx="4767">
                  <c:v>0.16220407732143996</c:v>
                </c:pt>
                <c:pt idx="4768">
                  <c:v>0.16044565369721306</c:v>
                </c:pt>
                <c:pt idx="4769">
                  <c:v>0.15870629280983778</c:v>
                </c:pt>
                <c:pt idx="4770">
                  <c:v>0.15698578800380106</c:v>
                </c:pt>
                <c:pt idx="4771">
                  <c:v>0.15528393486390299</c:v>
                </c:pt>
                <c:pt idx="4772">
                  <c:v>0.15360053119097014</c:v>
                </c:pt>
                <c:pt idx="4773">
                  <c:v>0.15193537697783185</c:v>
                </c:pt>
                <c:pt idx="4774">
                  <c:v>0.15028827438555734</c:v>
                </c:pt>
                <c:pt idx="4775">
                  <c:v>0.58065413034674362</c:v>
                </c:pt>
                <c:pt idx="4776">
                  <c:v>0.57435936909802821</c:v>
                </c:pt>
                <c:pt idx="4777">
                  <c:v>0.56813284816158738</c:v>
                </c:pt>
                <c:pt idx="4778">
                  <c:v>0.561973827757144</c:v>
                </c:pt>
                <c:pt idx="4779">
                  <c:v>0.55588157612423905</c:v>
                </c:pt>
                <c:pt idx="4780">
                  <c:v>0.54985536943528956</c:v>
                </c:pt>
                <c:pt idx="4781">
                  <c:v>0.54389449170958992</c:v>
                </c:pt>
                <c:pt idx="4782">
                  <c:v>0.53799823472824582</c:v>
                </c:pt>
                <c:pt idx="4783">
                  <c:v>0.53216589795002933</c:v>
                </c:pt>
                <c:pt idx="4784">
                  <c:v>0.52639678842814697</c:v>
                </c:pt>
                <c:pt idx="4785">
                  <c:v>0.52069022072791027</c:v>
                </c:pt>
                <c:pt idx="4786">
                  <c:v>0.51504551684529798</c:v>
                </c:pt>
                <c:pt idx="4787">
                  <c:v>0.5094620061264018</c:v>
                </c:pt>
                <c:pt idx="4788">
                  <c:v>0.50393902518774514</c:v>
                </c:pt>
                <c:pt idx="4789">
                  <c:v>0.49847591783746603</c:v>
                </c:pt>
                <c:pt idx="4790">
                  <c:v>0.49307203499735369</c:v>
                </c:pt>
                <c:pt idx="4791">
                  <c:v>0.48772673462573118</c:v>
                </c:pt>
                <c:pt idx="4792">
                  <c:v>0.48243938164117361</c:v>
                </c:pt>
                <c:pt idx="4793">
                  <c:v>0.4772093478470531</c:v>
                </c:pt>
                <c:pt idx="4794">
                  <c:v>0.47203601185690258</c:v>
                </c:pt>
                <c:pt idx="4795">
                  <c:v>0.46691875902058738</c:v>
                </c:pt>
                <c:pt idx="4796">
                  <c:v>0.46185698135127851</c:v>
                </c:pt>
                <c:pt idx="4797">
                  <c:v>0.45685007745321693</c:v>
                </c:pt>
                <c:pt idx="4798">
                  <c:v>0.45189745245026053</c:v>
                </c:pt>
                <c:pt idx="4799">
                  <c:v>0.44699851791520706</c:v>
                </c:pt>
                <c:pt idx="4800">
                  <c:v>0.44215269179988154</c:v>
                </c:pt>
                <c:pt idx="4801">
                  <c:v>0.43735939836598298</c:v>
                </c:pt>
                <c:pt idx="4802">
                  <c:v>0.43261806811668008</c:v>
                </c:pt>
                <c:pt idx="4803">
                  <c:v>0.42792813772894861</c:v>
                </c:pt>
                <c:pt idx="4804">
                  <c:v>0.42328904998664224</c:v>
                </c:pt>
                <c:pt idx="4805">
                  <c:v>0.41870025371428932</c:v>
                </c:pt>
                <c:pt idx="4806">
                  <c:v>0.41416120371160675</c:v>
                </c:pt>
                <c:pt idx="4807">
                  <c:v>0.40967136068872434</c:v>
                </c:pt>
                <c:pt idx="4808">
                  <c:v>0.40523019120211112</c:v>
                </c:pt>
                <c:pt idx="4809">
                  <c:v>0.40083716759119609</c:v>
                </c:pt>
                <c:pt idx="4810">
                  <c:v>0.39649176791567642</c:v>
                </c:pt>
                <c:pt idx="4811">
                  <c:v>0.39219347589350501</c:v>
                </c:pt>
                <c:pt idx="4812">
                  <c:v>0.38794178083955061</c:v>
                </c:pt>
                <c:pt idx="4813">
                  <c:v>0.38373617760492246</c:v>
                </c:pt>
                <c:pt idx="4814">
                  <c:v>0.3795761665169532</c:v>
                </c:pt>
                <c:pt idx="4815">
                  <c:v>0.37546125331983171</c:v>
                </c:pt>
                <c:pt idx="4816">
                  <c:v>0.37139094911588083</c:v>
                </c:pt>
                <c:pt idx="4817">
                  <c:v>0.36736477030747006</c:v>
                </c:pt>
                <c:pt idx="4818">
                  <c:v>0.36338223853955887</c:v>
                </c:pt>
                <c:pt idx="4819">
                  <c:v>0.35944288064286345</c:v>
                </c:pt>
                <c:pt idx="4820">
                  <c:v>0.35554622857763796</c:v>
                </c:pt>
                <c:pt idx="4821">
                  <c:v>0.35169181937806693</c:v>
                </c:pt>
                <c:pt idx="4822">
                  <c:v>0.34787919509725923</c:v>
                </c:pt>
                <c:pt idx="4823">
                  <c:v>0.34410790275283915</c:v>
                </c:pt>
                <c:pt idx="4824">
                  <c:v>0.34037749427312708</c:v>
                </c:pt>
                <c:pt idx="4825">
                  <c:v>0.33668752644390343</c:v>
                </c:pt>
                <c:pt idx="4826">
                  <c:v>0.33303756085574976</c:v>
                </c:pt>
                <c:pt idx="4827">
                  <c:v>0.32942716385196097</c:v>
                </c:pt>
                <c:pt idx="4828">
                  <c:v>0.32585590647702201</c:v>
                </c:pt>
                <c:pt idx="4829">
                  <c:v>0.3223233644256433</c:v>
                </c:pt>
                <c:pt idx="4830">
                  <c:v>0.31882911799234831</c:v>
                </c:pt>
                <c:pt idx="4831">
                  <c:v>0.31537275202160797</c:v>
                </c:pt>
                <c:pt idx="4832">
                  <c:v>0.31195385585851537</c:v>
                </c:pt>
                <c:pt idx="4833">
                  <c:v>0.30857202329999567</c:v>
                </c:pt>
                <c:pt idx="4834">
                  <c:v>0.30522685254654452</c:v>
                </c:pt>
                <c:pt idx="4835">
                  <c:v>0.30191794615448975</c:v>
                </c:pt>
                <c:pt idx="4836">
                  <c:v>0.2986449109887705</c:v>
                </c:pt>
                <c:pt idx="4837">
                  <c:v>0.2954073581762286</c:v>
                </c:pt>
                <c:pt idx="4838">
                  <c:v>0.29220490305940594</c:v>
                </c:pt>
                <c:pt idx="4839">
                  <c:v>0.28903716515084299</c:v>
                </c:pt>
                <c:pt idx="4840">
                  <c:v>0.28590376808787271</c:v>
                </c:pt>
                <c:pt idx="4841">
                  <c:v>0.28280433958790396</c:v>
                </c:pt>
                <c:pt idx="4842">
                  <c:v>0.27973851140419087</c:v>
                </c:pt>
                <c:pt idx="4843">
                  <c:v>0.27670591928208038</c:v>
                </c:pt>
                <c:pt idx="4844">
                  <c:v>0.27370620291573522</c:v>
                </c:pt>
                <c:pt idx="4845">
                  <c:v>0.27073900590532535</c:v>
                </c:pt>
                <c:pt idx="4846">
                  <c:v>0.26780397571468351</c:v>
                </c:pt>
                <c:pt idx="4847">
                  <c:v>0.26490076362942028</c:v>
                </c:pt>
                <c:pt idx="4848">
                  <c:v>0.2620290247154925</c:v>
                </c:pt>
                <c:pt idx="4849">
                  <c:v>0.25918841777822188</c:v>
                </c:pt>
                <c:pt idx="4850">
                  <c:v>0.25637860532175677</c:v>
                </c:pt>
                <c:pt idx="4851">
                  <c:v>0.25359925350897389</c:v>
                </c:pt>
                <c:pt idx="4852">
                  <c:v>0.25085003212181495</c:v>
                </c:pt>
                <c:pt idx="4853">
                  <c:v>0.24813061452205296</c:v>
                </c:pt>
                <c:pt idx="4854">
                  <c:v>0.24544067761248398</c:v>
                </c:pt>
                <c:pt idx="4855">
                  <c:v>0.24277990179853964</c:v>
                </c:pt>
                <c:pt idx="4856">
                  <c:v>0.24014797095031548</c:v>
                </c:pt>
                <c:pt idx="4857">
                  <c:v>0.23754457236501142</c:v>
                </c:pt>
                <c:pt idx="4858">
                  <c:v>0.23496939672977904</c:v>
                </c:pt>
                <c:pt idx="4859">
                  <c:v>0.232422138084972</c:v>
                </c:pt>
                <c:pt idx="4860">
                  <c:v>0.22990249378779429</c:v>
                </c:pt>
                <c:pt idx="4861">
                  <c:v>0.22741016447634302</c:v>
                </c:pt>
                <c:pt idx="4862">
                  <c:v>0.22494485403404085</c:v>
                </c:pt>
                <c:pt idx="4863">
                  <c:v>0.22250626955445427</c:v>
                </c:pt>
                <c:pt idx="4864">
                  <c:v>0.22009412130649258</c:v>
                </c:pt>
                <c:pt idx="4865">
                  <c:v>0.21770812269998505</c:v>
                </c:pt>
                <c:pt idx="4866">
                  <c:v>0.21534799025163051</c:v>
                </c:pt>
                <c:pt idx="4867">
                  <c:v>0.21301344355131643</c:v>
                </c:pt>
                <c:pt idx="4868">
                  <c:v>0.21070420522880329</c:v>
                </c:pt>
                <c:pt idx="4869">
                  <c:v>0.20842000092076945</c:v>
                </c:pt>
                <c:pt idx="4870">
                  <c:v>0.20616055923821425</c:v>
                </c:pt>
                <c:pt idx="4871">
                  <c:v>0.20392561173421347</c:v>
                </c:pt>
                <c:pt idx="4872">
                  <c:v>0.2017148928720251</c:v>
                </c:pt>
                <c:pt idx="4873">
                  <c:v>0.19952813999354072</c:v>
                </c:pt>
                <c:pt idx="4874">
                  <c:v>0.19736509328807836</c:v>
                </c:pt>
                <c:pt idx="4875">
                  <c:v>0.19522549576151466</c:v>
                </c:pt>
                <c:pt idx="4876">
                  <c:v>0.19310909320575056</c:v>
                </c:pt>
                <c:pt idx="4877">
                  <c:v>0.19101563416850881</c:v>
                </c:pt>
                <c:pt idx="4878">
                  <c:v>0.18894486992345866</c:v>
                </c:pt>
                <c:pt idx="4879">
                  <c:v>0.18689655444066422</c:v>
                </c:pt>
                <c:pt idx="4880">
                  <c:v>0.58065413034674362</c:v>
                </c:pt>
                <c:pt idx="4881">
                  <c:v>0.57435936909802821</c:v>
                </c:pt>
                <c:pt idx="4882">
                  <c:v>0.56813284816158738</c:v>
                </c:pt>
                <c:pt idx="4883">
                  <c:v>0.561973827757144</c:v>
                </c:pt>
                <c:pt idx="4884">
                  <c:v>0.55588157612423905</c:v>
                </c:pt>
                <c:pt idx="4885">
                  <c:v>0.54985536943528956</c:v>
                </c:pt>
                <c:pt idx="4886">
                  <c:v>0.54389449170958992</c:v>
                </c:pt>
                <c:pt idx="4887">
                  <c:v>0.53799823472824582</c:v>
                </c:pt>
                <c:pt idx="4888">
                  <c:v>0.53216589795002933</c:v>
                </c:pt>
                <c:pt idx="4889">
                  <c:v>0.52639678842814697</c:v>
                </c:pt>
                <c:pt idx="4890">
                  <c:v>0.52069022072791027</c:v>
                </c:pt>
                <c:pt idx="4891">
                  <c:v>0.51504551684529798</c:v>
                </c:pt>
                <c:pt idx="4892">
                  <c:v>0.5094620061264018</c:v>
                </c:pt>
                <c:pt idx="4893">
                  <c:v>0.50393902518774514</c:v>
                </c:pt>
                <c:pt idx="4894">
                  <c:v>0.49847591783746603</c:v>
                </c:pt>
                <c:pt idx="4895">
                  <c:v>0.49307203499735369</c:v>
                </c:pt>
                <c:pt idx="4896">
                  <c:v>0.48772673462573118</c:v>
                </c:pt>
                <c:pt idx="4897">
                  <c:v>0.48243938164117361</c:v>
                </c:pt>
                <c:pt idx="4898">
                  <c:v>0.4772093478470531</c:v>
                </c:pt>
                <c:pt idx="4899">
                  <c:v>0.47203601185690258</c:v>
                </c:pt>
                <c:pt idx="4900">
                  <c:v>0.46691875902058738</c:v>
                </c:pt>
                <c:pt idx="4901">
                  <c:v>0.46185698135127851</c:v>
                </c:pt>
                <c:pt idx="4902">
                  <c:v>0.45685007745321693</c:v>
                </c:pt>
                <c:pt idx="4903">
                  <c:v>0.45189745245026053</c:v>
                </c:pt>
                <c:pt idx="4904">
                  <c:v>0.44699851791520706</c:v>
                </c:pt>
                <c:pt idx="4905">
                  <c:v>0.44215269179988154</c:v>
                </c:pt>
                <c:pt idx="4906">
                  <c:v>0.43735939836598298</c:v>
                </c:pt>
                <c:pt idx="4907">
                  <c:v>0.43261806811668008</c:v>
                </c:pt>
                <c:pt idx="4908">
                  <c:v>0.42792813772894861</c:v>
                </c:pt>
                <c:pt idx="4909">
                  <c:v>0.42328904998664224</c:v>
                </c:pt>
                <c:pt idx="4910">
                  <c:v>0.41870025371428932</c:v>
                </c:pt>
                <c:pt idx="4911">
                  <c:v>0.41416120371160675</c:v>
                </c:pt>
                <c:pt idx="4912">
                  <c:v>0.40967136068872434</c:v>
                </c:pt>
                <c:pt idx="4913">
                  <c:v>0.40523019120211112</c:v>
                </c:pt>
                <c:pt idx="4914">
                  <c:v>0.40083716759119609</c:v>
                </c:pt>
                <c:pt idx="4915">
                  <c:v>0.39649176791567642</c:v>
                </c:pt>
                <c:pt idx="4916">
                  <c:v>0.39219347589350501</c:v>
                </c:pt>
                <c:pt idx="4917">
                  <c:v>0.38794178083955061</c:v>
                </c:pt>
                <c:pt idx="4918">
                  <c:v>0.38373617760492246</c:v>
                </c:pt>
                <c:pt idx="4919">
                  <c:v>0.3795761665169532</c:v>
                </c:pt>
                <c:pt idx="4920">
                  <c:v>0.37546125331983171</c:v>
                </c:pt>
                <c:pt idx="4921">
                  <c:v>0.37139094911588083</c:v>
                </c:pt>
                <c:pt idx="4922">
                  <c:v>0.36736477030747006</c:v>
                </c:pt>
                <c:pt idx="4923">
                  <c:v>0.36338223853955887</c:v>
                </c:pt>
                <c:pt idx="4924">
                  <c:v>0.35944288064286345</c:v>
                </c:pt>
                <c:pt idx="4925">
                  <c:v>0.35554622857763796</c:v>
                </c:pt>
                <c:pt idx="4926">
                  <c:v>0.35169181937806693</c:v>
                </c:pt>
                <c:pt idx="4927">
                  <c:v>0.34787919509725923</c:v>
                </c:pt>
                <c:pt idx="4928">
                  <c:v>0.34410790275283915</c:v>
                </c:pt>
                <c:pt idx="4929">
                  <c:v>0.34037749427312708</c:v>
                </c:pt>
                <c:pt idx="4930">
                  <c:v>0.33668752644390343</c:v>
                </c:pt>
                <c:pt idx="4931">
                  <c:v>0.33303756085574976</c:v>
                </c:pt>
                <c:pt idx="4932">
                  <c:v>0.32942716385196097</c:v>
                </c:pt>
                <c:pt idx="4933">
                  <c:v>0.32585590647702201</c:v>
                </c:pt>
                <c:pt idx="4934">
                  <c:v>0.3223233644256433</c:v>
                </c:pt>
                <c:pt idx="4935">
                  <c:v>0.31882911799234831</c:v>
                </c:pt>
                <c:pt idx="4936">
                  <c:v>0.31537275202160797</c:v>
                </c:pt>
                <c:pt idx="4937">
                  <c:v>0.31195385585851537</c:v>
                </c:pt>
                <c:pt idx="4938">
                  <c:v>0.30857202329999567</c:v>
                </c:pt>
                <c:pt idx="4939">
                  <c:v>0.30522685254654452</c:v>
                </c:pt>
                <c:pt idx="4940">
                  <c:v>0.30191794615448975</c:v>
                </c:pt>
                <c:pt idx="4941">
                  <c:v>0.2986449109887705</c:v>
                </c:pt>
                <c:pt idx="4942">
                  <c:v>0.2954073581762286</c:v>
                </c:pt>
                <c:pt idx="4943">
                  <c:v>0.29220490305940594</c:v>
                </c:pt>
                <c:pt idx="4944">
                  <c:v>0.28903716515084299</c:v>
                </c:pt>
                <c:pt idx="4945">
                  <c:v>0.28590376808787271</c:v>
                </c:pt>
                <c:pt idx="4946">
                  <c:v>0.28280433958790396</c:v>
                </c:pt>
                <c:pt idx="4947">
                  <c:v>0.27973851140419087</c:v>
                </c:pt>
                <c:pt idx="4948">
                  <c:v>0.27670591928208038</c:v>
                </c:pt>
                <c:pt idx="4949">
                  <c:v>0.27370620291573522</c:v>
                </c:pt>
                <c:pt idx="4950">
                  <c:v>0.27073900590532535</c:v>
                </c:pt>
                <c:pt idx="4951">
                  <c:v>0.26780397571468351</c:v>
                </c:pt>
                <c:pt idx="4952">
                  <c:v>0.26490076362942028</c:v>
                </c:pt>
                <c:pt idx="4953">
                  <c:v>0.2620290247154925</c:v>
                </c:pt>
                <c:pt idx="4954">
                  <c:v>0.25918841777822188</c:v>
                </c:pt>
                <c:pt idx="4955">
                  <c:v>0.25637860532175677</c:v>
                </c:pt>
                <c:pt idx="4956">
                  <c:v>0.25359925350897389</c:v>
                </c:pt>
                <c:pt idx="4957">
                  <c:v>0.25085003212181495</c:v>
                </c:pt>
                <c:pt idx="4958">
                  <c:v>0.24813061452205296</c:v>
                </c:pt>
                <c:pt idx="4959">
                  <c:v>0.24544067761248398</c:v>
                </c:pt>
                <c:pt idx="4960">
                  <c:v>0.24277990179853964</c:v>
                </c:pt>
                <c:pt idx="4961">
                  <c:v>0.24014797095031548</c:v>
                </c:pt>
                <c:pt idx="4962">
                  <c:v>0.23754457236501142</c:v>
                </c:pt>
                <c:pt idx="4963">
                  <c:v>0.23496939672977904</c:v>
                </c:pt>
                <c:pt idx="4964">
                  <c:v>0.232422138084972</c:v>
                </c:pt>
                <c:pt idx="4965">
                  <c:v>0.22990249378779429</c:v>
                </c:pt>
                <c:pt idx="4966">
                  <c:v>0.22741016447634302</c:v>
                </c:pt>
                <c:pt idx="4967">
                  <c:v>0.58065413034674362</c:v>
                </c:pt>
                <c:pt idx="4968">
                  <c:v>0.57435936909802821</c:v>
                </c:pt>
                <c:pt idx="4969">
                  <c:v>0.56813284816158738</c:v>
                </c:pt>
                <c:pt idx="4970">
                  <c:v>0.561973827757144</c:v>
                </c:pt>
                <c:pt idx="4971">
                  <c:v>0.55588157612423905</c:v>
                </c:pt>
                <c:pt idx="4972">
                  <c:v>0.54985536943528956</c:v>
                </c:pt>
                <c:pt idx="4973">
                  <c:v>0.54389449170958992</c:v>
                </c:pt>
                <c:pt idx="4974">
                  <c:v>0.53799823472824582</c:v>
                </c:pt>
                <c:pt idx="4975">
                  <c:v>0.53216589795002933</c:v>
                </c:pt>
                <c:pt idx="4976">
                  <c:v>0.52639678842814697</c:v>
                </c:pt>
                <c:pt idx="4977">
                  <c:v>0.52069022072791027</c:v>
                </c:pt>
                <c:pt idx="4978">
                  <c:v>0.51504551684529798</c:v>
                </c:pt>
                <c:pt idx="4979">
                  <c:v>0.5094620061264018</c:v>
                </c:pt>
                <c:pt idx="4980">
                  <c:v>0.50393902518774514</c:v>
                </c:pt>
                <c:pt idx="4981">
                  <c:v>0.49847591783746603</c:v>
                </c:pt>
                <c:pt idx="4982">
                  <c:v>0.49307203499735369</c:v>
                </c:pt>
                <c:pt idx="4983">
                  <c:v>0.48772673462573118</c:v>
                </c:pt>
                <c:pt idx="4984">
                  <c:v>0.48243938164117361</c:v>
                </c:pt>
                <c:pt idx="4985">
                  <c:v>0.4772093478470531</c:v>
                </c:pt>
                <c:pt idx="4986">
                  <c:v>0.47203601185690258</c:v>
                </c:pt>
                <c:pt idx="4987">
                  <c:v>0.46691875902058738</c:v>
                </c:pt>
                <c:pt idx="4988">
                  <c:v>0.46185698135127851</c:v>
                </c:pt>
                <c:pt idx="4989">
                  <c:v>0.45685007745321693</c:v>
                </c:pt>
                <c:pt idx="4990">
                  <c:v>0.45189745245026053</c:v>
                </c:pt>
                <c:pt idx="4991">
                  <c:v>0.44699851791520706</c:v>
                </c:pt>
                <c:pt idx="4992">
                  <c:v>0.44215269179988154</c:v>
                </c:pt>
                <c:pt idx="4993">
                  <c:v>0.43735939836598298</c:v>
                </c:pt>
                <c:pt idx="4994">
                  <c:v>0.43261806811668008</c:v>
                </c:pt>
                <c:pt idx="4995">
                  <c:v>0.42792813772894861</c:v>
                </c:pt>
                <c:pt idx="4996">
                  <c:v>0.42328904998664224</c:v>
                </c:pt>
                <c:pt idx="4997">
                  <c:v>0.41870025371428932</c:v>
                </c:pt>
                <c:pt idx="4998">
                  <c:v>0.41416120371160675</c:v>
                </c:pt>
                <c:pt idx="4999">
                  <c:v>0.40967136068872434</c:v>
                </c:pt>
                <c:pt idx="5000">
                  <c:v>0.40523019120211112</c:v>
                </c:pt>
                <c:pt idx="5001">
                  <c:v>0.40083716759119609</c:v>
                </c:pt>
                <c:pt idx="5002">
                  <c:v>0.39649176791567642</c:v>
                </c:pt>
                <c:pt idx="5003">
                  <c:v>0.39219347589350501</c:v>
                </c:pt>
                <c:pt idx="5004">
                  <c:v>0.38794178083955061</c:v>
                </c:pt>
                <c:pt idx="5005">
                  <c:v>0.38373617760492246</c:v>
                </c:pt>
                <c:pt idx="5006">
                  <c:v>0.3795761665169532</c:v>
                </c:pt>
                <c:pt idx="5007">
                  <c:v>0.37546125331983171</c:v>
                </c:pt>
                <c:pt idx="5008">
                  <c:v>0.37139094911588083</c:v>
                </c:pt>
                <c:pt idx="5009">
                  <c:v>0.36736477030747006</c:v>
                </c:pt>
                <c:pt idx="5010">
                  <c:v>0.36338223853955887</c:v>
                </c:pt>
                <c:pt idx="5011">
                  <c:v>0.35944288064286345</c:v>
                </c:pt>
                <c:pt idx="5012">
                  <c:v>0.35554622857763796</c:v>
                </c:pt>
                <c:pt idx="5013">
                  <c:v>0.35169181937806693</c:v>
                </c:pt>
                <c:pt idx="5014">
                  <c:v>0.34787919509725923</c:v>
                </c:pt>
                <c:pt idx="5015">
                  <c:v>0.34410790275283915</c:v>
                </c:pt>
                <c:pt idx="5016">
                  <c:v>0.34037749427312708</c:v>
                </c:pt>
                <c:pt idx="5017">
                  <c:v>0.33668752644390343</c:v>
                </c:pt>
                <c:pt idx="5018">
                  <c:v>0.33303756085574976</c:v>
                </c:pt>
                <c:pt idx="5019">
                  <c:v>0.32942716385196097</c:v>
                </c:pt>
                <c:pt idx="5020">
                  <c:v>0.32585590647702201</c:v>
                </c:pt>
                <c:pt idx="5021">
                  <c:v>0.3223233644256433</c:v>
                </c:pt>
                <c:pt idx="5022">
                  <c:v>0.31882911799234831</c:v>
                </c:pt>
                <c:pt idx="5023">
                  <c:v>0.31537275202160797</c:v>
                </c:pt>
                <c:pt idx="5024">
                  <c:v>0.31195385585851537</c:v>
                </c:pt>
                <c:pt idx="5025">
                  <c:v>0.30857202329999567</c:v>
                </c:pt>
                <c:pt idx="5026">
                  <c:v>0.30522685254654452</c:v>
                </c:pt>
                <c:pt idx="5027">
                  <c:v>0.30191794615448975</c:v>
                </c:pt>
                <c:pt idx="5028">
                  <c:v>0.2986449109887705</c:v>
                </c:pt>
                <c:pt idx="5029">
                  <c:v>0.2954073581762286</c:v>
                </c:pt>
                <c:pt idx="5030">
                  <c:v>0.29220490305940594</c:v>
                </c:pt>
                <c:pt idx="5031">
                  <c:v>0.28903716515084299</c:v>
                </c:pt>
                <c:pt idx="5032">
                  <c:v>0.28590376808787271</c:v>
                </c:pt>
                <c:pt idx="5033">
                  <c:v>0.28280433958790396</c:v>
                </c:pt>
                <c:pt idx="5034">
                  <c:v>0.27973851140419087</c:v>
                </c:pt>
                <c:pt idx="5035">
                  <c:v>0.27670591928208038</c:v>
                </c:pt>
                <c:pt idx="5036">
                  <c:v>0.27370620291573522</c:v>
                </c:pt>
                <c:pt idx="5037">
                  <c:v>0.27073900590532535</c:v>
                </c:pt>
                <c:pt idx="5038">
                  <c:v>0.26780397571468351</c:v>
                </c:pt>
                <c:pt idx="5039">
                  <c:v>0.26490076362942028</c:v>
                </c:pt>
                <c:pt idx="5040">
                  <c:v>0.2620290247154925</c:v>
                </c:pt>
                <c:pt idx="5041">
                  <c:v>0.25918841777822188</c:v>
                </c:pt>
                <c:pt idx="5042">
                  <c:v>0.25637860532175677</c:v>
                </c:pt>
                <c:pt idx="5043">
                  <c:v>0.25359925350897389</c:v>
                </c:pt>
                <c:pt idx="5044">
                  <c:v>0.25085003212181495</c:v>
                </c:pt>
                <c:pt idx="5045">
                  <c:v>0.24813061452205296</c:v>
                </c:pt>
                <c:pt idx="5046">
                  <c:v>0.24544067761248398</c:v>
                </c:pt>
                <c:pt idx="5047">
                  <c:v>0.24277990179853964</c:v>
                </c:pt>
                <c:pt idx="5048">
                  <c:v>0.24014797095031548</c:v>
                </c:pt>
                <c:pt idx="5049">
                  <c:v>0.23754457236501142</c:v>
                </c:pt>
                <c:pt idx="5050">
                  <c:v>0.23496939672977904</c:v>
                </c:pt>
                <c:pt idx="5051">
                  <c:v>0.232422138084972</c:v>
                </c:pt>
                <c:pt idx="5052">
                  <c:v>0.22990249378779429</c:v>
                </c:pt>
                <c:pt idx="5053">
                  <c:v>0.22741016447634302</c:v>
                </c:pt>
                <c:pt idx="5054">
                  <c:v>0.22494485403404085</c:v>
                </c:pt>
                <c:pt idx="5055">
                  <c:v>0.22250626955445427</c:v>
                </c:pt>
                <c:pt idx="5056">
                  <c:v>0.22009412130649258</c:v>
                </c:pt>
                <c:pt idx="5057">
                  <c:v>0.21770812269998505</c:v>
                </c:pt>
                <c:pt idx="5058">
                  <c:v>0.21534799025163051</c:v>
                </c:pt>
                <c:pt idx="5059">
                  <c:v>0.21301344355131643</c:v>
                </c:pt>
                <c:pt idx="5060">
                  <c:v>0.21070420522880329</c:v>
                </c:pt>
                <c:pt idx="5061">
                  <c:v>0.20842000092076945</c:v>
                </c:pt>
                <c:pt idx="5062">
                  <c:v>0.20616055923821425</c:v>
                </c:pt>
                <c:pt idx="5063">
                  <c:v>0.20392561173421347</c:v>
                </c:pt>
                <c:pt idx="5064">
                  <c:v>0.2017148928720251</c:v>
                </c:pt>
                <c:pt idx="5065">
                  <c:v>0.19952813999354072</c:v>
                </c:pt>
                <c:pt idx="5066">
                  <c:v>0.19736509328807836</c:v>
                </c:pt>
                <c:pt idx="5067">
                  <c:v>0.19522549576151466</c:v>
                </c:pt>
                <c:pt idx="5068">
                  <c:v>0.19310909320575056</c:v>
                </c:pt>
                <c:pt idx="5069">
                  <c:v>0.19101563416850881</c:v>
                </c:pt>
                <c:pt idx="5070">
                  <c:v>0.18894486992345866</c:v>
                </c:pt>
                <c:pt idx="5071">
                  <c:v>0.18689655444066422</c:v>
                </c:pt>
                <c:pt idx="5072">
                  <c:v>0.18487044435735356</c:v>
                </c:pt>
                <c:pt idx="5073">
                  <c:v>0.1828662989490043</c:v>
                </c:pt>
                <c:pt idx="5074">
                  <c:v>0.18088388010074291</c:v>
                </c:pt>
                <c:pt idx="5075">
                  <c:v>0.17892295227905414</c:v>
                </c:pt>
                <c:pt idx="5076">
                  <c:v>0.17698328250379672</c:v>
                </c:pt>
                <c:pt idx="5077">
                  <c:v>0.17506464032052305</c:v>
                </c:pt>
                <c:pt idx="5078">
                  <c:v>0.17316679777309835</c:v>
                </c:pt>
                <c:pt idx="5079">
                  <c:v>0.17128952937661712</c:v>
                </c:pt>
                <c:pt idx="5080">
                  <c:v>0.16943261209061289</c:v>
                </c:pt>
                <c:pt idx="5081">
                  <c:v>0.16759582529255851</c:v>
                </c:pt>
                <c:pt idx="5082">
                  <c:v>0.16577895075165397</c:v>
                </c:pt>
                <c:pt idx="5083">
                  <c:v>0.16398177260289773</c:v>
                </c:pt>
                <c:pt idx="5084">
                  <c:v>0.16220407732143996</c:v>
                </c:pt>
                <c:pt idx="5085">
                  <c:v>0.16044565369721306</c:v>
                </c:pt>
                <c:pt idx="5086">
                  <c:v>0.15870629280983778</c:v>
                </c:pt>
                <c:pt idx="5087">
                  <c:v>0.15698578800380106</c:v>
                </c:pt>
                <c:pt idx="5088">
                  <c:v>0.15528393486390299</c:v>
                </c:pt>
                <c:pt idx="5089">
                  <c:v>0.15360053119097014</c:v>
                </c:pt>
                <c:pt idx="5090">
                  <c:v>0.15193537697783185</c:v>
                </c:pt>
                <c:pt idx="5091">
                  <c:v>0.15028827438555734</c:v>
                </c:pt>
                <c:pt idx="5092">
                  <c:v>0.14865902771995007</c:v>
                </c:pt>
                <c:pt idx="5093">
                  <c:v>0.58065413034674362</c:v>
                </c:pt>
                <c:pt idx="5094">
                  <c:v>0.57435936909802821</c:v>
                </c:pt>
                <c:pt idx="5095">
                  <c:v>0.56813284816158738</c:v>
                </c:pt>
                <c:pt idx="5096">
                  <c:v>0.561973827757144</c:v>
                </c:pt>
                <c:pt idx="5097">
                  <c:v>0.55588157612423905</c:v>
                </c:pt>
                <c:pt idx="5098">
                  <c:v>0.54985536943528956</c:v>
                </c:pt>
                <c:pt idx="5099">
                  <c:v>0.54389449170958992</c:v>
                </c:pt>
                <c:pt idx="5100">
                  <c:v>0.53799823472824582</c:v>
                </c:pt>
                <c:pt idx="5101">
                  <c:v>0.53216589795002933</c:v>
                </c:pt>
                <c:pt idx="5102">
                  <c:v>0.52639678842814697</c:v>
                </c:pt>
                <c:pt idx="5103">
                  <c:v>0.52069022072791027</c:v>
                </c:pt>
                <c:pt idx="5104">
                  <c:v>0.51504551684529798</c:v>
                </c:pt>
                <c:pt idx="5105">
                  <c:v>0.5094620061264018</c:v>
                </c:pt>
                <c:pt idx="5106">
                  <c:v>0.50393902518774514</c:v>
                </c:pt>
                <c:pt idx="5107">
                  <c:v>0.49847591783746603</c:v>
                </c:pt>
                <c:pt idx="5108">
                  <c:v>0.49307203499735369</c:v>
                </c:pt>
                <c:pt idx="5109">
                  <c:v>0.48772673462573118</c:v>
                </c:pt>
                <c:pt idx="5110">
                  <c:v>0.48243938164117361</c:v>
                </c:pt>
                <c:pt idx="5111">
                  <c:v>0.4772093478470531</c:v>
                </c:pt>
                <c:pt idx="5112">
                  <c:v>0.47203601185690258</c:v>
                </c:pt>
                <c:pt idx="5113">
                  <c:v>0.46691875902058738</c:v>
                </c:pt>
                <c:pt idx="5114">
                  <c:v>0.46185698135127851</c:v>
                </c:pt>
                <c:pt idx="5115">
                  <c:v>0.45685007745321693</c:v>
                </c:pt>
                <c:pt idx="5116">
                  <c:v>0.45189745245026053</c:v>
                </c:pt>
                <c:pt idx="5117">
                  <c:v>0.44699851791520706</c:v>
                </c:pt>
                <c:pt idx="5118">
                  <c:v>0.44215269179988154</c:v>
                </c:pt>
                <c:pt idx="5119">
                  <c:v>0.43735939836598298</c:v>
                </c:pt>
                <c:pt idx="5120">
                  <c:v>0.43261806811668008</c:v>
                </c:pt>
                <c:pt idx="5121">
                  <c:v>0.42792813772894861</c:v>
                </c:pt>
                <c:pt idx="5122">
                  <c:v>0.42328904998664224</c:v>
                </c:pt>
                <c:pt idx="5123">
                  <c:v>0.41870025371428932</c:v>
                </c:pt>
                <c:pt idx="5124">
                  <c:v>0.41416120371160675</c:v>
                </c:pt>
                <c:pt idx="5125">
                  <c:v>0.40967136068872434</c:v>
                </c:pt>
                <c:pt idx="5126">
                  <c:v>0.40523019120211112</c:v>
                </c:pt>
                <c:pt idx="5127">
                  <c:v>0.40083716759119609</c:v>
                </c:pt>
                <c:pt idx="5128">
                  <c:v>0.39649176791567642</c:v>
                </c:pt>
                <c:pt idx="5129">
                  <c:v>0.39219347589350501</c:v>
                </c:pt>
                <c:pt idx="5130">
                  <c:v>0.38794178083955061</c:v>
                </c:pt>
                <c:pt idx="5131">
                  <c:v>0.38373617760492246</c:v>
                </c:pt>
                <c:pt idx="5132">
                  <c:v>0.3795761665169532</c:v>
                </c:pt>
                <c:pt idx="5133">
                  <c:v>0.37546125331983171</c:v>
                </c:pt>
                <c:pt idx="5134">
                  <c:v>0.37139094911588083</c:v>
                </c:pt>
                <c:pt idx="5135">
                  <c:v>0.36736477030747006</c:v>
                </c:pt>
                <c:pt idx="5136">
                  <c:v>0.36338223853955887</c:v>
                </c:pt>
                <c:pt idx="5137">
                  <c:v>0.35944288064286345</c:v>
                </c:pt>
                <c:pt idx="5138">
                  <c:v>0.35554622857763796</c:v>
                </c:pt>
                <c:pt idx="5139">
                  <c:v>0.35169181937806693</c:v>
                </c:pt>
                <c:pt idx="5140">
                  <c:v>0.34787919509725923</c:v>
                </c:pt>
                <c:pt idx="5141">
                  <c:v>0.34410790275283915</c:v>
                </c:pt>
                <c:pt idx="5142">
                  <c:v>0.34037749427312708</c:v>
                </c:pt>
                <c:pt idx="5143">
                  <c:v>0.33668752644390343</c:v>
                </c:pt>
                <c:pt idx="5144">
                  <c:v>0.33303756085574976</c:v>
                </c:pt>
                <c:pt idx="5145">
                  <c:v>0.32942716385196097</c:v>
                </c:pt>
                <c:pt idx="5146">
                  <c:v>0.32585590647702201</c:v>
                </c:pt>
                <c:pt idx="5147">
                  <c:v>0.3223233644256433</c:v>
                </c:pt>
                <c:pt idx="5148">
                  <c:v>0.31882911799234831</c:v>
                </c:pt>
                <c:pt idx="5149">
                  <c:v>0.31537275202160797</c:v>
                </c:pt>
                <c:pt idx="5150">
                  <c:v>0.31195385585851537</c:v>
                </c:pt>
                <c:pt idx="5151">
                  <c:v>0.30857202329999567</c:v>
                </c:pt>
                <c:pt idx="5152">
                  <c:v>0.30522685254654452</c:v>
                </c:pt>
                <c:pt idx="5153">
                  <c:v>0.30191794615448975</c:v>
                </c:pt>
                <c:pt idx="5154">
                  <c:v>0.2986449109887705</c:v>
                </c:pt>
                <c:pt idx="5155">
                  <c:v>0.2954073581762286</c:v>
                </c:pt>
                <c:pt idx="5156">
                  <c:v>0.29220490305940594</c:v>
                </c:pt>
                <c:pt idx="5157">
                  <c:v>0.28903716515084299</c:v>
                </c:pt>
                <c:pt idx="5158">
                  <c:v>0.28590376808787271</c:v>
                </c:pt>
                <c:pt idx="5159">
                  <c:v>0.28280433958790396</c:v>
                </c:pt>
                <c:pt idx="5160">
                  <c:v>0.27973851140419087</c:v>
                </c:pt>
                <c:pt idx="5161">
                  <c:v>0.27670591928208038</c:v>
                </c:pt>
                <c:pt idx="5162">
                  <c:v>0.27370620291573522</c:v>
                </c:pt>
                <c:pt idx="5163">
                  <c:v>0.27073900590532535</c:v>
                </c:pt>
                <c:pt idx="5164">
                  <c:v>0.26780397571468351</c:v>
                </c:pt>
                <c:pt idx="5165">
                  <c:v>0.26490076362942028</c:v>
                </c:pt>
                <c:pt idx="5166">
                  <c:v>0.2620290247154925</c:v>
                </c:pt>
                <c:pt idx="5167">
                  <c:v>0.25918841777822188</c:v>
                </c:pt>
                <c:pt idx="5168">
                  <c:v>0.25637860532175677</c:v>
                </c:pt>
                <c:pt idx="5169">
                  <c:v>0.25359925350897389</c:v>
                </c:pt>
                <c:pt idx="5170">
                  <c:v>0.25085003212181495</c:v>
                </c:pt>
                <c:pt idx="5171">
                  <c:v>0.24813061452205296</c:v>
                </c:pt>
                <c:pt idx="5172">
                  <c:v>0.24544067761248398</c:v>
                </c:pt>
                <c:pt idx="5173">
                  <c:v>0.24277990179853964</c:v>
                </c:pt>
                <c:pt idx="5174">
                  <c:v>0.24014797095031548</c:v>
                </c:pt>
                <c:pt idx="5175">
                  <c:v>0.23754457236501142</c:v>
                </c:pt>
                <c:pt idx="5176">
                  <c:v>0.23496939672977904</c:v>
                </c:pt>
                <c:pt idx="5177">
                  <c:v>0.232422138084972</c:v>
                </c:pt>
                <c:pt idx="5178">
                  <c:v>0.22990249378779429</c:v>
                </c:pt>
                <c:pt idx="5179">
                  <c:v>0.22741016447634302</c:v>
                </c:pt>
                <c:pt idx="5180">
                  <c:v>0.22494485403404085</c:v>
                </c:pt>
                <c:pt idx="5181">
                  <c:v>0.22250626955445427</c:v>
                </c:pt>
                <c:pt idx="5182">
                  <c:v>0.22009412130649258</c:v>
                </c:pt>
                <c:pt idx="5183">
                  <c:v>0.21770812269998505</c:v>
                </c:pt>
                <c:pt idx="5184">
                  <c:v>0.21534799025163051</c:v>
                </c:pt>
                <c:pt idx="5185">
                  <c:v>0.21301344355131643</c:v>
                </c:pt>
                <c:pt idx="5186">
                  <c:v>0.21070420522880329</c:v>
                </c:pt>
                <c:pt idx="5187">
                  <c:v>0.20842000092076945</c:v>
                </c:pt>
                <c:pt idx="5188">
                  <c:v>0.20616055923821425</c:v>
                </c:pt>
                <c:pt idx="5189">
                  <c:v>0.20392561173421347</c:v>
                </c:pt>
                <c:pt idx="5190">
                  <c:v>0.2017148928720251</c:v>
                </c:pt>
                <c:pt idx="5191">
                  <c:v>0.19952813999354072</c:v>
                </c:pt>
                <c:pt idx="5192">
                  <c:v>0.19736509328807836</c:v>
                </c:pt>
                <c:pt idx="5193">
                  <c:v>0.19522549576151466</c:v>
                </c:pt>
                <c:pt idx="5194">
                  <c:v>0.19310909320575056</c:v>
                </c:pt>
                <c:pt idx="5195">
                  <c:v>0.19101563416850881</c:v>
                </c:pt>
                <c:pt idx="5196">
                  <c:v>0.18894486992345866</c:v>
                </c:pt>
                <c:pt idx="5197">
                  <c:v>0.18689655444066422</c:v>
                </c:pt>
                <c:pt idx="5198">
                  <c:v>0.18487044435735356</c:v>
                </c:pt>
                <c:pt idx="5199">
                  <c:v>0.1828662989490043</c:v>
                </c:pt>
                <c:pt idx="5200">
                  <c:v>0.18088388010074291</c:v>
                </c:pt>
                <c:pt idx="5201">
                  <c:v>0.17892295227905414</c:v>
                </c:pt>
                <c:pt idx="5202">
                  <c:v>0.17698328250379672</c:v>
                </c:pt>
                <c:pt idx="5203">
                  <c:v>0.17506464032052305</c:v>
                </c:pt>
                <c:pt idx="5204">
                  <c:v>0.17316679777309835</c:v>
                </c:pt>
                <c:pt idx="5205">
                  <c:v>0.17128952937661712</c:v>
                </c:pt>
                <c:pt idx="5206">
                  <c:v>0.16943261209061289</c:v>
                </c:pt>
                <c:pt idx="5207">
                  <c:v>0.16759582529255851</c:v>
                </c:pt>
                <c:pt idx="5208">
                  <c:v>0.16577895075165397</c:v>
                </c:pt>
                <c:pt idx="5209">
                  <c:v>0.16398177260289773</c:v>
                </c:pt>
                <c:pt idx="5210">
                  <c:v>0.16220407732143996</c:v>
                </c:pt>
                <c:pt idx="5211">
                  <c:v>0.16044565369721306</c:v>
                </c:pt>
                <c:pt idx="5212">
                  <c:v>0.15870629280983778</c:v>
                </c:pt>
                <c:pt idx="5213">
                  <c:v>0.15698578800380106</c:v>
                </c:pt>
                <c:pt idx="5214">
                  <c:v>0.15528393486390299</c:v>
                </c:pt>
                <c:pt idx="5215">
                  <c:v>0.15360053119097014</c:v>
                </c:pt>
                <c:pt idx="5216">
                  <c:v>0.15193537697783185</c:v>
                </c:pt>
                <c:pt idx="5217">
                  <c:v>0.15028827438555734</c:v>
                </c:pt>
                <c:pt idx="5218">
                  <c:v>0.14865902771995007</c:v>
                </c:pt>
                <c:pt idx="5219">
                  <c:v>0.1470474434082972</c:v>
                </c:pt>
                <c:pt idx="5220">
                  <c:v>0.58065413034674362</c:v>
                </c:pt>
                <c:pt idx="5221">
                  <c:v>0.57435936909802821</c:v>
                </c:pt>
                <c:pt idx="5222">
                  <c:v>0.56813284816158738</c:v>
                </c:pt>
                <c:pt idx="5223">
                  <c:v>0.561973827757144</c:v>
                </c:pt>
                <c:pt idx="5224">
                  <c:v>0.55588157612423905</c:v>
                </c:pt>
                <c:pt idx="5225">
                  <c:v>0.54985536943528956</c:v>
                </c:pt>
                <c:pt idx="5226">
                  <c:v>0.54389449170958992</c:v>
                </c:pt>
                <c:pt idx="5227">
                  <c:v>0.53799823472824582</c:v>
                </c:pt>
                <c:pt idx="5228">
                  <c:v>0.53216589795002933</c:v>
                </c:pt>
                <c:pt idx="5229">
                  <c:v>0.52639678842814697</c:v>
                </c:pt>
                <c:pt idx="5230">
                  <c:v>0.52069022072791027</c:v>
                </c:pt>
                <c:pt idx="5231">
                  <c:v>0.51504551684529798</c:v>
                </c:pt>
                <c:pt idx="5232">
                  <c:v>0.5094620061264018</c:v>
                </c:pt>
                <c:pt idx="5233">
                  <c:v>0.50393902518774514</c:v>
                </c:pt>
                <c:pt idx="5234">
                  <c:v>0.49847591783746603</c:v>
                </c:pt>
                <c:pt idx="5235">
                  <c:v>0.49307203499735369</c:v>
                </c:pt>
                <c:pt idx="5236">
                  <c:v>0.48772673462573118</c:v>
                </c:pt>
                <c:pt idx="5237">
                  <c:v>0.48243938164117361</c:v>
                </c:pt>
                <c:pt idx="5238">
                  <c:v>0.4772093478470531</c:v>
                </c:pt>
                <c:pt idx="5239">
                  <c:v>0.47203601185690258</c:v>
                </c:pt>
                <c:pt idx="5240">
                  <c:v>0.46691875902058738</c:v>
                </c:pt>
                <c:pt idx="5241">
                  <c:v>0.46185698135127851</c:v>
                </c:pt>
                <c:pt idx="5242">
                  <c:v>0.45685007745321693</c:v>
                </c:pt>
                <c:pt idx="5243">
                  <c:v>0.45189745245026053</c:v>
                </c:pt>
                <c:pt idx="5244">
                  <c:v>0.44699851791520706</c:v>
                </c:pt>
                <c:pt idx="5245">
                  <c:v>0.44215269179988154</c:v>
                </c:pt>
                <c:pt idx="5246">
                  <c:v>0.43735939836598298</c:v>
                </c:pt>
                <c:pt idx="5247">
                  <c:v>0.43261806811668008</c:v>
                </c:pt>
                <c:pt idx="5248">
                  <c:v>0.42792813772894861</c:v>
                </c:pt>
                <c:pt idx="5249">
                  <c:v>0.42328904998664224</c:v>
                </c:pt>
                <c:pt idx="5250">
                  <c:v>0.41870025371428932</c:v>
                </c:pt>
                <c:pt idx="5251">
                  <c:v>0.41416120371160675</c:v>
                </c:pt>
                <c:pt idx="5252">
                  <c:v>0.40967136068872434</c:v>
                </c:pt>
                <c:pt idx="5253">
                  <c:v>0.40523019120211112</c:v>
                </c:pt>
                <c:pt idx="5254">
                  <c:v>0.40083716759119609</c:v>
                </c:pt>
                <c:pt idx="5255">
                  <c:v>0.39649176791567642</c:v>
                </c:pt>
                <c:pt idx="5256">
                  <c:v>0.39219347589350501</c:v>
                </c:pt>
                <c:pt idx="5257">
                  <c:v>0.38794178083955061</c:v>
                </c:pt>
                <c:pt idx="5258">
                  <c:v>0.38373617760492246</c:v>
                </c:pt>
                <c:pt idx="5259">
                  <c:v>0.3795761665169532</c:v>
                </c:pt>
                <c:pt idx="5260">
                  <c:v>0.37546125331983171</c:v>
                </c:pt>
                <c:pt idx="5261">
                  <c:v>0.37139094911588083</c:v>
                </c:pt>
                <c:pt idx="5262">
                  <c:v>0.36736477030747006</c:v>
                </c:pt>
                <c:pt idx="5263">
                  <c:v>0.36338223853955887</c:v>
                </c:pt>
                <c:pt idx="5264">
                  <c:v>0.35944288064286345</c:v>
                </c:pt>
                <c:pt idx="5265">
                  <c:v>0.35554622857763796</c:v>
                </c:pt>
                <c:pt idx="5266">
                  <c:v>0.35169181937806693</c:v>
                </c:pt>
                <c:pt idx="5267">
                  <c:v>0.34787919509725923</c:v>
                </c:pt>
                <c:pt idx="5268">
                  <c:v>0.34410790275283915</c:v>
                </c:pt>
                <c:pt idx="5269">
                  <c:v>0.34037749427312708</c:v>
                </c:pt>
                <c:pt idx="5270">
                  <c:v>0.33668752644390343</c:v>
                </c:pt>
                <c:pt idx="5271">
                  <c:v>0.33303756085574976</c:v>
                </c:pt>
                <c:pt idx="5272">
                  <c:v>0.32942716385196097</c:v>
                </c:pt>
                <c:pt idx="5273">
                  <c:v>0.32585590647702201</c:v>
                </c:pt>
                <c:pt idx="5274">
                  <c:v>0.3223233644256433</c:v>
                </c:pt>
                <c:pt idx="5275">
                  <c:v>0.31882911799234831</c:v>
                </c:pt>
                <c:pt idx="5276">
                  <c:v>0.31537275202160797</c:v>
                </c:pt>
                <c:pt idx="5277">
                  <c:v>0.31195385585851537</c:v>
                </c:pt>
                <c:pt idx="5278">
                  <c:v>0.30857202329999567</c:v>
                </c:pt>
                <c:pt idx="5279">
                  <c:v>0.30522685254654452</c:v>
                </c:pt>
                <c:pt idx="5280">
                  <c:v>0.30191794615448975</c:v>
                </c:pt>
                <c:pt idx="5281">
                  <c:v>0.2986449109887705</c:v>
                </c:pt>
                <c:pt idx="5282">
                  <c:v>0.2954073581762286</c:v>
                </c:pt>
                <c:pt idx="5283">
                  <c:v>0.29220490305940594</c:v>
                </c:pt>
                <c:pt idx="5284">
                  <c:v>0.28903716515084299</c:v>
                </c:pt>
                <c:pt idx="5285">
                  <c:v>0.28590376808787271</c:v>
                </c:pt>
                <c:pt idx="5286">
                  <c:v>0.28280433958790396</c:v>
                </c:pt>
                <c:pt idx="5287">
                  <c:v>0.27973851140419087</c:v>
                </c:pt>
                <c:pt idx="5288">
                  <c:v>0.27670591928208038</c:v>
                </c:pt>
                <c:pt idx="5289">
                  <c:v>0.27370620291573522</c:v>
                </c:pt>
                <c:pt idx="5290">
                  <c:v>0.27073900590532535</c:v>
                </c:pt>
                <c:pt idx="5291">
                  <c:v>0.26780397571468351</c:v>
                </c:pt>
                <c:pt idx="5292">
                  <c:v>0.26490076362942028</c:v>
                </c:pt>
                <c:pt idx="5293">
                  <c:v>0.2620290247154925</c:v>
                </c:pt>
                <c:pt idx="5294">
                  <c:v>0.25918841777822188</c:v>
                </c:pt>
                <c:pt idx="5295">
                  <c:v>0.25637860532175677</c:v>
                </c:pt>
                <c:pt idx="5296">
                  <c:v>0.25359925350897389</c:v>
                </c:pt>
                <c:pt idx="5297">
                  <c:v>0.25085003212181495</c:v>
                </c:pt>
                <c:pt idx="5298">
                  <c:v>0.24813061452205296</c:v>
                </c:pt>
                <c:pt idx="5299">
                  <c:v>0.24544067761248398</c:v>
                </c:pt>
                <c:pt idx="5300">
                  <c:v>0.24277990179853964</c:v>
                </c:pt>
                <c:pt idx="5301">
                  <c:v>0.58065413034674362</c:v>
                </c:pt>
                <c:pt idx="5302">
                  <c:v>0.57435936909802821</c:v>
                </c:pt>
                <c:pt idx="5303">
                  <c:v>0.56813284816158738</c:v>
                </c:pt>
                <c:pt idx="5304">
                  <c:v>0.561973827757144</c:v>
                </c:pt>
                <c:pt idx="5305">
                  <c:v>0.55588157612423905</c:v>
                </c:pt>
                <c:pt idx="5306">
                  <c:v>0.54985536943528956</c:v>
                </c:pt>
                <c:pt idx="5307">
                  <c:v>0.54389449170958992</c:v>
                </c:pt>
                <c:pt idx="5308">
                  <c:v>0.53799823472824582</c:v>
                </c:pt>
                <c:pt idx="5309">
                  <c:v>0.53216589795002933</c:v>
                </c:pt>
                <c:pt idx="5310">
                  <c:v>0.52639678842814697</c:v>
                </c:pt>
                <c:pt idx="5311">
                  <c:v>0.52069022072791027</c:v>
                </c:pt>
                <c:pt idx="5312">
                  <c:v>0.51504551684529798</c:v>
                </c:pt>
                <c:pt idx="5313">
                  <c:v>0.5094620061264018</c:v>
                </c:pt>
                <c:pt idx="5314">
                  <c:v>0.50393902518774514</c:v>
                </c:pt>
                <c:pt idx="5315">
                  <c:v>0.49847591783746603</c:v>
                </c:pt>
                <c:pt idx="5316">
                  <c:v>0.49307203499735369</c:v>
                </c:pt>
                <c:pt idx="5317">
                  <c:v>0.48772673462573118</c:v>
                </c:pt>
                <c:pt idx="5318">
                  <c:v>0.48243938164117361</c:v>
                </c:pt>
                <c:pt idx="5319">
                  <c:v>0.4772093478470531</c:v>
                </c:pt>
                <c:pt idx="5320">
                  <c:v>0.47203601185690258</c:v>
                </c:pt>
                <c:pt idx="5321">
                  <c:v>0.46691875902058738</c:v>
                </c:pt>
                <c:pt idx="5322">
                  <c:v>0.46185698135127851</c:v>
                </c:pt>
                <c:pt idx="5323">
                  <c:v>0.45685007745321693</c:v>
                </c:pt>
                <c:pt idx="5324">
                  <c:v>0.45189745245026053</c:v>
                </c:pt>
                <c:pt idx="5325">
                  <c:v>0.44699851791520706</c:v>
                </c:pt>
                <c:pt idx="5326">
                  <c:v>0.44215269179988154</c:v>
                </c:pt>
                <c:pt idx="5327">
                  <c:v>0.43735939836598298</c:v>
                </c:pt>
                <c:pt idx="5328">
                  <c:v>0.43261806811668008</c:v>
                </c:pt>
                <c:pt idx="5329">
                  <c:v>0.42792813772894861</c:v>
                </c:pt>
                <c:pt idx="5330">
                  <c:v>0.42328904998664224</c:v>
                </c:pt>
                <c:pt idx="5331">
                  <c:v>0.41870025371428932</c:v>
                </c:pt>
                <c:pt idx="5332">
                  <c:v>0.41416120371160675</c:v>
                </c:pt>
                <c:pt idx="5333">
                  <c:v>0.40967136068872434</c:v>
                </c:pt>
                <c:pt idx="5334">
                  <c:v>0.40523019120211112</c:v>
                </c:pt>
                <c:pt idx="5335">
                  <c:v>0.40083716759119609</c:v>
                </c:pt>
                <c:pt idx="5336">
                  <c:v>0.39649176791567642</c:v>
                </c:pt>
                <c:pt idx="5337">
                  <c:v>0.39219347589350501</c:v>
                </c:pt>
                <c:pt idx="5338">
                  <c:v>0.38794178083955061</c:v>
                </c:pt>
                <c:pt idx="5339">
                  <c:v>0.38373617760492246</c:v>
                </c:pt>
                <c:pt idx="5340">
                  <c:v>0.3795761665169532</c:v>
                </c:pt>
                <c:pt idx="5341">
                  <c:v>0.37546125331983171</c:v>
                </c:pt>
                <c:pt idx="5342">
                  <c:v>0.37139094911588083</c:v>
                </c:pt>
                <c:pt idx="5343">
                  <c:v>0.36736477030747006</c:v>
                </c:pt>
                <c:pt idx="5344">
                  <c:v>0.36338223853955887</c:v>
                </c:pt>
                <c:pt idx="5345">
                  <c:v>0.35944288064286345</c:v>
                </c:pt>
                <c:pt idx="5346">
                  <c:v>0.35554622857763796</c:v>
                </c:pt>
                <c:pt idx="5347">
                  <c:v>0.35169181937806693</c:v>
                </c:pt>
                <c:pt idx="5348">
                  <c:v>0.34787919509725923</c:v>
                </c:pt>
                <c:pt idx="5349">
                  <c:v>0.34410790275283915</c:v>
                </c:pt>
                <c:pt idx="5350">
                  <c:v>0.34037749427312708</c:v>
                </c:pt>
                <c:pt idx="5351">
                  <c:v>0.33668752644390343</c:v>
                </c:pt>
                <c:pt idx="5352">
                  <c:v>0.33303756085574976</c:v>
                </c:pt>
                <c:pt idx="5353">
                  <c:v>0.32942716385196097</c:v>
                </c:pt>
                <c:pt idx="5354">
                  <c:v>0.32585590647702201</c:v>
                </c:pt>
                <c:pt idx="5355">
                  <c:v>0.3223233644256433</c:v>
                </c:pt>
                <c:pt idx="5356">
                  <c:v>0.31882911799234831</c:v>
                </c:pt>
                <c:pt idx="5357">
                  <c:v>0.31537275202160797</c:v>
                </c:pt>
                <c:pt idx="5358">
                  <c:v>0.31195385585851537</c:v>
                </c:pt>
                <c:pt idx="5359">
                  <c:v>0.30857202329999567</c:v>
                </c:pt>
                <c:pt idx="5360">
                  <c:v>0.30522685254654452</c:v>
                </c:pt>
                <c:pt idx="5361">
                  <c:v>0.30191794615448975</c:v>
                </c:pt>
                <c:pt idx="5362">
                  <c:v>0.2986449109887705</c:v>
                </c:pt>
                <c:pt idx="5363">
                  <c:v>0.2954073581762286</c:v>
                </c:pt>
                <c:pt idx="5364">
                  <c:v>0.29220490305940594</c:v>
                </c:pt>
                <c:pt idx="5365">
                  <c:v>0.28903716515084299</c:v>
                </c:pt>
                <c:pt idx="5366">
                  <c:v>0.28590376808787271</c:v>
                </c:pt>
                <c:pt idx="5367">
                  <c:v>0.28280433958790396</c:v>
                </c:pt>
                <c:pt idx="5368">
                  <c:v>0.27973851140419087</c:v>
                </c:pt>
                <c:pt idx="5369">
                  <c:v>0.27670591928208038</c:v>
                </c:pt>
                <c:pt idx="5370">
                  <c:v>0.27370620291573522</c:v>
                </c:pt>
                <c:pt idx="5371">
                  <c:v>0.27073900590532535</c:v>
                </c:pt>
                <c:pt idx="5372">
                  <c:v>0.26780397571468351</c:v>
                </c:pt>
                <c:pt idx="5373">
                  <c:v>0.26490076362942028</c:v>
                </c:pt>
                <c:pt idx="5374">
                  <c:v>0.2620290247154925</c:v>
                </c:pt>
                <c:pt idx="5375">
                  <c:v>0.25918841777822188</c:v>
                </c:pt>
                <c:pt idx="5376">
                  <c:v>0.25637860532175677</c:v>
                </c:pt>
                <c:pt idx="5377">
                  <c:v>0.25359925350897389</c:v>
                </c:pt>
                <c:pt idx="5378">
                  <c:v>0.25085003212181495</c:v>
                </c:pt>
                <c:pt idx="5379">
                  <c:v>0.24813061452205296</c:v>
                </c:pt>
                <c:pt idx="5380">
                  <c:v>0.24544067761248398</c:v>
                </c:pt>
                <c:pt idx="5381">
                  <c:v>0.24277990179853964</c:v>
                </c:pt>
                <c:pt idx="5382">
                  <c:v>0.24014797095031548</c:v>
                </c:pt>
                <c:pt idx="5383">
                  <c:v>0.23754457236501142</c:v>
                </c:pt>
                <c:pt idx="5384">
                  <c:v>0.23496939672977904</c:v>
                </c:pt>
                <c:pt idx="5385">
                  <c:v>0.232422138084972</c:v>
                </c:pt>
                <c:pt idx="5386">
                  <c:v>0.22990249378779429</c:v>
                </c:pt>
                <c:pt idx="5387">
                  <c:v>0.22741016447634302</c:v>
                </c:pt>
                <c:pt idx="5388">
                  <c:v>0.22494485403404085</c:v>
                </c:pt>
                <c:pt idx="5389">
                  <c:v>0.22250626955445427</c:v>
                </c:pt>
                <c:pt idx="5390">
                  <c:v>0.22009412130649258</c:v>
                </c:pt>
                <c:pt idx="5391">
                  <c:v>0.21770812269998505</c:v>
                </c:pt>
                <c:pt idx="5392">
                  <c:v>0.21534799025163051</c:v>
                </c:pt>
                <c:pt idx="5393">
                  <c:v>0.21301344355131643</c:v>
                </c:pt>
                <c:pt idx="5394">
                  <c:v>0.21070420522880329</c:v>
                </c:pt>
                <c:pt idx="5395">
                  <c:v>0.20842000092076945</c:v>
                </c:pt>
                <c:pt idx="5396">
                  <c:v>0.20616055923821425</c:v>
                </c:pt>
                <c:pt idx="5397">
                  <c:v>0.20392561173421347</c:v>
                </c:pt>
                <c:pt idx="5398">
                  <c:v>0.2017148928720251</c:v>
                </c:pt>
                <c:pt idx="5399">
                  <c:v>0.19952813999354072</c:v>
                </c:pt>
                <c:pt idx="5400">
                  <c:v>0.19736509328807836</c:v>
                </c:pt>
                <c:pt idx="5401">
                  <c:v>0.19522549576151466</c:v>
                </c:pt>
                <c:pt idx="5402">
                  <c:v>0.19310909320575056</c:v>
                </c:pt>
                <c:pt idx="5403">
                  <c:v>0.19101563416850881</c:v>
                </c:pt>
                <c:pt idx="5404">
                  <c:v>0.18894486992345866</c:v>
                </c:pt>
                <c:pt idx="5405">
                  <c:v>0.18689655444066422</c:v>
                </c:pt>
                <c:pt idx="5406">
                  <c:v>0.18487044435735356</c:v>
                </c:pt>
                <c:pt idx="5407">
                  <c:v>0.1828662989490043</c:v>
                </c:pt>
                <c:pt idx="5408">
                  <c:v>0.18088388010074291</c:v>
                </c:pt>
                <c:pt idx="5409">
                  <c:v>0.17892295227905414</c:v>
                </c:pt>
                <c:pt idx="5410">
                  <c:v>0.17698328250379672</c:v>
                </c:pt>
                <c:pt idx="5411">
                  <c:v>0.17506464032052305</c:v>
                </c:pt>
                <c:pt idx="5412">
                  <c:v>0.17316679777309835</c:v>
                </c:pt>
                <c:pt idx="5413">
                  <c:v>0.17128952937661712</c:v>
                </c:pt>
                <c:pt idx="5414">
                  <c:v>0.16943261209061289</c:v>
                </c:pt>
                <c:pt idx="5415">
                  <c:v>0.16759582529255851</c:v>
                </c:pt>
                <c:pt idx="5416">
                  <c:v>0.16577895075165397</c:v>
                </c:pt>
                <c:pt idx="5417">
                  <c:v>0.16398177260289773</c:v>
                </c:pt>
                <c:pt idx="5418">
                  <c:v>0.16220407732143996</c:v>
                </c:pt>
                <c:pt idx="5419">
                  <c:v>0.16044565369721306</c:v>
                </c:pt>
                <c:pt idx="5420">
                  <c:v>0.15870629280983778</c:v>
                </c:pt>
                <c:pt idx="5421">
                  <c:v>0.15698578800380106</c:v>
                </c:pt>
                <c:pt idx="5422">
                  <c:v>0.15528393486390299</c:v>
                </c:pt>
                <c:pt idx="5423">
                  <c:v>0.15360053119097014</c:v>
                </c:pt>
                <c:pt idx="5424">
                  <c:v>0.15193537697783185</c:v>
                </c:pt>
                <c:pt idx="5425">
                  <c:v>0.15028827438555734</c:v>
                </c:pt>
                <c:pt idx="5426">
                  <c:v>0.14865902771995007</c:v>
                </c:pt>
                <c:pt idx="5427">
                  <c:v>0.1470474434082972</c:v>
                </c:pt>
                <c:pt idx="5428">
                  <c:v>0.14545332997637092</c:v>
                </c:pt>
                <c:pt idx="5429">
                  <c:v>0.14387649802567917</c:v>
                </c:pt>
                <c:pt idx="5430">
                  <c:v>0.14231676021096304</c:v>
                </c:pt>
                <c:pt idx="5431">
                  <c:v>0.14077393121793802</c:v>
                </c:pt>
                <c:pt idx="5432">
                  <c:v>0.58065413034674362</c:v>
                </c:pt>
                <c:pt idx="5433">
                  <c:v>0.57435936909802821</c:v>
                </c:pt>
                <c:pt idx="5434">
                  <c:v>0.56813284816158738</c:v>
                </c:pt>
                <c:pt idx="5435">
                  <c:v>0.561973827757144</c:v>
                </c:pt>
                <c:pt idx="5436">
                  <c:v>0.55588157612423905</c:v>
                </c:pt>
                <c:pt idx="5437">
                  <c:v>0.54985536943528956</c:v>
                </c:pt>
                <c:pt idx="5438">
                  <c:v>0.54389449170958992</c:v>
                </c:pt>
                <c:pt idx="5439">
                  <c:v>0.53799823472824582</c:v>
                </c:pt>
                <c:pt idx="5440">
                  <c:v>0.53216589795002933</c:v>
                </c:pt>
                <c:pt idx="5441">
                  <c:v>0.52639678842814697</c:v>
                </c:pt>
                <c:pt idx="5442">
                  <c:v>0.52069022072791027</c:v>
                </c:pt>
                <c:pt idx="5443">
                  <c:v>0.51504551684529798</c:v>
                </c:pt>
                <c:pt idx="5444">
                  <c:v>0.5094620061264018</c:v>
                </c:pt>
                <c:pt idx="5445">
                  <c:v>0.50393902518774514</c:v>
                </c:pt>
                <c:pt idx="5446">
                  <c:v>0.49847591783746603</c:v>
                </c:pt>
                <c:pt idx="5447">
                  <c:v>0.49307203499735369</c:v>
                </c:pt>
                <c:pt idx="5448">
                  <c:v>0.48772673462573118</c:v>
                </c:pt>
                <c:pt idx="5449">
                  <c:v>0.48243938164117361</c:v>
                </c:pt>
                <c:pt idx="5450">
                  <c:v>0.4772093478470531</c:v>
                </c:pt>
                <c:pt idx="5451">
                  <c:v>0.47203601185690258</c:v>
                </c:pt>
                <c:pt idx="5452">
                  <c:v>0.46691875902058738</c:v>
                </c:pt>
                <c:pt idx="5453">
                  <c:v>0.46185698135127851</c:v>
                </c:pt>
                <c:pt idx="5454">
                  <c:v>0.45685007745321693</c:v>
                </c:pt>
                <c:pt idx="5455">
                  <c:v>0.45189745245026053</c:v>
                </c:pt>
                <c:pt idx="5456">
                  <c:v>0.44699851791520706</c:v>
                </c:pt>
                <c:pt idx="5457">
                  <c:v>0.44215269179988154</c:v>
                </c:pt>
                <c:pt idx="5458">
                  <c:v>0.43735939836598298</c:v>
                </c:pt>
                <c:pt idx="5459">
                  <c:v>0.43261806811668008</c:v>
                </c:pt>
                <c:pt idx="5460">
                  <c:v>0.42792813772894861</c:v>
                </c:pt>
                <c:pt idx="5461">
                  <c:v>0.42328904998664224</c:v>
                </c:pt>
                <c:pt idx="5462">
                  <c:v>0.41870025371428932</c:v>
                </c:pt>
                <c:pt idx="5463">
                  <c:v>0.41416120371160675</c:v>
                </c:pt>
                <c:pt idx="5464">
                  <c:v>0.40967136068872434</c:v>
                </c:pt>
                <c:pt idx="5465">
                  <c:v>0.40523019120211112</c:v>
                </c:pt>
                <c:pt idx="5466">
                  <c:v>0.40083716759119609</c:v>
                </c:pt>
                <c:pt idx="5467">
                  <c:v>0.39649176791567642</c:v>
                </c:pt>
                <c:pt idx="5468">
                  <c:v>0.39219347589350501</c:v>
                </c:pt>
                <c:pt idx="5469">
                  <c:v>0.38794178083955061</c:v>
                </c:pt>
                <c:pt idx="5470">
                  <c:v>0.38373617760492246</c:v>
                </c:pt>
                <c:pt idx="5471">
                  <c:v>0.3795761665169532</c:v>
                </c:pt>
                <c:pt idx="5472">
                  <c:v>0.37546125331983171</c:v>
                </c:pt>
                <c:pt idx="5473">
                  <c:v>0.37139094911588083</c:v>
                </c:pt>
                <c:pt idx="5474">
                  <c:v>0.36736477030747006</c:v>
                </c:pt>
                <c:pt idx="5475">
                  <c:v>0.36338223853955887</c:v>
                </c:pt>
                <c:pt idx="5476">
                  <c:v>0.35944288064286345</c:v>
                </c:pt>
                <c:pt idx="5477">
                  <c:v>0.35554622857763796</c:v>
                </c:pt>
                <c:pt idx="5478">
                  <c:v>0.35169181937806693</c:v>
                </c:pt>
                <c:pt idx="5479">
                  <c:v>0.34787919509725923</c:v>
                </c:pt>
                <c:pt idx="5480">
                  <c:v>0.34410790275283915</c:v>
                </c:pt>
                <c:pt idx="5481">
                  <c:v>0.34037749427312708</c:v>
                </c:pt>
                <c:pt idx="5482">
                  <c:v>0.33668752644390343</c:v>
                </c:pt>
                <c:pt idx="5483">
                  <c:v>0.33303756085574976</c:v>
                </c:pt>
                <c:pt idx="5484">
                  <c:v>0.32942716385196097</c:v>
                </c:pt>
                <c:pt idx="5485">
                  <c:v>0.32585590647702201</c:v>
                </c:pt>
                <c:pt idx="5486">
                  <c:v>0.3223233644256433</c:v>
                </c:pt>
                <c:pt idx="5487">
                  <c:v>0.31882911799234831</c:v>
                </c:pt>
                <c:pt idx="5488">
                  <c:v>0.31537275202160797</c:v>
                </c:pt>
                <c:pt idx="5489">
                  <c:v>0.31195385585851537</c:v>
                </c:pt>
                <c:pt idx="5490">
                  <c:v>0.30857202329999567</c:v>
                </c:pt>
                <c:pt idx="5491">
                  <c:v>0.30522685254654452</c:v>
                </c:pt>
                <c:pt idx="5492">
                  <c:v>0.30191794615448975</c:v>
                </c:pt>
                <c:pt idx="5493">
                  <c:v>0.2986449109887705</c:v>
                </c:pt>
                <c:pt idx="5494">
                  <c:v>0.2954073581762286</c:v>
                </c:pt>
                <c:pt idx="5495">
                  <c:v>0.29220490305940594</c:v>
                </c:pt>
                <c:pt idx="5496">
                  <c:v>0.28903716515084299</c:v>
                </c:pt>
                <c:pt idx="5497">
                  <c:v>0.28590376808787271</c:v>
                </c:pt>
                <c:pt idx="5498">
                  <c:v>0.28280433958790396</c:v>
                </c:pt>
                <c:pt idx="5499">
                  <c:v>0.27973851140419087</c:v>
                </c:pt>
                <c:pt idx="5500">
                  <c:v>0.27670591928208038</c:v>
                </c:pt>
                <c:pt idx="5501">
                  <c:v>0.27370620291573522</c:v>
                </c:pt>
                <c:pt idx="5502">
                  <c:v>0.27073900590532535</c:v>
                </c:pt>
                <c:pt idx="5503">
                  <c:v>0.26780397571468351</c:v>
                </c:pt>
                <c:pt idx="5504">
                  <c:v>0.26490076362942028</c:v>
                </c:pt>
                <c:pt idx="5505">
                  <c:v>0.2620290247154925</c:v>
                </c:pt>
                <c:pt idx="5506">
                  <c:v>0.25918841777822188</c:v>
                </c:pt>
                <c:pt idx="5507">
                  <c:v>0.25637860532175677</c:v>
                </c:pt>
                <c:pt idx="5508">
                  <c:v>0.25359925350897389</c:v>
                </c:pt>
                <c:pt idx="5509">
                  <c:v>0.25085003212181495</c:v>
                </c:pt>
                <c:pt idx="5510">
                  <c:v>0.24813061452205296</c:v>
                </c:pt>
                <c:pt idx="5511">
                  <c:v>0.24544067761248398</c:v>
                </c:pt>
                <c:pt idx="5512">
                  <c:v>0.24277990179853964</c:v>
                </c:pt>
                <c:pt idx="5513">
                  <c:v>0.24014797095031548</c:v>
                </c:pt>
                <c:pt idx="5514">
                  <c:v>0.23754457236501142</c:v>
                </c:pt>
                <c:pt idx="5515">
                  <c:v>0.23496939672977904</c:v>
                </c:pt>
                <c:pt idx="5516">
                  <c:v>0.232422138084972</c:v>
                </c:pt>
                <c:pt idx="5517">
                  <c:v>0.22990249378779429</c:v>
                </c:pt>
                <c:pt idx="5518">
                  <c:v>0.22741016447634302</c:v>
                </c:pt>
                <c:pt idx="5519">
                  <c:v>0.22494485403404085</c:v>
                </c:pt>
                <c:pt idx="5520">
                  <c:v>0.22250626955445427</c:v>
                </c:pt>
                <c:pt idx="5521">
                  <c:v>0.22009412130649258</c:v>
                </c:pt>
                <c:pt idx="5522">
                  <c:v>0.21770812269998505</c:v>
                </c:pt>
                <c:pt idx="5523">
                  <c:v>0.21534799025163051</c:v>
                </c:pt>
                <c:pt idx="5524">
                  <c:v>0.21301344355131643</c:v>
                </c:pt>
                <c:pt idx="5525">
                  <c:v>0.21070420522880329</c:v>
                </c:pt>
                <c:pt idx="5526">
                  <c:v>0.20842000092076945</c:v>
                </c:pt>
                <c:pt idx="5527">
                  <c:v>0.20616055923821425</c:v>
                </c:pt>
                <c:pt idx="5528">
                  <c:v>0.20392561173421347</c:v>
                </c:pt>
                <c:pt idx="5529">
                  <c:v>0.2017148928720251</c:v>
                </c:pt>
                <c:pt idx="5530">
                  <c:v>0.19952813999354072</c:v>
                </c:pt>
                <c:pt idx="5531">
                  <c:v>0.19736509328807836</c:v>
                </c:pt>
                <c:pt idx="5532">
                  <c:v>0.19522549576151466</c:v>
                </c:pt>
                <c:pt idx="5533">
                  <c:v>0.19310909320575056</c:v>
                </c:pt>
                <c:pt idx="5534">
                  <c:v>0.19101563416850881</c:v>
                </c:pt>
                <c:pt idx="5535">
                  <c:v>0.18894486992345866</c:v>
                </c:pt>
                <c:pt idx="5536">
                  <c:v>0.18689655444066422</c:v>
                </c:pt>
                <c:pt idx="5537">
                  <c:v>0.18487044435735356</c:v>
                </c:pt>
                <c:pt idx="5538">
                  <c:v>0.1828662989490043</c:v>
                </c:pt>
                <c:pt idx="5539">
                  <c:v>0.18088388010074291</c:v>
                </c:pt>
                <c:pt idx="5540">
                  <c:v>0.17892295227905414</c:v>
                </c:pt>
                <c:pt idx="5541">
                  <c:v>0.17698328250379672</c:v>
                </c:pt>
                <c:pt idx="5542">
                  <c:v>0.17506464032052305</c:v>
                </c:pt>
                <c:pt idx="5543">
                  <c:v>0.17316679777309835</c:v>
                </c:pt>
                <c:pt idx="5544">
                  <c:v>0.17128952937661712</c:v>
                </c:pt>
                <c:pt idx="5545">
                  <c:v>0.16943261209061289</c:v>
                </c:pt>
                <c:pt idx="5546">
                  <c:v>0.16759582529255851</c:v>
                </c:pt>
                <c:pt idx="5547">
                  <c:v>0.16577895075165397</c:v>
                </c:pt>
                <c:pt idx="5548">
                  <c:v>0.16398177260289773</c:v>
                </c:pt>
                <c:pt idx="5549">
                  <c:v>0.16220407732143996</c:v>
                </c:pt>
                <c:pt idx="5550">
                  <c:v>0.16044565369721306</c:v>
                </c:pt>
                <c:pt idx="5551">
                  <c:v>0.15870629280983778</c:v>
                </c:pt>
                <c:pt idx="5552">
                  <c:v>0.15698578800380106</c:v>
                </c:pt>
                <c:pt idx="5553">
                  <c:v>0.15528393486390299</c:v>
                </c:pt>
                <c:pt idx="5554">
                  <c:v>0.15360053119097014</c:v>
                </c:pt>
                <c:pt idx="5555">
                  <c:v>0.15193537697783185</c:v>
                </c:pt>
                <c:pt idx="5556">
                  <c:v>0.15028827438555734</c:v>
                </c:pt>
                <c:pt idx="5557">
                  <c:v>0.58065413034674362</c:v>
                </c:pt>
                <c:pt idx="5558">
                  <c:v>0.57435936909802821</c:v>
                </c:pt>
                <c:pt idx="5559">
                  <c:v>0.56813284816158738</c:v>
                </c:pt>
                <c:pt idx="5560">
                  <c:v>0.561973827757144</c:v>
                </c:pt>
                <c:pt idx="5561">
                  <c:v>0.55588157612423905</c:v>
                </c:pt>
                <c:pt idx="5562">
                  <c:v>0.54985536943528956</c:v>
                </c:pt>
                <c:pt idx="5563">
                  <c:v>0.54389449170958992</c:v>
                </c:pt>
                <c:pt idx="5564">
                  <c:v>0.53799823472824582</c:v>
                </c:pt>
                <c:pt idx="5565">
                  <c:v>0.53216589795002933</c:v>
                </c:pt>
                <c:pt idx="5566">
                  <c:v>0.52639678842814697</c:v>
                </c:pt>
                <c:pt idx="5567">
                  <c:v>0.52069022072791027</c:v>
                </c:pt>
                <c:pt idx="5568">
                  <c:v>0.51504551684529798</c:v>
                </c:pt>
                <c:pt idx="5569">
                  <c:v>0.5094620061264018</c:v>
                </c:pt>
                <c:pt idx="5570">
                  <c:v>0.50393902518774514</c:v>
                </c:pt>
                <c:pt idx="5571">
                  <c:v>0.49847591783746603</c:v>
                </c:pt>
                <c:pt idx="5572">
                  <c:v>0.49307203499735369</c:v>
                </c:pt>
                <c:pt idx="5573">
                  <c:v>0.48772673462573118</c:v>
                </c:pt>
                <c:pt idx="5574">
                  <c:v>0.48243938164117361</c:v>
                </c:pt>
                <c:pt idx="5575">
                  <c:v>0.4772093478470531</c:v>
                </c:pt>
                <c:pt idx="5576">
                  <c:v>0.47203601185690258</c:v>
                </c:pt>
                <c:pt idx="5577">
                  <c:v>0.46691875902058738</c:v>
                </c:pt>
                <c:pt idx="5578">
                  <c:v>0.46185698135127851</c:v>
                </c:pt>
                <c:pt idx="5579">
                  <c:v>0.45685007745321693</c:v>
                </c:pt>
                <c:pt idx="5580">
                  <c:v>0.45189745245026053</c:v>
                </c:pt>
                <c:pt idx="5581">
                  <c:v>0.44699851791520706</c:v>
                </c:pt>
                <c:pt idx="5582">
                  <c:v>0.44215269179988154</c:v>
                </c:pt>
                <c:pt idx="5583">
                  <c:v>0.43735939836598298</c:v>
                </c:pt>
                <c:pt idx="5584">
                  <c:v>0.43261806811668008</c:v>
                </c:pt>
                <c:pt idx="5585">
                  <c:v>0.42792813772894861</c:v>
                </c:pt>
                <c:pt idx="5586">
                  <c:v>0.42328904998664224</c:v>
                </c:pt>
                <c:pt idx="5587">
                  <c:v>0.41870025371428932</c:v>
                </c:pt>
                <c:pt idx="5588">
                  <c:v>0.41416120371160675</c:v>
                </c:pt>
                <c:pt idx="5589">
                  <c:v>0.40967136068872434</c:v>
                </c:pt>
                <c:pt idx="5590">
                  <c:v>0.40523019120211112</c:v>
                </c:pt>
                <c:pt idx="5591">
                  <c:v>0.40083716759119609</c:v>
                </c:pt>
                <c:pt idx="5592">
                  <c:v>0.39649176791567642</c:v>
                </c:pt>
                <c:pt idx="5593">
                  <c:v>0.39219347589350501</c:v>
                </c:pt>
                <c:pt idx="5594">
                  <c:v>0.38794178083955061</c:v>
                </c:pt>
                <c:pt idx="5595">
                  <c:v>0.38373617760492246</c:v>
                </c:pt>
                <c:pt idx="5596">
                  <c:v>0.3795761665169532</c:v>
                </c:pt>
                <c:pt idx="5597">
                  <c:v>0.37546125331983171</c:v>
                </c:pt>
                <c:pt idx="5598">
                  <c:v>0.37139094911588083</c:v>
                </c:pt>
                <c:pt idx="5599">
                  <c:v>0.36736477030747006</c:v>
                </c:pt>
                <c:pt idx="5600">
                  <c:v>0.36338223853955887</c:v>
                </c:pt>
                <c:pt idx="5601">
                  <c:v>0.35944288064286345</c:v>
                </c:pt>
                <c:pt idx="5602">
                  <c:v>0.35554622857763796</c:v>
                </c:pt>
                <c:pt idx="5603">
                  <c:v>0.35169181937806693</c:v>
                </c:pt>
                <c:pt idx="5604">
                  <c:v>0.34787919509725923</c:v>
                </c:pt>
                <c:pt idx="5605">
                  <c:v>0.34410790275283915</c:v>
                </c:pt>
                <c:pt idx="5606">
                  <c:v>0.34037749427312708</c:v>
                </c:pt>
                <c:pt idx="5607">
                  <c:v>0.33668752644390343</c:v>
                </c:pt>
                <c:pt idx="5608">
                  <c:v>0.33303756085574976</c:v>
                </c:pt>
                <c:pt idx="5609">
                  <c:v>0.32942716385196097</c:v>
                </c:pt>
                <c:pt idx="5610">
                  <c:v>0.32585590647702201</c:v>
                </c:pt>
                <c:pt idx="5611">
                  <c:v>0.3223233644256433</c:v>
                </c:pt>
                <c:pt idx="5612">
                  <c:v>0.31882911799234831</c:v>
                </c:pt>
                <c:pt idx="5613">
                  <c:v>0.31537275202160797</c:v>
                </c:pt>
                <c:pt idx="5614">
                  <c:v>0.31195385585851537</c:v>
                </c:pt>
                <c:pt idx="5615">
                  <c:v>0.30857202329999567</c:v>
                </c:pt>
                <c:pt idx="5616">
                  <c:v>0.30522685254654452</c:v>
                </c:pt>
                <c:pt idx="5617">
                  <c:v>0.30191794615448975</c:v>
                </c:pt>
                <c:pt idx="5618">
                  <c:v>0.2986449109887705</c:v>
                </c:pt>
                <c:pt idx="5619">
                  <c:v>0.2954073581762286</c:v>
                </c:pt>
                <c:pt idx="5620">
                  <c:v>0.29220490305940594</c:v>
                </c:pt>
                <c:pt idx="5621">
                  <c:v>0.28903716515084299</c:v>
                </c:pt>
                <c:pt idx="5622">
                  <c:v>0.28590376808787271</c:v>
                </c:pt>
                <c:pt idx="5623">
                  <c:v>0.28280433958790396</c:v>
                </c:pt>
                <c:pt idx="5624">
                  <c:v>0.27973851140419087</c:v>
                </c:pt>
                <c:pt idx="5625">
                  <c:v>0.27670591928208038</c:v>
                </c:pt>
                <c:pt idx="5626">
                  <c:v>0.27370620291573522</c:v>
                </c:pt>
                <c:pt idx="5627">
                  <c:v>0.27073900590532535</c:v>
                </c:pt>
                <c:pt idx="5628">
                  <c:v>0.26780397571468351</c:v>
                </c:pt>
                <c:pt idx="5629">
                  <c:v>0.26490076362942028</c:v>
                </c:pt>
                <c:pt idx="5630">
                  <c:v>0.2620290247154925</c:v>
                </c:pt>
                <c:pt idx="5631">
                  <c:v>0.25918841777822188</c:v>
                </c:pt>
                <c:pt idx="5632">
                  <c:v>0.25637860532175677</c:v>
                </c:pt>
                <c:pt idx="5633">
                  <c:v>0.25359925350897389</c:v>
                </c:pt>
                <c:pt idx="5634">
                  <c:v>0.25085003212181495</c:v>
                </c:pt>
                <c:pt idx="5635">
                  <c:v>0.24813061452205296</c:v>
                </c:pt>
                <c:pt idx="5636">
                  <c:v>0.24544067761248398</c:v>
                </c:pt>
                <c:pt idx="5637">
                  <c:v>0.24277990179853964</c:v>
                </c:pt>
                <c:pt idx="5638">
                  <c:v>0.24014797095031548</c:v>
                </c:pt>
                <c:pt idx="5639">
                  <c:v>0.58065413034674362</c:v>
                </c:pt>
                <c:pt idx="5640">
                  <c:v>0.57435936909802821</c:v>
                </c:pt>
                <c:pt idx="5641">
                  <c:v>0.56813284816158738</c:v>
                </c:pt>
                <c:pt idx="5642">
                  <c:v>0.561973827757144</c:v>
                </c:pt>
                <c:pt idx="5643">
                  <c:v>0.55588157612423905</c:v>
                </c:pt>
                <c:pt idx="5644">
                  <c:v>0.54985536943528956</c:v>
                </c:pt>
                <c:pt idx="5645">
                  <c:v>0.54389449170958992</c:v>
                </c:pt>
                <c:pt idx="5646">
                  <c:v>0.53799823472824582</c:v>
                </c:pt>
                <c:pt idx="5647">
                  <c:v>0.53216589795002933</c:v>
                </c:pt>
                <c:pt idx="5648">
                  <c:v>0.52639678842814697</c:v>
                </c:pt>
                <c:pt idx="5649">
                  <c:v>0.52069022072791027</c:v>
                </c:pt>
                <c:pt idx="5650">
                  <c:v>0.51504551684529798</c:v>
                </c:pt>
                <c:pt idx="5651">
                  <c:v>0.5094620061264018</c:v>
                </c:pt>
                <c:pt idx="5652">
                  <c:v>0.50393902518774514</c:v>
                </c:pt>
                <c:pt idx="5653">
                  <c:v>0.49847591783746603</c:v>
                </c:pt>
                <c:pt idx="5654">
                  <c:v>0.49307203499735369</c:v>
                </c:pt>
                <c:pt idx="5655">
                  <c:v>0.48772673462573118</c:v>
                </c:pt>
                <c:pt idx="5656">
                  <c:v>0.48243938164117361</c:v>
                </c:pt>
                <c:pt idx="5657">
                  <c:v>0.4772093478470531</c:v>
                </c:pt>
                <c:pt idx="5658">
                  <c:v>0.47203601185690258</c:v>
                </c:pt>
                <c:pt idx="5659">
                  <c:v>0.46691875902058738</c:v>
                </c:pt>
                <c:pt idx="5660">
                  <c:v>0.46185698135127851</c:v>
                </c:pt>
                <c:pt idx="5661">
                  <c:v>0.45685007745321693</c:v>
                </c:pt>
                <c:pt idx="5662">
                  <c:v>0.45189745245026053</c:v>
                </c:pt>
                <c:pt idx="5663">
                  <c:v>0.44699851791520706</c:v>
                </c:pt>
                <c:pt idx="5664">
                  <c:v>0.44215269179988154</c:v>
                </c:pt>
                <c:pt idx="5665">
                  <c:v>0.43735939836598298</c:v>
                </c:pt>
                <c:pt idx="5666">
                  <c:v>0.43261806811668008</c:v>
                </c:pt>
                <c:pt idx="5667">
                  <c:v>0.42792813772894861</c:v>
                </c:pt>
                <c:pt idx="5668">
                  <c:v>0.42328904998664224</c:v>
                </c:pt>
                <c:pt idx="5669">
                  <c:v>0.41870025371428932</c:v>
                </c:pt>
                <c:pt idx="5670">
                  <c:v>0.41416120371160675</c:v>
                </c:pt>
                <c:pt idx="5671">
                  <c:v>0.40967136068872434</c:v>
                </c:pt>
                <c:pt idx="5672">
                  <c:v>0.40523019120211112</c:v>
                </c:pt>
                <c:pt idx="5673">
                  <c:v>0.40083716759119609</c:v>
                </c:pt>
                <c:pt idx="5674">
                  <c:v>0.39649176791567642</c:v>
                </c:pt>
                <c:pt idx="5675">
                  <c:v>0.39219347589350501</c:v>
                </c:pt>
                <c:pt idx="5676">
                  <c:v>0.38794178083955061</c:v>
                </c:pt>
                <c:pt idx="5677">
                  <c:v>0.38373617760492246</c:v>
                </c:pt>
                <c:pt idx="5678">
                  <c:v>0.3795761665169532</c:v>
                </c:pt>
                <c:pt idx="5679">
                  <c:v>0.37546125331983171</c:v>
                </c:pt>
                <c:pt idx="5680">
                  <c:v>0.37139094911588083</c:v>
                </c:pt>
                <c:pt idx="5681">
                  <c:v>0.36736477030747006</c:v>
                </c:pt>
                <c:pt idx="5682">
                  <c:v>0.36338223853955887</c:v>
                </c:pt>
                <c:pt idx="5683">
                  <c:v>0.35944288064286345</c:v>
                </c:pt>
                <c:pt idx="5684">
                  <c:v>0.35554622857763796</c:v>
                </c:pt>
                <c:pt idx="5685">
                  <c:v>0.35169181937806693</c:v>
                </c:pt>
                <c:pt idx="5686">
                  <c:v>0.34787919509725923</c:v>
                </c:pt>
                <c:pt idx="5687">
                  <c:v>0.34410790275283915</c:v>
                </c:pt>
                <c:pt idx="5688">
                  <c:v>0.34037749427312708</c:v>
                </c:pt>
                <c:pt idx="5689">
                  <c:v>0.33668752644390343</c:v>
                </c:pt>
                <c:pt idx="5690">
                  <c:v>0.33303756085574976</c:v>
                </c:pt>
                <c:pt idx="5691">
                  <c:v>0.32942716385196097</c:v>
                </c:pt>
                <c:pt idx="5692">
                  <c:v>0.32585590647702201</c:v>
                </c:pt>
                <c:pt idx="5693">
                  <c:v>0.3223233644256433</c:v>
                </c:pt>
                <c:pt idx="5694">
                  <c:v>0.31882911799234831</c:v>
                </c:pt>
                <c:pt idx="5695">
                  <c:v>0.31537275202160797</c:v>
                </c:pt>
                <c:pt idx="5696">
                  <c:v>0.31195385585851537</c:v>
                </c:pt>
                <c:pt idx="5697">
                  <c:v>0.30857202329999567</c:v>
                </c:pt>
                <c:pt idx="5698">
                  <c:v>0.30522685254654452</c:v>
                </c:pt>
                <c:pt idx="5699">
                  <c:v>0.30191794615448975</c:v>
                </c:pt>
                <c:pt idx="5700">
                  <c:v>0.2986449109887705</c:v>
                </c:pt>
                <c:pt idx="5701">
                  <c:v>0.2954073581762286</c:v>
                </c:pt>
                <c:pt idx="5702">
                  <c:v>0.29220490305940594</c:v>
                </c:pt>
                <c:pt idx="5703">
                  <c:v>0.28903716515084299</c:v>
                </c:pt>
                <c:pt idx="5704">
                  <c:v>0.28590376808787271</c:v>
                </c:pt>
                <c:pt idx="5705">
                  <c:v>0.28280433958790396</c:v>
                </c:pt>
                <c:pt idx="5706">
                  <c:v>0.27973851140419087</c:v>
                </c:pt>
                <c:pt idx="5707">
                  <c:v>0.27670591928208038</c:v>
                </c:pt>
                <c:pt idx="5708">
                  <c:v>0.27370620291573522</c:v>
                </c:pt>
                <c:pt idx="5709">
                  <c:v>0.27073900590532535</c:v>
                </c:pt>
                <c:pt idx="5710">
                  <c:v>0.26780397571468351</c:v>
                </c:pt>
                <c:pt idx="5711">
                  <c:v>0.26490076362942028</c:v>
                </c:pt>
                <c:pt idx="5712">
                  <c:v>0.2620290247154925</c:v>
                </c:pt>
                <c:pt idx="5713">
                  <c:v>0.25918841777822188</c:v>
                </c:pt>
                <c:pt idx="5714">
                  <c:v>0.25637860532175677</c:v>
                </c:pt>
                <c:pt idx="5715">
                  <c:v>0.25359925350897389</c:v>
                </c:pt>
                <c:pt idx="5716">
                  <c:v>0.25085003212181495</c:v>
                </c:pt>
                <c:pt idx="5717">
                  <c:v>0.24813061452205296</c:v>
                </c:pt>
                <c:pt idx="5718">
                  <c:v>0.24544067761248398</c:v>
                </c:pt>
                <c:pt idx="5719">
                  <c:v>0.24277990179853964</c:v>
                </c:pt>
                <c:pt idx="5720">
                  <c:v>0.24014797095031548</c:v>
                </c:pt>
                <c:pt idx="5721">
                  <c:v>0.23754457236501142</c:v>
                </c:pt>
                <c:pt idx="5722">
                  <c:v>0.23496939672977904</c:v>
                </c:pt>
                <c:pt idx="5723">
                  <c:v>0.232422138084972</c:v>
                </c:pt>
                <c:pt idx="5724">
                  <c:v>0.22990249378779429</c:v>
                </c:pt>
                <c:pt idx="5725">
                  <c:v>0.22741016447634302</c:v>
                </c:pt>
                <c:pt idx="5726">
                  <c:v>0.22494485403404085</c:v>
                </c:pt>
                <c:pt idx="5727">
                  <c:v>0.22250626955445427</c:v>
                </c:pt>
                <c:pt idx="5728">
                  <c:v>0.22009412130649258</c:v>
                </c:pt>
                <c:pt idx="5729">
                  <c:v>0.21770812269998505</c:v>
                </c:pt>
                <c:pt idx="5730">
                  <c:v>0.21534799025163051</c:v>
                </c:pt>
                <c:pt idx="5731">
                  <c:v>0.21301344355131643</c:v>
                </c:pt>
                <c:pt idx="5732">
                  <c:v>0.21070420522880329</c:v>
                </c:pt>
                <c:pt idx="5733">
                  <c:v>0.20842000092076945</c:v>
                </c:pt>
                <c:pt idx="5734">
                  <c:v>0.20616055923821425</c:v>
                </c:pt>
                <c:pt idx="5735">
                  <c:v>0.20392561173421347</c:v>
                </c:pt>
                <c:pt idx="5736">
                  <c:v>0.2017148928720251</c:v>
                </c:pt>
                <c:pt idx="5737">
                  <c:v>0.19952813999354072</c:v>
                </c:pt>
                <c:pt idx="5738">
                  <c:v>0.19736509328807836</c:v>
                </c:pt>
                <c:pt idx="5739">
                  <c:v>0.19522549576151466</c:v>
                </c:pt>
                <c:pt idx="5740">
                  <c:v>0.19310909320575056</c:v>
                </c:pt>
                <c:pt idx="5741">
                  <c:v>0.19101563416850881</c:v>
                </c:pt>
                <c:pt idx="5742">
                  <c:v>0.18894486992345866</c:v>
                </c:pt>
                <c:pt idx="5743">
                  <c:v>0.18689655444066422</c:v>
                </c:pt>
                <c:pt idx="5744">
                  <c:v>0.18487044435735356</c:v>
                </c:pt>
                <c:pt idx="5745">
                  <c:v>0.58065413034674362</c:v>
                </c:pt>
                <c:pt idx="5746">
                  <c:v>0.57435936909802821</c:v>
                </c:pt>
                <c:pt idx="5747">
                  <c:v>0.56813284816158738</c:v>
                </c:pt>
                <c:pt idx="5748">
                  <c:v>0.561973827757144</c:v>
                </c:pt>
                <c:pt idx="5749">
                  <c:v>0.55588157612423905</c:v>
                </c:pt>
                <c:pt idx="5750">
                  <c:v>0.54985536943528956</c:v>
                </c:pt>
                <c:pt idx="5751">
                  <c:v>0.54389449170958992</c:v>
                </c:pt>
                <c:pt idx="5752">
                  <c:v>0.53799823472824582</c:v>
                </c:pt>
                <c:pt idx="5753">
                  <c:v>0.53216589795002933</c:v>
                </c:pt>
                <c:pt idx="5754">
                  <c:v>0.52639678842814697</c:v>
                </c:pt>
                <c:pt idx="5755">
                  <c:v>0.52069022072791027</c:v>
                </c:pt>
                <c:pt idx="5756">
                  <c:v>0.51504551684529798</c:v>
                </c:pt>
                <c:pt idx="5757">
                  <c:v>0.5094620061264018</c:v>
                </c:pt>
                <c:pt idx="5758">
                  <c:v>0.50393902518774514</c:v>
                </c:pt>
                <c:pt idx="5759">
                  <c:v>0.49847591783746603</c:v>
                </c:pt>
                <c:pt idx="5760">
                  <c:v>0.49307203499735369</c:v>
                </c:pt>
                <c:pt idx="5761">
                  <c:v>0.48772673462573118</c:v>
                </c:pt>
                <c:pt idx="5762">
                  <c:v>0.48243938164117361</c:v>
                </c:pt>
                <c:pt idx="5763">
                  <c:v>0.4772093478470531</c:v>
                </c:pt>
                <c:pt idx="5764">
                  <c:v>0.47203601185690258</c:v>
                </c:pt>
                <c:pt idx="5765">
                  <c:v>0.46691875902058738</c:v>
                </c:pt>
                <c:pt idx="5766">
                  <c:v>0.46185698135127851</c:v>
                </c:pt>
                <c:pt idx="5767">
                  <c:v>0.45685007745321693</c:v>
                </c:pt>
                <c:pt idx="5768">
                  <c:v>0.45189745245026053</c:v>
                </c:pt>
                <c:pt idx="5769">
                  <c:v>0.44699851791520706</c:v>
                </c:pt>
                <c:pt idx="5770">
                  <c:v>0.44215269179988154</c:v>
                </c:pt>
                <c:pt idx="5771">
                  <c:v>0.43735939836598298</c:v>
                </c:pt>
                <c:pt idx="5772">
                  <c:v>0.43261806811668008</c:v>
                </c:pt>
                <c:pt idx="5773">
                  <c:v>0.42792813772894861</c:v>
                </c:pt>
                <c:pt idx="5774">
                  <c:v>0.42328904998664224</c:v>
                </c:pt>
                <c:pt idx="5775">
                  <c:v>0.41870025371428932</c:v>
                </c:pt>
                <c:pt idx="5776">
                  <c:v>0.41416120371160675</c:v>
                </c:pt>
                <c:pt idx="5777">
                  <c:v>0.40967136068872434</c:v>
                </c:pt>
                <c:pt idx="5778">
                  <c:v>0.40523019120211112</c:v>
                </c:pt>
                <c:pt idx="5779">
                  <c:v>0.40083716759119609</c:v>
                </c:pt>
                <c:pt idx="5780">
                  <c:v>0.39649176791567642</c:v>
                </c:pt>
                <c:pt idx="5781">
                  <c:v>0.39219347589350501</c:v>
                </c:pt>
                <c:pt idx="5782">
                  <c:v>0.38794178083955061</c:v>
                </c:pt>
                <c:pt idx="5783">
                  <c:v>0.38373617760492246</c:v>
                </c:pt>
                <c:pt idx="5784">
                  <c:v>0.3795761665169532</c:v>
                </c:pt>
                <c:pt idx="5785">
                  <c:v>0.37546125331983171</c:v>
                </c:pt>
                <c:pt idx="5786">
                  <c:v>0.37139094911588083</c:v>
                </c:pt>
                <c:pt idx="5787">
                  <c:v>0.36736477030747006</c:v>
                </c:pt>
                <c:pt idx="5788">
                  <c:v>0.36338223853955887</c:v>
                </c:pt>
                <c:pt idx="5789">
                  <c:v>0.35944288064286345</c:v>
                </c:pt>
                <c:pt idx="5790">
                  <c:v>0.35554622857763796</c:v>
                </c:pt>
                <c:pt idx="5791">
                  <c:v>0.35169181937806693</c:v>
                </c:pt>
                <c:pt idx="5792">
                  <c:v>0.34787919509725923</c:v>
                </c:pt>
                <c:pt idx="5793">
                  <c:v>0.34410790275283915</c:v>
                </c:pt>
                <c:pt idx="5794">
                  <c:v>0.34037749427312708</c:v>
                </c:pt>
                <c:pt idx="5795">
                  <c:v>0.33668752644390343</c:v>
                </c:pt>
                <c:pt idx="5796">
                  <c:v>0.33303756085574976</c:v>
                </c:pt>
                <c:pt idx="5797">
                  <c:v>0.32942716385196097</c:v>
                </c:pt>
                <c:pt idx="5798">
                  <c:v>0.32585590647702201</c:v>
                </c:pt>
                <c:pt idx="5799">
                  <c:v>0.3223233644256433</c:v>
                </c:pt>
                <c:pt idx="5800">
                  <c:v>0.31882911799234831</c:v>
                </c:pt>
                <c:pt idx="5801">
                  <c:v>0.31537275202160797</c:v>
                </c:pt>
                <c:pt idx="5802">
                  <c:v>0.31195385585851537</c:v>
                </c:pt>
                <c:pt idx="5803">
                  <c:v>0.30857202329999567</c:v>
                </c:pt>
                <c:pt idx="5804">
                  <c:v>0.30522685254654452</c:v>
                </c:pt>
                <c:pt idx="5805">
                  <c:v>0.30191794615448975</c:v>
                </c:pt>
                <c:pt idx="5806">
                  <c:v>0.2986449109887705</c:v>
                </c:pt>
                <c:pt idx="5807">
                  <c:v>0.2954073581762286</c:v>
                </c:pt>
                <c:pt idx="5808">
                  <c:v>0.29220490305940594</c:v>
                </c:pt>
                <c:pt idx="5809">
                  <c:v>0.28903716515084299</c:v>
                </c:pt>
                <c:pt idx="5810">
                  <c:v>0.28590376808787271</c:v>
                </c:pt>
                <c:pt idx="5811">
                  <c:v>0.28280433958790396</c:v>
                </c:pt>
                <c:pt idx="5812">
                  <c:v>0.27973851140419087</c:v>
                </c:pt>
                <c:pt idx="5813">
                  <c:v>0.27670591928208038</c:v>
                </c:pt>
                <c:pt idx="5814">
                  <c:v>0.27370620291573522</c:v>
                </c:pt>
                <c:pt idx="5815">
                  <c:v>0.27073900590532535</c:v>
                </c:pt>
                <c:pt idx="5816">
                  <c:v>0.26780397571468351</c:v>
                </c:pt>
                <c:pt idx="5817">
                  <c:v>0.26490076362942028</c:v>
                </c:pt>
                <c:pt idx="5818">
                  <c:v>0.2620290247154925</c:v>
                </c:pt>
                <c:pt idx="5819">
                  <c:v>0.25918841777822188</c:v>
                </c:pt>
                <c:pt idx="5820">
                  <c:v>0.25637860532175677</c:v>
                </c:pt>
                <c:pt idx="5821">
                  <c:v>0.25359925350897389</c:v>
                </c:pt>
                <c:pt idx="5822">
                  <c:v>0.25085003212181495</c:v>
                </c:pt>
                <c:pt idx="5823">
                  <c:v>0.24813061452205296</c:v>
                </c:pt>
                <c:pt idx="5824">
                  <c:v>0.24544067761248398</c:v>
                </c:pt>
                <c:pt idx="5825">
                  <c:v>0.24277990179853964</c:v>
                </c:pt>
                <c:pt idx="5826">
                  <c:v>0.24014797095031548</c:v>
                </c:pt>
                <c:pt idx="5827">
                  <c:v>0.23754457236501142</c:v>
                </c:pt>
                <c:pt idx="5828">
                  <c:v>0.23496939672977904</c:v>
                </c:pt>
                <c:pt idx="5829">
                  <c:v>0.232422138084972</c:v>
                </c:pt>
                <c:pt idx="5830">
                  <c:v>0.22990249378779429</c:v>
                </c:pt>
                <c:pt idx="5831">
                  <c:v>0.22741016447634302</c:v>
                </c:pt>
                <c:pt idx="5832">
                  <c:v>0.22494485403404085</c:v>
                </c:pt>
                <c:pt idx="5833">
                  <c:v>0.22250626955445427</c:v>
                </c:pt>
                <c:pt idx="5834">
                  <c:v>0.22009412130649258</c:v>
                </c:pt>
                <c:pt idx="5835">
                  <c:v>0.21770812269998505</c:v>
                </c:pt>
                <c:pt idx="5836">
                  <c:v>0.21534799025163051</c:v>
                </c:pt>
                <c:pt idx="5837">
                  <c:v>0.21301344355131643</c:v>
                </c:pt>
                <c:pt idx="5838">
                  <c:v>0.21070420522880329</c:v>
                </c:pt>
                <c:pt idx="5839">
                  <c:v>0.20842000092076945</c:v>
                </c:pt>
                <c:pt idx="5840">
                  <c:v>0.20616055923821425</c:v>
                </c:pt>
                <c:pt idx="5841">
                  <c:v>0.20392561173421347</c:v>
                </c:pt>
                <c:pt idx="5842">
                  <c:v>0.2017148928720251</c:v>
                </c:pt>
                <c:pt idx="5843">
                  <c:v>0.19952813999354072</c:v>
                </c:pt>
                <c:pt idx="5844">
                  <c:v>0.19736509328807836</c:v>
                </c:pt>
                <c:pt idx="5845">
                  <c:v>0.58065413034674362</c:v>
                </c:pt>
                <c:pt idx="5846">
                  <c:v>0.57435936909802821</c:v>
                </c:pt>
                <c:pt idx="5847">
                  <c:v>0.56813284816158738</c:v>
                </c:pt>
                <c:pt idx="5848">
                  <c:v>0.561973827757144</c:v>
                </c:pt>
                <c:pt idx="5849">
                  <c:v>0.55588157612423905</c:v>
                </c:pt>
                <c:pt idx="5850">
                  <c:v>0.54985536943528956</c:v>
                </c:pt>
                <c:pt idx="5851">
                  <c:v>0.54389449170958992</c:v>
                </c:pt>
                <c:pt idx="5852">
                  <c:v>0.53799823472824582</c:v>
                </c:pt>
                <c:pt idx="5853">
                  <c:v>0.53216589795002933</c:v>
                </c:pt>
                <c:pt idx="5854">
                  <c:v>0.52639678842814697</c:v>
                </c:pt>
                <c:pt idx="5855">
                  <c:v>0.52069022072791027</c:v>
                </c:pt>
                <c:pt idx="5856">
                  <c:v>0.51504551684529798</c:v>
                </c:pt>
                <c:pt idx="5857">
                  <c:v>0.5094620061264018</c:v>
                </c:pt>
                <c:pt idx="5858">
                  <c:v>0.50393902518774514</c:v>
                </c:pt>
                <c:pt idx="5859">
                  <c:v>0.49847591783746603</c:v>
                </c:pt>
                <c:pt idx="5860">
                  <c:v>0.49307203499735369</c:v>
                </c:pt>
                <c:pt idx="5861">
                  <c:v>0.48772673462573118</c:v>
                </c:pt>
                <c:pt idx="5862">
                  <c:v>0.48243938164117361</c:v>
                </c:pt>
                <c:pt idx="5863">
                  <c:v>0.4772093478470531</c:v>
                </c:pt>
                <c:pt idx="5864">
                  <c:v>0.47203601185690258</c:v>
                </c:pt>
                <c:pt idx="5865">
                  <c:v>0.46691875902058738</c:v>
                </c:pt>
                <c:pt idx="5866">
                  <c:v>0.46185698135127851</c:v>
                </c:pt>
                <c:pt idx="5867">
                  <c:v>0.45685007745321693</c:v>
                </c:pt>
                <c:pt idx="5868">
                  <c:v>0.45189745245026053</c:v>
                </c:pt>
                <c:pt idx="5869">
                  <c:v>0.44699851791520706</c:v>
                </c:pt>
                <c:pt idx="5870">
                  <c:v>0.44215269179988154</c:v>
                </c:pt>
                <c:pt idx="5871">
                  <c:v>0.43735939836598298</c:v>
                </c:pt>
                <c:pt idx="5872">
                  <c:v>0.43261806811668008</c:v>
                </c:pt>
                <c:pt idx="5873">
                  <c:v>0.42792813772894861</c:v>
                </c:pt>
                <c:pt idx="5874">
                  <c:v>0.42328904998664224</c:v>
                </c:pt>
                <c:pt idx="5875">
                  <c:v>0.41870025371428932</c:v>
                </c:pt>
                <c:pt idx="5876">
                  <c:v>0.41416120371160675</c:v>
                </c:pt>
                <c:pt idx="5877">
                  <c:v>0.40967136068872434</c:v>
                </c:pt>
                <c:pt idx="5878">
                  <c:v>0.40523019120211112</c:v>
                </c:pt>
                <c:pt idx="5879">
                  <c:v>0.40083716759119609</c:v>
                </c:pt>
                <c:pt idx="5880">
                  <c:v>0.39649176791567642</c:v>
                </c:pt>
                <c:pt idx="5881">
                  <c:v>0.39219347589350501</c:v>
                </c:pt>
                <c:pt idx="5882">
                  <c:v>0.38794178083955061</c:v>
                </c:pt>
                <c:pt idx="5883">
                  <c:v>0.38373617760492246</c:v>
                </c:pt>
                <c:pt idx="5884">
                  <c:v>0.3795761665169532</c:v>
                </c:pt>
                <c:pt idx="5885">
                  <c:v>0.37546125331983171</c:v>
                </c:pt>
                <c:pt idx="5886">
                  <c:v>0.37139094911588083</c:v>
                </c:pt>
                <c:pt idx="5887">
                  <c:v>0.36736477030747006</c:v>
                </c:pt>
                <c:pt idx="5888">
                  <c:v>0.36338223853955887</c:v>
                </c:pt>
                <c:pt idx="5889">
                  <c:v>0.35944288064286345</c:v>
                </c:pt>
                <c:pt idx="5890">
                  <c:v>0.35554622857763796</c:v>
                </c:pt>
                <c:pt idx="5891">
                  <c:v>0.35169181937806693</c:v>
                </c:pt>
                <c:pt idx="5892">
                  <c:v>0.34787919509725923</c:v>
                </c:pt>
                <c:pt idx="5893">
                  <c:v>0.34410790275283915</c:v>
                </c:pt>
                <c:pt idx="5894">
                  <c:v>0.34037749427312708</c:v>
                </c:pt>
                <c:pt idx="5895">
                  <c:v>0.33668752644390343</c:v>
                </c:pt>
                <c:pt idx="5896">
                  <c:v>0.33303756085574976</c:v>
                </c:pt>
                <c:pt idx="5897">
                  <c:v>0.32942716385196097</c:v>
                </c:pt>
                <c:pt idx="5898">
                  <c:v>0.32585590647702201</c:v>
                </c:pt>
                <c:pt idx="5899">
                  <c:v>0.3223233644256433</c:v>
                </c:pt>
                <c:pt idx="5900">
                  <c:v>0.31882911799234831</c:v>
                </c:pt>
                <c:pt idx="5901">
                  <c:v>0.31537275202160797</c:v>
                </c:pt>
                <c:pt idx="5902">
                  <c:v>0.31195385585851537</c:v>
                </c:pt>
                <c:pt idx="5903">
                  <c:v>0.30857202329999567</c:v>
                </c:pt>
                <c:pt idx="5904">
                  <c:v>0.30522685254654452</c:v>
                </c:pt>
                <c:pt idx="5905">
                  <c:v>0.30191794615448975</c:v>
                </c:pt>
                <c:pt idx="5906">
                  <c:v>0.2986449109887705</c:v>
                </c:pt>
                <c:pt idx="5907">
                  <c:v>0.2954073581762286</c:v>
                </c:pt>
                <c:pt idx="5908">
                  <c:v>0.29220490305940594</c:v>
                </c:pt>
                <c:pt idx="5909">
                  <c:v>0.28903716515084299</c:v>
                </c:pt>
                <c:pt idx="5910">
                  <c:v>0.28590376808787271</c:v>
                </c:pt>
                <c:pt idx="5911">
                  <c:v>0.28280433958790396</c:v>
                </c:pt>
                <c:pt idx="5912">
                  <c:v>0.27973851140419087</c:v>
                </c:pt>
                <c:pt idx="5913">
                  <c:v>0.27670591928208038</c:v>
                </c:pt>
                <c:pt idx="5914">
                  <c:v>0.27370620291573522</c:v>
                </c:pt>
                <c:pt idx="5915">
                  <c:v>0.27073900590532535</c:v>
                </c:pt>
                <c:pt idx="5916">
                  <c:v>0.26780397571468351</c:v>
                </c:pt>
                <c:pt idx="5917">
                  <c:v>0.26490076362942028</c:v>
                </c:pt>
                <c:pt idx="5918">
                  <c:v>0.2620290247154925</c:v>
                </c:pt>
                <c:pt idx="5919">
                  <c:v>0.25918841777822188</c:v>
                </c:pt>
                <c:pt idx="5920">
                  <c:v>0.25637860532175677</c:v>
                </c:pt>
                <c:pt idx="5921">
                  <c:v>0.25359925350897389</c:v>
                </c:pt>
                <c:pt idx="5922">
                  <c:v>0.25085003212181495</c:v>
                </c:pt>
                <c:pt idx="5923">
                  <c:v>0.24813061452205296</c:v>
                </c:pt>
                <c:pt idx="5924">
                  <c:v>0.24544067761248398</c:v>
                </c:pt>
                <c:pt idx="5925">
                  <c:v>0.24277990179853964</c:v>
                </c:pt>
                <c:pt idx="5926">
                  <c:v>0.24014797095031548</c:v>
                </c:pt>
                <c:pt idx="5927">
                  <c:v>0.23754457236501142</c:v>
                </c:pt>
                <c:pt idx="5928">
                  <c:v>0.23496939672977904</c:v>
                </c:pt>
                <c:pt idx="5929">
                  <c:v>0.232422138084972</c:v>
                </c:pt>
                <c:pt idx="5930">
                  <c:v>0.22990249378779429</c:v>
                </c:pt>
                <c:pt idx="5931">
                  <c:v>0.22741016447634302</c:v>
                </c:pt>
                <c:pt idx="5932">
                  <c:v>0.22494485403404085</c:v>
                </c:pt>
                <c:pt idx="5933">
                  <c:v>0.22250626955445427</c:v>
                </c:pt>
                <c:pt idx="5934">
                  <c:v>0.22009412130649258</c:v>
                </c:pt>
                <c:pt idx="5935">
                  <c:v>0.21770812269998505</c:v>
                </c:pt>
                <c:pt idx="5936">
                  <c:v>0.21534799025163051</c:v>
                </c:pt>
                <c:pt idx="5937">
                  <c:v>0.21301344355131643</c:v>
                </c:pt>
                <c:pt idx="5938">
                  <c:v>0.21070420522880329</c:v>
                </c:pt>
                <c:pt idx="5939">
                  <c:v>0.20842000092076945</c:v>
                </c:pt>
                <c:pt idx="5940">
                  <c:v>0.20616055923821425</c:v>
                </c:pt>
                <c:pt idx="5941">
                  <c:v>0.20392561173421347</c:v>
                </c:pt>
                <c:pt idx="5942">
                  <c:v>0.2017148928720251</c:v>
                </c:pt>
                <c:pt idx="5943">
                  <c:v>0.19952813999354072</c:v>
                </c:pt>
                <c:pt idx="5944">
                  <c:v>0.19736509328807836</c:v>
                </c:pt>
                <c:pt idx="5945">
                  <c:v>0.19522549576151466</c:v>
                </c:pt>
                <c:pt idx="5946">
                  <c:v>0.19310909320575056</c:v>
                </c:pt>
                <c:pt idx="5947">
                  <c:v>0.19101563416850881</c:v>
                </c:pt>
                <c:pt idx="5948">
                  <c:v>0.18894486992345866</c:v>
                </c:pt>
                <c:pt idx="5949">
                  <c:v>0.18689655444066422</c:v>
                </c:pt>
                <c:pt idx="5950">
                  <c:v>0.18487044435735356</c:v>
                </c:pt>
                <c:pt idx="5951">
                  <c:v>0.1828662989490043</c:v>
                </c:pt>
                <c:pt idx="5952">
                  <c:v>0.18088388010074291</c:v>
                </c:pt>
                <c:pt idx="5953">
                  <c:v>0.17892295227905414</c:v>
                </c:pt>
                <c:pt idx="5954">
                  <c:v>0.17698328250379672</c:v>
                </c:pt>
                <c:pt idx="5955">
                  <c:v>0.17506464032052305</c:v>
                </c:pt>
                <c:pt idx="5956">
                  <c:v>0.17316679777309835</c:v>
                </c:pt>
                <c:pt idx="5957">
                  <c:v>0.17128952937661712</c:v>
                </c:pt>
                <c:pt idx="5958">
                  <c:v>0.16943261209061289</c:v>
                </c:pt>
                <c:pt idx="5959">
                  <c:v>0.16759582529255851</c:v>
                </c:pt>
                <c:pt idx="5960">
                  <c:v>0.16577895075165397</c:v>
                </c:pt>
                <c:pt idx="5961">
                  <c:v>0.16398177260289773</c:v>
                </c:pt>
                <c:pt idx="5962">
                  <c:v>0.16220407732143996</c:v>
                </c:pt>
                <c:pt idx="5963">
                  <c:v>0.16044565369721306</c:v>
                </c:pt>
                <c:pt idx="5964">
                  <c:v>0.15870629280983778</c:v>
                </c:pt>
                <c:pt idx="5965">
                  <c:v>0.15698578800380106</c:v>
                </c:pt>
                <c:pt idx="5966">
                  <c:v>0.15528393486390299</c:v>
                </c:pt>
                <c:pt idx="5967">
                  <c:v>0.15360053119097014</c:v>
                </c:pt>
                <c:pt idx="5968">
                  <c:v>0.15193537697783185</c:v>
                </c:pt>
                <c:pt idx="5969">
                  <c:v>0.15028827438555734</c:v>
                </c:pt>
                <c:pt idx="5970">
                  <c:v>0.14865902771995007</c:v>
                </c:pt>
                <c:pt idx="5971">
                  <c:v>0.1470474434082972</c:v>
                </c:pt>
                <c:pt idx="5972">
                  <c:v>0.58065413034674362</c:v>
                </c:pt>
                <c:pt idx="5973">
                  <c:v>0.57435936909802821</c:v>
                </c:pt>
                <c:pt idx="5974">
                  <c:v>0.56813284816158738</c:v>
                </c:pt>
                <c:pt idx="5975">
                  <c:v>0.561973827757144</c:v>
                </c:pt>
                <c:pt idx="5976">
                  <c:v>0.55588157612423905</c:v>
                </c:pt>
                <c:pt idx="5977">
                  <c:v>0.54985536943528956</c:v>
                </c:pt>
                <c:pt idx="5978">
                  <c:v>0.54389449170958992</c:v>
                </c:pt>
                <c:pt idx="5979">
                  <c:v>0.53799823472824582</c:v>
                </c:pt>
                <c:pt idx="5980">
                  <c:v>0.53216589795002933</c:v>
                </c:pt>
                <c:pt idx="5981">
                  <c:v>0.52639678842814697</c:v>
                </c:pt>
                <c:pt idx="5982">
                  <c:v>0.52069022072791027</c:v>
                </c:pt>
                <c:pt idx="5983">
                  <c:v>0.51504551684529798</c:v>
                </c:pt>
                <c:pt idx="5984">
                  <c:v>0.5094620061264018</c:v>
                </c:pt>
                <c:pt idx="5985">
                  <c:v>0.50393902518774514</c:v>
                </c:pt>
                <c:pt idx="5986">
                  <c:v>0.49847591783746603</c:v>
                </c:pt>
                <c:pt idx="5987">
                  <c:v>0.49307203499735369</c:v>
                </c:pt>
                <c:pt idx="5988">
                  <c:v>0.48772673462573118</c:v>
                </c:pt>
                <c:pt idx="5989">
                  <c:v>0.48243938164117361</c:v>
                </c:pt>
                <c:pt idx="5990">
                  <c:v>0.4772093478470531</c:v>
                </c:pt>
                <c:pt idx="5991">
                  <c:v>0.47203601185690258</c:v>
                </c:pt>
                <c:pt idx="5992">
                  <c:v>0.46691875902058738</c:v>
                </c:pt>
                <c:pt idx="5993">
                  <c:v>0.46185698135127851</c:v>
                </c:pt>
                <c:pt idx="5994">
                  <c:v>0.45685007745321693</c:v>
                </c:pt>
                <c:pt idx="5995">
                  <c:v>0.45189745245026053</c:v>
                </c:pt>
                <c:pt idx="5996">
                  <c:v>0.44699851791520706</c:v>
                </c:pt>
                <c:pt idx="5997">
                  <c:v>0.44215269179988154</c:v>
                </c:pt>
                <c:pt idx="5998">
                  <c:v>0.43735939836598298</c:v>
                </c:pt>
                <c:pt idx="5999">
                  <c:v>0.43261806811668008</c:v>
                </c:pt>
                <c:pt idx="6000">
                  <c:v>0.42792813772894861</c:v>
                </c:pt>
                <c:pt idx="6001">
                  <c:v>0.42328904998664224</c:v>
                </c:pt>
                <c:pt idx="6002">
                  <c:v>0.41870025371428932</c:v>
                </c:pt>
                <c:pt idx="6003">
                  <c:v>0.41416120371160675</c:v>
                </c:pt>
                <c:pt idx="6004">
                  <c:v>0.40967136068872434</c:v>
                </c:pt>
                <c:pt idx="6005">
                  <c:v>0.40523019120211112</c:v>
                </c:pt>
                <c:pt idx="6006">
                  <c:v>0.40083716759119609</c:v>
                </c:pt>
                <c:pt idx="6007">
                  <c:v>0.39649176791567642</c:v>
                </c:pt>
                <c:pt idx="6008">
                  <c:v>0.39219347589350501</c:v>
                </c:pt>
                <c:pt idx="6009">
                  <c:v>0.38794178083955061</c:v>
                </c:pt>
                <c:pt idx="6010">
                  <c:v>0.38373617760492246</c:v>
                </c:pt>
                <c:pt idx="6011">
                  <c:v>0.3795761665169532</c:v>
                </c:pt>
                <c:pt idx="6012">
                  <c:v>0.37546125331983171</c:v>
                </c:pt>
                <c:pt idx="6013">
                  <c:v>0.37139094911588083</c:v>
                </c:pt>
                <c:pt idx="6014">
                  <c:v>0.36736477030747006</c:v>
                </c:pt>
                <c:pt idx="6015">
                  <c:v>0.36338223853955887</c:v>
                </c:pt>
                <c:pt idx="6016">
                  <c:v>0.35944288064286345</c:v>
                </c:pt>
                <c:pt idx="6017">
                  <c:v>0.35554622857763796</c:v>
                </c:pt>
                <c:pt idx="6018">
                  <c:v>0.35169181937806693</c:v>
                </c:pt>
                <c:pt idx="6019">
                  <c:v>0.34787919509725923</c:v>
                </c:pt>
                <c:pt idx="6020">
                  <c:v>0.34410790275283915</c:v>
                </c:pt>
                <c:pt idx="6021">
                  <c:v>0.34037749427312708</c:v>
                </c:pt>
                <c:pt idx="6022">
                  <c:v>0.33668752644390343</c:v>
                </c:pt>
                <c:pt idx="6023">
                  <c:v>0.33303756085574976</c:v>
                </c:pt>
                <c:pt idx="6024">
                  <c:v>0.32942716385196097</c:v>
                </c:pt>
                <c:pt idx="6025">
                  <c:v>0.32585590647702201</c:v>
                </c:pt>
                <c:pt idx="6026">
                  <c:v>0.3223233644256433</c:v>
                </c:pt>
                <c:pt idx="6027">
                  <c:v>0.31882911799234831</c:v>
                </c:pt>
                <c:pt idx="6028">
                  <c:v>0.31537275202160797</c:v>
                </c:pt>
                <c:pt idx="6029">
                  <c:v>0.31195385585851537</c:v>
                </c:pt>
                <c:pt idx="6030">
                  <c:v>0.30857202329999567</c:v>
                </c:pt>
                <c:pt idx="6031">
                  <c:v>0.30522685254654452</c:v>
                </c:pt>
                <c:pt idx="6032">
                  <c:v>0.30191794615448975</c:v>
                </c:pt>
                <c:pt idx="6033">
                  <c:v>0.2986449109887705</c:v>
                </c:pt>
                <c:pt idx="6034">
                  <c:v>0.2954073581762286</c:v>
                </c:pt>
                <c:pt idx="6035">
                  <c:v>0.29220490305940594</c:v>
                </c:pt>
                <c:pt idx="6036">
                  <c:v>0.28903716515084299</c:v>
                </c:pt>
                <c:pt idx="6037">
                  <c:v>0.28590376808787271</c:v>
                </c:pt>
                <c:pt idx="6038">
                  <c:v>0.28280433958790396</c:v>
                </c:pt>
                <c:pt idx="6039">
                  <c:v>0.27973851140419087</c:v>
                </c:pt>
                <c:pt idx="6040">
                  <c:v>0.27670591928208038</c:v>
                </c:pt>
                <c:pt idx="6041">
                  <c:v>0.27370620291573522</c:v>
                </c:pt>
                <c:pt idx="6042">
                  <c:v>0.27073900590532535</c:v>
                </c:pt>
                <c:pt idx="6043">
                  <c:v>0.26780397571468351</c:v>
                </c:pt>
                <c:pt idx="6044">
                  <c:v>0.26490076362942028</c:v>
                </c:pt>
                <c:pt idx="6045">
                  <c:v>0.2620290247154925</c:v>
                </c:pt>
                <c:pt idx="6046">
                  <c:v>0.25918841777822188</c:v>
                </c:pt>
                <c:pt idx="6047">
                  <c:v>0.25637860532175677</c:v>
                </c:pt>
                <c:pt idx="6048">
                  <c:v>0.25359925350897389</c:v>
                </c:pt>
                <c:pt idx="6049">
                  <c:v>0.25085003212181495</c:v>
                </c:pt>
                <c:pt idx="6050">
                  <c:v>0.24813061452205296</c:v>
                </c:pt>
                <c:pt idx="6051">
                  <c:v>0.24544067761248398</c:v>
                </c:pt>
                <c:pt idx="6052">
                  <c:v>0.24277990179853964</c:v>
                </c:pt>
                <c:pt idx="6053">
                  <c:v>0.24014797095031548</c:v>
                </c:pt>
                <c:pt idx="6054">
                  <c:v>0.23754457236501142</c:v>
                </c:pt>
                <c:pt idx="6055">
                  <c:v>0.23496939672977904</c:v>
                </c:pt>
                <c:pt idx="6056">
                  <c:v>0.232422138084972</c:v>
                </c:pt>
                <c:pt idx="6057">
                  <c:v>0.22990249378779429</c:v>
                </c:pt>
                <c:pt idx="6058">
                  <c:v>0.58065413034674362</c:v>
                </c:pt>
                <c:pt idx="6059">
                  <c:v>0.57435936909802821</c:v>
                </c:pt>
                <c:pt idx="6060">
                  <c:v>0.56813284816158738</c:v>
                </c:pt>
                <c:pt idx="6061">
                  <c:v>0.561973827757144</c:v>
                </c:pt>
                <c:pt idx="6062">
                  <c:v>0.55588157612423905</c:v>
                </c:pt>
                <c:pt idx="6063">
                  <c:v>0.54985536943528956</c:v>
                </c:pt>
                <c:pt idx="6064">
                  <c:v>0.54389449170958992</c:v>
                </c:pt>
                <c:pt idx="6065">
                  <c:v>0.53799823472824582</c:v>
                </c:pt>
                <c:pt idx="6066">
                  <c:v>0.53216589795002933</c:v>
                </c:pt>
                <c:pt idx="6067">
                  <c:v>0.52639678842814697</c:v>
                </c:pt>
                <c:pt idx="6068">
                  <c:v>0.52069022072791027</c:v>
                </c:pt>
                <c:pt idx="6069">
                  <c:v>0.51504551684529798</c:v>
                </c:pt>
                <c:pt idx="6070">
                  <c:v>0.5094620061264018</c:v>
                </c:pt>
                <c:pt idx="6071">
                  <c:v>0.50393902518774514</c:v>
                </c:pt>
                <c:pt idx="6072">
                  <c:v>0.49847591783746603</c:v>
                </c:pt>
                <c:pt idx="6073">
                  <c:v>0.49307203499735369</c:v>
                </c:pt>
                <c:pt idx="6074">
                  <c:v>0.48772673462573118</c:v>
                </c:pt>
                <c:pt idx="6075">
                  <c:v>0.48243938164117361</c:v>
                </c:pt>
                <c:pt idx="6076">
                  <c:v>0.4772093478470531</c:v>
                </c:pt>
                <c:pt idx="6077">
                  <c:v>0.47203601185690258</c:v>
                </c:pt>
                <c:pt idx="6078">
                  <c:v>0.46691875902058738</c:v>
                </c:pt>
                <c:pt idx="6079">
                  <c:v>0.46185698135127851</c:v>
                </c:pt>
                <c:pt idx="6080">
                  <c:v>0.45685007745321693</c:v>
                </c:pt>
                <c:pt idx="6081">
                  <c:v>0.45189745245026053</c:v>
                </c:pt>
                <c:pt idx="6082">
                  <c:v>0.44699851791520706</c:v>
                </c:pt>
                <c:pt idx="6083">
                  <c:v>0.44215269179988154</c:v>
                </c:pt>
                <c:pt idx="6084">
                  <c:v>0.43735939836598298</c:v>
                </c:pt>
                <c:pt idx="6085">
                  <c:v>0.43261806811668008</c:v>
                </c:pt>
                <c:pt idx="6086">
                  <c:v>0.42792813772894861</c:v>
                </c:pt>
                <c:pt idx="6087">
                  <c:v>0.42328904998664224</c:v>
                </c:pt>
                <c:pt idx="6088">
                  <c:v>0.41870025371428932</c:v>
                </c:pt>
                <c:pt idx="6089">
                  <c:v>0.41416120371160675</c:v>
                </c:pt>
                <c:pt idx="6090">
                  <c:v>0.40967136068872434</c:v>
                </c:pt>
                <c:pt idx="6091">
                  <c:v>0.40523019120211112</c:v>
                </c:pt>
                <c:pt idx="6092">
                  <c:v>0.40083716759119609</c:v>
                </c:pt>
                <c:pt idx="6093">
                  <c:v>0.39649176791567642</c:v>
                </c:pt>
                <c:pt idx="6094">
                  <c:v>0.39219347589350501</c:v>
                </c:pt>
                <c:pt idx="6095">
                  <c:v>0.38794178083955061</c:v>
                </c:pt>
                <c:pt idx="6096">
                  <c:v>0.38373617760492246</c:v>
                </c:pt>
                <c:pt idx="6097">
                  <c:v>0.3795761665169532</c:v>
                </c:pt>
                <c:pt idx="6098">
                  <c:v>0.37546125331983171</c:v>
                </c:pt>
                <c:pt idx="6099">
                  <c:v>0.37139094911588083</c:v>
                </c:pt>
                <c:pt idx="6100">
                  <c:v>0.36736477030747006</c:v>
                </c:pt>
                <c:pt idx="6101">
                  <c:v>0.36338223853955887</c:v>
                </c:pt>
                <c:pt idx="6102">
                  <c:v>0.35944288064286345</c:v>
                </c:pt>
                <c:pt idx="6103">
                  <c:v>0.35554622857763796</c:v>
                </c:pt>
                <c:pt idx="6104">
                  <c:v>0.35169181937806693</c:v>
                </c:pt>
                <c:pt idx="6105">
                  <c:v>0.34787919509725923</c:v>
                </c:pt>
                <c:pt idx="6106">
                  <c:v>0.34410790275283915</c:v>
                </c:pt>
                <c:pt idx="6107">
                  <c:v>0.34037749427312708</c:v>
                </c:pt>
                <c:pt idx="6108">
                  <c:v>0.33668752644390343</c:v>
                </c:pt>
                <c:pt idx="6109">
                  <c:v>0.33303756085574976</c:v>
                </c:pt>
                <c:pt idx="6110">
                  <c:v>0.32942716385196097</c:v>
                </c:pt>
                <c:pt idx="6111">
                  <c:v>0.32585590647702201</c:v>
                </c:pt>
                <c:pt idx="6112">
                  <c:v>0.3223233644256433</c:v>
                </c:pt>
                <c:pt idx="6113">
                  <c:v>0.31882911799234831</c:v>
                </c:pt>
                <c:pt idx="6114">
                  <c:v>0.31537275202160797</c:v>
                </c:pt>
                <c:pt idx="6115">
                  <c:v>0.31195385585851537</c:v>
                </c:pt>
                <c:pt idx="6116">
                  <c:v>0.30857202329999567</c:v>
                </c:pt>
                <c:pt idx="6117">
                  <c:v>0.30522685254654452</c:v>
                </c:pt>
                <c:pt idx="6118">
                  <c:v>0.30191794615448975</c:v>
                </c:pt>
                <c:pt idx="6119">
                  <c:v>0.2986449109887705</c:v>
                </c:pt>
                <c:pt idx="6120">
                  <c:v>0.2954073581762286</c:v>
                </c:pt>
                <c:pt idx="6121">
                  <c:v>0.29220490305940594</c:v>
                </c:pt>
                <c:pt idx="6122">
                  <c:v>0.28903716515084299</c:v>
                </c:pt>
                <c:pt idx="6123">
                  <c:v>0.28590376808787271</c:v>
                </c:pt>
                <c:pt idx="6124">
                  <c:v>0.28280433958790396</c:v>
                </c:pt>
                <c:pt idx="6125">
                  <c:v>0.27973851140419087</c:v>
                </c:pt>
                <c:pt idx="6126">
                  <c:v>0.27670591928208038</c:v>
                </c:pt>
                <c:pt idx="6127">
                  <c:v>0.27370620291573522</c:v>
                </c:pt>
                <c:pt idx="6128">
                  <c:v>0.27073900590532535</c:v>
                </c:pt>
                <c:pt idx="6129">
                  <c:v>0.26780397571468351</c:v>
                </c:pt>
                <c:pt idx="6130">
                  <c:v>0.26490076362942028</c:v>
                </c:pt>
                <c:pt idx="6131">
                  <c:v>0.2620290247154925</c:v>
                </c:pt>
                <c:pt idx="6132">
                  <c:v>0.25918841777822188</c:v>
                </c:pt>
                <c:pt idx="6133">
                  <c:v>0.25637860532175677</c:v>
                </c:pt>
                <c:pt idx="6134">
                  <c:v>0.25359925350897389</c:v>
                </c:pt>
                <c:pt idx="6135">
                  <c:v>0.25085003212181495</c:v>
                </c:pt>
                <c:pt idx="6136">
                  <c:v>0.24813061452205296</c:v>
                </c:pt>
                <c:pt idx="6137">
                  <c:v>0.24544067761248398</c:v>
                </c:pt>
                <c:pt idx="6138">
                  <c:v>0.24277990179853964</c:v>
                </c:pt>
                <c:pt idx="6139">
                  <c:v>0.24014797095031548</c:v>
                </c:pt>
                <c:pt idx="6140">
                  <c:v>0.23754457236501142</c:v>
                </c:pt>
                <c:pt idx="6141">
                  <c:v>0.23496939672977904</c:v>
                </c:pt>
                <c:pt idx="6142">
                  <c:v>0.232422138084972</c:v>
                </c:pt>
                <c:pt idx="6143">
                  <c:v>0.22990249378779429</c:v>
                </c:pt>
                <c:pt idx="6144">
                  <c:v>0.22741016447634302</c:v>
                </c:pt>
                <c:pt idx="6145">
                  <c:v>0.22494485403404085</c:v>
                </c:pt>
                <c:pt idx="6146">
                  <c:v>0.22250626955445427</c:v>
                </c:pt>
                <c:pt idx="6147">
                  <c:v>0.22009412130649258</c:v>
                </c:pt>
                <c:pt idx="6148">
                  <c:v>0.58065413034674362</c:v>
                </c:pt>
                <c:pt idx="6149">
                  <c:v>0.57435936909802821</c:v>
                </c:pt>
                <c:pt idx="6150">
                  <c:v>0.56813284816158738</c:v>
                </c:pt>
                <c:pt idx="6151">
                  <c:v>0.561973827757144</c:v>
                </c:pt>
                <c:pt idx="6152">
                  <c:v>0.55588157612423905</c:v>
                </c:pt>
                <c:pt idx="6153">
                  <c:v>0.54985536943528956</c:v>
                </c:pt>
                <c:pt idx="6154">
                  <c:v>0.54389449170958992</c:v>
                </c:pt>
                <c:pt idx="6155">
                  <c:v>0.53799823472824582</c:v>
                </c:pt>
                <c:pt idx="6156">
                  <c:v>0.53216589795002933</c:v>
                </c:pt>
                <c:pt idx="6157">
                  <c:v>0.52639678842814697</c:v>
                </c:pt>
                <c:pt idx="6158">
                  <c:v>0.52069022072791027</c:v>
                </c:pt>
                <c:pt idx="6159">
                  <c:v>0.51504551684529798</c:v>
                </c:pt>
                <c:pt idx="6160">
                  <c:v>0.5094620061264018</c:v>
                </c:pt>
                <c:pt idx="6161">
                  <c:v>0.50393902518774514</c:v>
                </c:pt>
                <c:pt idx="6162">
                  <c:v>0.49847591783746603</c:v>
                </c:pt>
                <c:pt idx="6163">
                  <c:v>0.49307203499735369</c:v>
                </c:pt>
                <c:pt idx="6164">
                  <c:v>0.48772673462573118</c:v>
                </c:pt>
                <c:pt idx="6165">
                  <c:v>0.48243938164117361</c:v>
                </c:pt>
                <c:pt idx="6166">
                  <c:v>0.4772093478470531</c:v>
                </c:pt>
                <c:pt idx="6167">
                  <c:v>0.47203601185690258</c:v>
                </c:pt>
                <c:pt idx="6168">
                  <c:v>0.46691875902058738</c:v>
                </c:pt>
                <c:pt idx="6169">
                  <c:v>0.46185698135127851</c:v>
                </c:pt>
                <c:pt idx="6170">
                  <c:v>0.45685007745321693</c:v>
                </c:pt>
                <c:pt idx="6171">
                  <c:v>0.45189745245026053</c:v>
                </c:pt>
                <c:pt idx="6172">
                  <c:v>0.44699851791520706</c:v>
                </c:pt>
                <c:pt idx="6173">
                  <c:v>0.44215269179988154</c:v>
                </c:pt>
                <c:pt idx="6174">
                  <c:v>0.43735939836598298</c:v>
                </c:pt>
                <c:pt idx="6175">
                  <c:v>0.43261806811668008</c:v>
                </c:pt>
                <c:pt idx="6176">
                  <c:v>0.42792813772894861</c:v>
                </c:pt>
                <c:pt idx="6177">
                  <c:v>0.42328904998664224</c:v>
                </c:pt>
                <c:pt idx="6178">
                  <c:v>0.41870025371428932</c:v>
                </c:pt>
                <c:pt idx="6179">
                  <c:v>0.41416120371160675</c:v>
                </c:pt>
                <c:pt idx="6180">
                  <c:v>0.40967136068872434</c:v>
                </c:pt>
                <c:pt idx="6181">
                  <c:v>0.40523019120211112</c:v>
                </c:pt>
                <c:pt idx="6182">
                  <c:v>0.40083716759119609</c:v>
                </c:pt>
                <c:pt idx="6183">
                  <c:v>0.39649176791567642</c:v>
                </c:pt>
                <c:pt idx="6184">
                  <c:v>0.39219347589350501</c:v>
                </c:pt>
                <c:pt idx="6185">
                  <c:v>0.38794178083955061</c:v>
                </c:pt>
                <c:pt idx="6186">
                  <c:v>0.38373617760492246</c:v>
                </c:pt>
                <c:pt idx="6187">
                  <c:v>0.3795761665169532</c:v>
                </c:pt>
                <c:pt idx="6188">
                  <c:v>0.37546125331983171</c:v>
                </c:pt>
                <c:pt idx="6189">
                  <c:v>0.37139094911588083</c:v>
                </c:pt>
                <c:pt idx="6190">
                  <c:v>0.36736477030747006</c:v>
                </c:pt>
                <c:pt idx="6191">
                  <c:v>0.36338223853955887</c:v>
                </c:pt>
                <c:pt idx="6192">
                  <c:v>0.35944288064286345</c:v>
                </c:pt>
                <c:pt idx="6193">
                  <c:v>0.35554622857763796</c:v>
                </c:pt>
                <c:pt idx="6194">
                  <c:v>0.35169181937806693</c:v>
                </c:pt>
                <c:pt idx="6195">
                  <c:v>0.34787919509725923</c:v>
                </c:pt>
                <c:pt idx="6196">
                  <c:v>0.34410790275283915</c:v>
                </c:pt>
                <c:pt idx="6197">
                  <c:v>0.34037749427312708</c:v>
                </c:pt>
                <c:pt idx="6198">
                  <c:v>0.33668752644390343</c:v>
                </c:pt>
                <c:pt idx="6199">
                  <c:v>0.33303756085574976</c:v>
                </c:pt>
                <c:pt idx="6200">
                  <c:v>0.32942716385196097</c:v>
                </c:pt>
                <c:pt idx="6201">
                  <c:v>0.32585590647702201</c:v>
                </c:pt>
                <c:pt idx="6202">
                  <c:v>0.3223233644256433</c:v>
                </c:pt>
                <c:pt idx="6203">
                  <c:v>0.31882911799234831</c:v>
                </c:pt>
                <c:pt idx="6204">
                  <c:v>0.31537275202160797</c:v>
                </c:pt>
                <c:pt idx="6205">
                  <c:v>0.31195385585851537</c:v>
                </c:pt>
                <c:pt idx="6206">
                  <c:v>0.30857202329999567</c:v>
                </c:pt>
                <c:pt idx="6207">
                  <c:v>0.30522685254654452</c:v>
                </c:pt>
                <c:pt idx="6208">
                  <c:v>0.30191794615448975</c:v>
                </c:pt>
                <c:pt idx="6209">
                  <c:v>0.2986449109887705</c:v>
                </c:pt>
                <c:pt idx="6210">
                  <c:v>0.2954073581762286</c:v>
                </c:pt>
                <c:pt idx="6211">
                  <c:v>0.29220490305940594</c:v>
                </c:pt>
                <c:pt idx="6212">
                  <c:v>0.28903716515084299</c:v>
                </c:pt>
                <c:pt idx="6213">
                  <c:v>0.28590376808787271</c:v>
                </c:pt>
                <c:pt idx="6214">
                  <c:v>0.28280433958790396</c:v>
                </c:pt>
                <c:pt idx="6215">
                  <c:v>0.27973851140419087</c:v>
                </c:pt>
                <c:pt idx="6216">
                  <c:v>0.27670591928208038</c:v>
                </c:pt>
                <c:pt idx="6217">
                  <c:v>0.27370620291573522</c:v>
                </c:pt>
                <c:pt idx="6218">
                  <c:v>0.27073900590532535</c:v>
                </c:pt>
                <c:pt idx="6219">
                  <c:v>0.26780397571468351</c:v>
                </c:pt>
                <c:pt idx="6220">
                  <c:v>0.26490076362942028</c:v>
                </c:pt>
                <c:pt idx="6221">
                  <c:v>0.2620290247154925</c:v>
                </c:pt>
                <c:pt idx="6222">
                  <c:v>0.25918841777822188</c:v>
                </c:pt>
                <c:pt idx="6223">
                  <c:v>0.25637860532175677</c:v>
                </c:pt>
                <c:pt idx="6224">
                  <c:v>0.25359925350897389</c:v>
                </c:pt>
                <c:pt idx="6225">
                  <c:v>0.25085003212181495</c:v>
                </c:pt>
                <c:pt idx="6226">
                  <c:v>0.24813061452205296</c:v>
                </c:pt>
                <c:pt idx="6227">
                  <c:v>0.24544067761248398</c:v>
                </c:pt>
                <c:pt idx="6228">
                  <c:v>0.24277990179853964</c:v>
                </c:pt>
                <c:pt idx="6229">
                  <c:v>0.24014797095031548</c:v>
                </c:pt>
                <c:pt idx="6230">
                  <c:v>0.23754457236501142</c:v>
                </c:pt>
                <c:pt idx="6231">
                  <c:v>0.23496939672977904</c:v>
                </c:pt>
                <c:pt idx="6232">
                  <c:v>0.232422138084972</c:v>
                </c:pt>
                <c:pt idx="6233">
                  <c:v>0.22990249378779429</c:v>
                </c:pt>
                <c:pt idx="6234">
                  <c:v>0.22741016447634302</c:v>
                </c:pt>
                <c:pt idx="6235">
                  <c:v>0.22494485403404085</c:v>
                </c:pt>
                <c:pt idx="6236">
                  <c:v>0.22250626955445427</c:v>
                </c:pt>
                <c:pt idx="6237">
                  <c:v>0.22009412130649258</c:v>
                </c:pt>
                <c:pt idx="6238">
                  <c:v>0.21770812269998505</c:v>
                </c:pt>
                <c:pt idx="6239">
                  <c:v>0.21534799025163051</c:v>
                </c:pt>
                <c:pt idx="6240">
                  <c:v>0.21301344355131643</c:v>
                </c:pt>
                <c:pt idx="6241">
                  <c:v>0.21070420522880329</c:v>
                </c:pt>
                <c:pt idx="6242">
                  <c:v>0.20842000092076945</c:v>
                </c:pt>
                <c:pt idx="6243">
                  <c:v>0.20616055923821425</c:v>
                </c:pt>
                <c:pt idx="6244">
                  <c:v>0.20392561173421347</c:v>
                </c:pt>
                <c:pt idx="6245">
                  <c:v>0.2017148928720251</c:v>
                </c:pt>
                <c:pt idx="6246">
                  <c:v>0.19952813999354072</c:v>
                </c:pt>
                <c:pt idx="6247">
                  <c:v>0.58065413034674362</c:v>
                </c:pt>
                <c:pt idx="6248">
                  <c:v>0.57435936909802821</c:v>
                </c:pt>
                <c:pt idx="6249">
                  <c:v>0.56813284816158738</c:v>
                </c:pt>
                <c:pt idx="6250">
                  <c:v>0.561973827757144</c:v>
                </c:pt>
                <c:pt idx="6251">
                  <c:v>0.55588157612423905</c:v>
                </c:pt>
                <c:pt idx="6252">
                  <c:v>0.54985536943528956</c:v>
                </c:pt>
                <c:pt idx="6253">
                  <c:v>0.54389449170958992</c:v>
                </c:pt>
                <c:pt idx="6254">
                  <c:v>0.53799823472824582</c:v>
                </c:pt>
                <c:pt idx="6255">
                  <c:v>0.53216589795002933</c:v>
                </c:pt>
                <c:pt idx="6256">
                  <c:v>0.52639678842814697</c:v>
                </c:pt>
                <c:pt idx="6257">
                  <c:v>0.52069022072791027</c:v>
                </c:pt>
                <c:pt idx="6258">
                  <c:v>0.51504551684529798</c:v>
                </c:pt>
                <c:pt idx="6259">
                  <c:v>0.5094620061264018</c:v>
                </c:pt>
                <c:pt idx="6260">
                  <c:v>0.50393902518774514</c:v>
                </c:pt>
                <c:pt idx="6261">
                  <c:v>0.49847591783746603</c:v>
                </c:pt>
                <c:pt idx="6262">
                  <c:v>0.49307203499735369</c:v>
                </c:pt>
                <c:pt idx="6263">
                  <c:v>0.48772673462573118</c:v>
                </c:pt>
                <c:pt idx="6264">
                  <c:v>0.48243938164117361</c:v>
                </c:pt>
                <c:pt idx="6265">
                  <c:v>0.4772093478470531</c:v>
                </c:pt>
                <c:pt idx="6266">
                  <c:v>0.47203601185690258</c:v>
                </c:pt>
                <c:pt idx="6267">
                  <c:v>0.46691875902058738</c:v>
                </c:pt>
                <c:pt idx="6268">
                  <c:v>0.46185698135127851</c:v>
                </c:pt>
                <c:pt idx="6269">
                  <c:v>0.45685007745321693</c:v>
                </c:pt>
                <c:pt idx="6270">
                  <c:v>0.45189745245026053</c:v>
                </c:pt>
                <c:pt idx="6271">
                  <c:v>0.44699851791520706</c:v>
                </c:pt>
                <c:pt idx="6272">
                  <c:v>0.44215269179988154</c:v>
                </c:pt>
                <c:pt idx="6273">
                  <c:v>0.43735939836598298</c:v>
                </c:pt>
                <c:pt idx="6274">
                  <c:v>0.43261806811668008</c:v>
                </c:pt>
                <c:pt idx="6275">
                  <c:v>0.42792813772894861</c:v>
                </c:pt>
                <c:pt idx="6276">
                  <c:v>0.42328904998664224</c:v>
                </c:pt>
                <c:pt idx="6277">
                  <c:v>0.41870025371428932</c:v>
                </c:pt>
                <c:pt idx="6278">
                  <c:v>0.41416120371160675</c:v>
                </c:pt>
                <c:pt idx="6279">
                  <c:v>0.40967136068872434</c:v>
                </c:pt>
                <c:pt idx="6280">
                  <c:v>0.40523019120211112</c:v>
                </c:pt>
                <c:pt idx="6281">
                  <c:v>0.40083716759119609</c:v>
                </c:pt>
                <c:pt idx="6282">
                  <c:v>0.39649176791567642</c:v>
                </c:pt>
                <c:pt idx="6283">
                  <c:v>0.39219347589350501</c:v>
                </c:pt>
                <c:pt idx="6284">
                  <c:v>0.38794178083955061</c:v>
                </c:pt>
                <c:pt idx="6285">
                  <c:v>0.38373617760492246</c:v>
                </c:pt>
                <c:pt idx="6286">
                  <c:v>0.3795761665169532</c:v>
                </c:pt>
                <c:pt idx="6287">
                  <c:v>0.37546125331983171</c:v>
                </c:pt>
                <c:pt idx="6288">
                  <c:v>0.37139094911588083</c:v>
                </c:pt>
                <c:pt idx="6289">
                  <c:v>0.36736477030747006</c:v>
                </c:pt>
                <c:pt idx="6290">
                  <c:v>0.36338223853955887</c:v>
                </c:pt>
                <c:pt idx="6291">
                  <c:v>0.35944288064286345</c:v>
                </c:pt>
                <c:pt idx="6292">
                  <c:v>0.35554622857763796</c:v>
                </c:pt>
                <c:pt idx="6293">
                  <c:v>0.35169181937806693</c:v>
                </c:pt>
                <c:pt idx="6294">
                  <c:v>0.34787919509725923</c:v>
                </c:pt>
                <c:pt idx="6295">
                  <c:v>0.34410790275283915</c:v>
                </c:pt>
                <c:pt idx="6296">
                  <c:v>0.34037749427312708</c:v>
                </c:pt>
                <c:pt idx="6297">
                  <c:v>0.33668752644390343</c:v>
                </c:pt>
                <c:pt idx="6298">
                  <c:v>0.33303756085574976</c:v>
                </c:pt>
                <c:pt idx="6299">
                  <c:v>0.32942716385196097</c:v>
                </c:pt>
                <c:pt idx="6300">
                  <c:v>0.32585590647702201</c:v>
                </c:pt>
                <c:pt idx="6301">
                  <c:v>0.3223233644256433</c:v>
                </c:pt>
                <c:pt idx="6302">
                  <c:v>0.31882911799234831</c:v>
                </c:pt>
                <c:pt idx="6303">
                  <c:v>0.31537275202160797</c:v>
                </c:pt>
                <c:pt idx="6304">
                  <c:v>0.31195385585851537</c:v>
                </c:pt>
                <c:pt idx="6305">
                  <c:v>0.30857202329999567</c:v>
                </c:pt>
                <c:pt idx="6306">
                  <c:v>0.30522685254654452</c:v>
                </c:pt>
                <c:pt idx="6307">
                  <c:v>0.30191794615448975</c:v>
                </c:pt>
                <c:pt idx="6308">
                  <c:v>0.2986449109887705</c:v>
                </c:pt>
                <c:pt idx="6309">
                  <c:v>0.2954073581762286</c:v>
                </c:pt>
                <c:pt idx="6310">
                  <c:v>0.29220490305940594</c:v>
                </c:pt>
                <c:pt idx="6311">
                  <c:v>0.28903716515084299</c:v>
                </c:pt>
                <c:pt idx="6312">
                  <c:v>0.28590376808787271</c:v>
                </c:pt>
                <c:pt idx="6313">
                  <c:v>0.28280433958790396</c:v>
                </c:pt>
                <c:pt idx="6314">
                  <c:v>0.27973851140419087</c:v>
                </c:pt>
                <c:pt idx="6315">
                  <c:v>0.27670591928208038</c:v>
                </c:pt>
                <c:pt idx="6316">
                  <c:v>0.27370620291573522</c:v>
                </c:pt>
                <c:pt idx="6317">
                  <c:v>0.27073900590532535</c:v>
                </c:pt>
                <c:pt idx="6318">
                  <c:v>0.26780397571468351</c:v>
                </c:pt>
                <c:pt idx="6319">
                  <c:v>0.26490076362942028</c:v>
                </c:pt>
                <c:pt idx="6320">
                  <c:v>0.58065413034674362</c:v>
                </c:pt>
                <c:pt idx="6321">
                  <c:v>0.57435936909802821</c:v>
                </c:pt>
                <c:pt idx="6322">
                  <c:v>0.56813284816158738</c:v>
                </c:pt>
                <c:pt idx="6323">
                  <c:v>0.561973827757144</c:v>
                </c:pt>
                <c:pt idx="6324">
                  <c:v>0.55588157612423905</c:v>
                </c:pt>
                <c:pt idx="6325">
                  <c:v>0.54985536943528956</c:v>
                </c:pt>
                <c:pt idx="6326">
                  <c:v>0.54389449170958992</c:v>
                </c:pt>
                <c:pt idx="6327">
                  <c:v>0.53799823472824582</c:v>
                </c:pt>
                <c:pt idx="6328">
                  <c:v>0.53216589795002933</c:v>
                </c:pt>
                <c:pt idx="6329">
                  <c:v>0.52639678842814697</c:v>
                </c:pt>
                <c:pt idx="6330">
                  <c:v>0.52069022072791027</c:v>
                </c:pt>
                <c:pt idx="6331">
                  <c:v>0.51504551684529798</c:v>
                </c:pt>
                <c:pt idx="6332">
                  <c:v>0.5094620061264018</c:v>
                </c:pt>
                <c:pt idx="6333">
                  <c:v>0.50393902518774514</c:v>
                </c:pt>
                <c:pt idx="6334">
                  <c:v>0.49847591783746603</c:v>
                </c:pt>
                <c:pt idx="6335">
                  <c:v>0.49307203499735369</c:v>
                </c:pt>
                <c:pt idx="6336">
                  <c:v>0.48772673462573118</c:v>
                </c:pt>
                <c:pt idx="6337">
                  <c:v>0.48243938164117361</c:v>
                </c:pt>
                <c:pt idx="6338">
                  <c:v>0.4772093478470531</c:v>
                </c:pt>
                <c:pt idx="6339">
                  <c:v>0.47203601185690258</c:v>
                </c:pt>
                <c:pt idx="6340">
                  <c:v>0.46691875902058738</c:v>
                </c:pt>
                <c:pt idx="6341">
                  <c:v>0.46185698135127851</c:v>
                </c:pt>
                <c:pt idx="6342">
                  <c:v>0.45685007745321693</c:v>
                </c:pt>
                <c:pt idx="6343">
                  <c:v>0.45189745245026053</c:v>
                </c:pt>
                <c:pt idx="6344">
                  <c:v>0.44699851791520706</c:v>
                </c:pt>
                <c:pt idx="6345">
                  <c:v>0.44215269179988154</c:v>
                </c:pt>
                <c:pt idx="6346">
                  <c:v>0.43735939836598298</c:v>
                </c:pt>
                <c:pt idx="6347">
                  <c:v>0.43261806811668008</c:v>
                </c:pt>
                <c:pt idx="6348">
                  <c:v>0.42792813772894861</c:v>
                </c:pt>
                <c:pt idx="6349">
                  <c:v>0.42328904998664224</c:v>
                </c:pt>
                <c:pt idx="6350">
                  <c:v>0.41870025371428932</c:v>
                </c:pt>
                <c:pt idx="6351">
                  <c:v>0.41416120371160675</c:v>
                </c:pt>
                <c:pt idx="6352">
                  <c:v>0.40967136068872434</c:v>
                </c:pt>
                <c:pt idx="6353">
                  <c:v>0.40523019120211112</c:v>
                </c:pt>
                <c:pt idx="6354">
                  <c:v>0.40083716759119609</c:v>
                </c:pt>
                <c:pt idx="6355">
                  <c:v>0.39649176791567642</c:v>
                </c:pt>
                <c:pt idx="6356">
                  <c:v>0.39219347589350501</c:v>
                </c:pt>
                <c:pt idx="6357">
                  <c:v>0.38794178083955061</c:v>
                </c:pt>
                <c:pt idx="6358">
                  <c:v>0.38373617760492246</c:v>
                </c:pt>
                <c:pt idx="6359">
                  <c:v>0.3795761665169532</c:v>
                </c:pt>
                <c:pt idx="6360">
                  <c:v>0.37546125331983171</c:v>
                </c:pt>
                <c:pt idx="6361">
                  <c:v>0.37139094911588083</c:v>
                </c:pt>
                <c:pt idx="6362">
                  <c:v>0.36736477030747006</c:v>
                </c:pt>
                <c:pt idx="6363">
                  <c:v>0.36338223853955887</c:v>
                </c:pt>
                <c:pt idx="6364">
                  <c:v>0.35944288064286345</c:v>
                </c:pt>
                <c:pt idx="6365">
                  <c:v>0.35554622857763796</c:v>
                </c:pt>
                <c:pt idx="6366">
                  <c:v>0.35169181937806693</c:v>
                </c:pt>
                <c:pt idx="6367">
                  <c:v>0.34787919509725923</c:v>
                </c:pt>
                <c:pt idx="6368">
                  <c:v>0.34410790275283915</c:v>
                </c:pt>
                <c:pt idx="6369">
                  <c:v>0.34037749427312708</c:v>
                </c:pt>
                <c:pt idx="6370">
                  <c:v>0.33668752644390343</c:v>
                </c:pt>
                <c:pt idx="6371">
                  <c:v>0.33303756085574976</c:v>
                </c:pt>
                <c:pt idx="6372">
                  <c:v>0.32942716385196097</c:v>
                </c:pt>
                <c:pt idx="6373">
                  <c:v>0.32585590647702201</c:v>
                </c:pt>
                <c:pt idx="6374">
                  <c:v>0.3223233644256433</c:v>
                </c:pt>
                <c:pt idx="6375">
                  <c:v>0.31882911799234831</c:v>
                </c:pt>
                <c:pt idx="6376">
                  <c:v>0.31537275202160797</c:v>
                </c:pt>
                <c:pt idx="6377">
                  <c:v>0.31195385585851537</c:v>
                </c:pt>
                <c:pt idx="6378">
                  <c:v>0.30857202329999567</c:v>
                </c:pt>
                <c:pt idx="6379">
                  <c:v>0.30522685254654452</c:v>
                </c:pt>
                <c:pt idx="6380">
                  <c:v>0.30191794615448975</c:v>
                </c:pt>
                <c:pt idx="6381">
                  <c:v>0.2986449109887705</c:v>
                </c:pt>
                <c:pt idx="6382">
                  <c:v>0.2954073581762286</c:v>
                </c:pt>
                <c:pt idx="6383">
                  <c:v>0.29220490305940594</c:v>
                </c:pt>
                <c:pt idx="6384">
                  <c:v>0.28903716515084299</c:v>
                </c:pt>
                <c:pt idx="6385">
                  <c:v>0.28590376808787271</c:v>
                </c:pt>
                <c:pt idx="6386">
                  <c:v>0.28280433958790396</c:v>
                </c:pt>
                <c:pt idx="6387">
                  <c:v>0.27973851140419087</c:v>
                </c:pt>
                <c:pt idx="6388">
                  <c:v>0.27670591928208038</c:v>
                </c:pt>
                <c:pt idx="6389">
                  <c:v>0.27370620291573522</c:v>
                </c:pt>
                <c:pt idx="6390">
                  <c:v>0.27073900590532535</c:v>
                </c:pt>
                <c:pt idx="6391">
                  <c:v>0.26780397571468351</c:v>
                </c:pt>
                <c:pt idx="6392">
                  <c:v>0.26490076362942028</c:v>
                </c:pt>
                <c:pt idx="6393">
                  <c:v>0.2620290247154925</c:v>
                </c:pt>
                <c:pt idx="6394">
                  <c:v>0.25918841777822188</c:v>
                </c:pt>
                <c:pt idx="6395">
                  <c:v>0.25637860532175677</c:v>
                </c:pt>
                <c:pt idx="6396">
                  <c:v>0.58065413034674362</c:v>
                </c:pt>
                <c:pt idx="6397">
                  <c:v>0.57435936909802821</c:v>
                </c:pt>
                <c:pt idx="6398">
                  <c:v>0.56813284816158738</c:v>
                </c:pt>
                <c:pt idx="6399">
                  <c:v>0.561973827757144</c:v>
                </c:pt>
                <c:pt idx="6400">
                  <c:v>0.55588157612423905</c:v>
                </c:pt>
                <c:pt idx="6401">
                  <c:v>0.54985536943528956</c:v>
                </c:pt>
                <c:pt idx="6402">
                  <c:v>0.54389449170958992</c:v>
                </c:pt>
                <c:pt idx="6403">
                  <c:v>0.53799823472824582</c:v>
                </c:pt>
                <c:pt idx="6404">
                  <c:v>0.53216589795002933</c:v>
                </c:pt>
                <c:pt idx="6405">
                  <c:v>0.52639678842814697</c:v>
                </c:pt>
                <c:pt idx="6406">
                  <c:v>0.52069022072791027</c:v>
                </c:pt>
                <c:pt idx="6407">
                  <c:v>0.51504551684529798</c:v>
                </c:pt>
                <c:pt idx="6408">
                  <c:v>0.5094620061264018</c:v>
                </c:pt>
                <c:pt idx="6409">
                  <c:v>0.50393902518774514</c:v>
                </c:pt>
                <c:pt idx="6410">
                  <c:v>0.49847591783746603</c:v>
                </c:pt>
                <c:pt idx="6411">
                  <c:v>0.49307203499735369</c:v>
                </c:pt>
                <c:pt idx="6412">
                  <c:v>0.48772673462573118</c:v>
                </c:pt>
                <c:pt idx="6413">
                  <c:v>0.48243938164117361</c:v>
                </c:pt>
                <c:pt idx="6414">
                  <c:v>0.4772093478470531</c:v>
                </c:pt>
                <c:pt idx="6415">
                  <c:v>0.47203601185690258</c:v>
                </c:pt>
                <c:pt idx="6416">
                  <c:v>0.46691875902058738</c:v>
                </c:pt>
                <c:pt idx="6417">
                  <c:v>0.46185698135127851</c:v>
                </c:pt>
                <c:pt idx="6418">
                  <c:v>0.45685007745321693</c:v>
                </c:pt>
                <c:pt idx="6419">
                  <c:v>0.45189745245026053</c:v>
                </c:pt>
                <c:pt idx="6420">
                  <c:v>0.44699851791520706</c:v>
                </c:pt>
                <c:pt idx="6421">
                  <c:v>0.44215269179988154</c:v>
                </c:pt>
                <c:pt idx="6422">
                  <c:v>0.43735939836598298</c:v>
                </c:pt>
                <c:pt idx="6423">
                  <c:v>0.43261806811668008</c:v>
                </c:pt>
                <c:pt idx="6424">
                  <c:v>0.42792813772894861</c:v>
                </c:pt>
                <c:pt idx="6425">
                  <c:v>0.42328904998664224</c:v>
                </c:pt>
                <c:pt idx="6426">
                  <c:v>0.41870025371428932</c:v>
                </c:pt>
                <c:pt idx="6427">
                  <c:v>0.41416120371160675</c:v>
                </c:pt>
                <c:pt idx="6428">
                  <c:v>0.40967136068872434</c:v>
                </c:pt>
                <c:pt idx="6429">
                  <c:v>0.40523019120211112</c:v>
                </c:pt>
                <c:pt idx="6430">
                  <c:v>0.40083716759119609</c:v>
                </c:pt>
                <c:pt idx="6431">
                  <c:v>0.39649176791567642</c:v>
                </c:pt>
                <c:pt idx="6432">
                  <c:v>0.39219347589350501</c:v>
                </c:pt>
                <c:pt idx="6433">
                  <c:v>0.38794178083955061</c:v>
                </c:pt>
                <c:pt idx="6434">
                  <c:v>0.38373617760492246</c:v>
                </c:pt>
                <c:pt idx="6435">
                  <c:v>0.3795761665169532</c:v>
                </c:pt>
                <c:pt idx="6436">
                  <c:v>0.37546125331983171</c:v>
                </c:pt>
                <c:pt idx="6437">
                  <c:v>0.37139094911588083</c:v>
                </c:pt>
                <c:pt idx="6438">
                  <c:v>0.36736477030747006</c:v>
                </c:pt>
                <c:pt idx="6439">
                  <c:v>0.36338223853955887</c:v>
                </c:pt>
                <c:pt idx="6440">
                  <c:v>0.35944288064286345</c:v>
                </c:pt>
                <c:pt idx="6441">
                  <c:v>0.35554622857763796</c:v>
                </c:pt>
                <c:pt idx="6442">
                  <c:v>0.35169181937806693</c:v>
                </c:pt>
                <c:pt idx="6443">
                  <c:v>0.34787919509725923</c:v>
                </c:pt>
                <c:pt idx="6444">
                  <c:v>0.34410790275283915</c:v>
                </c:pt>
                <c:pt idx="6445">
                  <c:v>0.34037749427312708</c:v>
                </c:pt>
                <c:pt idx="6446">
                  <c:v>0.33668752644390343</c:v>
                </c:pt>
                <c:pt idx="6447">
                  <c:v>0.33303756085574976</c:v>
                </c:pt>
                <c:pt idx="6448">
                  <c:v>0.32942716385196097</c:v>
                </c:pt>
                <c:pt idx="6449">
                  <c:v>0.32585590647702201</c:v>
                </c:pt>
                <c:pt idx="6450">
                  <c:v>0.3223233644256433</c:v>
                </c:pt>
                <c:pt idx="6451">
                  <c:v>0.31882911799234831</c:v>
                </c:pt>
                <c:pt idx="6452">
                  <c:v>0.31537275202160797</c:v>
                </c:pt>
                <c:pt idx="6453">
                  <c:v>0.31195385585851537</c:v>
                </c:pt>
                <c:pt idx="6454">
                  <c:v>0.30857202329999567</c:v>
                </c:pt>
                <c:pt idx="6455">
                  <c:v>0.30522685254654452</c:v>
                </c:pt>
                <c:pt idx="6456">
                  <c:v>0.30191794615448975</c:v>
                </c:pt>
                <c:pt idx="6457">
                  <c:v>0.2986449109887705</c:v>
                </c:pt>
                <c:pt idx="6458">
                  <c:v>0.2954073581762286</c:v>
                </c:pt>
                <c:pt idx="6459">
                  <c:v>0.29220490305940594</c:v>
                </c:pt>
                <c:pt idx="6460">
                  <c:v>0.28903716515084299</c:v>
                </c:pt>
                <c:pt idx="6461">
                  <c:v>0.28590376808787271</c:v>
                </c:pt>
                <c:pt idx="6462">
                  <c:v>0.28280433958790396</c:v>
                </c:pt>
                <c:pt idx="6463">
                  <c:v>0.27973851140419087</c:v>
                </c:pt>
                <c:pt idx="6464">
                  <c:v>0.27670591928208038</c:v>
                </c:pt>
                <c:pt idx="6465">
                  <c:v>0.27370620291573522</c:v>
                </c:pt>
                <c:pt idx="6466">
                  <c:v>0.27073900590532535</c:v>
                </c:pt>
                <c:pt idx="6467">
                  <c:v>0.26780397571468351</c:v>
                </c:pt>
                <c:pt idx="6468">
                  <c:v>0.26490076362942028</c:v>
                </c:pt>
                <c:pt idx="6469">
                  <c:v>0.58065413034674362</c:v>
                </c:pt>
                <c:pt idx="6470">
                  <c:v>0.57435936909802821</c:v>
                </c:pt>
                <c:pt idx="6471">
                  <c:v>0.56813284816158738</c:v>
                </c:pt>
                <c:pt idx="6472">
                  <c:v>0.561973827757144</c:v>
                </c:pt>
                <c:pt idx="6473">
                  <c:v>0.55588157612423905</c:v>
                </c:pt>
                <c:pt idx="6474">
                  <c:v>0.54985536943528956</c:v>
                </c:pt>
                <c:pt idx="6475">
                  <c:v>0.54389449170958992</c:v>
                </c:pt>
                <c:pt idx="6476">
                  <c:v>0.53799823472824582</c:v>
                </c:pt>
                <c:pt idx="6477">
                  <c:v>0.53216589795002933</c:v>
                </c:pt>
                <c:pt idx="6478">
                  <c:v>0.52639678842814697</c:v>
                </c:pt>
                <c:pt idx="6479">
                  <c:v>0.52069022072791027</c:v>
                </c:pt>
                <c:pt idx="6480">
                  <c:v>0.51504551684529798</c:v>
                </c:pt>
                <c:pt idx="6481">
                  <c:v>0.5094620061264018</c:v>
                </c:pt>
                <c:pt idx="6482">
                  <c:v>0.50393902518774514</c:v>
                </c:pt>
                <c:pt idx="6483">
                  <c:v>0.49847591783746603</c:v>
                </c:pt>
                <c:pt idx="6484">
                  <c:v>0.49307203499735369</c:v>
                </c:pt>
                <c:pt idx="6485">
                  <c:v>0.48772673462573118</c:v>
                </c:pt>
                <c:pt idx="6486">
                  <c:v>0.48243938164117361</c:v>
                </c:pt>
                <c:pt idx="6487">
                  <c:v>0.4772093478470531</c:v>
                </c:pt>
                <c:pt idx="6488">
                  <c:v>0.47203601185690258</c:v>
                </c:pt>
                <c:pt idx="6489">
                  <c:v>0.46691875902058738</c:v>
                </c:pt>
                <c:pt idx="6490">
                  <c:v>0.46185698135127851</c:v>
                </c:pt>
                <c:pt idx="6491">
                  <c:v>0.45685007745321693</c:v>
                </c:pt>
                <c:pt idx="6492">
                  <c:v>0.45189745245026053</c:v>
                </c:pt>
                <c:pt idx="6493">
                  <c:v>0.44699851791520706</c:v>
                </c:pt>
                <c:pt idx="6494">
                  <c:v>0.44215269179988154</c:v>
                </c:pt>
                <c:pt idx="6495">
                  <c:v>0.43735939836598298</c:v>
                </c:pt>
                <c:pt idx="6496">
                  <c:v>0.43261806811668008</c:v>
                </c:pt>
                <c:pt idx="6497">
                  <c:v>0.42792813772894861</c:v>
                </c:pt>
                <c:pt idx="6498">
                  <c:v>0.42328904998664224</c:v>
                </c:pt>
                <c:pt idx="6499">
                  <c:v>0.41870025371428932</c:v>
                </c:pt>
                <c:pt idx="6500">
                  <c:v>0.41416120371160675</c:v>
                </c:pt>
                <c:pt idx="6501">
                  <c:v>0.40967136068872434</c:v>
                </c:pt>
                <c:pt idx="6502">
                  <c:v>0.40523019120211112</c:v>
                </c:pt>
                <c:pt idx="6503">
                  <c:v>0.40083716759119609</c:v>
                </c:pt>
                <c:pt idx="6504">
                  <c:v>0.39649176791567642</c:v>
                </c:pt>
                <c:pt idx="6505">
                  <c:v>0.39219347589350501</c:v>
                </c:pt>
                <c:pt idx="6506">
                  <c:v>0.38794178083955061</c:v>
                </c:pt>
                <c:pt idx="6507">
                  <c:v>0.38373617760492246</c:v>
                </c:pt>
                <c:pt idx="6508">
                  <c:v>0.3795761665169532</c:v>
                </c:pt>
                <c:pt idx="6509">
                  <c:v>0.37546125331983171</c:v>
                </c:pt>
                <c:pt idx="6510">
                  <c:v>0.37139094911588083</c:v>
                </c:pt>
                <c:pt idx="6511">
                  <c:v>0.36736477030747006</c:v>
                </c:pt>
                <c:pt idx="6512">
                  <c:v>0.36338223853955887</c:v>
                </c:pt>
                <c:pt idx="6513">
                  <c:v>0.35944288064286345</c:v>
                </c:pt>
                <c:pt idx="6514">
                  <c:v>0.35554622857763796</c:v>
                </c:pt>
                <c:pt idx="6515">
                  <c:v>0.35169181937806693</c:v>
                </c:pt>
                <c:pt idx="6516">
                  <c:v>0.34787919509725923</c:v>
                </c:pt>
                <c:pt idx="6517">
                  <c:v>0.34410790275283915</c:v>
                </c:pt>
                <c:pt idx="6518">
                  <c:v>0.34037749427312708</c:v>
                </c:pt>
                <c:pt idx="6519">
                  <c:v>0.33668752644390343</c:v>
                </c:pt>
                <c:pt idx="6520">
                  <c:v>0.33303756085574976</c:v>
                </c:pt>
                <c:pt idx="6521">
                  <c:v>0.32942716385196097</c:v>
                </c:pt>
                <c:pt idx="6522">
                  <c:v>0.32585590647702201</c:v>
                </c:pt>
                <c:pt idx="6523">
                  <c:v>0.3223233644256433</c:v>
                </c:pt>
                <c:pt idx="6524">
                  <c:v>0.31882911799234831</c:v>
                </c:pt>
                <c:pt idx="6525">
                  <c:v>0.31537275202160797</c:v>
                </c:pt>
                <c:pt idx="6526">
                  <c:v>0.31195385585851537</c:v>
                </c:pt>
                <c:pt idx="6527">
                  <c:v>0.30857202329999567</c:v>
                </c:pt>
                <c:pt idx="6528">
                  <c:v>0.30522685254654452</c:v>
                </c:pt>
                <c:pt idx="6529">
                  <c:v>0.30191794615448975</c:v>
                </c:pt>
                <c:pt idx="6530">
                  <c:v>0.2986449109887705</c:v>
                </c:pt>
                <c:pt idx="6531">
                  <c:v>0.2954073581762286</c:v>
                </c:pt>
                <c:pt idx="6532">
                  <c:v>0.29220490305940594</c:v>
                </c:pt>
                <c:pt idx="6533">
                  <c:v>0.28903716515084299</c:v>
                </c:pt>
                <c:pt idx="6534">
                  <c:v>0.28590376808787271</c:v>
                </c:pt>
                <c:pt idx="6535">
                  <c:v>0.28280433958790396</c:v>
                </c:pt>
                <c:pt idx="6536">
                  <c:v>0.27973851140419087</c:v>
                </c:pt>
                <c:pt idx="6537">
                  <c:v>0.27670591928208038</c:v>
                </c:pt>
                <c:pt idx="6538">
                  <c:v>0.27370620291573522</c:v>
                </c:pt>
                <c:pt idx="6539">
                  <c:v>0.27073900590532535</c:v>
                </c:pt>
                <c:pt idx="6540">
                  <c:v>0.26780397571468351</c:v>
                </c:pt>
                <c:pt idx="6541">
                  <c:v>0.26490076362942028</c:v>
                </c:pt>
                <c:pt idx="6542">
                  <c:v>0.2620290247154925</c:v>
                </c:pt>
                <c:pt idx="6543">
                  <c:v>0.25918841777822188</c:v>
                </c:pt>
                <c:pt idx="6544">
                  <c:v>0.25637860532175677</c:v>
                </c:pt>
                <c:pt idx="6545">
                  <c:v>0.25359925350897389</c:v>
                </c:pt>
                <c:pt idx="6546">
                  <c:v>0.25085003212181495</c:v>
                </c:pt>
                <c:pt idx="6547">
                  <c:v>0.24813061452205296</c:v>
                </c:pt>
                <c:pt idx="6548">
                  <c:v>0.24544067761248398</c:v>
                </c:pt>
                <c:pt idx="6549">
                  <c:v>0.24277990179853964</c:v>
                </c:pt>
                <c:pt idx="6550">
                  <c:v>0.24014797095031548</c:v>
                </c:pt>
                <c:pt idx="6551">
                  <c:v>0.23754457236501142</c:v>
                </c:pt>
                <c:pt idx="6552">
                  <c:v>0.23496939672977904</c:v>
                </c:pt>
                <c:pt idx="6553">
                  <c:v>0.232422138084972</c:v>
                </c:pt>
                <c:pt idx="6554">
                  <c:v>0.22990249378779429</c:v>
                </c:pt>
                <c:pt idx="6555">
                  <c:v>0.22741016447634302</c:v>
                </c:pt>
                <c:pt idx="6556">
                  <c:v>0.58065413034674362</c:v>
                </c:pt>
                <c:pt idx="6557">
                  <c:v>0.57435936909802821</c:v>
                </c:pt>
                <c:pt idx="6558">
                  <c:v>0.56813284816158738</c:v>
                </c:pt>
                <c:pt idx="6559">
                  <c:v>0.561973827757144</c:v>
                </c:pt>
                <c:pt idx="6560">
                  <c:v>0.55588157612423905</c:v>
                </c:pt>
                <c:pt idx="6561">
                  <c:v>0.54985536943528956</c:v>
                </c:pt>
                <c:pt idx="6562">
                  <c:v>0.54389449170958992</c:v>
                </c:pt>
                <c:pt idx="6563">
                  <c:v>0.53799823472824582</c:v>
                </c:pt>
                <c:pt idx="6564">
                  <c:v>0.53216589795002933</c:v>
                </c:pt>
                <c:pt idx="6565">
                  <c:v>0.52639678842814697</c:v>
                </c:pt>
                <c:pt idx="6566">
                  <c:v>0.52069022072791027</c:v>
                </c:pt>
                <c:pt idx="6567">
                  <c:v>0.51504551684529798</c:v>
                </c:pt>
                <c:pt idx="6568">
                  <c:v>0.5094620061264018</c:v>
                </c:pt>
                <c:pt idx="6569">
                  <c:v>0.50393902518774514</c:v>
                </c:pt>
                <c:pt idx="6570">
                  <c:v>0.49847591783746603</c:v>
                </c:pt>
                <c:pt idx="6571">
                  <c:v>0.49307203499735369</c:v>
                </c:pt>
                <c:pt idx="6572">
                  <c:v>0.48772673462573118</c:v>
                </c:pt>
                <c:pt idx="6573">
                  <c:v>0.48243938164117361</c:v>
                </c:pt>
                <c:pt idx="6574">
                  <c:v>0.4772093478470531</c:v>
                </c:pt>
                <c:pt idx="6575">
                  <c:v>0.47203601185690258</c:v>
                </c:pt>
                <c:pt idx="6576">
                  <c:v>0.46691875902058738</c:v>
                </c:pt>
                <c:pt idx="6577">
                  <c:v>0.46185698135127851</c:v>
                </c:pt>
                <c:pt idx="6578">
                  <c:v>0.45685007745321693</c:v>
                </c:pt>
                <c:pt idx="6579">
                  <c:v>0.45189745245026053</c:v>
                </c:pt>
                <c:pt idx="6580">
                  <c:v>0.44699851791520706</c:v>
                </c:pt>
                <c:pt idx="6581">
                  <c:v>0.44215269179988154</c:v>
                </c:pt>
                <c:pt idx="6582">
                  <c:v>0.43735939836598298</c:v>
                </c:pt>
                <c:pt idx="6583">
                  <c:v>0.43261806811668008</c:v>
                </c:pt>
                <c:pt idx="6584">
                  <c:v>0.42792813772894861</c:v>
                </c:pt>
                <c:pt idx="6585">
                  <c:v>0.42328904998664224</c:v>
                </c:pt>
                <c:pt idx="6586">
                  <c:v>0.41870025371428932</c:v>
                </c:pt>
                <c:pt idx="6587">
                  <c:v>0.41416120371160675</c:v>
                </c:pt>
                <c:pt idx="6588">
                  <c:v>0.40967136068872434</c:v>
                </c:pt>
                <c:pt idx="6589">
                  <c:v>0.40523019120211112</c:v>
                </c:pt>
                <c:pt idx="6590">
                  <c:v>0.40083716759119609</c:v>
                </c:pt>
                <c:pt idx="6591">
                  <c:v>0.39649176791567642</c:v>
                </c:pt>
                <c:pt idx="6592">
                  <c:v>0.39219347589350501</c:v>
                </c:pt>
                <c:pt idx="6593">
                  <c:v>0.38794178083955061</c:v>
                </c:pt>
                <c:pt idx="6594">
                  <c:v>0.38373617760492246</c:v>
                </c:pt>
                <c:pt idx="6595">
                  <c:v>0.3795761665169532</c:v>
                </c:pt>
                <c:pt idx="6596">
                  <c:v>0.37546125331983171</c:v>
                </c:pt>
                <c:pt idx="6597">
                  <c:v>0.37139094911588083</c:v>
                </c:pt>
                <c:pt idx="6598">
                  <c:v>0.36736477030747006</c:v>
                </c:pt>
                <c:pt idx="6599">
                  <c:v>0.36338223853955887</c:v>
                </c:pt>
                <c:pt idx="6600">
                  <c:v>0.35944288064286345</c:v>
                </c:pt>
                <c:pt idx="6601">
                  <c:v>0.35554622857763796</c:v>
                </c:pt>
                <c:pt idx="6602">
                  <c:v>0.35169181937806693</c:v>
                </c:pt>
                <c:pt idx="6603">
                  <c:v>0.34787919509725923</c:v>
                </c:pt>
                <c:pt idx="6604">
                  <c:v>0.34410790275283915</c:v>
                </c:pt>
                <c:pt idx="6605">
                  <c:v>0.34037749427312708</c:v>
                </c:pt>
                <c:pt idx="6606">
                  <c:v>0.33668752644390343</c:v>
                </c:pt>
                <c:pt idx="6607">
                  <c:v>0.33303756085574976</c:v>
                </c:pt>
                <c:pt idx="6608">
                  <c:v>0.32942716385196097</c:v>
                </c:pt>
                <c:pt idx="6609">
                  <c:v>0.32585590647702201</c:v>
                </c:pt>
                <c:pt idx="6610">
                  <c:v>0.3223233644256433</c:v>
                </c:pt>
                <c:pt idx="6611">
                  <c:v>0.31882911799234831</c:v>
                </c:pt>
                <c:pt idx="6612">
                  <c:v>0.31537275202160797</c:v>
                </c:pt>
                <c:pt idx="6613">
                  <c:v>0.31195385585851537</c:v>
                </c:pt>
                <c:pt idx="6614">
                  <c:v>0.30857202329999567</c:v>
                </c:pt>
                <c:pt idx="6615">
                  <c:v>0.30522685254654452</c:v>
                </c:pt>
                <c:pt idx="6616">
                  <c:v>0.30191794615448975</c:v>
                </c:pt>
                <c:pt idx="6617">
                  <c:v>0.2986449109887705</c:v>
                </c:pt>
                <c:pt idx="6618">
                  <c:v>0.2954073581762286</c:v>
                </c:pt>
                <c:pt idx="6619">
                  <c:v>0.29220490305940594</c:v>
                </c:pt>
                <c:pt idx="6620">
                  <c:v>0.28903716515084299</c:v>
                </c:pt>
                <c:pt idx="6621">
                  <c:v>0.28590376808787271</c:v>
                </c:pt>
                <c:pt idx="6622">
                  <c:v>0.28280433958790396</c:v>
                </c:pt>
                <c:pt idx="6623">
                  <c:v>0.27973851140419087</c:v>
                </c:pt>
                <c:pt idx="6624">
                  <c:v>0.27670591928208038</c:v>
                </c:pt>
                <c:pt idx="6625">
                  <c:v>0.27370620291573522</c:v>
                </c:pt>
                <c:pt idx="6626">
                  <c:v>0.27073900590532535</c:v>
                </c:pt>
                <c:pt idx="6627">
                  <c:v>0.26780397571468351</c:v>
                </c:pt>
                <c:pt idx="6628">
                  <c:v>0.26490076362942028</c:v>
                </c:pt>
                <c:pt idx="6629">
                  <c:v>0.2620290247154925</c:v>
                </c:pt>
                <c:pt idx="6630">
                  <c:v>0.25918841777822188</c:v>
                </c:pt>
                <c:pt idx="6631">
                  <c:v>0.25637860532175677</c:v>
                </c:pt>
                <c:pt idx="6632">
                  <c:v>0.25359925350897389</c:v>
                </c:pt>
                <c:pt idx="6633">
                  <c:v>0.25085003212181495</c:v>
                </c:pt>
                <c:pt idx="6634">
                  <c:v>0.24813061452205296</c:v>
                </c:pt>
                <c:pt idx="6635">
                  <c:v>0.24544067761248398</c:v>
                </c:pt>
                <c:pt idx="6636">
                  <c:v>0.24277990179853964</c:v>
                </c:pt>
                <c:pt idx="6637">
                  <c:v>0.24014797095031548</c:v>
                </c:pt>
                <c:pt idx="6638">
                  <c:v>0.23754457236501142</c:v>
                </c:pt>
                <c:pt idx="6639">
                  <c:v>0.23496939672977904</c:v>
                </c:pt>
                <c:pt idx="6640">
                  <c:v>0.232422138084972</c:v>
                </c:pt>
                <c:pt idx="6641">
                  <c:v>0.22990249378779429</c:v>
                </c:pt>
                <c:pt idx="6642">
                  <c:v>0.22741016447634302</c:v>
                </c:pt>
                <c:pt idx="6643">
                  <c:v>0.22494485403404085</c:v>
                </c:pt>
                <c:pt idx="6644">
                  <c:v>0.22250626955445427</c:v>
                </c:pt>
                <c:pt idx="6645">
                  <c:v>0.22009412130649258</c:v>
                </c:pt>
                <c:pt idx="6646">
                  <c:v>0.21770812269998505</c:v>
                </c:pt>
                <c:pt idx="6647">
                  <c:v>0.21534799025163051</c:v>
                </c:pt>
                <c:pt idx="6648">
                  <c:v>0.21301344355131643</c:v>
                </c:pt>
                <c:pt idx="6649">
                  <c:v>0.21070420522880329</c:v>
                </c:pt>
                <c:pt idx="6650">
                  <c:v>0.20842000092076945</c:v>
                </c:pt>
                <c:pt idx="6651">
                  <c:v>0.20616055923821425</c:v>
                </c:pt>
                <c:pt idx="6652">
                  <c:v>0.20392561173421347</c:v>
                </c:pt>
                <c:pt idx="6653">
                  <c:v>0.2017148928720251</c:v>
                </c:pt>
                <c:pt idx="6654">
                  <c:v>0.19952813999354072</c:v>
                </c:pt>
                <c:pt idx="6655">
                  <c:v>0.19736509328807836</c:v>
                </c:pt>
                <c:pt idx="6656">
                  <c:v>0.19522549576151466</c:v>
                </c:pt>
                <c:pt idx="6657">
                  <c:v>0.19310909320575056</c:v>
                </c:pt>
                <c:pt idx="6658">
                  <c:v>0.19101563416850881</c:v>
                </c:pt>
                <c:pt idx="6659">
                  <c:v>0.18894486992345866</c:v>
                </c:pt>
                <c:pt idx="6660">
                  <c:v>0.18689655444066422</c:v>
                </c:pt>
                <c:pt idx="6661">
                  <c:v>0.18487044435735356</c:v>
                </c:pt>
                <c:pt idx="6662">
                  <c:v>0.58065413034674362</c:v>
                </c:pt>
                <c:pt idx="6663">
                  <c:v>0.57435936909802821</c:v>
                </c:pt>
                <c:pt idx="6664">
                  <c:v>0.56813284816158738</c:v>
                </c:pt>
                <c:pt idx="6665">
                  <c:v>0.561973827757144</c:v>
                </c:pt>
                <c:pt idx="6666">
                  <c:v>0.55588157612423905</c:v>
                </c:pt>
                <c:pt idx="6667">
                  <c:v>0.54985536943528956</c:v>
                </c:pt>
                <c:pt idx="6668">
                  <c:v>0.54389449170958992</c:v>
                </c:pt>
                <c:pt idx="6669">
                  <c:v>0.53799823472824582</c:v>
                </c:pt>
                <c:pt idx="6670">
                  <c:v>0.53216589795002933</c:v>
                </c:pt>
                <c:pt idx="6671">
                  <c:v>0.52639678842814697</c:v>
                </c:pt>
                <c:pt idx="6672">
                  <c:v>0.52069022072791027</c:v>
                </c:pt>
                <c:pt idx="6673">
                  <c:v>0.51504551684529798</c:v>
                </c:pt>
                <c:pt idx="6674">
                  <c:v>0.5094620061264018</c:v>
                </c:pt>
                <c:pt idx="6675">
                  <c:v>0.50393902518774514</c:v>
                </c:pt>
                <c:pt idx="6676">
                  <c:v>0.49847591783746603</c:v>
                </c:pt>
                <c:pt idx="6677">
                  <c:v>0.49307203499735369</c:v>
                </c:pt>
                <c:pt idx="6678">
                  <c:v>0.48772673462573118</c:v>
                </c:pt>
                <c:pt idx="6679">
                  <c:v>0.48243938164117361</c:v>
                </c:pt>
                <c:pt idx="6680">
                  <c:v>0.4772093478470531</c:v>
                </c:pt>
                <c:pt idx="6681">
                  <c:v>0.47203601185690258</c:v>
                </c:pt>
                <c:pt idx="6682">
                  <c:v>0.46691875902058738</c:v>
                </c:pt>
                <c:pt idx="6683">
                  <c:v>0.46185698135127851</c:v>
                </c:pt>
                <c:pt idx="6684">
                  <c:v>0.45685007745321693</c:v>
                </c:pt>
                <c:pt idx="6685">
                  <c:v>0.45189745245026053</c:v>
                </c:pt>
                <c:pt idx="6686">
                  <c:v>0.44699851791520706</c:v>
                </c:pt>
                <c:pt idx="6687">
                  <c:v>0.44215269179988154</c:v>
                </c:pt>
                <c:pt idx="6688">
                  <c:v>0.43735939836598298</c:v>
                </c:pt>
                <c:pt idx="6689">
                  <c:v>0.43261806811668008</c:v>
                </c:pt>
                <c:pt idx="6690">
                  <c:v>0.42792813772894861</c:v>
                </c:pt>
                <c:pt idx="6691">
                  <c:v>0.42328904998664224</c:v>
                </c:pt>
                <c:pt idx="6692">
                  <c:v>0.41870025371428932</c:v>
                </c:pt>
                <c:pt idx="6693">
                  <c:v>0.41416120371160675</c:v>
                </c:pt>
                <c:pt idx="6694">
                  <c:v>0.40967136068872434</c:v>
                </c:pt>
                <c:pt idx="6695">
                  <c:v>0.40523019120211112</c:v>
                </c:pt>
                <c:pt idx="6696">
                  <c:v>0.40083716759119609</c:v>
                </c:pt>
                <c:pt idx="6697">
                  <c:v>0.39649176791567642</c:v>
                </c:pt>
                <c:pt idx="6698">
                  <c:v>0.39219347589350501</c:v>
                </c:pt>
                <c:pt idx="6699">
                  <c:v>0.38794178083955061</c:v>
                </c:pt>
                <c:pt idx="6700">
                  <c:v>0.38373617760492246</c:v>
                </c:pt>
                <c:pt idx="6701">
                  <c:v>0.3795761665169532</c:v>
                </c:pt>
                <c:pt idx="6702">
                  <c:v>0.37546125331983171</c:v>
                </c:pt>
                <c:pt idx="6703">
                  <c:v>0.37139094911588083</c:v>
                </c:pt>
                <c:pt idx="6704">
                  <c:v>0.36736477030747006</c:v>
                </c:pt>
                <c:pt idx="6705">
                  <c:v>0.36338223853955887</c:v>
                </c:pt>
                <c:pt idx="6706">
                  <c:v>0.35944288064286345</c:v>
                </c:pt>
                <c:pt idx="6707">
                  <c:v>0.35554622857763796</c:v>
                </c:pt>
                <c:pt idx="6708">
                  <c:v>0.35169181937806693</c:v>
                </c:pt>
                <c:pt idx="6709">
                  <c:v>0.34787919509725923</c:v>
                </c:pt>
                <c:pt idx="6710">
                  <c:v>0.34410790275283915</c:v>
                </c:pt>
                <c:pt idx="6711">
                  <c:v>0.34037749427312708</c:v>
                </c:pt>
                <c:pt idx="6712">
                  <c:v>0.33668752644390343</c:v>
                </c:pt>
                <c:pt idx="6713">
                  <c:v>0.33303756085574976</c:v>
                </c:pt>
                <c:pt idx="6714">
                  <c:v>0.32942716385196097</c:v>
                </c:pt>
                <c:pt idx="6715">
                  <c:v>0.32585590647702201</c:v>
                </c:pt>
                <c:pt idx="6716">
                  <c:v>0.3223233644256433</c:v>
                </c:pt>
                <c:pt idx="6717">
                  <c:v>0.31882911799234831</c:v>
                </c:pt>
                <c:pt idx="6718">
                  <c:v>0.31537275202160797</c:v>
                </c:pt>
                <c:pt idx="6719">
                  <c:v>0.31195385585851537</c:v>
                </c:pt>
                <c:pt idx="6720">
                  <c:v>0.30857202329999567</c:v>
                </c:pt>
                <c:pt idx="6721">
                  <c:v>0.30522685254654452</c:v>
                </c:pt>
                <c:pt idx="6722">
                  <c:v>0.30191794615448975</c:v>
                </c:pt>
                <c:pt idx="6723">
                  <c:v>0.2986449109887705</c:v>
                </c:pt>
                <c:pt idx="6724">
                  <c:v>0.2954073581762286</c:v>
                </c:pt>
                <c:pt idx="6725">
                  <c:v>0.29220490305940594</c:v>
                </c:pt>
                <c:pt idx="6726">
                  <c:v>0.28903716515084299</c:v>
                </c:pt>
                <c:pt idx="6727">
                  <c:v>0.28590376808787271</c:v>
                </c:pt>
                <c:pt idx="6728">
                  <c:v>0.28280433958790396</c:v>
                </c:pt>
                <c:pt idx="6729">
                  <c:v>0.27973851140419087</c:v>
                </c:pt>
                <c:pt idx="6730">
                  <c:v>0.27670591928208038</c:v>
                </c:pt>
                <c:pt idx="6731">
                  <c:v>0.27370620291573522</c:v>
                </c:pt>
                <c:pt idx="6732">
                  <c:v>0.27073900590532535</c:v>
                </c:pt>
                <c:pt idx="6733">
                  <c:v>0.26780397571468351</c:v>
                </c:pt>
                <c:pt idx="6734">
                  <c:v>0.26490076362942028</c:v>
                </c:pt>
                <c:pt idx="6735">
                  <c:v>0.2620290247154925</c:v>
                </c:pt>
                <c:pt idx="6736">
                  <c:v>0.25918841777822188</c:v>
                </c:pt>
                <c:pt idx="6737">
                  <c:v>0.25637860532175677</c:v>
                </c:pt>
                <c:pt idx="6738">
                  <c:v>0.25359925350897389</c:v>
                </c:pt>
                <c:pt idx="6739">
                  <c:v>0.25085003212181495</c:v>
                </c:pt>
                <c:pt idx="6740">
                  <c:v>0.24813061452205296</c:v>
                </c:pt>
                <c:pt idx="6741">
                  <c:v>0.24544067761248398</c:v>
                </c:pt>
                <c:pt idx="6742">
                  <c:v>0.24277990179853964</c:v>
                </c:pt>
                <c:pt idx="6743">
                  <c:v>0.24014797095031548</c:v>
                </c:pt>
                <c:pt idx="6744">
                  <c:v>0.23754457236501142</c:v>
                </c:pt>
                <c:pt idx="6745">
                  <c:v>0.23496939672977904</c:v>
                </c:pt>
                <c:pt idx="6746">
                  <c:v>0.232422138084972</c:v>
                </c:pt>
                <c:pt idx="6747">
                  <c:v>0.22990249378779429</c:v>
                </c:pt>
                <c:pt idx="6748">
                  <c:v>0.22741016447634302</c:v>
                </c:pt>
                <c:pt idx="6749">
                  <c:v>0.22494485403404085</c:v>
                </c:pt>
                <c:pt idx="6750">
                  <c:v>0.22250626955445427</c:v>
                </c:pt>
                <c:pt idx="6751">
                  <c:v>0.22009412130649258</c:v>
                </c:pt>
                <c:pt idx="6752">
                  <c:v>0.21770812269998505</c:v>
                </c:pt>
                <c:pt idx="6753">
                  <c:v>0.21534799025163051</c:v>
                </c:pt>
                <c:pt idx="6754">
                  <c:v>0.21301344355131643</c:v>
                </c:pt>
                <c:pt idx="6755">
                  <c:v>0.21070420522880329</c:v>
                </c:pt>
                <c:pt idx="6756">
                  <c:v>0.20842000092076945</c:v>
                </c:pt>
                <c:pt idx="6757">
                  <c:v>0.58065413034674362</c:v>
                </c:pt>
                <c:pt idx="6758">
                  <c:v>0.57435936909802821</c:v>
                </c:pt>
                <c:pt idx="6759">
                  <c:v>0.56813284816158738</c:v>
                </c:pt>
                <c:pt idx="6760">
                  <c:v>0.561973827757144</c:v>
                </c:pt>
                <c:pt idx="6761">
                  <c:v>0.55588157612423905</c:v>
                </c:pt>
                <c:pt idx="6762">
                  <c:v>0.54985536943528956</c:v>
                </c:pt>
                <c:pt idx="6763">
                  <c:v>0.54389449170958992</c:v>
                </c:pt>
                <c:pt idx="6764">
                  <c:v>0.53799823472824582</c:v>
                </c:pt>
                <c:pt idx="6765">
                  <c:v>0.53216589795002933</c:v>
                </c:pt>
                <c:pt idx="6766">
                  <c:v>0.52639678842814697</c:v>
                </c:pt>
                <c:pt idx="6767">
                  <c:v>0.52069022072791027</c:v>
                </c:pt>
                <c:pt idx="6768">
                  <c:v>0.51504551684529798</c:v>
                </c:pt>
                <c:pt idx="6769">
                  <c:v>0.5094620061264018</c:v>
                </c:pt>
                <c:pt idx="6770">
                  <c:v>0.50393902518774514</c:v>
                </c:pt>
                <c:pt idx="6771">
                  <c:v>0.49847591783746603</c:v>
                </c:pt>
                <c:pt idx="6772">
                  <c:v>0.49307203499735369</c:v>
                </c:pt>
                <c:pt idx="6773">
                  <c:v>0.48772673462573118</c:v>
                </c:pt>
                <c:pt idx="6774">
                  <c:v>0.48243938164117361</c:v>
                </c:pt>
                <c:pt idx="6775">
                  <c:v>0.4772093478470531</c:v>
                </c:pt>
                <c:pt idx="6776">
                  <c:v>0.47203601185690258</c:v>
                </c:pt>
                <c:pt idx="6777">
                  <c:v>0.46691875902058738</c:v>
                </c:pt>
                <c:pt idx="6778">
                  <c:v>0.46185698135127851</c:v>
                </c:pt>
                <c:pt idx="6779">
                  <c:v>0.45685007745321693</c:v>
                </c:pt>
                <c:pt idx="6780">
                  <c:v>0.45189745245026053</c:v>
                </c:pt>
                <c:pt idx="6781">
                  <c:v>0.44699851791520706</c:v>
                </c:pt>
                <c:pt idx="6782">
                  <c:v>0.44215269179988154</c:v>
                </c:pt>
                <c:pt idx="6783">
                  <c:v>0.43735939836598298</c:v>
                </c:pt>
                <c:pt idx="6784">
                  <c:v>0.43261806811668008</c:v>
                </c:pt>
                <c:pt idx="6785">
                  <c:v>0.42792813772894861</c:v>
                </c:pt>
                <c:pt idx="6786">
                  <c:v>0.42328904998664224</c:v>
                </c:pt>
                <c:pt idx="6787">
                  <c:v>0.41870025371428932</c:v>
                </c:pt>
                <c:pt idx="6788">
                  <c:v>0.41416120371160675</c:v>
                </c:pt>
                <c:pt idx="6789">
                  <c:v>0.40967136068872434</c:v>
                </c:pt>
                <c:pt idx="6790">
                  <c:v>0.40523019120211112</c:v>
                </c:pt>
                <c:pt idx="6791">
                  <c:v>0.40083716759119609</c:v>
                </c:pt>
                <c:pt idx="6792">
                  <c:v>0.39649176791567642</c:v>
                </c:pt>
                <c:pt idx="6793">
                  <c:v>0.39219347589350501</c:v>
                </c:pt>
                <c:pt idx="6794">
                  <c:v>0.38794178083955061</c:v>
                </c:pt>
                <c:pt idx="6795">
                  <c:v>0.38373617760492246</c:v>
                </c:pt>
                <c:pt idx="6796">
                  <c:v>0.3795761665169532</c:v>
                </c:pt>
                <c:pt idx="6797">
                  <c:v>0.37546125331983171</c:v>
                </c:pt>
                <c:pt idx="6798">
                  <c:v>0.37139094911588083</c:v>
                </c:pt>
                <c:pt idx="6799">
                  <c:v>0.36736477030747006</c:v>
                </c:pt>
                <c:pt idx="6800">
                  <c:v>0.36338223853955887</c:v>
                </c:pt>
                <c:pt idx="6801">
                  <c:v>0.35944288064286345</c:v>
                </c:pt>
                <c:pt idx="6802">
                  <c:v>0.35554622857763796</c:v>
                </c:pt>
                <c:pt idx="6803">
                  <c:v>0.35169181937806693</c:v>
                </c:pt>
                <c:pt idx="6804">
                  <c:v>0.34787919509725923</c:v>
                </c:pt>
                <c:pt idx="6805">
                  <c:v>0.34410790275283915</c:v>
                </c:pt>
                <c:pt idx="6806">
                  <c:v>0.34037749427312708</c:v>
                </c:pt>
                <c:pt idx="6807">
                  <c:v>0.33668752644390343</c:v>
                </c:pt>
                <c:pt idx="6808">
                  <c:v>0.33303756085574976</c:v>
                </c:pt>
                <c:pt idx="6809">
                  <c:v>0.32942716385196097</c:v>
                </c:pt>
                <c:pt idx="6810">
                  <c:v>0.32585590647702201</c:v>
                </c:pt>
                <c:pt idx="6811">
                  <c:v>0.3223233644256433</c:v>
                </c:pt>
                <c:pt idx="6812">
                  <c:v>0.31882911799234831</c:v>
                </c:pt>
                <c:pt idx="6813">
                  <c:v>0.31537275202160797</c:v>
                </c:pt>
                <c:pt idx="6814">
                  <c:v>0.31195385585851537</c:v>
                </c:pt>
                <c:pt idx="6815">
                  <c:v>0.30857202329999567</c:v>
                </c:pt>
                <c:pt idx="6816">
                  <c:v>0.30522685254654452</c:v>
                </c:pt>
                <c:pt idx="6817">
                  <c:v>0.30191794615448975</c:v>
                </c:pt>
                <c:pt idx="6818">
                  <c:v>0.2986449109887705</c:v>
                </c:pt>
                <c:pt idx="6819">
                  <c:v>0.2954073581762286</c:v>
                </c:pt>
                <c:pt idx="6820">
                  <c:v>0.29220490305940594</c:v>
                </c:pt>
                <c:pt idx="6821">
                  <c:v>0.28903716515084299</c:v>
                </c:pt>
                <c:pt idx="6822">
                  <c:v>0.28590376808787271</c:v>
                </c:pt>
                <c:pt idx="6823">
                  <c:v>0.28280433958790396</c:v>
                </c:pt>
                <c:pt idx="6824">
                  <c:v>0.27973851140419087</c:v>
                </c:pt>
                <c:pt idx="6825">
                  <c:v>0.27670591928208038</c:v>
                </c:pt>
                <c:pt idx="6826">
                  <c:v>0.27370620291573522</c:v>
                </c:pt>
                <c:pt idx="6827">
                  <c:v>0.27073900590532535</c:v>
                </c:pt>
                <c:pt idx="6828">
                  <c:v>0.26780397571468351</c:v>
                </c:pt>
                <c:pt idx="6829">
                  <c:v>0.26490076362942028</c:v>
                </c:pt>
                <c:pt idx="6830">
                  <c:v>0.2620290247154925</c:v>
                </c:pt>
                <c:pt idx="6831">
                  <c:v>0.25918841777822188</c:v>
                </c:pt>
                <c:pt idx="6832">
                  <c:v>0.25637860532175677</c:v>
                </c:pt>
                <c:pt idx="6833">
                  <c:v>0.25359925350897389</c:v>
                </c:pt>
                <c:pt idx="6834">
                  <c:v>0.25085003212181495</c:v>
                </c:pt>
                <c:pt idx="6835">
                  <c:v>0.24813061452205296</c:v>
                </c:pt>
                <c:pt idx="6836">
                  <c:v>0.24544067761248398</c:v>
                </c:pt>
                <c:pt idx="6837">
                  <c:v>0.24277990179853964</c:v>
                </c:pt>
                <c:pt idx="6838">
                  <c:v>0.24014797095031548</c:v>
                </c:pt>
                <c:pt idx="6839">
                  <c:v>0.23754457236501142</c:v>
                </c:pt>
                <c:pt idx="6840">
                  <c:v>0.23496939672977904</c:v>
                </c:pt>
                <c:pt idx="6841">
                  <c:v>0.232422138084972</c:v>
                </c:pt>
                <c:pt idx="6842">
                  <c:v>0.22990249378779429</c:v>
                </c:pt>
                <c:pt idx="6843">
                  <c:v>0.22741016447634302</c:v>
                </c:pt>
                <c:pt idx="6844">
                  <c:v>0.22494485403404085</c:v>
                </c:pt>
                <c:pt idx="6845">
                  <c:v>0.22250626955445427</c:v>
                </c:pt>
                <c:pt idx="6846">
                  <c:v>0.22009412130649258</c:v>
                </c:pt>
                <c:pt idx="6847">
                  <c:v>0.21770812269998505</c:v>
                </c:pt>
                <c:pt idx="6848">
                  <c:v>0.21534799025163051</c:v>
                </c:pt>
                <c:pt idx="6849">
                  <c:v>0.21301344355131643</c:v>
                </c:pt>
                <c:pt idx="6850">
                  <c:v>0.21070420522880329</c:v>
                </c:pt>
                <c:pt idx="6851">
                  <c:v>0.20842000092076945</c:v>
                </c:pt>
                <c:pt idx="6852">
                  <c:v>0.20616055923821425</c:v>
                </c:pt>
                <c:pt idx="6853">
                  <c:v>0.20392561173421347</c:v>
                </c:pt>
                <c:pt idx="6854">
                  <c:v>0.2017148928720251</c:v>
                </c:pt>
                <c:pt idx="6855">
                  <c:v>0.19952813999354072</c:v>
                </c:pt>
                <c:pt idx="6856">
                  <c:v>0.19736509328807836</c:v>
                </c:pt>
                <c:pt idx="6857">
                  <c:v>0.19522549576151466</c:v>
                </c:pt>
                <c:pt idx="6858">
                  <c:v>0.19310909320575056</c:v>
                </c:pt>
                <c:pt idx="6859">
                  <c:v>0.19101563416850881</c:v>
                </c:pt>
                <c:pt idx="6860">
                  <c:v>0.18894486992345866</c:v>
                </c:pt>
                <c:pt idx="6861">
                  <c:v>0.18689655444066422</c:v>
                </c:pt>
                <c:pt idx="6862">
                  <c:v>0.18487044435735356</c:v>
                </c:pt>
                <c:pt idx="6863">
                  <c:v>0.1828662989490043</c:v>
                </c:pt>
                <c:pt idx="6864">
                  <c:v>0.18088388010074291</c:v>
                </c:pt>
                <c:pt idx="6865">
                  <c:v>0.17892295227905414</c:v>
                </c:pt>
                <c:pt idx="6866">
                  <c:v>0.17698328250379672</c:v>
                </c:pt>
                <c:pt idx="6867">
                  <c:v>0.17506464032052305</c:v>
                </c:pt>
                <c:pt idx="6868">
                  <c:v>0.17316679777309835</c:v>
                </c:pt>
                <c:pt idx="6869">
                  <c:v>0.17128952937661712</c:v>
                </c:pt>
                <c:pt idx="6870">
                  <c:v>0.16943261209061289</c:v>
                </c:pt>
                <c:pt idx="6871">
                  <c:v>0.16759582529255851</c:v>
                </c:pt>
                <c:pt idx="6872">
                  <c:v>0.16577895075165397</c:v>
                </c:pt>
                <c:pt idx="6873">
                  <c:v>0.16398177260289773</c:v>
                </c:pt>
                <c:pt idx="6874">
                  <c:v>0.16220407732143996</c:v>
                </c:pt>
                <c:pt idx="6875">
                  <c:v>0.16044565369721306</c:v>
                </c:pt>
                <c:pt idx="6876">
                  <c:v>0.15870629280983778</c:v>
                </c:pt>
                <c:pt idx="6877">
                  <c:v>0.15698578800380106</c:v>
                </c:pt>
                <c:pt idx="6878">
                  <c:v>0.15528393486390299</c:v>
                </c:pt>
                <c:pt idx="6879">
                  <c:v>0.15360053119097014</c:v>
                </c:pt>
                <c:pt idx="6880">
                  <c:v>0.15193537697783185</c:v>
                </c:pt>
                <c:pt idx="6881">
                  <c:v>0.15028827438555734</c:v>
                </c:pt>
                <c:pt idx="6882">
                  <c:v>0.14865902771995007</c:v>
                </c:pt>
                <c:pt idx="6883">
                  <c:v>0.1470474434082972</c:v>
                </c:pt>
                <c:pt idx="6884">
                  <c:v>0.14545332997637092</c:v>
                </c:pt>
                <c:pt idx="6885">
                  <c:v>0.14387649802567917</c:v>
                </c:pt>
                <c:pt idx="6886">
                  <c:v>0.14231676021096304</c:v>
                </c:pt>
                <c:pt idx="6887">
                  <c:v>0.14077393121793802</c:v>
                </c:pt>
                <c:pt idx="6888">
                  <c:v>0.13924782774127653</c:v>
                </c:pt>
                <c:pt idx="6889">
                  <c:v>0.13773826846282938</c:v>
                </c:pt>
                <c:pt idx="6890">
                  <c:v>0.13624507403008296</c:v>
                </c:pt>
                <c:pt idx="6891">
                  <c:v>0.1347680670348502</c:v>
                </c:pt>
                <c:pt idx="6892">
                  <c:v>0.13330707199219261</c:v>
                </c:pt>
                <c:pt idx="6893">
                  <c:v>0.13186191531957053</c:v>
                </c:pt>
                <c:pt idx="6894">
                  <c:v>0.13043242531621968</c:v>
                </c:pt>
                <c:pt idx="6895">
                  <c:v>0.12901843214275138</c:v>
                </c:pt>
                <c:pt idx="6896">
                  <c:v>0.12761976780097314</c:v>
                </c:pt>
                <c:pt idx="6897">
                  <c:v>0.12623626611392944</c:v>
                </c:pt>
                <c:pt idx="6898">
                  <c:v>0.12486776270615729</c:v>
                </c:pt>
                <c:pt idx="6899">
                  <c:v>0.12351409498415701</c:v>
                </c:pt>
                <c:pt idx="6900">
                  <c:v>0.12217510211707432</c:v>
                </c:pt>
                <c:pt idx="6901">
                  <c:v>0.1208506250175914</c:v>
                </c:pt>
                <c:pt idx="6902">
                  <c:v>0.58065413034674362</c:v>
                </c:pt>
                <c:pt idx="6903">
                  <c:v>0.57435936909802821</c:v>
                </c:pt>
                <c:pt idx="6904">
                  <c:v>0.56813284816158738</c:v>
                </c:pt>
                <c:pt idx="6905">
                  <c:v>0.561973827757144</c:v>
                </c:pt>
                <c:pt idx="6906">
                  <c:v>0.55588157612423905</c:v>
                </c:pt>
                <c:pt idx="6907">
                  <c:v>0.54985536943528956</c:v>
                </c:pt>
                <c:pt idx="6908">
                  <c:v>0.54389449170958992</c:v>
                </c:pt>
                <c:pt idx="6909">
                  <c:v>0.53799823472824582</c:v>
                </c:pt>
                <c:pt idx="6910">
                  <c:v>0.53216589795002933</c:v>
                </c:pt>
                <c:pt idx="6911">
                  <c:v>0.52639678842814697</c:v>
                </c:pt>
                <c:pt idx="6912">
                  <c:v>0.52069022072791027</c:v>
                </c:pt>
                <c:pt idx="6913">
                  <c:v>0.51504551684529798</c:v>
                </c:pt>
                <c:pt idx="6914">
                  <c:v>0.5094620061264018</c:v>
                </c:pt>
                <c:pt idx="6915">
                  <c:v>0.50393902518774514</c:v>
                </c:pt>
                <c:pt idx="6916">
                  <c:v>0.49847591783746603</c:v>
                </c:pt>
                <c:pt idx="6917">
                  <c:v>0.49307203499735369</c:v>
                </c:pt>
                <c:pt idx="6918">
                  <c:v>0.48772673462573118</c:v>
                </c:pt>
                <c:pt idx="6919">
                  <c:v>0.48243938164117361</c:v>
                </c:pt>
                <c:pt idx="6920">
                  <c:v>0.4772093478470531</c:v>
                </c:pt>
                <c:pt idx="6921">
                  <c:v>0.47203601185690258</c:v>
                </c:pt>
                <c:pt idx="6922">
                  <c:v>0.46691875902058738</c:v>
                </c:pt>
                <c:pt idx="6923">
                  <c:v>0.46185698135127851</c:v>
                </c:pt>
                <c:pt idx="6924">
                  <c:v>0.45685007745321693</c:v>
                </c:pt>
                <c:pt idx="6925">
                  <c:v>0.45189745245026053</c:v>
                </c:pt>
                <c:pt idx="6926">
                  <c:v>0.44699851791520706</c:v>
                </c:pt>
                <c:pt idx="6927">
                  <c:v>0.44215269179988154</c:v>
                </c:pt>
                <c:pt idx="6928">
                  <c:v>0.43735939836598298</c:v>
                </c:pt>
                <c:pt idx="6929">
                  <c:v>0.43261806811668008</c:v>
                </c:pt>
                <c:pt idx="6930">
                  <c:v>0.42792813772894861</c:v>
                </c:pt>
                <c:pt idx="6931">
                  <c:v>0.42328904998664224</c:v>
                </c:pt>
                <c:pt idx="6932">
                  <c:v>0.41870025371428932</c:v>
                </c:pt>
                <c:pt idx="6933">
                  <c:v>0.41416120371160675</c:v>
                </c:pt>
                <c:pt idx="6934">
                  <c:v>0.40967136068872434</c:v>
                </c:pt>
                <c:pt idx="6935">
                  <c:v>0.40523019120211112</c:v>
                </c:pt>
                <c:pt idx="6936">
                  <c:v>0.40083716759119609</c:v>
                </c:pt>
                <c:pt idx="6937">
                  <c:v>0.39649176791567642</c:v>
                </c:pt>
                <c:pt idx="6938">
                  <c:v>0.39219347589350501</c:v>
                </c:pt>
                <c:pt idx="6939">
                  <c:v>0.38794178083955061</c:v>
                </c:pt>
                <c:pt idx="6940">
                  <c:v>0.38373617760492246</c:v>
                </c:pt>
                <c:pt idx="6941">
                  <c:v>0.3795761665169532</c:v>
                </c:pt>
                <c:pt idx="6942">
                  <c:v>0.37546125331983171</c:v>
                </c:pt>
                <c:pt idx="6943">
                  <c:v>0.37139094911588083</c:v>
                </c:pt>
                <c:pt idx="6944">
                  <c:v>0.36736477030747006</c:v>
                </c:pt>
                <c:pt idx="6945">
                  <c:v>0.36338223853955887</c:v>
                </c:pt>
                <c:pt idx="6946">
                  <c:v>0.35944288064286345</c:v>
                </c:pt>
                <c:pt idx="6947">
                  <c:v>0.35554622857763796</c:v>
                </c:pt>
                <c:pt idx="6948">
                  <c:v>0.35169181937806693</c:v>
                </c:pt>
                <c:pt idx="6949">
                  <c:v>0.34787919509725923</c:v>
                </c:pt>
                <c:pt idx="6950">
                  <c:v>0.34410790275283915</c:v>
                </c:pt>
                <c:pt idx="6951">
                  <c:v>0.34037749427312708</c:v>
                </c:pt>
                <c:pt idx="6952">
                  <c:v>0.33668752644390343</c:v>
                </c:pt>
                <c:pt idx="6953">
                  <c:v>0.33303756085574976</c:v>
                </c:pt>
                <c:pt idx="6954">
                  <c:v>0.32942716385196097</c:v>
                </c:pt>
                <c:pt idx="6955">
                  <c:v>0.32585590647702201</c:v>
                </c:pt>
                <c:pt idx="6956">
                  <c:v>0.3223233644256433</c:v>
                </c:pt>
                <c:pt idx="6957">
                  <c:v>0.31882911799234831</c:v>
                </c:pt>
                <c:pt idx="6958">
                  <c:v>0.31537275202160797</c:v>
                </c:pt>
                <c:pt idx="6959">
                  <c:v>0.31195385585851537</c:v>
                </c:pt>
                <c:pt idx="6960">
                  <c:v>0.30857202329999567</c:v>
                </c:pt>
                <c:pt idx="6961">
                  <c:v>0.30522685254654452</c:v>
                </c:pt>
                <c:pt idx="6962">
                  <c:v>0.30191794615448975</c:v>
                </c:pt>
                <c:pt idx="6963">
                  <c:v>0.2986449109887705</c:v>
                </c:pt>
                <c:pt idx="6964">
                  <c:v>0.2954073581762286</c:v>
                </c:pt>
                <c:pt idx="6965">
                  <c:v>0.29220490305940594</c:v>
                </c:pt>
                <c:pt idx="6966">
                  <c:v>0.28903716515084299</c:v>
                </c:pt>
                <c:pt idx="6967">
                  <c:v>0.28590376808787271</c:v>
                </c:pt>
                <c:pt idx="6968">
                  <c:v>0.28280433958790396</c:v>
                </c:pt>
                <c:pt idx="6969">
                  <c:v>0.27973851140419087</c:v>
                </c:pt>
                <c:pt idx="6970">
                  <c:v>0.27670591928208038</c:v>
                </c:pt>
                <c:pt idx="6971">
                  <c:v>0.27370620291573522</c:v>
                </c:pt>
                <c:pt idx="6972">
                  <c:v>0.27073900590532535</c:v>
                </c:pt>
                <c:pt idx="6973">
                  <c:v>0.26780397571468351</c:v>
                </c:pt>
                <c:pt idx="6974">
                  <c:v>0.26490076362942028</c:v>
                </c:pt>
                <c:pt idx="6975">
                  <c:v>0.2620290247154925</c:v>
                </c:pt>
                <c:pt idx="6976">
                  <c:v>0.25918841777822188</c:v>
                </c:pt>
                <c:pt idx="6977">
                  <c:v>0.25637860532175677</c:v>
                </c:pt>
                <c:pt idx="6978">
                  <c:v>0.25359925350897389</c:v>
                </c:pt>
                <c:pt idx="6979">
                  <c:v>0.25085003212181495</c:v>
                </c:pt>
                <c:pt idx="6980">
                  <c:v>0.24813061452205296</c:v>
                </c:pt>
                <c:pt idx="6981">
                  <c:v>0.24544067761248398</c:v>
                </c:pt>
                <c:pt idx="6982">
                  <c:v>0.24277990179853964</c:v>
                </c:pt>
                <c:pt idx="6983">
                  <c:v>0.24014797095031548</c:v>
                </c:pt>
                <c:pt idx="6984">
                  <c:v>0.23754457236501142</c:v>
                </c:pt>
                <c:pt idx="6985">
                  <c:v>0.58065413034674362</c:v>
                </c:pt>
                <c:pt idx="6986">
                  <c:v>0.57435936909802821</c:v>
                </c:pt>
                <c:pt idx="6987">
                  <c:v>0.56813284816158738</c:v>
                </c:pt>
                <c:pt idx="6988">
                  <c:v>0.561973827757144</c:v>
                </c:pt>
                <c:pt idx="6989">
                  <c:v>0.55588157612423905</c:v>
                </c:pt>
                <c:pt idx="6990">
                  <c:v>0.54985536943528956</c:v>
                </c:pt>
                <c:pt idx="6991">
                  <c:v>0.54389449170958992</c:v>
                </c:pt>
                <c:pt idx="6992">
                  <c:v>0.53799823472824582</c:v>
                </c:pt>
                <c:pt idx="6993">
                  <c:v>0.53216589795002933</c:v>
                </c:pt>
                <c:pt idx="6994">
                  <c:v>0.52639678842814697</c:v>
                </c:pt>
                <c:pt idx="6995">
                  <c:v>0.52069022072791027</c:v>
                </c:pt>
                <c:pt idx="6996">
                  <c:v>0.51504551684529798</c:v>
                </c:pt>
                <c:pt idx="6997">
                  <c:v>0.5094620061264018</c:v>
                </c:pt>
                <c:pt idx="6998">
                  <c:v>0.50393902518774514</c:v>
                </c:pt>
                <c:pt idx="6999">
                  <c:v>0.49847591783746603</c:v>
                </c:pt>
                <c:pt idx="7000">
                  <c:v>0.49307203499735369</c:v>
                </c:pt>
                <c:pt idx="7001">
                  <c:v>0.48772673462573118</c:v>
                </c:pt>
                <c:pt idx="7002">
                  <c:v>0.48243938164117361</c:v>
                </c:pt>
                <c:pt idx="7003">
                  <c:v>0.4772093478470531</c:v>
                </c:pt>
                <c:pt idx="7004">
                  <c:v>0.47203601185690258</c:v>
                </c:pt>
                <c:pt idx="7005">
                  <c:v>0.46691875902058738</c:v>
                </c:pt>
                <c:pt idx="7006">
                  <c:v>0.46185698135127851</c:v>
                </c:pt>
                <c:pt idx="7007">
                  <c:v>0.45685007745321693</c:v>
                </c:pt>
                <c:pt idx="7008">
                  <c:v>0.45189745245026053</c:v>
                </c:pt>
                <c:pt idx="7009">
                  <c:v>0.44699851791520706</c:v>
                </c:pt>
                <c:pt idx="7010">
                  <c:v>0.44215269179988154</c:v>
                </c:pt>
                <c:pt idx="7011">
                  <c:v>0.43735939836598298</c:v>
                </c:pt>
                <c:pt idx="7012">
                  <c:v>0.43261806811668008</c:v>
                </c:pt>
                <c:pt idx="7013">
                  <c:v>0.42792813772894861</c:v>
                </c:pt>
                <c:pt idx="7014">
                  <c:v>0.42328904998664224</c:v>
                </c:pt>
                <c:pt idx="7015">
                  <c:v>0.41870025371428932</c:v>
                </c:pt>
                <c:pt idx="7016">
                  <c:v>0.41416120371160675</c:v>
                </c:pt>
                <c:pt idx="7017">
                  <c:v>0.40967136068872434</c:v>
                </c:pt>
                <c:pt idx="7018">
                  <c:v>0.40523019120211112</c:v>
                </c:pt>
                <c:pt idx="7019">
                  <c:v>0.40083716759119609</c:v>
                </c:pt>
                <c:pt idx="7020">
                  <c:v>0.39649176791567642</c:v>
                </c:pt>
                <c:pt idx="7021">
                  <c:v>0.39219347589350501</c:v>
                </c:pt>
                <c:pt idx="7022">
                  <c:v>0.38794178083955061</c:v>
                </c:pt>
                <c:pt idx="7023">
                  <c:v>0.38373617760492246</c:v>
                </c:pt>
                <c:pt idx="7024">
                  <c:v>0.3795761665169532</c:v>
                </c:pt>
                <c:pt idx="7025">
                  <c:v>0.37546125331983171</c:v>
                </c:pt>
                <c:pt idx="7026">
                  <c:v>0.37139094911588083</c:v>
                </c:pt>
                <c:pt idx="7027">
                  <c:v>0.36736477030747006</c:v>
                </c:pt>
                <c:pt idx="7028">
                  <c:v>0.36338223853955887</c:v>
                </c:pt>
                <c:pt idx="7029">
                  <c:v>0.35944288064286345</c:v>
                </c:pt>
                <c:pt idx="7030">
                  <c:v>0.35554622857763796</c:v>
                </c:pt>
                <c:pt idx="7031">
                  <c:v>0.35169181937806693</c:v>
                </c:pt>
                <c:pt idx="7032">
                  <c:v>0.34787919509725923</c:v>
                </c:pt>
                <c:pt idx="7033">
                  <c:v>0.34410790275283915</c:v>
                </c:pt>
                <c:pt idx="7034">
                  <c:v>0.34037749427312708</c:v>
                </c:pt>
                <c:pt idx="7035">
                  <c:v>0.33668752644390343</c:v>
                </c:pt>
                <c:pt idx="7036">
                  <c:v>0.33303756085574976</c:v>
                </c:pt>
                <c:pt idx="7037">
                  <c:v>0.32942716385196097</c:v>
                </c:pt>
                <c:pt idx="7038">
                  <c:v>0.32585590647702201</c:v>
                </c:pt>
                <c:pt idx="7039">
                  <c:v>0.3223233644256433</c:v>
                </c:pt>
                <c:pt idx="7040">
                  <c:v>0.31882911799234831</c:v>
                </c:pt>
                <c:pt idx="7041">
                  <c:v>0.31537275202160797</c:v>
                </c:pt>
                <c:pt idx="7042">
                  <c:v>0.31195385585851537</c:v>
                </c:pt>
                <c:pt idx="7043">
                  <c:v>0.30857202329999567</c:v>
                </c:pt>
                <c:pt idx="7044">
                  <c:v>0.30522685254654452</c:v>
                </c:pt>
                <c:pt idx="7045">
                  <c:v>0.30191794615448975</c:v>
                </c:pt>
                <c:pt idx="7046">
                  <c:v>0.2986449109887705</c:v>
                </c:pt>
                <c:pt idx="7047">
                  <c:v>0.2954073581762286</c:v>
                </c:pt>
                <c:pt idx="7048">
                  <c:v>0.29220490305940594</c:v>
                </c:pt>
                <c:pt idx="7049">
                  <c:v>0.28903716515084299</c:v>
                </c:pt>
                <c:pt idx="7050">
                  <c:v>0.28590376808787271</c:v>
                </c:pt>
                <c:pt idx="7051">
                  <c:v>0.28280433958790396</c:v>
                </c:pt>
                <c:pt idx="7052">
                  <c:v>0.27973851140419087</c:v>
                </c:pt>
                <c:pt idx="7053">
                  <c:v>0.27670591928208038</c:v>
                </c:pt>
                <c:pt idx="7054">
                  <c:v>0.27370620291573522</c:v>
                </c:pt>
                <c:pt idx="7055">
                  <c:v>0.27073900590532535</c:v>
                </c:pt>
                <c:pt idx="7056">
                  <c:v>0.26780397571468351</c:v>
                </c:pt>
                <c:pt idx="7057">
                  <c:v>0.26490076362942028</c:v>
                </c:pt>
                <c:pt idx="7058">
                  <c:v>0.2620290247154925</c:v>
                </c:pt>
                <c:pt idx="7059">
                  <c:v>0.25918841777822188</c:v>
                </c:pt>
                <c:pt idx="7060">
                  <c:v>0.25637860532175677</c:v>
                </c:pt>
                <c:pt idx="7061">
                  <c:v>0.25359925350897389</c:v>
                </c:pt>
                <c:pt idx="7062">
                  <c:v>0.25085003212181495</c:v>
                </c:pt>
                <c:pt idx="7063">
                  <c:v>0.24813061452205296</c:v>
                </c:pt>
                <c:pt idx="7064">
                  <c:v>0.24544067761248398</c:v>
                </c:pt>
                <c:pt idx="7065">
                  <c:v>0.24277990179853964</c:v>
                </c:pt>
                <c:pt idx="7066">
                  <c:v>0.24014797095031548</c:v>
                </c:pt>
                <c:pt idx="7067">
                  <c:v>0.23754457236501142</c:v>
                </c:pt>
                <c:pt idx="7068">
                  <c:v>0.23496939672977904</c:v>
                </c:pt>
                <c:pt idx="7069">
                  <c:v>0.232422138084972</c:v>
                </c:pt>
                <c:pt idx="7070">
                  <c:v>0.22990249378779429</c:v>
                </c:pt>
                <c:pt idx="7071">
                  <c:v>0.22741016447634302</c:v>
                </c:pt>
                <c:pt idx="7072">
                  <c:v>0.22494485403404085</c:v>
                </c:pt>
                <c:pt idx="7073">
                  <c:v>0.22250626955445427</c:v>
                </c:pt>
                <c:pt idx="7074">
                  <c:v>0.22009412130649258</c:v>
                </c:pt>
                <c:pt idx="7075">
                  <c:v>0.21770812269998505</c:v>
                </c:pt>
                <c:pt idx="7076">
                  <c:v>0.21534799025163051</c:v>
                </c:pt>
                <c:pt idx="7077">
                  <c:v>0.21301344355131643</c:v>
                </c:pt>
                <c:pt idx="7078">
                  <c:v>0.21070420522880329</c:v>
                </c:pt>
                <c:pt idx="7079">
                  <c:v>0.20842000092076945</c:v>
                </c:pt>
                <c:pt idx="7080">
                  <c:v>0.20616055923821425</c:v>
                </c:pt>
                <c:pt idx="7081">
                  <c:v>0.20392561173421347</c:v>
                </c:pt>
                <c:pt idx="7082">
                  <c:v>0.2017148928720251</c:v>
                </c:pt>
                <c:pt idx="7083">
                  <c:v>0.19952813999354072</c:v>
                </c:pt>
                <c:pt idx="7084">
                  <c:v>0.19736509328807836</c:v>
                </c:pt>
                <c:pt idx="7085">
                  <c:v>0.19522549576151466</c:v>
                </c:pt>
                <c:pt idx="7086">
                  <c:v>0.19310909320575056</c:v>
                </c:pt>
                <c:pt idx="7087">
                  <c:v>0.19101563416850881</c:v>
                </c:pt>
                <c:pt idx="7088">
                  <c:v>0.18894486992345866</c:v>
                </c:pt>
                <c:pt idx="7089">
                  <c:v>0.18689655444066422</c:v>
                </c:pt>
                <c:pt idx="7090">
                  <c:v>0.18487044435735356</c:v>
                </c:pt>
                <c:pt idx="7091">
                  <c:v>0.1828662989490043</c:v>
                </c:pt>
                <c:pt idx="7092">
                  <c:v>0.18088388010074291</c:v>
                </c:pt>
                <c:pt idx="7093">
                  <c:v>0.58065413034674362</c:v>
                </c:pt>
                <c:pt idx="7094">
                  <c:v>0.57435936909802821</c:v>
                </c:pt>
                <c:pt idx="7095">
                  <c:v>0.56813284816158738</c:v>
                </c:pt>
                <c:pt idx="7096">
                  <c:v>0.561973827757144</c:v>
                </c:pt>
                <c:pt idx="7097">
                  <c:v>0.55588157612423905</c:v>
                </c:pt>
                <c:pt idx="7098">
                  <c:v>0.54985536943528956</c:v>
                </c:pt>
                <c:pt idx="7099">
                  <c:v>0.54389449170958992</c:v>
                </c:pt>
                <c:pt idx="7100">
                  <c:v>0.53799823472824582</c:v>
                </c:pt>
                <c:pt idx="7101">
                  <c:v>0.53216589795002933</c:v>
                </c:pt>
                <c:pt idx="7102">
                  <c:v>0.52639678842814697</c:v>
                </c:pt>
                <c:pt idx="7103">
                  <c:v>0.52069022072791027</c:v>
                </c:pt>
                <c:pt idx="7104">
                  <c:v>0.51504551684529798</c:v>
                </c:pt>
                <c:pt idx="7105">
                  <c:v>0.5094620061264018</c:v>
                </c:pt>
                <c:pt idx="7106">
                  <c:v>0.50393902518774514</c:v>
                </c:pt>
                <c:pt idx="7107">
                  <c:v>0.49847591783746603</c:v>
                </c:pt>
                <c:pt idx="7108">
                  <c:v>0.49307203499735369</c:v>
                </c:pt>
                <c:pt idx="7109">
                  <c:v>0.48772673462573118</c:v>
                </c:pt>
                <c:pt idx="7110">
                  <c:v>0.48243938164117361</c:v>
                </c:pt>
                <c:pt idx="7111">
                  <c:v>0.4772093478470531</c:v>
                </c:pt>
                <c:pt idx="7112">
                  <c:v>0.47203601185690258</c:v>
                </c:pt>
                <c:pt idx="7113">
                  <c:v>0.46691875902058738</c:v>
                </c:pt>
                <c:pt idx="7114">
                  <c:v>0.46185698135127851</c:v>
                </c:pt>
                <c:pt idx="7115">
                  <c:v>0.45685007745321693</c:v>
                </c:pt>
                <c:pt idx="7116">
                  <c:v>0.45189745245026053</c:v>
                </c:pt>
                <c:pt idx="7117">
                  <c:v>0.44699851791520706</c:v>
                </c:pt>
                <c:pt idx="7118">
                  <c:v>0.44215269179988154</c:v>
                </c:pt>
                <c:pt idx="7119">
                  <c:v>0.43735939836598298</c:v>
                </c:pt>
                <c:pt idx="7120">
                  <c:v>0.43261806811668008</c:v>
                </c:pt>
                <c:pt idx="7121">
                  <c:v>0.42792813772894861</c:v>
                </c:pt>
                <c:pt idx="7122">
                  <c:v>0.42328904998664224</c:v>
                </c:pt>
                <c:pt idx="7123">
                  <c:v>0.41870025371428932</c:v>
                </c:pt>
                <c:pt idx="7124">
                  <c:v>0.41416120371160675</c:v>
                </c:pt>
                <c:pt idx="7125">
                  <c:v>0.40967136068872434</c:v>
                </c:pt>
                <c:pt idx="7126">
                  <c:v>0.40523019120211112</c:v>
                </c:pt>
                <c:pt idx="7127">
                  <c:v>0.40083716759119609</c:v>
                </c:pt>
                <c:pt idx="7128">
                  <c:v>0.39649176791567642</c:v>
                </c:pt>
                <c:pt idx="7129">
                  <c:v>0.39219347589350501</c:v>
                </c:pt>
                <c:pt idx="7130">
                  <c:v>0.38794178083955061</c:v>
                </c:pt>
                <c:pt idx="7131">
                  <c:v>0.38373617760492246</c:v>
                </c:pt>
                <c:pt idx="7132">
                  <c:v>0.3795761665169532</c:v>
                </c:pt>
                <c:pt idx="7133">
                  <c:v>0.37546125331983171</c:v>
                </c:pt>
                <c:pt idx="7134">
                  <c:v>0.37139094911588083</c:v>
                </c:pt>
                <c:pt idx="7135">
                  <c:v>0.36736477030747006</c:v>
                </c:pt>
                <c:pt idx="7136">
                  <c:v>0.36338223853955887</c:v>
                </c:pt>
                <c:pt idx="7137">
                  <c:v>0.35944288064286345</c:v>
                </c:pt>
                <c:pt idx="7138">
                  <c:v>0.35554622857763796</c:v>
                </c:pt>
                <c:pt idx="7139">
                  <c:v>0.35169181937806693</c:v>
                </c:pt>
                <c:pt idx="7140">
                  <c:v>0.34787919509725923</c:v>
                </c:pt>
                <c:pt idx="7141">
                  <c:v>0.34410790275283915</c:v>
                </c:pt>
                <c:pt idx="7142">
                  <c:v>0.34037749427312708</c:v>
                </c:pt>
                <c:pt idx="7143">
                  <c:v>0.33668752644390343</c:v>
                </c:pt>
                <c:pt idx="7144">
                  <c:v>0.33303756085574976</c:v>
                </c:pt>
                <c:pt idx="7145">
                  <c:v>0.32942716385196097</c:v>
                </c:pt>
                <c:pt idx="7146">
                  <c:v>0.32585590647702201</c:v>
                </c:pt>
                <c:pt idx="7147">
                  <c:v>0.3223233644256433</c:v>
                </c:pt>
                <c:pt idx="7148">
                  <c:v>0.31882911799234831</c:v>
                </c:pt>
                <c:pt idx="7149">
                  <c:v>0.31537275202160797</c:v>
                </c:pt>
                <c:pt idx="7150">
                  <c:v>0.31195385585851537</c:v>
                </c:pt>
                <c:pt idx="7151">
                  <c:v>0.30857202329999567</c:v>
                </c:pt>
                <c:pt idx="7152">
                  <c:v>0.30522685254654452</c:v>
                </c:pt>
                <c:pt idx="7153">
                  <c:v>0.30191794615448975</c:v>
                </c:pt>
                <c:pt idx="7154">
                  <c:v>0.2986449109887705</c:v>
                </c:pt>
                <c:pt idx="7155">
                  <c:v>0.2954073581762286</c:v>
                </c:pt>
                <c:pt idx="7156">
                  <c:v>0.29220490305940594</c:v>
                </c:pt>
                <c:pt idx="7157">
                  <c:v>0.28903716515084299</c:v>
                </c:pt>
                <c:pt idx="7158">
                  <c:v>0.28590376808787271</c:v>
                </c:pt>
                <c:pt idx="7159">
                  <c:v>0.28280433958790396</c:v>
                </c:pt>
                <c:pt idx="7160">
                  <c:v>0.27973851140419087</c:v>
                </c:pt>
                <c:pt idx="7161">
                  <c:v>0.27670591928208038</c:v>
                </c:pt>
                <c:pt idx="7162">
                  <c:v>0.27370620291573522</c:v>
                </c:pt>
                <c:pt idx="7163">
                  <c:v>0.27073900590532535</c:v>
                </c:pt>
                <c:pt idx="7164">
                  <c:v>0.26780397571468351</c:v>
                </c:pt>
                <c:pt idx="7165">
                  <c:v>0.26490076362942028</c:v>
                </c:pt>
                <c:pt idx="7166">
                  <c:v>0.2620290247154925</c:v>
                </c:pt>
                <c:pt idx="7167">
                  <c:v>0.25918841777822188</c:v>
                </c:pt>
                <c:pt idx="7168">
                  <c:v>0.25637860532175677</c:v>
                </c:pt>
                <c:pt idx="7169">
                  <c:v>0.25359925350897389</c:v>
                </c:pt>
                <c:pt idx="7170">
                  <c:v>0.25085003212181495</c:v>
                </c:pt>
                <c:pt idx="7171">
                  <c:v>0.24813061452205296</c:v>
                </c:pt>
                <c:pt idx="7172">
                  <c:v>0.24544067761248398</c:v>
                </c:pt>
                <c:pt idx="7173">
                  <c:v>0.24277990179853964</c:v>
                </c:pt>
                <c:pt idx="7174">
                  <c:v>0.24014797095031548</c:v>
                </c:pt>
                <c:pt idx="7175">
                  <c:v>0.23754457236501142</c:v>
                </c:pt>
                <c:pt idx="7176">
                  <c:v>0.23496939672977904</c:v>
                </c:pt>
                <c:pt idx="7177">
                  <c:v>0.232422138084972</c:v>
                </c:pt>
                <c:pt idx="7178">
                  <c:v>0.22990249378779429</c:v>
                </c:pt>
                <c:pt idx="7179">
                  <c:v>0.22741016447634302</c:v>
                </c:pt>
                <c:pt idx="7180">
                  <c:v>0.22494485403404085</c:v>
                </c:pt>
                <c:pt idx="7181">
                  <c:v>0.22250626955445427</c:v>
                </c:pt>
                <c:pt idx="7182">
                  <c:v>0.22009412130649258</c:v>
                </c:pt>
                <c:pt idx="7183">
                  <c:v>0.21770812269998505</c:v>
                </c:pt>
                <c:pt idx="7184">
                  <c:v>0.21534799025163051</c:v>
                </c:pt>
                <c:pt idx="7185">
                  <c:v>0.21301344355131643</c:v>
                </c:pt>
                <c:pt idx="7186">
                  <c:v>0.21070420522880329</c:v>
                </c:pt>
                <c:pt idx="7187">
                  <c:v>0.20842000092076945</c:v>
                </c:pt>
                <c:pt idx="7188">
                  <c:v>0.20616055923821425</c:v>
                </c:pt>
                <c:pt idx="7189">
                  <c:v>0.20392561173421347</c:v>
                </c:pt>
                <c:pt idx="7190">
                  <c:v>0.2017148928720251</c:v>
                </c:pt>
                <c:pt idx="7191">
                  <c:v>0.19952813999354072</c:v>
                </c:pt>
                <c:pt idx="7192">
                  <c:v>0.19736509328807836</c:v>
                </c:pt>
                <c:pt idx="7193">
                  <c:v>0.19522549576151466</c:v>
                </c:pt>
                <c:pt idx="7194">
                  <c:v>0.19310909320575056</c:v>
                </c:pt>
                <c:pt idx="7195">
                  <c:v>0.19101563416850881</c:v>
                </c:pt>
                <c:pt idx="7196">
                  <c:v>0.18894486992345866</c:v>
                </c:pt>
                <c:pt idx="7197">
                  <c:v>0.18689655444066422</c:v>
                </c:pt>
                <c:pt idx="7198">
                  <c:v>0.18487044435735356</c:v>
                </c:pt>
                <c:pt idx="7199">
                  <c:v>0.1828662989490043</c:v>
                </c:pt>
                <c:pt idx="7200">
                  <c:v>0.58065413034674362</c:v>
                </c:pt>
                <c:pt idx="7201">
                  <c:v>0.57435936909802821</c:v>
                </c:pt>
                <c:pt idx="7202">
                  <c:v>0.56813284816158738</c:v>
                </c:pt>
                <c:pt idx="7203">
                  <c:v>0.561973827757144</c:v>
                </c:pt>
                <c:pt idx="7204">
                  <c:v>0.55588157612423905</c:v>
                </c:pt>
                <c:pt idx="7205">
                  <c:v>0.54985536943528956</c:v>
                </c:pt>
                <c:pt idx="7206">
                  <c:v>0.54389449170958992</c:v>
                </c:pt>
                <c:pt idx="7207">
                  <c:v>0.53799823472824582</c:v>
                </c:pt>
                <c:pt idx="7208">
                  <c:v>0.53216589795002933</c:v>
                </c:pt>
                <c:pt idx="7209">
                  <c:v>0.52639678842814697</c:v>
                </c:pt>
                <c:pt idx="7210">
                  <c:v>0.52069022072791027</c:v>
                </c:pt>
                <c:pt idx="7211">
                  <c:v>0.51504551684529798</c:v>
                </c:pt>
                <c:pt idx="7212">
                  <c:v>0.5094620061264018</c:v>
                </c:pt>
                <c:pt idx="7213">
                  <c:v>0.50393902518774514</c:v>
                </c:pt>
                <c:pt idx="7214">
                  <c:v>0.49847591783746603</c:v>
                </c:pt>
                <c:pt idx="7215">
                  <c:v>0.49307203499735369</c:v>
                </c:pt>
                <c:pt idx="7216">
                  <c:v>0.48772673462573118</c:v>
                </c:pt>
                <c:pt idx="7217">
                  <c:v>0.48243938164117361</c:v>
                </c:pt>
                <c:pt idx="7218">
                  <c:v>0.4772093478470531</c:v>
                </c:pt>
                <c:pt idx="7219">
                  <c:v>0.47203601185690258</c:v>
                </c:pt>
                <c:pt idx="7220">
                  <c:v>0.46691875902058738</c:v>
                </c:pt>
                <c:pt idx="7221">
                  <c:v>0.46185698135127851</c:v>
                </c:pt>
                <c:pt idx="7222">
                  <c:v>0.45685007745321693</c:v>
                </c:pt>
                <c:pt idx="7223">
                  <c:v>0.45189745245026053</c:v>
                </c:pt>
                <c:pt idx="7224">
                  <c:v>0.44699851791520706</c:v>
                </c:pt>
                <c:pt idx="7225">
                  <c:v>0.44215269179988154</c:v>
                </c:pt>
                <c:pt idx="7226">
                  <c:v>0.43735939836598298</c:v>
                </c:pt>
                <c:pt idx="7227">
                  <c:v>0.43261806811668008</c:v>
                </c:pt>
                <c:pt idx="7228">
                  <c:v>0.42792813772894861</c:v>
                </c:pt>
                <c:pt idx="7229">
                  <c:v>0.42328904998664224</c:v>
                </c:pt>
                <c:pt idx="7230">
                  <c:v>0.41870025371428932</c:v>
                </c:pt>
                <c:pt idx="7231">
                  <c:v>0.41416120371160675</c:v>
                </c:pt>
                <c:pt idx="7232">
                  <c:v>0.40967136068872434</c:v>
                </c:pt>
                <c:pt idx="7233">
                  <c:v>0.40523019120211112</c:v>
                </c:pt>
                <c:pt idx="7234">
                  <c:v>0.40083716759119609</c:v>
                </c:pt>
                <c:pt idx="7235">
                  <c:v>0.39649176791567642</c:v>
                </c:pt>
                <c:pt idx="7236">
                  <c:v>0.39219347589350501</c:v>
                </c:pt>
                <c:pt idx="7237">
                  <c:v>0.38794178083955061</c:v>
                </c:pt>
                <c:pt idx="7238">
                  <c:v>0.38373617760492246</c:v>
                </c:pt>
                <c:pt idx="7239">
                  <c:v>0.3795761665169532</c:v>
                </c:pt>
                <c:pt idx="7240">
                  <c:v>0.37546125331983171</c:v>
                </c:pt>
                <c:pt idx="7241">
                  <c:v>0.37139094911588083</c:v>
                </c:pt>
                <c:pt idx="7242">
                  <c:v>0.36736477030747006</c:v>
                </c:pt>
                <c:pt idx="7243">
                  <c:v>0.36338223853955887</c:v>
                </c:pt>
                <c:pt idx="7244">
                  <c:v>0.35944288064286345</c:v>
                </c:pt>
                <c:pt idx="7245">
                  <c:v>0.35554622857763796</c:v>
                </c:pt>
                <c:pt idx="7246">
                  <c:v>0.35169181937806693</c:v>
                </c:pt>
                <c:pt idx="7247">
                  <c:v>0.34787919509725923</c:v>
                </c:pt>
                <c:pt idx="7248">
                  <c:v>0.34410790275283915</c:v>
                </c:pt>
                <c:pt idx="7249">
                  <c:v>0.34037749427312708</c:v>
                </c:pt>
                <c:pt idx="7250">
                  <c:v>0.33668752644390343</c:v>
                </c:pt>
                <c:pt idx="7251">
                  <c:v>0.33303756085574976</c:v>
                </c:pt>
                <c:pt idx="7252">
                  <c:v>0.32942716385196097</c:v>
                </c:pt>
                <c:pt idx="7253">
                  <c:v>0.32585590647702201</c:v>
                </c:pt>
                <c:pt idx="7254">
                  <c:v>0.3223233644256433</c:v>
                </c:pt>
                <c:pt idx="7255">
                  <c:v>0.31882911799234831</c:v>
                </c:pt>
                <c:pt idx="7256">
                  <c:v>0.31537275202160797</c:v>
                </c:pt>
                <c:pt idx="7257">
                  <c:v>0.31195385585851537</c:v>
                </c:pt>
                <c:pt idx="7258">
                  <c:v>0.30857202329999567</c:v>
                </c:pt>
                <c:pt idx="7259">
                  <c:v>0.30522685254654452</c:v>
                </c:pt>
                <c:pt idx="7260">
                  <c:v>0.30191794615448975</c:v>
                </c:pt>
                <c:pt idx="7261">
                  <c:v>0.2986449109887705</c:v>
                </c:pt>
                <c:pt idx="7262">
                  <c:v>0.2954073581762286</c:v>
                </c:pt>
                <c:pt idx="7263">
                  <c:v>0.29220490305940594</c:v>
                </c:pt>
                <c:pt idx="7264">
                  <c:v>0.28903716515084299</c:v>
                </c:pt>
                <c:pt idx="7265">
                  <c:v>0.28590376808787271</c:v>
                </c:pt>
                <c:pt idx="7266">
                  <c:v>0.28280433958790396</c:v>
                </c:pt>
                <c:pt idx="7267">
                  <c:v>0.27973851140419087</c:v>
                </c:pt>
                <c:pt idx="7268">
                  <c:v>0.27670591928208038</c:v>
                </c:pt>
                <c:pt idx="7269">
                  <c:v>0.27370620291573522</c:v>
                </c:pt>
                <c:pt idx="7270">
                  <c:v>0.27073900590532535</c:v>
                </c:pt>
                <c:pt idx="7271">
                  <c:v>0.26780397571468351</c:v>
                </c:pt>
                <c:pt idx="7272">
                  <c:v>0.26490076362942028</c:v>
                </c:pt>
                <c:pt idx="7273">
                  <c:v>0.2620290247154925</c:v>
                </c:pt>
                <c:pt idx="7274">
                  <c:v>0.25918841777822188</c:v>
                </c:pt>
                <c:pt idx="7275">
                  <c:v>0.25637860532175677</c:v>
                </c:pt>
                <c:pt idx="7276">
                  <c:v>0.25359925350897389</c:v>
                </c:pt>
                <c:pt idx="7277">
                  <c:v>0.25085003212181495</c:v>
                </c:pt>
                <c:pt idx="7278">
                  <c:v>0.24813061452205296</c:v>
                </c:pt>
                <c:pt idx="7279">
                  <c:v>0.24544067761248398</c:v>
                </c:pt>
                <c:pt idx="7280">
                  <c:v>0.24277990179853964</c:v>
                </c:pt>
                <c:pt idx="7281">
                  <c:v>0.24014797095031548</c:v>
                </c:pt>
                <c:pt idx="7282">
                  <c:v>0.23754457236501142</c:v>
                </c:pt>
                <c:pt idx="7283">
                  <c:v>0.23496939672977904</c:v>
                </c:pt>
                <c:pt idx="7284">
                  <c:v>0.232422138084972</c:v>
                </c:pt>
                <c:pt idx="7285">
                  <c:v>0.22990249378779429</c:v>
                </c:pt>
                <c:pt idx="7286">
                  <c:v>0.22741016447634302</c:v>
                </c:pt>
                <c:pt idx="7287">
                  <c:v>0.22494485403404085</c:v>
                </c:pt>
                <c:pt idx="7288">
                  <c:v>0.22250626955445427</c:v>
                </c:pt>
                <c:pt idx="7289">
                  <c:v>0.22009412130649258</c:v>
                </c:pt>
                <c:pt idx="7290">
                  <c:v>0.21770812269998505</c:v>
                </c:pt>
                <c:pt idx="7291">
                  <c:v>0.21534799025163051</c:v>
                </c:pt>
                <c:pt idx="7292">
                  <c:v>0.21301344355131643</c:v>
                </c:pt>
                <c:pt idx="7293">
                  <c:v>0.21070420522880329</c:v>
                </c:pt>
                <c:pt idx="7294">
                  <c:v>0.20842000092076945</c:v>
                </c:pt>
                <c:pt idx="7295">
                  <c:v>0.20616055923821425</c:v>
                </c:pt>
                <c:pt idx="7296">
                  <c:v>0.20392561173421347</c:v>
                </c:pt>
                <c:pt idx="7297">
                  <c:v>0.2017148928720251</c:v>
                </c:pt>
                <c:pt idx="7298">
                  <c:v>0.19952813999354072</c:v>
                </c:pt>
                <c:pt idx="7299">
                  <c:v>0.58065413034674362</c:v>
                </c:pt>
                <c:pt idx="7300">
                  <c:v>0.57435936909802821</c:v>
                </c:pt>
                <c:pt idx="7301">
                  <c:v>0.56813284816158738</c:v>
                </c:pt>
                <c:pt idx="7302">
                  <c:v>0.561973827757144</c:v>
                </c:pt>
                <c:pt idx="7303">
                  <c:v>0.55588157612423905</c:v>
                </c:pt>
                <c:pt idx="7304">
                  <c:v>0.54985536943528956</c:v>
                </c:pt>
                <c:pt idx="7305">
                  <c:v>0.54389449170958992</c:v>
                </c:pt>
                <c:pt idx="7306">
                  <c:v>0.53799823472824582</c:v>
                </c:pt>
                <c:pt idx="7307">
                  <c:v>0.53216589795002933</c:v>
                </c:pt>
                <c:pt idx="7308">
                  <c:v>0.52639678842814697</c:v>
                </c:pt>
                <c:pt idx="7309">
                  <c:v>0.52069022072791027</c:v>
                </c:pt>
                <c:pt idx="7310">
                  <c:v>0.51504551684529798</c:v>
                </c:pt>
                <c:pt idx="7311">
                  <c:v>0.5094620061264018</c:v>
                </c:pt>
                <c:pt idx="7312">
                  <c:v>0.50393902518774514</c:v>
                </c:pt>
                <c:pt idx="7313">
                  <c:v>0.49847591783746603</c:v>
                </c:pt>
                <c:pt idx="7314">
                  <c:v>0.49307203499735369</c:v>
                </c:pt>
                <c:pt idx="7315">
                  <c:v>0.48772673462573118</c:v>
                </c:pt>
                <c:pt idx="7316">
                  <c:v>0.48243938164117361</c:v>
                </c:pt>
                <c:pt idx="7317">
                  <c:v>0.4772093478470531</c:v>
                </c:pt>
                <c:pt idx="7318">
                  <c:v>0.47203601185690258</c:v>
                </c:pt>
                <c:pt idx="7319">
                  <c:v>0.46691875902058738</c:v>
                </c:pt>
                <c:pt idx="7320">
                  <c:v>0.46185698135127851</c:v>
                </c:pt>
                <c:pt idx="7321">
                  <c:v>0.45685007745321693</c:v>
                </c:pt>
                <c:pt idx="7322">
                  <c:v>0.45189745245026053</c:v>
                </c:pt>
                <c:pt idx="7323">
                  <c:v>0.44699851791520706</c:v>
                </c:pt>
                <c:pt idx="7324">
                  <c:v>0.44215269179988154</c:v>
                </c:pt>
                <c:pt idx="7325">
                  <c:v>0.43735939836598298</c:v>
                </c:pt>
                <c:pt idx="7326">
                  <c:v>0.43261806811668008</c:v>
                </c:pt>
                <c:pt idx="7327">
                  <c:v>0.42792813772894861</c:v>
                </c:pt>
                <c:pt idx="7328">
                  <c:v>0.42328904998664224</c:v>
                </c:pt>
                <c:pt idx="7329">
                  <c:v>0.41870025371428932</c:v>
                </c:pt>
                <c:pt idx="7330">
                  <c:v>0.41416120371160675</c:v>
                </c:pt>
                <c:pt idx="7331">
                  <c:v>0.40967136068872434</c:v>
                </c:pt>
                <c:pt idx="7332">
                  <c:v>0.40523019120211112</c:v>
                </c:pt>
                <c:pt idx="7333">
                  <c:v>0.40083716759119609</c:v>
                </c:pt>
                <c:pt idx="7334">
                  <c:v>0.39649176791567642</c:v>
                </c:pt>
                <c:pt idx="7335">
                  <c:v>0.39219347589350501</c:v>
                </c:pt>
                <c:pt idx="7336">
                  <c:v>0.38794178083955061</c:v>
                </c:pt>
                <c:pt idx="7337">
                  <c:v>0.38373617760492246</c:v>
                </c:pt>
                <c:pt idx="7338">
                  <c:v>0.3795761665169532</c:v>
                </c:pt>
                <c:pt idx="7339">
                  <c:v>0.37546125331983171</c:v>
                </c:pt>
                <c:pt idx="7340">
                  <c:v>0.37139094911588083</c:v>
                </c:pt>
                <c:pt idx="7341">
                  <c:v>0.36736477030747006</c:v>
                </c:pt>
                <c:pt idx="7342">
                  <c:v>0.36338223853955887</c:v>
                </c:pt>
                <c:pt idx="7343">
                  <c:v>0.35944288064286345</c:v>
                </c:pt>
                <c:pt idx="7344">
                  <c:v>0.35554622857763796</c:v>
                </c:pt>
                <c:pt idx="7345">
                  <c:v>0.35169181937806693</c:v>
                </c:pt>
                <c:pt idx="7346">
                  <c:v>0.34787919509725923</c:v>
                </c:pt>
                <c:pt idx="7347">
                  <c:v>0.34410790275283915</c:v>
                </c:pt>
                <c:pt idx="7348">
                  <c:v>0.34037749427312708</c:v>
                </c:pt>
                <c:pt idx="7349">
                  <c:v>0.33668752644390343</c:v>
                </c:pt>
                <c:pt idx="7350">
                  <c:v>0.33303756085574976</c:v>
                </c:pt>
                <c:pt idx="7351">
                  <c:v>0.32942716385196097</c:v>
                </c:pt>
                <c:pt idx="7352">
                  <c:v>0.32585590647702201</c:v>
                </c:pt>
                <c:pt idx="7353">
                  <c:v>0.3223233644256433</c:v>
                </c:pt>
                <c:pt idx="7354">
                  <c:v>0.31882911799234831</c:v>
                </c:pt>
                <c:pt idx="7355">
                  <c:v>0.31537275202160797</c:v>
                </c:pt>
                <c:pt idx="7356">
                  <c:v>0.31195385585851537</c:v>
                </c:pt>
                <c:pt idx="7357">
                  <c:v>0.30857202329999567</c:v>
                </c:pt>
                <c:pt idx="7358">
                  <c:v>0.30522685254654452</c:v>
                </c:pt>
                <c:pt idx="7359">
                  <c:v>0.30191794615448975</c:v>
                </c:pt>
                <c:pt idx="7360">
                  <c:v>0.2986449109887705</c:v>
                </c:pt>
                <c:pt idx="7361">
                  <c:v>0.2954073581762286</c:v>
                </c:pt>
                <c:pt idx="7362">
                  <c:v>0.29220490305940594</c:v>
                </c:pt>
                <c:pt idx="7363">
                  <c:v>0.28903716515084299</c:v>
                </c:pt>
                <c:pt idx="7364">
                  <c:v>0.28590376808787271</c:v>
                </c:pt>
                <c:pt idx="7365">
                  <c:v>0.28280433958790396</c:v>
                </c:pt>
                <c:pt idx="7366">
                  <c:v>0.27973851140419087</c:v>
                </c:pt>
                <c:pt idx="7367">
                  <c:v>0.27670591928208038</c:v>
                </c:pt>
                <c:pt idx="7368">
                  <c:v>0.27370620291573522</c:v>
                </c:pt>
                <c:pt idx="7369">
                  <c:v>0.27073900590532535</c:v>
                </c:pt>
                <c:pt idx="7370">
                  <c:v>0.26780397571468351</c:v>
                </c:pt>
                <c:pt idx="7371">
                  <c:v>0.26490076362942028</c:v>
                </c:pt>
                <c:pt idx="7372">
                  <c:v>0.2620290247154925</c:v>
                </c:pt>
                <c:pt idx="7373">
                  <c:v>0.25918841777822188</c:v>
                </c:pt>
                <c:pt idx="7374">
                  <c:v>0.25637860532175677</c:v>
                </c:pt>
                <c:pt idx="7375">
                  <c:v>0.25359925350897389</c:v>
                </c:pt>
                <c:pt idx="7376">
                  <c:v>0.25085003212181495</c:v>
                </c:pt>
                <c:pt idx="7377">
                  <c:v>0.24813061452205296</c:v>
                </c:pt>
                <c:pt idx="7378">
                  <c:v>0.24544067761248398</c:v>
                </c:pt>
                <c:pt idx="7379">
                  <c:v>0.24277990179853964</c:v>
                </c:pt>
                <c:pt idx="7380">
                  <c:v>0.24014797095031548</c:v>
                </c:pt>
                <c:pt idx="7381">
                  <c:v>0.23754457236501142</c:v>
                </c:pt>
                <c:pt idx="7382">
                  <c:v>0.23496939672977904</c:v>
                </c:pt>
                <c:pt idx="7383">
                  <c:v>0.232422138084972</c:v>
                </c:pt>
                <c:pt idx="7384">
                  <c:v>0.22990249378779429</c:v>
                </c:pt>
                <c:pt idx="7385">
                  <c:v>0.22741016447634302</c:v>
                </c:pt>
                <c:pt idx="7386">
                  <c:v>0.22494485403404085</c:v>
                </c:pt>
                <c:pt idx="7387">
                  <c:v>0.22250626955445427</c:v>
                </c:pt>
                <c:pt idx="7388">
                  <c:v>0.22009412130649258</c:v>
                </c:pt>
                <c:pt idx="7389">
                  <c:v>0.21770812269998505</c:v>
                </c:pt>
                <c:pt idx="7390">
                  <c:v>0.21534799025163051</c:v>
                </c:pt>
                <c:pt idx="7391">
                  <c:v>0.21301344355131643</c:v>
                </c:pt>
                <c:pt idx="7392">
                  <c:v>0.21070420522880329</c:v>
                </c:pt>
                <c:pt idx="7393">
                  <c:v>0.20842000092076945</c:v>
                </c:pt>
                <c:pt idx="7394">
                  <c:v>0.20616055923821425</c:v>
                </c:pt>
                <c:pt idx="7395">
                  <c:v>0.20392561173421347</c:v>
                </c:pt>
                <c:pt idx="7396">
                  <c:v>0.2017148928720251</c:v>
                </c:pt>
                <c:pt idx="7397">
                  <c:v>0.19952813999354072</c:v>
                </c:pt>
                <c:pt idx="7398">
                  <c:v>0.19736509328807836</c:v>
                </c:pt>
                <c:pt idx="7399">
                  <c:v>0.19522549576151466</c:v>
                </c:pt>
                <c:pt idx="7400">
                  <c:v>0.19310909320575056</c:v>
                </c:pt>
                <c:pt idx="7401">
                  <c:v>0.19101563416850881</c:v>
                </c:pt>
                <c:pt idx="7402">
                  <c:v>0.18894486992345866</c:v>
                </c:pt>
                <c:pt idx="7403">
                  <c:v>0.18689655444066422</c:v>
                </c:pt>
                <c:pt idx="7404">
                  <c:v>0.18487044435735356</c:v>
                </c:pt>
                <c:pt idx="7405">
                  <c:v>0.1828662989490043</c:v>
                </c:pt>
                <c:pt idx="7406">
                  <c:v>0.18088388010074291</c:v>
                </c:pt>
                <c:pt idx="7407">
                  <c:v>0.17892295227905414</c:v>
                </c:pt>
                <c:pt idx="7408">
                  <c:v>0.17698328250379672</c:v>
                </c:pt>
                <c:pt idx="7409">
                  <c:v>0.17506464032052305</c:v>
                </c:pt>
                <c:pt idx="7410">
                  <c:v>0.17316679777309835</c:v>
                </c:pt>
              </c:numCache>
            </c:numRef>
          </c:xVal>
          <c:yVal>
            <c:numRef>
              <c:f>'GAMMA LOG ID'!$E$2:$E$7412</c:f>
              <c:numCache>
                <c:formatCode>0.00</c:formatCode>
                <c:ptCount val="7411"/>
                <c:pt idx="0">
                  <c:v>0.48108823317323529</c:v>
                </c:pt>
                <c:pt idx="1">
                  <c:v>0.79330233894766644</c:v>
                </c:pt>
                <c:pt idx="2">
                  <c:v>0.19690315777445702</c:v>
                </c:pt>
                <c:pt idx="3">
                  <c:v>0.12104864832291336</c:v>
                </c:pt>
                <c:pt idx="4">
                  <c:v>0.5237058330040717</c:v>
                </c:pt>
                <c:pt idx="5">
                  <c:v>-7.9758008874824191E-2</c:v>
                </c:pt>
                <c:pt idx="6">
                  <c:v>0.48558224493184998</c:v>
                </c:pt>
                <c:pt idx="7">
                  <c:v>1.0130177574784163</c:v>
                </c:pt>
                <c:pt idx="8">
                  <c:v>0.40369761173637569</c:v>
                </c:pt>
                <c:pt idx="9">
                  <c:v>-7.864179519742194E-2</c:v>
                </c:pt>
                <c:pt idx="10">
                  <c:v>0.23489932094577101</c:v>
                </c:pt>
                <c:pt idx="11">
                  <c:v>0.2037771026482437</c:v>
                </c:pt>
                <c:pt idx="12">
                  <c:v>0.39362698584404937</c:v>
                </c:pt>
                <c:pt idx="13">
                  <c:v>0.86332066592812606</c:v>
                </c:pt>
                <c:pt idx="14">
                  <c:v>0.51461680089864781</c:v>
                </c:pt>
                <c:pt idx="15">
                  <c:v>1.0443260384974176</c:v>
                </c:pt>
                <c:pt idx="16">
                  <c:v>1.1302912599148403</c:v>
                </c:pt>
                <c:pt idx="17">
                  <c:v>0.90075693422980496</c:v>
                </c:pt>
                <c:pt idx="18">
                  <c:v>0.63659828442906496</c:v>
                </c:pt>
                <c:pt idx="19">
                  <c:v>0.97442562980244662</c:v>
                </c:pt>
                <c:pt idx="20">
                  <c:v>1.5400564382715383</c:v>
                </c:pt>
                <c:pt idx="21">
                  <c:v>0.91401242309607655</c:v>
                </c:pt>
                <c:pt idx="22">
                  <c:v>1.2698912645061167</c:v>
                </c:pt>
                <c:pt idx="23">
                  <c:v>1.6488310423297894</c:v>
                </c:pt>
                <c:pt idx="24">
                  <c:v>1.2528038900366596</c:v>
                </c:pt>
                <c:pt idx="25">
                  <c:v>1.3521286182075409</c:v>
                </c:pt>
                <c:pt idx="26">
                  <c:v>1.5768281285610442</c:v>
                </c:pt>
                <c:pt idx="27">
                  <c:v>0.76368038284109219</c:v>
                </c:pt>
                <c:pt idx="28">
                  <c:v>-1.8526796978165384E-2</c:v>
                </c:pt>
                <c:pt idx="29">
                  <c:v>4.892862221220072E-2</c:v>
                </c:pt>
                <c:pt idx="30">
                  <c:v>0.77453916831635072</c:v>
                </c:pt>
                <c:pt idx="31">
                  <c:v>0.53080489992363888</c:v>
                </c:pt>
                <c:pt idx="32">
                  <c:v>-5.2899379278774181E-2</c:v>
                </c:pt>
                <c:pt idx="33">
                  <c:v>-3.0357836825083244E-3</c:v>
                </c:pt>
                <c:pt idx="34">
                  <c:v>0.29977966646884163</c:v>
                </c:pt>
                <c:pt idx="35">
                  <c:v>0.25097174805779676</c:v>
                </c:pt>
                <c:pt idx="36">
                  <c:v>0.30037859206633977</c:v>
                </c:pt>
                <c:pt idx="37">
                  <c:v>0.57755629897754668</c:v>
                </c:pt>
                <c:pt idx="38">
                  <c:v>0.11534962033381585</c:v>
                </c:pt>
                <c:pt idx="39">
                  <c:v>-0.10162958035783373</c:v>
                </c:pt>
                <c:pt idx="40">
                  <c:v>0.11063391045782303</c:v>
                </c:pt>
                <c:pt idx="41">
                  <c:v>-0.12491136153510835</c:v>
                </c:pt>
                <c:pt idx="42">
                  <c:v>0.60058897184906102</c:v>
                </c:pt>
                <c:pt idx="43">
                  <c:v>1.476730848533268</c:v>
                </c:pt>
                <c:pt idx="44">
                  <c:v>0.93076574157980607</c:v>
                </c:pt>
                <c:pt idx="45">
                  <c:v>0.78317177638563584</c:v>
                </c:pt>
                <c:pt idx="46">
                  <c:v>0.98753556803258624</c:v>
                </c:pt>
                <c:pt idx="47">
                  <c:v>1.1041787215684145</c:v>
                </c:pt>
                <c:pt idx="48">
                  <c:v>1.2522005272185097</c:v>
                </c:pt>
                <c:pt idx="49">
                  <c:v>1.0536022849945113</c:v>
                </c:pt>
                <c:pt idx="50">
                  <c:v>0.52366797017492883</c:v>
                </c:pt>
                <c:pt idx="51">
                  <c:v>1.0237957492486351</c:v>
                </c:pt>
                <c:pt idx="52">
                  <c:v>0.87294815881446075</c:v>
                </c:pt>
                <c:pt idx="53">
                  <c:v>0.52521402902680348</c:v>
                </c:pt>
                <c:pt idx="54">
                  <c:v>0.68774609612731086</c:v>
                </c:pt>
                <c:pt idx="55">
                  <c:v>0.37691313379518776</c:v>
                </c:pt>
                <c:pt idx="56">
                  <c:v>0.18272741576115509</c:v>
                </c:pt>
                <c:pt idx="57">
                  <c:v>8.0287977439984476E-2</c:v>
                </c:pt>
                <c:pt idx="58">
                  <c:v>0.23471984247123207</c:v>
                </c:pt>
                <c:pt idx="59">
                  <c:v>0.14341184954158126</c:v>
                </c:pt>
                <c:pt idx="60">
                  <c:v>0.1923769507089518</c:v>
                </c:pt>
                <c:pt idx="61">
                  <c:v>-0.37383831728165129</c:v>
                </c:pt>
                <c:pt idx="62">
                  <c:v>-0.47868597129483298</c:v>
                </c:pt>
                <c:pt idx="63">
                  <c:v>-8.2835376155495286E-2</c:v>
                </c:pt>
                <c:pt idx="64">
                  <c:v>-0.18003624248004854</c:v>
                </c:pt>
                <c:pt idx="65">
                  <c:v>-0.14306830707911802</c:v>
                </c:pt>
                <c:pt idx="66">
                  <c:v>0.11738030774374962</c:v>
                </c:pt>
                <c:pt idx="67">
                  <c:v>0.45850493717143431</c:v>
                </c:pt>
                <c:pt idx="68">
                  <c:v>0.5756800618187411</c:v>
                </c:pt>
                <c:pt idx="69">
                  <c:v>0.73178391629629369</c:v>
                </c:pt>
                <c:pt idx="70">
                  <c:v>0.51806718291535159</c:v>
                </c:pt>
                <c:pt idx="71">
                  <c:v>0.51230017746818002</c:v>
                </c:pt>
                <c:pt idx="72">
                  <c:v>0.22309953191851079</c:v>
                </c:pt>
                <c:pt idx="73">
                  <c:v>0.19834052865302565</c:v>
                </c:pt>
                <c:pt idx="74">
                  <c:v>4.9429609284241033E-2</c:v>
                </c:pt>
                <c:pt idx="75">
                  <c:v>-0.24330659433719604</c:v>
                </c:pt>
                <c:pt idx="76">
                  <c:v>-0.27444581380248834</c:v>
                </c:pt>
                <c:pt idx="77">
                  <c:v>-0.30237202475214964</c:v>
                </c:pt>
                <c:pt idx="78">
                  <c:v>-0.48414265508287846</c:v>
                </c:pt>
                <c:pt idx="79">
                  <c:v>-0.54367792213794275</c:v>
                </c:pt>
                <c:pt idx="80">
                  <c:v>-0.35744269256089484</c:v>
                </c:pt>
                <c:pt idx="81">
                  <c:v>-0.23796982637067085</c:v>
                </c:pt>
                <c:pt idx="82">
                  <c:v>-8.6487231261350786E-2</c:v>
                </c:pt>
                <c:pt idx="83">
                  <c:v>0.26825026640685379</c:v>
                </c:pt>
                <c:pt idx="84">
                  <c:v>2.8301357044668289E-2</c:v>
                </c:pt>
                <c:pt idx="85">
                  <c:v>-9.0918951958336811E-2</c:v>
                </c:pt>
                <c:pt idx="86">
                  <c:v>-0.32720685395785704</c:v>
                </c:pt>
                <c:pt idx="87">
                  <c:v>-0.38207077198145117</c:v>
                </c:pt>
                <c:pt idx="88">
                  <c:v>-0.44720658772314709</c:v>
                </c:pt>
                <c:pt idx="89">
                  <c:v>-9.1297855604741296E-2</c:v>
                </c:pt>
                <c:pt idx="90">
                  <c:v>-2.1625847678973048E-2</c:v>
                </c:pt>
                <c:pt idx="91">
                  <c:v>-0.20593640182019166</c:v>
                </c:pt>
                <c:pt idx="92">
                  <c:v>-0.45543343149581639</c:v>
                </c:pt>
                <c:pt idx="93">
                  <c:v>1.0407755959738147</c:v>
                </c:pt>
                <c:pt idx="94">
                  <c:v>-0.56945109500778046</c:v>
                </c:pt>
                <c:pt idx="95">
                  <c:v>-0.67964307731420326</c:v>
                </c:pt>
                <c:pt idx="96">
                  <c:v>-0.60924632202069207</c:v>
                </c:pt>
                <c:pt idx="97">
                  <c:v>-0.51955057929018</c:v>
                </c:pt>
                <c:pt idx="98">
                  <c:v>-0.55386181040730842</c:v>
                </c:pt>
                <c:pt idx="99">
                  <c:v>-0.78176079261853537</c:v>
                </c:pt>
                <c:pt idx="100">
                  <c:v>-0.71685684935704841</c:v>
                </c:pt>
                <c:pt idx="101">
                  <c:v>-0.69516628603281594</c:v>
                </c:pt>
                <c:pt idx="102">
                  <c:v>-0.76323172814085227</c:v>
                </c:pt>
                <c:pt idx="103">
                  <c:v>-0.59346256530360475</c:v>
                </c:pt>
                <c:pt idx="104">
                  <c:v>0.69198491719008437</c:v>
                </c:pt>
                <c:pt idx="105">
                  <c:v>0.87167923702081762</c:v>
                </c:pt>
                <c:pt idx="106">
                  <c:v>0.28959567563315569</c:v>
                </c:pt>
                <c:pt idx="107">
                  <c:v>0.25411997962361632</c:v>
                </c:pt>
                <c:pt idx="108">
                  <c:v>0.20768121078276283</c:v>
                </c:pt>
                <c:pt idx="109">
                  <c:v>0.26147896423154127</c:v>
                </c:pt>
                <c:pt idx="110">
                  <c:v>4.7717838129435586E-2</c:v>
                </c:pt>
                <c:pt idx="111">
                  <c:v>0.33280993316222968</c:v>
                </c:pt>
                <c:pt idx="112">
                  <c:v>0.5045807531626999</c:v>
                </c:pt>
                <c:pt idx="113">
                  <c:v>0.19482409357143748</c:v>
                </c:pt>
                <c:pt idx="114">
                  <c:v>0.64696745449478343</c:v>
                </c:pt>
                <c:pt idx="115">
                  <c:v>0.33807655822780008</c:v>
                </c:pt>
                <c:pt idx="116">
                  <c:v>0.93061147087212637</c:v>
                </c:pt>
                <c:pt idx="117">
                  <c:v>0.98938939603548925</c:v>
                </c:pt>
                <c:pt idx="118">
                  <c:v>0.37136920019113445</c:v>
                </c:pt>
                <c:pt idx="119">
                  <c:v>9.0121148053879441E-2</c:v>
                </c:pt>
                <c:pt idx="120">
                  <c:v>3.8047888524147269E-2</c:v>
                </c:pt>
                <c:pt idx="121">
                  <c:v>0.39383914921779622</c:v>
                </c:pt>
                <c:pt idx="122">
                  <c:v>0.10532577387935183</c:v>
                </c:pt>
                <c:pt idx="123">
                  <c:v>0.31588568146890955</c:v>
                </c:pt>
                <c:pt idx="124">
                  <c:v>-2.0779193795822676E-2</c:v>
                </c:pt>
                <c:pt idx="125">
                  <c:v>-0.24908466265575441</c:v>
                </c:pt>
                <c:pt idx="126">
                  <c:v>-0.157861561472106</c:v>
                </c:pt>
                <c:pt idx="127">
                  <c:v>-5.9793647482761607E-2</c:v>
                </c:pt>
                <c:pt idx="128">
                  <c:v>-0.21663951003605325</c:v>
                </c:pt>
                <c:pt idx="129">
                  <c:v>-0.16013388688861621</c:v>
                </c:pt>
                <c:pt idx="130">
                  <c:v>-6.6787128046509145E-2</c:v>
                </c:pt>
                <c:pt idx="131">
                  <c:v>-0.10811359567609294</c:v>
                </c:pt>
                <c:pt idx="132">
                  <c:v>-0.22603075411415116</c:v>
                </c:pt>
                <c:pt idx="133">
                  <c:v>-0.26760417401606384</c:v>
                </c:pt>
                <c:pt idx="134">
                  <c:v>-0.40340048934639716</c:v>
                </c:pt>
                <c:pt idx="135">
                  <c:v>-0.23261457857694126</c:v>
                </c:pt>
                <c:pt idx="136">
                  <c:v>-0.19153924381093346</c:v>
                </c:pt>
                <c:pt idx="137">
                  <c:v>-0.14139997250846711</c:v>
                </c:pt>
                <c:pt idx="138">
                  <c:v>0.14065411246069234</c:v>
                </c:pt>
                <c:pt idx="139">
                  <c:v>0.84223582576118539</c:v>
                </c:pt>
                <c:pt idx="140">
                  <c:v>0.36483129135284892</c:v>
                </c:pt>
                <c:pt idx="141">
                  <c:v>4.3465677499090798E-2</c:v>
                </c:pt>
                <c:pt idx="142">
                  <c:v>-6.1257028274446608E-3</c:v>
                </c:pt>
                <c:pt idx="143">
                  <c:v>-8.0432739337221629E-2</c:v>
                </c:pt>
                <c:pt idx="144">
                  <c:v>-1.6892596241907493E-2</c:v>
                </c:pt>
                <c:pt idx="145">
                  <c:v>0.10498046843248919</c:v>
                </c:pt>
                <c:pt idx="146">
                  <c:v>-1.0403403932715964E-2</c:v>
                </c:pt>
                <c:pt idx="147">
                  <c:v>5.2612498905822203E-2</c:v>
                </c:pt>
                <c:pt idx="148">
                  <c:v>0.32785906092369299</c:v>
                </c:pt>
                <c:pt idx="149">
                  <c:v>0.185588074201779</c:v>
                </c:pt>
                <c:pt idx="150">
                  <c:v>0.3317574118490218</c:v>
                </c:pt>
                <c:pt idx="151">
                  <c:v>0.2726241158565989</c:v>
                </c:pt>
                <c:pt idx="152">
                  <c:v>-0.17037196936316165</c:v>
                </c:pt>
                <c:pt idx="153">
                  <c:v>-0.12851704304280614</c:v>
                </c:pt>
                <c:pt idx="154">
                  <c:v>0.1460067359591592</c:v>
                </c:pt>
                <c:pt idx="155">
                  <c:v>0.26236874002576183</c:v>
                </c:pt>
                <c:pt idx="156">
                  <c:v>-2.8460219231279657E-2</c:v>
                </c:pt>
                <c:pt idx="157">
                  <c:v>0.1156554752735393</c:v>
                </c:pt>
                <c:pt idx="158">
                  <c:v>0.14864121306592371</c:v>
                </c:pt>
                <c:pt idx="159">
                  <c:v>0.41306287322463814</c:v>
                </c:pt>
                <c:pt idx="160">
                  <c:v>0.456837616425395</c:v>
                </c:pt>
                <c:pt idx="161">
                  <c:v>0.1582245089302568</c:v>
                </c:pt>
                <c:pt idx="162">
                  <c:v>-0.18686235341922763</c:v>
                </c:pt>
                <c:pt idx="163">
                  <c:v>-0.16333646238006058</c:v>
                </c:pt>
                <c:pt idx="164">
                  <c:v>-0.2206516408877392</c:v>
                </c:pt>
                <c:pt idx="165">
                  <c:v>0.23597866356041375</c:v>
                </c:pt>
                <c:pt idx="166">
                  <c:v>0.13627456514651767</c:v>
                </c:pt>
                <c:pt idx="167">
                  <c:v>0.70210151522053965</c:v>
                </c:pt>
                <c:pt idx="168">
                  <c:v>0.61658458194888577</c:v>
                </c:pt>
                <c:pt idx="169">
                  <c:v>0.32616370064615136</c:v>
                </c:pt>
                <c:pt idx="170">
                  <c:v>0.39984639184845994</c:v>
                </c:pt>
                <c:pt idx="171">
                  <c:v>0.1441098794064746</c:v>
                </c:pt>
                <c:pt idx="172">
                  <c:v>0.12843794200620348</c:v>
                </c:pt>
                <c:pt idx="173">
                  <c:v>0.18562254158802363</c:v>
                </c:pt>
                <c:pt idx="174">
                  <c:v>-0.3203720786701772</c:v>
                </c:pt>
                <c:pt idx="175">
                  <c:v>-0.23380572706122096</c:v>
                </c:pt>
                <c:pt idx="176">
                  <c:v>-0.27592536302743015</c:v>
                </c:pt>
                <c:pt idx="177">
                  <c:v>-0.11903421091872908</c:v>
                </c:pt>
                <c:pt idx="178">
                  <c:v>0.2735447769256143</c:v>
                </c:pt>
                <c:pt idx="179">
                  <c:v>0.90950516789612512</c:v>
                </c:pt>
                <c:pt idx="180">
                  <c:v>0.9304326216503318</c:v>
                </c:pt>
                <c:pt idx="181">
                  <c:v>8.0264765528829829E-2</c:v>
                </c:pt>
                <c:pt idx="182">
                  <c:v>6.5138526094423832E-2</c:v>
                </c:pt>
                <c:pt idx="183">
                  <c:v>-0.39571307397715294</c:v>
                </c:pt>
                <c:pt idx="184">
                  <c:v>-1.7032541799531602E-2</c:v>
                </c:pt>
                <c:pt idx="185">
                  <c:v>-0.41490050660435179</c:v>
                </c:pt>
                <c:pt idx="186">
                  <c:v>-0.33337540752074085</c:v>
                </c:pt>
                <c:pt idx="187">
                  <c:v>-0.39725930072401283</c:v>
                </c:pt>
                <c:pt idx="188">
                  <c:v>-0.31868343070403754</c:v>
                </c:pt>
                <c:pt idx="189">
                  <c:v>-0.35972234219894239</c:v>
                </c:pt>
                <c:pt idx="190">
                  <c:v>-0.29876390324929319</c:v>
                </c:pt>
                <c:pt idx="191">
                  <c:v>-0.36048351133973006</c:v>
                </c:pt>
                <c:pt idx="192">
                  <c:v>-0.30836823315013384</c:v>
                </c:pt>
                <c:pt idx="193">
                  <c:v>-0.4882580383524141</c:v>
                </c:pt>
                <c:pt idx="194">
                  <c:v>-0.50572985706893192</c:v>
                </c:pt>
                <c:pt idx="195">
                  <c:v>-0.41151826158804727</c:v>
                </c:pt>
                <c:pt idx="196">
                  <c:v>-0.47723494432497987</c:v>
                </c:pt>
                <c:pt idx="197">
                  <c:v>-0.67792094389452806</c:v>
                </c:pt>
                <c:pt idx="198">
                  <c:v>-0.6779889679955976</c:v>
                </c:pt>
                <c:pt idx="199">
                  <c:v>-0.5871641660367295</c:v>
                </c:pt>
                <c:pt idx="200">
                  <c:v>-0.40429622851742653</c:v>
                </c:pt>
                <c:pt idx="201">
                  <c:v>-0.53531446041587805</c:v>
                </c:pt>
                <c:pt idx="202">
                  <c:v>-0.24083823943574859</c:v>
                </c:pt>
                <c:pt idx="203">
                  <c:v>-0.50797572155903559</c:v>
                </c:pt>
                <c:pt idx="204">
                  <c:v>-3.9736142343879483E-2</c:v>
                </c:pt>
                <c:pt idx="205">
                  <c:v>-2.5328862049325253E-2</c:v>
                </c:pt>
                <c:pt idx="206">
                  <c:v>0.13256728286199504</c:v>
                </c:pt>
                <c:pt idx="207">
                  <c:v>-0.10306609052235033</c:v>
                </c:pt>
                <c:pt idx="208">
                  <c:v>2.111251875153872E-2</c:v>
                </c:pt>
                <c:pt idx="209">
                  <c:v>-8.9382548328035299E-2</c:v>
                </c:pt>
                <c:pt idx="210">
                  <c:v>-3.5403731293431103E-3</c:v>
                </c:pt>
                <c:pt idx="211">
                  <c:v>-4.2366735426205102E-2</c:v>
                </c:pt>
                <c:pt idx="212">
                  <c:v>1.5355748068619315</c:v>
                </c:pt>
                <c:pt idx="213">
                  <c:v>1.2540653112766129</c:v>
                </c:pt>
                <c:pt idx="214">
                  <c:v>2.0733397882965074</c:v>
                </c:pt>
                <c:pt idx="215">
                  <c:v>1.8190544964605111</c:v>
                </c:pt>
                <c:pt idx="216">
                  <c:v>2.0338180256561982</c:v>
                </c:pt>
                <c:pt idx="217">
                  <c:v>1.9697002997548683</c:v>
                </c:pt>
                <c:pt idx="218">
                  <c:v>1.9396070620736554</c:v>
                </c:pt>
                <c:pt idx="219">
                  <c:v>1.2594004707589741</c:v>
                </c:pt>
                <c:pt idx="220">
                  <c:v>1.5128075539384094</c:v>
                </c:pt>
                <c:pt idx="221">
                  <c:v>1.5981346662036537</c:v>
                </c:pt>
                <c:pt idx="222">
                  <c:v>2.2926089120422977</c:v>
                </c:pt>
                <c:pt idx="223">
                  <c:v>1.5018365110872085</c:v>
                </c:pt>
                <c:pt idx="224">
                  <c:v>2.312632337085839</c:v>
                </c:pt>
                <c:pt idx="225">
                  <c:v>1.8056708102701393</c:v>
                </c:pt>
                <c:pt idx="226">
                  <c:v>1.2139697499849273</c:v>
                </c:pt>
                <c:pt idx="227">
                  <c:v>0.34738233195383778</c:v>
                </c:pt>
                <c:pt idx="228">
                  <c:v>0.36963346812167769</c:v>
                </c:pt>
                <c:pt idx="229">
                  <c:v>0.48300683035883968</c:v>
                </c:pt>
                <c:pt idx="230">
                  <c:v>0.12954454173605592</c:v>
                </c:pt>
                <c:pt idx="231">
                  <c:v>0.34298501922761743</c:v>
                </c:pt>
                <c:pt idx="232">
                  <c:v>1.4860830322393934</c:v>
                </c:pt>
                <c:pt idx="233">
                  <c:v>2.6672481646389889</c:v>
                </c:pt>
                <c:pt idx="234">
                  <c:v>2.7473906762929423</c:v>
                </c:pt>
                <c:pt idx="235">
                  <c:v>1.7841281605313781</c:v>
                </c:pt>
                <c:pt idx="236">
                  <c:v>2.2665081058144105</c:v>
                </c:pt>
                <c:pt idx="237">
                  <c:v>1.6611097005907445</c:v>
                </c:pt>
                <c:pt idx="238">
                  <c:v>1.3425140553461048</c:v>
                </c:pt>
                <c:pt idx="239">
                  <c:v>1.0306782690069858</c:v>
                </c:pt>
                <c:pt idx="240">
                  <c:v>1.226381044019335</c:v>
                </c:pt>
                <c:pt idx="241">
                  <c:v>0.85696646739507631</c:v>
                </c:pt>
                <c:pt idx="242">
                  <c:v>2.1414564773202698</c:v>
                </c:pt>
                <c:pt idx="243">
                  <c:v>2.2816505755920877</c:v>
                </c:pt>
                <c:pt idx="244">
                  <c:v>2.4453310826567587</c:v>
                </c:pt>
                <c:pt idx="245">
                  <c:v>1.540254011668168</c:v>
                </c:pt>
                <c:pt idx="246">
                  <c:v>0.85473472453101385</c:v>
                </c:pt>
                <c:pt idx="247">
                  <c:v>0.74617058856388552</c:v>
                </c:pt>
                <c:pt idx="248">
                  <c:v>0.14791554332188417</c:v>
                </c:pt>
                <c:pt idx="249">
                  <c:v>7.8947877051354351E-2</c:v>
                </c:pt>
                <c:pt idx="250">
                  <c:v>2.7355717712102587E-2</c:v>
                </c:pt>
                <c:pt idx="251">
                  <c:v>-0.14089858173912215</c:v>
                </c:pt>
                <c:pt idx="252">
                  <c:v>0.11805340066292658</c:v>
                </c:pt>
                <c:pt idx="253">
                  <c:v>-5.9715756967238347E-2</c:v>
                </c:pt>
                <c:pt idx="254">
                  <c:v>-0.11234160336111357</c:v>
                </c:pt>
                <c:pt idx="255">
                  <c:v>-0.20306694926755622</c:v>
                </c:pt>
                <c:pt idx="256">
                  <c:v>-0.22479926900335545</c:v>
                </c:pt>
                <c:pt idx="257">
                  <c:v>0.46814784936303172</c:v>
                </c:pt>
                <c:pt idx="258">
                  <c:v>0.97206473327583254</c:v>
                </c:pt>
                <c:pt idx="259">
                  <c:v>0.65090513901492364</c:v>
                </c:pt>
                <c:pt idx="260">
                  <c:v>-9.8316523814379261E-2</c:v>
                </c:pt>
                <c:pt idx="261">
                  <c:v>-0.12060731729369396</c:v>
                </c:pt>
                <c:pt idx="262">
                  <c:v>-0.37478749840678399</c:v>
                </c:pt>
                <c:pt idx="263">
                  <c:v>-0.39351027403969457</c:v>
                </c:pt>
                <c:pt idx="264">
                  <c:v>-0.23173242324478557</c:v>
                </c:pt>
                <c:pt idx="265">
                  <c:v>0.13515865172920166</c:v>
                </c:pt>
                <c:pt idx="266">
                  <c:v>-0.13930032939067757</c:v>
                </c:pt>
                <c:pt idx="267">
                  <c:v>0.25940246641878495</c:v>
                </c:pt>
                <c:pt idx="268">
                  <c:v>0.15360093079407366</c:v>
                </c:pt>
                <c:pt idx="269">
                  <c:v>7.2632404934387107E-2</c:v>
                </c:pt>
                <c:pt idx="270">
                  <c:v>4.4955757295329336E-2</c:v>
                </c:pt>
                <c:pt idx="271">
                  <c:v>-0.17480576642111412</c:v>
                </c:pt>
                <c:pt idx="272">
                  <c:v>-0.27457560871029785</c:v>
                </c:pt>
                <c:pt idx="273">
                  <c:v>-0.44182031547230494</c:v>
                </c:pt>
                <c:pt idx="274">
                  <c:v>5.4453017335967482E-2</c:v>
                </c:pt>
                <c:pt idx="275">
                  <c:v>4.5188926671921412E-2</c:v>
                </c:pt>
                <c:pt idx="276">
                  <c:v>-0.45273428600910415</c:v>
                </c:pt>
                <c:pt idx="277">
                  <c:v>0.78321094504856292</c:v>
                </c:pt>
                <c:pt idx="278">
                  <c:v>1.1297454884397942</c:v>
                </c:pt>
                <c:pt idx="279">
                  <c:v>0.19180960365270691</c:v>
                </c:pt>
                <c:pt idx="280">
                  <c:v>-0.55586857679570956</c:v>
                </c:pt>
                <c:pt idx="281">
                  <c:v>-0.39985290803953893</c:v>
                </c:pt>
                <c:pt idx="282">
                  <c:v>-0.28091913850165473</c:v>
                </c:pt>
                <c:pt idx="283">
                  <c:v>-0.21397264509810132</c:v>
                </c:pt>
                <c:pt idx="284">
                  <c:v>-0.33856395336043249</c:v>
                </c:pt>
                <c:pt idx="285">
                  <c:v>-0.15095755935534302</c:v>
                </c:pt>
                <c:pt idx="286">
                  <c:v>-0.36102722486039462</c:v>
                </c:pt>
                <c:pt idx="287">
                  <c:v>-0.3927476625997241</c:v>
                </c:pt>
                <c:pt idx="288">
                  <c:v>-0.29000252272882149</c:v>
                </c:pt>
                <c:pt idx="289">
                  <c:v>-0.33798849286245763</c:v>
                </c:pt>
                <c:pt idx="290">
                  <c:v>-0.36165031840921602</c:v>
                </c:pt>
                <c:pt idx="291">
                  <c:v>1.3111100023259099</c:v>
                </c:pt>
                <c:pt idx="292">
                  <c:v>1.2416430429538041</c:v>
                </c:pt>
                <c:pt idx="293">
                  <c:v>1.2098372040187118</c:v>
                </c:pt>
                <c:pt idx="294">
                  <c:v>0.89590822349066579</c:v>
                </c:pt>
                <c:pt idx="295">
                  <c:v>1.0165541010778532</c:v>
                </c:pt>
                <c:pt idx="296">
                  <c:v>1.4114373572405139</c:v>
                </c:pt>
                <c:pt idx="297">
                  <c:v>1.3397230522902914</c:v>
                </c:pt>
                <c:pt idx="298">
                  <c:v>0.70258693436244113</c:v>
                </c:pt>
                <c:pt idx="299">
                  <c:v>0.66306930853639601</c:v>
                </c:pt>
                <c:pt idx="300">
                  <c:v>0.19049542122815866</c:v>
                </c:pt>
                <c:pt idx="301">
                  <c:v>-0.18396927676024388</c:v>
                </c:pt>
                <c:pt idx="302">
                  <c:v>-5.0563484947586303E-3</c:v>
                </c:pt>
                <c:pt idx="303">
                  <c:v>0.40818700017456044</c:v>
                </c:pt>
                <c:pt idx="304">
                  <c:v>0.24990463689210665</c:v>
                </c:pt>
                <c:pt idx="305">
                  <c:v>0.1800768106978228</c:v>
                </c:pt>
                <c:pt idx="306">
                  <c:v>1.4618010464482343</c:v>
                </c:pt>
                <c:pt idx="307">
                  <c:v>0.76644382879116335</c:v>
                </c:pt>
                <c:pt idx="308">
                  <c:v>0.90087373881477772</c:v>
                </c:pt>
                <c:pt idx="309">
                  <c:v>0.21253198450831148</c:v>
                </c:pt>
                <c:pt idx="310">
                  <c:v>0.7188632209978183</c:v>
                </c:pt>
                <c:pt idx="311">
                  <c:v>0.91375789139804231</c:v>
                </c:pt>
                <c:pt idx="312">
                  <c:v>1.3461803257977831</c:v>
                </c:pt>
                <c:pt idx="313">
                  <c:v>0.94658851932663868</c:v>
                </c:pt>
                <c:pt idx="314">
                  <c:v>0.3725845259128121</c:v>
                </c:pt>
                <c:pt idx="315">
                  <c:v>-0.1139245875567078</c:v>
                </c:pt>
                <c:pt idx="316">
                  <c:v>0.8253761898143076</c:v>
                </c:pt>
                <c:pt idx="317">
                  <c:v>0.8038849451365615</c:v>
                </c:pt>
                <c:pt idx="318">
                  <c:v>0.91002550353895673</c:v>
                </c:pt>
                <c:pt idx="319">
                  <c:v>0.21745197166371338</c:v>
                </c:pt>
                <c:pt idx="320">
                  <c:v>0.41490957794440336</c:v>
                </c:pt>
                <c:pt idx="321">
                  <c:v>0.47886192823230783</c:v>
                </c:pt>
                <c:pt idx="322">
                  <c:v>0.25018758987599693</c:v>
                </c:pt>
                <c:pt idx="323">
                  <c:v>0.1883164179257478</c:v>
                </c:pt>
                <c:pt idx="324">
                  <c:v>0.11440084313383078</c:v>
                </c:pt>
                <c:pt idx="325">
                  <c:v>0.52878624604985702</c:v>
                </c:pt>
                <c:pt idx="326">
                  <c:v>1.0140501586822737</c:v>
                </c:pt>
                <c:pt idx="327">
                  <c:v>1.1967267011601912</c:v>
                </c:pt>
                <c:pt idx="328">
                  <c:v>1.0309192957972797</c:v>
                </c:pt>
                <c:pt idx="329">
                  <c:v>1.0865624008427299</c:v>
                </c:pt>
                <c:pt idx="330">
                  <c:v>0.68191912031326529</c:v>
                </c:pt>
                <c:pt idx="331">
                  <c:v>0.57239938357942821</c:v>
                </c:pt>
                <c:pt idx="332">
                  <c:v>0.81672261206453278</c:v>
                </c:pt>
                <c:pt idx="333">
                  <c:v>0.58671159724039534</c:v>
                </c:pt>
                <c:pt idx="334">
                  <c:v>0.44545396883733851</c:v>
                </c:pt>
                <c:pt idx="335">
                  <c:v>0.76127701035815343</c:v>
                </c:pt>
                <c:pt idx="336">
                  <c:v>0.43827620755207147</c:v>
                </c:pt>
                <c:pt idx="337">
                  <c:v>0.29618940650530756</c:v>
                </c:pt>
                <c:pt idx="338">
                  <c:v>0.63262346769066291</c:v>
                </c:pt>
                <c:pt idx="339">
                  <c:v>0.51090505296691235</c:v>
                </c:pt>
                <c:pt idx="340">
                  <c:v>0.3580942754745246</c:v>
                </c:pt>
                <c:pt idx="341">
                  <c:v>1.2291082393568149</c:v>
                </c:pt>
                <c:pt idx="342">
                  <c:v>0.67973560883843276</c:v>
                </c:pt>
                <c:pt idx="343">
                  <c:v>0.40323803619433984</c:v>
                </c:pt>
                <c:pt idx="344">
                  <c:v>0.30394818371790655</c:v>
                </c:pt>
                <c:pt idx="345">
                  <c:v>-0.42037231562759286</c:v>
                </c:pt>
                <c:pt idx="346">
                  <c:v>-0.12605241075139564</c:v>
                </c:pt>
                <c:pt idx="347">
                  <c:v>0.49285380947388746</c:v>
                </c:pt>
                <c:pt idx="348">
                  <c:v>0.31072407064345259</c:v>
                </c:pt>
                <c:pt idx="349">
                  <c:v>0.19015836534541475</c:v>
                </c:pt>
                <c:pt idx="350">
                  <c:v>-0.25499407921572304</c:v>
                </c:pt>
                <c:pt idx="351">
                  <c:v>8.9092198686945803E-2</c:v>
                </c:pt>
                <c:pt idx="352">
                  <c:v>0.44063110215707868</c:v>
                </c:pt>
                <c:pt idx="353">
                  <c:v>1.3129248613853082</c:v>
                </c:pt>
                <c:pt idx="354">
                  <c:v>9.2412217241754885E-2</c:v>
                </c:pt>
                <c:pt idx="355">
                  <c:v>0.43311451817799623</c:v>
                </c:pt>
                <c:pt idx="356">
                  <c:v>0.11648827916786608</c:v>
                </c:pt>
                <c:pt idx="357">
                  <c:v>1.9249609932092366E-2</c:v>
                </c:pt>
                <c:pt idx="358">
                  <c:v>0.14109496199762628</c:v>
                </c:pt>
                <c:pt idx="359">
                  <c:v>0.1188771569574627</c:v>
                </c:pt>
                <c:pt idx="360">
                  <c:v>0.2364526267789116</c:v>
                </c:pt>
                <c:pt idx="361">
                  <c:v>0.2381739916631449</c:v>
                </c:pt>
                <c:pt idx="362">
                  <c:v>0.83376496350863549</c:v>
                </c:pt>
                <c:pt idx="363">
                  <c:v>0.85386233329590566</c:v>
                </c:pt>
                <c:pt idx="364">
                  <c:v>1.0290035247795044</c:v>
                </c:pt>
                <c:pt idx="365">
                  <c:v>0.63110701119157475</c:v>
                </c:pt>
                <c:pt idx="366">
                  <c:v>0.78223450444455123</c:v>
                </c:pt>
                <c:pt idx="367">
                  <c:v>1.1595947021333044</c:v>
                </c:pt>
                <c:pt idx="368">
                  <c:v>0.98323699377716078</c:v>
                </c:pt>
                <c:pt idx="369">
                  <c:v>0.4671580031474139</c:v>
                </c:pt>
                <c:pt idx="370">
                  <c:v>0.33969838658771423</c:v>
                </c:pt>
                <c:pt idx="371">
                  <c:v>-0.18649194759610166</c:v>
                </c:pt>
                <c:pt idx="372">
                  <c:v>-0.24870475154579316</c:v>
                </c:pt>
                <c:pt idx="373">
                  <c:v>-0.24047084004237279</c:v>
                </c:pt>
                <c:pt idx="374">
                  <c:v>4.5007466054547501E-2</c:v>
                </c:pt>
                <c:pt idx="375">
                  <c:v>6.5646964030414409E-2</c:v>
                </c:pt>
                <c:pt idx="376">
                  <c:v>-0.13163805345249036</c:v>
                </c:pt>
                <c:pt idx="377">
                  <c:v>-0.50707336471604081</c:v>
                </c:pt>
                <c:pt idx="378">
                  <c:v>-0.28810153628820417</c:v>
                </c:pt>
                <c:pt idx="379">
                  <c:v>-0.40024949885918792</c:v>
                </c:pt>
                <c:pt idx="380">
                  <c:v>-0.64590705288274841</c:v>
                </c:pt>
                <c:pt idx="381">
                  <c:v>-0.40174263074415223</c:v>
                </c:pt>
                <c:pt idx="382">
                  <c:v>-0.29603611325768742</c:v>
                </c:pt>
                <c:pt idx="383">
                  <c:v>-0.38354559911207586</c:v>
                </c:pt>
                <c:pt idx="384">
                  <c:v>-0.10318487909284463</c:v>
                </c:pt>
                <c:pt idx="385">
                  <c:v>-0.45703813128235848</c:v>
                </c:pt>
                <c:pt idx="386">
                  <c:v>-0.15591753192932473</c:v>
                </c:pt>
                <c:pt idx="387">
                  <c:v>-0.40319021269519595</c:v>
                </c:pt>
                <c:pt idx="388">
                  <c:v>-0.44428234520188153</c:v>
                </c:pt>
                <c:pt idx="389">
                  <c:v>-0.57195572577878451</c:v>
                </c:pt>
                <c:pt idx="390">
                  <c:v>-0.61053807032115748</c:v>
                </c:pt>
                <c:pt idx="391">
                  <c:v>-3.3848257197459188E-2</c:v>
                </c:pt>
                <c:pt idx="392">
                  <c:v>-0.21303625514141239</c:v>
                </c:pt>
                <c:pt idx="393">
                  <c:v>-0.40506872451799047</c:v>
                </c:pt>
                <c:pt idx="394">
                  <c:v>-0.49641782940415169</c:v>
                </c:pt>
                <c:pt idx="395">
                  <c:v>-0.4855019265181057</c:v>
                </c:pt>
                <c:pt idx="396">
                  <c:v>-0.62899334745151025</c:v>
                </c:pt>
                <c:pt idx="397">
                  <c:v>-0.73708136011725922</c:v>
                </c:pt>
                <c:pt idx="398">
                  <c:v>-0.75464603509958361</c:v>
                </c:pt>
                <c:pt idx="399">
                  <c:v>-0.7557152750659587</c:v>
                </c:pt>
                <c:pt idx="400">
                  <c:v>-0.6409552562728098</c:v>
                </c:pt>
                <c:pt idx="401">
                  <c:v>-0.81754986704533716</c:v>
                </c:pt>
                <c:pt idx="402">
                  <c:v>-0.85632337807101611</c:v>
                </c:pt>
                <c:pt idx="403">
                  <c:v>-0.21682089105383695</c:v>
                </c:pt>
                <c:pt idx="404">
                  <c:v>-0.19831570922794142</c:v>
                </c:pt>
                <c:pt idx="405">
                  <c:v>0.19765063594237442</c:v>
                </c:pt>
                <c:pt idx="406">
                  <c:v>0.11545567576744012</c:v>
                </c:pt>
                <c:pt idx="407">
                  <c:v>0.13178130459383264</c:v>
                </c:pt>
                <c:pt idx="408">
                  <c:v>7.9928421737980815E-2</c:v>
                </c:pt>
                <c:pt idx="409">
                  <c:v>-0.22256342698696147</c:v>
                </c:pt>
                <c:pt idx="410">
                  <c:v>-0.10600041225683218</c:v>
                </c:pt>
                <c:pt idx="411">
                  <c:v>0.16722660949240187</c:v>
                </c:pt>
                <c:pt idx="412">
                  <c:v>0.10856828125021629</c:v>
                </c:pt>
                <c:pt idx="413">
                  <c:v>-7.1905596768955138E-2</c:v>
                </c:pt>
                <c:pt idx="414">
                  <c:v>0.14849065243873075</c:v>
                </c:pt>
                <c:pt idx="415">
                  <c:v>6.7147472854984123E-3</c:v>
                </c:pt>
                <c:pt idx="416">
                  <c:v>-0.15413836229844208</c:v>
                </c:pt>
                <c:pt idx="417">
                  <c:v>-9.4566158908453032E-2</c:v>
                </c:pt>
                <c:pt idx="418">
                  <c:v>0.12801576255105235</c:v>
                </c:pt>
                <c:pt idx="419">
                  <c:v>-0.10498991248246982</c:v>
                </c:pt>
                <c:pt idx="420">
                  <c:v>-6.446906667560473E-2</c:v>
                </c:pt>
                <c:pt idx="421">
                  <c:v>0.14879318971758368</c:v>
                </c:pt>
                <c:pt idx="422">
                  <c:v>0.14689641555793131</c:v>
                </c:pt>
                <c:pt idx="423">
                  <c:v>0.38891817832571501</c:v>
                </c:pt>
                <c:pt idx="424">
                  <c:v>0.18697967338790458</c:v>
                </c:pt>
                <c:pt idx="425">
                  <c:v>0.12763994096720999</c:v>
                </c:pt>
                <c:pt idx="426">
                  <c:v>0.46030774622069415</c:v>
                </c:pt>
                <c:pt idx="427">
                  <c:v>0.20858716203812747</c:v>
                </c:pt>
                <c:pt idx="428">
                  <c:v>0.34040731285673909</c:v>
                </c:pt>
                <c:pt idx="429">
                  <c:v>0.69647804401241631</c:v>
                </c:pt>
                <c:pt idx="430">
                  <c:v>0.38048709645892997</c:v>
                </c:pt>
                <c:pt idx="431">
                  <c:v>0.3609926336785314</c:v>
                </c:pt>
                <c:pt idx="432">
                  <c:v>7.4339589992282379E-2</c:v>
                </c:pt>
                <c:pt idx="433">
                  <c:v>0.26577189100308413</c:v>
                </c:pt>
                <c:pt idx="434">
                  <c:v>0.15305580615048803</c:v>
                </c:pt>
                <c:pt idx="435">
                  <c:v>0.32427160373485259</c:v>
                </c:pt>
                <c:pt idx="436">
                  <c:v>4.0652298521585577E-2</c:v>
                </c:pt>
                <c:pt idx="437">
                  <c:v>-0.10432946504969286</c:v>
                </c:pt>
                <c:pt idx="438">
                  <c:v>-0.29573253171548969</c:v>
                </c:pt>
                <c:pt idx="439">
                  <c:v>-0.45365974307473572</c:v>
                </c:pt>
                <c:pt idx="440">
                  <c:v>-0.43592040240494107</c:v>
                </c:pt>
                <c:pt idx="441">
                  <c:v>-0.16242813335413278</c:v>
                </c:pt>
                <c:pt idx="442">
                  <c:v>0.10798313274888183</c:v>
                </c:pt>
                <c:pt idx="443">
                  <c:v>0.12619735319313607</c:v>
                </c:pt>
                <c:pt idx="444">
                  <c:v>-0.1069672385376262</c:v>
                </c:pt>
                <c:pt idx="445">
                  <c:v>-1.6515602072872199E-2</c:v>
                </c:pt>
                <c:pt idx="446">
                  <c:v>0.20127045613566499</c:v>
                </c:pt>
                <c:pt idx="447">
                  <c:v>5.1597608479522052E-3</c:v>
                </c:pt>
                <c:pt idx="448">
                  <c:v>0.17966164895523518</c:v>
                </c:pt>
                <c:pt idx="449">
                  <c:v>-1.8057448113429648E-2</c:v>
                </c:pt>
                <c:pt idx="450">
                  <c:v>0.33998695261463246</c:v>
                </c:pt>
                <c:pt idx="451">
                  <c:v>0.18575263431612429</c:v>
                </c:pt>
                <c:pt idx="452">
                  <c:v>0.30924715477472914</c:v>
                </c:pt>
                <c:pt idx="453">
                  <c:v>5.6168681532546241E-2</c:v>
                </c:pt>
                <c:pt idx="454">
                  <c:v>0.41681400847621236</c:v>
                </c:pt>
                <c:pt idx="455">
                  <c:v>0.28703172066422766</c:v>
                </c:pt>
                <c:pt idx="456">
                  <c:v>-8.3607740631546565E-2</c:v>
                </c:pt>
                <c:pt idx="457">
                  <c:v>-0.16550078282428832</c:v>
                </c:pt>
                <c:pt idx="458">
                  <c:v>0.13320113991015864</c:v>
                </c:pt>
                <c:pt idx="459">
                  <c:v>0.10948114444576493</c:v>
                </c:pt>
                <c:pt idx="460">
                  <c:v>-0.24371461883263124</c:v>
                </c:pt>
                <c:pt idx="461">
                  <c:v>-0.63802777633648544</c:v>
                </c:pt>
                <c:pt idx="462">
                  <c:v>-0.32413251327965298</c:v>
                </c:pt>
                <c:pt idx="463">
                  <c:v>-0.22235029760736666</c:v>
                </c:pt>
                <c:pt idx="464">
                  <c:v>-0.2748894890316087</c:v>
                </c:pt>
                <c:pt idx="465">
                  <c:v>-0.5254417575663175</c:v>
                </c:pt>
                <c:pt idx="466">
                  <c:v>-0.25110755728217343</c:v>
                </c:pt>
                <c:pt idx="467">
                  <c:v>-0.26655935525686325</c:v>
                </c:pt>
                <c:pt idx="468">
                  <c:v>-0.30635847032499447</c:v>
                </c:pt>
                <c:pt idx="469">
                  <c:v>-6.0978426830552136E-2</c:v>
                </c:pt>
                <c:pt idx="470">
                  <c:v>-0.14439610400864272</c:v>
                </c:pt>
                <c:pt idx="471">
                  <c:v>-0.19268440860214989</c:v>
                </c:pt>
                <c:pt idx="472">
                  <c:v>5.3517125290821192E-2</c:v>
                </c:pt>
                <c:pt idx="473">
                  <c:v>-0.35591035199533028</c:v>
                </c:pt>
                <c:pt idx="474">
                  <c:v>-0.37438661355098152</c:v>
                </c:pt>
                <c:pt idx="475">
                  <c:v>-0.50521064409984573</c:v>
                </c:pt>
                <c:pt idx="476">
                  <c:v>-0.30840245627452412</c:v>
                </c:pt>
                <c:pt idx="477">
                  <c:v>-0.10294247194380944</c:v>
                </c:pt>
                <c:pt idx="478">
                  <c:v>-0.34206096585075385</c:v>
                </c:pt>
                <c:pt idx="479">
                  <c:v>-0.28541339388601938</c:v>
                </c:pt>
                <c:pt idx="480">
                  <c:v>-0.60471456718806249</c:v>
                </c:pt>
                <c:pt idx="481">
                  <c:v>-0.28344428280713518</c:v>
                </c:pt>
                <c:pt idx="482">
                  <c:v>-0.28023475018789307</c:v>
                </c:pt>
                <c:pt idx="483">
                  <c:v>-0.347459025671711</c:v>
                </c:pt>
                <c:pt idx="484">
                  <c:v>-0.53014701395021468</c:v>
                </c:pt>
                <c:pt idx="485">
                  <c:v>-0.36186546678617587</c:v>
                </c:pt>
                <c:pt idx="486">
                  <c:v>-0.42763057863238796</c:v>
                </c:pt>
                <c:pt idx="487">
                  <c:v>-0.43116512431411191</c:v>
                </c:pt>
                <c:pt idx="488">
                  <c:v>-0.2474005140736002</c:v>
                </c:pt>
                <c:pt idx="489">
                  <c:v>-0.39584862950015515</c:v>
                </c:pt>
                <c:pt idx="490">
                  <c:v>-0.48955600624324636</c:v>
                </c:pt>
                <c:pt idx="491">
                  <c:v>-0.53022723308373154</c:v>
                </c:pt>
                <c:pt idx="492">
                  <c:v>-0.51608397983695942</c:v>
                </c:pt>
                <c:pt idx="493">
                  <c:v>-0.54351632456043653</c:v>
                </c:pt>
                <c:pt idx="494">
                  <c:v>-0.54402921195161047</c:v>
                </c:pt>
                <c:pt idx="495">
                  <c:v>-0.30668917494049008</c:v>
                </c:pt>
                <c:pt idx="496">
                  <c:v>-0.4625736051451092</c:v>
                </c:pt>
                <c:pt idx="497">
                  <c:v>-0.49657747572642635</c:v>
                </c:pt>
                <c:pt idx="498">
                  <c:v>-0.6715897606816067</c:v>
                </c:pt>
                <c:pt idx="499">
                  <c:v>-0.52237231088472913</c:v>
                </c:pt>
                <c:pt idx="500">
                  <c:v>-0.81156592867460742</c:v>
                </c:pt>
                <c:pt idx="501">
                  <c:v>-0.83132880020884903</c:v>
                </c:pt>
                <c:pt idx="502">
                  <c:v>-0.78534569841568835</c:v>
                </c:pt>
                <c:pt idx="503">
                  <c:v>7.489365119407862E-2</c:v>
                </c:pt>
                <c:pt idx="504">
                  <c:v>0.31015987977438225</c:v>
                </c:pt>
                <c:pt idx="505">
                  <c:v>0.43437709758672294</c:v>
                </c:pt>
                <c:pt idx="506">
                  <c:v>0.27616946890819527</c:v>
                </c:pt>
                <c:pt idx="507">
                  <c:v>0.4109093019832934</c:v>
                </c:pt>
                <c:pt idx="508">
                  <c:v>0.45849783681527645</c:v>
                </c:pt>
                <c:pt idx="509">
                  <c:v>0.49180380035429483</c:v>
                </c:pt>
                <c:pt idx="510">
                  <c:v>0.22359615897677862</c:v>
                </c:pt>
                <c:pt idx="511">
                  <c:v>7.3252343801125969E-2</c:v>
                </c:pt>
                <c:pt idx="512">
                  <c:v>2.68490422312084E-2</c:v>
                </c:pt>
                <c:pt idx="513">
                  <c:v>-9.5335146843253504E-2</c:v>
                </c:pt>
                <c:pt idx="514">
                  <c:v>1.9756295774823074E-2</c:v>
                </c:pt>
                <c:pt idx="515">
                  <c:v>-0.17710325518816675</c:v>
                </c:pt>
                <c:pt idx="516">
                  <c:v>-0.10732675344204561</c:v>
                </c:pt>
                <c:pt idx="517">
                  <c:v>-3.0453185280435039E-3</c:v>
                </c:pt>
                <c:pt idx="518">
                  <c:v>9.1472947403192881E-2</c:v>
                </c:pt>
                <c:pt idx="519">
                  <c:v>0.11550767155318803</c:v>
                </c:pt>
                <c:pt idx="520">
                  <c:v>-0.17494842834078778</c:v>
                </c:pt>
                <c:pt idx="521">
                  <c:v>-0.13135791053525489</c:v>
                </c:pt>
                <c:pt idx="522">
                  <c:v>-0.23410296044926227</c:v>
                </c:pt>
                <c:pt idx="523">
                  <c:v>-0.20048781424531936</c:v>
                </c:pt>
                <c:pt idx="524">
                  <c:v>-0.16877760585563378</c:v>
                </c:pt>
                <c:pt idx="525">
                  <c:v>-0.30401927986284699</c:v>
                </c:pt>
                <c:pt idx="526">
                  <c:v>-0.15827587063592866</c:v>
                </c:pt>
                <c:pt idx="527">
                  <c:v>0.18816732920415533</c:v>
                </c:pt>
                <c:pt idx="528">
                  <c:v>6.8019659696851503E-2</c:v>
                </c:pt>
                <c:pt idx="529">
                  <c:v>-0.21915167644671216</c:v>
                </c:pt>
                <c:pt idx="530">
                  <c:v>-0.19153924381093346</c:v>
                </c:pt>
                <c:pt idx="531">
                  <c:v>-0.12488843351824533</c:v>
                </c:pt>
                <c:pt idx="532">
                  <c:v>-4.8527545215715048E-2</c:v>
                </c:pt>
                <c:pt idx="533">
                  <c:v>7.1590610099254368E-2</c:v>
                </c:pt>
                <c:pt idx="534">
                  <c:v>1.5093272943681379E-2</c:v>
                </c:pt>
                <c:pt idx="535">
                  <c:v>-1.1150983306646786E-2</c:v>
                </c:pt>
                <c:pt idx="536">
                  <c:v>-0.34904139600394041</c:v>
                </c:pt>
                <c:pt idx="537">
                  <c:v>-0.28902467386456115</c:v>
                </c:pt>
                <c:pt idx="538">
                  <c:v>-0.29608321845719665</c:v>
                </c:pt>
                <c:pt idx="539">
                  <c:v>-0.51056571642800064</c:v>
                </c:pt>
                <c:pt idx="540">
                  <c:v>-0.42931239245199571</c:v>
                </c:pt>
                <c:pt idx="541">
                  <c:v>-0.48750353551815656</c:v>
                </c:pt>
                <c:pt idx="542">
                  <c:v>-0.36709521395225853</c:v>
                </c:pt>
                <c:pt idx="543">
                  <c:v>-0.47307196702143151</c:v>
                </c:pt>
                <c:pt idx="544">
                  <c:v>-0.57510596860055019</c:v>
                </c:pt>
                <c:pt idx="545">
                  <c:v>-0.54159887010706897</c:v>
                </c:pt>
                <c:pt idx="546">
                  <c:v>-0.3875011805063967</c:v>
                </c:pt>
                <c:pt idx="547">
                  <c:v>-0.26611961519394206</c:v>
                </c:pt>
                <c:pt idx="548">
                  <c:v>0.3612970187260533</c:v>
                </c:pt>
                <c:pt idx="549">
                  <c:v>0.3192925293637936</c:v>
                </c:pt>
                <c:pt idx="550">
                  <c:v>0.15772336244913732</c:v>
                </c:pt>
                <c:pt idx="551">
                  <c:v>-9.3102144332859141E-2</c:v>
                </c:pt>
                <c:pt idx="552">
                  <c:v>-0.33226580083818291</c:v>
                </c:pt>
                <c:pt idx="553">
                  <c:v>-0.3144546456632944</c:v>
                </c:pt>
                <c:pt idx="554">
                  <c:v>-0.40594970980712042</c:v>
                </c:pt>
                <c:pt idx="555">
                  <c:v>-0.58175226066407393</c:v>
                </c:pt>
                <c:pt idx="556">
                  <c:v>-0.32780621215989486</c:v>
                </c:pt>
                <c:pt idx="557">
                  <c:v>-0.33870698554930556</c:v>
                </c:pt>
                <c:pt idx="558">
                  <c:v>-0.26866836443494008</c:v>
                </c:pt>
                <c:pt idx="559">
                  <c:v>-0.32786658779192007</c:v>
                </c:pt>
                <c:pt idx="560">
                  <c:v>-0.3507002484877042</c:v>
                </c:pt>
                <c:pt idx="561">
                  <c:v>-0.21382755126584946</c:v>
                </c:pt>
                <c:pt idx="562">
                  <c:v>-0.4598524069860524</c:v>
                </c:pt>
                <c:pt idx="563">
                  <c:v>-0.61775281569610929</c:v>
                </c:pt>
                <c:pt idx="564">
                  <c:v>-0.17586508198217429</c:v>
                </c:pt>
                <c:pt idx="565">
                  <c:v>0.31154059346595886</c:v>
                </c:pt>
                <c:pt idx="566">
                  <c:v>0.50727067967971451</c:v>
                </c:pt>
                <c:pt idx="567">
                  <c:v>1.1349354357117678</c:v>
                </c:pt>
                <c:pt idx="568">
                  <c:v>0.84117382323897449</c:v>
                </c:pt>
                <c:pt idx="569">
                  <c:v>0.40330146728461169</c:v>
                </c:pt>
                <c:pt idx="570">
                  <c:v>0.53234399917450836</c:v>
                </c:pt>
                <c:pt idx="571">
                  <c:v>-0.1232900842959333</c:v>
                </c:pt>
                <c:pt idx="572">
                  <c:v>-0.18252193373017997</c:v>
                </c:pt>
                <c:pt idx="573">
                  <c:v>-0.19096136394378296</c:v>
                </c:pt>
                <c:pt idx="574">
                  <c:v>-0.46352441949580758</c:v>
                </c:pt>
                <c:pt idx="575">
                  <c:v>-0.49765465635902151</c:v>
                </c:pt>
                <c:pt idx="576">
                  <c:v>-0.5191146738729816</c:v>
                </c:pt>
                <c:pt idx="577">
                  <c:v>-0.33664743459146124</c:v>
                </c:pt>
                <c:pt idx="578">
                  <c:v>-0.37990370627540537</c:v>
                </c:pt>
                <c:pt idx="579">
                  <c:v>-0.34524580500963181</c:v>
                </c:pt>
                <c:pt idx="580">
                  <c:v>-4.7008505117678692E-2</c:v>
                </c:pt>
                <c:pt idx="581">
                  <c:v>9.6323634116165638E-2</c:v>
                </c:pt>
                <c:pt idx="582">
                  <c:v>0.3098550944915337</c:v>
                </c:pt>
                <c:pt idx="583">
                  <c:v>-9.2939984781835114E-2</c:v>
                </c:pt>
                <c:pt idx="584">
                  <c:v>-0.42626137538578529</c:v>
                </c:pt>
                <c:pt idx="585">
                  <c:v>-0.31586608189831583</c:v>
                </c:pt>
                <c:pt idx="586">
                  <c:v>-0.47375843826640623</c:v>
                </c:pt>
                <c:pt idx="587">
                  <c:v>-0.37172274015543916</c:v>
                </c:pt>
                <c:pt idx="588">
                  <c:v>-0.17531263336282749</c:v>
                </c:pt>
                <c:pt idx="589">
                  <c:v>2.5327169803642365E-2</c:v>
                </c:pt>
                <c:pt idx="590">
                  <c:v>-8.1847585810764444E-5</c:v>
                </c:pt>
                <c:pt idx="591">
                  <c:v>-0.26962822512247275</c:v>
                </c:pt>
                <c:pt idx="592">
                  <c:v>-0.25627307354063805</c:v>
                </c:pt>
                <c:pt idx="593">
                  <c:v>-0.26434968838440853</c:v>
                </c:pt>
                <c:pt idx="594">
                  <c:v>6.0884378997031842E-2</c:v>
                </c:pt>
                <c:pt idx="595">
                  <c:v>-0.39740346160590612</c:v>
                </c:pt>
                <c:pt idx="596">
                  <c:v>-0.19518430606145576</c:v>
                </c:pt>
                <c:pt idx="597">
                  <c:v>-0.31066935659653161</c:v>
                </c:pt>
                <c:pt idx="598">
                  <c:v>-0.474479827385138</c:v>
                </c:pt>
                <c:pt idx="599">
                  <c:v>-0.22040482508147177</c:v>
                </c:pt>
                <c:pt idx="600">
                  <c:v>-0.11261359317652697</c:v>
                </c:pt>
                <c:pt idx="601">
                  <c:v>-0.30355792462850445</c:v>
                </c:pt>
                <c:pt idx="602">
                  <c:v>-0.56442829126220906</c:v>
                </c:pt>
                <c:pt idx="603">
                  <c:v>-0.43297988330968995</c:v>
                </c:pt>
                <c:pt idx="604">
                  <c:v>-0.19503248498444742</c:v>
                </c:pt>
                <c:pt idx="605">
                  <c:v>-0.4081529787333476</c:v>
                </c:pt>
                <c:pt idx="606">
                  <c:v>-0.36427071940203182</c:v>
                </c:pt>
                <c:pt idx="607">
                  <c:v>-0.15567305096995054</c:v>
                </c:pt>
                <c:pt idx="608">
                  <c:v>7.0160567630060039E-2</c:v>
                </c:pt>
                <c:pt idx="609">
                  <c:v>0.57131515384287046</c:v>
                </c:pt>
                <c:pt idx="610">
                  <c:v>0.14582937074078731</c:v>
                </c:pt>
                <c:pt idx="611">
                  <c:v>-4.5646886958024074E-2</c:v>
                </c:pt>
                <c:pt idx="612">
                  <c:v>-0.36122761145213084</c:v>
                </c:pt>
                <c:pt idx="613">
                  <c:v>5.6108077712999666E-2</c:v>
                </c:pt>
                <c:pt idx="614">
                  <c:v>-3.2264014387163912E-4</c:v>
                </c:pt>
                <c:pt idx="615">
                  <c:v>0.32688608800742547</c:v>
                </c:pt>
                <c:pt idx="616">
                  <c:v>9.1213660009840783E-2</c:v>
                </c:pt>
                <c:pt idx="617">
                  <c:v>-2.2257407384309678E-3</c:v>
                </c:pt>
                <c:pt idx="618">
                  <c:v>-0.14046585931684449</c:v>
                </c:pt>
                <c:pt idx="619">
                  <c:v>1.2583120951653223E-2</c:v>
                </c:pt>
                <c:pt idx="620">
                  <c:v>-0.74167065700466817</c:v>
                </c:pt>
                <c:pt idx="621">
                  <c:v>-0.80848227448131715</c:v>
                </c:pt>
                <c:pt idx="622">
                  <c:v>-0.88559013933038266</c:v>
                </c:pt>
                <c:pt idx="623">
                  <c:v>-0.77223138573756678</c:v>
                </c:pt>
                <c:pt idx="624">
                  <c:v>-0.58984069666478356</c:v>
                </c:pt>
                <c:pt idx="625">
                  <c:v>-0.75448089169585231</c:v>
                </c:pt>
                <c:pt idx="626">
                  <c:v>-0.75179009521559437</c:v>
                </c:pt>
                <c:pt idx="627">
                  <c:v>-0.78066842531629443</c:v>
                </c:pt>
                <c:pt idx="628">
                  <c:v>-0.70873744334787381</c:v>
                </c:pt>
                <c:pt idx="629">
                  <c:v>-0.90121520278405354</c:v>
                </c:pt>
                <c:pt idx="630">
                  <c:v>-0.66390764982035788</c:v>
                </c:pt>
                <c:pt idx="631">
                  <c:v>-0.54178807060486212</c:v>
                </c:pt>
                <c:pt idx="632">
                  <c:v>-0.38562641328283453</c:v>
                </c:pt>
                <c:pt idx="633">
                  <c:v>-0.60114222167033715</c:v>
                </c:pt>
                <c:pt idx="634">
                  <c:v>-0.63087484587370701</c:v>
                </c:pt>
                <c:pt idx="635">
                  <c:v>-0.81949899064854148</c:v>
                </c:pt>
                <c:pt idx="636">
                  <c:v>-0.79086649806418319</c:v>
                </c:pt>
                <c:pt idx="637">
                  <c:v>-0.68078891180873502</c:v>
                </c:pt>
                <c:pt idx="638">
                  <c:v>-0.77158871574549548</c:v>
                </c:pt>
                <c:pt idx="639">
                  <c:v>-0.67587218738221633</c:v>
                </c:pt>
                <c:pt idx="640">
                  <c:v>-0.59093526162743348</c:v>
                </c:pt>
                <c:pt idx="641">
                  <c:v>-0.6167644808959214</c:v>
                </c:pt>
                <c:pt idx="642">
                  <c:v>-0.62788667794981678</c:v>
                </c:pt>
                <c:pt idx="643">
                  <c:v>-0.78313663980925696</c:v>
                </c:pt>
                <c:pt idx="644">
                  <c:v>-0.79194561889433035</c:v>
                </c:pt>
                <c:pt idx="645">
                  <c:v>-0.77157212457792146</c:v>
                </c:pt>
                <c:pt idx="646">
                  <c:v>-0.80107892885109944</c:v>
                </c:pt>
                <c:pt idx="647">
                  <c:v>-0.81739089089849759</c:v>
                </c:pt>
                <c:pt idx="648">
                  <c:v>-0.83408429187011845</c:v>
                </c:pt>
                <c:pt idx="649">
                  <c:v>-0.85352798518658457</c:v>
                </c:pt>
                <c:pt idx="650">
                  <c:v>-0.65130185925412221</c:v>
                </c:pt>
                <c:pt idx="651">
                  <c:v>-0.4929510583849146</c:v>
                </c:pt>
                <c:pt idx="652">
                  <c:v>-0.4458973172584581</c:v>
                </c:pt>
                <c:pt idx="653">
                  <c:v>-0.45956642729324093</c:v>
                </c:pt>
                <c:pt idx="654">
                  <c:v>-0.30645154073255665</c:v>
                </c:pt>
                <c:pt idx="655">
                  <c:v>-0.36694776459171974</c:v>
                </c:pt>
                <c:pt idx="656">
                  <c:v>-0.56654046931122004</c:v>
                </c:pt>
                <c:pt idx="657">
                  <c:v>-0.46383707485730441</c:v>
                </c:pt>
                <c:pt idx="658">
                  <c:v>-0.61171239852864823</c:v>
                </c:pt>
                <c:pt idx="659">
                  <c:v>-0.71810664251697431</c:v>
                </c:pt>
                <c:pt idx="660">
                  <c:v>-0.72034397938112371</c:v>
                </c:pt>
                <c:pt idx="661">
                  <c:v>-0.76574550293401356</c:v>
                </c:pt>
                <c:pt idx="662">
                  <c:v>-0.83939668479745821</c:v>
                </c:pt>
                <c:pt idx="663">
                  <c:v>-0.79085383945719068</c:v>
                </c:pt>
                <c:pt idx="664">
                  <c:v>-0.67727834866965775</c:v>
                </c:pt>
                <c:pt idx="665">
                  <c:v>-0.60061452327009424</c:v>
                </c:pt>
                <c:pt idx="666">
                  <c:v>-0.65594877863813594</c:v>
                </c:pt>
                <c:pt idx="667">
                  <c:v>-0.77003511239689448</c:v>
                </c:pt>
                <c:pt idx="668">
                  <c:v>-0.82273002301893017</c:v>
                </c:pt>
                <c:pt idx="669">
                  <c:v>-0.75615309062296931</c:v>
                </c:pt>
                <c:pt idx="670">
                  <c:v>-0.6614071177389047</c:v>
                </c:pt>
                <c:pt idx="671">
                  <c:v>-0.73876820447384084</c:v>
                </c:pt>
                <c:pt idx="672">
                  <c:v>-0.55377086005554987</c:v>
                </c:pt>
                <c:pt idx="673">
                  <c:v>-0.43226439563388602</c:v>
                </c:pt>
                <c:pt idx="674">
                  <c:v>-0.41363233057341592</c:v>
                </c:pt>
                <c:pt idx="675">
                  <c:v>-0.36956824625778417</c:v>
                </c:pt>
                <c:pt idx="676">
                  <c:v>-0.15972449014287904</c:v>
                </c:pt>
                <c:pt idx="677">
                  <c:v>0.62203476731344842</c:v>
                </c:pt>
                <c:pt idx="678">
                  <c:v>0.90555188286898791</c:v>
                </c:pt>
                <c:pt idx="679">
                  <c:v>1.1754311406751003</c:v>
                </c:pt>
                <c:pt idx="680">
                  <c:v>0.66601557279611889</c:v>
                </c:pt>
                <c:pt idx="681">
                  <c:v>0.96219650306391613</c:v>
                </c:pt>
                <c:pt idx="682">
                  <c:v>0.33036632000734195</c:v>
                </c:pt>
                <c:pt idx="683">
                  <c:v>-8.9679888273737851E-2</c:v>
                </c:pt>
                <c:pt idx="684">
                  <c:v>0.55689321048092066</c:v>
                </c:pt>
                <c:pt idx="685">
                  <c:v>1.9905167242749149</c:v>
                </c:pt>
                <c:pt idx="686">
                  <c:v>2.1788762552583258</c:v>
                </c:pt>
                <c:pt idx="687">
                  <c:v>2.4996968958108683</c:v>
                </c:pt>
                <c:pt idx="688">
                  <c:v>2.288690037282235</c:v>
                </c:pt>
                <c:pt idx="689">
                  <c:v>1.1336746985591466</c:v>
                </c:pt>
                <c:pt idx="690">
                  <c:v>0.69905329474710898</c:v>
                </c:pt>
                <c:pt idx="691">
                  <c:v>0.13142457721693454</c:v>
                </c:pt>
                <c:pt idx="692">
                  <c:v>5.6999595485132858E-2</c:v>
                </c:pt>
                <c:pt idx="693">
                  <c:v>-9.933641795505084E-2</c:v>
                </c:pt>
                <c:pt idx="694">
                  <c:v>-0.41355404187057127</c:v>
                </c:pt>
                <c:pt idx="695">
                  <c:v>-0.30961477936950366</c:v>
                </c:pt>
                <c:pt idx="696">
                  <c:v>-0.26655935525686325</c:v>
                </c:pt>
                <c:pt idx="697">
                  <c:v>-0.38210093620904678</c:v>
                </c:pt>
                <c:pt idx="698">
                  <c:v>-0.56474536522617869</c:v>
                </c:pt>
                <c:pt idx="699">
                  <c:v>-0.50700918373831316</c:v>
                </c:pt>
                <c:pt idx="700">
                  <c:v>-0.38627539225367524</c:v>
                </c:pt>
                <c:pt idx="701">
                  <c:v>-0.23380572706122096</c:v>
                </c:pt>
                <c:pt idx="702">
                  <c:v>-0.18752090153659307</c:v>
                </c:pt>
                <c:pt idx="703">
                  <c:v>-0.30203676613850994</c:v>
                </c:pt>
                <c:pt idx="704">
                  <c:v>-0.39764774064329045</c:v>
                </c:pt>
                <c:pt idx="705">
                  <c:v>-0.43889255886423656</c:v>
                </c:pt>
                <c:pt idx="706">
                  <c:v>-0.10733981276761417</c:v>
                </c:pt>
                <c:pt idx="707">
                  <c:v>1.3116776875514056</c:v>
                </c:pt>
                <c:pt idx="708">
                  <c:v>1.6561049321595125</c:v>
                </c:pt>
                <c:pt idx="709">
                  <c:v>-0.20488562365414872</c:v>
                </c:pt>
                <c:pt idx="710">
                  <c:v>-0.37531040039596397</c:v>
                </c:pt>
                <c:pt idx="711">
                  <c:v>-0.49848614851801581</c:v>
                </c:pt>
                <c:pt idx="712">
                  <c:v>-0.21131738354566512</c:v>
                </c:pt>
                <c:pt idx="713">
                  <c:v>-0.39251331096593423</c:v>
                </c:pt>
                <c:pt idx="714">
                  <c:v>-0.20832933849412799</c:v>
                </c:pt>
                <c:pt idx="715">
                  <c:v>-0.48583763843248406</c:v>
                </c:pt>
                <c:pt idx="716">
                  <c:v>-0.36251263931753919</c:v>
                </c:pt>
                <c:pt idx="717">
                  <c:v>-0.12748137981234497</c:v>
                </c:pt>
                <c:pt idx="718">
                  <c:v>0.30808616773779035</c:v>
                </c:pt>
                <c:pt idx="719">
                  <c:v>0.16535298196975001</c:v>
                </c:pt>
                <c:pt idx="720">
                  <c:v>1.0540349939223987</c:v>
                </c:pt>
                <c:pt idx="721">
                  <c:v>1.8740231274799068</c:v>
                </c:pt>
                <c:pt idx="722">
                  <c:v>2.1568096644280423</c:v>
                </c:pt>
                <c:pt idx="723">
                  <c:v>1.7203702339641229</c:v>
                </c:pt>
                <c:pt idx="724">
                  <c:v>1.6164206261771794</c:v>
                </c:pt>
                <c:pt idx="725">
                  <c:v>1.3205439976697699</c:v>
                </c:pt>
                <c:pt idx="726">
                  <c:v>1.4334719002766967</c:v>
                </c:pt>
                <c:pt idx="727">
                  <c:v>0.86860210988260322</c:v>
                </c:pt>
                <c:pt idx="728">
                  <c:v>0.6487543729991011</c:v>
                </c:pt>
                <c:pt idx="729">
                  <c:v>0.72332660850867092</c:v>
                </c:pt>
                <c:pt idx="730">
                  <c:v>5.3429389153881023E-3</c:v>
                </c:pt>
                <c:pt idx="731">
                  <c:v>-0.13378313897941319</c:v>
                </c:pt>
                <c:pt idx="732">
                  <c:v>-8.9261319312751344E-2</c:v>
                </c:pt>
                <c:pt idx="733">
                  <c:v>0.25123491507421242</c:v>
                </c:pt>
                <c:pt idx="734">
                  <c:v>1.5835965737460753</c:v>
                </c:pt>
                <c:pt idx="735">
                  <c:v>1.4550764626910233</c:v>
                </c:pt>
                <c:pt idx="736">
                  <c:v>0.53065792627957342</c:v>
                </c:pt>
                <c:pt idx="737">
                  <c:v>-7.5239029270855726E-2</c:v>
                </c:pt>
                <c:pt idx="738">
                  <c:v>0.42104192133663493</c:v>
                </c:pt>
                <c:pt idx="739">
                  <c:v>0.17197621283275516</c:v>
                </c:pt>
                <c:pt idx="740">
                  <c:v>0.74538092577759796</c:v>
                </c:pt>
                <c:pt idx="741">
                  <c:v>1.5501672168925276</c:v>
                </c:pt>
                <c:pt idx="742">
                  <c:v>0.69921287365537221</c:v>
                </c:pt>
                <c:pt idx="743">
                  <c:v>-0.28258972881672151</c:v>
                </c:pt>
                <c:pt idx="744">
                  <c:v>-0.32130433716788909</c:v>
                </c:pt>
                <c:pt idx="745">
                  <c:v>-0.3878609231090257</c:v>
                </c:pt>
                <c:pt idx="746">
                  <c:v>-0.37435158430772919</c:v>
                </c:pt>
                <c:pt idx="747">
                  <c:v>-0.3331194272708794</c:v>
                </c:pt>
                <c:pt idx="748">
                  <c:v>-0.27020742483418297</c:v>
                </c:pt>
                <c:pt idx="749">
                  <c:v>-0.43787365675404555</c:v>
                </c:pt>
                <c:pt idx="750">
                  <c:v>-0.52405960805147578</c:v>
                </c:pt>
                <c:pt idx="751">
                  <c:v>-0.18131577454972708</c:v>
                </c:pt>
                <c:pt idx="752">
                  <c:v>-0.76061480882432586</c:v>
                </c:pt>
                <c:pt idx="753">
                  <c:v>-0.81370548517728125</c:v>
                </c:pt>
                <c:pt idx="754">
                  <c:v>-0.84158634676514543</c:v>
                </c:pt>
                <c:pt idx="755">
                  <c:v>-0.88611569286878344</c:v>
                </c:pt>
                <c:pt idx="756">
                  <c:v>-0.88486756397607957</c:v>
                </c:pt>
                <c:pt idx="757">
                  <c:v>-0.85086987495599919</c:v>
                </c:pt>
                <c:pt idx="758">
                  <c:v>-0.8878458948751945</c:v>
                </c:pt>
                <c:pt idx="759">
                  <c:v>-0.81970201064136072</c:v>
                </c:pt>
                <c:pt idx="760">
                  <c:v>-0.84967093850212838</c:v>
                </c:pt>
                <c:pt idx="761">
                  <c:v>-0.86132134236992119</c:v>
                </c:pt>
                <c:pt idx="762">
                  <c:v>-0.84443725505970846</c:v>
                </c:pt>
                <c:pt idx="763">
                  <c:v>-0.85632337807101611</c:v>
                </c:pt>
                <c:pt idx="764">
                  <c:v>-0.76642026575289879</c:v>
                </c:pt>
                <c:pt idx="765">
                  <c:v>-0.75393848501055627</c:v>
                </c:pt>
                <c:pt idx="766">
                  <c:v>-0.64892988058640622</c:v>
                </c:pt>
                <c:pt idx="767">
                  <c:v>-0.80935848450520109</c:v>
                </c:pt>
                <c:pt idx="768">
                  <c:v>-0.80931945411734341</c:v>
                </c:pt>
                <c:pt idx="769">
                  <c:v>-0.56471215246645701</c:v>
                </c:pt>
                <c:pt idx="770">
                  <c:v>-0.47192987493453986</c:v>
                </c:pt>
                <c:pt idx="771">
                  <c:v>-0.79238872132978566</c:v>
                </c:pt>
                <c:pt idx="772">
                  <c:v>-0.18829562385757748</c:v>
                </c:pt>
                <c:pt idx="773">
                  <c:v>-0.40457758331287208</c:v>
                </c:pt>
                <c:pt idx="774">
                  <c:v>-0.39367417524764281</c:v>
                </c:pt>
                <c:pt idx="775">
                  <c:v>-0.13254655923702802</c:v>
                </c:pt>
                <c:pt idx="776">
                  <c:v>-0.29306253301729446</c:v>
                </c:pt>
                <c:pt idx="777">
                  <c:v>0.30724071281149851</c:v>
                </c:pt>
                <c:pt idx="778">
                  <c:v>0.54335313822422782</c:v>
                </c:pt>
                <c:pt idx="779">
                  <c:v>0.76136887513094653</c:v>
                </c:pt>
                <c:pt idx="780">
                  <c:v>1.1078305455373687</c:v>
                </c:pt>
                <c:pt idx="781">
                  <c:v>1.043520851832328</c:v>
                </c:pt>
                <c:pt idx="782">
                  <c:v>0.91067474381302915</c:v>
                </c:pt>
                <c:pt idx="783">
                  <c:v>0.5428774937716172</c:v>
                </c:pt>
                <c:pt idx="784">
                  <c:v>0.63301627644974245</c:v>
                </c:pt>
                <c:pt idx="785">
                  <c:v>0.64597805020734389</c:v>
                </c:pt>
                <c:pt idx="786">
                  <c:v>0.59166876623247777</c:v>
                </c:pt>
                <c:pt idx="787">
                  <c:v>4.1635749894899293E-2</c:v>
                </c:pt>
                <c:pt idx="788">
                  <c:v>-0.237621178376793</c:v>
                </c:pt>
                <c:pt idx="789">
                  <c:v>-0.26793139067055027</c:v>
                </c:pt>
                <c:pt idx="790">
                  <c:v>-0.31723925110406598</c:v>
                </c:pt>
                <c:pt idx="791">
                  <c:v>-0.43621328503394852</c:v>
                </c:pt>
                <c:pt idx="792">
                  <c:v>-0.39008353598359352</c:v>
                </c:pt>
                <c:pt idx="793">
                  <c:v>-0.41032488669596534</c:v>
                </c:pt>
                <c:pt idx="794">
                  <c:v>-0.24870313566268554</c:v>
                </c:pt>
                <c:pt idx="795">
                  <c:v>-0.61748268005986195</c:v>
                </c:pt>
                <c:pt idx="796">
                  <c:v>-0.4380191933730247</c:v>
                </c:pt>
                <c:pt idx="797">
                  <c:v>-0.48248642451899526</c:v>
                </c:pt>
                <c:pt idx="798">
                  <c:v>-0.36023533217835202</c:v>
                </c:pt>
                <c:pt idx="799">
                  <c:v>-0.56306671355409976</c:v>
                </c:pt>
                <c:pt idx="800">
                  <c:v>-0.30835648325418674</c:v>
                </c:pt>
                <c:pt idx="801">
                  <c:v>-0.24201804073163954</c:v>
                </c:pt>
                <c:pt idx="802">
                  <c:v>-0.12084655132206842</c:v>
                </c:pt>
                <c:pt idx="803">
                  <c:v>0.41725755733732306</c:v>
                </c:pt>
                <c:pt idx="804">
                  <c:v>1.0004421987985894</c:v>
                </c:pt>
                <c:pt idx="805">
                  <c:v>1.4366598371172676</c:v>
                </c:pt>
                <c:pt idx="806">
                  <c:v>1.8573789605390685</c:v>
                </c:pt>
                <c:pt idx="807">
                  <c:v>3.1652406416401124</c:v>
                </c:pt>
                <c:pt idx="808">
                  <c:v>1.7966905648829459</c:v>
                </c:pt>
                <c:pt idx="809">
                  <c:v>2.1094342377352668</c:v>
                </c:pt>
                <c:pt idx="810">
                  <c:v>1.8097168068833549</c:v>
                </c:pt>
                <c:pt idx="811">
                  <c:v>1.4637412918489088</c:v>
                </c:pt>
                <c:pt idx="812">
                  <c:v>1.7490913030234165</c:v>
                </c:pt>
                <c:pt idx="813">
                  <c:v>1.3841022358046218</c:v>
                </c:pt>
                <c:pt idx="814">
                  <c:v>0.92276862535412252</c:v>
                </c:pt>
                <c:pt idx="815">
                  <c:v>1.1560213172464102</c:v>
                </c:pt>
                <c:pt idx="816">
                  <c:v>1.0447197497649423</c:v>
                </c:pt>
                <c:pt idx="817">
                  <c:v>0.75233787001372199</c:v>
                </c:pt>
                <c:pt idx="818">
                  <c:v>1.3125529153937097</c:v>
                </c:pt>
                <c:pt idx="819">
                  <c:v>1.2163555417801208</c:v>
                </c:pt>
                <c:pt idx="820">
                  <c:v>1.3599061476321972</c:v>
                </c:pt>
                <c:pt idx="821">
                  <c:v>0.24220787244881842</c:v>
                </c:pt>
                <c:pt idx="822">
                  <c:v>0.18195011808494532</c:v>
                </c:pt>
                <c:pt idx="823">
                  <c:v>-0.12249248961722901</c:v>
                </c:pt>
                <c:pt idx="824">
                  <c:v>-0.26765028027101512</c:v>
                </c:pt>
                <c:pt idx="825">
                  <c:v>-0.40464610678384716</c:v>
                </c:pt>
                <c:pt idx="826">
                  <c:v>-0.4598524069860524</c:v>
                </c:pt>
                <c:pt idx="827">
                  <c:v>-0.48123596415900549</c:v>
                </c:pt>
                <c:pt idx="828">
                  <c:v>-0.53864217508093015</c:v>
                </c:pt>
                <c:pt idx="829">
                  <c:v>-0.51764008568577202</c:v>
                </c:pt>
                <c:pt idx="830">
                  <c:v>-0.58086590725483866</c:v>
                </c:pt>
                <c:pt idx="831">
                  <c:v>-0.61294109467057645</c:v>
                </c:pt>
                <c:pt idx="832">
                  <c:v>-0.54279576201448287</c:v>
                </c:pt>
                <c:pt idx="833">
                  <c:v>-0.7168412469574077</c:v>
                </c:pt>
                <c:pt idx="834">
                  <c:v>-0.58323611011462551</c:v>
                </c:pt>
                <c:pt idx="835">
                  <c:v>-0.72762410385893073</c:v>
                </c:pt>
                <c:pt idx="836">
                  <c:v>-0.68161380576859654</c:v>
                </c:pt>
                <c:pt idx="837">
                  <c:v>-0.75206880507954643</c:v>
                </c:pt>
                <c:pt idx="838">
                  <c:v>-0.60423932585756301</c:v>
                </c:pt>
                <c:pt idx="839">
                  <c:v>-0.62212960876563561</c:v>
                </c:pt>
                <c:pt idx="840">
                  <c:v>-0.72135616616939124</c:v>
                </c:pt>
                <c:pt idx="841">
                  <c:v>-0.75919393173525651</c:v>
                </c:pt>
                <c:pt idx="842">
                  <c:v>-0.81167445894290091</c:v>
                </c:pt>
                <c:pt idx="843">
                  <c:v>-0.80496683553478388</c:v>
                </c:pt>
                <c:pt idx="844">
                  <c:v>-0.75588395204984882</c:v>
                </c:pt>
                <c:pt idx="845">
                  <c:v>-0.29734418705269772</c:v>
                </c:pt>
                <c:pt idx="846">
                  <c:v>-0.4445985959958198</c:v>
                </c:pt>
                <c:pt idx="847">
                  <c:v>-0.56348237775284515</c:v>
                </c:pt>
                <c:pt idx="848">
                  <c:v>-0.62631711722569561</c:v>
                </c:pt>
                <c:pt idx="849">
                  <c:v>-0.47650720495373688</c:v>
                </c:pt>
                <c:pt idx="850">
                  <c:v>-0.55624694499102201</c:v>
                </c:pt>
                <c:pt idx="851">
                  <c:v>-0.60286415234495105</c:v>
                </c:pt>
                <c:pt idx="852">
                  <c:v>-0.36245143969058463</c:v>
                </c:pt>
                <c:pt idx="853">
                  <c:v>-0.55465015531255557</c:v>
                </c:pt>
                <c:pt idx="854">
                  <c:v>-0.66755116321556462</c:v>
                </c:pt>
                <c:pt idx="855">
                  <c:v>-0.51410648802600301</c:v>
                </c:pt>
                <c:pt idx="856">
                  <c:v>-0.38840356881581167</c:v>
                </c:pt>
                <c:pt idx="857">
                  <c:v>-0.52695196677687905</c:v>
                </c:pt>
                <c:pt idx="858">
                  <c:v>-0.41262735131552153</c:v>
                </c:pt>
                <c:pt idx="859">
                  <c:v>-0.21761516244970508</c:v>
                </c:pt>
                <c:pt idx="860">
                  <c:v>0.16210200402680561</c:v>
                </c:pt>
                <c:pt idx="861">
                  <c:v>-0.16141566380638137</c:v>
                </c:pt>
                <c:pt idx="862">
                  <c:v>-0.23306426863137641</c:v>
                </c:pt>
                <c:pt idx="863">
                  <c:v>-1.3011790056223372E-2</c:v>
                </c:pt>
                <c:pt idx="864">
                  <c:v>0.14821747999240997</c:v>
                </c:pt>
                <c:pt idx="865">
                  <c:v>-0.16259522144673558</c:v>
                </c:pt>
                <c:pt idx="866">
                  <c:v>-0.29848413452134748</c:v>
                </c:pt>
                <c:pt idx="867">
                  <c:v>-0.20980641611696418</c:v>
                </c:pt>
                <c:pt idx="868">
                  <c:v>7.1039452370608186E-2</c:v>
                </c:pt>
                <c:pt idx="869">
                  <c:v>4.027190552834839E-2</c:v>
                </c:pt>
                <c:pt idx="870">
                  <c:v>0.47008038637971306</c:v>
                </c:pt>
                <c:pt idx="871">
                  <c:v>0.57536342553554487</c:v>
                </c:pt>
                <c:pt idx="872">
                  <c:v>0.57182524289900749</c:v>
                </c:pt>
                <c:pt idx="873">
                  <c:v>0.48856769124978255</c:v>
                </c:pt>
                <c:pt idx="874">
                  <c:v>0.22138760739573823</c:v>
                </c:pt>
                <c:pt idx="875">
                  <c:v>-9.4817840118577482E-2</c:v>
                </c:pt>
                <c:pt idx="876">
                  <c:v>0.4366386679094087</c:v>
                </c:pt>
                <c:pt idx="877">
                  <c:v>-0.3946367166524124</c:v>
                </c:pt>
                <c:pt idx="878">
                  <c:v>-0.25968003738800133</c:v>
                </c:pt>
                <c:pt idx="879">
                  <c:v>0.15508250590225273</c:v>
                </c:pt>
                <c:pt idx="880">
                  <c:v>3.4069388515517454E-2</c:v>
                </c:pt>
                <c:pt idx="881">
                  <c:v>0.1677909709144777</c:v>
                </c:pt>
                <c:pt idx="882">
                  <c:v>0.4125830912413328</c:v>
                </c:pt>
                <c:pt idx="883">
                  <c:v>0.37073341190557751</c:v>
                </c:pt>
                <c:pt idx="884">
                  <c:v>0.11703536049348523</c:v>
                </c:pt>
                <c:pt idx="885">
                  <c:v>-2.5199013842774013E-2</c:v>
                </c:pt>
                <c:pt idx="886">
                  <c:v>0.29782376535408539</c:v>
                </c:pt>
                <c:pt idx="887">
                  <c:v>5.3448864125147405E-2</c:v>
                </c:pt>
                <c:pt idx="888">
                  <c:v>0.24662119376174488</c:v>
                </c:pt>
                <c:pt idx="889">
                  <c:v>2.6588701214623145E-2</c:v>
                </c:pt>
                <c:pt idx="890">
                  <c:v>4.6277446081161716E-2</c:v>
                </c:pt>
                <c:pt idx="891">
                  <c:v>-5.3148291623960973E-2</c:v>
                </c:pt>
                <c:pt idx="892">
                  <c:v>0.26480688181707979</c:v>
                </c:pt>
                <c:pt idx="893">
                  <c:v>0.19148673052850185</c:v>
                </c:pt>
                <c:pt idx="894">
                  <c:v>0.3514407025714954</c:v>
                </c:pt>
                <c:pt idx="895">
                  <c:v>0.44347491911309039</c:v>
                </c:pt>
                <c:pt idx="896">
                  <c:v>0.24910835561933556</c:v>
                </c:pt>
                <c:pt idx="897">
                  <c:v>0.54510634171241579</c:v>
                </c:pt>
                <c:pt idx="898">
                  <c:v>0.70627565420302374</c:v>
                </c:pt>
                <c:pt idx="899">
                  <c:v>0.5140075274083229</c:v>
                </c:pt>
                <c:pt idx="900">
                  <c:v>0.53373695313404745</c:v>
                </c:pt>
                <c:pt idx="901">
                  <c:v>0.20492337262530549</c:v>
                </c:pt>
                <c:pt idx="902">
                  <c:v>0.16683923972746087</c:v>
                </c:pt>
                <c:pt idx="903">
                  <c:v>6.2960914253449171E-2</c:v>
                </c:pt>
                <c:pt idx="904">
                  <c:v>-0.14489830163222711</c:v>
                </c:pt>
                <c:pt idx="905">
                  <c:v>-0.31438325334235273</c:v>
                </c:pt>
                <c:pt idx="906">
                  <c:v>1.4582833495506153E-2</c:v>
                </c:pt>
                <c:pt idx="907">
                  <c:v>0.18141945466300838</c:v>
                </c:pt>
                <c:pt idx="908">
                  <c:v>-0.28817073970277252</c:v>
                </c:pt>
                <c:pt idx="909">
                  <c:v>-0.41530010539716533</c:v>
                </c:pt>
                <c:pt idx="910">
                  <c:v>-0.52431546841942878</c:v>
                </c:pt>
                <c:pt idx="911">
                  <c:v>-0.49435005060963233</c:v>
                </c:pt>
                <c:pt idx="912">
                  <c:v>-0.37441577449754654</c:v>
                </c:pt>
                <c:pt idx="913">
                  <c:v>-0.28805281610483485</c:v>
                </c:pt>
                <c:pt idx="914">
                  <c:v>-0.39716382660572047</c:v>
                </c:pt>
                <c:pt idx="915">
                  <c:v>-0.50136479393291367</c:v>
                </c:pt>
                <c:pt idx="916">
                  <c:v>-0.36894140742685821</c:v>
                </c:pt>
                <c:pt idx="917">
                  <c:v>-0.27520027738162323</c:v>
                </c:pt>
                <c:pt idx="918">
                  <c:v>-0.416095220114927</c:v>
                </c:pt>
                <c:pt idx="919">
                  <c:v>-0.60260569942545295</c:v>
                </c:pt>
                <c:pt idx="920">
                  <c:v>-0.41882826059918671</c:v>
                </c:pt>
                <c:pt idx="921">
                  <c:v>-0.38485623344124015</c:v>
                </c:pt>
                <c:pt idx="922">
                  <c:v>-9.5076854964216861E-2</c:v>
                </c:pt>
                <c:pt idx="923">
                  <c:v>-0.34711804783926803</c:v>
                </c:pt>
                <c:pt idx="924">
                  <c:v>-9.5504452809136553E-2</c:v>
                </c:pt>
                <c:pt idx="925">
                  <c:v>-0.15561379471143236</c:v>
                </c:pt>
                <c:pt idx="926">
                  <c:v>-8.8062251230474953E-2</c:v>
                </c:pt>
                <c:pt idx="927">
                  <c:v>0.14083852685794448</c:v>
                </c:pt>
                <c:pt idx="928">
                  <c:v>2.1409610529009769E-2</c:v>
                </c:pt>
                <c:pt idx="929">
                  <c:v>-0.51381567637637016</c:v>
                </c:pt>
                <c:pt idx="930">
                  <c:v>-0.33885014687879039</c:v>
                </c:pt>
                <c:pt idx="931">
                  <c:v>-0.31401483148644249</c:v>
                </c:pt>
                <c:pt idx="932">
                  <c:v>-0.40874397606858281</c:v>
                </c:pt>
                <c:pt idx="933">
                  <c:v>-0.55956297233226349</c:v>
                </c:pt>
                <c:pt idx="934">
                  <c:v>-0.59562754574410992</c:v>
                </c:pt>
                <c:pt idx="935">
                  <c:v>-4.0737039677334705E-2</c:v>
                </c:pt>
                <c:pt idx="936">
                  <c:v>-0.27223264302900529</c:v>
                </c:pt>
                <c:pt idx="937">
                  <c:v>-0.3487438700344867</c:v>
                </c:pt>
                <c:pt idx="938">
                  <c:v>-0.30245861882129832</c:v>
                </c:pt>
                <c:pt idx="939">
                  <c:v>-0.24624233290589606</c:v>
                </c:pt>
                <c:pt idx="940">
                  <c:v>-0.32163979705594747</c:v>
                </c:pt>
                <c:pt idx="941">
                  <c:v>-0.46680835268535098</c:v>
                </c:pt>
                <c:pt idx="942">
                  <c:v>-0.55576062415757943</c:v>
                </c:pt>
                <c:pt idx="943">
                  <c:v>-0.54901281550638537</c:v>
                </c:pt>
                <c:pt idx="944">
                  <c:v>-0.23251811393764624</c:v>
                </c:pt>
                <c:pt idx="945">
                  <c:v>-0.51218596031069075</c:v>
                </c:pt>
                <c:pt idx="946">
                  <c:v>-0.42723508825607764</c:v>
                </c:pt>
                <c:pt idx="947">
                  <c:v>-0.6074290180720987</c:v>
                </c:pt>
                <c:pt idx="948">
                  <c:v>-0.18640950688974264</c:v>
                </c:pt>
                <c:pt idx="949">
                  <c:v>-0.22764573729009349</c:v>
                </c:pt>
                <c:pt idx="950">
                  <c:v>-9.9523054471375674E-2</c:v>
                </c:pt>
                <c:pt idx="951">
                  <c:v>2.7214553625924107E-2</c:v>
                </c:pt>
                <c:pt idx="952">
                  <c:v>-4.2366735426205102E-2</c:v>
                </c:pt>
                <c:pt idx="953">
                  <c:v>0.15882055222698208</c:v>
                </c:pt>
                <c:pt idx="954">
                  <c:v>-6.151228111321478E-2</c:v>
                </c:pt>
                <c:pt idx="955">
                  <c:v>-0.25254662988468218</c:v>
                </c:pt>
                <c:pt idx="956">
                  <c:v>-0.32446620361314948</c:v>
                </c:pt>
                <c:pt idx="957">
                  <c:v>-0.48123025102415656</c:v>
                </c:pt>
                <c:pt idx="958">
                  <c:v>-0.39366774803812671</c:v>
                </c:pt>
                <c:pt idx="959">
                  <c:v>-0.3914968638629876</c:v>
                </c:pt>
                <c:pt idx="960">
                  <c:v>-0.50243433076378941</c:v>
                </c:pt>
                <c:pt idx="961">
                  <c:v>-0.61359010317052676</c:v>
                </c:pt>
                <c:pt idx="962">
                  <c:v>-0.4383036264346194</c:v>
                </c:pt>
                <c:pt idx="963">
                  <c:v>-0.390084509550717</c:v>
                </c:pt>
                <c:pt idx="964">
                  <c:v>-0.34323838519145988</c:v>
                </c:pt>
                <c:pt idx="965">
                  <c:v>-0.60592333408856269</c:v>
                </c:pt>
                <c:pt idx="966">
                  <c:v>-0.56538662147278396</c:v>
                </c:pt>
                <c:pt idx="967">
                  <c:v>-0.48495301295830251</c:v>
                </c:pt>
                <c:pt idx="968">
                  <c:v>-0.52866295713702749</c:v>
                </c:pt>
                <c:pt idx="969">
                  <c:v>-0.39127401416814334</c:v>
                </c:pt>
                <c:pt idx="970">
                  <c:v>-0.34929292137316215</c:v>
                </c:pt>
                <c:pt idx="971">
                  <c:v>-0.48749784900914844</c:v>
                </c:pt>
                <c:pt idx="972">
                  <c:v>-0.36588423276392734</c:v>
                </c:pt>
                <c:pt idx="973">
                  <c:v>-0.2312426682278606</c:v>
                </c:pt>
                <c:pt idx="974">
                  <c:v>-0.34137066008638839</c:v>
                </c:pt>
                <c:pt idx="975">
                  <c:v>-0.6750663379475913</c:v>
                </c:pt>
                <c:pt idx="976">
                  <c:v>-0.50456520160756901</c:v>
                </c:pt>
                <c:pt idx="977">
                  <c:v>-0.48824706342240903</c:v>
                </c:pt>
                <c:pt idx="978">
                  <c:v>-0.43585575116742237</c:v>
                </c:pt>
                <c:pt idx="979">
                  <c:v>-0.48253252459100299</c:v>
                </c:pt>
                <c:pt idx="980">
                  <c:v>-0.37560862088704866</c:v>
                </c:pt>
                <c:pt idx="981">
                  <c:v>-0.29483716613436139</c:v>
                </c:pt>
                <c:pt idx="982">
                  <c:v>-0.35322375361626601</c:v>
                </c:pt>
                <c:pt idx="983">
                  <c:v>-0.47109613425320163</c:v>
                </c:pt>
                <c:pt idx="984">
                  <c:v>-0.51524409581674624</c:v>
                </c:pt>
                <c:pt idx="985">
                  <c:v>-0.44755898157400242</c:v>
                </c:pt>
                <c:pt idx="986">
                  <c:v>-0.45952042304932594</c:v>
                </c:pt>
                <c:pt idx="987">
                  <c:v>-0.54162857053325186</c:v>
                </c:pt>
                <c:pt idx="988">
                  <c:v>-0.6777716840084218</c:v>
                </c:pt>
                <c:pt idx="989">
                  <c:v>-0.29573830179981697</c:v>
                </c:pt>
                <c:pt idx="990">
                  <c:v>-0.39779653373877893</c:v>
                </c:pt>
                <c:pt idx="991">
                  <c:v>-0.18509129798762233</c:v>
                </c:pt>
                <c:pt idx="992">
                  <c:v>-0.22103863941271157</c:v>
                </c:pt>
                <c:pt idx="993">
                  <c:v>-0.57546378119755537</c:v>
                </c:pt>
                <c:pt idx="994">
                  <c:v>-0.48562848029218258</c:v>
                </c:pt>
                <c:pt idx="995">
                  <c:v>-0.45680605578814415</c:v>
                </c:pt>
                <c:pt idx="996">
                  <c:v>-0.44080748120874741</c:v>
                </c:pt>
                <c:pt idx="997">
                  <c:v>-0.70210626931133313</c:v>
                </c:pt>
                <c:pt idx="998">
                  <c:v>-0.41137195783113883</c:v>
                </c:pt>
                <c:pt idx="999">
                  <c:v>-0.35302437697792854</c:v>
                </c:pt>
                <c:pt idx="1000">
                  <c:v>-0.45785954121331957</c:v>
                </c:pt>
                <c:pt idx="1001">
                  <c:v>-0.58275039141214413</c:v>
                </c:pt>
                <c:pt idx="1002">
                  <c:v>-0.28147183242289625</c:v>
                </c:pt>
                <c:pt idx="1003">
                  <c:v>-0.27359703572117666</c:v>
                </c:pt>
                <c:pt idx="1004">
                  <c:v>-0.25832882909673488</c:v>
                </c:pt>
                <c:pt idx="1005">
                  <c:v>-3.2278340817950987E-2</c:v>
                </c:pt>
                <c:pt idx="1006">
                  <c:v>-0.14489693669083159</c:v>
                </c:pt>
                <c:pt idx="1007">
                  <c:v>-0.19215030916493428</c:v>
                </c:pt>
                <c:pt idx="1008">
                  <c:v>-9.933641795505084E-2</c:v>
                </c:pt>
                <c:pt idx="1009">
                  <c:v>-0.14733844245655423</c:v>
                </c:pt>
                <c:pt idx="1010">
                  <c:v>-6.7784928075205489E-2</c:v>
                </c:pt>
                <c:pt idx="1011">
                  <c:v>7.2558362205017296E-2</c:v>
                </c:pt>
                <c:pt idx="1012">
                  <c:v>4.4448740085353239E-2</c:v>
                </c:pt>
                <c:pt idx="1013">
                  <c:v>5.5895502877233209E-2</c:v>
                </c:pt>
                <c:pt idx="1014">
                  <c:v>8.3764934922385986E-2</c:v>
                </c:pt>
                <c:pt idx="1015">
                  <c:v>6.6809888632873363E-2</c:v>
                </c:pt>
                <c:pt idx="1016">
                  <c:v>0.19093240250266733</c:v>
                </c:pt>
                <c:pt idx="1017">
                  <c:v>5.6643801628575824E-2</c:v>
                </c:pt>
                <c:pt idx="1018">
                  <c:v>-4.6684363506257494E-2</c:v>
                </c:pt>
                <c:pt idx="1019">
                  <c:v>9.7141615256863725E-2</c:v>
                </c:pt>
                <c:pt idx="1020">
                  <c:v>-0.44759189903688407</c:v>
                </c:pt>
                <c:pt idx="1021">
                  <c:v>-0.34919355807688135</c:v>
                </c:pt>
                <c:pt idx="1022">
                  <c:v>-0.3553975678943197</c:v>
                </c:pt>
                <c:pt idx="1023">
                  <c:v>6.0644270710059164E-2</c:v>
                </c:pt>
                <c:pt idx="1024">
                  <c:v>-4.9711518871917689E-3</c:v>
                </c:pt>
                <c:pt idx="1025">
                  <c:v>-0.53148280029697303</c:v>
                </c:pt>
                <c:pt idx="1026">
                  <c:v>-0.38703862596646377</c:v>
                </c:pt>
                <c:pt idx="1027">
                  <c:v>-0.38501534074096511</c:v>
                </c:pt>
                <c:pt idx="1028">
                  <c:v>-0.17419778209431688</c:v>
                </c:pt>
                <c:pt idx="1029">
                  <c:v>-0.21312734250325449</c:v>
                </c:pt>
                <c:pt idx="1030">
                  <c:v>-0.24815881091542483</c:v>
                </c:pt>
                <c:pt idx="1031">
                  <c:v>-0.39193513288749898</c:v>
                </c:pt>
                <c:pt idx="1032">
                  <c:v>-0.29603611325768742</c:v>
                </c:pt>
                <c:pt idx="1033">
                  <c:v>-0.47375843826640623</c:v>
                </c:pt>
                <c:pt idx="1034">
                  <c:v>-0.22985368148086091</c:v>
                </c:pt>
                <c:pt idx="1035">
                  <c:v>5.0067764972797205E-2</c:v>
                </c:pt>
                <c:pt idx="1036">
                  <c:v>-0.13002543168175798</c:v>
                </c:pt>
                <c:pt idx="1037">
                  <c:v>-0.3770143448309502</c:v>
                </c:pt>
                <c:pt idx="1038">
                  <c:v>-0.53425567978824362</c:v>
                </c:pt>
                <c:pt idx="1039">
                  <c:v>-0.55055351206772374</c:v>
                </c:pt>
                <c:pt idx="1040">
                  <c:v>-0.61594726378891917</c:v>
                </c:pt>
                <c:pt idx="1041">
                  <c:v>-0.29456657272877779</c:v>
                </c:pt>
                <c:pt idx="1042">
                  <c:v>-0.20390916028670172</c:v>
                </c:pt>
                <c:pt idx="1043">
                  <c:v>-0.3293202550512131</c:v>
                </c:pt>
                <c:pt idx="1044">
                  <c:v>-0.2937186030702168</c:v>
                </c:pt>
                <c:pt idx="1045">
                  <c:v>-0.3316754326528385</c:v>
                </c:pt>
                <c:pt idx="1046">
                  <c:v>-0.29547695303658938</c:v>
                </c:pt>
                <c:pt idx="1047">
                  <c:v>-0.50960224886071226</c:v>
                </c:pt>
                <c:pt idx="1048">
                  <c:v>-0.25043946125271233</c:v>
                </c:pt>
                <c:pt idx="1049">
                  <c:v>-0.47492725522019719</c:v>
                </c:pt>
                <c:pt idx="1050">
                  <c:v>-0.31233730529047499</c:v>
                </c:pt>
                <c:pt idx="1051">
                  <c:v>-0.4267655574889247</c:v>
                </c:pt>
                <c:pt idx="1052">
                  <c:v>-0.34650224735140472</c:v>
                </c:pt>
                <c:pt idx="1053">
                  <c:v>-0.40166655943720636</c:v>
                </c:pt>
                <c:pt idx="1054">
                  <c:v>-0.65974884143565182</c:v>
                </c:pt>
                <c:pt idx="1055">
                  <c:v>-0.49039972969997142</c:v>
                </c:pt>
                <c:pt idx="1056">
                  <c:v>-0.49769433606662339</c:v>
                </c:pt>
                <c:pt idx="1057">
                  <c:v>-0.29687743159088048</c:v>
                </c:pt>
                <c:pt idx="1058">
                  <c:v>-0.55244129871134917</c:v>
                </c:pt>
                <c:pt idx="1059">
                  <c:v>-0.26807330478889996</c:v>
                </c:pt>
                <c:pt idx="1060">
                  <c:v>-0.33404649876696196</c:v>
                </c:pt>
                <c:pt idx="1061">
                  <c:v>-0.5103621094582228</c:v>
                </c:pt>
                <c:pt idx="1062">
                  <c:v>-0.31249425491843236</c:v>
                </c:pt>
                <c:pt idx="1063">
                  <c:v>-0.33971147961187975</c:v>
                </c:pt>
                <c:pt idx="1064">
                  <c:v>-0.40274076030117339</c:v>
                </c:pt>
                <c:pt idx="1065">
                  <c:v>-0.50985243217241538</c:v>
                </c:pt>
                <c:pt idx="1066">
                  <c:v>-0.34648890775460672</c:v>
                </c:pt>
                <c:pt idx="1067">
                  <c:v>-0.4554890166908131</c:v>
                </c:pt>
                <c:pt idx="1068">
                  <c:v>-0.46420081225188686</c:v>
                </c:pt>
                <c:pt idx="1069">
                  <c:v>-0.17636275089338427</c:v>
                </c:pt>
                <c:pt idx="1070">
                  <c:v>-0.5124039630560121</c:v>
                </c:pt>
                <c:pt idx="1071">
                  <c:v>-0.43122318663250347</c:v>
                </c:pt>
                <c:pt idx="1072">
                  <c:v>-0.14234658125549862</c:v>
                </c:pt>
                <c:pt idx="1073">
                  <c:v>-0.42022361274798742</c:v>
                </c:pt>
                <c:pt idx="1074">
                  <c:v>-0.34698371833187719</c:v>
                </c:pt>
                <c:pt idx="1075">
                  <c:v>-0.44659344503424436</c:v>
                </c:pt>
                <c:pt idx="1076">
                  <c:v>-0.33798849286245763</c:v>
                </c:pt>
                <c:pt idx="1077">
                  <c:v>-0.19797091287311752</c:v>
                </c:pt>
                <c:pt idx="1078">
                  <c:v>-3.1062075397172137E-2</c:v>
                </c:pt>
                <c:pt idx="1079">
                  <c:v>3.3460640035087294E-2</c:v>
                </c:pt>
                <c:pt idx="1080">
                  <c:v>-5.8564252369579357E-2</c:v>
                </c:pt>
                <c:pt idx="1081">
                  <c:v>0.10562984576309363</c:v>
                </c:pt>
                <c:pt idx="1082">
                  <c:v>-8.5828807511373312E-2</c:v>
                </c:pt>
                <c:pt idx="1083">
                  <c:v>0.11446460793563198</c:v>
                </c:pt>
                <c:pt idx="1084">
                  <c:v>0.21697004397649389</c:v>
                </c:pt>
                <c:pt idx="1085">
                  <c:v>0.2104639043835537</c:v>
                </c:pt>
                <c:pt idx="1086">
                  <c:v>-8.5211574556578254E-2</c:v>
                </c:pt>
                <c:pt idx="1087">
                  <c:v>-0.13602887658740101</c:v>
                </c:pt>
                <c:pt idx="1088">
                  <c:v>-0.19012026211129732</c:v>
                </c:pt>
                <c:pt idx="1089">
                  <c:v>-0.43412579820639391</c:v>
                </c:pt>
                <c:pt idx="1090">
                  <c:v>-0.63747566810982303</c:v>
                </c:pt>
                <c:pt idx="1091">
                  <c:v>-0.58901440753039203</c:v>
                </c:pt>
                <c:pt idx="1092">
                  <c:v>-0.47956685118045206</c:v>
                </c:pt>
                <c:pt idx="1093">
                  <c:v>-0.35910896240221873</c:v>
                </c:pt>
                <c:pt idx="1094">
                  <c:v>-0.31049590325995485</c:v>
                </c:pt>
                <c:pt idx="1095">
                  <c:v>-0.41137087948226903</c:v>
                </c:pt>
                <c:pt idx="1096">
                  <c:v>-0.28635110136872444</c:v>
                </c:pt>
                <c:pt idx="1097">
                  <c:v>-0.27400645534171097</c:v>
                </c:pt>
                <c:pt idx="1098">
                  <c:v>-9.6852608002118548E-2</c:v>
                </c:pt>
                <c:pt idx="1099">
                  <c:v>-0.27418657901428184</c:v>
                </c:pt>
                <c:pt idx="1100">
                  <c:v>-3.7221524654771777E-2</c:v>
                </c:pt>
                <c:pt idx="1101">
                  <c:v>-0.25110276297011797</c:v>
                </c:pt>
                <c:pt idx="1102">
                  <c:v>-0.26677856706175013</c:v>
                </c:pt>
                <c:pt idx="1103">
                  <c:v>-0.1814781371070763</c:v>
                </c:pt>
                <c:pt idx="1104">
                  <c:v>-0.18959431422822945</c:v>
                </c:pt>
                <c:pt idx="1105">
                  <c:v>-0.35838936573626773</c:v>
                </c:pt>
                <c:pt idx="1106">
                  <c:v>-0.22412384592742854</c:v>
                </c:pt>
                <c:pt idx="1107">
                  <c:v>-0.20553205516490727</c:v>
                </c:pt>
                <c:pt idx="1108">
                  <c:v>-0.24527046421247736</c:v>
                </c:pt>
                <c:pt idx="1109">
                  <c:v>-0.14162377849751132</c:v>
                </c:pt>
                <c:pt idx="1110">
                  <c:v>-0.17391161297705693</c:v>
                </c:pt>
                <c:pt idx="1111">
                  <c:v>-0.23072093098090171</c:v>
                </c:pt>
                <c:pt idx="1112">
                  <c:v>-0.15037837545312813</c:v>
                </c:pt>
                <c:pt idx="1113">
                  <c:v>-0.15452974622161239</c:v>
                </c:pt>
                <c:pt idx="1114">
                  <c:v>-9.6266090724679718E-2</c:v>
                </c:pt>
                <c:pt idx="1115">
                  <c:v>-0.31201920874075889</c:v>
                </c:pt>
                <c:pt idx="1116">
                  <c:v>-0.38515961255167558</c:v>
                </c:pt>
                <c:pt idx="1117">
                  <c:v>-0.38404634222641287</c:v>
                </c:pt>
                <c:pt idx="1118">
                  <c:v>-0.37160892627295911</c:v>
                </c:pt>
                <c:pt idx="1119">
                  <c:v>-0.37334568128153772</c:v>
                </c:pt>
                <c:pt idx="1120">
                  <c:v>-8.4589463130541193E-2</c:v>
                </c:pt>
                <c:pt idx="1121">
                  <c:v>-0.22145263873598633</c:v>
                </c:pt>
                <c:pt idx="1122">
                  <c:v>-0.12975689032893936</c:v>
                </c:pt>
                <c:pt idx="1123">
                  <c:v>-7.5179390551068828E-2</c:v>
                </c:pt>
                <c:pt idx="1124">
                  <c:v>3.2094609395326948E-2</c:v>
                </c:pt>
                <c:pt idx="1125">
                  <c:v>0.43314879588635263</c:v>
                </c:pt>
                <c:pt idx="1126">
                  <c:v>0.56985206735371186</c:v>
                </c:pt>
                <c:pt idx="1127">
                  <c:v>0.558828764228265</c:v>
                </c:pt>
                <c:pt idx="1128">
                  <c:v>0.76299314520965766</c:v>
                </c:pt>
                <c:pt idx="1129">
                  <c:v>0.62524036962039198</c:v>
                </c:pt>
                <c:pt idx="1130">
                  <c:v>0.47129346058251803</c:v>
                </c:pt>
                <c:pt idx="1131">
                  <c:v>0.42516949727962144</c:v>
                </c:pt>
                <c:pt idx="1132">
                  <c:v>0.27186874742288197</c:v>
                </c:pt>
                <c:pt idx="1133">
                  <c:v>0.4297916498435021</c:v>
                </c:pt>
                <c:pt idx="1134">
                  <c:v>0.20511554687687963</c:v>
                </c:pt>
                <c:pt idx="1135">
                  <c:v>0.18067834039684361</c:v>
                </c:pt>
                <c:pt idx="1136">
                  <c:v>-0.20425458130975166</c:v>
                </c:pt>
                <c:pt idx="1137">
                  <c:v>-0.10809150328642893</c:v>
                </c:pt>
                <c:pt idx="1138">
                  <c:v>0.14213240316845296</c:v>
                </c:pt>
                <c:pt idx="1139">
                  <c:v>-2.0513841213301309E-2</c:v>
                </c:pt>
                <c:pt idx="1140">
                  <c:v>0.12393692482942312</c:v>
                </c:pt>
                <c:pt idx="1141">
                  <c:v>8.8758664675728946E-2</c:v>
                </c:pt>
                <c:pt idx="1142">
                  <c:v>4.8980729800388867E-2</c:v>
                </c:pt>
                <c:pt idx="1143">
                  <c:v>4.1806788922524006E-2</c:v>
                </c:pt>
                <c:pt idx="1144">
                  <c:v>-0.20347530483084642</c:v>
                </c:pt>
                <c:pt idx="1145">
                  <c:v>-2.3008995747851691E-2</c:v>
                </c:pt>
                <c:pt idx="1146">
                  <c:v>0.3233616028841716</c:v>
                </c:pt>
                <c:pt idx="1147">
                  <c:v>0.41587477451339083</c:v>
                </c:pt>
                <c:pt idx="1148">
                  <c:v>-6.9397891616235108E-2</c:v>
                </c:pt>
                <c:pt idx="1149">
                  <c:v>-0.11500908282844118</c:v>
                </c:pt>
                <c:pt idx="1150">
                  <c:v>-0.33099750581060794</c:v>
                </c:pt>
                <c:pt idx="1151">
                  <c:v>-0.31144257894028859</c:v>
                </c:pt>
                <c:pt idx="1152">
                  <c:v>-0.24623085088874203</c:v>
                </c:pt>
                <c:pt idx="1153">
                  <c:v>-0.32958001117856833</c:v>
                </c:pt>
                <c:pt idx="1154">
                  <c:v>-0.22540852788980897</c:v>
                </c:pt>
                <c:pt idx="1155">
                  <c:v>-0.22117517197163003</c:v>
                </c:pt>
                <c:pt idx="1156">
                  <c:v>-0.2470596758041132</c:v>
                </c:pt>
                <c:pt idx="1157">
                  <c:v>-0.3475494870514379</c:v>
                </c:pt>
                <c:pt idx="1158">
                  <c:v>-0.32280951313405221</c:v>
                </c:pt>
                <c:pt idx="1159">
                  <c:v>-0.19091280935700811</c:v>
                </c:pt>
                <c:pt idx="1160">
                  <c:v>-0.42922956618568847</c:v>
                </c:pt>
                <c:pt idx="1161">
                  <c:v>-0.17762455932229093</c:v>
                </c:pt>
                <c:pt idx="1162">
                  <c:v>-3.0812459437855939E-2</c:v>
                </c:pt>
                <c:pt idx="1163">
                  <c:v>1.2314996509931016E-2</c:v>
                </c:pt>
                <c:pt idx="1164">
                  <c:v>0.11730037331030761</c:v>
                </c:pt>
                <c:pt idx="1165">
                  <c:v>-8.8769966448901311E-2</c:v>
                </c:pt>
                <c:pt idx="1166">
                  <c:v>-0.17954131443936899</c:v>
                </c:pt>
                <c:pt idx="1167">
                  <c:v>-0.21905528101537672</c:v>
                </c:pt>
                <c:pt idx="1168">
                  <c:v>-0.12222894182953482</c:v>
                </c:pt>
                <c:pt idx="1169">
                  <c:v>-0.36544100349988717</c:v>
                </c:pt>
                <c:pt idx="1170">
                  <c:v>-0.22817904279072912</c:v>
                </c:pt>
                <c:pt idx="1171">
                  <c:v>8.9351700536940179E-2</c:v>
                </c:pt>
                <c:pt idx="1172">
                  <c:v>0.16788024592096482</c:v>
                </c:pt>
                <c:pt idx="1173">
                  <c:v>1.4970329704615664E-2</c:v>
                </c:pt>
                <c:pt idx="1174">
                  <c:v>6.7975408861228201E-2</c:v>
                </c:pt>
                <c:pt idx="1175">
                  <c:v>-0.1478995959762183</c:v>
                </c:pt>
                <c:pt idx="1176">
                  <c:v>-0.17066421869639503</c:v>
                </c:pt>
                <c:pt idx="1177">
                  <c:v>-0.41039791201397452</c:v>
                </c:pt>
                <c:pt idx="1178">
                  <c:v>-0.42581000105830752</c:v>
                </c:pt>
                <c:pt idx="1179">
                  <c:v>-0.28683528942350356</c:v>
                </c:pt>
                <c:pt idx="1180">
                  <c:v>-4.4281363447978582E-2</c:v>
                </c:pt>
                <c:pt idx="1181">
                  <c:v>0.43516379856131943</c:v>
                </c:pt>
                <c:pt idx="1182">
                  <c:v>-0.34309978423142246</c:v>
                </c:pt>
                <c:pt idx="1183">
                  <c:v>-0.12800835990594259</c:v>
                </c:pt>
                <c:pt idx="1184">
                  <c:v>-0.2527272363591806</c:v>
                </c:pt>
                <c:pt idx="1185">
                  <c:v>-0.38618664543529202</c:v>
                </c:pt>
                <c:pt idx="1186">
                  <c:v>-0.24819129724710048</c:v>
                </c:pt>
                <c:pt idx="1187">
                  <c:v>-0.23391962957798532</c:v>
                </c:pt>
                <c:pt idx="1188">
                  <c:v>-0.24991663373550788</c:v>
                </c:pt>
                <c:pt idx="1189">
                  <c:v>-0.43897834442431916</c:v>
                </c:pt>
                <c:pt idx="1190">
                  <c:v>-0.38296863941961906</c:v>
                </c:pt>
                <c:pt idx="1191">
                  <c:v>7.7462002120436274E-2</c:v>
                </c:pt>
                <c:pt idx="1192">
                  <c:v>-0.42669969591246787</c:v>
                </c:pt>
                <c:pt idx="1193">
                  <c:v>-0.4204165416153347</c:v>
                </c:pt>
                <c:pt idx="1194">
                  <c:v>-0.36198137311024337</c:v>
                </c:pt>
                <c:pt idx="1195">
                  <c:v>-0.38789765853169816</c:v>
                </c:pt>
                <c:pt idx="1196">
                  <c:v>-0.14830348193617446</c:v>
                </c:pt>
                <c:pt idx="1197">
                  <c:v>-0.2667784683393824</c:v>
                </c:pt>
                <c:pt idx="1198">
                  <c:v>-0.14313369155188993</c:v>
                </c:pt>
                <c:pt idx="1199">
                  <c:v>-0.3881198868774049</c:v>
                </c:pt>
                <c:pt idx="1200">
                  <c:v>-0.46481877821173417</c:v>
                </c:pt>
                <c:pt idx="1201">
                  <c:v>-0.15681048513106838</c:v>
                </c:pt>
                <c:pt idx="1202">
                  <c:v>-0.65902777890254982</c:v>
                </c:pt>
                <c:pt idx="1203">
                  <c:v>-0.26031162086510434</c:v>
                </c:pt>
                <c:pt idx="1204">
                  <c:v>-0.60795209201738543</c:v>
                </c:pt>
                <c:pt idx="1205">
                  <c:v>-0.33942565894068238</c:v>
                </c:pt>
                <c:pt idx="1206">
                  <c:v>-0.33960616963523604</c:v>
                </c:pt>
                <c:pt idx="1207">
                  <c:v>-0.35487293573564682</c:v>
                </c:pt>
                <c:pt idx="1208">
                  <c:v>-0.45397425916720335</c:v>
                </c:pt>
                <c:pt idx="1209">
                  <c:v>-0.48632404988586575</c:v>
                </c:pt>
                <c:pt idx="1210">
                  <c:v>-0.54270100000347288</c:v>
                </c:pt>
                <c:pt idx="1211">
                  <c:v>-0.4593314093189107</c:v>
                </c:pt>
                <c:pt idx="1212">
                  <c:v>-0.46924919389225389</c:v>
                </c:pt>
                <c:pt idx="1213">
                  <c:v>0.31747964927619193</c:v>
                </c:pt>
                <c:pt idx="1214">
                  <c:v>6.0311771280707575E-2</c:v>
                </c:pt>
                <c:pt idx="1215">
                  <c:v>3.3209049431773788E-2</c:v>
                </c:pt>
                <c:pt idx="1216">
                  <c:v>-7.1131119961014622E-2</c:v>
                </c:pt>
                <c:pt idx="1217">
                  <c:v>-4.2961625551161481E-2</c:v>
                </c:pt>
                <c:pt idx="1218">
                  <c:v>0.17667305979839676</c:v>
                </c:pt>
                <c:pt idx="1219">
                  <c:v>-5.8640953706550564E-2</c:v>
                </c:pt>
                <c:pt idx="1220">
                  <c:v>-0.1096625061568224</c:v>
                </c:pt>
                <c:pt idx="1221">
                  <c:v>0.28719258907552531</c:v>
                </c:pt>
                <c:pt idx="1222">
                  <c:v>0.48177195823919777</c:v>
                </c:pt>
                <c:pt idx="1223">
                  <c:v>0.45768053592199098</c:v>
                </c:pt>
                <c:pt idx="1224">
                  <c:v>0.74741837481196671</c:v>
                </c:pt>
                <c:pt idx="1225">
                  <c:v>0.37596129165729381</c:v>
                </c:pt>
                <c:pt idx="1226">
                  <c:v>0.29976042192004543</c:v>
                </c:pt>
                <c:pt idx="1227">
                  <c:v>0.23977905027200572</c:v>
                </c:pt>
                <c:pt idx="1228">
                  <c:v>-6.7073434812686489E-2</c:v>
                </c:pt>
                <c:pt idx="1229">
                  <c:v>0.11332834854067231</c:v>
                </c:pt>
                <c:pt idx="1230">
                  <c:v>-2.5784341234451176E-2</c:v>
                </c:pt>
                <c:pt idx="1231">
                  <c:v>0.2112084614596664</c:v>
                </c:pt>
                <c:pt idx="1232">
                  <c:v>0.23295677740882384</c:v>
                </c:pt>
                <c:pt idx="1233">
                  <c:v>5.3716498844516826E-2</c:v>
                </c:pt>
                <c:pt idx="1234">
                  <c:v>0.21682690246605782</c:v>
                </c:pt>
                <c:pt idx="1235">
                  <c:v>0.49283109198955816</c:v>
                </c:pt>
                <c:pt idx="1236">
                  <c:v>0.35207666404636695</c:v>
                </c:pt>
                <c:pt idx="1237">
                  <c:v>0.35570919301113779</c:v>
                </c:pt>
                <c:pt idx="1238">
                  <c:v>0.11952275578147373</c:v>
                </c:pt>
                <c:pt idx="1239">
                  <c:v>0.25297410332870646</c:v>
                </c:pt>
                <c:pt idx="1240">
                  <c:v>0.49785699617434831</c:v>
                </c:pt>
                <c:pt idx="1241">
                  <c:v>0.68953601377330098</c:v>
                </c:pt>
                <c:pt idx="1242">
                  <c:v>0.77420134072378999</c:v>
                </c:pt>
                <c:pt idx="1243">
                  <c:v>0.4330060578597717</c:v>
                </c:pt>
                <c:pt idx="1244">
                  <c:v>0.46802741191415209</c:v>
                </c:pt>
                <c:pt idx="1245">
                  <c:v>0.74530140158679492</c:v>
                </c:pt>
                <c:pt idx="1246">
                  <c:v>0.52752685618942396</c:v>
                </c:pt>
                <c:pt idx="1247">
                  <c:v>0.29479010920792476</c:v>
                </c:pt>
                <c:pt idx="1248">
                  <c:v>0.1828744956433602</c:v>
                </c:pt>
                <c:pt idx="1249">
                  <c:v>0.10404692228377473</c:v>
                </c:pt>
                <c:pt idx="1250">
                  <c:v>-4.8826349145890971E-2</c:v>
                </c:pt>
                <c:pt idx="1251">
                  <c:v>0.11795557739067056</c:v>
                </c:pt>
                <c:pt idx="1252">
                  <c:v>-6.7380854682326033E-2</c:v>
                </c:pt>
                <c:pt idx="1253">
                  <c:v>-0.23028009562995</c:v>
                </c:pt>
                <c:pt idx="1254">
                  <c:v>-8.4522655144421005E-2</c:v>
                </c:pt>
                <c:pt idx="1255">
                  <c:v>-0.13165326187100254</c:v>
                </c:pt>
                <c:pt idx="1256">
                  <c:v>-0.20469420530431737</c:v>
                </c:pt>
                <c:pt idx="1257">
                  <c:v>-0.16537503966290804</c:v>
                </c:pt>
                <c:pt idx="1258">
                  <c:v>-0.24623022701679742</c:v>
                </c:pt>
                <c:pt idx="1259">
                  <c:v>-0.14413704438081765</c:v>
                </c:pt>
                <c:pt idx="1260">
                  <c:v>-4.5645716447112468E-2</c:v>
                </c:pt>
                <c:pt idx="1261">
                  <c:v>-0.12236831068388397</c:v>
                </c:pt>
                <c:pt idx="1262">
                  <c:v>-0.12156354332852805</c:v>
                </c:pt>
                <c:pt idx="1263">
                  <c:v>0.13161305387260797</c:v>
                </c:pt>
                <c:pt idx="1264">
                  <c:v>0.22808970540458712</c:v>
                </c:pt>
                <c:pt idx="1265">
                  <c:v>0.40547001220598933</c:v>
                </c:pt>
                <c:pt idx="1266">
                  <c:v>5.5681340010503726E-2</c:v>
                </c:pt>
                <c:pt idx="1267">
                  <c:v>-4.7540346486977206E-2</c:v>
                </c:pt>
                <c:pt idx="1268">
                  <c:v>-0.3037022421354631</c:v>
                </c:pt>
                <c:pt idx="1269">
                  <c:v>-0.15338278818169321</c:v>
                </c:pt>
                <c:pt idx="1270">
                  <c:v>-0.14730978635300929</c:v>
                </c:pt>
                <c:pt idx="1271">
                  <c:v>-0.33564942859159436</c:v>
                </c:pt>
                <c:pt idx="1272">
                  <c:v>-0.55442976636775054</c:v>
                </c:pt>
                <c:pt idx="1273">
                  <c:v>-0.44355742300248913</c:v>
                </c:pt>
                <c:pt idx="1274">
                  <c:v>-0.29682377876549076</c:v>
                </c:pt>
                <c:pt idx="1275">
                  <c:v>-0.43806409892819653</c:v>
                </c:pt>
                <c:pt idx="1276">
                  <c:v>-0.19576982610649782</c:v>
                </c:pt>
                <c:pt idx="1277">
                  <c:v>0.2178364668650756</c:v>
                </c:pt>
                <c:pt idx="1278">
                  <c:v>0.26965797767461286</c:v>
                </c:pt>
                <c:pt idx="1279">
                  <c:v>-1.6988210276068297E-2</c:v>
                </c:pt>
                <c:pt idx="1280">
                  <c:v>-0.26717276441141169</c:v>
                </c:pt>
                <c:pt idx="1281">
                  <c:v>-0.2699830906252621</c:v>
                </c:pt>
                <c:pt idx="1282">
                  <c:v>-0.41543158943585018</c:v>
                </c:pt>
                <c:pt idx="1283">
                  <c:v>-0.47181604098079011</c:v>
                </c:pt>
                <c:pt idx="1284">
                  <c:v>-0.51083623889300844</c:v>
                </c:pt>
                <c:pt idx="1285">
                  <c:v>-0.55455017047412269</c:v>
                </c:pt>
                <c:pt idx="1286">
                  <c:v>-0.60309740452256488</c:v>
                </c:pt>
                <c:pt idx="1287">
                  <c:v>-0.76079178023668037</c:v>
                </c:pt>
                <c:pt idx="1288">
                  <c:v>-0.65285714894850744</c:v>
                </c:pt>
                <c:pt idx="1289">
                  <c:v>-0.59779061417311863</c:v>
                </c:pt>
                <c:pt idx="1290">
                  <c:v>-0.46980273881163365</c:v>
                </c:pt>
                <c:pt idx="1291">
                  <c:v>-0.2100934405956576</c:v>
                </c:pt>
                <c:pt idx="1292">
                  <c:v>-0.35625992587316924</c:v>
                </c:pt>
                <c:pt idx="1293">
                  <c:v>-0.41922704904542424</c:v>
                </c:pt>
                <c:pt idx="1294">
                  <c:v>-0.43368249391481545</c:v>
                </c:pt>
                <c:pt idx="1295">
                  <c:v>-0.50325112114672532</c:v>
                </c:pt>
                <c:pt idx="1296">
                  <c:v>-0.40843360056861511</c:v>
                </c:pt>
                <c:pt idx="1297">
                  <c:v>-0.35892509539893064</c:v>
                </c:pt>
                <c:pt idx="1298">
                  <c:v>-0.30405278618820036</c:v>
                </c:pt>
                <c:pt idx="1299">
                  <c:v>-0.60863666668136784</c:v>
                </c:pt>
                <c:pt idx="1300">
                  <c:v>-0.45764485022832413</c:v>
                </c:pt>
                <c:pt idx="1301">
                  <c:v>-0.77528723078176709</c:v>
                </c:pt>
                <c:pt idx="1302">
                  <c:v>-0.47749626697272624</c:v>
                </c:pt>
                <c:pt idx="1303">
                  <c:v>-0.56363594145306306</c:v>
                </c:pt>
                <c:pt idx="1304">
                  <c:v>-0.67958837266428784</c:v>
                </c:pt>
                <c:pt idx="1305">
                  <c:v>-0.69954947944596768</c:v>
                </c:pt>
                <c:pt idx="1306">
                  <c:v>-0.49692508564366428</c:v>
                </c:pt>
                <c:pt idx="1307">
                  <c:v>-0.71211975945241024</c:v>
                </c:pt>
                <c:pt idx="1308">
                  <c:v>-0.51979175664920685</c:v>
                </c:pt>
                <c:pt idx="1309">
                  <c:v>-0.5243363539523177</c:v>
                </c:pt>
                <c:pt idx="1310">
                  <c:v>-0.14235385629281638</c:v>
                </c:pt>
                <c:pt idx="1311">
                  <c:v>-0.39858107230446427</c:v>
                </c:pt>
                <c:pt idx="1312">
                  <c:v>-0.55412581559418261</c:v>
                </c:pt>
                <c:pt idx="1313">
                  <c:v>-0.52362779442697494</c:v>
                </c:pt>
                <c:pt idx="1314">
                  <c:v>-0.57536955593990569</c:v>
                </c:pt>
                <c:pt idx="1315">
                  <c:v>-0.76441718922178792</c:v>
                </c:pt>
                <c:pt idx="1316">
                  <c:v>-0.52367058160161273</c:v>
                </c:pt>
                <c:pt idx="1317">
                  <c:v>-0.41678967637359393</c:v>
                </c:pt>
                <c:pt idx="1318">
                  <c:v>-5.3391143141702277E-2</c:v>
                </c:pt>
                <c:pt idx="1319">
                  <c:v>-0.38206219161513094</c:v>
                </c:pt>
                <c:pt idx="1320">
                  <c:v>-0.44163073047886708</c:v>
                </c:pt>
                <c:pt idx="1321">
                  <c:v>-0.32373125717663986</c:v>
                </c:pt>
                <c:pt idx="1322">
                  <c:v>-0.51407839891230922</c:v>
                </c:pt>
                <c:pt idx="1323">
                  <c:v>-0.54873811264593375</c:v>
                </c:pt>
                <c:pt idx="1324">
                  <c:v>-0.6766123718856476</c:v>
                </c:pt>
                <c:pt idx="1325">
                  <c:v>-0.62052554971364637</c:v>
                </c:pt>
                <c:pt idx="1326">
                  <c:v>-0.54554203556266812</c:v>
                </c:pt>
                <c:pt idx="1327">
                  <c:v>-0.5345946125815384</c:v>
                </c:pt>
                <c:pt idx="1328">
                  <c:v>-0.66823291044715905</c:v>
                </c:pt>
                <c:pt idx="1329">
                  <c:v>-0.68289158499387326</c:v>
                </c:pt>
                <c:pt idx="1330">
                  <c:v>-0.45130849070070772</c:v>
                </c:pt>
                <c:pt idx="1331">
                  <c:v>-0.10873247916167206</c:v>
                </c:pt>
                <c:pt idx="1332">
                  <c:v>-0.21868252477816325</c:v>
                </c:pt>
                <c:pt idx="1333">
                  <c:v>-0.445809706048719</c:v>
                </c:pt>
                <c:pt idx="1334">
                  <c:v>-0.41397672541106062</c:v>
                </c:pt>
                <c:pt idx="1335">
                  <c:v>-0.68750108070705795</c:v>
                </c:pt>
                <c:pt idx="1336">
                  <c:v>-0.48004209703230272</c:v>
                </c:pt>
                <c:pt idx="1337">
                  <c:v>-0.49430519239960363</c:v>
                </c:pt>
                <c:pt idx="1338">
                  <c:v>-0.68384025699037587</c:v>
                </c:pt>
                <c:pt idx="1339">
                  <c:v>-0.53756421448832148</c:v>
                </c:pt>
                <c:pt idx="1340">
                  <c:v>-0.72444870080497947</c:v>
                </c:pt>
                <c:pt idx="1341">
                  <c:v>-0.55602709084305346</c:v>
                </c:pt>
                <c:pt idx="1342">
                  <c:v>-0.65677041799114833</c:v>
                </c:pt>
                <c:pt idx="1343">
                  <c:v>-0.7864669241289689</c:v>
                </c:pt>
                <c:pt idx="1344">
                  <c:v>-0.73375624169468401</c:v>
                </c:pt>
                <c:pt idx="1345">
                  <c:v>-0.61444406695941256</c:v>
                </c:pt>
                <c:pt idx="1346">
                  <c:v>-0.43922947437597254</c:v>
                </c:pt>
                <c:pt idx="1347">
                  <c:v>-0.473975969190774</c:v>
                </c:pt>
                <c:pt idx="1348">
                  <c:v>-0.64296847894255504</c:v>
                </c:pt>
                <c:pt idx="1349">
                  <c:v>-0.55926782780577711</c:v>
                </c:pt>
                <c:pt idx="1350">
                  <c:v>-0.52947070974850097</c:v>
                </c:pt>
                <c:pt idx="1351">
                  <c:v>-0.45830030380829029</c:v>
                </c:pt>
                <c:pt idx="1352">
                  <c:v>-0.3817007034635555</c:v>
                </c:pt>
                <c:pt idx="1353">
                  <c:v>-0.53168937469751043</c:v>
                </c:pt>
                <c:pt idx="1354">
                  <c:v>-0.74522339905413471</c:v>
                </c:pt>
                <c:pt idx="1355">
                  <c:v>-0.72012203044380596</c:v>
                </c:pt>
                <c:pt idx="1356">
                  <c:v>-8.3503182693037761E-2</c:v>
                </c:pt>
                <c:pt idx="1357">
                  <c:v>-0.16051629404245252</c:v>
                </c:pt>
                <c:pt idx="1358">
                  <c:v>-2.3489371902760174E-2</c:v>
                </c:pt>
                <c:pt idx="1359">
                  <c:v>-8.2697105467318302E-2</c:v>
                </c:pt>
                <c:pt idx="1360">
                  <c:v>-1.6959607785298276E-2</c:v>
                </c:pt>
                <c:pt idx="1361">
                  <c:v>0.429013800049107</c:v>
                </c:pt>
                <c:pt idx="1362">
                  <c:v>0.37900819348009029</c:v>
                </c:pt>
                <c:pt idx="1363">
                  <c:v>0.38084425264309818</c:v>
                </c:pt>
                <c:pt idx="1364">
                  <c:v>0.23490342333687814</c:v>
                </c:pt>
                <c:pt idx="1365">
                  <c:v>0.18963428190112164</c:v>
                </c:pt>
                <c:pt idx="1366">
                  <c:v>-8.3133913440125412E-2</c:v>
                </c:pt>
                <c:pt idx="1367">
                  <c:v>-0.1008235007533619</c:v>
                </c:pt>
                <c:pt idx="1368">
                  <c:v>1.65258174154716E-2</c:v>
                </c:pt>
                <c:pt idx="1369">
                  <c:v>6.5465785175005703E-2</c:v>
                </c:pt>
                <c:pt idx="1370">
                  <c:v>-0.32887549623567347</c:v>
                </c:pt>
                <c:pt idx="1371">
                  <c:v>-0.23459755003818053</c:v>
                </c:pt>
                <c:pt idx="1372">
                  <c:v>1.7889069177193653E-2</c:v>
                </c:pt>
                <c:pt idx="1373">
                  <c:v>-0.11901924449172156</c:v>
                </c:pt>
                <c:pt idx="1374">
                  <c:v>-3.4520670012587906E-2</c:v>
                </c:pt>
                <c:pt idx="1375">
                  <c:v>-0.22570901884325886</c:v>
                </c:pt>
                <c:pt idx="1376">
                  <c:v>-0.27586760755521478</c:v>
                </c:pt>
                <c:pt idx="1377">
                  <c:v>-0.25762056518703691</c:v>
                </c:pt>
                <c:pt idx="1378">
                  <c:v>3.977686568502934E-2</c:v>
                </c:pt>
                <c:pt idx="1379">
                  <c:v>0.79937535664398696</c:v>
                </c:pt>
                <c:pt idx="1380">
                  <c:v>0.22782310005049511</c:v>
                </c:pt>
                <c:pt idx="1381">
                  <c:v>0.17127248532993186</c:v>
                </c:pt>
                <c:pt idx="1382">
                  <c:v>0.20316381897497454</c:v>
                </c:pt>
                <c:pt idx="1383">
                  <c:v>1.5459647898639829E-2</c:v>
                </c:pt>
                <c:pt idx="1384">
                  <c:v>0.34931035254496534</c:v>
                </c:pt>
                <c:pt idx="1385">
                  <c:v>0.28815879114293574</c:v>
                </c:pt>
                <c:pt idx="1386">
                  <c:v>0.33071050906902782</c:v>
                </c:pt>
                <c:pt idx="1387">
                  <c:v>0.77072963454391163</c:v>
                </c:pt>
                <c:pt idx="1388">
                  <c:v>0.55765094527628556</c:v>
                </c:pt>
                <c:pt idx="1389">
                  <c:v>0.75687291334294393</c:v>
                </c:pt>
                <c:pt idx="1390">
                  <c:v>1.1652123786696356</c:v>
                </c:pt>
                <c:pt idx="1391">
                  <c:v>0.93671848407324876</c:v>
                </c:pt>
                <c:pt idx="1392">
                  <c:v>0.38725657792254237</c:v>
                </c:pt>
                <c:pt idx="1393">
                  <c:v>0.32880819832717484</c:v>
                </c:pt>
                <c:pt idx="1394">
                  <c:v>-7.8565090901082213E-2</c:v>
                </c:pt>
                <c:pt idx="1395">
                  <c:v>-0.10296775338172284</c:v>
                </c:pt>
                <c:pt idx="1396">
                  <c:v>-0.26119172152185216</c:v>
                </c:pt>
                <c:pt idx="1397">
                  <c:v>-0.27873948093769585</c:v>
                </c:pt>
                <c:pt idx="1398">
                  <c:v>0.14722001111500296</c:v>
                </c:pt>
                <c:pt idx="1399">
                  <c:v>-3.3505743224164823E-2</c:v>
                </c:pt>
                <c:pt idx="1400">
                  <c:v>-0.1818969254858025</c:v>
                </c:pt>
                <c:pt idx="1401">
                  <c:v>9.4945830208021567E-2</c:v>
                </c:pt>
                <c:pt idx="1402">
                  <c:v>-4.8771155414597686E-2</c:v>
                </c:pt>
                <c:pt idx="1403">
                  <c:v>-0.36346037300344081</c:v>
                </c:pt>
                <c:pt idx="1404">
                  <c:v>-0.15581790365034529</c:v>
                </c:pt>
                <c:pt idx="1405">
                  <c:v>0.19270900933069707</c:v>
                </c:pt>
                <c:pt idx="1406">
                  <c:v>4.312402146963961E-2</c:v>
                </c:pt>
                <c:pt idx="1407">
                  <c:v>0.22971984898767991</c:v>
                </c:pt>
                <c:pt idx="1408">
                  <c:v>0.84311199891641742</c:v>
                </c:pt>
                <c:pt idx="1409">
                  <c:v>0.63679154957961948</c:v>
                </c:pt>
                <c:pt idx="1410">
                  <c:v>0.20780527691805353</c:v>
                </c:pt>
                <c:pt idx="1411">
                  <c:v>0.19490384392547547</c:v>
                </c:pt>
                <c:pt idx="1412">
                  <c:v>-5.2475362618684566E-2</c:v>
                </c:pt>
                <c:pt idx="1413">
                  <c:v>-0.13750012905865031</c:v>
                </c:pt>
                <c:pt idx="1414">
                  <c:v>-0.17048762501429485</c:v>
                </c:pt>
                <c:pt idx="1415">
                  <c:v>-0.12239166869004696</c:v>
                </c:pt>
                <c:pt idx="1416">
                  <c:v>-0.16009216489092404</c:v>
                </c:pt>
                <c:pt idx="1417">
                  <c:v>0.23579812758190644</c:v>
                </c:pt>
                <c:pt idx="1418">
                  <c:v>0.36621593692893917</c:v>
                </c:pt>
                <c:pt idx="1419">
                  <c:v>-0.11180166987563861</c:v>
                </c:pt>
                <c:pt idx="1420">
                  <c:v>-0.213279194096993</c:v>
                </c:pt>
                <c:pt idx="1421">
                  <c:v>-0.12970324432497385</c:v>
                </c:pt>
                <c:pt idx="1422">
                  <c:v>-8.2277494999882364E-2</c:v>
                </c:pt>
                <c:pt idx="1423">
                  <c:v>-0.28501327262969312</c:v>
                </c:pt>
                <c:pt idx="1424">
                  <c:v>-9.6471610964935811E-2</c:v>
                </c:pt>
                <c:pt idx="1425">
                  <c:v>-0.19966070411643047</c:v>
                </c:pt>
                <c:pt idx="1426">
                  <c:v>8.1745842655994549E-2</c:v>
                </c:pt>
                <c:pt idx="1427">
                  <c:v>0.21363078596448795</c:v>
                </c:pt>
                <c:pt idx="1428">
                  <c:v>-0.16856275389253833</c:v>
                </c:pt>
                <c:pt idx="1429">
                  <c:v>-0.20488562365414872</c:v>
                </c:pt>
                <c:pt idx="1430">
                  <c:v>-0.17320494170054063</c:v>
                </c:pt>
                <c:pt idx="1431">
                  <c:v>-0.22915463568509836</c:v>
                </c:pt>
                <c:pt idx="1432">
                  <c:v>-1.414672943208151E-2</c:v>
                </c:pt>
                <c:pt idx="1433">
                  <c:v>0.20548139855197431</c:v>
                </c:pt>
                <c:pt idx="1434">
                  <c:v>0.43460319872882247</c:v>
                </c:pt>
                <c:pt idx="1435">
                  <c:v>0.23690002075204306</c:v>
                </c:pt>
                <c:pt idx="1436">
                  <c:v>0.15728474708508258</c:v>
                </c:pt>
                <c:pt idx="1437">
                  <c:v>0.2939054538010113</c:v>
                </c:pt>
                <c:pt idx="1438">
                  <c:v>0.23290880177584827</c:v>
                </c:pt>
                <c:pt idx="1439">
                  <c:v>0.13495246939662608</c:v>
                </c:pt>
                <c:pt idx="1440">
                  <c:v>0.84914372270819416</c:v>
                </c:pt>
                <c:pt idx="1441">
                  <c:v>0.94190751856750443</c:v>
                </c:pt>
                <c:pt idx="1442">
                  <c:v>0.61243346043754066</c:v>
                </c:pt>
                <c:pt idx="1443">
                  <c:v>0.28079688058233021</c:v>
                </c:pt>
                <c:pt idx="1444">
                  <c:v>-4.2250936430030438E-2</c:v>
                </c:pt>
                <c:pt idx="1445">
                  <c:v>-0.12371065822260431</c:v>
                </c:pt>
                <c:pt idx="1446">
                  <c:v>-0.17426009676004228</c:v>
                </c:pt>
                <c:pt idx="1447">
                  <c:v>-4.8864503583771106E-3</c:v>
                </c:pt>
                <c:pt idx="1448">
                  <c:v>0.33577049202300052</c:v>
                </c:pt>
                <c:pt idx="1449">
                  <c:v>0.29390751917536284</c:v>
                </c:pt>
                <c:pt idx="1450">
                  <c:v>-0.17744668634195521</c:v>
                </c:pt>
                <c:pt idx="1451">
                  <c:v>-0.61886458115094178</c:v>
                </c:pt>
                <c:pt idx="1452">
                  <c:v>-0.50376418039476833</c:v>
                </c:pt>
                <c:pt idx="1453">
                  <c:v>-0.43930510881108403</c:v>
                </c:pt>
                <c:pt idx="1454">
                  <c:v>-0.24819129724710048</c:v>
                </c:pt>
                <c:pt idx="1455">
                  <c:v>-0.22185537177606382</c:v>
                </c:pt>
                <c:pt idx="1456">
                  <c:v>-0.28040782748609699</c:v>
                </c:pt>
                <c:pt idx="1457">
                  <c:v>-0.16155005320557575</c:v>
                </c:pt>
                <c:pt idx="1458">
                  <c:v>-0.45152767948410588</c:v>
                </c:pt>
                <c:pt idx="1459">
                  <c:v>-0.14937210358912928</c:v>
                </c:pt>
                <c:pt idx="1460">
                  <c:v>-0.61939476798687798</c:v>
                </c:pt>
                <c:pt idx="1461">
                  <c:v>-0.53687531829118518</c:v>
                </c:pt>
                <c:pt idx="1462">
                  <c:v>-0.56172222605023558</c:v>
                </c:pt>
                <c:pt idx="1463">
                  <c:v>-0.4768439641159738</c:v>
                </c:pt>
                <c:pt idx="1464">
                  <c:v>-0.4980945367082219</c:v>
                </c:pt>
                <c:pt idx="1465">
                  <c:v>-0.64536128800511994</c:v>
                </c:pt>
                <c:pt idx="1466">
                  <c:v>-0.68927797104766997</c:v>
                </c:pt>
                <c:pt idx="1467">
                  <c:v>-0.70817748114117141</c:v>
                </c:pt>
                <c:pt idx="1468">
                  <c:v>-0.55465015531255557</c:v>
                </c:pt>
                <c:pt idx="1469">
                  <c:v>-0.63335642571773698</c:v>
                </c:pt>
                <c:pt idx="1470">
                  <c:v>-0.54675545918631119</c:v>
                </c:pt>
                <c:pt idx="1471">
                  <c:v>-8.5517717181737493E-2</c:v>
                </c:pt>
                <c:pt idx="1472">
                  <c:v>0.99622344310337774</c:v>
                </c:pt>
                <c:pt idx="1473">
                  <c:v>0.64702465678417953</c:v>
                </c:pt>
                <c:pt idx="1474">
                  <c:v>0.58081859484521126</c:v>
                </c:pt>
                <c:pt idx="1475">
                  <c:v>0.54135693378773531</c:v>
                </c:pt>
                <c:pt idx="1476">
                  <c:v>0.69357129999004641</c:v>
                </c:pt>
                <c:pt idx="1477">
                  <c:v>0.35561072517589148</c:v>
                </c:pt>
                <c:pt idx="1478">
                  <c:v>8.7572995670531034E-2</c:v>
                </c:pt>
                <c:pt idx="1479">
                  <c:v>0.48505618722265553</c:v>
                </c:pt>
                <c:pt idx="1480">
                  <c:v>0.21648571411318193</c:v>
                </c:pt>
                <c:pt idx="1481">
                  <c:v>2.6291729126176729E-2</c:v>
                </c:pt>
                <c:pt idx="1482">
                  <c:v>7.6939732051118107E-2</c:v>
                </c:pt>
                <c:pt idx="1483">
                  <c:v>0.34986377261584917</c:v>
                </c:pt>
                <c:pt idx="1484">
                  <c:v>0.41387493396541108</c:v>
                </c:pt>
                <c:pt idx="1485">
                  <c:v>-0.33959465719557513</c:v>
                </c:pt>
                <c:pt idx="1486">
                  <c:v>0.10664136133411288</c:v>
                </c:pt>
                <c:pt idx="1487">
                  <c:v>0.13726179339163477</c:v>
                </c:pt>
                <c:pt idx="1488">
                  <c:v>8.4294205243169759E-2</c:v>
                </c:pt>
                <c:pt idx="1489">
                  <c:v>-0.17077940000792247</c:v>
                </c:pt>
                <c:pt idx="1490">
                  <c:v>-0.37425402140123298</c:v>
                </c:pt>
                <c:pt idx="1491">
                  <c:v>-0.33600733836119756</c:v>
                </c:pt>
                <c:pt idx="1492">
                  <c:v>-0.31896630623396388</c:v>
                </c:pt>
                <c:pt idx="1493">
                  <c:v>-0.45709869408453424</c:v>
                </c:pt>
                <c:pt idx="1494">
                  <c:v>-0.5684032969306918</c:v>
                </c:pt>
                <c:pt idx="1495">
                  <c:v>-0.49557590804121093</c:v>
                </c:pt>
                <c:pt idx="1496">
                  <c:v>-0.50534618262574527</c:v>
                </c:pt>
                <c:pt idx="1497">
                  <c:v>-0.4793033130825744</c:v>
                </c:pt>
                <c:pt idx="1498">
                  <c:v>-0.38238817752543375</c:v>
                </c:pt>
                <c:pt idx="1499">
                  <c:v>-0.2412590004195195</c:v>
                </c:pt>
                <c:pt idx="1500">
                  <c:v>-0.12374446872752085</c:v>
                </c:pt>
                <c:pt idx="1501">
                  <c:v>0.2116611917206192</c:v>
                </c:pt>
                <c:pt idx="1502">
                  <c:v>-0.25959149601540021</c:v>
                </c:pt>
                <c:pt idx="1503">
                  <c:v>-0.1276403566832823</c:v>
                </c:pt>
                <c:pt idx="1504">
                  <c:v>-0.28222253411010084</c:v>
                </c:pt>
                <c:pt idx="1505">
                  <c:v>9.9716347897135085E-2</c:v>
                </c:pt>
                <c:pt idx="1506">
                  <c:v>-0.33180134694183439</c:v>
                </c:pt>
                <c:pt idx="1507">
                  <c:v>-0.2439904320047909</c:v>
                </c:pt>
                <c:pt idx="1508">
                  <c:v>-0.10783798470182906</c:v>
                </c:pt>
                <c:pt idx="1509">
                  <c:v>-0.25083178444406234</c:v>
                </c:pt>
                <c:pt idx="1510">
                  <c:v>-0.25747174942742262</c:v>
                </c:pt>
                <c:pt idx="1511">
                  <c:v>-0.17726997730841829</c:v>
                </c:pt>
                <c:pt idx="1512">
                  <c:v>-0.27449820104269673</c:v>
                </c:pt>
                <c:pt idx="1513">
                  <c:v>-0.34019916249343513</c:v>
                </c:pt>
                <c:pt idx="1514">
                  <c:v>-0.3484803673037955</c:v>
                </c:pt>
                <c:pt idx="1515">
                  <c:v>-0.18137966305115255</c:v>
                </c:pt>
                <c:pt idx="1516">
                  <c:v>-0.26753342348303794</c:v>
                </c:pt>
                <c:pt idx="1517">
                  <c:v>-0.23706665094742946</c:v>
                </c:pt>
                <c:pt idx="1518">
                  <c:v>-7.9631403512257545E-2</c:v>
                </c:pt>
                <c:pt idx="1519">
                  <c:v>-0.33492090126950996</c:v>
                </c:pt>
                <c:pt idx="1520">
                  <c:v>-0.46674253037738539</c:v>
                </c:pt>
                <c:pt idx="1521">
                  <c:v>-0.53791276890303674</c:v>
                </c:pt>
                <c:pt idx="1522">
                  <c:v>-0.61747736854750734</c:v>
                </c:pt>
                <c:pt idx="1523">
                  <c:v>-0.41479421389026006</c:v>
                </c:pt>
                <c:pt idx="1524">
                  <c:v>-0.4741160711264446</c:v>
                </c:pt>
                <c:pt idx="1525">
                  <c:v>-0.30046392414621875</c:v>
                </c:pt>
                <c:pt idx="1526">
                  <c:v>-0.15842875556008737</c:v>
                </c:pt>
                <c:pt idx="1527">
                  <c:v>0.20469647996758195</c:v>
                </c:pt>
                <c:pt idx="1528">
                  <c:v>-0.16517868284374035</c:v>
                </c:pt>
                <c:pt idx="1529">
                  <c:v>3.7608928751365796E-2</c:v>
                </c:pt>
                <c:pt idx="1530">
                  <c:v>0.17456292984691443</c:v>
                </c:pt>
                <c:pt idx="1531">
                  <c:v>0.18743569490094125</c:v>
                </c:pt>
                <c:pt idx="1532">
                  <c:v>1.9249609932092366E-2</c:v>
                </c:pt>
                <c:pt idx="1533">
                  <c:v>-7.7435113064118601E-3</c:v>
                </c:pt>
                <c:pt idx="1534">
                  <c:v>6.9894412617165433E-3</c:v>
                </c:pt>
                <c:pt idx="1535">
                  <c:v>0.18574636763655872</c:v>
                </c:pt>
                <c:pt idx="1536">
                  <c:v>8.0444820750642437E-2</c:v>
                </c:pt>
                <c:pt idx="1537">
                  <c:v>-0.16284642970257954</c:v>
                </c:pt>
                <c:pt idx="1538">
                  <c:v>-0.3592084543607631</c:v>
                </c:pt>
                <c:pt idx="1539">
                  <c:v>5.524480505600738E-2</c:v>
                </c:pt>
                <c:pt idx="1540">
                  <c:v>-0.15149483761246374</c:v>
                </c:pt>
                <c:pt idx="1541">
                  <c:v>-3.3928960207626382E-2</c:v>
                </c:pt>
                <c:pt idx="1542">
                  <c:v>-0.28434483555036694</c:v>
                </c:pt>
                <c:pt idx="1543">
                  <c:v>-8.0731350523891188E-2</c:v>
                </c:pt>
                <c:pt idx="1544">
                  <c:v>-0.35462257926066842</c:v>
                </c:pt>
                <c:pt idx="1545">
                  <c:v>-0.43889255886423656</c:v>
                </c:pt>
                <c:pt idx="1546">
                  <c:v>-0.55586857679570956</c:v>
                </c:pt>
                <c:pt idx="1547">
                  <c:v>-0.2976056257055345</c:v>
                </c:pt>
                <c:pt idx="1548">
                  <c:v>0.53703534145271303</c:v>
                </c:pt>
                <c:pt idx="1549">
                  <c:v>-0.12764594138055166</c:v>
                </c:pt>
                <c:pt idx="1550">
                  <c:v>0.63981019896059443</c:v>
                </c:pt>
                <c:pt idx="1551">
                  <c:v>0.43024320607825117</c:v>
                </c:pt>
                <c:pt idx="1552">
                  <c:v>0.20649662159978605</c:v>
                </c:pt>
                <c:pt idx="1553">
                  <c:v>-8.0881405615645073E-3</c:v>
                </c:pt>
                <c:pt idx="1554">
                  <c:v>-0.36186546678617587</c:v>
                </c:pt>
                <c:pt idx="1555">
                  <c:v>-0.59255058139932693</c:v>
                </c:pt>
                <c:pt idx="1556">
                  <c:v>-0.66654507287378972</c:v>
                </c:pt>
                <c:pt idx="1557">
                  <c:v>-0.44971837022255845</c:v>
                </c:pt>
                <c:pt idx="1558">
                  <c:v>-0.23820269158565471</c:v>
                </c:pt>
                <c:pt idx="1559">
                  <c:v>0.49469186817859229</c:v>
                </c:pt>
                <c:pt idx="1560">
                  <c:v>0.22934762728522601</c:v>
                </c:pt>
                <c:pt idx="1561">
                  <c:v>-0.27502119306813161</c:v>
                </c:pt>
                <c:pt idx="1562">
                  <c:v>-0.41366055984089428</c:v>
                </c:pt>
                <c:pt idx="1563">
                  <c:v>-0.5077929343216665</c:v>
                </c:pt>
                <c:pt idx="1564">
                  <c:v>-8.5055363852151872E-2</c:v>
                </c:pt>
                <c:pt idx="1565">
                  <c:v>-0.21025775370679162</c:v>
                </c:pt>
                <c:pt idx="1566">
                  <c:v>2.8073521914649385E-2</c:v>
                </c:pt>
                <c:pt idx="1567">
                  <c:v>1.1698775468983286E-2</c:v>
                </c:pt>
                <c:pt idx="1568">
                  <c:v>-0.30137526567834699</c:v>
                </c:pt>
                <c:pt idx="1569">
                  <c:v>-0.3389206124737229</c:v>
                </c:pt>
                <c:pt idx="1570">
                  <c:v>-0.42307024528151016</c:v>
                </c:pt>
                <c:pt idx="1571">
                  <c:v>-0.53801767412235368</c:v>
                </c:pt>
                <c:pt idx="1572">
                  <c:v>-0.13596586704030258</c:v>
                </c:pt>
                <c:pt idx="1573">
                  <c:v>-0.38028459394909292</c:v>
                </c:pt>
                <c:pt idx="1574">
                  <c:v>9.7879375448678654E-2</c:v>
                </c:pt>
                <c:pt idx="1575">
                  <c:v>-0.31233730529047499</c:v>
                </c:pt>
                <c:pt idx="1576">
                  <c:v>-0.12185361998303366</c:v>
                </c:pt>
                <c:pt idx="1577">
                  <c:v>-0.28485151596946168</c:v>
                </c:pt>
                <c:pt idx="1578">
                  <c:v>-0.28324639932582008</c:v>
                </c:pt>
                <c:pt idx="1579">
                  <c:v>-0.48962326215347757</c:v>
                </c:pt>
                <c:pt idx="1580">
                  <c:v>-0.38847967563996572</c:v>
                </c:pt>
                <c:pt idx="1581">
                  <c:v>-0.29162021752985351</c:v>
                </c:pt>
                <c:pt idx="1582">
                  <c:v>-0.46614767954122405</c:v>
                </c:pt>
                <c:pt idx="1583">
                  <c:v>-0.38131591292451211</c:v>
                </c:pt>
                <c:pt idx="1584">
                  <c:v>-0.44772803906798808</c:v>
                </c:pt>
                <c:pt idx="1585">
                  <c:v>0.16764863033889957</c:v>
                </c:pt>
                <c:pt idx="1586">
                  <c:v>0.15955277450402514</c:v>
                </c:pt>
                <c:pt idx="1587">
                  <c:v>0.6263801732111739</c:v>
                </c:pt>
                <c:pt idx="1588">
                  <c:v>0.92535656743713068</c:v>
                </c:pt>
                <c:pt idx="1589">
                  <c:v>0.89608730576893947</c:v>
                </c:pt>
                <c:pt idx="1590">
                  <c:v>0.57859693339259399</c:v>
                </c:pt>
                <c:pt idx="1591">
                  <c:v>0.29436868865349286</c:v>
                </c:pt>
                <c:pt idx="1592">
                  <c:v>-0.11152124831515887</c:v>
                </c:pt>
                <c:pt idx="1593">
                  <c:v>-0.22204710674851472</c:v>
                </c:pt>
                <c:pt idx="1594">
                  <c:v>-0.24771577504779188</c:v>
                </c:pt>
                <c:pt idx="1595">
                  <c:v>5.6290243421732652E-2</c:v>
                </c:pt>
                <c:pt idx="1596">
                  <c:v>0.72023631120378051</c:v>
                </c:pt>
                <c:pt idx="1597">
                  <c:v>1.0256662667479706</c:v>
                </c:pt>
                <c:pt idx="1598">
                  <c:v>0.37715073711833808</c:v>
                </c:pt>
                <c:pt idx="1599">
                  <c:v>-0.33798206053436586</c:v>
                </c:pt>
                <c:pt idx="1600">
                  <c:v>-7.5185839727358789E-2</c:v>
                </c:pt>
                <c:pt idx="1601">
                  <c:v>4.9768166579786728E-2</c:v>
                </c:pt>
                <c:pt idx="1602">
                  <c:v>-0.26622905701488447</c:v>
                </c:pt>
                <c:pt idx="1603">
                  <c:v>-0.34200786003748224</c:v>
                </c:pt>
                <c:pt idx="1604">
                  <c:v>-0.33479651528115001</c:v>
                </c:pt>
                <c:pt idx="1605">
                  <c:v>-0.12190291762956935</c:v>
                </c:pt>
                <c:pt idx="1606">
                  <c:v>-0.19022551330550608</c:v>
                </c:pt>
                <c:pt idx="1607">
                  <c:v>-0.44401891881913819</c:v>
                </c:pt>
                <c:pt idx="1608">
                  <c:v>-0.78313663980925696</c:v>
                </c:pt>
                <c:pt idx="1609">
                  <c:v>-0.69574843193149383</c:v>
                </c:pt>
                <c:pt idx="1610">
                  <c:v>-0.69693727419248996</c:v>
                </c:pt>
                <c:pt idx="1611">
                  <c:v>-0.67075133051216485</c:v>
                </c:pt>
                <c:pt idx="1612">
                  <c:v>-0.51458338086942423</c:v>
                </c:pt>
                <c:pt idx="1613">
                  <c:v>-0.60741071879126618</c:v>
                </c:pt>
                <c:pt idx="1614">
                  <c:v>-0.46136097778292395</c:v>
                </c:pt>
                <c:pt idx="1615">
                  <c:v>-0.15452642586273468</c:v>
                </c:pt>
                <c:pt idx="1616">
                  <c:v>-0.30461859435645428</c:v>
                </c:pt>
                <c:pt idx="1617">
                  <c:v>-0.44345633627721781</c:v>
                </c:pt>
                <c:pt idx="1618">
                  <c:v>-0.24980910455317465</c:v>
                </c:pt>
                <c:pt idx="1619">
                  <c:v>0.14260861274996059</c:v>
                </c:pt>
                <c:pt idx="1620">
                  <c:v>0.10973300230933587</c:v>
                </c:pt>
                <c:pt idx="1621">
                  <c:v>0.58085240604143262</c:v>
                </c:pt>
                <c:pt idx="1622">
                  <c:v>1.072475922186189</c:v>
                </c:pt>
                <c:pt idx="1623">
                  <c:v>1.3609970935103672</c:v>
                </c:pt>
                <c:pt idx="1624">
                  <c:v>1.012771262775997</c:v>
                </c:pt>
                <c:pt idx="1625">
                  <c:v>1.514240794897326</c:v>
                </c:pt>
                <c:pt idx="1626">
                  <c:v>1.4771739919621549</c:v>
                </c:pt>
                <c:pt idx="1627">
                  <c:v>0.9217956022541447</c:v>
                </c:pt>
                <c:pt idx="1628">
                  <c:v>1.0089039104769839</c:v>
                </c:pt>
                <c:pt idx="1629">
                  <c:v>0.5802232582382274</c:v>
                </c:pt>
                <c:pt idx="1630">
                  <c:v>0.99130223608995283</c:v>
                </c:pt>
                <c:pt idx="1631">
                  <c:v>0.40463887068397369</c:v>
                </c:pt>
                <c:pt idx="1632">
                  <c:v>-0.13188254929827709</c:v>
                </c:pt>
                <c:pt idx="1633">
                  <c:v>-0.44203548228909179</c:v>
                </c:pt>
                <c:pt idx="1634">
                  <c:v>-0.68270522635277942</c:v>
                </c:pt>
                <c:pt idx="1635">
                  <c:v>-0.26341197543200323</c:v>
                </c:pt>
                <c:pt idx="1636">
                  <c:v>-9.1207755904308269E-3</c:v>
                </c:pt>
                <c:pt idx="1637">
                  <c:v>-0.10754172011109976</c:v>
                </c:pt>
                <c:pt idx="1638">
                  <c:v>0.38097849710676374</c:v>
                </c:pt>
                <c:pt idx="1639">
                  <c:v>0.65672135171320589</c:v>
                </c:pt>
                <c:pt idx="1640">
                  <c:v>-8.873461778406963E-3</c:v>
                </c:pt>
                <c:pt idx="1641">
                  <c:v>-0.12484512935635701</c:v>
                </c:pt>
                <c:pt idx="1642">
                  <c:v>0.10913839820247648</c:v>
                </c:pt>
                <c:pt idx="1643">
                  <c:v>0.63981165430562581</c:v>
                </c:pt>
                <c:pt idx="1644">
                  <c:v>0.14013559782369706</c:v>
                </c:pt>
                <c:pt idx="1645">
                  <c:v>0.1923769507089518</c:v>
                </c:pt>
                <c:pt idx="1646">
                  <c:v>0.5202000211450819</c:v>
                </c:pt>
                <c:pt idx="1647">
                  <c:v>0.29312960367125857</c:v>
                </c:pt>
                <c:pt idx="1648">
                  <c:v>0.64268290837821729</c:v>
                </c:pt>
                <c:pt idx="1649">
                  <c:v>1.0620185632147303</c:v>
                </c:pt>
                <c:pt idx="1650">
                  <c:v>1.1125989490784192</c:v>
                </c:pt>
                <c:pt idx="1651">
                  <c:v>1.2347606154874993</c:v>
                </c:pt>
                <c:pt idx="1652">
                  <c:v>0.42275726714272288</c:v>
                </c:pt>
                <c:pt idx="1653">
                  <c:v>0.25765289337826114</c:v>
                </c:pt>
                <c:pt idx="1654">
                  <c:v>0.1033728749398327</c:v>
                </c:pt>
                <c:pt idx="1655">
                  <c:v>0.70644048298513984</c:v>
                </c:pt>
                <c:pt idx="1656">
                  <c:v>1.7109380959059224</c:v>
                </c:pt>
                <c:pt idx="1657">
                  <c:v>0.56284940189587473</c:v>
                </c:pt>
                <c:pt idx="1658">
                  <c:v>0.41205731083318303</c:v>
                </c:pt>
                <c:pt idx="1659">
                  <c:v>0.52784604881088026</c:v>
                </c:pt>
                <c:pt idx="1660">
                  <c:v>-9.2777059878752406E-3</c:v>
                </c:pt>
                <c:pt idx="1661">
                  <c:v>-0.17192185270936172</c:v>
                </c:pt>
                <c:pt idx="1662">
                  <c:v>0.20390656299914753</c:v>
                </c:pt>
                <c:pt idx="1663">
                  <c:v>0.6274748608705899</c:v>
                </c:pt>
                <c:pt idx="1664">
                  <c:v>-2.3259599854717532E-2</c:v>
                </c:pt>
                <c:pt idx="1665">
                  <c:v>4.024965624221178E-2</c:v>
                </c:pt>
                <c:pt idx="1666">
                  <c:v>0.34703782028642127</c:v>
                </c:pt>
                <c:pt idx="1667">
                  <c:v>0.67661609959834113</c:v>
                </c:pt>
                <c:pt idx="1668">
                  <c:v>0.49857589068605696</c:v>
                </c:pt>
                <c:pt idx="1669">
                  <c:v>0.4763892854953905</c:v>
                </c:pt>
                <c:pt idx="1670">
                  <c:v>0.57063712379433207</c:v>
                </c:pt>
                <c:pt idx="1671">
                  <c:v>0.42248874442360962</c:v>
                </c:pt>
                <c:pt idx="1672">
                  <c:v>0.33549447005404609</c:v>
                </c:pt>
                <c:pt idx="1673">
                  <c:v>0.13119082431890991</c:v>
                </c:pt>
                <c:pt idx="1674">
                  <c:v>-2.9212013993351847E-2</c:v>
                </c:pt>
                <c:pt idx="1675">
                  <c:v>0.22678431852469141</c:v>
                </c:pt>
                <c:pt idx="1676">
                  <c:v>6.1636375156067666E-2</c:v>
                </c:pt>
                <c:pt idx="1677">
                  <c:v>-2.101589557809258E-2</c:v>
                </c:pt>
                <c:pt idx="1678">
                  <c:v>1.8106816791372535E-2</c:v>
                </c:pt>
                <c:pt idx="1679">
                  <c:v>8.7615975727637768E-3</c:v>
                </c:pt>
                <c:pt idx="1680">
                  <c:v>-1.1274746316666395E-2</c:v>
                </c:pt>
                <c:pt idx="1681">
                  <c:v>0.1881577813972852</c:v>
                </c:pt>
                <c:pt idx="1682">
                  <c:v>0.16940230434651349</c:v>
                </c:pt>
                <c:pt idx="1683">
                  <c:v>-6.2511067807808169E-3</c:v>
                </c:pt>
                <c:pt idx="1684">
                  <c:v>-0.23136378936752586</c:v>
                </c:pt>
                <c:pt idx="1685">
                  <c:v>-0.16165057443988162</c:v>
                </c:pt>
                <c:pt idx="1686">
                  <c:v>-0.16573993069479484</c:v>
                </c:pt>
                <c:pt idx="1687">
                  <c:v>-0.28858824525158111</c:v>
                </c:pt>
                <c:pt idx="1688">
                  <c:v>-0.23555819908254919</c:v>
                </c:pt>
                <c:pt idx="1689">
                  <c:v>-8.0847464346459882E-2</c:v>
                </c:pt>
                <c:pt idx="1690">
                  <c:v>-7.539691594176029E-2</c:v>
                </c:pt>
                <c:pt idx="1691">
                  <c:v>-0.21248459662295643</c:v>
                </c:pt>
                <c:pt idx="1692">
                  <c:v>-0.22984069630365442</c:v>
                </c:pt>
                <c:pt idx="1693">
                  <c:v>-3.5109254374420272E-2</c:v>
                </c:pt>
                <c:pt idx="1694">
                  <c:v>-0.16699102448950254</c:v>
                </c:pt>
                <c:pt idx="1695">
                  <c:v>-0.16030254245334627</c:v>
                </c:pt>
                <c:pt idx="1696">
                  <c:v>-4.9922714647934949E-2</c:v>
                </c:pt>
                <c:pt idx="1697">
                  <c:v>-4.6994563164880064E-2</c:v>
                </c:pt>
                <c:pt idx="1698">
                  <c:v>-9.9602995853561624E-2</c:v>
                </c:pt>
                <c:pt idx="1699">
                  <c:v>-1.324212719671863E-2</c:v>
                </c:pt>
                <c:pt idx="1700">
                  <c:v>0.17801181149140338</c:v>
                </c:pt>
                <c:pt idx="1701">
                  <c:v>-1.4948232508919619E-2</c:v>
                </c:pt>
                <c:pt idx="1702">
                  <c:v>-6.2111819963017144E-2</c:v>
                </c:pt>
                <c:pt idx="1703">
                  <c:v>-0.32083537849701466</c:v>
                </c:pt>
                <c:pt idx="1704">
                  <c:v>-0.48033197777315667</c:v>
                </c:pt>
                <c:pt idx="1705">
                  <c:v>-0.30314493742625909</c:v>
                </c:pt>
                <c:pt idx="1706">
                  <c:v>-0.24046920644979777</c:v>
                </c:pt>
                <c:pt idx="1707">
                  <c:v>-0.31560753252358459</c:v>
                </c:pt>
                <c:pt idx="1708">
                  <c:v>-0.37279604710726055</c:v>
                </c:pt>
                <c:pt idx="1709">
                  <c:v>-0.43132029526964621</c:v>
                </c:pt>
                <c:pt idx="1710">
                  <c:v>-0.28998340952541202</c:v>
                </c:pt>
                <c:pt idx="1711">
                  <c:v>-0.41878696071780391</c:v>
                </c:pt>
                <c:pt idx="1712">
                  <c:v>-0.43592040240494107</c:v>
                </c:pt>
                <c:pt idx="1713">
                  <c:v>-0.51587158062667948</c:v>
                </c:pt>
                <c:pt idx="1714">
                  <c:v>-3.6144754437964555E-2</c:v>
                </c:pt>
                <c:pt idx="1715">
                  <c:v>-0.33217407627361201</c:v>
                </c:pt>
                <c:pt idx="1716">
                  <c:v>-0.13765564958444301</c:v>
                </c:pt>
                <c:pt idx="1717">
                  <c:v>0.18514523661881016</c:v>
                </c:pt>
                <c:pt idx="1718">
                  <c:v>8.8357306211685929E-2</c:v>
                </c:pt>
                <c:pt idx="1719">
                  <c:v>-4.2403003860941473E-2</c:v>
                </c:pt>
                <c:pt idx="1720">
                  <c:v>-0.15372099096689645</c:v>
                </c:pt>
                <c:pt idx="1721">
                  <c:v>7.9164586726824929E-2</c:v>
                </c:pt>
                <c:pt idx="1722">
                  <c:v>-0.10558328101761683</c:v>
                </c:pt>
                <c:pt idx="1723">
                  <c:v>-1.9601173861528525E-2</c:v>
                </c:pt>
                <c:pt idx="1724">
                  <c:v>0.14852116134969851</c:v>
                </c:pt>
                <c:pt idx="1725">
                  <c:v>-5.2156311445150719E-2</c:v>
                </c:pt>
                <c:pt idx="1726">
                  <c:v>8.8277426800568992E-2</c:v>
                </c:pt>
                <c:pt idx="1727">
                  <c:v>0.25589385645460921</c:v>
                </c:pt>
                <c:pt idx="1728">
                  <c:v>7.7285556814823061E-2</c:v>
                </c:pt>
                <c:pt idx="1729">
                  <c:v>9.2628212319046277E-2</c:v>
                </c:pt>
                <c:pt idx="1730">
                  <c:v>0.25474321800777805</c:v>
                </c:pt>
                <c:pt idx="1731">
                  <c:v>-0.33503410235172393</c:v>
                </c:pt>
                <c:pt idx="1732">
                  <c:v>-0.10122606875761971</c:v>
                </c:pt>
                <c:pt idx="1733">
                  <c:v>-0.10615022319826013</c:v>
                </c:pt>
                <c:pt idx="1734">
                  <c:v>-3.00210522468136E-3</c:v>
                </c:pt>
                <c:pt idx="1735">
                  <c:v>-0.13175033228006949</c:v>
                </c:pt>
                <c:pt idx="1736">
                  <c:v>4.9502055348987502E-2</c:v>
                </c:pt>
                <c:pt idx="1737">
                  <c:v>0.23076487265320908</c:v>
                </c:pt>
                <c:pt idx="1738">
                  <c:v>-0.1808988907773772</c:v>
                </c:pt>
                <c:pt idx="1739">
                  <c:v>-0.11277341361717323</c:v>
                </c:pt>
                <c:pt idx="1740">
                  <c:v>-0.14690064741120007</c:v>
                </c:pt>
                <c:pt idx="1741">
                  <c:v>-0.29069615073895794</c:v>
                </c:pt>
                <c:pt idx="1742">
                  <c:v>0.10413645625551356</c:v>
                </c:pt>
                <c:pt idx="1743">
                  <c:v>0.46222977013386107</c:v>
                </c:pt>
                <c:pt idx="1744">
                  <c:v>0.17011190595541811</c:v>
                </c:pt>
                <c:pt idx="1745">
                  <c:v>0.14083852685794448</c:v>
                </c:pt>
                <c:pt idx="1746">
                  <c:v>-0.17010469144517951</c:v>
                </c:pt>
                <c:pt idx="1747">
                  <c:v>1.1091292491619432E-2</c:v>
                </c:pt>
                <c:pt idx="1748">
                  <c:v>0.26575399512021042</c:v>
                </c:pt>
                <c:pt idx="1749">
                  <c:v>0.34998363290809076</c:v>
                </c:pt>
                <c:pt idx="1750">
                  <c:v>0.52926370099554498</c:v>
                </c:pt>
                <c:pt idx="1751">
                  <c:v>0.93252981527680279</c:v>
                </c:pt>
                <c:pt idx="1752">
                  <c:v>1.2535813181002415</c:v>
                </c:pt>
                <c:pt idx="1753">
                  <c:v>-2.1625847678973048E-2</c:v>
                </c:pt>
                <c:pt idx="1754">
                  <c:v>0.75529848018694468</c:v>
                </c:pt>
                <c:pt idx="1755">
                  <c:v>-1.414672943208151E-2</c:v>
                </c:pt>
                <c:pt idx="1756">
                  <c:v>0.11056160339040157</c:v>
                </c:pt>
                <c:pt idx="1757">
                  <c:v>-0.12196526632985111</c:v>
                </c:pt>
                <c:pt idx="1758">
                  <c:v>-5.898586656511233E-2</c:v>
                </c:pt>
                <c:pt idx="1759">
                  <c:v>-0.14674768647116795</c:v>
                </c:pt>
                <c:pt idx="1760">
                  <c:v>5.0988337953311778E-2</c:v>
                </c:pt>
                <c:pt idx="1761">
                  <c:v>-0.26827363797043152</c:v>
                </c:pt>
                <c:pt idx="1762">
                  <c:v>-0.1386521437614891</c:v>
                </c:pt>
                <c:pt idx="1763">
                  <c:v>-0.40581531347880739</c:v>
                </c:pt>
                <c:pt idx="1764">
                  <c:v>-0.3268053935632651</c:v>
                </c:pt>
                <c:pt idx="1765">
                  <c:v>-0.21995913764547545</c:v>
                </c:pt>
                <c:pt idx="1766">
                  <c:v>-0.30667606877568071</c:v>
                </c:pt>
                <c:pt idx="1767">
                  <c:v>-0.15996311184086465</c:v>
                </c:pt>
                <c:pt idx="1768">
                  <c:v>-0.37253355773964258</c:v>
                </c:pt>
                <c:pt idx="1769">
                  <c:v>-0.39299914397592511</c:v>
                </c:pt>
                <c:pt idx="1770">
                  <c:v>-0.35317619273294504</c:v>
                </c:pt>
                <c:pt idx="1771">
                  <c:v>0.3134145005247076</c:v>
                </c:pt>
                <c:pt idx="1772">
                  <c:v>0.65552359440341168</c:v>
                </c:pt>
                <c:pt idx="1773">
                  <c:v>1.4790842925527186</c:v>
                </c:pt>
                <c:pt idx="1774">
                  <c:v>0.91145187331876176</c:v>
                </c:pt>
                <c:pt idx="1775">
                  <c:v>0.40697450029248028</c:v>
                </c:pt>
                <c:pt idx="1776">
                  <c:v>0.44600261411878322</c:v>
                </c:pt>
                <c:pt idx="1777">
                  <c:v>0.354449012102446</c:v>
                </c:pt>
                <c:pt idx="1778">
                  <c:v>0.51406435414114715</c:v>
                </c:pt>
                <c:pt idx="1779">
                  <c:v>0.34771076377603871</c:v>
                </c:pt>
                <c:pt idx="1780">
                  <c:v>0.41180174864649371</c:v>
                </c:pt>
                <c:pt idx="1781">
                  <c:v>1.0256080019052911</c:v>
                </c:pt>
                <c:pt idx="1782">
                  <c:v>-7.3760735019274201E-2</c:v>
                </c:pt>
                <c:pt idx="1783">
                  <c:v>-0.31840963847371179</c:v>
                </c:pt>
                <c:pt idx="1784">
                  <c:v>-0.48481470365807527</c:v>
                </c:pt>
                <c:pt idx="1785">
                  <c:v>-0.14062797194440943</c:v>
                </c:pt>
                <c:pt idx="1786">
                  <c:v>-0.39447940413888422</c:v>
                </c:pt>
                <c:pt idx="1787">
                  <c:v>-0.34791985335738357</c:v>
                </c:pt>
                <c:pt idx="1788">
                  <c:v>-0.32059289268144603</c:v>
                </c:pt>
                <c:pt idx="1789">
                  <c:v>0.14928893752167152</c:v>
                </c:pt>
                <c:pt idx="1790">
                  <c:v>0.23751034114682162</c:v>
                </c:pt>
                <c:pt idx="1791">
                  <c:v>0.80015501874234884</c:v>
                </c:pt>
                <c:pt idx="1792">
                  <c:v>0.70043218831901211</c:v>
                </c:pt>
                <c:pt idx="1793">
                  <c:v>0.18629918590154532</c:v>
                </c:pt>
                <c:pt idx="1794">
                  <c:v>-8.7957047086099485E-2</c:v>
                </c:pt>
                <c:pt idx="1795">
                  <c:v>-0.32480638069660822</c:v>
                </c:pt>
                <c:pt idx="1796">
                  <c:v>-0.71755991832510391</c:v>
                </c:pt>
                <c:pt idx="1797">
                  <c:v>-0.71620555218595172</c:v>
                </c:pt>
                <c:pt idx="1798">
                  <c:v>-0.78350134057903209</c:v>
                </c:pt>
                <c:pt idx="1799">
                  <c:v>-0.74376030895476264</c:v>
                </c:pt>
                <c:pt idx="1800">
                  <c:v>-0.52687764571420204</c:v>
                </c:pt>
                <c:pt idx="1801">
                  <c:v>-0.63626798769755899</c:v>
                </c:pt>
                <c:pt idx="1802">
                  <c:v>-0.60470274423224302</c:v>
                </c:pt>
                <c:pt idx="1803">
                  <c:v>-0.4275074152323618</c:v>
                </c:pt>
                <c:pt idx="1804">
                  <c:v>-0.39492552747106696</c:v>
                </c:pt>
                <c:pt idx="1805">
                  <c:v>-0.454783907673526</c:v>
                </c:pt>
                <c:pt idx="1806">
                  <c:v>-0.4603317119972602</c:v>
                </c:pt>
                <c:pt idx="1807">
                  <c:v>-0.59032746990519458</c:v>
                </c:pt>
                <c:pt idx="1808">
                  <c:v>-0.51713769222868144</c:v>
                </c:pt>
                <c:pt idx="1809">
                  <c:v>-0.68845437215046235</c:v>
                </c:pt>
                <c:pt idx="1810">
                  <c:v>-0.59275866148023115</c:v>
                </c:pt>
                <c:pt idx="1811">
                  <c:v>-0.40779444122892278</c:v>
                </c:pt>
                <c:pt idx="1812">
                  <c:v>-0.65964547724170985</c:v>
                </c:pt>
                <c:pt idx="1813">
                  <c:v>-0.63933292632935002</c:v>
                </c:pt>
                <c:pt idx="1814">
                  <c:v>-0.81140352676233563</c:v>
                </c:pt>
                <c:pt idx="1815">
                  <c:v>-0.69493852930090949</c:v>
                </c:pt>
                <c:pt idx="1816">
                  <c:v>-0.8051052817177824</c:v>
                </c:pt>
                <c:pt idx="1817">
                  <c:v>-0.7791524127196835</c:v>
                </c:pt>
                <c:pt idx="1818">
                  <c:v>-0.78548761434754155</c:v>
                </c:pt>
                <c:pt idx="1819">
                  <c:v>-0.7322401369073479</c:v>
                </c:pt>
                <c:pt idx="1820">
                  <c:v>-0.49887977024010743</c:v>
                </c:pt>
                <c:pt idx="1821">
                  <c:v>-0.68336730139513868</c:v>
                </c:pt>
                <c:pt idx="1822">
                  <c:v>-0.34607555921166061</c:v>
                </c:pt>
                <c:pt idx="1823">
                  <c:v>-0.33428577947806748</c:v>
                </c:pt>
                <c:pt idx="1824">
                  <c:v>-0.45317921545926354</c:v>
                </c:pt>
                <c:pt idx="1825">
                  <c:v>-0.73068048889146198</c:v>
                </c:pt>
                <c:pt idx="1826">
                  <c:v>-0.70145707127921419</c:v>
                </c:pt>
                <c:pt idx="1827">
                  <c:v>-0.66438189102620537</c:v>
                </c:pt>
                <c:pt idx="1828">
                  <c:v>-0.58503323318915357</c:v>
                </c:pt>
                <c:pt idx="1829">
                  <c:v>-0.45463096087582761</c:v>
                </c:pt>
                <c:pt idx="1830">
                  <c:v>-0.68066833530132109</c:v>
                </c:pt>
                <c:pt idx="1831">
                  <c:v>-0.65951373792781742</c:v>
                </c:pt>
                <c:pt idx="1832">
                  <c:v>-0.65323237544897605</c:v>
                </c:pt>
                <c:pt idx="1833">
                  <c:v>-0.7912057839588541</c:v>
                </c:pt>
                <c:pt idx="1834">
                  <c:v>-0.83321874836129861</c:v>
                </c:pt>
                <c:pt idx="1835">
                  <c:v>-0.67331984740284867</c:v>
                </c:pt>
                <c:pt idx="1836">
                  <c:v>-0.64843243122198402</c:v>
                </c:pt>
                <c:pt idx="1837">
                  <c:v>-6.2982011736054583E-2</c:v>
                </c:pt>
                <c:pt idx="1838">
                  <c:v>-0.14526371231189592</c:v>
                </c:pt>
                <c:pt idx="1839">
                  <c:v>-0.31201920874075889</c:v>
                </c:pt>
                <c:pt idx="1840">
                  <c:v>-0.27665836770785357</c:v>
                </c:pt>
                <c:pt idx="1841">
                  <c:v>-0.20966676787955249</c:v>
                </c:pt>
                <c:pt idx="1842">
                  <c:v>-0.14982384142812119</c:v>
                </c:pt>
                <c:pt idx="1843">
                  <c:v>-0.39346760894680949</c:v>
                </c:pt>
                <c:pt idx="1844">
                  <c:v>-0.42169302591421487</c:v>
                </c:pt>
                <c:pt idx="1845">
                  <c:v>-0.24789386987325474</c:v>
                </c:pt>
                <c:pt idx="1846">
                  <c:v>-0.64358643972516283</c:v>
                </c:pt>
                <c:pt idx="1847">
                  <c:v>-0.50756305211160802</c:v>
                </c:pt>
                <c:pt idx="1848">
                  <c:v>-0.28967606294556913</c:v>
                </c:pt>
                <c:pt idx="1849">
                  <c:v>-0.37702525574961543</c:v>
                </c:pt>
                <c:pt idx="1850">
                  <c:v>-0.52221893602278335</c:v>
                </c:pt>
                <c:pt idx="1851">
                  <c:v>-0.46052606147432285</c:v>
                </c:pt>
                <c:pt idx="1852">
                  <c:v>-0.44193022741564802</c:v>
                </c:pt>
                <c:pt idx="1853">
                  <c:v>-0.30438429939324446</c:v>
                </c:pt>
                <c:pt idx="1854">
                  <c:v>-0.40370485297977243</c:v>
                </c:pt>
                <c:pt idx="1855">
                  <c:v>-0.40044593562719377</c:v>
                </c:pt>
                <c:pt idx="1856">
                  <c:v>-0.33756836071724894</c:v>
                </c:pt>
                <c:pt idx="1857">
                  <c:v>-0.46424668858323104</c:v>
                </c:pt>
                <c:pt idx="1858">
                  <c:v>-0.5091523755698103</c:v>
                </c:pt>
                <c:pt idx="1859">
                  <c:v>-0.31212653211662145</c:v>
                </c:pt>
                <c:pt idx="1860">
                  <c:v>-0.38762200387750462</c:v>
                </c:pt>
                <c:pt idx="1861">
                  <c:v>-0.47534794310966411</c:v>
                </c:pt>
                <c:pt idx="1862">
                  <c:v>-0.60750248683684749</c:v>
                </c:pt>
                <c:pt idx="1863">
                  <c:v>-0.37799054150041772</c:v>
                </c:pt>
                <c:pt idx="1864">
                  <c:v>-0.61692181983305838</c:v>
                </c:pt>
                <c:pt idx="1865">
                  <c:v>-0.36428185351148712</c:v>
                </c:pt>
                <c:pt idx="1866">
                  <c:v>-0.43488009979063552</c:v>
                </c:pt>
                <c:pt idx="1867">
                  <c:v>-0.34653696035325565</c:v>
                </c:pt>
                <c:pt idx="1868">
                  <c:v>-0.54700017336351459</c:v>
                </c:pt>
                <c:pt idx="1869">
                  <c:v>-0.54585183786716551</c:v>
                </c:pt>
                <c:pt idx="1870">
                  <c:v>-0.43670322442831189</c:v>
                </c:pt>
                <c:pt idx="1871">
                  <c:v>-0.60995185275113195</c:v>
                </c:pt>
                <c:pt idx="1872">
                  <c:v>-0.60173384344593106</c:v>
                </c:pt>
                <c:pt idx="1873">
                  <c:v>-0.55351809584137579</c:v>
                </c:pt>
                <c:pt idx="1874">
                  <c:v>-0.48817279059004348</c:v>
                </c:pt>
                <c:pt idx="1875">
                  <c:v>-0.58442096480419781</c:v>
                </c:pt>
                <c:pt idx="1876">
                  <c:v>-0.53043889071757699</c:v>
                </c:pt>
                <c:pt idx="1877">
                  <c:v>-0.64605155869675956</c:v>
                </c:pt>
                <c:pt idx="1878">
                  <c:v>-0.56639716506875182</c:v>
                </c:pt>
                <c:pt idx="1879">
                  <c:v>-0.40417772719141087</c:v>
                </c:pt>
                <c:pt idx="1880">
                  <c:v>-0.56114335389725445</c:v>
                </c:pt>
                <c:pt idx="1881">
                  <c:v>-0.54328464093600648</c:v>
                </c:pt>
                <c:pt idx="1882">
                  <c:v>-0.65261007491941647</c:v>
                </c:pt>
                <c:pt idx="1883">
                  <c:v>-0.51988232643163113</c:v>
                </c:pt>
                <c:pt idx="1884">
                  <c:v>-0.56855148310099279</c:v>
                </c:pt>
                <c:pt idx="1885">
                  <c:v>-0.49567030986063143</c:v>
                </c:pt>
                <c:pt idx="1886">
                  <c:v>-0.67387528255965778</c:v>
                </c:pt>
                <c:pt idx="1887">
                  <c:v>-0.42650885855036352</c:v>
                </c:pt>
                <c:pt idx="1888">
                  <c:v>-0.56473244200299355</c:v>
                </c:pt>
                <c:pt idx="1889">
                  <c:v>-0.46843418581193236</c:v>
                </c:pt>
                <c:pt idx="1890">
                  <c:v>-0.35762133008798141</c:v>
                </c:pt>
                <c:pt idx="1891">
                  <c:v>0.14412858298770917</c:v>
                </c:pt>
                <c:pt idx="1892">
                  <c:v>0.13302521832210379</c:v>
                </c:pt>
                <c:pt idx="1893">
                  <c:v>0.18589176730327128</c:v>
                </c:pt>
                <c:pt idx="1894">
                  <c:v>0.5297447963109293</c:v>
                </c:pt>
                <c:pt idx="1895">
                  <c:v>0.17444579295212156</c:v>
                </c:pt>
                <c:pt idx="1896">
                  <c:v>0.25950616450331815</c:v>
                </c:pt>
                <c:pt idx="1897">
                  <c:v>3.3243910837985745E-2</c:v>
                </c:pt>
                <c:pt idx="1898">
                  <c:v>-9.7167173013817165E-2</c:v>
                </c:pt>
                <c:pt idx="1899">
                  <c:v>0.24837572253072601</c:v>
                </c:pt>
                <c:pt idx="1900">
                  <c:v>0.12116738684706195</c:v>
                </c:pt>
                <c:pt idx="1901">
                  <c:v>0.18762006110198601</c:v>
                </c:pt>
                <c:pt idx="1902">
                  <c:v>0.41967086006765086</c:v>
                </c:pt>
                <c:pt idx="1903">
                  <c:v>0.75098049659987853</c:v>
                </c:pt>
                <c:pt idx="1904">
                  <c:v>1.3277535846674711</c:v>
                </c:pt>
                <c:pt idx="1905">
                  <c:v>1.24848906426682</c:v>
                </c:pt>
                <c:pt idx="1906">
                  <c:v>0.76469586869682182</c:v>
                </c:pt>
                <c:pt idx="1907">
                  <c:v>0.48633993942702164</c:v>
                </c:pt>
                <c:pt idx="1908">
                  <c:v>0.22115724731469125</c:v>
                </c:pt>
                <c:pt idx="1909">
                  <c:v>0.61978740186550285</c:v>
                </c:pt>
                <c:pt idx="1910">
                  <c:v>0.37641846978206261</c:v>
                </c:pt>
                <c:pt idx="1911">
                  <c:v>0.26398629381401451</c:v>
                </c:pt>
                <c:pt idx="1912">
                  <c:v>-0.10438179537482098</c:v>
                </c:pt>
                <c:pt idx="1913">
                  <c:v>-0.41238258292796071</c:v>
                </c:pt>
                <c:pt idx="1914">
                  <c:v>-0.37358141055054261</c:v>
                </c:pt>
                <c:pt idx="1915">
                  <c:v>-0.27090562061235141</c:v>
                </c:pt>
                <c:pt idx="1916">
                  <c:v>3.0029007397566459E-2</c:v>
                </c:pt>
                <c:pt idx="1917">
                  <c:v>-0.10198287040787635</c:v>
                </c:pt>
                <c:pt idx="1918">
                  <c:v>0.27728042911609624</c:v>
                </c:pt>
                <c:pt idx="1919">
                  <c:v>-0.12612880871598242</c:v>
                </c:pt>
                <c:pt idx="1920">
                  <c:v>-0.3337120336492011</c:v>
                </c:pt>
                <c:pt idx="1921">
                  <c:v>-0.45613825856006246</c:v>
                </c:pt>
                <c:pt idx="1922">
                  <c:v>-0.31902747585563479</c:v>
                </c:pt>
                <c:pt idx="1923">
                  <c:v>0.37432168847795522</c:v>
                </c:pt>
                <c:pt idx="1924">
                  <c:v>0.96678996098017667</c:v>
                </c:pt>
                <c:pt idx="1925">
                  <c:v>0.54012062060113353</c:v>
                </c:pt>
                <c:pt idx="1926">
                  <c:v>0.21187798544104539</c:v>
                </c:pt>
                <c:pt idx="1927">
                  <c:v>0.13993120785599106</c:v>
                </c:pt>
                <c:pt idx="1928">
                  <c:v>-5.7596850883962929E-2</c:v>
                </c:pt>
                <c:pt idx="1929">
                  <c:v>-0.13165326187100254</c:v>
                </c:pt>
                <c:pt idx="1930">
                  <c:v>-0.39457690369186782</c:v>
                </c:pt>
                <c:pt idx="1931">
                  <c:v>-0.43523711017190103</c:v>
                </c:pt>
                <c:pt idx="1932">
                  <c:v>-0.32216971907107533</c:v>
                </c:pt>
                <c:pt idx="1933">
                  <c:v>-0.34317494103644142</c:v>
                </c:pt>
                <c:pt idx="1934">
                  <c:v>-0.30723077609564498</c:v>
                </c:pt>
                <c:pt idx="1935">
                  <c:v>-2.646815920232154E-2</c:v>
                </c:pt>
                <c:pt idx="1936">
                  <c:v>0.51302600396591336</c:v>
                </c:pt>
                <c:pt idx="1937">
                  <c:v>1.0493779715803133</c:v>
                </c:pt>
                <c:pt idx="1938">
                  <c:v>0.45929485776681994</c:v>
                </c:pt>
                <c:pt idx="1939">
                  <c:v>1.1279362387827179</c:v>
                </c:pt>
                <c:pt idx="1940">
                  <c:v>0.9609894658916045</c:v>
                </c:pt>
                <c:pt idx="1941">
                  <c:v>0.61638918397486941</c:v>
                </c:pt>
                <c:pt idx="1942">
                  <c:v>0.36123075186130182</c:v>
                </c:pt>
                <c:pt idx="1943">
                  <c:v>0.34761166675198635</c:v>
                </c:pt>
                <c:pt idx="1944">
                  <c:v>0.22454008125244523</c:v>
                </c:pt>
                <c:pt idx="1945">
                  <c:v>-0.23194592476198955</c:v>
                </c:pt>
                <c:pt idx="1946">
                  <c:v>-0.10558328101761683</c:v>
                </c:pt>
                <c:pt idx="1947">
                  <c:v>-0.1024051287718723</c:v>
                </c:pt>
                <c:pt idx="1948">
                  <c:v>-0.15953699271494373</c:v>
                </c:pt>
                <c:pt idx="1949">
                  <c:v>-0.30265785770607528</c:v>
                </c:pt>
                <c:pt idx="1950">
                  <c:v>-0.22314787457946803</c:v>
                </c:pt>
                <c:pt idx="1951">
                  <c:v>-0.23539244551937011</c:v>
                </c:pt>
                <c:pt idx="1952">
                  <c:v>0.1262530821245878</c:v>
                </c:pt>
                <c:pt idx="1953">
                  <c:v>0.22699673033886419</c:v>
                </c:pt>
                <c:pt idx="1954">
                  <c:v>-0.12060731729369396</c:v>
                </c:pt>
                <c:pt idx="1955">
                  <c:v>-0.24468547495386037</c:v>
                </c:pt>
                <c:pt idx="1956">
                  <c:v>-0.29851790732302025</c:v>
                </c:pt>
                <c:pt idx="1957">
                  <c:v>-0.1689413232215228</c:v>
                </c:pt>
                <c:pt idx="1958">
                  <c:v>-0.25318509754657781</c:v>
                </c:pt>
                <c:pt idx="1959">
                  <c:v>-0.28652527304753539</c:v>
                </c:pt>
                <c:pt idx="1960">
                  <c:v>-0.28633860236268854</c:v>
                </c:pt>
                <c:pt idx="1961">
                  <c:v>-0.25536796105934373</c:v>
                </c:pt>
                <c:pt idx="1962">
                  <c:v>-0.30571429789701499</c:v>
                </c:pt>
                <c:pt idx="1963">
                  <c:v>-0.34542394071311444</c:v>
                </c:pt>
                <c:pt idx="1964">
                  <c:v>-0.26250756902370098</c:v>
                </c:pt>
                <c:pt idx="1965">
                  <c:v>-0.11337018842369734</c:v>
                </c:pt>
                <c:pt idx="1966">
                  <c:v>-6.2910018676132426E-2</c:v>
                </c:pt>
                <c:pt idx="1967">
                  <c:v>9.1444892473125892E-3</c:v>
                </c:pt>
                <c:pt idx="1968">
                  <c:v>-7.1405853992675392E-2</c:v>
                </c:pt>
                <c:pt idx="1969">
                  <c:v>-0.22540852788980897</c:v>
                </c:pt>
                <c:pt idx="1970">
                  <c:v>-2.5404996620236434E-2</c:v>
                </c:pt>
                <c:pt idx="1971">
                  <c:v>-0.49660561182332136</c:v>
                </c:pt>
                <c:pt idx="1972">
                  <c:v>-0.38669651782835168</c:v>
                </c:pt>
                <c:pt idx="1973">
                  <c:v>-2.8187677939126823E-2</c:v>
                </c:pt>
                <c:pt idx="1974">
                  <c:v>-0.32427882979266609</c:v>
                </c:pt>
                <c:pt idx="1975">
                  <c:v>5.1655759941329968E-2</c:v>
                </c:pt>
                <c:pt idx="1976">
                  <c:v>-0.29121232737169822</c:v>
                </c:pt>
                <c:pt idx="1977">
                  <c:v>-0.27885097692769373</c:v>
                </c:pt>
                <c:pt idx="1978">
                  <c:v>-0.33131486469068783</c:v>
                </c:pt>
                <c:pt idx="1979">
                  <c:v>-0.12681567463984358</c:v>
                </c:pt>
                <c:pt idx="1980">
                  <c:v>-0.33556143386899051</c:v>
                </c:pt>
                <c:pt idx="1981">
                  <c:v>-0.33787544674054337</c:v>
                </c:pt>
                <c:pt idx="1982">
                  <c:v>-0.13174469131523256</c:v>
                </c:pt>
                <c:pt idx="1983">
                  <c:v>-0.2006889246827607</c:v>
                </c:pt>
                <c:pt idx="1984">
                  <c:v>0.10056325955488313</c:v>
                </c:pt>
                <c:pt idx="1985">
                  <c:v>0.56870103640585579</c:v>
                </c:pt>
                <c:pt idx="1986">
                  <c:v>0.18561999035183266</c:v>
                </c:pt>
                <c:pt idx="1987">
                  <c:v>-0.14970122446105194</c:v>
                </c:pt>
                <c:pt idx="1988">
                  <c:v>0.17032293119001601</c:v>
                </c:pt>
                <c:pt idx="1989">
                  <c:v>0.32973408750368621</c:v>
                </c:pt>
                <c:pt idx="1990">
                  <c:v>-9.4974105043064097E-2</c:v>
                </c:pt>
                <c:pt idx="1991">
                  <c:v>-0.12250923784650826</c:v>
                </c:pt>
                <c:pt idx="1992">
                  <c:v>0.17379498250428924</c:v>
                </c:pt>
                <c:pt idx="1993">
                  <c:v>-0.16332314439924814</c:v>
                </c:pt>
                <c:pt idx="1994">
                  <c:v>-6.0170536449578281E-2</c:v>
                </c:pt>
                <c:pt idx="1995">
                  <c:v>0.20722354090781642</c:v>
                </c:pt>
                <c:pt idx="1996">
                  <c:v>0.27130651447360976</c:v>
                </c:pt>
                <c:pt idx="1997">
                  <c:v>0.16528386101556347</c:v>
                </c:pt>
                <c:pt idx="1998">
                  <c:v>-0.11645880175900142</c:v>
                </c:pt>
                <c:pt idx="1999">
                  <c:v>0.34275574716709745</c:v>
                </c:pt>
                <c:pt idx="2000">
                  <c:v>0.14499798832262842</c:v>
                </c:pt>
                <c:pt idx="2001">
                  <c:v>8.3783394066668897E-3</c:v>
                </c:pt>
                <c:pt idx="2002">
                  <c:v>1.3333975594837918E-3</c:v>
                </c:pt>
                <c:pt idx="2003">
                  <c:v>-1.8183561231030591E-2</c:v>
                </c:pt>
                <c:pt idx="2004">
                  <c:v>0.62141423534509976</c:v>
                </c:pt>
                <c:pt idx="2005">
                  <c:v>0.37741344129559784</c:v>
                </c:pt>
                <c:pt idx="2006">
                  <c:v>-6.1158840257631665E-2</c:v>
                </c:pt>
                <c:pt idx="2007">
                  <c:v>-5.0869496566196847E-2</c:v>
                </c:pt>
                <c:pt idx="2008">
                  <c:v>-0.13062481242300195</c:v>
                </c:pt>
                <c:pt idx="2009">
                  <c:v>0.1783813415004688</c:v>
                </c:pt>
                <c:pt idx="2010">
                  <c:v>7.2824533971324767E-2</c:v>
                </c:pt>
                <c:pt idx="2011">
                  <c:v>-0.29468882097839449</c:v>
                </c:pt>
                <c:pt idx="2012">
                  <c:v>-3.1340361842853888E-2</c:v>
                </c:pt>
                <c:pt idx="2013">
                  <c:v>0.14248841126414682</c:v>
                </c:pt>
                <c:pt idx="2014">
                  <c:v>0.32001103055660979</c:v>
                </c:pt>
                <c:pt idx="2015">
                  <c:v>-0.12424890980101951</c:v>
                </c:pt>
                <c:pt idx="2016">
                  <c:v>-0.38166102242945016</c:v>
                </c:pt>
                <c:pt idx="2017">
                  <c:v>-0.36778067338181125</c:v>
                </c:pt>
                <c:pt idx="2018">
                  <c:v>-0.40394043234760829</c:v>
                </c:pt>
                <c:pt idx="2019">
                  <c:v>-0.17234330537003581</c:v>
                </c:pt>
                <c:pt idx="2020">
                  <c:v>0.15731545661908627</c:v>
                </c:pt>
                <c:pt idx="2021">
                  <c:v>0.16651705543197723</c:v>
                </c:pt>
                <c:pt idx="2022">
                  <c:v>0.29019119801276017</c:v>
                </c:pt>
                <c:pt idx="2023">
                  <c:v>6.410649475730501E-2</c:v>
                </c:pt>
                <c:pt idx="2024">
                  <c:v>0.14053069436196164</c:v>
                </c:pt>
                <c:pt idx="2025">
                  <c:v>-0.14522977108926363</c:v>
                </c:pt>
                <c:pt idx="2026">
                  <c:v>1.3570747995082073</c:v>
                </c:pt>
                <c:pt idx="2027">
                  <c:v>0.7286302072529337</c:v>
                </c:pt>
                <c:pt idx="2028">
                  <c:v>0.3360495340623334</c:v>
                </c:pt>
                <c:pt idx="2029">
                  <c:v>0.21961230408918586</c:v>
                </c:pt>
                <c:pt idx="2030">
                  <c:v>0.26370723667545465</c:v>
                </c:pt>
                <c:pt idx="2031">
                  <c:v>0.19601079876019051</c:v>
                </c:pt>
                <c:pt idx="2032">
                  <c:v>0.43288408403683953</c:v>
                </c:pt>
                <c:pt idx="2033">
                  <c:v>0.84347699536446141</c:v>
                </c:pt>
                <c:pt idx="2034">
                  <c:v>0.4845250763774826</c:v>
                </c:pt>
                <c:pt idx="2035">
                  <c:v>0.38924934163762998</c:v>
                </c:pt>
                <c:pt idx="2036">
                  <c:v>0.9232080864293748</c:v>
                </c:pt>
                <c:pt idx="2037">
                  <c:v>1.1868032340375616</c:v>
                </c:pt>
                <c:pt idx="2038">
                  <c:v>1.1856235731875986</c:v>
                </c:pt>
                <c:pt idx="2039">
                  <c:v>1.0422170677355778</c:v>
                </c:pt>
                <c:pt idx="2040">
                  <c:v>1.2102346073324011</c:v>
                </c:pt>
                <c:pt idx="2041">
                  <c:v>1.0742351824955219</c:v>
                </c:pt>
                <c:pt idx="2042">
                  <c:v>1.1451238565245849</c:v>
                </c:pt>
                <c:pt idx="2043">
                  <c:v>1.1110984247139672</c:v>
                </c:pt>
                <c:pt idx="2044">
                  <c:v>0.72483793368248728</c:v>
                </c:pt>
                <c:pt idx="2045">
                  <c:v>0.40449218452584884</c:v>
                </c:pt>
                <c:pt idx="2046">
                  <c:v>0.56850407825454863</c:v>
                </c:pt>
                <c:pt idx="2047">
                  <c:v>0.2366566249278956</c:v>
                </c:pt>
                <c:pt idx="2048">
                  <c:v>-9.5642548644166617E-2</c:v>
                </c:pt>
                <c:pt idx="2049">
                  <c:v>-7.6281325934751149E-2</c:v>
                </c:pt>
                <c:pt idx="2050">
                  <c:v>-0.14497305214366954</c:v>
                </c:pt>
                <c:pt idx="2051">
                  <c:v>0.78191485196158594</c:v>
                </c:pt>
                <c:pt idx="2052">
                  <c:v>0.8990832034049322</c:v>
                </c:pt>
                <c:pt idx="2053">
                  <c:v>0.44362392709339743</c:v>
                </c:pt>
                <c:pt idx="2054">
                  <c:v>0.33470656729525966</c:v>
                </c:pt>
                <c:pt idx="2055">
                  <c:v>0.24340538667841494</c:v>
                </c:pt>
                <c:pt idx="2056">
                  <c:v>0.26978144872360232</c:v>
                </c:pt>
                <c:pt idx="2057">
                  <c:v>0.14965704141174158</c:v>
                </c:pt>
                <c:pt idx="2058">
                  <c:v>0.20916407438058549</c:v>
                </c:pt>
                <c:pt idx="2059">
                  <c:v>0.78883728720536916</c:v>
                </c:pt>
                <c:pt idx="2060">
                  <c:v>3.0732190281001302E-2</c:v>
                </c:pt>
                <c:pt idx="2061">
                  <c:v>0.18204280703411516</c:v>
                </c:pt>
                <c:pt idx="2062">
                  <c:v>0.7203609357289229</c:v>
                </c:pt>
                <c:pt idx="2063">
                  <c:v>0.74747120979847237</c:v>
                </c:pt>
                <c:pt idx="2064">
                  <c:v>0.11283328044945606</c:v>
                </c:pt>
                <c:pt idx="2065">
                  <c:v>0.14471752837374408</c:v>
                </c:pt>
                <c:pt idx="2066">
                  <c:v>-0.10717286357334463</c:v>
                </c:pt>
                <c:pt idx="2067">
                  <c:v>-0.20374657667424742</c:v>
                </c:pt>
                <c:pt idx="2068">
                  <c:v>-0.21826846216544624</c:v>
                </c:pt>
                <c:pt idx="2069">
                  <c:v>-0.49174077925028548</c:v>
                </c:pt>
                <c:pt idx="2070">
                  <c:v>-0.3525153655007125</c:v>
                </c:pt>
                <c:pt idx="2071">
                  <c:v>-0.23732326363627101</c:v>
                </c:pt>
                <c:pt idx="2072">
                  <c:v>-0.27146262866212223</c:v>
                </c:pt>
                <c:pt idx="2073">
                  <c:v>-0.13151796737507979</c:v>
                </c:pt>
                <c:pt idx="2074">
                  <c:v>-0.39501748392495289</c:v>
                </c:pt>
                <c:pt idx="2075">
                  <c:v>-5.2784131193287703E-2</c:v>
                </c:pt>
                <c:pt idx="2076">
                  <c:v>-4.352792093826531E-3</c:v>
                </c:pt>
                <c:pt idx="2077">
                  <c:v>-0.19218821865021937</c:v>
                </c:pt>
                <c:pt idx="2078">
                  <c:v>0.50046007103459444</c:v>
                </c:pt>
                <c:pt idx="2079">
                  <c:v>3.2019291133518979E-2</c:v>
                </c:pt>
                <c:pt idx="2080">
                  <c:v>-0.13883886893242364</c:v>
                </c:pt>
                <c:pt idx="2081">
                  <c:v>-0.43076210661968295</c:v>
                </c:pt>
                <c:pt idx="2082">
                  <c:v>7.3094461685311418E-2</c:v>
                </c:pt>
                <c:pt idx="2083">
                  <c:v>0.32099083882081647</c:v>
                </c:pt>
                <c:pt idx="2084">
                  <c:v>-0.20425458130975166</c:v>
                </c:pt>
                <c:pt idx="2085">
                  <c:v>-0.18154279125107592</c:v>
                </c:pt>
                <c:pt idx="2086">
                  <c:v>2.8979966941237702E-2</c:v>
                </c:pt>
                <c:pt idx="2087">
                  <c:v>0.15107497492451447</c:v>
                </c:pt>
                <c:pt idx="2088">
                  <c:v>-0.10374161621319314</c:v>
                </c:pt>
                <c:pt idx="2089">
                  <c:v>-0.37524251120956487</c:v>
                </c:pt>
                <c:pt idx="2090">
                  <c:v>-0.33145946445820285</c:v>
                </c:pt>
                <c:pt idx="2091">
                  <c:v>-0.43615474864766629</c:v>
                </c:pt>
                <c:pt idx="2092">
                  <c:v>-0.50170019069986593</c:v>
                </c:pt>
                <c:pt idx="2093">
                  <c:v>-0.49242264232212607</c:v>
                </c:pt>
                <c:pt idx="2094">
                  <c:v>-0.25150976396638697</c:v>
                </c:pt>
                <c:pt idx="2095">
                  <c:v>-0.10678974280009222</c:v>
                </c:pt>
                <c:pt idx="2096">
                  <c:v>-0.30993487725780144</c:v>
                </c:pt>
                <c:pt idx="2097">
                  <c:v>-0.50169430339439258</c:v>
                </c:pt>
                <c:pt idx="2098">
                  <c:v>-0.3592084543607631</c:v>
                </c:pt>
                <c:pt idx="2099">
                  <c:v>-0.52738070507144064</c:v>
                </c:pt>
                <c:pt idx="2100">
                  <c:v>-0.35744269256089484</c:v>
                </c:pt>
                <c:pt idx="2101">
                  <c:v>-0.42119019598646579</c:v>
                </c:pt>
                <c:pt idx="2102">
                  <c:v>-0.66743083534399406</c:v>
                </c:pt>
                <c:pt idx="2103">
                  <c:v>4.0400464418559774E-3</c:v>
                </c:pt>
                <c:pt idx="2104">
                  <c:v>-0.19562555282153213</c:v>
                </c:pt>
                <c:pt idx="2105">
                  <c:v>0.52781167786504202</c:v>
                </c:pt>
                <c:pt idx="2106">
                  <c:v>0.28297789752511188</c:v>
                </c:pt>
                <c:pt idx="2107">
                  <c:v>0.36359978915830743</c:v>
                </c:pt>
                <c:pt idx="2108">
                  <c:v>0.24941946225888503</c:v>
                </c:pt>
                <c:pt idx="2109">
                  <c:v>0.41387716132746605</c:v>
                </c:pt>
                <c:pt idx="2110">
                  <c:v>0.67100920034450251</c:v>
                </c:pt>
                <c:pt idx="2111">
                  <c:v>0.6385867703268</c:v>
                </c:pt>
                <c:pt idx="2112">
                  <c:v>0.62425003114681288</c:v>
                </c:pt>
                <c:pt idx="2113">
                  <c:v>0.48264739622105013</c:v>
                </c:pt>
                <c:pt idx="2114">
                  <c:v>0.3008559012489086</c:v>
                </c:pt>
                <c:pt idx="2115">
                  <c:v>0.74497801466952107</c:v>
                </c:pt>
                <c:pt idx="2116">
                  <c:v>0.62122788505141524</c:v>
                </c:pt>
                <c:pt idx="2117">
                  <c:v>0.94191928909919342</c:v>
                </c:pt>
                <c:pt idx="2118">
                  <c:v>0.84151591563061012</c:v>
                </c:pt>
                <c:pt idx="2119">
                  <c:v>0.6300111180291611</c:v>
                </c:pt>
                <c:pt idx="2120">
                  <c:v>0.20429637817613588</c:v>
                </c:pt>
                <c:pt idx="2121">
                  <c:v>0.13996090490321561</c:v>
                </c:pt>
                <c:pt idx="2122">
                  <c:v>0.48717466965806588</c:v>
                </c:pt>
                <c:pt idx="2123">
                  <c:v>0.31286222315383905</c:v>
                </c:pt>
                <c:pt idx="2124">
                  <c:v>0.53727242126494823</c:v>
                </c:pt>
                <c:pt idx="2125">
                  <c:v>0.56506485450518174</c:v>
                </c:pt>
                <c:pt idx="2126">
                  <c:v>0.6309009842916079</c:v>
                </c:pt>
                <c:pt idx="2127">
                  <c:v>0.67338362437678401</c:v>
                </c:pt>
                <c:pt idx="2128">
                  <c:v>0.36604392826668708</c:v>
                </c:pt>
                <c:pt idx="2129">
                  <c:v>0.5204886472875726</c:v>
                </c:pt>
                <c:pt idx="2130">
                  <c:v>0.64348198191352091</c:v>
                </c:pt>
                <c:pt idx="2131">
                  <c:v>0.86246224478191014</c:v>
                </c:pt>
                <c:pt idx="2132">
                  <c:v>1.3506395925701342</c:v>
                </c:pt>
                <c:pt idx="2133">
                  <c:v>1.3740133691876886</c:v>
                </c:pt>
                <c:pt idx="2134">
                  <c:v>1.0595845104650852</c:v>
                </c:pt>
                <c:pt idx="2135">
                  <c:v>0.86979143163004891</c:v>
                </c:pt>
                <c:pt idx="2136">
                  <c:v>0.542333255441664</c:v>
                </c:pt>
                <c:pt idx="2137">
                  <c:v>0.27732665879471574</c:v>
                </c:pt>
                <c:pt idx="2138">
                  <c:v>0.56371468507224598</c:v>
                </c:pt>
                <c:pt idx="2139">
                  <c:v>0.48651121406799219</c:v>
                </c:pt>
                <c:pt idx="2140">
                  <c:v>0.13934621592822818</c:v>
                </c:pt>
                <c:pt idx="2141">
                  <c:v>0.53751466354427879</c:v>
                </c:pt>
                <c:pt idx="2142">
                  <c:v>0.32252771454653206</c:v>
                </c:pt>
                <c:pt idx="2143">
                  <c:v>0.33435872695292412</c:v>
                </c:pt>
                <c:pt idx="2144">
                  <c:v>0.5536189058284382</c:v>
                </c:pt>
                <c:pt idx="2145">
                  <c:v>3.4394233507896665E-2</c:v>
                </c:pt>
                <c:pt idx="2146">
                  <c:v>-5.3338431227284343E-2</c:v>
                </c:pt>
                <c:pt idx="2147">
                  <c:v>0.36043868534945994</c:v>
                </c:pt>
                <c:pt idx="2148">
                  <c:v>-4.653748865184449E-2</c:v>
                </c:pt>
                <c:pt idx="2149">
                  <c:v>0.18854058288643927</c:v>
                </c:pt>
                <c:pt idx="2150">
                  <c:v>0.1297025103502554</c:v>
                </c:pt>
                <c:pt idx="2151">
                  <c:v>2.0028883940254025E-2</c:v>
                </c:pt>
                <c:pt idx="2152">
                  <c:v>-6.8681081053991219E-2</c:v>
                </c:pt>
                <c:pt idx="2153">
                  <c:v>-0.14757756834268124</c:v>
                </c:pt>
                <c:pt idx="2154">
                  <c:v>-0.30638454291330158</c:v>
                </c:pt>
                <c:pt idx="2155">
                  <c:v>3.8165754156475933E-2</c:v>
                </c:pt>
                <c:pt idx="2156">
                  <c:v>-0.1100360796423079</c:v>
                </c:pt>
                <c:pt idx="2157">
                  <c:v>-0.4291447027804684</c:v>
                </c:pt>
                <c:pt idx="2158">
                  <c:v>-0.3131116712957947</c:v>
                </c:pt>
                <c:pt idx="2159">
                  <c:v>-0.33412129407548913</c:v>
                </c:pt>
                <c:pt idx="2160">
                  <c:v>1.2970328994169359E-2</c:v>
                </c:pt>
                <c:pt idx="2161">
                  <c:v>-0.17685343835251194</c:v>
                </c:pt>
                <c:pt idx="2162">
                  <c:v>-0.27922462206547882</c:v>
                </c:pt>
                <c:pt idx="2163">
                  <c:v>-0.17527260909297498</c:v>
                </c:pt>
                <c:pt idx="2164">
                  <c:v>-0.189673116482137</c:v>
                </c:pt>
                <c:pt idx="2165">
                  <c:v>-0.14694068030063573</c:v>
                </c:pt>
                <c:pt idx="2166">
                  <c:v>-0.1683917776335275</c:v>
                </c:pt>
                <c:pt idx="2167">
                  <c:v>-0.46719654574652941</c:v>
                </c:pt>
                <c:pt idx="2168">
                  <c:v>-0.35292912983525238</c:v>
                </c:pt>
                <c:pt idx="2169">
                  <c:v>-0.43070180523182378</c:v>
                </c:pt>
                <c:pt idx="2170">
                  <c:v>-0.33866810446883489</c:v>
                </c:pt>
                <c:pt idx="2171">
                  <c:v>-0.28082492591300573</c:v>
                </c:pt>
                <c:pt idx="2172">
                  <c:v>-0.28755724962494239</c:v>
                </c:pt>
                <c:pt idx="2173">
                  <c:v>-0.38686337624343459</c:v>
                </c:pt>
                <c:pt idx="2174">
                  <c:v>-0.48096364279487153</c:v>
                </c:pt>
                <c:pt idx="2175">
                  <c:v>-0.50547518925516999</c:v>
                </c:pt>
                <c:pt idx="2176">
                  <c:v>-0.335951426797368</c:v>
                </c:pt>
                <c:pt idx="2177">
                  <c:v>-0.4598524069860524</c:v>
                </c:pt>
                <c:pt idx="2178">
                  <c:v>-0.46563403826905081</c:v>
                </c:pt>
                <c:pt idx="2179">
                  <c:v>-0.6056770727187436</c:v>
                </c:pt>
                <c:pt idx="2180">
                  <c:v>-0.48574852110301309</c:v>
                </c:pt>
                <c:pt idx="2181">
                  <c:v>-0.44787143551839331</c:v>
                </c:pt>
                <c:pt idx="2182">
                  <c:v>-0.44589461973893046</c:v>
                </c:pt>
                <c:pt idx="2183">
                  <c:v>-0.497487233925828</c:v>
                </c:pt>
                <c:pt idx="2184">
                  <c:v>-0.5919182676739112</c:v>
                </c:pt>
                <c:pt idx="2185">
                  <c:v>-0.60561720302712685</c:v>
                </c:pt>
                <c:pt idx="2186">
                  <c:v>-0.50205391365142471</c:v>
                </c:pt>
                <c:pt idx="2187">
                  <c:v>-0.48075524773019884</c:v>
                </c:pt>
                <c:pt idx="2188">
                  <c:v>-0.1725593309997544</c:v>
                </c:pt>
                <c:pt idx="2189">
                  <c:v>-0.31640116110797251</c:v>
                </c:pt>
                <c:pt idx="2190">
                  <c:v>-0.36528763853224044</c:v>
                </c:pt>
                <c:pt idx="2191">
                  <c:v>-0.34362269623679409</c:v>
                </c:pt>
                <c:pt idx="2192">
                  <c:v>-0.32527659652385493</c:v>
                </c:pt>
                <c:pt idx="2193">
                  <c:v>-0.27278316500404631</c:v>
                </c:pt>
                <c:pt idx="2194">
                  <c:v>4.6738908961279524E-2</c:v>
                </c:pt>
                <c:pt idx="2195">
                  <c:v>6.9733937428918355E-2</c:v>
                </c:pt>
                <c:pt idx="2196">
                  <c:v>0.1086398800195921</c:v>
                </c:pt>
                <c:pt idx="2197">
                  <c:v>0.18752722033190125</c:v>
                </c:pt>
                <c:pt idx="2198">
                  <c:v>-0.20625317745340735</c:v>
                </c:pt>
                <c:pt idx="2199">
                  <c:v>-0.24168854206663726</c:v>
                </c:pt>
                <c:pt idx="2200">
                  <c:v>2.1395007019781769</c:v>
                </c:pt>
                <c:pt idx="2201">
                  <c:v>0.80018837940830612</c:v>
                </c:pt>
                <c:pt idx="2202">
                  <c:v>0.55045385692900117</c:v>
                </c:pt>
                <c:pt idx="2203">
                  <c:v>1.158381860386603</c:v>
                </c:pt>
                <c:pt idx="2204">
                  <c:v>1.1989847679559438</c:v>
                </c:pt>
                <c:pt idx="2205">
                  <c:v>1.3601536213956456</c:v>
                </c:pt>
                <c:pt idx="2206">
                  <c:v>0.74729414642368086</c:v>
                </c:pt>
                <c:pt idx="2207">
                  <c:v>0.43373074084041136</c:v>
                </c:pt>
                <c:pt idx="2208">
                  <c:v>0.48263725844691641</c:v>
                </c:pt>
                <c:pt idx="2209">
                  <c:v>1.0335637895167069</c:v>
                </c:pt>
                <c:pt idx="2210">
                  <c:v>0.25069915948920207</c:v>
                </c:pt>
                <c:pt idx="2211">
                  <c:v>6.7771726741799085E-2</c:v>
                </c:pt>
                <c:pt idx="2212">
                  <c:v>0.42388874944968907</c:v>
                </c:pt>
                <c:pt idx="2213">
                  <c:v>0.47454664549232778</c:v>
                </c:pt>
                <c:pt idx="2214">
                  <c:v>0.39148414072744636</c:v>
                </c:pt>
                <c:pt idx="2215">
                  <c:v>0.50226801732299409</c:v>
                </c:pt>
                <c:pt idx="2216">
                  <c:v>0.359374067282348</c:v>
                </c:pt>
                <c:pt idx="2217">
                  <c:v>0.42553289304431913</c:v>
                </c:pt>
                <c:pt idx="2218">
                  <c:v>0.38933379650185079</c:v>
                </c:pt>
                <c:pt idx="2219">
                  <c:v>0.85861007969152969</c:v>
                </c:pt>
                <c:pt idx="2220">
                  <c:v>0.25349386851759076</c:v>
                </c:pt>
                <c:pt idx="2221">
                  <c:v>0.34882406902567403</c:v>
                </c:pt>
                <c:pt idx="2222">
                  <c:v>0.33009648737322567</c:v>
                </c:pt>
                <c:pt idx="2223">
                  <c:v>0.15443897618663655</c:v>
                </c:pt>
                <c:pt idx="2224">
                  <c:v>0.30672061038860537</c:v>
                </c:pt>
                <c:pt idx="2225">
                  <c:v>0.64064865429740769</c:v>
                </c:pt>
                <c:pt idx="2226">
                  <c:v>0.71786631181723337</c:v>
                </c:pt>
                <c:pt idx="2227">
                  <c:v>0.40187639541201786</c:v>
                </c:pt>
                <c:pt idx="2228">
                  <c:v>0.36220196669329735</c:v>
                </c:pt>
                <c:pt idx="2229">
                  <c:v>0.13787202925956868</c:v>
                </c:pt>
                <c:pt idx="2230">
                  <c:v>0.12502951191522774</c:v>
                </c:pt>
                <c:pt idx="2231">
                  <c:v>-4.4618096053005658E-2</c:v>
                </c:pt>
                <c:pt idx="2232">
                  <c:v>8.9709443586249559E-3</c:v>
                </c:pt>
                <c:pt idx="2233">
                  <c:v>0.44722046781266817</c:v>
                </c:pt>
                <c:pt idx="2234">
                  <c:v>0.27799283830130539</c:v>
                </c:pt>
                <c:pt idx="2235">
                  <c:v>0.40486345008331637</c:v>
                </c:pt>
                <c:pt idx="2236">
                  <c:v>0.32117229921275886</c:v>
                </c:pt>
                <c:pt idx="2237">
                  <c:v>0.16869536652117897</c:v>
                </c:pt>
                <c:pt idx="2238">
                  <c:v>0.16615961977904492</c:v>
                </c:pt>
                <c:pt idx="2239">
                  <c:v>-9.7179937549545209E-2</c:v>
                </c:pt>
                <c:pt idx="2240">
                  <c:v>9.1493782598463136E-2</c:v>
                </c:pt>
                <c:pt idx="2241">
                  <c:v>-0.24533746661888767</c:v>
                </c:pt>
                <c:pt idx="2242">
                  <c:v>-0.33002911784879307</c:v>
                </c:pt>
                <c:pt idx="2243">
                  <c:v>-0.27731620768744158</c:v>
                </c:pt>
                <c:pt idx="2244">
                  <c:v>-0.11868828788915359</c:v>
                </c:pt>
                <c:pt idx="2245">
                  <c:v>-0.2448279312176638</c:v>
                </c:pt>
                <c:pt idx="2246">
                  <c:v>-8.587091239513793E-2</c:v>
                </c:pt>
                <c:pt idx="2247">
                  <c:v>-3.8615687322938762E-2</c:v>
                </c:pt>
                <c:pt idx="2248">
                  <c:v>0.51263717813160847</c:v>
                </c:pt>
                <c:pt idx="2249">
                  <c:v>0.15902050113579652</c:v>
                </c:pt>
                <c:pt idx="2250">
                  <c:v>5.629947453920961E-2</c:v>
                </c:pt>
                <c:pt idx="2251">
                  <c:v>0.4957337663785002</c:v>
                </c:pt>
                <c:pt idx="2252">
                  <c:v>0.1260516059044163</c:v>
                </c:pt>
                <c:pt idx="2253">
                  <c:v>-3.1462714294902203E-2</c:v>
                </c:pt>
                <c:pt idx="2254">
                  <c:v>-0.2217933034364756</c:v>
                </c:pt>
                <c:pt idx="2255">
                  <c:v>-6.182709377007465E-2</c:v>
                </c:pt>
                <c:pt idx="2256">
                  <c:v>8.2881608557462058E-2</c:v>
                </c:pt>
                <c:pt idx="2257">
                  <c:v>0.48734943078979404</c:v>
                </c:pt>
                <c:pt idx="2258">
                  <c:v>-0.11841827350685052</c:v>
                </c:pt>
                <c:pt idx="2259">
                  <c:v>-0.16662942792133809</c:v>
                </c:pt>
                <c:pt idx="2260">
                  <c:v>-0.16919744635991116</c:v>
                </c:pt>
                <c:pt idx="2261">
                  <c:v>-0.28627550162092608</c:v>
                </c:pt>
                <c:pt idx="2262">
                  <c:v>-0.40601960964611594</c:v>
                </c:pt>
                <c:pt idx="2263">
                  <c:v>-0.11337018842369734</c:v>
                </c:pt>
                <c:pt idx="2264">
                  <c:v>8.3764934922385986E-2</c:v>
                </c:pt>
                <c:pt idx="2265">
                  <c:v>-0.17620858020627539</c:v>
                </c:pt>
                <c:pt idx="2266">
                  <c:v>-0.43368249391481545</c:v>
                </c:pt>
                <c:pt idx="2267">
                  <c:v>-0.18752090153659307</c:v>
                </c:pt>
                <c:pt idx="2268">
                  <c:v>9.3759457941481369E-2</c:v>
                </c:pt>
                <c:pt idx="2269">
                  <c:v>-0.40625277291981488</c:v>
                </c:pt>
                <c:pt idx="2270">
                  <c:v>-0.18661169385745921</c:v>
                </c:pt>
                <c:pt idx="2271">
                  <c:v>-0.16010790265327249</c:v>
                </c:pt>
                <c:pt idx="2272">
                  <c:v>-0.23981368351674931</c:v>
                </c:pt>
                <c:pt idx="2273">
                  <c:v>-0.15507998773944434</c:v>
                </c:pt>
                <c:pt idx="2274">
                  <c:v>0.23129140565557557</c:v>
                </c:pt>
                <c:pt idx="2275">
                  <c:v>-0.26507105928936942</c:v>
                </c:pt>
                <c:pt idx="2276">
                  <c:v>-4.340876476584505E-2</c:v>
                </c:pt>
                <c:pt idx="2277">
                  <c:v>-0.28643001368417326</c:v>
                </c:pt>
                <c:pt idx="2278">
                  <c:v>-0.49217909588558567</c:v>
                </c:pt>
                <c:pt idx="2279">
                  <c:v>-0.44343153494132637</c:v>
                </c:pt>
                <c:pt idx="2280">
                  <c:v>-0.29181410576549699</c:v>
                </c:pt>
                <c:pt idx="2281">
                  <c:v>-0.27424515860766008</c:v>
                </c:pt>
                <c:pt idx="2282">
                  <c:v>-0.40510094078114428</c:v>
                </c:pt>
                <c:pt idx="2283">
                  <c:v>-0.44368749188162943</c:v>
                </c:pt>
                <c:pt idx="2284">
                  <c:v>-0.3666559880599185</c:v>
                </c:pt>
                <c:pt idx="2285">
                  <c:v>3.1194919229655569</c:v>
                </c:pt>
                <c:pt idx="2286">
                  <c:v>2.0590603976029609</c:v>
                </c:pt>
                <c:pt idx="2287">
                  <c:v>1.4378101081141512</c:v>
                </c:pt>
                <c:pt idx="2288">
                  <c:v>1.6122212948222805</c:v>
                </c:pt>
                <c:pt idx="2289">
                  <c:v>1.631855529734306</c:v>
                </c:pt>
                <c:pt idx="2290">
                  <c:v>1.8753015572507965</c:v>
                </c:pt>
                <c:pt idx="2291">
                  <c:v>1.5446111720119802</c:v>
                </c:pt>
                <c:pt idx="2292">
                  <c:v>0.88290580639486194</c:v>
                </c:pt>
                <c:pt idx="2293">
                  <c:v>1.0369587832961598</c:v>
                </c:pt>
                <c:pt idx="2294">
                  <c:v>0.35829096171926456</c:v>
                </c:pt>
                <c:pt idx="2295">
                  <c:v>0.35013098386450536</c:v>
                </c:pt>
                <c:pt idx="2296">
                  <c:v>0.586267569134863</c:v>
                </c:pt>
                <c:pt idx="2297">
                  <c:v>0.51728684515133838</c:v>
                </c:pt>
                <c:pt idx="2298">
                  <c:v>0.74822737665887018</c:v>
                </c:pt>
                <c:pt idx="2299">
                  <c:v>0.66507542350447368</c:v>
                </c:pt>
                <c:pt idx="2300">
                  <c:v>0.71982984191052568</c:v>
                </c:pt>
                <c:pt idx="2301">
                  <c:v>0.79813805095795498</c:v>
                </c:pt>
                <c:pt idx="2302">
                  <c:v>0.34939232735398368</c:v>
                </c:pt>
                <c:pt idx="2303">
                  <c:v>0.74346961926374133</c:v>
                </c:pt>
                <c:pt idx="2304">
                  <c:v>0.29439276803572406</c:v>
                </c:pt>
                <c:pt idx="2305">
                  <c:v>0.44778933581075903</c:v>
                </c:pt>
                <c:pt idx="2306">
                  <c:v>0.61305345611603734</c:v>
                </c:pt>
                <c:pt idx="2307">
                  <c:v>0.98752292012686038</c:v>
                </c:pt>
                <c:pt idx="2308">
                  <c:v>0.90751241310633113</c:v>
                </c:pt>
                <c:pt idx="2309">
                  <c:v>0.54586642305395405</c:v>
                </c:pt>
                <c:pt idx="2310">
                  <c:v>0.36152060400090336</c:v>
                </c:pt>
                <c:pt idx="2311">
                  <c:v>0.60737371284686226</c:v>
                </c:pt>
                <c:pt idx="2312">
                  <c:v>0.27826376371051642</c:v>
                </c:pt>
                <c:pt idx="2313">
                  <c:v>0.31330461928159792</c:v>
                </c:pt>
                <c:pt idx="2314">
                  <c:v>0.95138522961098593</c:v>
                </c:pt>
                <c:pt idx="2315">
                  <c:v>0.65989868368756888</c:v>
                </c:pt>
                <c:pt idx="2316">
                  <c:v>0.75535514549603389</c:v>
                </c:pt>
                <c:pt idx="2317">
                  <c:v>0.36939033047579312</c:v>
                </c:pt>
                <c:pt idx="2318">
                  <c:v>0.21659247189238456</c:v>
                </c:pt>
                <c:pt idx="2319">
                  <c:v>0.32722223140388434</c:v>
                </c:pt>
                <c:pt idx="2320">
                  <c:v>0.51831651679595492</c:v>
                </c:pt>
                <c:pt idx="2321">
                  <c:v>0.57575288215097642</c:v>
                </c:pt>
                <c:pt idx="2322">
                  <c:v>0.57240088623579</c:v>
                </c:pt>
                <c:pt idx="2323">
                  <c:v>0.3655214977918681</c:v>
                </c:pt>
                <c:pt idx="2324">
                  <c:v>0.41737033949409225</c:v>
                </c:pt>
                <c:pt idx="2325">
                  <c:v>0.35832924300597069</c:v>
                </c:pt>
                <c:pt idx="2326">
                  <c:v>0.32744215004058941</c:v>
                </c:pt>
                <c:pt idx="2327">
                  <c:v>0.37465549453023111</c:v>
                </c:pt>
                <c:pt idx="2328">
                  <c:v>0.70619236232291793</c:v>
                </c:pt>
                <c:pt idx="2329">
                  <c:v>0.51901742781350757</c:v>
                </c:pt>
                <c:pt idx="2330">
                  <c:v>0.84223582576118539</c:v>
                </c:pt>
                <c:pt idx="2331">
                  <c:v>0.16863679322087688</c:v>
                </c:pt>
                <c:pt idx="2332">
                  <c:v>0.64424894636220364</c:v>
                </c:pt>
                <c:pt idx="2333">
                  <c:v>0.26413836043877642</c:v>
                </c:pt>
                <c:pt idx="2334">
                  <c:v>-0.38010002555959671</c:v>
                </c:pt>
                <c:pt idx="2335">
                  <c:v>-0.32875446148239001</c:v>
                </c:pt>
                <c:pt idx="2336">
                  <c:v>-0.2193072777379152</c:v>
                </c:pt>
                <c:pt idx="2337">
                  <c:v>-0.25021362199810077</c:v>
                </c:pt>
                <c:pt idx="2338">
                  <c:v>-0.40464482569175075</c:v>
                </c:pt>
                <c:pt idx="2339">
                  <c:v>-0.39501748392495289</c:v>
                </c:pt>
                <c:pt idx="2340">
                  <c:v>-0.32252110045612631</c:v>
                </c:pt>
                <c:pt idx="2341">
                  <c:v>-0.2041164038711798</c:v>
                </c:pt>
                <c:pt idx="2342">
                  <c:v>-0.54801007472095609</c:v>
                </c:pt>
                <c:pt idx="2343">
                  <c:v>-0.40370485297977243</c:v>
                </c:pt>
                <c:pt idx="2344">
                  <c:v>-0.60684979385389759</c:v>
                </c:pt>
                <c:pt idx="2345">
                  <c:v>-0.11651364695596542</c:v>
                </c:pt>
                <c:pt idx="2346">
                  <c:v>-0.14165237562990338</c:v>
                </c:pt>
                <c:pt idx="2347">
                  <c:v>-0.32234159449534422</c:v>
                </c:pt>
                <c:pt idx="2348">
                  <c:v>-0.49819727170307693</c:v>
                </c:pt>
                <c:pt idx="2349">
                  <c:v>-0.51428503552408567</c:v>
                </c:pt>
                <c:pt idx="2350">
                  <c:v>-0.61626272702092477</c:v>
                </c:pt>
                <c:pt idx="2351">
                  <c:v>-0.59183260102119972</c:v>
                </c:pt>
                <c:pt idx="2352">
                  <c:v>-0.33457030731553739</c:v>
                </c:pt>
                <c:pt idx="2353">
                  <c:v>0.3567197800182908</c:v>
                </c:pt>
                <c:pt idx="2354">
                  <c:v>0.33549447005404609</c:v>
                </c:pt>
                <c:pt idx="2355">
                  <c:v>-0.4872191000116316</c:v>
                </c:pt>
                <c:pt idx="2356">
                  <c:v>-0.41558563242399782</c:v>
                </c:pt>
                <c:pt idx="2357">
                  <c:v>-0.33459218563220733</c:v>
                </c:pt>
                <c:pt idx="2358">
                  <c:v>-0.31737773260993041</c:v>
                </c:pt>
                <c:pt idx="2359">
                  <c:v>-4.5089275195024751E-2</c:v>
                </c:pt>
                <c:pt idx="2360">
                  <c:v>0.4541485809550081</c:v>
                </c:pt>
                <c:pt idx="2361">
                  <c:v>0.45573319974931353</c:v>
                </c:pt>
                <c:pt idx="2362">
                  <c:v>0.42815869976481513</c:v>
                </c:pt>
                <c:pt idx="2363">
                  <c:v>0.57792382608845827</c:v>
                </c:pt>
                <c:pt idx="2364">
                  <c:v>0.49141163452888659</c:v>
                </c:pt>
                <c:pt idx="2365">
                  <c:v>0.19506871210414725</c:v>
                </c:pt>
                <c:pt idx="2366">
                  <c:v>-0.140426547546219</c:v>
                </c:pt>
                <c:pt idx="2367">
                  <c:v>1.7839380901971447E-2</c:v>
                </c:pt>
                <c:pt idx="2368">
                  <c:v>-7.501138204356568E-2</c:v>
                </c:pt>
                <c:pt idx="2369">
                  <c:v>-0.19686534605445799</c:v>
                </c:pt>
                <c:pt idx="2370">
                  <c:v>-0.34637964359425072</c:v>
                </c:pt>
                <c:pt idx="2371">
                  <c:v>-0.56100177401621965</c:v>
                </c:pt>
                <c:pt idx="2372">
                  <c:v>-0.52382941171000663</c:v>
                </c:pt>
                <c:pt idx="2373">
                  <c:v>-0.40176871434859601</c:v>
                </c:pt>
                <c:pt idx="2374">
                  <c:v>-0.56530885926341234</c:v>
                </c:pt>
                <c:pt idx="2375">
                  <c:v>-0.3694773345417004</c:v>
                </c:pt>
                <c:pt idx="2376">
                  <c:v>-0.45673327684097986</c:v>
                </c:pt>
                <c:pt idx="2377">
                  <c:v>-0.48007105099582192</c:v>
                </c:pt>
                <c:pt idx="2378">
                  <c:v>-0.48424375938030756</c:v>
                </c:pt>
                <c:pt idx="2379">
                  <c:v>-0.51601294569106471</c:v>
                </c:pt>
                <c:pt idx="2380">
                  <c:v>-0.43504501700615628</c:v>
                </c:pt>
                <c:pt idx="2381">
                  <c:v>-0.45945046761163916</c:v>
                </c:pt>
                <c:pt idx="2382">
                  <c:v>-0.4793033130825744</c:v>
                </c:pt>
                <c:pt idx="2383">
                  <c:v>-0.45796093217422035</c:v>
                </c:pt>
                <c:pt idx="2384">
                  <c:v>-0.58901529189390633</c:v>
                </c:pt>
                <c:pt idx="2385">
                  <c:v>-0.63511547785918043</c:v>
                </c:pt>
                <c:pt idx="2386">
                  <c:v>-0.70650873356100563</c:v>
                </c:pt>
                <c:pt idx="2387">
                  <c:v>-0.56446558589141194</c:v>
                </c:pt>
                <c:pt idx="2388">
                  <c:v>-0.54593267776890086</c:v>
                </c:pt>
                <c:pt idx="2389">
                  <c:v>-0.56321293742358847</c:v>
                </c:pt>
                <c:pt idx="2390">
                  <c:v>-0.5049870147572999</c:v>
                </c:pt>
                <c:pt idx="2391">
                  <c:v>-3.8931299005702115E-2</c:v>
                </c:pt>
                <c:pt idx="2392">
                  <c:v>0.56951035789119464</c:v>
                </c:pt>
                <c:pt idx="2393">
                  <c:v>1.1679246365225913</c:v>
                </c:pt>
                <c:pt idx="2394">
                  <c:v>0.73924542591809828</c:v>
                </c:pt>
                <c:pt idx="2395">
                  <c:v>0.737516106339831</c:v>
                </c:pt>
                <c:pt idx="2396">
                  <c:v>0.33618562079472203</c:v>
                </c:pt>
                <c:pt idx="2397">
                  <c:v>0.2051222350880729</c:v>
                </c:pt>
                <c:pt idx="2398">
                  <c:v>0.5006633001893499</c:v>
                </c:pt>
                <c:pt idx="2399">
                  <c:v>5.7943784520979813E-2</c:v>
                </c:pt>
                <c:pt idx="2400">
                  <c:v>-9.0421847834614058E-2</c:v>
                </c:pt>
                <c:pt idx="2401">
                  <c:v>-0.24850831759948058</c:v>
                </c:pt>
                <c:pt idx="2402">
                  <c:v>-0.38772995937377736</c:v>
                </c:pt>
                <c:pt idx="2403">
                  <c:v>-0.45555660489457478</c:v>
                </c:pt>
                <c:pt idx="2404">
                  <c:v>-0.33819715298739417</c:v>
                </c:pt>
                <c:pt idx="2405">
                  <c:v>-0.47999116316304041</c:v>
                </c:pt>
                <c:pt idx="2406">
                  <c:v>-0.36044448449623206</c:v>
                </c:pt>
                <c:pt idx="2407">
                  <c:v>-0.35343519816437075</c:v>
                </c:pt>
                <c:pt idx="2408">
                  <c:v>-0.18892531398825524</c:v>
                </c:pt>
                <c:pt idx="2409">
                  <c:v>-0.34264508890805573</c:v>
                </c:pt>
                <c:pt idx="2410">
                  <c:v>-3.4640215321781832E-2</c:v>
                </c:pt>
                <c:pt idx="2411">
                  <c:v>-1.6988210276068297E-2</c:v>
                </c:pt>
                <c:pt idx="2412">
                  <c:v>-0.30292043444012323</c:v>
                </c:pt>
                <c:pt idx="2413">
                  <c:v>-0.19770418870697126</c:v>
                </c:pt>
                <c:pt idx="2414">
                  <c:v>-0.22910040856852748</c:v>
                </c:pt>
                <c:pt idx="2415">
                  <c:v>-0.29452352326804826</c:v>
                </c:pt>
                <c:pt idx="2416">
                  <c:v>-0.20837620339937254</c:v>
                </c:pt>
                <c:pt idx="2417">
                  <c:v>3.8124602708612607E-2</c:v>
                </c:pt>
                <c:pt idx="2418">
                  <c:v>-3.827448018929152E-2</c:v>
                </c:pt>
                <c:pt idx="2419">
                  <c:v>-0.15891303373542454</c:v>
                </c:pt>
                <c:pt idx="2420">
                  <c:v>5.7030479044432376E-2</c:v>
                </c:pt>
                <c:pt idx="2421">
                  <c:v>0.14353648911564329</c:v>
                </c:pt>
                <c:pt idx="2422">
                  <c:v>-5.5212399235768338E-2</c:v>
                </c:pt>
                <c:pt idx="2423">
                  <c:v>-0.22621398262431766</c:v>
                </c:pt>
                <c:pt idx="2424">
                  <c:v>-8.3281540009260011E-2</c:v>
                </c:pt>
                <c:pt idx="2425">
                  <c:v>5.0334060236998858E-2</c:v>
                </c:pt>
                <c:pt idx="2426">
                  <c:v>0.1992606011215671</c:v>
                </c:pt>
                <c:pt idx="2427">
                  <c:v>0.14083852685794448</c:v>
                </c:pt>
                <c:pt idx="2428">
                  <c:v>5.120072416943925E-2</c:v>
                </c:pt>
                <c:pt idx="2429">
                  <c:v>0.12295671208643701</c:v>
                </c:pt>
                <c:pt idx="2430">
                  <c:v>0.52238453021331155</c:v>
                </c:pt>
                <c:pt idx="2431">
                  <c:v>0.4643144943270171</c:v>
                </c:pt>
                <c:pt idx="2432">
                  <c:v>2.4515326743508088E-4</c:v>
                </c:pt>
                <c:pt idx="2433">
                  <c:v>-2.9240836977233942E-2</c:v>
                </c:pt>
                <c:pt idx="2434">
                  <c:v>-5.9493280550907336E-2</c:v>
                </c:pt>
                <c:pt idx="2435">
                  <c:v>-0.28344428280713518</c:v>
                </c:pt>
                <c:pt idx="2436">
                  <c:v>-2.4834177673919697E-2</c:v>
                </c:pt>
                <c:pt idx="2437">
                  <c:v>-0.17376106847641118</c:v>
                </c:pt>
                <c:pt idx="2438">
                  <c:v>-0.10775392548121589</c:v>
                </c:pt>
                <c:pt idx="2439">
                  <c:v>0.2570770503911422</c:v>
                </c:pt>
                <c:pt idx="2440">
                  <c:v>0.47942943658577691</c:v>
                </c:pt>
                <c:pt idx="2441">
                  <c:v>0.43189468707137335</c:v>
                </c:pt>
                <c:pt idx="2442">
                  <c:v>0.49716263236745356</c:v>
                </c:pt>
                <c:pt idx="2443">
                  <c:v>0.17276690900629479</c:v>
                </c:pt>
                <c:pt idx="2444">
                  <c:v>2.8550675390692434E-2</c:v>
                </c:pt>
                <c:pt idx="2445">
                  <c:v>3.9672289496013253E-3</c:v>
                </c:pt>
                <c:pt idx="2446">
                  <c:v>0.25317765198222947</c:v>
                </c:pt>
                <c:pt idx="2447">
                  <c:v>3.6564367424133375E-2</c:v>
                </c:pt>
                <c:pt idx="2448">
                  <c:v>0.16965334962270656</c:v>
                </c:pt>
                <c:pt idx="2449">
                  <c:v>-5.2952043285560836E-2</c:v>
                </c:pt>
                <c:pt idx="2450">
                  <c:v>-0.10748307781931919</c:v>
                </c:pt>
                <c:pt idx="2451">
                  <c:v>-4.8485144610909678E-2</c:v>
                </c:pt>
                <c:pt idx="2452">
                  <c:v>9.4624904605785265E-2</c:v>
                </c:pt>
                <c:pt idx="2453">
                  <c:v>-2.751436982425905E-2</c:v>
                </c:pt>
                <c:pt idx="2454">
                  <c:v>2.2695462754326007E-2</c:v>
                </c:pt>
                <c:pt idx="2455">
                  <c:v>7.9601224176183885E-2</c:v>
                </c:pt>
                <c:pt idx="2456">
                  <c:v>0.59961380335135051</c:v>
                </c:pt>
                <c:pt idx="2457">
                  <c:v>1.5687501250153166</c:v>
                </c:pt>
                <c:pt idx="2458">
                  <c:v>1.6323149628448055</c:v>
                </c:pt>
                <c:pt idx="2459">
                  <c:v>1.6850310812603555</c:v>
                </c:pt>
                <c:pt idx="2460">
                  <c:v>1.6058796852150419</c:v>
                </c:pt>
                <c:pt idx="2461">
                  <c:v>0.85996281878593572</c:v>
                </c:pt>
                <c:pt idx="2462">
                  <c:v>0.2700050664680248</c:v>
                </c:pt>
                <c:pt idx="2463">
                  <c:v>0.18420160111386241</c:v>
                </c:pt>
                <c:pt idx="2464">
                  <c:v>0.27909231830671671</c:v>
                </c:pt>
                <c:pt idx="2465">
                  <c:v>0.30585069264382309</c:v>
                </c:pt>
                <c:pt idx="2466">
                  <c:v>0.62283368347706292</c:v>
                </c:pt>
                <c:pt idx="2467">
                  <c:v>1.1549404642909127</c:v>
                </c:pt>
                <c:pt idx="2468">
                  <c:v>0.83630702440490567</c:v>
                </c:pt>
                <c:pt idx="2469">
                  <c:v>0.1976982285272546</c:v>
                </c:pt>
                <c:pt idx="2470">
                  <c:v>-6.4974377056643537E-2</c:v>
                </c:pt>
                <c:pt idx="2471">
                  <c:v>0.12888735874909746</c:v>
                </c:pt>
                <c:pt idx="2472">
                  <c:v>0.56063804133515849</c:v>
                </c:pt>
                <c:pt idx="2473">
                  <c:v>0.48738677224271287</c:v>
                </c:pt>
                <c:pt idx="2474">
                  <c:v>0.30694374804684404</c:v>
                </c:pt>
                <c:pt idx="2475">
                  <c:v>0.20760994972013597</c:v>
                </c:pt>
                <c:pt idx="2476">
                  <c:v>0.89590031156905314</c:v>
                </c:pt>
                <c:pt idx="2477">
                  <c:v>0.65531338925992833</c:v>
                </c:pt>
                <c:pt idx="2478">
                  <c:v>1.2386130447010208</c:v>
                </c:pt>
                <c:pt idx="2479">
                  <c:v>0.906979937120723</c:v>
                </c:pt>
                <c:pt idx="2480">
                  <c:v>0.9803900577417356</c:v>
                </c:pt>
                <c:pt idx="2481">
                  <c:v>-0.68656039716566419</c:v>
                </c:pt>
                <c:pt idx="2482">
                  <c:v>-0.77191979960956858</c:v>
                </c:pt>
                <c:pt idx="2483">
                  <c:v>-0.70957496906943318</c:v>
                </c:pt>
                <c:pt idx="2484">
                  <c:v>-0.71706867447088374</c:v>
                </c:pt>
                <c:pt idx="2485">
                  <c:v>-0.57724808647466719</c:v>
                </c:pt>
                <c:pt idx="2486">
                  <c:v>-0.432578060808192</c:v>
                </c:pt>
                <c:pt idx="2487">
                  <c:v>-0.30501226660366432</c:v>
                </c:pt>
                <c:pt idx="2488">
                  <c:v>-0.17657722385693592</c:v>
                </c:pt>
                <c:pt idx="2489">
                  <c:v>-8.8630064669153699E-2</c:v>
                </c:pt>
                <c:pt idx="2490">
                  <c:v>0.1341254603446167</c:v>
                </c:pt>
                <c:pt idx="2491">
                  <c:v>-9.1590390657310033E-2</c:v>
                </c:pt>
                <c:pt idx="2492">
                  <c:v>-4.8627773713484826E-2</c:v>
                </c:pt>
                <c:pt idx="2493">
                  <c:v>-3.2312529547723415E-2</c:v>
                </c:pt>
                <c:pt idx="2494">
                  <c:v>-0.28165912559533374</c:v>
                </c:pt>
                <c:pt idx="2495">
                  <c:v>-0.39214716467246324</c:v>
                </c:pt>
                <c:pt idx="2496">
                  <c:v>-0.52542431249167088</c:v>
                </c:pt>
                <c:pt idx="2497">
                  <c:v>-0.52842445641923641</c:v>
                </c:pt>
                <c:pt idx="2498">
                  <c:v>-0.65591532052110391</c:v>
                </c:pt>
                <c:pt idx="2499">
                  <c:v>-0.67729047912666329</c:v>
                </c:pt>
                <c:pt idx="2500">
                  <c:v>-0.72247880096124406</c:v>
                </c:pt>
                <c:pt idx="2501">
                  <c:v>-0.74513767609248471</c:v>
                </c:pt>
                <c:pt idx="2502">
                  <c:v>-0.68171965362542619</c:v>
                </c:pt>
                <c:pt idx="2503">
                  <c:v>-0.71763165562074338</c:v>
                </c:pt>
                <c:pt idx="2504">
                  <c:v>-0.752156159782008</c:v>
                </c:pt>
                <c:pt idx="2505">
                  <c:v>-0.74943988512005377</c:v>
                </c:pt>
                <c:pt idx="2506">
                  <c:v>-0.74217051685032731</c:v>
                </c:pt>
                <c:pt idx="2507">
                  <c:v>-0.72105321057280625</c:v>
                </c:pt>
                <c:pt idx="2508">
                  <c:v>-0.58392861217379222</c:v>
                </c:pt>
                <c:pt idx="2509">
                  <c:v>-0.46953710217629413</c:v>
                </c:pt>
                <c:pt idx="2510">
                  <c:v>-0.42119929630182618</c:v>
                </c:pt>
                <c:pt idx="2511">
                  <c:v>-0.44829266772398785</c:v>
                </c:pt>
                <c:pt idx="2512">
                  <c:v>-0.1911362121854589</c:v>
                </c:pt>
                <c:pt idx="2513">
                  <c:v>-0.26038276268419741</c:v>
                </c:pt>
                <c:pt idx="2514">
                  <c:v>-0.254744570970588</c:v>
                </c:pt>
                <c:pt idx="2515">
                  <c:v>-0.35634711334172525</c:v>
                </c:pt>
                <c:pt idx="2516">
                  <c:v>-0.36694776459171974</c:v>
                </c:pt>
                <c:pt idx="2517">
                  <c:v>-0.57163999320167624</c:v>
                </c:pt>
                <c:pt idx="2518">
                  <c:v>-0.45610395574466939</c:v>
                </c:pt>
                <c:pt idx="2519">
                  <c:v>-0.17391161297705693</c:v>
                </c:pt>
                <c:pt idx="2520">
                  <c:v>-6.4746337322671585E-2</c:v>
                </c:pt>
                <c:pt idx="2521">
                  <c:v>-0.2196265329397071</c:v>
                </c:pt>
                <c:pt idx="2522">
                  <c:v>-0.77382324421215098</c:v>
                </c:pt>
                <c:pt idx="2523">
                  <c:v>-0.10171027090103707</c:v>
                </c:pt>
                <c:pt idx="2524">
                  <c:v>-4.2330738567136476E-2</c:v>
                </c:pt>
                <c:pt idx="2525">
                  <c:v>-0.2182346204842571</c:v>
                </c:pt>
                <c:pt idx="2526">
                  <c:v>-0.37560862088704866</c:v>
                </c:pt>
                <c:pt idx="2527">
                  <c:v>-0.68438276387465369</c:v>
                </c:pt>
                <c:pt idx="2528">
                  <c:v>-0.63205617983503137</c:v>
                </c:pt>
                <c:pt idx="2529">
                  <c:v>-0.53212350337783221</c:v>
                </c:pt>
                <c:pt idx="2530">
                  <c:v>-0.53580949781239939</c:v>
                </c:pt>
                <c:pt idx="2531">
                  <c:v>-0.50399112861751827</c:v>
                </c:pt>
                <c:pt idx="2532">
                  <c:v>-0.65169093929845456</c:v>
                </c:pt>
                <c:pt idx="2533">
                  <c:v>-0.36860094484050593</c:v>
                </c:pt>
                <c:pt idx="2534">
                  <c:v>-0.2757534992951195</c:v>
                </c:pt>
                <c:pt idx="2535">
                  <c:v>-0.22748386408878607</c:v>
                </c:pt>
                <c:pt idx="2536">
                  <c:v>-0.10924070615527723</c:v>
                </c:pt>
                <c:pt idx="2537">
                  <c:v>0.22394847850886296</c:v>
                </c:pt>
                <c:pt idx="2538">
                  <c:v>0.58356753963012553</c:v>
                </c:pt>
                <c:pt idx="2539">
                  <c:v>0.92175555534236375</c:v>
                </c:pt>
                <c:pt idx="2540">
                  <c:v>0.87729223434763914</c:v>
                </c:pt>
                <c:pt idx="2541">
                  <c:v>0.95086117768770162</c:v>
                </c:pt>
                <c:pt idx="2542">
                  <c:v>0.70436522194459616</c:v>
                </c:pt>
                <c:pt idx="2543">
                  <c:v>1.2161653135356774E-2</c:v>
                </c:pt>
                <c:pt idx="2544">
                  <c:v>-0.15470275339704234</c:v>
                </c:pt>
                <c:pt idx="2545">
                  <c:v>-0.19041553054992125</c:v>
                </c:pt>
                <c:pt idx="2546">
                  <c:v>-0.33893840831817673</c:v>
                </c:pt>
                <c:pt idx="2547">
                  <c:v>-0.37412558711821625</c:v>
                </c:pt>
                <c:pt idx="2548">
                  <c:v>-0.27432229841715389</c:v>
                </c:pt>
                <c:pt idx="2549">
                  <c:v>-0.2699830906252621</c:v>
                </c:pt>
                <c:pt idx="2550">
                  <c:v>-0.32774632785122776</c:v>
                </c:pt>
                <c:pt idx="2551">
                  <c:v>0.35185544755965614</c:v>
                </c:pt>
                <c:pt idx="2552">
                  <c:v>1.1934192824387096E-2</c:v>
                </c:pt>
                <c:pt idx="2553">
                  <c:v>3.0574605598004512E-2</c:v>
                </c:pt>
                <c:pt idx="2554">
                  <c:v>0.16399318865978602</c:v>
                </c:pt>
                <c:pt idx="2555">
                  <c:v>-0.11647286571290004</c:v>
                </c:pt>
                <c:pt idx="2556">
                  <c:v>-2.8780113350318659E-2</c:v>
                </c:pt>
                <c:pt idx="2557">
                  <c:v>0.48659743585033638</c:v>
                </c:pt>
                <c:pt idx="2558">
                  <c:v>0.3274863757573383</c:v>
                </c:pt>
                <c:pt idx="2559">
                  <c:v>8.0076315920223295E-2</c:v>
                </c:pt>
                <c:pt idx="2560">
                  <c:v>0.27118293118715942</c:v>
                </c:pt>
                <c:pt idx="2561">
                  <c:v>0.4416349846390179</c:v>
                </c:pt>
                <c:pt idx="2562">
                  <c:v>0.18676830319321744</c:v>
                </c:pt>
                <c:pt idx="2563">
                  <c:v>0.83965474626170367</c:v>
                </c:pt>
                <c:pt idx="2564">
                  <c:v>0.56616140281114835</c:v>
                </c:pt>
                <c:pt idx="2565">
                  <c:v>0.34668755127607193</c:v>
                </c:pt>
                <c:pt idx="2566">
                  <c:v>0.64852496271670035</c:v>
                </c:pt>
                <c:pt idx="2567">
                  <c:v>0.27962617972721299</c:v>
                </c:pt>
                <c:pt idx="2568">
                  <c:v>4.4700493412654335E-2</c:v>
                </c:pt>
                <c:pt idx="2569">
                  <c:v>0.24490874146901029</c:v>
                </c:pt>
                <c:pt idx="2570">
                  <c:v>-3.223221621904955E-2</c:v>
                </c:pt>
                <c:pt idx="2571">
                  <c:v>-0.24210452989216216</c:v>
                </c:pt>
                <c:pt idx="2572">
                  <c:v>0.49989790767297121</c:v>
                </c:pt>
                <c:pt idx="2573">
                  <c:v>8.9133137008367183E-2</c:v>
                </c:pt>
                <c:pt idx="2574">
                  <c:v>8.6831654600008357E-2</c:v>
                </c:pt>
                <c:pt idx="2575">
                  <c:v>0.69849341923077979</c:v>
                </c:pt>
                <c:pt idx="2576">
                  <c:v>2.0510200511883729</c:v>
                </c:pt>
                <c:pt idx="2577">
                  <c:v>1.8441743784294402</c:v>
                </c:pt>
                <c:pt idx="2578">
                  <c:v>2.1579225060200926</c:v>
                </c:pt>
                <c:pt idx="2579">
                  <c:v>1.9820355164903649</c:v>
                </c:pt>
                <c:pt idx="2580">
                  <c:v>2.3643233914257129</c:v>
                </c:pt>
                <c:pt idx="2581">
                  <c:v>1.8684777969988611</c:v>
                </c:pt>
                <c:pt idx="2582">
                  <c:v>1.1801148408451181</c:v>
                </c:pt>
                <c:pt idx="2583">
                  <c:v>0.35067478179508288</c:v>
                </c:pt>
                <c:pt idx="2584">
                  <c:v>2.6754524103190389E-2</c:v>
                </c:pt>
                <c:pt idx="2585">
                  <c:v>-0.27767528725169888</c:v>
                </c:pt>
                <c:pt idx="2586">
                  <c:v>-0.22648533411007674</c:v>
                </c:pt>
                <c:pt idx="2587">
                  <c:v>-0.22347638238361597</c:v>
                </c:pt>
                <c:pt idx="2588">
                  <c:v>-0.43610232186974707</c:v>
                </c:pt>
                <c:pt idx="2589">
                  <c:v>7.8676589792632298E-2</c:v>
                </c:pt>
                <c:pt idx="2590">
                  <c:v>4.5296467456079091E-2</c:v>
                </c:pt>
                <c:pt idx="2591">
                  <c:v>6.2464696808307935E-2</c:v>
                </c:pt>
                <c:pt idx="2592">
                  <c:v>-9.6322028958989989E-4</c:v>
                </c:pt>
                <c:pt idx="2593">
                  <c:v>0.30188926790549009</c:v>
                </c:pt>
                <c:pt idx="2594">
                  <c:v>0.34566773885339835</c:v>
                </c:pt>
                <c:pt idx="2595">
                  <c:v>-5.7255753690808521E-2</c:v>
                </c:pt>
                <c:pt idx="2596">
                  <c:v>-7.7084278153005975E-2</c:v>
                </c:pt>
                <c:pt idx="2597">
                  <c:v>0.41479139002733484</c:v>
                </c:pt>
                <c:pt idx="2598">
                  <c:v>0.10971316487497314</c:v>
                </c:pt>
                <c:pt idx="2599">
                  <c:v>-0.10873247916167206</c:v>
                </c:pt>
                <c:pt idx="2600">
                  <c:v>0.28539326568753781</c:v>
                </c:pt>
                <c:pt idx="2601">
                  <c:v>0.56702083117258784</c:v>
                </c:pt>
                <c:pt idx="2602">
                  <c:v>0.24288452742489347</c:v>
                </c:pt>
                <c:pt idx="2603">
                  <c:v>2.213188185399783E-2</c:v>
                </c:pt>
                <c:pt idx="2604">
                  <c:v>0.24394991975816183</c:v>
                </c:pt>
                <c:pt idx="2605">
                  <c:v>0.78989346374350844</c:v>
                </c:pt>
                <c:pt idx="2606">
                  <c:v>0.68842756373224789</c:v>
                </c:pt>
                <c:pt idx="2607">
                  <c:v>0.22409472635444291</c:v>
                </c:pt>
                <c:pt idx="2608">
                  <c:v>0.43001194976966051</c:v>
                </c:pt>
                <c:pt idx="2609">
                  <c:v>0.91831191186443362</c:v>
                </c:pt>
                <c:pt idx="2610">
                  <c:v>0.47558165102063032</c:v>
                </c:pt>
                <c:pt idx="2611">
                  <c:v>0.22181712559919622</c:v>
                </c:pt>
                <c:pt idx="2612">
                  <c:v>8.4397526692905289E-2</c:v>
                </c:pt>
                <c:pt idx="2613">
                  <c:v>0.17614372394784383</c:v>
                </c:pt>
                <c:pt idx="2614">
                  <c:v>0.27711039271468069</c:v>
                </c:pt>
                <c:pt idx="2615">
                  <c:v>-1.3119332151532447E-2</c:v>
                </c:pt>
                <c:pt idx="2616">
                  <c:v>-0.17483747594094354</c:v>
                </c:pt>
                <c:pt idx="2617">
                  <c:v>-5.2038644387505793E-2</c:v>
                </c:pt>
                <c:pt idx="2618">
                  <c:v>9.6353147258525229E-2</c:v>
                </c:pt>
                <c:pt idx="2619">
                  <c:v>-4.6647847464867186E-2</c:v>
                </c:pt>
                <c:pt idx="2620">
                  <c:v>-0.13806456558087224</c:v>
                </c:pt>
                <c:pt idx="2621">
                  <c:v>-8.1088156589573884E-2</c:v>
                </c:pt>
                <c:pt idx="2622">
                  <c:v>-0.11105959140784273</c:v>
                </c:pt>
                <c:pt idx="2623">
                  <c:v>0.32778368348192222</c:v>
                </c:pt>
                <c:pt idx="2624">
                  <c:v>0.45692532206301295</c:v>
                </c:pt>
                <c:pt idx="2625">
                  <c:v>0.32394846925044773</c:v>
                </c:pt>
                <c:pt idx="2626">
                  <c:v>0.13768967677363222</c:v>
                </c:pt>
                <c:pt idx="2627">
                  <c:v>5.7130813357694162E-2</c:v>
                </c:pt>
                <c:pt idx="2628">
                  <c:v>0.27391014771089522</c:v>
                </c:pt>
                <c:pt idx="2629">
                  <c:v>0.14957677079278853</c:v>
                </c:pt>
                <c:pt idx="2630">
                  <c:v>5.7317739378352439E-2</c:v>
                </c:pt>
                <c:pt idx="2631">
                  <c:v>0.16607877257887541</c:v>
                </c:pt>
                <c:pt idx="2632">
                  <c:v>-8.6871246408830489E-3</c:v>
                </c:pt>
                <c:pt idx="2633">
                  <c:v>-0.19645244380311855</c:v>
                </c:pt>
                <c:pt idx="2634">
                  <c:v>-0.23328373944047232</c:v>
                </c:pt>
                <c:pt idx="2635">
                  <c:v>-0.70722674460529067</c:v>
                </c:pt>
                <c:pt idx="2636">
                  <c:v>-0.7562501675216764</c:v>
                </c:pt>
                <c:pt idx="2637">
                  <c:v>-0.83806604335992652</c:v>
                </c:pt>
                <c:pt idx="2638">
                  <c:v>-0.85052684689027813</c:v>
                </c:pt>
                <c:pt idx="2639">
                  <c:v>-0.71936468719169389</c:v>
                </c:pt>
                <c:pt idx="2640">
                  <c:v>-0.80722203347970634</c:v>
                </c:pt>
                <c:pt idx="2641">
                  <c:v>-0.86026701656581606</c:v>
                </c:pt>
                <c:pt idx="2642">
                  <c:v>-0.74349358214956462</c:v>
                </c:pt>
                <c:pt idx="2643">
                  <c:v>-0.73880325564744809</c:v>
                </c:pt>
                <c:pt idx="2644">
                  <c:v>-0.81572835903948449</c:v>
                </c:pt>
                <c:pt idx="2645">
                  <c:v>-0.71768242584910058</c:v>
                </c:pt>
                <c:pt idx="2646">
                  <c:v>-0.63110056531747372</c:v>
                </c:pt>
                <c:pt idx="2647">
                  <c:v>-0.60154045334318018</c:v>
                </c:pt>
                <c:pt idx="2648">
                  <c:v>-0.68448563803772933</c:v>
                </c:pt>
                <c:pt idx="2649">
                  <c:v>-0.74121116911797935</c:v>
                </c:pt>
                <c:pt idx="2650">
                  <c:v>-0.78704937098985239</c:v>
                </c:pt>
                <c:pt idx="2651">
                  <c:v>-0.79701748341523648</c:v>
                </c:pt>
                <c:pt idx="2652">
                  <c:v>-0.84868565300024457</c:v>
                </c:pt>
                <c:pt idx="2653">
                  <c:v>-0.88893763242670876</c:v>
                </c:pt>
                <c:pt idx="2654">
                  <c:v>-0.8432322997796341</c:v>
                </c:pt>
                <c:pt idx="2655">
                  <c:v>-0.8779230885485011</c:v>
                </c:pt>
                <c:pt idx="2656">
                  <c:v>-0.64707689483635689</c:v>
                </c:pt>
                <c:pt idx="2657">
                  <c:v>-0.63226448173864247</c:v>
                </c:pt>
                <c:pt idx="2658">
                  <c:v>-0.5906150853542097</c:v>
                </c:pt>
                <c:pt idx="2659">
                  <c:v>-0.55704551119438073</c:v>
                </c:pt>
                <c:pt idx="2660">
                  <c:v>-0.56123754621897792</c:v>
                </c:pt>
                <c:pt idx="2661">
                  <c:v>-0.5472830794542265</c:v>
                </c:pt>
                <c:pt idx="2662">
                  <c:v>-0.46604171895636659</c:v>
                </c:pt>
                <c:pt idx="2663">
                  <c:v>1.7901881057335014</c:v>
                </c:pt>
                <c:pt idx="2664">
                  <c:v>1.5656227110865995</c:v>
                </c:pt>
                <c:pt idx="2665">
                  <c:v>0.40912262356210882</c:v>
                </c:pt>
                <c:pt idx="2666">
                  <c:v>0.2748659103465006</c:v>
                </c:pt>
                <c:pt idx="2667">
                  <c:v>0.28883795809486401</c:v>
                </c:pt>
                <c:pt idx="2668">
                  <c:v>-0.22266403925740133</c:v>
                </c:pt>
                <c:pt idx="2669">
                  <c:v>-5.4478899056255359E-2</c:v>
                </c:pt>
                <c:pt idx="2670">
                  <c:v>-0.14247904367005859</c:v>
                </c:pt>
                <c:pt idx="2671">
                  <c:v>4.0302873653071739E-2</c:v>
                </c:pt>
                <c:pt idx="2672">
                  <c:v>0.31463024914795562</c:v>
                </c:pt>
                <c:pt idx="2673">
                  <c:v>-6.4461416589159146E-2</c:v>
                </c:pt>
                <c:pt idx="2674">
                  <c:v>-0.28604579553364501</c:v>
                </c:pt>
                <c:pt idx="2675">
                  <c:v>-8.1130217966549331E-2</c:v>
                </c:pt>
                <c:pt idx="2676">
                  <c:v>0.34090505217081851</c:v>
                </c:pt>
                <c:pt idx="2677">
                  <c:v>0.20588590906315321</c:v>
                </c:pt>
                <c:pt idx="2678">
                  <c:v>0.32092311921774286</c:v>
                </c:pt>
                <c:pt idx="2679">
                  <c:v>0.10726911404720878</c:v>
                </c:pt>
                <c:pt idx="2680">
                  <c:v>4.0652298521585577E-2</c:v>
                </c:pt>
                <c:pt idx="2681">
                  <c:v>0.2056009740283499</c:v>
                </c:pt>
                <c:pt idx="2682">
                  <c:v>0.46602615846979706</c:v>
                </c:pt>
                <c:pt idx="2683">
                  <c:v>0.86569385609584937</c:v>
                </c:pt>
                <c:pt idx="2684">
                  <c:v>0.17516582832303951</c:v>
                </c:pt>
                <c:pt idx="2685">
                  <c:v>0.36922209405583278</c:v>
                </c:pt>
                <c:pt idx="2686">
                  <c:v>0.15602576181116401</c:v>
                </c:pt>
                <c:pt idx="2687">
                  <c:v>0.15351750461830652</c:v>
                </c:pt>
                <c:pt idx="2688">
                  <c:v>1.8855246754323502E-2</c:v>
                </c:pt>
                <c:pt idx="2689">
                  <c:v>-6.9257667576850701E-2</c:v>
                </c:pt>
                <c:pt idx="2690">
                  <c:v>0.49923571287949825</c:v>
                </c:pt>
                <c:pt idx="2691">
                  <c:v>0.76299314520965766</c:v>
                </c:pt>
                <c:pt idx="2692">
                  <c:v>0.55471711886763331</c:v>
                </c:pt>
                <c:pt idx="2693">
                  <c:v>0.51018227451861986</c:v>
                </c:pt>
                <c:pt idx="2694">
                  <c:v>0.42516949727962144</c:v>
                </c:pt>
                <c:pt idx="2695">
                  <c:v>1.0535380817765281</c:v>
                </c:pt>
                <c:pt idx="2696">
                  <c:v>0.90192425552952959</c:v>
                </c:pt>
                <c:pt idx="2697">
                  <c:v>1.0717154906984561</c:v>
                </c:pt>
                <c:pt idx="2698">
                  <c:v>1.71384905488318</c:v>
                </c:pt>
                <c:pt idx="2699">
                  <c:v>1.497948662149388</c:v>
                </c:pt>
                <c:pt idx="2700">
                  <c:v>0.95520333201131868</c:v>
                </c:pt>
                <c:pt idx="2701">
                  <c:v>0.18810058038575914</c:v>
                </c:pt>
                <c:pt idx="2702">
                  <c:v>0.23686938299342225</c:v>
                </c:pt>
                <c:pt idx="2703">
                  <c:v>2.9974352335644897E-2</c:v>
                </c:pt>
                <c:pt idx="2704">
                  <c:v>-6.8344095663386242E-2</c:v>
                </c:pt>
                <c:pt idx="2705">
                  <c:v>-0.19479648205463101</c:v>
                </c:pt>
                <c:pt idx="2706">
                  <c:v>-8.5151744494557868E-2</c:v>
                </c:pt>
                <c:pt idx="2707">
                  <c:v>0.15514955792303792</c:v>
                </c:pt>
                <c:pt idx="2708">
                  <c:v>-0.44280981788744672</c:v>
                </c:pt>
                <c:pt idx="2709">
                  <c:v>-0.19749500466499226</c:v>
                </c:pt>
                <c:pt idx="2710">
                  <c:v>1.0828571063089554</c:v>
                </c:pt>
                <c:pt idx="2711">
                  <c:v>1.4566318369622269</c:v>
                </c:pt>
                <c:pt idx="2712">
                  <c:v>1.7586203364086426</c:v>
                </c:pt>
                <c:pt idx="2713">
                  <c:v>1.2649361550267368</c:v>
                </c:pt>
                <c:pt idx="2714">
                  <c:v>1.330502040509792</c:v>
                </c:pt>
                <c:pt idx="2715">
                  <c:v>1.0265268926925624</c:v>
                </c:pt>
                <c:pt idx="2716">
                  <c:v>0.31585538178616401</c:v>
                </c:pt>
                <c:pt idx="2717">
                  <c:v>0.1660969444267551</c:v>
                </c:pt>
                <c:pt idx="2718">
                  <c:v>6.8224217678256094E-2</c:v>
                </c:pt>
                <c:pt idx="2719">
                  <c:v>-0.15240432076234448</c:v>
                </c:pt>
                <c:pt idx="2720">
                  <c:v>0.13091422244417439</c:v>
                </c:pt>
                <c:pt idx="2721">
                  <c:v>0.41154640444135882</c:v>
                </c:pt>
                <c:pt idx="2722">
                  <c:v>0.36033340844371164</c:v>
                </c:pt>
                <c:pt idx="2723">
                  <c:v>0.9909551352735434</c:v>
                </c:pt>
                <c:pt idx="2724">
                  <c:v>-2.314519477509696E-2</c:v>
                </c:pt>
                <c:pt idx="2725">
                  <c:v>1.3406817182341783E-3</c:v>
                </c:pt>
                <c:pt idx="2726">
                  <c:v>0.76922942050588861</c:v>
                </c:pt>
                <c:pt idx="2727">
                  <c:v>5.6271361322769879E-2</c:v>
                </c:pt>
                <c:pt idx="2728">
                  <c:v>0.12005358290655872</c:v>
                </c:pt>
                <c:pt idx="2729">
                  <c:v>-0.13156127434810411</c:v>
                </c:pt>
                <c:pt idx="2730">
                  <c:v>-0.12689410299855788</c:v>
                </c:pt>
                <c:pt idx="2731">
                  <c:v>-0.40174263074415223</c:v>
                </c:pt>
                <c:pt idx="2732">
                  <c:v>-0.36048351133973006</c:v>
                </c:pt>
                <c:pt idx="2733">
                  <c:v>0.30307434334032751</c:v>
                </c:pt>
                <c:pt idx="2734">
                  <c:v>-0.47305778206585219</c:v>
                </c:pt>
                <c:pt idx="2735">
                  <c:v>0.64937473327434503</c:v>
                </c:pt>
                <c:pt idx="2736">
                  <c:v>-5.2349130939057881E-2</c:v>
                </c:pt>
                <c:pt idx="2737">
                  <c:v>0.61766863401038985</c:v>
                </c:pt>
                <c:pt idx="2738">
                  <c:v>0.42369570610184654</c:v>
                </c:pt>
                <c:pt idx="2739">
                  <c:v>1.6605151275386736E-2</c:v>
                </c:pt>
                <c:pt idx="2740">
                  <c:v>-6.4209530077225685E-2</c:v>
                </c:pt>
                <c:pt idx="2741">
                  <c:v>-0.37112523925433677</c:v>
                </c:pt>
                <c:pt idx="2742">
                  <c:v>-0.39740346160590612</c:v>
                </c:pt>
                <c:pt idx="2743">
                  <c:v>-0.18400631031230932</c:v>
                </c:pt>
                <c:pt idx="2744">
                  <c:v>0.41821304503500462</c:v>
                </c:pt>
                <c:pt idx="2745">
                  <c:v>0.35949783785149075</c:v>
                </c:pt>
                <c:pt idx="2746">
                  <c:v>0.11453236117982178</c:v>
                </c:pt>
                <c:pt idx="2747">
                  <c:v>0.34275574716709745</c:v>
                </c:pt>
                <c:pt idx="2748">
                  <c:v>0.87095032112511961</c:v>
                </c:pt>
                <c:pt idx="2749">
                  <c:v>1.4224947088704543</c:v>
                </c:pt>
                <c:pt idx="2750">
                  <c:v>1.3645945291766124</c:v>
                </c:pt>
                <c:pt idx="2751">
                  <c:v>0.77458747628428615</c:v>
                </c:pt>
                <c:pt idx="2752">
                  <c:v>-9.3734248685438629E-2</c:v>
                </c:pt>
                <c:pt idx="2753">
                  <c:v>0.35248288127214811</c:v>
                </c:pt>
                <c:pt idx="2754">
                  <c:v>0.20348094973686148</c:v>
                </c:pt>
                <c:pt idx="2755">
                  <c:v>0.28037067912882185</c:v>
                </c:pt>
                <c:pt idx="2756">
                  <c:v>0.68723184551980354</c:v>
                </c:pt>
                <c:pt idx="2757">
                  <c:v>0.30207883038725847</c:v>
                </c:pt>
                <c:pt idx="2758">
                  <c:v>0.50721974404560355</c:v>
                </c:pt>
                <c:pt idx="2759">
                  <c:v>0.68343139898553018</c:v>
                </c:pt>
                <c:pt idx="2760">
                  <c:v>0.44626265419296129</c:v>
                </c:pt>
                <c:pt idx="2761">
                  <c:v>0.46891367162533154</c:v>
                </c:pt>
                <c:pt idx="2762">
                  <c:v>0.54001286898271139</c:v>
                </c:pt>
                <c:pt idx="2763">
                  <c:v>0.1746185257430771</c:v>
                </c:pt>
                <c:pt idx="2764">
                  <c:v>0.18046532081650438</c:v>
                </c:pt>
                <c:pt idx="2765">
                  <c:v>0.91086515573362692</c:v>
                </c:pt>
                <c:pt idx="2766">
                  <c:v>0.37883659023203858</c:v>
                </c:pt>
                <c:pt idx="2767">
                  <c:v>0.10354225950661884</c:v>
                </c:pt>
                <c:pt idx="2768">
                  <c:v>4.2239515893589957E-2</c:v>
                </c:pt>
                <c:pt idx="2769">
                  <c:v>-5.6991767541755426E-3</c:v>
                </c:pt>
                <c:pt idx="2770">
                  <c:v>0.53780288574642332</c:v>
                </c:pt>
                <c:pt idx="2771">
                  <c:v>1.6214573216593853E-2</c:v>
                </c:pt>
                <c:pt idx="2772">
                  <c:v>-4.931615202757246E-2</c:v>
                </c:pt>
                <c:pt idx="2773">
                  <c:v>-0.11640532204060856</c:v>
                </c:pt>
                <c:pt idx="2774">
                  <c:v>0.18320227815716625</c:v>
                </c:pt>
                <c:pt idx="2775">
                  <c:v>-0.40587596331222453</c:v>
                </c:pt>
                <c:pt idx="2776">
                  <c:v>0.68978762354004663</c:v>
                </c:pt>
                <c:pt idx="2777">
                  <c:v>0.36826489334417595</c:v>
                </c:pt>
                <c:pt idx="2778">
                  <c:v>5.58616098097117E-2</c:v>
                </c:pt>
                <c:pt idx="2779">
                  <c:v>0.15845491059414185</c:v>
                </c:pt>
                <c:pt idx="2780">
                  <c:v>0.26317015582954739</c:v>
                </c:pt>
                <c:pt idx="2781">
                  <c:v>0.49689723171449485</c:v>
                </c:pt>
                <c:pt idx="2782">
                  <c:v>-6.8079153688002797E-2</c:v>
                </c:pt>
                <c:pt idx="2783">
                  <c:v>-0.23073434134918672</c:v>
                </c:pt>
                <c:pt idx="2784">
                  <c:v>-0.35337592798348694</c:v>
                </c:pt>
                <c:pt idx="2785">
                  <c:v>-0.49195229210918096</c:v>
                </c:pt>
                <c:pt idx="2786">
                  <c:v>-0.25482194070912506</c:v>
                </c:pt>
                <c:pt idx="2787">
                  <c:v>-0.29945962236142076</c:v>
                </c:pt>
                <c:pt idx="2788">
                  <c:v>-0.33270913790302775</c:v>
                </c:pt>
                <c:pt idx="2789">
                  <c:v>-0.55925864334592967</c:v>
                </c:pt>
                <c:pt idx="2790">
                  <c:v>-0.56715890536009517</c:v>
                </c:pt>
                <c:pt idx="2791">
                  <c:v>-0.48887145533285359</c:v>
                </c:pt>
                <c:pt idx="2792">
                  <c:v>-0.6802963487661241</c:v>
                </c:pt>
                <c:pt idx="2793">
                  <c:v>-0.79893488024659687</c:v>
                </c:pt>
                <c:pt idx="2794">
                  <c:v>-0.7853330368191932</c:v>
                </c:pt>
                <c:pt idx="2795">
                  <c:v>-0.25483524645885047</c:v>
                </c:pt>
                <c:pt idx="2796">
                  <c:v>0.24649177403253625</c:v>
                </c:pt>
                <c:pt idx="2797">
                  <c:v>0.34848132292234091</c:v>
                </c:pt>
                <c:pt idx="2798">
                  <c:v>0.26404181490544876</c:v>
                </c:pt>
                <c:pt idx="2799">
                  <c:v>5.9228703145014661E-2</c:v>
                </c:pt>
                <c:pt idx="2800">
                  <c:v>-0.14211318027340525</c:v>
                </c:pt>
                <c:pt idx="2801">
                  <c:v>-0.18806993366094618</c:v>
                </c:pt>
                <c:pt idx="2802">
                  <c:v>-0.22477307153549941</c:v>
                </c:pt>
                <c:pt idx="2803">
                  <c:v>-0.45307022761077342</c:v>
                </c:pt>
                <c:pt idx="2804">
                  <c:v>-0.55300020612841616</c:v>
                </c:pt>
                <c:pt idx="2805">
                  <c:v>-0.36605674053256715</c:v>
                </c:pt>
                <c:pt idx="2806">
                  <c:v>-0.20754689270004073</c:v>
                </c:pt>
                <c:pt idx="2807">
                  <c:v>0.17325141540528322</c:v>
                </c:pt>
                <c:pt idx="2808">
                  <c:v>-9.0501622057190187E-2</c:v>
                </c:pt>
                <c:pt idx="2809">
                  <c:v>-0.12751388568590136</c:v>
                </c:pt>
                <c:pt idx="2810">
                  <c:v>-0.48434103370065451</c:v>
                </c:pt>
                <c:pt idx="2811">
                  <c:v>-0.58843916314020595</c:v>
                </c:pt>
                <c:pt idx="2812">
                  <c:v>-0.4221230724636002</c:v>
                </c:pt>
                <c:pt idx="2813">
                  <c:v>-0.33633716748047376</c:v>
                </c:pt>
                <c:pt idx="2814">
                  <c:v>-0.36922535556158198</c:v>
                </c:pt>
                <c:pt idx="2815">
                  <c:v>-0.51755462718721013</c:v>
                </c:pt>
                <c:pt idx="2816">
                  <c:v>-0.20803784357262842</c:v>
                </c:pt>
                <c:pt idx="2817">
                  <c:v>8.6236536651921353E-2</c:v>
                </c:pt>
                <c:pt idx="2818">
                  <c:v>0.70026818079889031</c:v>
                </c:pt>
                <c:pt idx="2819">
                  <c:v>0.48938284238368213</c:v>
                </c:pt>
                <c:pt idx="2820">
                  <c:v>0.12234360460830561</c:v>
                </c:pt>
                <c:pt idx="2821">
                  <c:v>-0.44670165788549859</c:v>
                </c:pt>
                <c:pt idx="2822">
                  <c:v>-0.62365486985176177</c:v>
                </c:pt>
                <c:pt idx="2823">
                  <c:v>-0.71073876668912728</c:v>
                </c:pt>
                <c:pt idx="2824">
                  <c:v>-0.58901529189390633</c:v>
                </c:pt>
                <c:pt idx="2825">
                  <c:v>-0.600491399115891</c:v>
                </c:pt>
                <c:pt idx="2826">
                  <c:v>-0.550339068850348</c:v>
                </c:pt>
                <c:pt idx="2827">
                  <c:v>-0.32219956804350985</c:v>
                </c:pt>
                <c:pt idx="2828">
                  <c:v>0.23561350110159701</c:v>
                </c:pt>
                <c:pt idx="2829">
                  <c:v>0.83339282954047889</c:v>
                </c:pt>
                <c:pt idx="2830">
                  <c:v>0.99411480986974088</c:v>
                </c:pt>
                <c:pt idx="2831">
                  <c:v>1.2661886233504598</c:v>
                </c:pt>
                <c:pt idx="2832">
                  <c:v>0.9173322503908915</c:v>
                </c:pt>
                <c:pt idx="2833">
                  <c:v>0.20601705651055677</c:v>
                </c:pt>
                <c:pt idx="2834">
                  <c:v>-4.5177764487530414E-2</c:v>
                </c:pt>
                <c:pt idx="2835">
                  <c:v>-0.11193621231519749</c:v>
                </c:pt>
                <c:pt idx="2836">
                  <c:v>0.25811634856851345</c:v>
                </c:pt>
                <c:pt idx="2837">
                  <c:v>1.0490113568877815</c:v>
                </c:pt>
                <c:pt idx="2838">
                  <c:v>0.98247135362437643</c:v>
                </c:pt>
                <c:pt idx="2839">
                  <c:v>0.12619822223201066</c:v>
                </c:pt>
                <c:pt idx="2840">
                  <c:v>-0.6988982668693895</c:v>
                </c:pt>
                <c:pt idx="2841">
                  <c:v>-0.60681447840647929</c:v>
                </c:pt>
                <c:pt idx="2842">
                  <c:v>-0.54159887010706897</c:v>
                </c:pt>
                <c:pt idx="2843">
                  <c:v>-0.51064909130405245</c:v>
                </c:pt>
                <c:pt idx="2844">
                  <c:v>-0.43648470452391985</c:v>
                </c:pt>
                <c:pt idx="2845">
                  <c:v>-0.36406562628855899</c:v>
                </c:pt>
                <c:pt idx="2846">
                  <c:v>-0.52786739431397245</c:v>
                </c:pt>
                <c:pt idx="2847">
                  <c:v>-0.47530081526427992</c:v>
                </c:pt>
                <c:pt idx="2848">
                  <c:v>-0.59617378502368823</c:v>
                </c:pt>
                <c:pt idx="2849">
                  <c:v>-0.56752966375529978</c:v>
                </c:pt>
                <c:pt idx="2850">
                  <c:v>-0.53830618993650436</c:v>
                </c:pt>
                <c:pt idx="2851">
                  <c:v>-0.53324620056273753</c:v>
                </c:pt>
                <c:pt idx="2852">
                  <c:v>-0.30649520144299441</c:v>
                </c:pt>
                <c:pt idx="2853">
                  <c:v>-0.3784014435026985</c:v>
                </c:pt>
                <c:pt idx="2854">
                  <c:v>-0.19256488290826809</c:v>
                </c:pt>
                <c:pt idx="2855">
                  <c:v>-0.11353741143629105</c:v>
                </c:pt>
                <c:pt idx="2856">
                  <c:v>0.32559645185482428</c:v>
                </c:pt>
                <c:pt idx="2857">
                  <c:v>8.3424585372260981E-2</c:v>
                </c:pt>
                <c:pt idx="2858">
                  <c:v>-0.39701336456312725</c:v>
                </c:pt>
                <c:pt idx="2859">
                  <c:v>-0.62189668489023675</c:v>
                </c:pt>
                <c:pt idx="2860">
                  <c:v>-0.51243981593891497</c:v>
                </c:pt>
                <c:pt idx="2861">
                  <c:v>-0.38879946271405269</c:v>
                </c:pt>
                <c:pt idx="2862">
                  <c:v>-4.3253062517233751E-2</c:v>
                </c:pt>
                <c:pt idx="2863">
                  <c:v>-0.15367154349534751</c:v>
                </c:pt>
                <c:pt idx="2864">
                  <c:v>-0.18106484240827225</c:v>
                </c:pt>
                <c:pt idx="2865">
                  <c:v>0.43339707044108067</c:v>
                </c:pt>
                <c:pt idx="2866">
                  <c:v>0.22840929628771633</c:v>
                </c:pt>
                <c:pt idx="2867">
                  <c:v>0.55339268048185053</c:v>
                </c:pt>
                <c:pt idx="2868">
                  <c:v>0.84704904570662609</c:v>
                </c:pt>
                <c:pt idx="2869">
                  <c:v>2.3430550394297378</c:v>
                </c:pt>
                <c:pt idx="2870">
                  <c:v>1.9577756587001487</c:v>
                </c:pt>
                <c:pt idx="2871">
                  <c:v>1.3481799999117934</c:v>
                </c:pt>
                <c:pt idx="2872">
                  <c:v>1.0938465208398307</c:v>
                </c:pt>
                <c:pt idx="2873">
                  <c:v>0.48759853222470179</c:v>
                </c:pt>
                <c:pt idx="2874">
                  <c:v>0.31761810937312496</c:v>
                </c:pt>
                <c:pt idx="2875">
                  <c:v>4.2680434633207184E-2</c:v>
                </c:pt>
                <c:pt idx="2876">
                  <c:v>-0.16414358086335973</c:v>
                </c:pt>
                <c:pt idx="2877">
                  <c:v>-0.13620475340715713</c:v>
                </c:pt>
                <c:pt idx="2878">
                  <c:v>-0.27386356701396825</c:v>
                </c:pt>
                <c:pt idx="2879">
                  <c:v>-0.32348143471316404</c:v>
                </c:pt>
                <c:pt idx="2880">
                  <c:v>-0.37912469546564115</c:v>
                </c:pt>
                <c:pt idx="2881">
                  <c:v>-0.38703138395917236</c:v>
                </c:pt>
                <c:pt idx="2882">
                  <c:v>-0.31586608189831583</c:v>
                </c:pt>
                <c:pt idx="2883">
                  <c:v>-0.33342735513744781</c:v>
                </c:pt>
                <c:pt idx="2884">
                  <c:v>-0.56932607188074458</c:v>
                </c:pt>
                <c:pt idx="2885">
                  <c:v>-0.31873652321277052</c:v>
                </c:pt>
                <c:pt idx="2886">
                  <c:v>0.10300347054634247</c:v>
                </c:pt>
                <c:pt idx="2887">
                  <c:v>-9.4314971897095701E-2</c:v>
                </c:pt>
                <c:pt idx="2888">
                  <c:v>-0.39135685426872735</c:v>
                </c:pt>
                <c:pt idx="2889">
                  <c:v>1.6605151275386736E-2</c:v>
                </c:pt>
                <c:pt idx="2890">
                  <c:v>-0.21025775370679162</c:v>
                </c:pt>
                <c:pt idx="2891">
                  <c:v>-0.14691771585805691</c:v>
                </c:pt>
                <c:pt idx="2892">
                  <c:v>-0.24813642915966264</c:v>
                </c:pt>
                <c:pt idx="2893">
                  <c:v>-0.23430729118346821</c:v>
                </c:pt>
                <c:pt idx="2894">
                  <c:v>-0.15246232368426021</c:v>
                </c:pt>
                <c:pt idx="2895">
                  <c:v>-0.31453890528496264</c:v>
                </c:pt>
                <c:pt idx="2896">
                  <c:v>-0.22673416663397364</c:v>
                </c:pt>
                <c:pt idx="2897">
                  <c:v>-0.2060719742134603</c:v>
                </c:pt>
                <c:pt idx="2898">
                  <c:v>-0.29417916725359228</c:v>
                </c:pt>
                <c:pt idx="2899">
                  <c:v>-0.34872411859335511</c:v>
                </c:pt>
                <c:pt idx="2900">
                  <c:v>-0.64380902605099621</c:v>
                </c:pt>
                <c:pt idx="2901">
                  <c:v>-0.54169766449892431</c:v>
                </c:pt>
                <c:pt idx="2902">
                  <c:v>-0.4907100472201455</c:v>
                </c:pt>
                <c:pt idx="2903">
                  <c:v>-0.48512842214079283</c:v>
                </c:pt>
                <c:pt idx="2904">
                  <c:v>-0.53773813589404496</c:v>
                </c:pt>
                <c:pt idx="2905">
                  <c:v>-0.55926782780577711</c:v>
                </c:pt>
                <c:pt idx="2906">
                  <c:v>-0.52370912660256419</c:v>
                </c:pt>
                <c:pt idx="2907">
                  <c:v>-0.43694296811614414</c:v>
                </c:pt>
                <c:pt idx="2908">
                  <c:v>-0.40721781728886913</c:v>
                </c:pt>
                <c:pt idx="2909">
                  <c:v>-0.47612709711924883</c:v>
                </c:pt>
                <c:pt idx="2910">
                  <c:v>-0.50047737294865791</c:v>
                </c:pt>
                <c:pt idx="2911">
                  <c:v>-0.37940102402756976</c:v>
                </c:pt>
                <c:pt idx="2912">
                  <c:v>-0.50177018656467154</c:v>
                </c:pt>
                <c:pt idx="2913">
                  <c:v>-0.3843786156311319</c:v>
                </c:pt>
                <c:pt idx="2914">
                  <c:v>-0.40277783474739631</c:v>
                </c:pt>
                <c:pt idx="2915">
                  <c:v>-0.26700507734801882</c:v>
                </c:pt>
                <c:pt idx="2916">
                  <c:v>-0.31679763591178683</c:v>
                </c:pt>
                <c:pt idx="2917">
                  <c:v>-0.38942137634265439</c:v>
                </c:pt>
                <c:pt idx="2918">
                  <c:v>-0.32581821652084475</c:v>
                </c:pt>
                <c:pt idx="2919">
                  <c:v>-1.3050421989067624E-2</c:v>
                </c:pt>
                <c:pt idx="2920">
                  <c:v>0.18568625791403148</c:v>
                </c:pt>
                <c:pt idx="2921">
                  <c:v>0.18058763336955416</c:v>
                </c:pt>
                <c:pt idx="2922">
                  <c:v>-0.2248937572473878</c:v>
                </c:pt>
                <c:pt idx="2923">
                  <c:v>-0.4151885493331634</c:v>
                </c:pt>
                <c:pt idx="2924">
                  <c:v>-2.1689102611347922E-3</c:v>
                </c:pt>
                <c:pt idx="2925">
                  <c:v>0.21193779998842111</c:v>
                </c:pt>
                <c:pt idx="2926">
                  <c:v>4.1317735378100823E-2</c:v>
                </c:pt>
                <c:pt idx="2927">
                  <c:v>-0.43258808914502345</c:v>
                </c:pt>
                <c:pt idx="2928">
                  <c:v>-0.48251203197706222</c:v>
                </c:pt>
                <c:pt idx="2929">
                  <c:v>-0.52125975751090747</c:v>
                </c:pt>
                <c:pt idx="2930">
                  <c:v>-0.5284868388433569</c:v>
                </c:pt>
                <c:pt idx="2931">
                  <c:v>-0.538451955857708</c:v>
                </c:pt>
                <c:pt idx="2932">
                  <c:v>-0.60733666043487</c:v>
                </c:pt>
                <c:pt idx="2933">
                  <c:v>-0.68036441001108527</c:v>
                </c:pt>
                <c:pt idx="2934">
                  <c:v>-0.65861962555203302</c:v>
                </c:pt>
                <c:pt idx="2935">
                  <c:v>-0.56267011829736191</c:v>
                </c:pt>
                <c:pt idx="2936">
                  <c:v>-0.45134152145249029</c:v>
                </c:pt>
                <c:pt idx="2937">
                  <c:v>-0.56110939055453124</c:v>
                </c:pt>
                <c:pt idx="2938">
                  <c:v>-0.57807603633230531</c:v>
                </c:pt>
                <c:pt idx="2939">
                  <c:v>-0.63674614221512071</c:v>
                </c:pt>
                <c:pt idx="2940">
                  <c:v>-0.46584002538426111</c:v>
                </c:pt>
                <c:pt idx="2941">
                  <c:v>-0.46279840806047878</c:v>
                </c:pt>
                <c:pt idx="2942">
                  <c:v>-0.34886173808374493</c:v>
                </c:pt>
                <c:pt idx="2943">
                  <c:v>-0.32735270376091663</c:v>
                </c:pt>
                <c:pt idx="2944">
                  <c:v>-0.52049924259218827</c:v>
                </c:pt>
                <c:pt idx="2945">
                  <c:v>-0.5034924375335158</c:v>
                </c:pt>
                <c:pt idx="2946">
                  <c:v>-2.042031230455931E-3</c:v>
                </c:pt>
                <c:pt idx="2947">
                  <c:v>0.31216430626358094</c:v>
                </c:pt>
                <c:pt idx="2948">
                  <c:v>0.17476651128232798</c:v>
                </c:pt>
                <c:pt idx="2949">
                  <c:v>0.15388425536031813</c:v>
                </c:pt>
                <c:pt idx="2950">
                  <c:v>5.7943784520979813E-2</c:v>
                </c:pt>
                <c:pt idx="2951">
                  <c:v>-5.7369853916297677E-3</c:v>
                </c:pt>
                <c:pt idx="2952">
                  <c:v>0.14150635301344724</c:v>
                </c:pt>
                <c:pt idx="2953">
                  <c:v>9.9521591281645935E-2</c:v>
                </c:pt>
                <c:pt idx="2954">
                  <c:v>0.34814554978486223</c:v>
                </c:pt>
                <c:pt idx="2955">
                  <c:v>0.54639081084133623</c:v>
                </c:pt>
                <c:pt idx="2956">
                  <c:v>0.39773075888660464</c:v>
                </c:pt>
                <c:pt idx="2957">
                  <c:v>0.26906565641847147</c:v>
                </c:pt>
                <c:pt idx="2958">
                  <c:v>0.25250773130462212</c:v>
                </c:pt>
                <c:pt idx="2959">
                  <c:v>-2.4657023150433555E-2</c:v>
                </c:pt>
                <c:pt idx="2960">
                  <c:v>0.17977907727554213</c:v>
                </c:pt>
                <c:pt idx="2961">
                  <c:v>-8.3607740631546565E-2</c:v>
                </c:pt>
                <c:pt idx="2962">
                  <c:v>-9.8316523814379261E-2</c:v>
                </c:pt>
                <c:pt idx="2963">
                  <c:v>-0.27074753141428282</c:v>
                </c:pt>
                <c:pt idx="2964">
                  <c:v>-0.25914125533751858</c:v>
                </c:pt>
                <c:pt idx="2965">
                  <c:v>4.8569586449443612E-2</c:v>
                </c:pt>
                <c:pt idx="2966">
                  <c:v>-0.33145946445820285</c:v>
                </c:pt>
                <c:pt idx="2967">
                  <c:v>-0.26812139559564624</c:v>
                </c:pt>
                <c:pt idx="2968">
                  <c:v>-8.6450349616421007E-2</c:v>
                </c:pt>
                <c:pt idx="2969">
                  <c:v>0.21360601309446547</c:v>
                </c:pt>
                <c:pt idx="2970">
                  <c:v>-0.4598524069860524</c:v>
                </c:pt>
                <c:pt idx="2971">
                  <c:v>-0.27451044611710551</c:v>
                </c:pt>
                <c:pt idx="2972">
                  <c:v>-0.24289997961998783</c:v>
                </c:pt>
                <c:pt idx="2973">
                  <c:v>-0.29838557917930475</c:v>
                </c:pt>
                <c:pt idx="2974">
                  <c:v>-0.36726872537509309</c:v>
                </c:pt>
                <c:pt idx="2975">
                  <c:v>-0.43367170693905394</c:v>
                </c:pt>
                <c:pt idx="2976">
                  <c:v>-0.48513036262892212</c:v>
                </c:pt>
                <c:pt idx="2977">
                  <c:v>-0.38371330220141692</c:v>
                </c:pt>
                <c:pt idx="2978">
                  <c:v>-4.8599604908134891E-2</c:v>
                </c:pt>
                <c:pt idx="2979">
                  <c:v>-0.22968691872603847</c:v>
                </c:pt>
                <c:pt idx="2980">
                  <c:v>2.8301357044668289E-2</c:v>
                </c:pt>
                <c:pt idx="2981">
                  <c:v>0.44844013874580801</c:v>
                </c:pt>
                <c:pt idx="2982">
                  <c:v>0.34558629208428587</c:v>
                </c:pt>
                <c:pt idx="2983">
                  <c:v>0.21807631997900989</c:v>
                </c:pt>
                <c:pt idx="2984">
                  <c:v>0.11008107993807045</c:v>
                </c:pt>
                <c:pt idx="2985">
                  <c:v>-2.7688705497073255E-2</c:v>
                </c:pt>
                <c:pt idx="2986">
                  <c:v>0.18047961101645041</c:v>
                </c:pt>
                <c:pt idx="2987">
                  <c:v>0.38845038512141911</c:v>
                </c:pt>
                <c:pt idx="2988">
                  <c:v>-4.7008505117678692E-2</c:v>
                </c:pt>
                <c:pt idx="2989">
                  <c:v>-0.40200529048209149</c:v>
                </c:pt>
                <c:pt idx="2990">
                  <c:v>-0.19393532646674849</c:v>
                </c:pt>
                <c:pt idx="2991">
                  <c:v>1.8623546501682464E-2</c:v>
                </c:pt>
                <c:pt idx="2992">
                  <c:v>-0.26934140967933345</c:v>
                </c:pt>
                <c:pt idx="2993">
                  <c:v>-3.8246520929516525E-2</c:v>
                </c:pt>
                <c:pt idx="2994">
                  <c:v>-0.28832093556028277</c:v>
                </c:pt>
                <c:pt idx="2995">
                  <c:v>-6.2650862328679377E-2</c:v>
                </c:pt>
                <c:pt idx="2996">
                  <c:v>0.53156225232617738</c:v>
                </c:pt>
                <c:pt idx="2997">
                  <c:v>0.72959229653745739</c:v>
                </c:pt>
                <c:pt idx="2998">
                  <c:v>0.27214717820234541</c:v>
                </c:pt>
                <c:pt idx="2999">
                  <c:v>-0.23258038146926499</c:v>
                </c:pt>
                <c:pt idx="3000">
                  <c:v>-0.36328414209594201</c:v>
                </c:pt>
                <c:pt idx="3001">
                  <c:v>-1.552678886737033E-2</c:v>
                </c:pt>
                <c:pt idx="3002">
                  <c:v>0.39446142600125317</c:v>
                </c:pt>
                <c:pt idx="3003">
                  <c:v>-8.7812579495178941E-2</c:v>
                </c:pt>
                <c:pt idx="3004">
                  <c:v>-0.18400631031230932</c:v>
                </c:pt>
                <c:pt idx="3005">
                  <c:v>-0.16376282603513675</c:v>
                </c:pt>
                <c:pt idx="3006">
                  <c:v>-0.20029538949912298</c:v>
                </c:pt>
                <c:pt idx="3007">
                  <c:v>-4.7161452877354411E-2</c:v>
                </c:pt>
                <c:pt idx="3008">
                  <c:v>0.34859381563304137</c:v>
                </c:pt>
                <c:pt idx="3009">
                  <c:v>9.778157643303545E-2</c:v>
                </c:pt>
                <c:pt idx="3010">
                  <c:v>0.22914756164362932</c:v>
                </c:pt>
                <c:pt idx="3011">
                  <c:v>-0.20375898507318158</c:v>
                </c:pt>
                <c:pt idx="3012">
                  <c:v>-0.50604266124045638</c:v>
                </c:pt>
                <c:pt idx="3013">
                  <c:v>-0.18004527262015865</c:v>
                </c:pt>
                <c:pt idx="3014">
                  <c:v>-0.42659711946065609</c:v>
                </c:pt>
                <c:pt idx="3015">
                  <c:v>-0.52742894643840521</c:v>
                </c:pt>
                <c:pt idx="3016">
                  <c:v>-0.36299966212496426</c:v>
                </c:pt>
                <c:pt idx="3017">
                  <c:v>-0.38821746059396439</c:v>
                </c:pt>
                <c:pt idx="3018">
                  <c:v>-0.30338782574281681</c:v>
                </c:pt>
                <c:pt idx="3019">
                  <c:v>-6.156413314907792E-3</c:v>
                </c:pt>
                <c:pt idx="3020">
                  <c:v>0.21100598662200187</c:v>
                </c:pt>
                <c:pt idx="3021">
                  <c:v>-0.10533519531319133</c:v>
                </c:pt>
                <c:pt idx="3022">
                  <c:v>2.6879464886227118E-2</c:v>
                </c:pt>
                <c:pt idx="3023">
                  <c:v>-0.27124391021353839</c:v>
                </c:pt>
                <c:pt idx="3024">
                  <c:v>7.8087942766044667E-3</c:v>
                </c:pt>
                <c:pt idx="3025">
                  <c:v>0.18046532081650438</c:v>
                </c:pt>
                <c:pt idx="3026">
                  <c:v>7.264177886906184E-2</c:v>
                </c:pt>
                <c:pt idx="3027">
                  <c:v>0.43628811482504026</c:v>
                </c:pt>
                <c:pt idx="3028">
                  <c:v>0.61175251059519331</c:v>
                </c:pt>
                <c:pt idx="3029">
                  <c:v>0.58537841854236228</c:v>
                </c:pt>
                <c:pt idx="3030">
                  <c:v>0.12786362039824856</c:v>
                </c:pt>
                <c:pt idx="3031">
                  <c:v>-0.12232713350082174</c:v>
                </c:pt>
                <c:pt idx="3032">
                  <c:v>1.0471915267939325E-3</c:v>
                </c:pt>
                <c:pt idx="3033">
                  <c:v>1.2018289777100337E-2</c:v>
                </c:pt>
                <c:pt idx="3034">
                  <c:v>-8.5402000006945797E-2</c:v>
                </c:pt>
                <c:pt idx="3035">
                  <c:v>0.51230489857174233</c:v>
                </c:pt>
                <c:pt idx="3036">
                  <c:v>0.9962567632709256</c:v>
                </c:pt>
                <c:pt idx="3037">
                  <c:v>-0.22317820150054724</c:v>
                </c:pt>
                <c:pt idx="3038">
                  <c:v>-0.23895325458962999</c:v>
                </c:pt>
                <c:pt idx="3039">
                  <c:v>0.44055537462410266</c:v>
                </c:pt>
                <c:pt idx="3040">
                  <c:v>0.63838623069742917</c:v>
                </c:pt>
                <c:pt idx="3041">
                  <c:v>1.1833603355729263</c:v>
                </c:pt>
                <c:pt idx="3042">
                  <c:v>0.14170127842630978</c:v>
                </c:pt>
                <c:pt idx="3043">
                  <c:v>7.7266299406528891E-2</c:v>
                </c:pt>
                <c:pt idx="3044">
                  <c:v>-0.29988181628409122</c:v>
                </c:pt>
                <c:pt idx="3045">
                  <c:v>-0.31842327544205379</c:v>
                </c:pt>
                <c:pt idx="3046">
                  <c:v>6.4316893140766773E-2</c:v>
                </c:pt>
                <c:pt idx="3047">
                  <c:v>-0.3279468904526221</c:v>
                </c:pt>
                <c:pt idx="3048">
                  <c:v>-0.33114235300839173</c:v>
                </c:pt>
                <c:pt idx="3049">
                  <c:v>0.92891545203498116</c:v>
                </c:pt>
                <c:pt idx="3050">
                  <c:v>0.50571638987533418</c:v>
                </c:pt>
                <c:pt idx="3051">
                  <c:v>0.77137489991288777</c:v>
                </c:pt>
                <c:pt idx="3052">
                  <c:v>0.96545472751503392</c:v>
                </c:pt>
                <c:pt idx="3053">
                  <c:v>0.89963448581989058</c:v>
                </c:pt>
                <c:pt idx="3054">
                  <c:v>-5.8564252369579357E-2</c:v>
                </c:pt>
                <c:pt idx="3055">
                  <c:v>0.14172429089968952</c:v>
                </c:pt>
                <c:pt idx="3056">
                  <c:v>0.15807821233328131</c:v>
                </c:pt>
                <c:pt idx="3057">
                  <c:v>0.11058145599160539</c:v>
                </c:pt>
                <c:pt idx="3058">
                  <c:v>0.10508731412704192</c:v>
                </c:pt>
                <c:pt idx="3059">
                  <c:v>9.3386248057931401E-2</c:v>
                </c:pt>
                <c:pt idx="3060">
                  <c:v>5.7222588176936977E-2</c:v>
                </c:pt>
                <c:pt idx="3061">
                  <c:v>0.24119795194486052</c:v>
                </c:pt>
                <c:pt idx="3062">
                  <c:v>0.54594765156476399</c:v>
                </c:pt>
                <c:pt idx="3063">
                  <c:v>-8.382272090559019E-2</c:v>
                </c:pt>
                <c:pt idx="3064">
                  <c:v>0.14415193764183037</c:v>
                </c:pt>
                <c:pt idx="3065">
                  <c:v>-7.6341658161087247E-2</c:v>
                </c:pt>
                <c:pt idx="3066">
                  <c:v>1.5165895228253979E-2</c:v>
                </c:pt>
                <c:pt idx="3067">
                  <c:v>0.19734035064720634</c:v>
                </c:pt>
                <c:pt idx="3068">
                  <c:v>-0.17040618201753299</c:v>
                </c:pt>
                <c:pt idx="3069">
                  <c:v>-0.20335908501359723</c:v>
                </c:pt>
                <c:pt idx="3070">
                  <c:v>0.12304622919404487</c:v>
                </c:pt>
                <c:pt idx="3071">
                  <c:v>0.25296082162209393</c:v>
                </c:pt>
                <c:pt idx="3072">
                  <c:v>0.19123997779973728</c:v>
                </c:pt>
                <c:pt idx="3073">
                  <c:v>0.28057527142066202</c:v>
                </c:pt>
                <c:pt idx="3074">
                  <c:v>0.20814677610068696</c:v>
                </c:pt>
                <c:pt idx="3075">
                  <c:v>3.2391459249395738E-2</c:v>
                </c:pt>
                <c:pt idx="3076">
                  <c:v>6.5201169675763712E-2</c:v>
                </c:pt>
                <c:pt idx="3077">
                  <c:v>-0.15008939310233302</c:v>
                </c:pt>
                <c:pt idx="3078">
                  <c:v>-0.19691725717195027</c:v>
                </c:pt>
                <c:pt idx="3079">
                  <c:v>-0.29176056910118797</c:v>
                </c:pt>
                <c:pt idx="3080">
                  <c:v>-0.27401941853659717</c:v>
                </c:pt>
                <c:pt idx="3081">
                  <c:v>-6.9337550336034254E-2</c:v>
                </c:pt>
                <c:pt idx="3082">
                  <c:v>-9.7384271389246574E-2</c:v>
                </c:pt>
                <c:pt idx="3083">
                  <c:v>-0.20864414414034832</c:v>
                </c:pt>
                <c:pt idx="3084">
                  <c:v>-0.38760009163914316</c:v>
                </c:pt>
                <c:pt idx="3085">
                  <c:v>-0.47836556278841957</c:v>
                </c:pt>
                <c:pt idx="3086">
                  <c:v>-0.27023095571836081</c:v>
                </c:pt>
                <c:pt idx="3087">
                  <c:v>0.19012054831225261</c:v>
                </c:pt>
                <c:pt idx="3088">
                  <c:v>0.13783365685868626</c:v>
                </c:pt>
                <c:pt idx="3089">
                  <c:v>0.23010965477152309</c:v>
                </c:pt>
                <c:pt idx="3090">
                  <c:v>0.26028369010900898</c:v>
                </c:pt>
                <c:pt idx="3091">
                  <c:v>0.6256676447175038</c:v>
                </c:pt>
                <c:pt idx="3092">
                  <c:v>0.9448845901778099</c:v>
                </c:pt>
                <c:pt idx="3093">
                  <c:v>0.43728054751940887</c:v>
                </c:pt>
                <c:pt idx="3094">
                  <c:v>0.37456883790239359</c:v>
                </c:pt>
                <c:pt idx="3095">
                  <c:v>0.12522128061931029</c:v>
                </c:pt>
                <c:pt idx="3096">
                  <c:v>6.3300454819930768E-2</c:v>
                </c:pt>
                <c:pt idx="3097">
                  <c:v>-3.6144754437964555E-2</c:v>
                </c:pt>
                <c:pt idx="3098">
                  <c:v>-3.7723555357886407E-2</c:v>
                </c:pt>
                <c:pt idx="3099">
                  <c:v>-0.18061942504998682</c:v>
                </c:pt>
                <c:pt idx="3100">
                  <c:v>-0.10028241199095571</c:v>
                </c:pt>
                <c:pt idx="3101">
                  <c:v>0.17304216865467023</c:v>
                </c:pt>
                <c:pt idx="3102">
                  <c:v>6.8576780459810444E-2</c:v>
                </c:pt>
                <c:pt idx="3103">
                  <c:v>0.59959555116484342</c:v>
                </c:pt>
                <c:pt idx="3104">
                  <c:v>0.52314521249732027</c:v>
                </c:pt>
                <c:pt idx="3105">
                  <c:v>0.68399338299247225</c:v>
                </c:pt>
                <c:pt idx="3106">
                  <c:v>1.3317593702752835</c:v>
                </c:pt>
                <c:pt idx="3107">
                  <c:v>1.9734308783630679</c:v>
                </c:pt>
                <c:pt idx="3108">
                  <c:v>1.2138920439816836</c:v>
                </c:pt>
                <c:pt idx="3109">
                  <c:v>0.54685973872282134</c:v>
                </c:pt>
                <c:pt idx="3110">
                  <c:v>0.14172168768600849</c:v>
                </c:pt>
                <c:pt idx="3111">
                  <c:v>0.14374148402093234</c:v>
                </c:pt>
                <c:pt idx="3112">
                  <c:v>-0.26450916452310158</c:v>
                </c:pt>
                <c:pt idx="3113">
                  <c:v>-0.28862136642863856</c:v>
                </c:pt>
                <c:pt idx="3114">
                  <c:v>-0.16879262793965488</c:v>
                </c:pt>
                <c:pt idx="3115">
                  <c:v>-0.35697474837943527</c:v>
                </c:pt>
                <c:pt idx="3116">
                  <c:v>1.5738382729249958E-2</c:v>
                </c:pt>
                <c:pt idx="3117">
                  <c:v>-0.3838777054759267</c:v>
                </c:pt>
                <c:pt idx="3118">
                  <c:v>-0.3582502455983122</c:v>
                </c:pt>
                <c:pt idx="3119">
                  <c:v>-0.13750012905865031</c:v>
                </c:pt>
                <c:pt idx="3120">
                  <c:v>-0.12804745699177036</c:v>
                </c:pt>
                <c:pt idx="3121">
                  <c:v>-0.26280900169963944</c:v>
                </c:pt>
                <c:pt idx="3122">
                  <c:v>-0.15614893561811147</c:v>
                </c:pt>
                <c:pt idx="3123">
                  <c:v>-0.46182984766594393</c:v>
                </c:pt>
                <c:pt idx="3124">
                  <c:v>-0.39547967392524819</c:v>
                </c:pt>
                <c:pt idx="3125">
                  <c:v>-0.38070575147292235</c:v>
                </c:pt>
                <c:pt idx="3126">
                  <c:v>-0.29565833607636544</c:v>
                </c:pt>
                <c:pt idx="3127">
                  <c:v>0.28254258731056492</c:v>
                </c:pt>
                <c:pt idx="3128">
                  <c:v>-0.14963327518337718</c:v>
                </c:pt>
                <c:pt idx="3129">
                  <c:v>-8.9243097278299599E-2</c:v>
                </c:pt>
                <c:pt idx="3130">
                  <c:v>-0.27287477263368637</c:v>
                </c:pt>
                <c:pt idx="3131">
                  <c:v>-0.61722903240351024</c:v>
                </c:pt>
                <c:pt idx="3132">
                  <c:v>-0.4591270786720027</c:v>
                </c:pt>
                <c:pt idx="3133">
                  <c:v>-0.30205115972005642</c:v>
                </c:pt>
                <c:pt idx="3134">
                  <c:v>-0.21799956312054961</c:v>
                </c:pt>
                <c:pt idx="3135">
                  <c:v>-0.23214668798600638</c:v>
                </c:pt>
                <c:pt idx="3136">
                  <c:v>0.21722605805198197</c:v>
                </c:pt>
                <c:pt idx="3137">
                  <c:v>7.7326051331669768E-2</c:v>
                </c:pt>
                <c:pt idx="3138">
                  <c:v>-8.925935957058953E-2</c:v>
                </c:pt>
                <c:pt idx="3139">
                  <c:v>-0.44471919830479922</c:v>
                </c:pt>
                <c:pt idx="3140">
                  <c:v>-0.33307744273141687</c:v>
                </c:pt>
                <c:pt idx="3141">
                  <c:v>-0.20450351606535269</c:v>
                </c:pt>
                <c:pt idx="3142">
                  <c:v>-0.29386015432096657</c:v>
                </c:pt>
                <c:pt idx="3143">
                  <c:v>0.35339535972289693</c:v>
                </c:pt>
                <c:pt idx="3144">
                  <c:v>-3.2717891289679966E-2</c:v>
                </c:pt>
                <c:pt idx="3145">
                  <c:v>2.8550675390692434E-2</c:v>
                </c:pt>
                <c:pt idx="3146">
                  <c:v>3.9823201412087117E-2</c:v>
                </c:pt>
                <c:pt idx="3147">
                  <c:v>-0.18698805222640483</c:v>
                </c:pt>
                <c:pt idx="3148">
                  <c:v>-0.40319021269519595</c:v>
                </c:pt>
                <c:pt idx="3149">
                  <c:v>-0.3543090106155195</c:v>
                </c:pt>
                <c:pt idx="3150">
                  <c:v>-0.32583026810158566</c:v>
                </c:pt>
                <c:pt idx="3151">
                  <c:v>-0.32926000999754901</c:v>
                </c:pt>
                <c:pt idx="3152">
                  <c:v>9.9163712259811368E-2</c:v>
                </c:pt>
                <c:pt idx="3153">
                  <c:v>0.44291464698035332</c:v>
                </c:pt>
                <c:pt idx="3154">
                  <c:v>0.15133356216208413</c:v>
                </c:pt>
                <c:pt idx="3155">
                  <c:v>-0.11856081663163059</c:v>
                </c:pt>
                <c:pt idx="3156">
                  <c:v>0.21098126732989933</c:v>
                </c:pt>
                <c:pt idx="3157">
                  <c:v>-0.20308048786106003</c:v>
                </c:pt>
                <c:pt idx="3158">
                  <c:v>-0.39284087954183428</c:v>
                </c:pt>
                <c:pt idx="3159">
                  <c:v>-0.27994971868370794</c:v>
                </c:pt>
                <c:pt idx="3160">
                  <c:v>-0.51072766963700189</c:v>
                </c:pt>
                <c:pt idx="3161">
                  <c:v>-0.32440156309239648</c:v>
                </c:pt>
                <c:pt idx="3162">
                  <c:v>0.35990724127627438</c:v>
                </c:pt>
                <c:pt idx="3163">
                  <c:v>-0.40198790559515335</c:v>
                </c:pt>
                <c:pt idx="3164">
                  <c:v>-0.37673599941375657</c:v>
                </c:pt>
                <c:pt idx="3165">
                  <c:v>-0.30059484072883963</c:v>
                </c:pt>
                <c:pt idx="3166">
                  <c:v>-0.32477964185246216</c:v>
                </c:pt>
                <c:pt idx="3167">
                  <c:v>0.15272710056505656</c:v>
                </c:pt>
                <c:pt idx="3168">
                  <c:v>-9.5055212880855347E-2</c:v>
                </c:pt>
                <c:pt idx="3169">
                  <c:v>-9.1719106208326226E-2</c:v>
                </c:pt>
                <c:pt idx="3170">
                  <c:v>-0.22149615145728443</c:v>
                </c:pt>
                <c:pt idx="3171">
                  <c:v>-9.1881589227675392E-2</c:v>
                </c:pt>
                <c:pt idx="3172">
                  <c:v>-7.5128428976643027E-2</c:v>
                </c:pt>
                <c:pt idx="3173">
                  <c:v>0.28563574330253139</c:v>
                </c:pt>
                <c:pt idx="3174">
                  <c:v>-8.9496882412171033E-2</c:v>
                </c:pt>
                <c:pt idx="3175">
                  <c:v>0.53882086463580026</c:v>
                </c:pt>
                <c:pt idx="3176">
                  <c:v>1.187905085375305</c:v>
                </c:pt>
                <c:pt idx="3177">
                  <c:v>0.88153743042080268</c:v>
                </c:pt>
                <c:pt idx="3178">
                  <c:v>0.28504592060968109</c:v>
                </c:pt>
                <c:pt idx="3179">
                  <c:v>2.022037119161289E-2</c:v>
                </c:pt>
                <c:pt idx="3180">
                  <c:v>-0.15410228470131354</c:v>
                </c:pt>
                <c:pt idx="3181">
                  <c:v>-0.54017376946830942</c:v>
                </c:pt>
                <c:pt idx="3182">
                  <c:v>-0.42022361274798742</c:v>
                </c:pt>
                <c:pt idx="3183">
                  <c:v>-0.72189603098769961</c:v>
                </c:pt>
                <c:pt idx="3184">
                  <c:v>-0.8220557701074741</c:v>
                </c:pt>
                <c:pt idx="3185">
                  <c:v>-0.88666650828895333</c:v>
                </c:pt>
                <c:pt idx="3186">
                  <c:v>-0.84723255483297477</c:v>
                </c:pt>
                <c:pt idx="3187">
                  <c:v>-0.85291264901664854</c:v>
                </c:pt>
                <c:pt idx="3188">
                  <c:v>-0.70445999682449834</c:v>
                </c:pt>
                <c:pt idx="3189">
                  <c:v>-0.79329754044042666</c:v>
                </c:pt>
                <c:pt idx="3190">
                  <c:v>-0.86322105000868943</c:v>
                </c:pt>
                <c:pt idx="3191">
                  <c:v>-0.59668917978442948</c:v>
                </c:pt>
                <c:pt idx="3192">
                  <c:v>-0.5340217667168089</c:v>
                </c:pt>
                <c:pt idx="3193">
                  <c:v>-0.53480338641543701</c:v>
                </c:pt>
                <c:pt idx="3194">
                  <c:v>-0.33325266906086215</c:v>
                </c:pt>
                <c:pt idx="3195">
                  <c:v>0.1795956012296753</c:v>
                </c:pt>
                <c:pt idx="3196">
                  <c:v>0.70968933576718529</c:v>
                </c:pt>
                <c:pt idx="3197">
                  <c:v>0.95396301318464194</c:v>
                </c:pt>
                <c:pt idx="3198">
                  <c:v>1.0893816681610069</c:v>
                </c:pt>
                <c:pt idx="3199">
                  <c:v>0.87129611779149174</c:v>
                </c:pt>
                <c:pt idx="3200">
                  <c:v>0.29015580316490336</c:v>
                </c:pt>
                <c:pt idx="3201">
                  <c:v>0.62340875228484505</c:v>
                </c:pt>
                <c:pt idx="3202">
                  <c:v>0.33591138580348323</c:v>
                </c:pt>
                <c:pt idx="3203">
                  <c:v>0.19951823813823735</c:v>
                </c:pt>
                <c:pt idx="3204">
                  <c:v>-0.1546754735422059</c:v>
                </c:pt>
                <c:pt idx="3205">
                  <c:v>-0.31543397184586108</c:v>
                </c:pt>
                <c:pt idx="3206">
                  <c:v>-0.50243433076378941</c:v>
                </c:pt>
                <c:pt idx="3207">
                  <c:v>-0.56786112129721622</c:v>
                </c:pt>
                <c:pt idx="3208">
                  <c:v>-0.49609131918825938</c:v>
                </c:pt>
                <c:pt idx="3209">
                  <c:v>-0.65181069702320638</c:v>
                </c:pt>
                <c:pt idx="3210">
                  <c:v>-0.48971040000487531</c:v>
                </c:pt>
                <c:pt idx="3211">
                  <c:v>-0.55815646549323705</c:v>
                </c:pt>
                <c:pt idx="3212">
                  <c:v>-0.72474486026609652</c:v>
                </c:pt>
                <c:pt idx="3213">
                  <c:v>-0.3946367166524124</c:v>
                </c:pt>
                <c:pt idx="3214">
                  <c:v>0.13762500921377141</c:v>
                </c:pt>
                <c:pt idx="3215">
                  <c:v>7.2754811097124505E-2</c:v>
                </c:pt>
                <c:pt idx="3216">
                  <c:v>0.47039622805986991</c:v>
                </c:pt>
                <c:pt idx="3217">
                  <c:v>0.27998049650451484</c:v>
                </c:pt>
                <c:pt idx="3218">
                  <c:v>0.11614685859032306</c:v>
                </c:pt>
                <c:pt idx="3219">
                  <c:v>0.26649512963138899</c:v>
                </c:pt>
                <c:pt idx="3220">
                  <c:v>0.53855813803819663</c:v>
                </c:pt>
                <c:pt idx="3221">
                  <c:v>1.1600098354467496</c:v>
                </c:pt>
                <c:pt idx="3222">
                  <c:v>0.80941404630279135</c:v>
                </c:pt>
                <c:pt idx="3223">
                  <c:v>0.75847019696342433</c:v>
                </c:pt>
                <c:pt idx="3224">
                  <c:v>0.34844235086811248</c:v>
                </c:pt>
                <c:pt idx="3225">
                  <c:v>-0.31004336612133726</c:v>
                </c:pt>
                <c:pt idx="3226">
                  <c:v>-0.45436068672111457</c:v>
                </c:pt>
                <c:pt idx="3227">
                  <c:v>-0.70712995206386786</c:v>
                </c:pt>
                <c:pt idx="3228">
                  <c:v>-0.68667284064076894</c:v>
                </c:pt>
                <c:pt idx="3229">
                  <c:v>-0.49434465582448944</c:v>
                </c:pt>
                <c:pt idx="3230">
                  <c:v>-0.49467869382109309</c:v>
                </c:pt>
                <c:pt idx="3231">
                  <c:v>-0.45349920757858303</c:v>
                </c:pt>
                <c:pt idx="3232">
                  <c:v>-0.39946713672147321</c:v>
                </c:pt>
                <c:pt idx="3233">
                  <c:v>-0.50216612958578344</c:v>
                </c:pt>
                <c:pt idx="3234">
                  <c:v>-0.6378767496475598</c:v>
                </c:pt>
                <c:pt idx="3235">
                  <c:v>-0.34537789286238502</c:v>
                </c:pt>
                <c:pt idx="3236">
                  <c:v>0.18872455058855619</c:v>
                </c:pt>
                <c:pt idx="3237">
                  <c:v>-0.10582002347279972</c:v>
                </c:pt>
                <c:pt idx="3238">
                  <c:v>-5.1141717144702177E-2</c:v>
                </c:pt>
                <c:pt idx="3239">
                  <c:v>-0.17037196936316165</c:v>
                </c:pt>
                <c:pt idx="3240">
                  <c:v>5.8092773904454562E-3</c:v>
                </c:pt>
                <c:pt idx="3241">
                  <c:v>-0.75490029346538212</c:v>
                </c:pt>
                <c:pt idx="3242">
                  <c:v>-0.59483655824106851</c:v>
                </c:pt>
                <c:pt idx="3243">
                  <c:v>-0.62424768060861335</c:v>
                </c:pt>
                <c:pt idx="3244">
                  <c:v>-0.66461890620611397</c:v>
                </c:pt>
                <c:pt idx="3245">
                  <c:v>-0.59174800258500304</c:v>
                </c:pt>
                <c:pt idx="3246">
                  <c:v>-0.45785954121331957</c:v>
                </c:pt>
                <c:pt idx="3247">
                  <c:v>-0.63225458226155085</c:v>
                </c:pt>
                <c:pt idx="3248">
                  <c:v>-0.68899527075020883</c:v>
                </c:pt>
                <c:pt idx="3249">
                  <c:v>-0.65667521588811828</c:v>
                </c:pt>
                <c:pt idx="3250">
                  <c:v>-0.38620316890764267</c:v>
                </c:pt>
                <c:pt idx="3251">
                  <c:v>-0.57154308219420735</c:v>
                </c:pt>
                <c:pt idx="3252">
                  <c:v>-0.70500811353089821</c:v>
                </c:pt>
                <c:pt idx="3253">
                  <c:v>-0.57342516325064286</c:v>
                </c:pt>
                <c:pt idx="3254">
                  <c:v>-0.28252223125232862</c:v>
                </c:pt>
                <c:pt idx="3255">
                  <c:v>-0.53315815175223102</c:v>
                </c:pt>
                <c:pt idx="3256">
                  <c:v>-0.55144463066380178</c:v>
                </c:pt>
                <c:pt idx="3257">
                  <c:v>-0.29416196016655122</c:v>
                </c:pt>
                <c:pt idx="3258">
                  <c:v>-0.62527411615258321</c:v>
                </c:pt>
                <c:pt idx="3259">
                  <c:v>-0.61713712681932387</c:v>
                </c:pt>
                <c:pt idx="3260">
                  <c:v>-0.57627235627094686</c:v>
                </c:pt>
                <c:pt idx="3261">
                  <c:v>-0.60869907559798087</c:v>
                </c:pt>
                <c:pt idx="3262">
                  <c:v>-0.6377233600778599</c:v>
                </c:pt>
                <c:pt idx="3263">
                  <c:v>-0.7389963517889574</c:v>
                </c:pt>
                <c:pt idx="3264">
                  <c:v>-0.39992185381420681</c:v>
                </c:pt>
                <c:pt idx="3265">
                  <c:v>-0.41916032133460152</c:v>
                </c:pt>
                <c:pt idx="3266">
                  <c:v>-0.53893497084968278</c:v>
                </c:pt>
                <c:pt idx="3267">
                  <c:v>-0.58225262173853864</c:v>
                </c:pt>
                <c:pt idx="3268">
                  <c:v>-0.3553975678943197</c:v>
                </c:pt>
                <c:pt idx="3269">
                  <c:v>-0.46967786464497041</c:v>
                </c:pt>
                <c:pt idx="3270">
                  <c:v>-0.72738935668142246</c:v>
                </c:pt>
                <c:pt idx="3271">
                  <c:v>-0.76114809426904506</c:v>
                </c:pt>
                <c:pt idx="3272">
                  <c:v>-0.72138119362111996</c:v>
                </c:pt>
                <c:pt idx="3273">
                  <c:v>-0.59872842054725139</c:v>
                </c:pt>
                <c:pt idx="3274">
                  <c:v>-0.58736635501883794</c:v>
                </c:pt>
                <c:pt idx="3275">
                  <c:v>-0.75005845822945161</c:v>
                </c:pt>
                <c:pt idx="3276">
                  <c:v>-0.61741990573106931</c:v>
                </c:pt>
                <c:pt idx="3277">
                  <c:v>-0.66359741349260748</c:v>
                </c:pt>
                <c:pt idx="3278">
                  <c:v>-0.77994213255702316</c:v>
                </c:pt>
                <c:pt idx="3279">
                  <c:v>-0.78856193296143229</c:v>
                </c:pt>
                <c:pt idx="3280">
                  <c:v>-0.71561244977451732</c:v>
                </c:pt>
                <c:pt idx="3281">
                  <c:v>-0.67679251777957616</c:v>
                </c:pt>
                <c:pt idx="3282">
                  <c:v>-0.57826490419345911</c:v>
                </c:pt>
                <c:pt idx="3283">
                  <c:v>0.11198554716578749</c:v>
                </c:pt>
                <c:pt idx="3284">
                  <c:v>2.12689612789939E-2</c:v>
                </c:pt>
                <c:pt idx="3285">
                  <c:v>0.22874717343433093</c:v>
                </c:pt>
                <c:pt idx="3286">
                  <c:v>-7.3300584676853089E-2</c:v>
                </c:pt>
                <c:pt idx="3287">
                  <c:v>6.3240933081170028E-2</c:v>
                </c:pt>
                <c:pt idx="3288">
                  <c:v>6.8809347508074395E-2</c:v>
                </c:pt>
                <c:pt idx="3289">
                  <c:v>0.16048590289874848</c:v>
                </c:pt>
                <c:pt idx="3290">
                  <c:v>8.6146819559888579E-2</c:v>
                </c:pt>
                <c:pt idx="3291">
                  <c:v>0.12738780668737132</c:v>
                </c:pt>
                <c:pt idx="3292">
                  <c:v>0.2753264261170309</c:v>
                </c:pt>
                <c:pt idx="3293">
                  <c:v>9.4408802661683167E-2</c:v>
                </c:pt>
                <c:pt idx="3294">
                  <c:v>-0.140426547546219</c:v>
                </c:pt>
                <c:pt idx="3295">
                  <c:v>8.1317535839943791E-2</c:v>
                </c:pt>
                <c:pt idx="3296">
                  <c:v>0.10865860668941056</c:v>
                </c:pt>
                <c:pt idx="3297">
                  <c:v>-2.6842410957351563E-2</c:v>
                </c:pt>
                <c:pt idx="3298">
                  <c:v>1.3224635535556044E-2</c:v>
                </c:pt>
                <c:pt idx="3299">
                  <c:v>0.21181801964272701</c:v>
                </c:pt>
                <c:pt idx="3300">
                  <c:v>-0.1285615932751091</c:v>
                </c:pt>
                <c:pt idx="3301">
                  <c:v>3.9894227011229584E-2</c:v>
                </c:pt>
                <c:pt idx="3302">
                  <c:v>2.7666555545737173E-2</c:v>
                </c:pt>
                <c:pt idx="3303">
                  <c:v>-4.9439314953018003E-2</c:v>
                </c:pt>
                <c:pt idx="3304">
                  <c:v>-0.22011043742060665</c:v>
                </c:pt>
                <c:pt idx="3305">
                  <c:v>1.0566126233472828E-2</c:v>
                </c:pt>
                <c:pt idx="3306">
                  <c:v>-2.771311576957497E-2</c:v>
                </c:pt>
                <c:pt idx="3307">
                  <c:v>-2.7036334121212612E-2</c:v>
                </c:pt>
                <c:pt idx="3308">
                  <c:v>-0.1096914776927374</c:v>
                </c:pt>
                <c:pt idx="3309">
                  <c:v>-0.14327998640335257</c:v>
                </c:pt>
                <c:pt idx="3310">
                  <c:v>-6.6870293742039399E-2</c:v>
                </c:pt>
                <c:pt idx="3311">
                  <c:v>0.11274366327696114</c:v>
                </c:pt>
                <c:pt idx="3312">
                  <c:v>-3.3132129006818202E-2</c:v>
                </c:pt>
                <c:pt idx="3313">
                  <c:v>-4.9169529895820574E-2</c:v>
                </c:pt>
                <c:pt idx="3314">
                  <c:v>2.0487981471365928E-2</c:v>
                </c:pt>
                <c:pt idx="3315">
                  <c:v>1.2617512802467241E-2</c:v>
                </c:pt>
                <c:pt idx="3316">
                  <c:v>0.14480003665537711</c:v>
                </c:pt>
                <c:pt idx="3317">
                  <c:v>-6.2437961221333257E-2</c:v>
                </c:pt>
                <c:pt idx="3318">
                  <c:v>-9.9740295145997141E-3</c:v>
                </c:pt>
                <c:pt idx="3319">
                  <c:v>0.38757847954206309</c:v>
                </c:pt>
                <c:pt idx="3320">
                  <c:v>0.27343056510219627</c:v>
                </c:pt>
                <c:pt idx="3321">
                  <c:v>0.16242607856439217</c:v>
                </c:pt>
                <c:pt idx="3322">
                  <c:v>5.7649245490735461E-2</c:v>
                </c:pt>
                <c:pt idx="3323">
                  <c:v>1.8748759785576254E-2</c:v>
                </c:pt>
                <c:pt idx="3324">
                  <c:v>0.29414832036522509</c:v>
                </c:pt>
                <c:pt idx="3325">
                  <c:v>0.40547001220598933</c:v>
                </c:pt>
                <c:pt idx="3326">
                  <c:v>0.58965969222511916</c:v>
                </c:pt>
                <c:pt idx="3327">
                  <c:v>0.32165411204087202</c:v>
                </c:pt>
                <c:pt idx="3328">
                  <c:v>0.42082380321006851</c:v>
                </c:pt>
                <c:pt idx="3329">
                  <c:v>0.63298825500534828</c:v>
                </c:pt>
                <c:pt idx="3330">
                  <c:v>0.46175465196626975</c:v>
                </c:pt>
                <c:pt idx="3331">
                  <c:v>0.86018159994353582</c:v>
                </c:pt>
                <c:pt idx="3332">
                  <c:v>0.30394818371790655</c:v>
                </c:pt>
                <c:pt idx="3333">
                  <c:v>0.44078881543998349</c:v>
                </c:pt>
                <c:pt idx="3334">
                  <c:v>0.70436522194459616</c:v>
                </c:pt>
                <c:pt idx="3335">
                  <c:v>0.96677565375131191</c:v>
                </c:pt>
                <c:pt idx="3336">
                  <c:v>0.81379571133428175</c:v>
                </c:pt>
                <c:pt idx="3337">
                  <c:v>0.53267487165121741</c:v>
                </c:pt>
                <c:pt idx="3338">
                  <c:v>0.32911854412218433</c:v>
                </c:pt>
                <c:pt idx="3339">
                  <c:v>0.25528483939566798</c:v>
                </c:pt>
                <c:pt idx="3340">
                  <c:v>0.25116845100490692</c:v>
                </c:pt>
                <c:pt idx="3341">
                  <c:v>0.31186206981697934</c:v>
                </c:pt>
                <c:pt idx="3342">
                  <c:v>0.30066471350523322</c:v>
                </c:pt>
                <c:pt idx="3343">
                  <c:v>0.36662982403571798</c:v>
                </c:pt>
                <c:pt idx="3344">
                  <c:v>0.10528605563106475</c:v>
                </c:pt>
                <c:pt idx="3345">
                  <c:v>0.20044954058668651</c:v>
                </c:pt>
                <c:pt idx="3346">
                  <c:v>-0.16803109794152998</c:v>
                </c:pt>
                <c:pt idx="3347">
                  <c:v>-0.14348024536359744</c:v>
                </c:pt>
                <c:pt idx="3348">
                  <c:v>-0.21990370550226393</c:v>
                </c:pt>
                <c:pt idx="3349">
                  <c:v>-0.28627550162092608</c:v>
                </c:pt>
                <c:pt idx="3350">
                  <c:v>-0.17879221199395898</c:v>
                </c:pt>
                <c:pt idx="3351">
                  <c:v>-9.3219510887872253E-2</c:v>
                </c:pt>
                <c:pt idx="3352">
                  <c:v>-3.4389888809753945E-2</c:v>
                </c:pt>
                <c:pt idx="3353">
                  <c:v>-2.7926124643405048E-2</c:v>
                </c:pt>
                <c:pt idx="3354">
                  <c:v>-0.25046212429902054</c:v>
                </c:pt>
                <c:pt idx="3355">
                  <c:v>-0.33907140694945653</c:v>
                </c:pt>
                <c:pt idx="3356">
                  <c:v>-0.43396884083184034</c:v>
                </c:pt>
                <c:pt idx="3357">
                  <c:v>6.7887763533573363E-3</c:v>
                </c:pt>
                <c:pt idx="3358">
                  <c:v>0.52238453021331155</c:v>
                </c:pt>
                <c:pt idx="3359">
                  <c:v>0.78532037446477165</c:v>
                </c:pt>
                <c:pt idx="3360">
                  <c:v>0.60483777924241799</c:v>
                </c:pt>
                <c:pt idx="3361">
                  <c:v>0.70332279067420533</c:v>
                </c:pt>
                <c:pt idx="3362">
                  <c:v>-9.5146626091680668E-3</c:v>
                </c:pt>
                <c:pt idx="3363">
                  <c:v>0.11617332870427018</c:v>
                </c:pt>
                <c:pt idx="3364">
                  <c:v>4.9464170693781728E-2</c:v>
                </c:pt>
                <c:pt idx="3365">
                  <c:v>-0.15498291094178415</c:v>
                </c:pt>
                <c:pt idx="3366">
                  <c:v>-0.2026737206427886</c:v>
                </c:pt>
                <c:pt idx="3367">
                  <c:v>-0.39065349084093487</c:v>
                </c:pt>
                <c:pt idx="3368">
                  <c:v>-0.44218234358241193</c:v>
                </c:pt>
                <c:pt idx="3369">
                  <c:v>-0.28895640539263995</c:v>
                </c:pt>
                <c:pt idx="3370">
                  <c:v>-0.69689357088547743</c:v>
                </c:pt>
                <c:pt idx="3371">
                  <c:v>-0.73361625450583201</c:v>
                </c:pt>
                <c:pt idx="3372">
                  <c:v>-0.73773739631118518</c:v>
                </c:pt>
                <c:pt idx="3373">
                  <c:v>-0.64233209791602286</c:v>
                </c:pt>
                <c:pt idx="3374">
                  <c:v>-0.57724808647466719</c:v>
                </c:pt>
                <c:pt idx="3375">
                  <c:v>-0.73265697095770577</c:v>
                </c:pt>
                <c:pt idx="3376">
                  <c:v>-0.81614081127081073</c:v>
                </c:pt>
                <c:pt idx="3377">
                  <c:v>-0.79182087826631342</c:v>
                </c:pt>
                <c:pt idx="3378">
                  <c:v>-0.84403359869595818</c:v>
                </c:pt>
                <c:pt idx="3379">
                  <c:v>-0.80053069792933884</c:v>
                </c:pt>
                <c:pt idx="3380">
                  <c:v>-0.82139092247596168</c:v>
                </c:pt>
                <c:pt idx="3381">
                  <c:v>-0.78060191516249755</c:v>
                </c:pt>
                <c:pt idx="3382">
                  <c:v>-0.82530591304208401</c:v>
                </c:pt>
                <c:pt idx="3383">
                  <c:v>-0.92459405185807375</c:v>
                </c:pt>
                <c:pt idx="3384">
                  <c:v>-0.91173094140458211</c:v>
                </c:pt>
                <c:pt idx="3385">
                  <c:v>-0.27393976013682997</c:v>
                </c:pt>
                <c:pt idx="3386">
                  <c:v>-0.45666296065694628</c:v>
                </c:pt>
                <c:pt idx="3387">
                  <c:v>-0.4196162032886091</c:v>
                </c:pt>
                <c:pt idx="3388">
                  <c:v>-0.5955653407236754</c:v>
                </c:pt>
                <c:pt idx="3389">
                  <c:v>-0.49368269793692626</c:v>
                </c:pt>
                <c:pt idx="3390">
                  <c:v>-0.33393123751901477</c:v>
                </c:pt>
                <c:pt idx="3391">
                  <c:v>-0.51716654937734718</c:v>
                </c:pt>
                <c:pt idx="3392">
                  <c:v>-0.41118539040294555</c:v>
                </c:pt>
                <c:pt idx="3393">
                  <c:v>-0.56184749675747847</c:v>
                </c:pt>
                <c:pt idx="3394">
                  <c:v>-0.61968553991436715</c:v>
                </c:pt>
                <c:pt idx="3395">
                  <c:v>-0.60873245100970719</c:v>
                </c:pt>
                <c:pt idx="3396">
                  <c:v>-0.40323678655329859</c:v>
                </c:pt>
                <c:pt idx="3397">
                  <c:v>-0.44986116498534745</c:v>
                </c:pt>
                <c:pt idx="3398">
                  <c:v>-0.45084237449968778</c:v>
                </c:pt>
                <c:pt idx="3399">
                  <c:v>-0.44009891111646043</c:v>
                </c:pt>
                <c:pt idx="3400">
                  <c:v>-0.5772632129313674</c:v>
                </c:pt>
                <c:pt idx="3401">
                  <c:v>-0.54848499008561435</c:v>
                </c:pt>
                <c:pt idx="3402">
                  <c:v>-0.58991519515163415</c:v>
                </c:pt>
                <c:pt idx="3403">
                  <c:v>-0.48671149258901425</c:v>
                </c:pt>
                <c:pt idx="3404">
                  <c:v>-0.50104427390831419</c:v>
                </c:pt>
                <c:pt idx="3405">
                  <c:v>-0.48296530574224128</c:v>
                </c:pt>
                <c:pt idx="3406">
                  <c:v>-0.65323237544897605</c:v>
                </c:pt>
                <c:pt idx="3407">
                  <c:v>-0.73707395017040889</c:v>
                </c:pt>
                <c:pt idx="3408">
                  <c:v>-0.67946728200687068</c:v>
                </c:pt>
                <c:pt idx="3409">
                  <c:v>-0.51788332318323638</c:v>
                </c:pt>
                <c:pt idx="3410">
                  <c:v>-0.48862899086834044</c:v>
                </c:pt>
                <c:pt idx="3411">
                  <c:v>-0.28108102624576592</c:v>
                </c:pt>
                <c:pt idx="3412">
                  <c:v>-0.46919243280515827</c:v>
                </c:pt>
                <c:pt idx="3413">
                  <c:v>-0.56519613992415962</c:v>
                </c:pt>
                <c:pt idx="3414">
                  <c:v>-0.43245502697077748</c:v>
                </c:pt>
                <c:pt idx="3415">
                  <c:v>-0.43467267026259809</c:v>
                </c:pt>
                <c:pt idx="3416">
                  <c:v>-0.48250146869537813</c:v>
                </c:pt>
                <c:pt idx="3417">
                  <c:v>-0.25261411528990735</c:v>
                </c:pt>
                <c:pt idx="3418">
                  <c:v>-0.36938385237881727</c:v>
                </c:pt>
                <c:pt idx="3419">
                  <c:v>-0.26258344272729273</c:v>
                </c:pt>
                <c:pt idx="3420">
                  <c:v>-0.45349920757858303</c:v>
                </c:pt>
                <c:pt idx="3421">
                  <c:v>-0.45051243010014802</c:v>
                </c:pt>
                <c:pt idx="3422">
                  <c:v>-0.38377880674337833</c:v>
                </c:pt>
                <c:pt idx="3423">
                  <c:v>-0.41385134900579584</c:v>
                </c:pt>
                <c:pt idx="3424">
                  <c:v>-0.10648736087377671</c:v>
                </c:pt>
                <c:pt idx="3425">
                  <c:v>-0.50130025450242632</c:v>
                </c:pt>
                <c:pt idx="3426">
                  <c:v>-0.61632703134825806</c:v>
                </c:pt>
                <c:pt idx="3427">
                  <c:v>-0.5544212793348432</c:v>
                </c:pt>
                <c:pt idx="3428">
                  <c:v>-0.53657496726145359</c:v>
                </c:pt>
                <c:pt idx="3429">
                  <c:v>-0.58063978011082407</c:v>
                </c:pt>
                <c:pt idx="3430">
                  <c:v>-0.62903828200165945</c:v>
                </c:pt>
                <c:pt idx="3431">
                  <c:v>-0.47094360497594068</c:v>
                </c:pt>
                <c:pt idx="3432">
                  <c:v>-0.33650941801160555</c:v>
                </c:pt>
                <c:pt idx="3433">
                  <c:v>-0.30870427605750017</c:v>
                </c:pt>
                <c:pt idx="3434">
                  <c:v>-0.43259891884695334</c:v>
                </c:pt>
                <c:pt idx="3435">
                  <c:v>-0.41238969628282374</c:v>
                </c:pt>
                <c:pt idx="3436">
                  <c:v>3.2515980573338175E-2</c:v>
                </c:pt>
                <c:pt idx="3437">
                  <c:v>-0.19925219135685951</c:v>
                </c:pt>
                <c:pt idx="3438">
                  <c:v>-0.51934530224336561</c:v>
                </c:pt>
                <c:pt idx="3439">
                  <c:v>-0.51773106128457635</c:v>
                </c:pt>
                <c:pt idx="3440">
                  <c:v>-3.2278340817950987E-2</c:v>
                </c:pt>
                <c:pt idx="3441">
                  <c:v>-0.10008804254362633</c:v>
                </c:pt>
                <c:pt idx="3442">
                  <c:v>-1.0950378510340026E-2</c:v>
                </c:pt>
                <c:pt idx="3443">
                  <c:v>-0.25580763347980889</c:v>
                </c:pt>
                <c:pt idx="3444">
                  <c:v>-0.18977861047907871</c:v>
                </c:pt>
                <c:pt idx="3445">
                  <c:v>-2.8780113350318659E-2</c:v>
                </c:pt>
                <c:pt idx="3446">
                  <c:v>0.20268492820783179</c:v>
                </c:pt>
                <c:pt idx="3447">
                  <c:v>1.0330872421508783</c:v>
                </c:pt>
                <c:pt idx="3448">
                  <c:v>0.43472824055074422</c:v>
                </c:pt>
                <c:pt idx="3449">
                  <c:v>0.78454526878197384</c:v>
                </c:pt>
                <c:pt idx="3450">
                  <c:v>0.92355296521834696</c:v>
                </c:pt>
                <c:pt idx="3451">
                  <c:v>0.75724990858785191</c:v>
                </c:pt>
                <c:pt idx="3452">
                  <c:v>0.43131032889926613</c:v>
                </c:pt>
                <c:pt idx="3453">
                  <c:v>0.23845915276642432</c:v>
                </c:pt>
                <c:pt idx="3454">
                  <c:v>-3.1933868891002595E-2</c:v>
                </c:pt>
                <c:pt idx="3455">
                  <c:v>-0.32580113661981913</c:v>
                </c:pt>
                <c:pt idx="3456">
                  <c:v>-0.3843722846673201</c:v>
                </c:pt>
                <c:pt idx="3457">
                  <c:v>-0.21758601344413975</c:v>
                </c:pt>
                <c:pt idx="3458">
                  <c:v>-0.26294211696419612</c:v>
                </c:pt>
                <c:pt idx="3459">
                  <c:v>-0.30938637025960342</c:v>
                </c:pt>
                <c:pt idx="3460">
                  <c:v>-0.29263089456601804</c:v>
                </c:pt>
                <c:pt idx="3461">
                  <c:v>-0.43811874046925847</c:v>
                </c:pt>
                <c:pt idx="3462">
                  <c:v>-0.45073889211215967</c:v>
                </c:pt>
                <c:pt idx="3463">
                  <c:v>-0.44200861913008344</c:v>
                </c:pt>
                <c:pt idx="3464">
                  <c:v>-0.46723250901166419</c:v>
                </c:pt>
                <c:pt idx="3465">
                  <c:v>-0.18152945828658457</c:v>
                </c:pt>
                <c:pt idx="3466">
                  <c:v>-0.19747152318470804</c:v>
                </c:pt>
                <c:pt idx="3467">
                  <c:v>-0.10592467650174302</c:v>
                </c:pt>
                <c:pt idx="3468">
                  <c:v>-4.1566147583067849E-2</c:v>
                </c:pt>
                <c:pt idx="3469">
                  <c:v>-1.8191932186128874E-2</c:v>
                </c:pt>
                <c:pt idx="3470">
                  <c:v>-0.12453244342351431</c:v>
                </c:pt>
                <c:pt idx="3471">
                  <c:v>-0.24459646597319537</c:v>
                </c:pt>
                <c:pt idx="3472">
                  <c:v>-0.31990466532098361</c:v>
                </c:pt>
                <c:pt idx="3473">
                  <c:v>-0.34510004907852576</c:v>
                </c:pt>
                <c:pt idx="3474">
                  <c:v>-0.38646199284379834</c:v>
                </c:pt>
                <c:pt idx="3475">
                  <c:v>-0.57013477478894814</c:v>
                </c:pt>
                <c:pt idx="3476">
                  <c:v>-0.56939234876847356</c:v>
                </c:pt>
                <c:pt idx="3477">
                  <c:v>-0.48041622326788108</c:v>
                </c:pt>
                <c:pt idx="3478">
                  <c:v>-0.70592532184312951</c:v>
                </c:pt>
                <c:pt idx="3479">
                  <c:v>-0.77446387046137399</c:v>
                </c:pt>
                <c:pt idx="3480">
                  <c:v>-0.79064727332910545</c:v>
                </c:pt>
                <c:pt idx="3481">
                  <c:v>-0.74853803568311428</c:v>
                </c:pt>
                <c:pt idx="3482">
                  <c:v>-0.76696693210486144</c:v>
                </c:pt>
                <c:pt idx="3483">
                  <c:v>-0.79439678071326492</c:v>
                </c:pt>
                <c:pt idx="3484">
                  <c:v>-0.7964737921142182</c:v>
                </c:pt>
                <c:pt idx="3485">
                  <c:v>-0.7745431048754774</c:v>
                </c:pt>
                <c:pt idx="3486">
                  <c:v>0.63753965858316131</c:v>
                </c:pt>
                <c:pt idx="3487">
                  <c:v>0.24385199886830478</c:v>
                </c:pt>
                <c:pt idx="3488">
                  <c:v>0.3321189962733091</c:v>
                </c:pt>
                <c:pt idx="3489">
                  <c:v>0.28727083973368905</c:v>
                </c:pt>
                <c:pt idx="3490">
                  <c:v>0.51866056556565876</c:v>
                </c:pt>
                <c:pt idx="3491">
                  <c:v>0.30395725544329472</c:v>
                </c:pt>
                <c:pt idx="3492">
                  <c:v>-0.13061771852682466</c:v>
                </c:pt>
                <c:pt idx="3493">
                  <c:v>4.8482765667399688E-2</c:v>
                </c:pt>
                <c:pt idx="3494">
                  <c:v>0.42939511160062177</c:v>
                </c:pt>
                <c:pt idx="3495">
                  <c:v>0.15702498510788918</c:v>
                </c:pt>
                <c:pt idx="3496">
                  <c:v>0.52999458939813071</c:v>
                </c:pt>
                <c:pt idx="3497">
                  <c:v>0.59665832349339465</c:v>
                </c:pt>
                <c:pt idx="3498">
                  <c:v>0.61415709426812493</c:v>
                </c:pt>
                <c:pt idx="3499">
                  <c:v>0.53495669102732646</c:v>
                </c:pt>
                <c:pt idx="3500">
                  <c:v>0.91008042082085305</c:v>
                </c:pt>
                <c:pt idx="3501">
                  <c:v>0.40721681070154347</c:v>
                </c:pt>
                <c:pt idx="3502">
                  <c:v>-2.7863094287509309E-2</c:v>
                </c:pt>
                <c:pt idx="3503">
                  <c:v>0.39561671242182089</c:v>
                </c:pt>
                <c:pt idx="3504">
                  <c:v>6.3569268288099098E-2</c:v>
                </c:pt>
                <c:pt idx="3505">
                  <c:v>2.0783783067003275E-2</c:v>
                </c:pt>
                <c:pt idx="3506">
                  <c:v>6.4994264869305235E-2</c:v>
                </c:pt>
                <c:pt idx="3507">
                  <c:v>4.6063283622488641E-2</c:v>
                </c:pt>
                <c:pt idx="3508">
                  <c:v>-1.2786603294387787E-2</c:v>
                </c:pt>
                <c:pt idx="3509">
                  <c:v>-1.6184110816488104E-2</c:v>
                </c:pt>
                <c:pt idx="3510">
                  <c:v>0.18431917115599283</c:v>
                </c:pt>
                <c:pt idx="3511">
                  <c:v>0.2496080344567215</c:v>
                </c:pt>
                <c:pt idx="3512">
                  <c:v>-9.9227896378392012E-3</c:v>
                </c:pt>
                <c:pt idx="3513">
                  <c:v>-0.19806948938161636</c:v>
                </c:pt>
                <c:pt idx="3514">
                  <c:v>-0.11721669098056574</c:v>
                </c:pt>
                <c:pt idx="3515">
                  <c:v>-0.35949422769878248</c:v>
                </c:pt>
                <c:pt idx="3516">
                  <c:v>-0.50898542325092844</c:v>
                </c:pt>
                <c:pt idx="3517">
                  <c:v>-0.39191500948354241</c:v>
                </c:pt>
                <c:pt idx="3518">
                  <c:v>-5.9057083966842096E-2</c:v>
                </c:pt>
                <c:pt idx="3519">
                  <c:v>4.0039121634474234E-2</c:v>
                </c:pt>
                <c:pt idx="3520">
                  <c:v>0.32070815046075235</c:v>
                </c:pt>
                <c:pt idx="3521">
                  <c:v>0.69814487520977853</c:v>
                </c:pt>
                <c:pt idx="3522">
                  <c:v>0.6250208520705568</c:v>
                </c:pt>
                <c:pt idx="3523">
                  <c:v>4.3329831870332874E-2</c:v>
                </c:pt>
                <c:pt idx="3524">
                  <c:v>7.4855081029892717E-2</c:v>
                </c:pt>
                <c:pt idx="3525">
                  <c:v>-0.25188051724777971</c:v>
                </c:pt>
                <c:pt idx="3526">
                  <c:v>-0.20603659428386159</c:v>
                </c:pt>
                <c:pt idx="3527">
                  <c:v>-0.55023085030551178</c:v>
                </c:pt>
                <c:pt idx="3528">
                  <c:v>-0.41238969628282374</c:v>
                </c:pt>
                <c:pt idx="3529">
                  <c:v>-0.29279727357990526</c:v>
                </c:pt>
                <c:pt idx="3530">
                  <c:v>-0.11345778328795163</c:v>
                </c:pt>
                <c:pt idx="3531">
                  <c:v>5.1658022911132175E-2</c:v>
                </c:pt>
                <c:pt idx="3532">
                  <c:v>-0.3058250124550721</c:v>
                </c:pt>
                <c:pt idx="3533">
                  <c:v>-7.6601470246136477E-2</c:v>
                </c:pt>
                <c:pt idx="3534">
                  <c:v>0.71394020113060397</c:v>
                </c:pt>
                <c:pt idx="3535">
                  <c:v>0.67987435711030031</c:v>
                </c:pt>
                <c:pt idx="3536">
                  <c:v>1.2058625017880533</c:v>
                </c:pt>
                <c:pt idx="3537">
                  <c:v>0.65516655287845349</c:v>
                </c:pt>
                <c:pt idx="3538">
                  <c:v>0.26375599708633241</c:v>
                </c:pt>
                <c:pt idx="3539">
                  <c:v>-6.5454662343422537E-2</c:v>
                </c:pt>
                <c:pt idx="3540">
                  <c:v>-0.11899552840128604</c:v>
                </c:pt>
                <c:pt idx="3541">
                  <c:v>-0.18591262755266752</c:v>
                </c:pt>
                <c:pt idx="3542">
                  <c:v>3.4873283722879803E-2</c:v>
                </c:pt>
                <c:pt idx="3543">
                  <c:v>0.26040087228439857</c:v>
                </c:pt>
                <c:pt idx="3544">
                  <c:v>5.3517125290821192E-2</c:v>
                </c:pt>
                <c:pt idx="3545">
                  <c:v>-0.14121380266044042</c:v>
                </c:pt>
                <c:pt idx="3546">
                  <c:v>-0.17861643819958792</c:v>
                </c:pt>
                <c:pt idx="3547">
                  <c:v>-1.8162559231670924E-3</c:v>
                </c:pt>
                <c:pt idx="3548">
                  <c:v>0.49628650969536903</c:v>
                </c:pt>
                <c:pt idx="3549">
                  <c:v>0.3016128838462373</c:v>
                </c:pt>
                <c:pt idx="3550">
                  <c:v>0.20918525194996601</c:v>
                </c:pt>
                <c:pt idx="3551">
                  <c:v>-0.63147105848209817</c:v>
                </c:pt>
                <c:pt idx="3552">
                  <c:v>-0.34119094531343752</c:v>
                </c:pt>
                <c:pt idx="3553">
                  <c:v>-0.3982769297931712</c:v>
                </c:pt>
                <c:pt idx="3554">
                  <c:v>-0.54027896947484777</c:v>
                </c:pt>
                <c:pt idx="3555">
                  <c:v>-0.53524060101798121</c:v>
                </c:pt>
                <c:pt idx="3556">
                  <c:v>-0.48268711636942835</c:v>
                </c:pt>
                <c:pt idx="3557">
                  <c:v>-0.46262355097783237</c:v>
                </c:pt>
                <c:pt idx="3558">
                  <c:v>-0.47128587348246004</c:v>
                </c:pt>
                <c:pt idx="3559">
                  <c:v>-0.51452885609566446</c:v>
                </c:pt>
                <c:pt idx="3560">
                  <c:v>-0.41997341726161563</c:v>
                </c:pt>
                <c:pt idx="3561">
                  <c:v>-0.54392397983088536</c:v>
                </c:pt>
                <c:pt idx="3562">
                  <c:v>-0.62506034493147178</c:v>
                </c:pt>
                <c:pt idx="3563">
                  <c:v>-0.56460604866981579</c:v>
                </c:pt>
                <c:pt idx="3564">
                  <c:v>-0.37341117400888529</c:v>
                </c:pt>
                <c:pt idx="3565">
                  <c:v>-0.12572601333419053</c:v>
                </c:pt>
                <c:pt idx="3566">
                  <c:v>-0.28021332330910359</c:v>
                </c:pt>
                <c:pt idx="3567">
                  <c:v>-0.51309963807336745</c:v>
                </c:pt>
                <c:pt idx="3568">
                  <c:v>-0.31303242959426386</c:v>
                </c:pt>
                <c:pt idx="3569">
                  <c:v>-0.34378285835235151</c:v>
                </c:pt>
                <c:pt idx="3570">
                  <c:v>-0.35870460134206517</c:v>
                </c:pt>
                <c:pt idx="3571">
                  <c:v>-0.2678412784309076</c:v>
                </c:pt>
                <c:pt idx="3572">
                  <c:v>-0.553630157140377</c:v>
                </c:pt>
                <c:pt idx="3573">
                  <c:v>-0.45734330001726209</c:v>
                </c:pt>
                <c:pt idx="3574">
                  <c:v>-1.1459714137863942E-2</c:v>
                </c:pt>
                <c:pt idx="3575">
                  <c:v>-0.37147364625232276</c:v>
                </c:pt>
                <c:pt idx="3576">
                  <c:v>-0.51419813007977921</c:v>
                </c:pt>
                <c:pt idx="3577">
                  <c:v>-0.71706867447088374</c:v>
                </c:pt>
                <c:pt idx="3578">
                  <c:v>-0.75894146207491664</c:v>
                </c:pt>
                <c:pt idx="3579">
                  <c:v>-0.73629429108073019</c:v>
                </c:pt>
                <c:pt idx="3580">
                  <c:v>-0.69479374670954563</c:v>
                </c:pt>
                <c:pt idx="3581">
                  <c:v>-0.89219295481648375</c:v>
                </c:pt>
                <c:pt idx="3582">
                  <c:v>-0.85718739157702195</c:v>
                </c:pt>
                <c:pt idx="3583">
                  <c:v>-0.71884326946230603</c:v>
                </c:pt>
                <c:pt idx="3584">
                  <c:v>-0.577483902631307</c:v>
                </c:pt>
                <c:pt idx="3585">
                  <c:v>-0.46606660769634345</c:v>
                </c:pt>
                <c:pt idx="3586">
                  <c:v>-0.23056087542131351</c:v>
                </c:pt>
                <c:pt idx="3587">
                  <c:v>2.3933401085104486E-2</c:v>
                </c:pt>
                <c:pt idx="3588">
                  <c:v>-3.9070930290791707E-2</c:v>
                </c:pt>
                <c:pt idx="3589">
                  <c:v>-0.45038456703095225</c:v>
                </c:pt>
                <c:pt idx="3590">
                  <c:v>-0.5161224857171296</c:v>
                </c:pt>
                <c:pt idx="3591">
                  <c:v>-0.70773530237033533</c:v>
                </c:pt>
                <c:pt idx="3592">
                  <c:v>-0.8030214612851061</c:v>
                </c:pt>
                <c:pt idx="3593">
                  <c:v>-0.89195739579407218</c:v>
                </c:pt>
                <c:pt idx="3594">
                  <c:v>-0.92289879276747444</c:v>
                </c:pt>
                <c:pt idx="3595">
                  <c:v>-0.85276827514645559</c:v>
                </c:pt>
                <c:pt idx="3596">
                  <c:v>-0.83583235791903687</c:v>
                </c:pt>
                <c:pt idx="3597">
                  <c:v>-0.75879483407356141</c:v>
                </c:pt>
                <c:pt idx="3598">
                  <c:v>-0.81879134548861021</c:v>
                </c:pt>
                <c:pt idx="3599">
                  <c:v>-0.65622735580043645</c:v>
                </c:pt>
                <c:pt idx="3600">
                  <c:v>-0.74849059969679255</c:v>
                </c:pt>
                <c:pt idx="3601">
                  <c:v>-0.89598215304344808</c:v>
                </c:pt>
                <c:pt idx="3602">
                  <c:v>2.5047716580168054E-3</c:v>
                </c:pt>
                <c:pt idx="3603">
                  <c:v>0.5285063481335448</c:v>
                </c:pt>
                <c:pt idx="3604">
                  <c:v>0.4974913304634615</c:v>
                </c:pt>
                <c:pt idx="3605">
                  <c:v>0.91471338428934656</c:v>
                </c:pt>
                <c:pt idx="3606">
                  <c:v>0.69159981999950881</c:v>
                </c:pt>
                <c:pt idx="3607">
                  <c:v>0.84833217332129018</c:v>
                </c:pt>
                <c:pt idx="3608">
                  <c:v>0.83615707201740375</c:v>
                </c:pt>
                <c:pt idx="3609">
                  <c:v>0.13243208644748139</c:v>
                </c:pt>
                <c:pt idx="3610">
                  <c:v>0.41766764154683328</c:v>
                </c:pt>
                <c:pt idx="3611">
                  <c:v>0.60333336268633009</c:v>
                </c:pt>
                <c:pt idx="3612">
                  <c:v>0.19874024615316666</c:v>
                </c:pt>
                <c:pt idx="3613">
                  <c:v>0.12493891257244857</c:v>
                </c:pt>
                <c:pt idx="3614">
                  <c:v>-3.0525795187895471E-2</c:v>
                </c:pt>
                <c:pt idx="3615">
                  <c:v>-9.2600396422558476E-2</c:v>
                </c:pt>
                <c:pt idx="3616">
                  <c:v>-6.3601009666535743E-2</c:v>
                </c:pt>
                <c:pt idx="3617">
                  <c:v>-0.17992689681898466</c:v>
                </c:pt>
                <c:pt idx="3618">
                  <c:v>-0.27387628450672991</c:v>
                </c:pt>
                <c:pt idx="3619">
                  <c:v>-0.21529191543912862</c:v>
                </c:pt>
                <c:pt idx="3620">
                  <c:v>0.18001038731548397</c:v>
                </c:pt>
                <c:pt idx="3621">
                  <c:v>-0.21237025995936387</c:v>
                </c:pt>
                <c:pt idx="3622">
                  <c:v>-0.26476550530802195</c:v>
                </c:pt>
                <c:pt idx="3623">
                  <c:v>-0.24789386987325474</c:v>
                </c:pt>
                <c:pt idx="3624">
                  <c:v>-0.31093378346864814</c:v>
                </c:pt>
                <c:pt idx="3625">
                  <c:v>-0.43850177283457747</c:v>
                </c:pt>
                <c:pt idx="3626">
                  <c:v>-0.50823727434693244</c:v>
                </c:pt>
                <c:pt idx="3627">
                  <c:v>-0.23892740603893911</c:v>
                </c:pt>
                <c:pt idx="3628">
                  <c:v>-0.22438138964737556</c:v>
                </c:pt>
                <c:pt idx="3629">
                  <c:v>-2.769232009907014E-2</c:v>
                </c:pt>
                <c:pt idx="3630">
                  <c:v>-0.21679980779355146</c:v>
                </c:pt>
                <c:pt idx="3631">
                  <c:v>-0.53518766549318186</c:v>
                </c:pt>
                <c:pt idx="3632">
                  <c:v>-0.56574157771352995</c:v>
                </c:pt>
                <c:pt idx="3633">
                  <c:v>-0.67565107992946549</c:v>
                </c:pt>
                <c:pt idx="3634">
                  <c:v>-0.56279511807338434</c:v>
                </c:pt>
                <c:pt idx="3635">
                  <c:v>-0.6919418459353579</c:v>
                </c:pt>
                <c:pt idx="3636">
                  <c:v>-0.70887658137243925</c:v>
                </c:pt>
                <c:pt idx="3637">
                  <c:v>-0.65435213802875003</c:v>
                </c:pt>
                <c:pt idx="3638">
                  <c:v>-0.52947227416576614</c:v>
                </c:pt>
                <c:pt idx="3639">
                  <c:v>3.8811072642865062E-2</c:v>
                </c:pt>
                <c:pt idx="3640">
                  <c:v>0.10677226684744819</c:v>
                </c:pt>
                <c:pt idx="3641">
                  <c:v>-9.7895402046878112E-3</c:v>
                </c:pt>
                <c:pt idx="3642">
                  <c:v>0.10586719934985038</c:v>
                </c:pt>
                <c:pt idx="3643">
                  <c:v>-0.16333646238006058</c:v>
                </c:pt>
                <c:pt idx="3644">
                  <c:v>-0.14677975850743005</c:v>
                </c:pt>
                <c:pt idx="3645">
                  <c:v>0.1202223536801332</c:v>
                </c:pt>
                <c:pt idx="3646">
                  <c:v>0.18912454492077435</c:v>
                </c:pt>
                <c:pt idx="3647">
                  <c:v>2.6603828686827757E-2</c:v>
                </c:pt>
                <c:pt idx="3648">
                  <c:v>-0.14348024536359744</c:v>
                </c:pt>
                <c:pt idx="3649">
                  <c:v>-0.59825040833366605</c:v>
                </c:pt>
                <c:pt idx="3650">
                  <c:v>-0.51103957017124213</c:v>
                </c:pt>
                <c:pt idx="3651">
                  <c:v>-0.50568074896723747</c:v>
                </c:pt>
                <c:pt idx="3652">
                  <c:v>-0.34711804783926803</c:v>
                </c:pt>
                <c:pt idx="3653">
                  <c:v>-0.34403701307329271</c:v>
                </c:pt>
                <c:pt idx="3654">
                  <c:v>-0.24211189378977341</c:v>
                </c:pt>
                <c:pt idx="3655">
                  <c:v>-0.19216473396672207</c:v>
                </c:pt>
                <c:pt idx="3656">
                  <c:v>-0.44431481348616725</c:v>
                </c:pt>
                <c:pt idx="3657">
                  <c:v>-0.41694534732302352</c:v>
                </c:pt>
                <c:pt idx="3658">
                  <c:v>-0.61277354755640101</c:v>
                </c:pt>
                <c:pt idx="3659">
                  <c:v>-0.62592837257615774</c:v>
                </c:pt>
                <c:pt idx="3660">
                  <c:v>-0.59544464420995324</c:v>
                </c:pt>
                <c:pt idx="3661">
                  <c:v>-0.59545640467850403</c:v>
                </c:pt>
                <c:pt idx="3662">
                  <c:v>-0.65843659078828609</c:v>
                </c:pt>
                <c:pt idx="3663">
                  <c:v>-0.73647637812537503</c:v>
                </c:pt>
                <c:pt idx="3664">
                  <c:v>-0.53148280029697303</c:v>
                </c:pt>
                <c:pt idx="3665">
                  <c:v>-0.57742814365869854</c:v>
                </c:pt>
                <c:pt idx="3666">
                  <c:v>-0.44604435272850296</c:v>
                </c:pt>
                <c:pt idx="3667">
                  <c:v>-0.41149726999824876</c:v>
                </c:pt>
                <c:pt idx="3668">
                  <c:v>-0.41944151489569392</c:v>
                </c:pt>
                <c:pt idx="3669">
                  <c:v>-0.48098705011580939</c:v>
                </c:pt>
                <c:pt idx="3670">
                  <c:v>-0.60770008573387024</c:v>
                </c:pt>
                <c:pt idx="3671">
                  <c:v>-0.67776300958978641</c:v>
                </c:pt>
                <c:pt idx="3672">
                  <c:v>-0.43867566748416659</c:v>
                </c:pt>
                <c:pt idx="3673">
                  <c:v>-0.44265726949272827</c:v>
                </c:pt>
                <c:pt idx="3674">
                  <c:v>-0.19917903671447154</c:v>
                </c:pt>
                <c:pt idx="3675">
                  <c:v>-0.15035772678984352</c:v>
                </c:pt>
                <c:pt idx="3676">
                  <c:v>-0.61628692883113001</c:v>
                </c:pt>
                <c:pt idx="3677">
                  <c:v>-0.60852269423644301</c:v>
                </c:pt>
                <c:pt idx="3678">
                  <c:v>-0.48730087083097945</c:v>
                </c:pt>
                <c:pt idx="3679">
                  <c:v>-0.3743809388398015</c:v>
                </c:pt>
                <c:pt idx="3680">
                  <c:v>-0.7462743195537187</c:v>
                </c:pt>
                <c:pt idx="3681">
                  <c:v>0.13197397442692102</c:v>
                </c:pt>
                <c:pt idx="3682">
                  <c:v>0.28343436253807852</c:v>
                </c:pt>
                <c:pt idx="3683">
                  <c:v>0.16452078256490796</c:v>
                </c:pt>
                <c:pt idx="3684">
                  <c:v>0.12542924117297319</c:v>
                </c:pt>
                <c:pt idx="3685">
                  <c:v>0.60374175288298271</c:v>
                </c:pt>
                <c:pt idx="3686">
                  <c:v>1.062960510031121</c:v>
                </c:pt>
                <c:pt idx="3687">
                  <c:v>-2.5675775324057595E-2</c:v>
                </c:pt>
                <c:pt idx="3688">
                  <c:v>0.15953445154889848</c:v>
                </c:pt>
                <c:pt idx="3689">
                  <c:v>0.69143642470917266</c:v>
                </c:pt>
                <c:pt idx="3690">
                  <c:v>0.41267630229193941</c:v>
                </c:pt>
                <c:pt idx="3691">
                  <c:v>-6.516752743986691E-2</c:v>
                </c:pt>
                <c:pt idx="3692">
                  <c:v>-0.2330410088334984</c:v>
                </c:pt>
                <c:pt idx="3693">
                  <c:v>-6.4317377925457407E-3</c:v>
                </c:pt>
                <c:pt idx="3694">
                  <c:v>-0.1561701208440251</c:v>
                </c:pt>
                <c:pt idx="3695">
                  <c:v>-0.27250206542954553</c:v>
                </c:pt>
                <c:pt idx="3696">
                  <c:v>-0.2973624918934778</c:v>
                </c:pt>
                <c:pt idx="3697">
                  <c:v>-0.28744895937327303</c:v>
                </c:pt>
                <c:pt idx="3698">
                  <c:v>-0.22818536041445128</c:v>
                </c:pt>
                <c:pt idx="3699">
                  <c:v>-0.18580163215892823</c:v>
                </c:pt>
                <c:pt idx="3700">
                  <c:v>-4.8837177035142662E-2</c:v>
                </c:pt>
                <c:pt idx="3701">
                  <c:v>-6.6150885101177878E-2</c:v>
                </c:pt>
                <c:pt idx="3702">
                  <c:v>0.17309416170705</c:v>
                </c:pt>
                <c:pt idx="3703">
                  <c:v>0.1717761185073233</c:v>
                </c:pt>
                <c:pt idx="3704">
                  <c:v>0.38523918926444595</c:v>
                </c:pt>
                <c:pt idx="3705">
                  <c:v>6.4802777391679431E-2</c:v>
                </c:pt>
                <c:pt idx="3706">
                  <c:v>-0.1090419418473005</c:v>
                </c:pt>
                <c:pt idx="3707">
                  <c:v>-0.18811577433550802</c:v>
                </c:pt>
                <c:pt idx="3708">
                  <c:v>-0.38628445690722646</c:v>
                </c:pt>
                <c:pt idx="3709">
                  <c:v>-0.13743480275047068</c:v>
                </c:pt>
                <c:pt idx="3710">
                  <c:v>3.5203349762615639E-2</c:v>
                </c:pt>
                <c:pt idx="3711">
                  <c:v>-0.1003804765634579</c:v>
                </c:pt>
                <c:pt idx="3712">
                  <c:v>-0.29899755170608294</c:v>
                </c:pt>
                <c:pt idx="3713">
                  <c:v>-0.24389351777917395</c:v>
                </c:pt>
                <c:pt idx="3714">
                  <c:v>-3.5852576533016926E-2</c:v>
                </c:pt>
                <c:pt idx="3715">
                  <c:v>0.21973893299875666</c:v>
                </c:pt>
                <c:pt idx="3716">
                  <c:v>-1.7325478167498215E-2</c:v>
                </c:pt>
                <c:pt idx="3717">
                  <c:v>0.50530197127521959</c:v>
                </c:pt>
                <c:pt idx="3718">
                  <c:v>0.51901742781350757</c:v>
                </c:pt>
                <c:pt idx="3719">
                  <c:v>0.54972815266322628</c:v>
                </c:pt>
                <c:pt idx="3720">
                  <c:v>0.31649351645076895</c:v>
                </c:pt>
                <c:pt idx="3721">
                  <c:v>0.62987614088700949</c:v>
                </c:pt>
                <c:pt idx="3722">
                  <c:v>0.45303259820549013</c:v>
                </c:pt>
                <c:pt idx="3723">
                  <c:v>0.52477766224914368</c:v>
                </c:pt>
                <c:pt idx="3724">
                  <c:v>-0.29311310545490638</c:v>
                </c:pt>
                <c:pt idx="3725">
                  <c:v>-0.2763578997493753</c:v>
                </c:pt>
                <c:pt idx="3726">
                  <c:v>-0.44752582673544267</c:v>
                </c:pt>
                <c:pt idx="3727">
                  <c:v>-0.19289478946871361</c:v>
                </c:pt>
                <c:pt idx="3728">
                  <c:v>-0.33296799509674302</c:v>
                </c:pt>
                <c:pt idx="3729">
                  <c:v>-0.19078909221148416</c:v>
                </c:pt>
                <c:pt idx="3730">
                  <c:v>0.16687316085819054</c:v>
                </c:pt>
                <c:pt idx="3731">
                  <c:v>0.26621291124271174</c:v>
                </c:pt>
                <c:pt idx="3732">
                  <c:v>0.26712718741798358</c:v>
                </c:pt>
                <c:pt idx="3733">
                  <c:v>-0.23990960145086854</c:v>
                </c:pt>
                <c:pt idx="3734">
                  <c:v>-0.42699663202042043</c:v>
                </c:pt>
                <c:pt idx="3735">
                  <c:v>-0.28677840417642636</c:v>
                </c:pt>
                <c:pt idx="3736">
                  <c:v>-0.11308911999510536</c:v>
                </c:pt>
                <c:pt idx="3737">
                  <c:v>-0.18550305792913396</c:v>
                </c:pt>
                <c:pt idx="3738">
                  <c:v>0.11404358616634765</c:v>
                </c:pt>
                <c:pt idx="3739">
                  <c:v>-0.18154279125107592</c:v>
                </c:pt>
                <c:pt idx="3740">
                  <c:v>-0.24682909636259917</c:v>
                </c:pt>
                <c:pt idx="3741">
                  <c:v>-0.31364473544873672</c:v>
                </c:pt>
                <c:pt idx="3742">
                  <c:v>-0.34948988273538212</c:v>
                </c:pt>
                <c:pt idx="3743">
                  <c:v>0.16182971599624774</c:v>
                </c:pt>
                <c:pt idx="3744">
                  <c:v>-0.22803882912577011</c:v>
                </c:pt>
                <c:pt idx="3745">
                  <c:v>-0.28679176815698182</c:v>
                </c:pt>
                <c:pt idx="3746">
                  <c:v>-0.41110022537256891</c:v>
                </c:pt>
                <c:pt idx="3747">
                  <c:v>-0.47715715788068624</c:v>
                </c:pt>
                <c:pt idx="3748">
                  <c:v>-0.50229257500857694</c:v>
                </c:pt>
                <c:pt idx="3749">
                  <c:v>-0.54364366771882444</c:v>
                </c:pt>
                <c:pt idx="3750">
                  <c:v>-0.55835832144499298</c:v>
                </c:pt>
                <c:pt idx="3751">
                  <c:v>-0.52162653125861691</c:v>
                </c:pt>
                <c:pt idx="3752">
                  <c:v>-0.19397289856699754</c:v>
                </c:pt>
                <c:pt idx="3753">
                  <c:v>0.36489192931954628</c:v>
                </c:pt>
                <c:pt idx="3754">
                  <c:v>0.4416349846390179</c:v>
                </c:pt>
                <c:pt idx="3755">
                  <c:v>0.36582457349956271</c:v>
                </c:pt>
                <c:pt idx="3756">
                  <c:v>-0.20015011032099839</c:v>
                </c:pt>
                <c:pt idx="3757">
                  <c:v>-4.6684363506257494E-2</c:v>
                </c:pt>
                <c:pt idx="3758">
                  <c:v>0.35529258355259635</c:v>
                </c:pt>
                <c:pt idx="3759">
                  <c:v>0.23965597460226792</c:v>
                </c:pt>
                <c:pt idx="3760">
                  <c:v>8.6143183479799407E-2</c:v>
                </c:pt>
                <c:pt idx="3761">
                  <c:v>-0.15090300322631067</c:v>
                </c:pt>
                <c:pt idx="3762">
                  <c:v>-8.3171901589609881E-2</c:v>
                </c:pt>
                <c:pt idx="3763">
                  <c:v>-0.22305966654205378</c:v>
                </c:pt>
                <c:pt idx="3764">
                  <c:v>-0.33397064748099109</c:v>
                </c:pt>
                <c:pt idx="3765">
                  <c:v>-0.49384250174503447</c:v>
                </c:pt>
                <c:pt idx="3766">
                  <c:v>-0.13151021402350035</c:v>
                </c:pt>
                <c:pt idx="3767">
                  <c:v>0.29090921419738985</c:v>
                </c:pt>
                <c:pt idx="3768">
                  <c:v>-0.46262355097783237</c:v>
                </c:pt>
                <c:pt idx="3769">
                  <c:v>-0.16084822121528067</c:v>
                </c:pt>
                <c:pt idx="3770">
                  <c:v>-0.22520766932439382</c:v>
                </c:pt>
                <c:pt idx="3771">
                  <c:v>-9.7736426851402158E-2</c:v>
                </c:pt>
                <c:pt idx="3772">
                  <c:v>0.14269596262151799</c:v>
                </c:pt>
                <c:pt idx="3773">
                  <c:v>-0.37172274015543916</c:v>
                </c:pt>
                <c:pt idx="3774">
                  <c:v>-0.25214686006815418</c:v>
                </c:pt>
                <c:pt idx="3775">
                  <c:v>0.70370019628989056</c:v>
                </c:pt>
                <c:pt idx="3776">
                  <c:v>-7.8609451178548201E-2</c:v>
                </c:pt>
                <c:pt idx="3777">
                  <c:v>-2.6170966829963799E-2</c:v>
                </c:pt>
                <c:pt idx="3778">
                  <c:v>-0.16531366526862984</c:v>
                </c:pt>
                <c:pt idx="3779">
                  <c:v>1.692837193919991E-2</c:v>
                </c:pt>
                <c:pt idx="3780">
                  <c:v>0.12103761698139953</c:v>
                </c:pt>
                <c:pt idx="3781">
                  <c:v>-0.44163073047886708</c:v>
                </c:pt>
                <c:pt idx="3782">
                  <c:v>-0.3572652444240792</c:v>
                </c:pt>
                <c:pt idx="3783">
                  <c:v>-0.40107337540354387</c:v>
                </c:pt>
                <c:pt idx="3784">
                  <c:v>-0.52588940948876584</c:v>
                </c:pt>
                <c:pt idx="3785">
                  <c:v>-0.29547695303658938</c:v>
                </c:pt>
                <c:pt idx="3786">
                  <c:v>-0.26440337329106839</c:v>
                </c:pt>
                <c:pt idx="3787">
                  <c:v>-0.25043946125271233</c:v>
                </c:pt>
                <c:pt idx="3788">
                  <c:v>-0.48089399095633134</c:v>
                </c:pt>
                <c:pt idx="3789">
                  <c:v>-0.62456135484678454</c:v>
                </c:pt>
                <c:pt idx="3790">
                  <c:v>-9.3310379988135097E-3</c:v>
                </c:pt>
                <c:pt idx="3791">
                  <c:v>0.25146786055535125</c:v>
                </c:pt>
                <c:pt idx="3792">
                  <c:v>4.097374487127662E-2</c:v>
                </c:pt>
                <c:pt idx="3793">
                  <c:v>1.2805648147924823E-2</c:v>
                </c:pt>
                <c:pt idx="3794">
                  <c:v>-2.7016867090970197E-2</c:v>
                </c:pt>
                <c:pt idx="3795">
                  <c:v>-8.621983201592899E-2</c:v>
                </c:pt>
                <c:pt idx="3796">
                  <c:v>-5.9476467881737174E-2</c:v>
                </c:pt>
                <c:pt idx="3797">
                  <c:v>-0.30660720384106743</c:v>
                </c:pt>
                <c:pt idx="3798">
                  <c:v>-0.39779267851047989</c:v>
                </c:pt>
                <c:pt idx="3799">
                  <c:v>-0.17993466556167309</c:v>
                </c:pt>
                <c:pt idx="3800">
                  <c:v>-0.24472694688682772</c:v>
                </c:pt>
                <c:pt idx="3801">
                  <c:v>-0.28944652271049875</c:v>
                </c:pt>
                <c:pt idx="3802">
                  <c:v>-0.25189361974983648</c:v>
                </c:pt>
                <c:pt idx="3803">
                  <c:v>-6.113819493964609E-2</c:v>
                </c:pt>
                <c:pt idx="3804">
                  <c:v>-9.9523054471375674E-2</c:v>
                </c:pt>
                <c:pt idx="3805">
                  <c:v>-0.3561968665897402</c:v>
                </c:pt>
                <c:pt idx="3806">
                  <c:v>-0.20197227952183761</c:v>
                </c:pt>
                <c:pt idx="3807">
                  <c:v>-0.44887919487215866</c:v>
                </c:pt>
                <c:pt idx="3808">
                  <c:v>-0.4746163560182331</c:v>
                </c:pt>
                <c:pt idx="3809">
                  <c:v>-0.44744134816689968</c:v>
                </c:pt>
                <c:pt idx="3810">
                  <c:v>-0.49984516998281259</c:v>
                </c:pt>
                <c:pt idx="3811">
                  <c:v>-0.61037546279451416</c:v>
                </c:pt>
                <c:pt idx="3812">
                  <c:v>-0.51980255957764054</c:v>
                </c:pt>
                <c:pt idx="3813">
                  <c:v>-0.68679985640006713</c:v>
                </c:pt>
                <c:pt idx="3814">
                  <c:v>-0.65848901793332826</c:v>
                </c:pt>
                <c:pt idx="3815">
                  <c:v>-0.49698119939358504</c:v>
                </c:pt>
                <c:pt idx="3816">
                  <c:v>-0.417500057043309</c:v>
                </c:pt>
                <c:pt idx="3817">
                  <c:v>-0.37606346379326222</c:v>
                </c:pt>
                <c:pt idx="3818">
                  <c:v>-0.26763992593292296</c:v>
                </c:pt>
                <c:pt idx="3819">
                  <c:v>-0.31215709222730958</c:v>
                </c:pt>
                <c:pt idx="3820">
                  <c:v>-0.53641239623763615</c:v>
                </c:pt>
                <c:pt idx="3821">
                  <c:v>-0.35802200193380829</c:v>
                </c:pt>
                <c:pt idx="3822">
                  <c:v>-0.34358296648402775</c:v>
                </c:pt>
                <c:pt idx="3823">
                  <c:v>-0.21663951003605325</c:v>
                </c:pt>
                <c:pt idx="3824">
                  <c:v>-0.26606294619996201</c:v>
                </c:pt>
                <c:pt idx="3825">
                  <c:v>-4.6389032484684185E-2</c:v>
                </c:pt>
                <c:pt idx="3826">
                  <c:v>2.5927135609581077E-2</c:v>
                </c:pt>
                <c:pt idx="3827">
                  <c:v>0.63654103170475784</c:v>
                </c:pt>
                <c:pt idx="3828">
                  <c:v>0.89685249895120134</c:v>
                </c:pt>
                <c:pt idx="3829">
                  <c:v>0.58471745017363241</c:v>
                </c:pt>
                <c:pt idx="3830">
                  <c:v>-4.9519109605825465E-2</c:v>
                </c:pt>
                <c:pt idx="3831">
                  <c:v>0.54342507999730882</c:v>
                </c:pt>
                <c:pt idx="3832">
                  <c:v>0.61262697471166105</c:v>
                </c:pt>
                <c:pt idx="3833">
                  <c:v>0.46615784699215834</c:v>
                </c:pt>
                <c:pt idx="3834">
                  <c:v>-5.7787783770996776E-2</c:v>
                </c:pt>
                <c:pt idx="3835">
                  <c:v>8.7628032542252346E-4</c:v>
                </c:pt>
                <c:pt idx="3836">
                  <c:v>-2.8398349876879548E-2</c:v>
                </c:pt>
                <c:pt idx="3837">
                  <c:v>0.13627149179669334</c:v>
                </c:pt>
                <c:pt idx="3838">
                  <c:v>0.13991085347334831</c:v>
                </c:pt>
                <c:pt idx="3839">
                  <c:v>6.8683077764150058E-3</c:v>
                </c:pt>
                <c:pt idx="3840">
                  <c:v>0.16203109044394928</c:v>
                </c:pt>
                <c:pt idx="3841">
                  <c:v>-0.18343102962546193</c:v>
                </c:pt>
                <c:pt idx="3842">
                  <c:v>-0.28189118150448284</c:v>
                </c:pt>
                <c:pt idx="3843">
                  <c:v>-0.29263582735840649</c:v>
                </c:pt>
                <c:pt idx="3844">
                  <c:v>-6.5330036740396488E-2</c:v>
                </c:pt>
                <c:pt idx="3845">
                  <c:v>-0.41973427055149765</c:v>
                </c:pt>
                <c:pt idx="3846">
                  <c:v>-0.41337477782932597</c:v>
                </c:pt>
                <c:pt idx="3847">
                  <c:v>8.2405321221500086E-2</c:v>
                </c:pt>
                <c:pt idx="3848">
                  <c:v>-0.22025209114356348</c:v>
                </c:pt>
                <c:pt idx="3849">
                  <c:v>-0.4733668467702129</c:v>
                </c:pt>
                <c:pt idx="3850">
                  <c:v>-0.10261320337691197</c:v>
                </c:pt>
                <c:pt idx="3851">
                  <c:v>-8.6007871750681072E-2</c:v>
                </c:pt>
                <c:pt idx="3852">
                  <c:v>-0.14785824127879976</c:v>
                </c:pt>
                <c:pt idx="3853">
                  <c:v>-3.1266446811871539E-2</c:v>
                </c:pt>
                <c:pt idx="3854">
                  <c:v>-0.11508686404496675</c:v>
                </c:pt>
                <c:pt idx="3855">
                  <c:v>-0.22914902820209679</c:v>
                </c:pt>
                <c:pt idx="3856">
                  <c:v>-0.27789706542002507</c:v>
                </c:pt>
                <c:pt idx="3857">
                  <c:v>-2.5511535275858266E-3</c:v>
                </c:pt>
                <c:pt idx="3858">
                  <c:v>-0.19621843547429402</c:v>
                </c:pt>
                <c:pt idx="3859">
                  <c:v>1.9431976848265416E-2</c:v>
                </c:pt>
                <c:pt idx="3860">
                  <c:v>-0.31293028974285164</c:v>
                </c:pt>
                <c:pt idx="3861">
                  <c:v>-3.3600369842164322E-2</c:v>
                </c:pt>
                <c:pt idx="3862">
                  <c:v>0.34336263084670382</c:v>
                </c:pt>
                <c:pt idx="3863">
                  <c:v>0.29249602614051745</c:v>
                </c:pt>
                <c:pt idx="3864">
                  <c:v>0.19354733058153609</c:v>
                </c:pt>
                <c:pt idx="3865">
                  <c:v>0.37224378693877191</c:v>
                </c:pt>
                <c:pt idx="3866">
                  <c:v>0.19593367185345781</c:v>
                </c:pt>
                <c:pt idx="3867">
                  <c:v>0.64832542243048985</c:v>
                </c:pt>
                <c:pt idx="3868">
                  <c:v>0.82936261571485448</c:v>
                </c:pt>
                <c:pt idx="3869">
                  <c:v>0.72584302446785287</c:v>
                </c:pt>
                <c:pt idx="3870">
                  <c:v>0.23257339559716622</c:v>
                </c:pt>
                <c:pt idx="3871">
                  <c:v>0.6039095156194717</c:v>
                </c:pt>
                <c:pt idx="3872">
                  <c:v>0.33208836706491696</c:v>
                </c:pt>
                <c:pt idx="3873">
                  <c:v>0.24772968009604099</c:v>
                </c:pt>
                <c:pt idx="3874">
                  <c:v>-0.12571631264892671</c:v>
                </c:pt>
                <c:pt idx="3875">
                  <c:v>-0.31841217231024732</c:v>
                </c:pt>
                <c:pt idx="3876">
                  <c:v>-0.16423960526987649</c:v>
                </c:pt>
                <c:pt idx="3877">
                  <c:v>0.19547193224099901</c:v>
                </c:pt>
                <c:pt idx="3878">
                  <c:v>-0.39571307397715294</c:v>
                </c:pt>
                <c:pt idx="3879">
                  <c:v>-0.38909031803428828</c:v>
                </c:pt>
                <c:pt idx="3880">
                  <c:v>-0.37775133242050107</c:v>
                </c:pt>
                <c:pt idx="3881">
                  <c:v>-0.44134981334484619</c:v>
                </c:pt>
                <c:pt idx="3882">
                  <c:v>-3.6564079110036236E-2</c:v>
                </c:pt>
                <c:pt idx="3883">
                  <c:v>-0.21792534651238099</c:v>
                </c:pt>
                <c:pt idx="3884">
                  <c:v>-7.838821983181106E-2</c:v>
                </c:pt>
                <c:pt idx="3885">
                  <c:v>-0.37722388610251906</c:v>
                </c:pt>
                <c:pt idx="3886">
                  <c:v>-0.42988840158192987</c:v>
                </c:pt>
                <c:pt idx="3887">
                  <c:v>-0.1680371500211755</c:v>
                </c:pt>
                <c:pt idx="3888">
                  <c:v>-0.43252376530168696</c:v>
                </c:pt>
                <c:pt idx="3889">
                  <c:v>-0.26239142362886442</c:v>
                </c:pt>
                <c:pt idx="3890">
                  <c:v>-0.52876377549428566</c:v>
                </c:pt>
                <c:pt idx="3891">
                  <c:v>-0.47124746914223498</c:v>
                </c:pt>
                <c:pt idx="3892">
                  <c:v>-0.32784626514894238</c:v>
                </c:pt>
                <c:pt idx="3893">
                  <c:v>-0.28837639410722926</c:v>
                </c:pt>
                <c:pt idx="3894">
                  <c:v>-0.26434968838440853</c:v>
                </c:pt>
                <c:pt idx="3895">
                  <c:v>-0.26175571564639533</c:v>
                </c:pt>
                <c:pt idx="3896">
                  <c:v>-0.15968189141374067</c:v>
                </c:pt>
                <c:pt idx="3897">
                  <c:v>-0.36844324017322566</c:v>
                </c:pt>
                <c:pt idx="3898">
                  <c:v>-0.61939476798687798</c:v>
                </c:pt>
                <c:pt idx="3899">
                  <c:v>-0.53687531829118518</c:v>
                </c:pt>
                <c:pt idx="3900">
                  <c:v>-0.56172222605023558</c:v>
                </c:pt>
                <c:pt idx="3901">
                  <c:v>-0.4768439641159738</c:v>
                </c:pt>
                <c:pt idx="3902">
                  <c:v>-0.4980945367082219</c:v>
                </c:pt>
                <c:pt idx="3903">
                  <c:v>-0.64536128800511994</c:v>
                </c:pt>
                <c:pt idx="3904">
                  <c:v>-0.68927797104766997</c:v>
                </c:pt>
                <c:pt idx="3905">
                  <c:v>-0.70817748114117141</c:v>
                </c:pt>
                <c:pt idx="3906">
                  <c:v>-0.55465015531255557</c:v>
                </c:pt>
                <c:pt idx="3907">
                  <c:v>-0.63335642571773698</c:v>
                </c:pt>
                <c:pt idx="3908">
                  <c:v>-0.54675545918631119</c:v>
                </c:pt>
                <c:pt idx="3909">
                  <c:v>-8.5517717181737493E-2</c:v>
                </c:pt>
                <c:pt idx="3910">
                  <c:v>0.99622344310337774</c:v>
                </c:pt>
                <c:pt idx="3911">
                  <c:v>0.64702465678417953</c:v>
                </c:pt>
                <c:pt idx="3912">
                  <c:v>0.58081859484521126</c:v>
                </c:pt>
                <c:pt idx="3913">
                  <c:v>0.54135693378773531</c:v>
                </c:pt>
                <c:pt idx="3914">
                  <c:v>0.69357129999004641</c:v>
                </c:pt>
                <c:pt idx="3915">
                  <c:v>0.35561072517589148</c:v>
                </c:pt>
                <c:pt idx="3916">
                  <c:v>8.7572995670531034E-2</c:v>
                </c:pt>
                <c:pt idx="3917">
                  <c:v>0.48505618722265553</c:v>
                </c:pt>
                <c:pt idx="3918">
                  <c:v>0.21648571411318193</c:v>
                </c:pt>
                <c:pt idx="3919">
                  <c:v>2.6291729126176729E-2</c:v>
                </c:pt>
                <c:pt idx="3920">
                  <c:v>7.6939732051118107E-2</c:v>
                </c:pt>
                <c:pt idx="3921">
                  <c:v>0.34986377261584917</c:v>
                </c:pt>
                <c:pt idx="3922">
                  <c:v>0.41387493396541108</c:v>
                </c:pt>
                <c:pt idx="3923">
                  <c:v>-0.33959465719557513</c:v>
                </c:pt>
                <c:pt idx="3924">
                  <c:v>0.10664136133411288</c:v>
                </c:pt>
                <c:pt idx="3925">
                  <c:v>0.13726179339163477</c:v>
                </c:pt>
                <c:pt idx="3926">
                  <c:v>8.4294205243169759E-2</c:v>
                </c:pt>
                <c:pt idx="3927">
                  <c:v>-0.17077940000792247</c:v>
                </c:pt>
                <c:pt idx="3928">
                  <c:v>-0.37425402140123298</c:v>
                </c:pt>
                <c:pt idx="3929">
                  <c:v>-0.33600733836119756</c:v>
                </c:pt>
                <c:pt idx="3930">
                  <c:v>-0.31896630623396388</c:v>
                </c:pt>
                <c:pt idx="3931">
                  <c:v>-0.45709869408453424</c:v>
                </c:pt>
                <c:pt idx="3932">
                  <c:v>-0.5684032969306918</c:v>
                </c:pt>
                <c:pt idx="3933">
                  <c:v>-0.49557590804121093</c:v>
                </c:pt>
                <c:pt idx="3934">
                  <c:v>-0.50534618262574527</c:v>
                </c:pt>
                <c:pt idx="3935">
                  <c:v>-0.4793033130825744</c:v>
                </c:pt>
                <c:pt idx="3936">
                  <c:v>-0.38238817752543375</c:v>
                </c:pt>
                <c:pt idx="3937">
                  <c:v>-0.2412590004195195</c:v>
                </c:pt>
                <c:pt idx="3938">
                  <c:v>-0.12374446872752085</c:v>
                </c:pt>
                <c:pt idx="3939">
                  <c:v>0.2116611917206192</c:v>
                </c:pt>
                <c:pt idx="3940">
                  <c:v>-0.25959149601540021</c:v>
                </c:pt>
                <c:pt idx="3941">
                  <c:v>-0.1276403566832823</c:v>
                </c:pt>
                <c:pt idx="3942">
                  <c:v>-0.28222253411010084</c:v>
                </c:pt>
                <c:pt idx="3943">
                  <c:v>9.9716347897135085E-2</c:v>
                </c:pt>
                <c:pt idx="3944">
                  <c:v>-0.33180134694183439</c:v>
                </c:pt>
                <c:pt idx="3945">
                  <c:v>-0.2439904320047909</c:v>
                </c:pt>
                <c:pt idx="3946">
                  <c:v>-0.10783798470182906</c:v>
                </c:pt>
                <c:pt idx="3947">
                  <c:v>-0.25083178444406234</c:v>
                </c:pt>
                <c:pt idx="3948">
                  <c:v>-0.25747174942742262</c:v>
                </c:pt>
                <c:pt idx="3949">
                  <c:v>-0.17726997730841829</c:v>
                </c:pt>
                <c:pt idx="3950">
                  <c:v>-0.27449820104269673</c:v>
                </c:pt>
                <c:pt idx="3951">
                  <c:v>-0.34019916249343513</c:v>
                </c:pt>
                <c:pt idx="3952">
                  <c:v>-0.3484803673037955</c:v>
                </c:pt>
                <c:pt idx="3953">
                  <c:v>-0.18137966305115255</c:v>
                </c:pt>
                <c:pt idx="3954">
                  <c:v>-0.26753342348303794</c:v>
                </c:pt>
                <c:pt idx="3955">
                  <c:v>-0.23706665094742946</c:v>
                </c:pt>
                <c:pt idx="3956">
                  <c:v>-7.9631403512257545E-2</c:v>
                </c:pt>
                <c:pt idx="3957">
                  <c:v>-0.33492090126950996</c:v>
                </c:pt>
                <c:pt idx="3958">
                  <c:v>-0.46674253037738539</c:v>
                </c:pt>
                <c:pt idx="3959">
                  <c:v>-0.53791276890303674</c:v>
                </c:pt>
                <c:pt idx="3960">
                  <c:v>-0.61747736854750734</c:v>
                </c:pt>
                <c:pt idx="3961">
                  <c:v>-0.41479421389026006</c:v>
                </c:pt>
                <c:pt idx="3962">
                  <c:v>-0.4741160711264446</c:v>
                </c:pt>
                <c:pt idx="3963">
                  <c:v>-0.30046392414621875</c:v>
                </c:pt>
                <c:pt idx="3964">
                  <c:v>-0.15842875556008737</c:v>
                </c:pt>
                <c:pt idx="3965">
                  <c:v>0.20469647996758195</c:v>
                </c:pt>
                <c:pt idx="3966">
                  <c:v>-0.16517868284374035</c:v>
                </c:pt>
                <c:pt idx="3967">
                  <c:v>3.7608928751365796E-2</c:v>
                </c:pt>
                <c:pt idx="3968">
                  <c:v>0.17456292984691443</c:v>
                </c:pt>
                <c:pt idx="3969">
                  <c:v>0.18743569490094125</c:v>
                </c:pt>
                <c:pt idx="3970">
                  <c:v>1.9249609932092366E-2</c:v>
                </c:pt>
                <c:pt idx="3971">
                  <c:v>-7.7435113064118601E-3</c:v>
                </c:pt>
                <c:pt idx="3972">
                  <c:v>6.9894412617165433E-3</c:v>
                </c:pt>
                <c:pt idx="3973">
                  <c:v>0.18574636763655872</c:v>
                </c:pt>
                <c:pt idx="3974">
                  <c:v>8.0444820750642437E-2</c:v>
                </c:pt>
                <c:pt idx="3975">
                  <c:v>-0.16284642970257954</c:v>
                </c:pt>
                <c:pt idx="3976">
                  <c:v>-0.3592084543607631</c:v>
                </c:pt>
                <c:pt idx="3977">
                  <c:v>5.524480505600738E-2</c:v>
                </c:pt>
                <c:pt idx="3978">
                  <c:v>-0.15149483761246374</c:v>
                </c:pt>
                <c:pt idx="3979">
                  <c:v>-3.3928960207626382E-2</c:v>
                </c:pt>
                <c:pt idx="3980">
                  <c:v>-0.28434483555036694</c:v>
                </c:pt>
                <c:pt idx="3981">
                  <c:v>-8.0731350523891188E-2</c:v>
                </c:pt>
                <c:pt idx="3982">
                  <c:v>-0.35462257926066842</c:v>
                </c:pt>
                <c:pt idx="3983">
                  <c:v>-0.43889255886423656</c:v>
                </c:pt>
                <c:pt idx="3984">
                  <c:v>-0.55586857679570956</c:v>
                </c:pt>
                <c:pt idx="3985">
                  <c:v>-0.2976056257055345</c:v>
                </c:pt>
                <c:pt idx="3986">
                  <c:v>0.53703534145271303</c:v>
                </c:pt>
                <c:pt idx="3987">
                  <c:v>-0.12764594138055166</c:v>
                </c:pt>
                <c:pt idx="3988">
                  <c:v>0.63981019896059443</c:v>
                </c:pt>
                <c:pt idx="3989">
                  <c:v>0.43024320607825117</c:v>
                </c:pt>
                <c:pt idx="3990">
                  <c:v>0.20649662159978605</c:v>
                </c:pt>
                <c:pt idx="3991">
                  <c:v>-8.0881405615645073E-3</c:v>
                </c:pt>
                <c:pt idx="3992">
                  <c:v>-0.36186546678617587</c:v>
                </c:pt>
                <c:pt idx="3993">
                  <c:v>-0.59255058139932693</c:v>
                </c:pt>
                <c:pt idx="3994">
                  <c:v>-0.66654507287378972</c:v>
                </c:pt>
                <c:pt idx="3995">
                  <c:v>-0.44971837022255845</c:v>
                </c:pt>
                <c:pt idx="3996">
                  <c:v>-0.23820269158565471</c:v>
                </c:pt>
                <c:pt idx="3997">
                  <c:v>0.49469186817859229</c:v>
                </c:pt>
                <c:pt idx="3998">
                  <c:v>0.22934762728522601</c:v>
                </c:pt>
                <c:pt idx="3999">
                  <c:v>-0.27502119306813161</c:v>
                </c:pt>
                <c:pt idx="4000">
                  <c:v>-0.41366055984089428</c:v>
                </c:pt>
                <c:pt idx="4001">
                  <c:v>-0.5077929343216665</c:v>
                </c:pt>
                <c:pt idx="4002">
                  <c:v>-8.5055363852151872E-2</c:v>
                </c:pt>
                <c:pt idx="4003">
                  <c:v>-0.21025775370679162</c:v>
                </c:pt>
                <c:pt idx="4004">
                  <c:v>2.8073521914649385E-2</c:v>
                </c:pt>
                <c:pt idx="4005">
                  <c:v>1.1698775468983286E-2</c:v>
                </c:pt>
                <c:pt idx="4006">
                  <c:v>-0.30137526567834699</c:v>
                </c:pt>
                <c:pt idx="4007">
                  <c:v>-0.3389206124737229</c:v>
                </c:pt>
                <c:pt idx="4008">
                  <c:v>-0.42307024528151016</c:v>
                </c:pt>
                <c:pt idx="4009">
                  <c:v>-0.53801767412235368</c:v>
                </c:pt>
                <c:pt idx="4010">
                  <c:v>-0.13596586704030258</c:v>
                </c:pt>
                <c:pt idx="4011">
                  <c:v>-0.38028459394909292</c:v>
                </c:pt>
                <c:pt idx="4012">
                  <c:v>9.7879375448678654E-2</c:v>
                </c:pt>
                <c:pt idx="4013">
                  <c:v>-0.31233730529047499</c:v>
                </c:pt>
                <c:pt idx="4014">
                  <c:v>-0.12185361998303366</c:v>
                </c:pt>
                <c:pt idx="4015">
                  <c:v>-0.28485151596946168</c:v>
                </c:pt>
                <c:pt idx="4016">
                  <c:v>-0.28324639932582008</c:v>
                </c:pt>
                <c:pt idx="4017">
                  <c:v>-0.48962326215347757</c:v>
                </c:pt>
                <c:pt idx="4018">
                  <c:v>-0.38847967563996572</c:v>
                </c:pt>
                <c:pt idx="4019">
                  <c:v>-0.29162021752985351</c:v>
                </c:pt>
                <c:pt idx="4020">
                  <c:v>-0.46614767954122405</c:v>
                </c:pt>
                <c:pt idx="4021">
                  <c:v>-0.38131591292451211</c:v>
                </c:pt>
                <c:pt idx="4022">
                  <c:v>-0.44772803906798808</c:v>
                </c:pt>
                <c:pt idx="4023">
                  <c:v>-0.7726701781641081</c:v>
                </c:pt>
                <c:pt idx="4024">
                  <c:v>-0.77714301030553268</c:v>
                </c:pt>
                <c:pt idx="4025">
                  <c:v>-0.83630589165731695</c:v>
                </c:pt>
                <c:pt idx="4026">
                  <c:v>-0.79180525102574473</c:v>
                </c:pt>
                <c:pt idx="4027">
                  <c:v>-0.60962908410639494</c:v>
                </c:pt>
                <c:pt idx="4028">
                  <c:v>-0.81995265391029171</c:v>
                </c:pt>
                <c:pt idx="4029">
                  <c:v>-0.77017601408851333</c:v>
                </c:pt>
                <c:pt idx="4030">
                  <c:v>-0.55761936631591591</c:v>
                </c:pt>
                <c:pt idx="4031">
                  <c:v>-0.51518877666936425</c:v>
                </c:pt>
                <c:pt idx="4032">
                  <c:v>-0.5459698743343997</c:v>
                </c:pt>
                <c:pt idx="4033">
                  <c:v>-0.62741762322942518</c:v>
                </c:pt>
                <c:pt idx="4034">
                  <c:v>-0.76118615544236456</c:v>
                </c:pt>
                <c:pt idx="4035">
                  <c:v>-0.73501458719866664</c:v>
                </c:pt>
                <c:pt idx="4036">
                  <c:v>-0.53168937469751043</c:v>
                </c:pt>
                <c:pt idx="4037">
                  <c:v>-0.62084427103331863</c:v>
                </c:pt>
                <c:pt idx="4038">
                  <c:v>-0.74648734641649095</c:v>
                </c:pt>
                <c:pt idx="4039">
                  <c:v>-0.62273956513538919</c:v>
                </c:pt>
                <c:pt idx="4040">
                  <c:v>-0.13978830130276007</c:v>
                </c:pt>
                <c:pt idx="4041">
                  <c:v>6.242679923884243E-2</c:v>
                </c:pt>
                <c:pt idx="4042">
                  <c:v>-0.10600041225683218</c:v>
                </c:pt>
                <c:pt idx="4043">
                  <c:v>-0.18187052325486699</c:v>
                </c:pt>
                <c:pt idx="4044">
                  <c:v>-0.17506930633528828</c:v>
                </c:pt>
                <c:pt idx="4045">
                  <c:v>-7.8472302452193679E-2</c:v>
                </c:pt>
                <c:pt idx="4046">
                  <c:v>0.8389127787602797</c:v>
                </c:pt>
                <c:pt idx="4047">
                  <c:v>1.1789781419023897</c:v>
                </c:pt>
                <c:pt idx="4048">
                  <c:v>1.7320878565333744</c:v>
                </c:pt>
                <c:pt idx="4049">
                  <c:v>2.4502516823412734</c:v>
                </c:pt>
                <c:pt idx="4050">
                  <c:v>2.8625293836532966</c:v>
                </c:pt>
                <c:pt idx="4051">
                  <c:v>1.3321672776566453</c:v>
                </c:pt>
                <c:pt idx="4052">
                  <c:v>0.95374768146281519</c:v>
                </c:pt>
                <c:pt idx="4053">
                  <c:v>0.12729809884968707</c:v>
                </c:pt>
                <c:pt idx="4054">
                  <c:v>-8.7311905092846198E-2</c:v>
                </c:pt>
                <c:pt idx="4055">
                  <c:v>-0.30920238230900288</c:v>
                </c:pt>
                <c:pt idx="4056">
                  <c:v>-0.30409923514472126</c:v>
                </c:pt>
                <c:pt idx="4057">
                  <c:v>-0.58087719008298389</c:v>
                </c:pt>
                <c:pt idx="4058">
                  <c:v>-0.38964684872986527</c:v>
                </c:pt>
                <c:pt idx="4059">
                  <c:v>0.3947197840397802</c:v>
                </c:pt>
                <c:pt idx="4060">
                  <c:v>0.21667740705457844</c:v>
                </c:pt>
                <c:pt idx="4061">
                  <c:v>-5.9249502475449731E-2</c:v>
                </c:pt>
                <c:pt idx="4062">
                  <c:v>-0.31766000384949838</c:v>
                </c:pt>
                <c:pt idx="4063">
                  <c:v>-0.60315478978845172</c:v>
                </c:pt>
                <c:pt idx="4064">
                  <c:v>-0.71997163569123468</c:v>
                </c:pt>
                <c:pt idx="4065">
                  <c:v>-0.70873636056488176</c:v>
                </c:pt>
                <c:pt idx="4066">
                  <c:v>-0.63674614221512071</c:v>
                </c:pt>
                <c:pt idx="4067">
                  <c:v>-0.56321293742358847</c:v>
                </c:pt>
                <c:pt idx="4068">
                  <c:v>-0.34467030930937986</c:v>
                </c:pt>
                <c:pt idx="4069">
                  <c:v>-0.55358643178667233</c:v>
                </c:pt>
                <c:pt idx="4070">
                  <c:v>-0.30435621500060611</c:v>
                </c:pt>
                <c:pt idx="4071">
                  <c:v>-0.13108650627311694</c:v>
                </c:pt>
                <c:pt idx="4072">
                  <c:v>0.25155160716403696</c:v>
                </c:pt>
                <c:pt idx="4073">
                  <c:v>5.4390115813059838E-2</c:v>
                </c:pt>
                <c:pt idx="4074">
                  <c:v>0.31216430626358094</c:v>
                </c:pt>
                <c:pt idx="4075">
                  <c:v>0.14137521509600853</c:v>
                </c:pt>
                <c:pt idx="4076">
                  <c:v>8.330090995263903E-2</c:v>
                </c:pt>
                <c:pt idx="4077">
                  <c:v>0.11378832446636865</c:v>
                </c:pt>
                <c:pt idx="4078">
                  <c:v>0.54628285868115622</c:v>
                </c:pt>
                <c:pt idx="4079">
                  <c:v>0.50932506676222467</c:v>
                </c:pt>
                <c:pt idx="4080">
                  <c:v>0.81757650803700621</c:v>
                </c:pt>
                <c:pt idx="4081">
                  <c:v>0.74999662712458104</c:v>
                </c:pt>
                <c:pt idx="4082">
                  <c:v>0.20893688389926507</c:v>
                </c:pt>
                <c:pt idx="4083">
                  <c:v>-5.9347072218493627E-2</c:v>
                </c:pt>
                <c:pt idx="4084">
                  <c:v>-0.49438281235042431</c:v>
                </c:pt>
                <c:pt idx="4085">
                  <c:v>-0.22141411297280242</c:v>
                </c:pt>
                <c:pt idx="4086">
                  <c:v>2.7210253225367583E-3</c:v>
                </c:pt>
                <c:pt idx="4087">
                  <c:v>0.45656009247215013</c:v>
                </c:pt>
                <c:pt idx="4088">
                  <c:v>0.37109070867341126</c:v>
                </c:pt>
                <c:pt idx="4089">
                  <c:v>-0.15842875556008737</c:v>
                </c:pt>
                <c:pt idx="4090">
                  <c:v>-0.51025692060665062</c:v>
                </c:pt>
                <c:pt idx="4091">
                  <c:v>-0.51934530224336561</c:v>
                </c:pt>
                <c:pt idx="4092">
                  <c:v>-0.54695948181278387</c:v>
                </c:pt>
                <c:pt idx="4093">
                  <c:v>-0.55307511159913003</c:v>
                </c:pt>
                <c:pt idx="4094">
                  <c:v>-0.33906881132872141</c:v>
                </c:pt>
                <c:pt idx="4095">
                  <c:v>-0.41487522392787296</c:v>
                </c:pt>
                <c:pt idx="4096">
                  <c:v>8.003302423186695E-2</c:v>
                </c:pt>
                <c:pt idx="4097">
                  <c:v>0.90980756101360027</c:v>
                </c:pt>
                <c:pt idx="4098">
                  <c:v>1.0087479583316703</c:v>
                </c:pt>
                <c:pt idx="4099">
                  <c:v>0.30915211857377112</c:v>
                </c:pt>
                <c:pt idx="4100">
                  <c:v>0.37532372263147645</c:v>
                </c:pt>
                <c:pt idx="4101">
                  <c:v>0.85386233329590566</c:v>
                </c:pt>
                <c:pt idx="4102">
                  <c:v>0.98826048211324935</c:v>
                </c:pt>
                <c:pt idx="4103">
                  <c:v>1.2695453615317114</c:v>
                </c:pt>
                <c:pt idx="4104">
                  <c:v>1.7816183387125242</c:v>
                </c:pt>
                <c:pt idx="4105">
                  <c:v>2.0899464159178271</c:v>
                </c:pt>
                <c:pt idx="4106">
                  <c:v>1.6897119743930593</c:v>
                </c:pt>
                <c:pt idx="4107">
                  <c:v>-1.8162559231670924E-3</c:v>
                </c:pt>
                <c:pt idx="4108">
                  <c:v>-3.0023570749804294E-2</c:v>
                </c:pt>
                <c:pt idx="4109">
                  <c:v>0.59183737821735782</c:v>
                </c:pt>
                <c:pt idx="4110">
                  <c:v>0.24030399005161959</c:v>
                </c:pt>
                <c:pt idx="4111">
                  <c:v>0.25389725223773962</c:v>
                </c:pt>
                <c:pt idx="4112">
                  <c:v>4.0463955332571203E-2</c:v>
                </c:pt>
                <c:pt idx="4113">
                  <c:v>-6.2965600593946056E-2</c:v>
                </c:pt>
                <c:pt idx="4114">
                  <c:v>-0.54492261624782912</c:v>
                </c:pt>
                <c:pt idx="4115">
                  <c:v>-0.20192830477835161</c:v>
                </c:pt>
                <c:pt idx="4116">
                  <c:v>0.262433275648918</c:v>
                </c:pt>
                <c:pt idx="4117">
                  <c:v>0.61212934706650302</c:v>
                </c:pt>
                <c:pt idx="4118">
                  <c:v>0.59099296786929467</c:v>
                </c:pt>
                <c:pt idx="4119">
                  <c:v>0.91736583097570901</c:v>
                </c:pt>
                <c:pt idx="4120">
                  <c:v>0.73016476389483864</c:v>
                </c:pt>
                <c:pt idx="4121">
                  <c:v>0.70903211953481426</c:v>
                </c:pt>
                <c:pt idx="4122">
                  <c:v>-0.25012068986294356</c:v>
                </c:pt>
                <c:pt idx="4123">
                  <c:v>-0.31873652321277052</c:v>
                </c:pt>
                <c:pt idx="4124">
                  <c:v>-0.44073063465255874</c:v>
                </c:pt>
                <c:pt idx="4125">
                  <c:v>-0.36130882411240273</c:v>
                </c:pt>
                <c:pt idx="4126">
                  <c:v>-0.32784626514894238</c:v>
                </c:pt>
                <c:pt idx="4127">
                  <c:v>-0.42214022980135912</c:v>
                </c:pt>
                <c:pt idx="4128">
                  <c:v>-0.11134706009605878</c:v>
                </c:pt>
                <c:pt idx="4129">
                  <c:v>-0.52294675643528099</c:v>
                </c:pt>
                <c:pt idx="4130">
                  <c:v>-0.53179964710587413</c:v>
                </c:pt>
                <c:pt idx="4131">
                  <c:v>-0.63699377101924715</c:v>
                </c:pt>
                <c:pt idx="4132">
                  <c:v>-0.54486708884293955</c:v>
                </c:pt>
                <c:pt idx="4133">
                  <c:v>-0.50532446326868019</c:v>
                </c:pt>
                <c:pt idx="4134">
                  <c:v>-0.54035202817702666</c:v>
                </c:pt>
                <c:pt idx="4135">
                  <c:v>-0.4553885476074091</c:v>
                </c:pt>
                <c:pt idx="4136">
                  <c:v>-0.53397990935659811</c:v>
                </c:pt>
                <c:pt idx="4137">
                  <c:v>-0.79103215973549779</c:v>
                </c:pt>
                <c:pt idx="4138">
                  <c:v>-0.70615925955722703</c:v>
                </c:pt>
                <c:pt idx="4139">
                  <c:v>-0.65634105295364653</c:v>
                </c:pt>
                <c:pt idx="4140">
                  <c:v>-0.57013477478894814</c:v>
                </c:pt>
                <c:pt idx="4141">
                  <c:v>-0.66067323336133155</c:v>
                </c:pt>
                <c:pt idx="4142">
                  <c:v>-0.35403098027898727</c:v>
                </c:pt>
                <c:pt idx="4143">
                  <c:v>-0.59437975426638545</c:v>
                </c:pt>
                <c:pt idx="4144">
                  <c:v>0.20559312880647374</c:v>
                </c:pt>
                <c:pt idx="4145">
                  <c:v>6.5418826820196035E-2</c:v>
                </c:pt>
                <c:pt idx="4146">
                  <c:v>-0.12616967399882195</c:v>
                </c:pt>
                <c:pt idx="4147">
                  <c:v>0.16728382191110314</c:v>
                </c:pt>
                <c:pt idx="4148">
                  <c:v>0.24218611652402383</c:v>
                </c:pt>
                <c:pt idx="4149">
                  <c:v>0.18001897125267169</c:v>
                </c:pt>
                <c:pt idx="4150">
                  <c:v>0.25642968739297106</c:v>
                </c:pt>
                <c:pt idx="4151">
                  <c:v>0.19274848104908648</c:v>
                </c:pt>
                <c:pt idx="4152">
                  <c:v>0.60179502012537067</c:v>
                </c:pt>
                <c:pt idx="4153">
                  <c:v>0.57637850662563062</c:v>
                </c:pt>
                <c:pt idx="4154">
                  <c:v>0.82458637674508706</c:v>
                </c:pt>
                <c:pt idx="4155">
                  <c:v>0.62961293565264731</c:v>
                </c:pt>
                <c:pt idx="4156">
                  <c:v>0.11233629675807923</c:v>
                </c:pt>
                <c:pt idx="4157">
                  <c:v>1.1129392582932194E-2</c:v>
                </c:pt>
                <c:pt idx="4158">
                  <c:v>-5.4216001812550582E-2</c:v>
                </c:pt>
                <c:pt idx="4159">
                  <c:v>-3.6607010931337607E-2</c:v>
                </c:pt>
                <c:pt idx="4160">
                  <c:v>-0.23109099090931412</c:v>
                </c:pt>
                <c:pt idx="4161">
                  <c:v>-0.29176056910118797</c:v>
                </c:pt>
                <c:pt idx="4162">
                  <c:v>-0.40374790732043547</c:v>
                </c:pt>
                <c:pt idx="4163">
                  <c:v>-0.22318689838346489</c:v>
                </c:pt>
                <c:pt idx="4164">
                  <c:v>4.7952159488756092E-2</c:v>
                </c:pt>
                <c:pt idx="4165">
                  <c:v>0.19347804971667346</c:v>
                </c:pt>
                <c:pt idx="4166">
                  <c:v>0.13098536267494412</c:v>
                </c:pt>
                <c:pt idx="4167">
                  <c:v>-0.138512823392996</c:v>
                </c:pt>
                <c:pt idx="4168">
                  <c:v>-0.39541031732871501</c:v>
                </c:pt>
                <c:pt idx="4169">
                  <c:v>-0.22992199815089545</c:v>
                </c:pt>
                <c:pt idx="4170">
                  <c:v>-0.29225657707354435</c:v>
                </c:pt>
                <c:pt idx="4171">
                  <c:v>0.40348081416885184</c:v>
                </c:pt>
                <c:pt idx="4172">
                  <c:v>0.5802232582382274</c:v>
                </c:pt>
                <c:pt idx="4173">
                  <c:v>0.80848494040372854</c:v>
                </c:pt>
                <c:pt idx="4174">
                  <c:v>0.82546185218443557</c:v>
                </c:pt>
                <c:pt idx="4175">
                  <c:v>1.3657637812169467</c:v>
                </c:pt>
                <c:pt idx="4176">
                  <c:v>1.1882670928974681</c:v>
                </c:pt>
                <c:pt idx="4177">
                  <c:v>1.0300989684280506</c:v>
                </c:pt>
                <c:pt idx="4178">
                  <c:v>0.82067927040395972</c:v>
                </c:pt>
                <c:pt idx="4179">
                  <c:v>0.78057993962083172</c:v>
                </c:pt>
                <c:pt idx="4180">
                  <c:v>0.9366951788065252</c:v>
                </c:pt>
                <c:pt idx="4181">
                  <c:v>0.48531909466594136</c:v>
                </c:pt>
                <c:pt idx="4182">
                  <c:v>7.6558631169442642E-2</c:v>
                </c:pt>
                <c:pt idx="4183">
                  <c:v>0.18245159781500181</c:v>
                </c:pt>
                <c:pt idx="4184">
                  <c:v>0.18906911772234092</c:v>
                </c:pt>
                <c:pt idx="4185">
                  <c:v>-8.3197740214137936E-2</c:v>
                </c:pt>
                <c:pt idx="4186">
                  <c:v>0.3578677532688877</c:v>
                </c:pt>
                <c:pt idx="4187">
                  <c:v>0.50052328679095781</c:v>
                </c:pt>
                <c:pt idx="4188">
                  <c:v>0.29174169660136456</c:v>
                </c:pt>
                <c:pt idx="4189">
                  <c:v>0.69431984735553176</c:v>
                </c:pt>
                <c:pt idx="4190">
                  <c:v>0.66549676703209215</c:v>
                </c:pt>
                <c:pt idx="4191">
                  <c:v>1.0465091233545289</c:v>
                </c:pt>
                <c:pt idx="4192">
                  <c:v>1.6121208309179891</c:v>
                </c:pt>
                <c:pt idx="4193">
                  <c:v>1.6372510059687553</c:v>
                </c:pt>
                <c:pt idx="4194">
                  <c:v>1.4928896106308336</c:v>
                </c:pt>
                <c:pt idx="4195">
                  <c:v>0.71588816137815814</c:v>
                </c:pt>
                <c:pt idx="4196">
                  <c:v>8.2906817601578146E-3</c:v>
                </c:pt>
                <c:pt idx="4197">
                  <c:v>0.1947116890904812</c:v>
                </c:pt>
                <c:pt idx="4198">
                  <c:v>0.14132058277577531</c:v>
                </c:pt>
                <c:pt idx="4199">
                  <c:v>0.2807875577076191</c:v>
                </c:pt>
                <c:pt idx="4200">
                  <c:v>0.36277447846476041</c:v>
                </c:pt>
                <c:pt idx="4201">
                  <c:v>0.46167013526786249</c:v>
                </c:pt>
                <c:pt idx="4202">
                  <c:v>0.33107799707008495</c:v>
                </c:pt>
                <c:pt idx="4203">
                  <c:v>0.22865166383393423</c:v>
                </c:pt>
                <c:pt idx="4204">
                  <c:v>0.68375889949096447</c:v>
                </c:pt>
                <c:pt idx="4205">
                  <c:v>8.5707299297494693E-3</c:v>
                </c:pt>
                <c:pt idx="4206">
                  <c:v>-0.12143045943802737</c:v>
                </c:pt>
                <c:pt idx="4207">
                  <c:v>0.19377115012127466</c:v>
                </c:pt>
                <c:pt idx="4208">
                  <c:v>-4.8520910138248066E-2</c:v>
                </c:pt>
                <c:pt idx="4209">
                  <c:v>-7.5569953302125278E-2</c:v>
                </c:pt>
                <c:pt idx="4210">
                  <c:v>0.11558010928913388</c:v>
                </c:pt>
                <c:pt idx="4211">
                  <c:v>0.22143565925760747</c:v>
                </c:pt>
                <c:pt idx="4212">
                  <c:v>0.20470451871341908</c:v>
                </c:pt>
                <c:pt idx="4213">
                  <c:v>0.22225729425697316</c:v>
                </c:pt>
                <c:pt idx="4214">
                  <c:v>0.4906985392698463</c:v>
                </c:pt>
                <c:pt idx="4215">
                  <c:v>-0.3109422277491003</c:v>
                </c:pt>
                <c:pt idx="4216">
                  <c:v>0.5010812983777958</c:v>
                </c:pt>
                <c:pt idx="4217">
                  <c:v>0.76288216012680188</c:v>
                </c:pt>
                <c:pt idx="4218">
                  <c:v>0.45607796378293686</c:v>
                </c:pt>
                <c:pt idx="4219">
                  <c:v>-3.8765117992863717E-2</c:v>
                </c:pt>
                <c:pt idx="4220">
                  <c:v>-0.5305460616343245</c:v>
                </c:pt>
                <c:pt idx="4221">
                  <c:v>-0.33081544411091196</c:v>
                </c:pt>
                <c:pt idx="4222">
                  <c:v>-0.5441896191329828</c:v>
                </c:pt>
                <c:pt idx="4223">
                  <c:v>-0.37427410714896647</c:v>
                </c:pt>
                <c:pt idx="4224">
                  <c:v>-0.39193513288749898</c:v>
                </c:pt>
                <c:pt idx="4225">
                  <c:v>-0.41501592510145857</c:v>
                </c:pt>
                <c:pt idx="4226">
                  <c:v>-0.34846282832983622</c:v>
                </c:pt>
                <c:pt idx="4227">
                  <c:v>-0.39705650063304243</c:v>
                </c:pt>
                <c:pt idx="4228">
                  <c:v>-0.16129073307515629</c:v>
                </c:pt>
                <c:pt idx="4229">
                  <c:v>0.12647244009625261</c:v>
                </c:pt>
                <c:pt idx="4230">
                  <c:v>-0.31530098768490622</c:v>
                </c:pt>
                <c:pt idx="4231">
                  <c:v>-0.35228300319120565</c:v>
                </c:pt>
                <c:pt idx="4232">
                  <c:v>-0.24444338859302228</c:v>
                </c:pt>
                <c:pt idx="4233">
                  <c:v>-0.29072257601023999</c:v>
                </c:pt>
                <c:pt idx="4234">
                  <c:v>-5.680236181925867E-2</c:v>
                </c:pt>
                <c:pt idx="4235">
                  <c:v>1.2639479488538421</c:v>
                </c:pt>
                <c:pt idx="4236">
                  <c:v>3.4121579549625296</c:v>
                </c:pt>
                <c:pt idx="4237">
                  <c:v>0.7382324894729051</c:v>
                </c:pt>
                <c:pt idx="4238">
                  <c:v>0.88211716100599613</c:v>
                </c:pt>
                <c:pt idx="4239">
                  <c:v>0.34357057263320095</c:v>
                </c:pt>
                <c:pt idx="4240">
                  <c:v>-0.16578666340320986</c:v>
                </c:pt>
                <c:pt idx="4241">
                  <c:v>0.27197928313091468</c:v>
                </c:pt>
                <c:pt idx="4242">
                  <c:v>0.75735671203604693</c:v>
                </c:pt>
                <c:pt idx="4243">
                  <c:v>0.30812529249090698</c:v>
                </c:pt>
                <c:pt idx="4244">
                  <c:v>0.11127802009032116</c:v>
                </c:pt>
                <c:pt idx="4245">
                  <c:v>-6.931312598780541E-2</c:v>
                </c:pt>
                <c:pt idx="4246">
                  <c:v>0.60097450615083947</c:v>
                </c:pt>
                <c:pt idx="4247">
                  <c:v>0.73291863216566644</c:v>
                </c:pt>
                <c:pt idx="4248">
                  <c:v>0.58271644846767867</c:v>
                </c:pt>
                <c:pt idx="4249">
                  <c:v>0.42684862762479014</c:v>
                </c:pt>
                <c:pt idx="4250">
                  <c:v>0.21046274761030156</c:v>
                </c:pt>
                <c:pt idx="4251">
                  <c:v>0.41403762410086498</c:v>
                </c:pt>
                <c:pt idx="4252">
                  <c:v>0.85906656665388692</c:v>
                </c:pt>
                <c:pt idx="4253">
                  <c:v>0.15797101204063549</c:v>
                </c:pt>
                <c:pt idx="4254">
                  <c:v>0.20267222326806492</c:v>
                </c:pt>
                <c:pt idx="4255">
                  <c:v>1.2537200173919589</c:v>
                </c:pt>
                <c:pt idx="4256">
                  <c:v>2.4702088249700584</c:v>
                </c:pt>
                <c:pt idx="4257">
                  <c:v>1.6601207851597701</c:v>
                </c:pt>
                <c:pt idx="4258">
                  <c:v>0.62168518881130852</c:v>
                </c:pt>
                <c:pt idx="4259">
                  <c:v>0.47768548699253471</c:v>
                </c:pt>
                <c:pt idx="4260">
                  <c:v>1.3457827229719019</c:v>
                </c:pt>
                <c:pt idx="4261">
                  <c:v>0.78170337668621015</c:v>
                </c:pt>
                <c:pt idx="4262">
                  <c:v>0.72139725501631591</c:v>
                </c:pt>
                <c:pt idx="4263">
                  <c:v>0.42247593932378491</c:v>
                </c:pt>
                <c:pt idx="4264">
                  <c:v>0.59615097771280134</c:v>
                </c:pt>
                <c:pt idx="4265">
                  <c:v>0.52084675881822307</c:v>
                </c:pt>
                <c:pt idx="4266">
                  <c:v>0.45412403772492832</c:v>
                </c:pt>
                <c:pt idx="4267">
                  <c:v>0.83098956495984011</c:v>
                </c:pt>
                <c:pt idx="4268">
                  <c:v>0.25978378812122371</c:v>
                </c:pt>
                <c:pt idx="4269">
                  <c:v>0.29513118492803952</c:v>
                </c:pt>
                <c:pt idx="4270">
                  <c:v>0.32837996303119354</c:v>
                </c:pt>
                <c:pt idx="4271">
                  <c:v>-2.3067276411877707E-2</c:v>
                </c:pt>
                <c:pt idx="4272">
                  <c:v>0.20464202608653612</c:v>
                </c:pt>
                <c:pt idx="4273">
                  <c:v>0.33034739783975664</c:v>
                </c:pt>
                <c:pt idx="4274">
                  <c:v>1.1922602617355138</c:v>
                </c:pt>
                <c:pt idx="4275">
                  <c:v>0.19006829334607048</c:v>
                </c:pt>
                <c:pt idx="4276">
                  <c:v>2.2934949136665005E-2</c:v>
                </c:pt>
                <c:pt idx="4277">
                  <c:v>0.4777710291162221</c:v>
                </c:pt>
                <c:pt idx="4278">
                  <c:v>9.3001584842833898E-2</c:v>
                </c:pt>
                <c:pt idx="4279">
                  <c:v>0.27913499878326192</c:v>
                </c:pt>
                <c:pt idx="4280">
                  <c:v>0.48135932172035145</c:v>
                </c:pt>
                <c:pt idx="4281">
                  <c:v>-7.6278827490809192E-2</c:v>
                </c:pt>
                <c:pt idx="4282">
                  <c:v>-0.13440963084647103</c:v>
                </c:pt>
                <c:pt idx="4283">
                  <c:v>3.8173684023250977E-2</c:v>
                </c:pt>
                <c:pt idx="4284">
                  <c:v>-3.9232152880348564E-2</c:v>
                </c:pt>
                <c:pt idx="4285">
                  <c:v>1.2970328994169359E-2</c:v>
                </c:pt>
                <c:pt idx="4286">
                  <c:v>-0.17685343835251194</c:v>
                </c:pt>
                <c:pt idx="4287">
                  <c:v>0.16962186328465478</c:v>
                </c:pt>
                <c:pt idx="4288">
                  <c:v>-0.38393857546704152</c:v>
                </c:pt>
                <c:pt idx="4289">
                  <c:v>-0.63166959840097137</c:v>
                </c:pt>
                <c:pt idx="4290">
                  <c:v>-0.36020551022547681</c:v>
                </c:pt>
                <c:pt idx="4291">
                  <c:v>-0.21630336246122545</c:v>
                </c:pt>
                <c:pt idx="4292">
                  <c:v>-7.6243361781320393E-2</c:v>
                </c:pt>
                <c:pt idx="4293">
                  <c:v>-0.46485490197185736</c:v>
                </c:pt>
                <c:pt idx="4294">
                  <c:v>-0.5792143777800437</c:v>
                </c:pt>
                <c:pt idx="4295">
                  <c:v>-0.49953261959803713</c:v>
                </c:pt>
                <c:pt idx="4296">
                  <c:v>-0.41454089446184389</c:v>
                </c:pt>
                <c:pt idx="4297">
                  <c:v>-0.70771579471792501</c:v>
                </c:pt>
                <c:pt idx="4298">
                  <c:v>-0.61217261750337737</c:v>
                </c:pt>
                <c:pt idx="4299">
                  <c:v>-0.58178365462608361</c:v>
                </c:pt>
                <c:pt idx="4300">
                  <c:v>4.7094936941077969E-2</c:v>
                </c:pt>
                <c:pt idx="4301">
                  <c:v>5.5088560584743498E-2</c:v>
                </c:pt>
                <c:pt idx="4302">
                  <c:v>0.1423384549935626</c:v>
                </c:pt>
                <c:pt idx="4303">
                  <c:v>-7.8248889156715656E-2</c:v>
                </c:pt>
                <c:pt idx="4304">
                  <c:v>0.38878500953854006</c:v>
                </c:pt>
                <c:pt idx="4305">
                  <c:v>0.18031037992142118</c:v>
                </c:pt>
                <c:pt idx="4306">
                  <c:v>4.4320191981795355E-2</c:v>
                </c:pt>
                <c:pt idx="4307">
                  <c:v>2.5055877106226156</c:v>
                </c:pt>
                <c:pt idx="4308">
                  <c:v>1.6702199548559435</c:v>
                </c:pt>
                <c:pt idx="4309">
                  <c:v>2.4745652713070414</c:v>
                </c:pt>
                <c:pt idx="4310">
                  <c:v>1.3680106729799935</c:v>
                </c:pt>
                <c:pt idx="4311">
                  <c:v>1.4871588201490324</c:v>
                </c:pt>
                <c:pt idx="4312">
                  <c:v>0.74890372448880016</c:v>
                </c:pt>
                <c:pt idx="4313">
                  <c:v>0.79783655306803225</c:v>
                </c:pt>
                <c:pt idx="4314">
                  <c:v>1.0342005776307668</c:v>
                </c:pt>
                <c:pt idx="4315">
                  <c:v>0.48051389692769308</c:v>
                </c:pt>
                <c:pt idx="4316">
                  <c:v>0.4598338566500158</c:v>
                </c:pt>
                <c:pt idx="4317">
                  <c:v>0.12553000576530443</c:v>
                </c:pt>
                <c:pt idx="4318">
                  <c:v>0.54858659691815492</c:v>
                </c:pt>
                <c:pt idx="4319">
                  <c:v>0.58886182655776276</c:v>
                </c:pt>
                <c:pt idx="4320">
                  <c:v>0.42637233380172407</c:v>
                </c:pt>
                <c:pt idx="4321">
                  <c:v>0.51778586944609684</c:v>
                </c:pt>
                <c:pt idx="4322">
                  <c:v>0.78395504394646587</c:v>
                </c:pt>
                <c:pt idx="4323">
                  <c:v>0.45829545271122074</c:v>
                </c:pt>
                <c:pt idx="4324">
                  <c:v>0.6241664589539373</c:v>
                </c:pt>
                <c:pt idx="4325">
                  <c:v>0.54471523676514466</c:v>
                </c:pt>
                <c:pt idx="4326">
                  <c:v>0.71026392206181088</c:v>
                </c:pt>
                <c:pt idx="4327">
                  <c:v>0.76599189055123773</c:v>
                </c:pt>
                <c:pt idx="4328">
                  <c:v>0.67551496801584621</c:v>
                </c:pt>
                <c:pt idx="4329">
                  <c:v>0.58520519257744752</c:v>
                </c:pt>
                <c:pt idx="4330">
                  <c:v>0.45450114872766834</c:v>
                </c:pt>
                <c:pt idx="4331">
                  <c:v>0.69982121379533391</c:v>
                </c:pt>
                <c:pt idx="4332">
                  <c:v>0.51584918935020929</c:v>
                </c:pt>
                <c:pt idx="4333">
                  <c:v>0.32517273307547778</c:v>
                </c:pt>
                <c:pt idx="4334">
                  <c:v>0.47690894923138999</c:v>
                </c:pt>
                <c:pt idx="4335">
                  <c:v>0.17278601380418457</c:v>
                </c:pt>
                <c:pt idx="4336">
                  <c:v>0.46101359461571101</c:v>
                </c:pt>
                <c:pt idx="4337">
                  <c:v>0.40484997212869772</c:v>
                </c:pt>
                <c:pt idx="4338">
                  <c:v>0.37594532601928693</c:v>
                </c:pt>
                <c:pt idx="4339">
                  <c:v>0.28564447151136979</c:v>
                </c:pt>
                <c:pt idx="4340">
                  <c:v>6.8019659696851503E-2</c:v>
                </c:pt>
                <c:pt idx="4341">
                  <c:v>-5.2211690031871288E-2</c:v>
                </c:pt>
                <c:pt idx="4342">
                  <c:v>-0.2105938744281842</c:v>
                </c:pt>
                <c:pt idx="4343">
                  <c:v>-0.23496536011972385</c:v>
                </c:pt>
                <c:pt idx="4344">
                  <c:v>-0.25440170209886442</c:v>
                </c:pt>
                <c:pt idx="4345">
                  <c:v>3.502715096200943E-2</c:v>
                </c:pt>
                <c:pt idx="4346">
                  <c:v>-0.3289579484181826</c:v>
                </c:pt>
                <c:pt idx="4347">
                  <c:v>-0.41933865880215876</c:v>
                </c:pt>
                <c:pt idx="4348">
                  <c:v>-0.261859440111611</c:v>
                </c:pt>
                <c:pt idx="4349">
                  <c:v>-0.40360334212605742</c:v>
                </c:pt>
                <c:pt idx="4350">
                  <c:v>-0.37627626951903503</c:v>
                </c:pt>
                <c:pt idx="4351">
                  <c:v>-0.47153108031489649</c:v>
                </c:pt>
                <c:pt idx="4352">
                  <c:v>-0.26842705628154773</c:v>
                </c:pt>
                <c:pt idx="4353">
                  <c:v>-0.1100360796423079</c:v>
                </c:pt>
                <c:pt idx="4354">
                  <c:v>-0.36399273951084798</c:v>
                </c:pt>
                <c:pt idx="4355">
                  <c:v>-0.26920100188091395</c:v>
                </c:pt>
                <c:pt idx="4356">
                  <c:v>-0.43241767447386931</c:v>
                </c:pt>
                <c:pt idx="4357">
                  <c:v>-0.29476749247241374</c:v>
                </c:pt>
                <c:pt idx="4358">
                  <c:v>-0.54629717074547901</c:v>
                </c:pt>
                <c:pt idx="4359">
                  <c:v>-0.54132475949621373</c:v>
                </c:pt>
                <c:pt idx="4360">
                  <c:v>-0.53961001069848802</c:v>
                </c:pt>
                <c:pt idx="4361">
                  <c:v>-0.52786739431397245</c:v>
                </c:pt>
                <c:pt idx="4362">
                  <c:v>-0.45498987908096172</c:v>
                </c:pt>
                <c:pt idx="4363">
                  <c:v>-0.40452744571289628</c:v>
                </c:pt>
                <c:pt idx="4364">
                  <c:v>-0.34956461428797098</c:v>
                </c:pt>
                <c:pt idx="4365">
                  <c:v>-0.50682706652308429</c:v>
                </c:pt>
                <c:pt idx="4366">
                  <c:v>-0.51556613240223514</c:v>
                </c:pt>
                <c:pt idx="4367">
                  <c:v>-0.61392516368991445</c:v>
                </c:pt>
                <c:pt idx="4368">
                  <c:v>-0.61692181983305838</c:v>
                </c:pt>
                <c:pt idx="4369">
                  <c:v>-0.57253434977496553</c:v>
                </c:pt>
                <c:pt idx="4370">
                  <c:v>-0.6712701234076246</c:v>
                </c:pt>
                <c:pt idx="4371">
                  <c:v>-0.61912439974875477</c:v>
                </c:pt>
                <c:pt idx="4372">
                  <c:v>-0.65270013291202778</c:v>
                </c:pt>
                <c:pt idx="4373">
                  <c:v>-0.66034297117796403</c:v>
                </c:pt>
                <c:pt idx="4374">
                  <c:v>-0.5563073343099717</c:v>
                </c:pt>
                <c:pt idx="4375">
                  <c:v>0.97191398486436564</c:v>
                </c:pt>
                <c:pt idx="4376">
                  <c:v>4.6383209424803361E-2</c:v>
                </c:pt>
                <c:pt idx="4377">
                  <c:v>6.8067738926313338E-3</c:v>
                </c:pt>
                <c:pt idx="4378">
                  <c:v>-0.2170453884728859</c:v>
                </c:pt>
                <c:pt idx="4379">
                  <c:v>-0.25883494309601235</c:v>
                </c:pt>
                <c:pt idx="4380">
                  <c:v>-0.30527185650233762</c:v>
                </c:pt>
                <c:pt idx="4381">
                  <c:v>0.26678981034411448</c:v>
                </c:pt>
                <c:pt idx="4382">
                  <c:v>-0.53345571825754157</c:v>
                </c:pt>
                <c:pt idx="4383">
                  <c:v>-0.39304641420234354</c:v>
                </c:pt>
                <c:pt idx="4384">
                  <c:v>1.0782801568124134</c:v>
                </c:pt>
                <c:pt idx="4385">
                  <c:v>0.61900486400821919</c:v>
                </c:pt>
                <c:pt idx="4386">
                  <c:v>6.9808360579326351E-2</c:v>
                </c:pt>
                <c:pt idx="4387">
                  <c:v>0.35044417783198023</c:v>
                </c:pt>
                <c:pt idx="4388">
                  <c:v>-8.1238052902319016E-2</c:v>
                </c:pt>
                <c:pt idx="4389">
                  <c:v>0.31601141905895758</c:v>
                </c:pt>
                <c:pt idx="4390">
                  <c:v>0.20672023105750326</c:v>
                </c:pt>
                <c:pt idx="4391">
                  <c:v>0.23224739866103866</c:v>
                </c:pt>
                <c:pt idx="4392">
                  <c:v>8.4074020285919329E-2</c:v>
                </c:pt>
                <c:pt idx="4393">
                  <c:v>1.2134406375465227E-2</c:v>
                </c:pt>
                <c:pt idx="4394">
                  <c:v>-6.7867728419445841E-2</c:v>
                </c:pt>
                <c:pt idx="4395">
                  <c:v>0.35569622717190885</c:v>
                </c:pt>
                <c:pt idx="4396">
                  <c:v>0.55459380065948294</c:v>
                </c:pt>
                <c:pt idx="4397">
                  <c:v>0.54974254124429189</c:v>
                </c:pt>
                <c:pt idx="4398">
                  <c:v>0.75924868726163963</c:v>
                </c:pt>
                <c:pt idx="4399">
                  <c:v>0.51678355257681763</c:v>
                </c:pt>
                <c:pt idx="4400">
                  <c:v>0.32081068560884973</c:v>
                </c:pt>
                <c:pt idx="4401">
                  <c:v>0.17752128323774413</c:v>
                </c:pt>
                <c:pt idx="4402">
                  <c:v>0.30831336394240899</c:v>
                </c:pt>
                <c:pt idx="4403">
                  <c:v>0.68719917281372522</c:v>
                </c:pt>
                <c:pt idx="4404">
                  <c:v>0.88759902961159554</c:v>
                </c:pt>
                <c:pt idx="4405">
                  <c:v>0.60257844137317818</c:v>
                </c:pt>
                <c:pt idx="4406">
                  <c:v>0.4511257805269826</c:v>
                </c:pt>
                <c:pt idx="4407">
                  <c:v>8.8677517633161618E-2</c:v>
                </c:pt>
                <c:pt idx="4408">
                  <c:v>0.32023726665806446</c:v>
                </c:pt>
                <c:pt idx="4409">
                  <c:v>0.23741020070738084</c:v>
                </c:pt>
                <c:pt idx="4410">
                  <c:v>0.25853810943717864</c:v>
                </c:pt>
                <c:pt idx="4411">
                  <c:v>0.18563930453107455</c:v>
                </c:pt>
                <c:pt idx="4412">
                  <c:v>4.3971080205729506E-2</c:v>
                </c:pt>
                <c:pt idx="4413">
                  <c:v>-0.26251415291011715</c:v>
                </c:pt>
                <c:pt idx="4414">
                  <c:v>-0.25179706985813732</c:v>
                </c:pt>
                <c:pt idx="4415">
                  <c:v>0.27310074148402735</c:v>
                </c:pt>
                <c:pt idx="4416">
                  <c:v>5.5491527009961628E-2</c:v>
                </c:pt>
                <c:pt idx="4417">
                  <c:v>0.38554385488294579</c:v>
                </c:pt>
                <c:pt idx="4418">
                  <c:v>0.46677504696470207</c:v>
                </c:pt>
                <c:pt idx="4419">
                  <c:v>0.93076574157980607</c:v>
                </c:pt>
                <c:pt idx="4420">
                  <c:v>0.76629633370690742</c:v>
                </c:pt>
                <c:pt idx="4421">
                  <c:v>-1.0497313769184561E-2</c:v>
                </c:pt>
                <c:pt idx="4422">
                  <c:v>-0.18649921010401466</c:v>
                </c:pt>
                <c:pt idx="4423">
                  <c:v>4.0371340315130906E-2</c:v>
                </c:pt>
                <c:pt idx="4424">
                  <c:v>-0.28314884472294594</c:v>
                </c:pt>
                <c:pt idx="4425">
                  <c:v>-0.48617045060377651</c:v>
                </c:pt>
                <c:pt idx="4426">
                  <c:v>-0.35442717197558377</c:v>
                </c:pt>
                <c:pt idx="4427">
                  <c:v>-0.31092506960959054</c:v>
                </c:pt>
                <c:pt idx="4428">
                  <c:v>-0.56729340423988073</c:v>
                </c:pt>
                <c:pt idx="4429">
                  <c:v>-0.38571006060072144</c:v>
                </c:pt>
                <c:pt idx="4430">
                  <c:v>-0.62362283358673687</c:v>
                </c:pt>
                <c:pt idx="4431">
                  <c:v>-0.4926638431051345</c:v>
                </c:pt>
                <c:pt idx="4432">
                  <c:v>-0.51915965395846397</c:v>
                </c:pt>
                <c:pt idx="4433">
                  <c:v>-0.57870451569223047</c:v>
                </c:pt>
                <c:pt idx="4434">
                  <c:v>-0.59374478698236077</c:v>
                </c:pt>
                <c:pt idx="4435">
                  <c:v>-0.26801303859256009</c:v>
                </c:pt>
                <c:pt idx="4436">
                  <c:v>-0.12270395255504082</c:v>
                </c:pt>
                <c:pt idx="4437">
                  <c:v>-0.48545628335593904</c:v>
                </c:pt>
                <c:pt idx="4438">
                  <c:v>-0.65092988196962887</c:v>
                </c:pt>
                <c:pt idx="4439">
                  <c:v>-0.730138510183307</c:v>
                </c:pt>
                <c:pt idx="4440">
                  <c:v>-0.63624124055603382</c:v>
                </c:pt>
                <c:pt idx="4441">
                  <c:v>-0.49081403697753184</c:v>
                </c:pt>
                <c:pt idx="4442">
                  <c:v>-0.49953261959803713</c:v>
                </c:pt>
                <c:pt idx="4443">
                  <c:v>-0.69281466684726367</c:v>
                </c:pt>
                <c:pt idx="4444">
                  <c:v>-0.55792013951086172</c:v>
                </c:pt>
                <c:pt idx="4445">
                  <c:v>-0.4274929115526046</c:v>
                </c:pt>
                <c:pt idx="4446">
                  <c:v>-0.21957842693617388</c:v>
                </c:pt>
                <c:pt idx="4447">
                  <c:v>-0.38467523548544053</c:v>
                </c:pt>
                <c:pt idx="4448">
                  <c:v>-0.40082973567348718</c:v>
                </c:pt>
                <c:pt idx="4449">
                  <c:v>-0.47142699826492274</c:v>
                </c:pt>
                <c:pt idx="4450">
                  <c:v>-0.40239811987079926</c:v>
                </c:pt>
                <c:pt idx="4451">
                  <c:v>-0.29486655604484957</c:v>
                </c:pt>
                <c:pt idx="4452">
                  <c:v>-0.52651919199804564</c:v>
                </c:pt>
                <c:pt idx="4453">
                  <c:v>-0.68503871309022912</c:v>
                </c:pt>
                <c:pt idx="4454">
                  <c:v>-0.42253887556752412</c:v>
                </c:pt>
                <c:pt idx="4455">
                  <c:v>-0.27981061564116672</c:v>
                </c:pt>
                <c:pt idx="4456">
                  <c:v>-0.56976949837369695</c:v>
                </c:pt>
                <c:pt idx="4457">
                  <c:v>-0.38847382990729551</c:v>
                </c:pt>
                <c:pt idx="4458">
                  <c:v>-0.33103567633447162</c:v>
                </c:pt>
                <c:pt idx="4459">
                  <c:v>-0.41489004725939371</c:v>
                </c:pt>
                <c:pt idx="4460">
                  <c:v>-0.15880886069323844</c:v>
                </c:pt>
                <c:pt idx="4461">
                  <c:v>0.17271188709603094</c:v>
                </c:pt>
                <c:pt idx="4462">
                  <c:v>-0.30907507180689381</c:v>
                </c:pt>
                <c:pt idx="4463">
                  <c:v>-0.51383007119021207</c:v>
                </c:pt>
                <c:pt idx="4464">
                  <c:v>-0.66096657039487217</c:v>
                </c:pt>
                <c:pt idx="4465">
                  <c:v>-0.31247368348152327</c:v>
                </c:pt>
                <c:pt idx="4466">
                  <c:v>-0.58583365302906854</c:v>
                </c:pt>
                <c:pt idx="4467">
                  <c:v>-0.51911056843913339</c:v>
                </c:pt>
                <c:pt idx="4468">
                  <c:v>-0.37972715468501511</c:v>
                </c:pt>
                <c:pt idx="4469">
                  <c:v>-0.29454534900835327</c:v>
                </c:pt>
                <c:pt idx="4470">
                  <c:v>-0.55666805841297762</c:v>
                </c:pt>
                <c:pt idx="4471">
                  <c:v>-0.41756861785877308</c:v>
                </c:pt>
                <c:pt idx="4472">
                  <c:v>-0.68042032341572511</c:v>
                </c:pt>
                <c:pt idx="4473">
                  <c:v>-0.67913074257492123</c:v>
                </c:pt>
                <c:pt idx="4474">
                  <c:v>-0.42729116598869427</c:v>
                </c:pt>
                <c:pt idx="4475">
                  <c:v>-0.23555819908254919</c:v>
                </c:pt>
                <c:pt idx="4476">
                  <c:v>-7.3988117065463307E-2</c:v>
                </c:pt>
                <c:pt idx="4477">
                  <c:v>0.46318438052216426</c:v>
                </c:pt>
                <c:pt idx="4478">
                  <c:v>-0.49524235273162792</c:v>
                </c:pt>
                <c:pt idx="4479">
                  <c:v>-0.57239621481890013</c:v>
                </c:pt>
                <c:pt idx="4480">
                  <c:v>-0.57009818264206846</c:v>
                </c:pt>
                <c:pt idx="4481">
                  <c:v>0.47285644945334337</c:v>
                </c:pt>
                <c:pt idx="4482">
                  <c:v>0.36206738753207229</c:v>
                </c:pt>
                <c:pt idx="4483">
                  <c:v>0.50531725731106403</c:v>
                </c:pt>
                <c:pt idx="4484">
                  <c:v>0.92846388134436575</c:v>
                </c:pt>
                <c:pt idx="4485">
                  <c:v>0.64694466024544628</c:v>
                </c:pt>
                <c:pt idx="4486">
                  <c:v>0.67774335996010115</c:v>
                </c:pt>
                <c:pt idx="4487">
                  <c:v>0.53373529067261483</c:v>
                </c:pt>
                <c:pt idx="4488">
                  <c:v>0.9987690626075626</c:v>
                </c:pt>
                <c:pt idx="4489">
                  <c:v>1.2972991376186773</c:v>
                </c:pt>
                <c:pt idx="4490">
                  <c:v>0.24380344408585949</c:v>
                </c:pt>
                <c:pt idx="4491">
                  <c:v>0.62093341647958378</c:v>
                </c:pt>
                <c:pt idx="4492">
                  <c:v>0.74213765643435226</c:v>
                </c:pt>
                <c:pt idx="4493">
                  <c:v>0.81351736575935962</c:v>
                </c:pt>
                <c:pt idx="4494">
                  <c:v>0.30201493812586361</c:v>
                </c:pt>
                <c:pt idx="4495">
                  <c:v>3.7839724741797504E-2</c:v>
                </c:pt>
                <c:pt idx="4496">
                  <c:v>-3.3244501958398572E-2</c:v>
                </c:pt>
                <c:pt idx="4497">
                  <c:v>7.5085849544517816E-2</c:v>
                </c:pt>
                <c:pt idx="4498">
                  <c:v>0.76688763941787597</c:v>
                </c:pt>
                <c:pt idx="4499">
                  <c:v>1.406152033491423</c:v>
                </c:pt>
                <c:pt idx="4500">
                  <c:v>0.69593452430776659</c:v>
                </c:pt>
                <c:pt idx="4501">
                  <c:v>0.36020693532586312</c:v>
                </c:pt>
                <c:pt idx="4502">
                  <c:v>1.0550825016489305</c:v>
                </c:pt>
                <c:pt idx="4503">
                  <c:v>1.3415257628721349</c:v>
                </c:pt>
                <c:pt idx="4504">
                  <c:v>1.3175484077336419</c:v>
                </c:pt>
                <c:pt idx="4505">
                  <c:v>1.0010719347638493</c:v>
                </c:pt>
                <c:pt idx="4506">
                  <c:v>1.1212993060166563</c:v>
                </c:pt>
                <c:pt idx="4507">
                  <c:v>0.45854904965932619</c:v>
                </c:pt>
                <c:pt idx="4508">
                  <c:v>0.3319418773114865</c:v>
                </c:pt>
                <c:pt idx="4509">
                  <c:v>0.24497565279599115</c:v>
                </c:pt>
                <c:pt idx="4510">
                  <c:v>-6.2659230414907383E-2</c:v>
                </c:pt>
                <c:pt idx="4511">
                  <c:v>-2.2250206664396744E-2</c:v>
                </c:pt>
                <c:pt idx="4512">
                  <c:v>0.73997019970425892</c:v>
                </c:pt>
                <c:pt idx="4513">
                  <c:v>0.84459601586637334</c:v>
                </c:pt>
                <c:pt idx="4514">
                  <c:v>0.27319266990439728</c:v>
                </c:pt>
                <c:pt idx="4515">
                  <c:v>6.3294835297747432E-2</c:v>
                </c:pt>
                <c:pt idx="4516">
                  <c:v>0.17395652585735724</c:v>
                </c:pt>
                <c:pt idx="4517">
                  <c:v>-5.2686744239141804E-2</c:v>
                </c:pt>
                <c:pt idx="4518">
                  <c:v>0.25765289337826114</c:v>
                </c:pt>
                <c:pt idx="4519">
                  <c:v>-8.2958305927489998E-2</c:v>
                </c:pt>
                <c:pt idx="4520">
                  <c:v>0.8024739300795416</c:v>
                </c:pt>
                <c:pt idx="4521">
                  <c:v>1.288987676019739</c:v>
                </c:pt>
                <c:pt idx="4522">
                  <c:v>0.26084951747155127</c:v>
                </c:pt>
                <c:pt idx="4523">
                  <c:v>-9.933641795505084E-2</c:v>
                </c:pt>
                <c:pt idx="4524">
                  <c:v>-0.38654666221987383</c:v>
                </c:pt>
                <c:pt idx="4525">
                  <c:v>-0.23940611286470737</c:v>
                </c:pt>
                <c:pt idx="4526">
                  <c:v>-0.35725362853155218</c:v>
                </c:pt>
                <c:pt idx="4527">
                  <c:v>-6.7171735954302814E-2</c:v>
                </c:pt>
                <c:pt idx="4528">
                  <c:v>-0.16576195001684255</c:v>
                </c:pt>
                <c:pt idx="4529">
                  <c:v>-0.33996270880666718</c:v>
                </c:pt>
                <c:pt idx="4530">
                  <c:v>-0.47689244843098488</c:v>
                </c:pt>
                <c:pt idx="4531">
                  <c:v>-1.7272562969826936E-2</c:v>
                </c:pt>
                <c:pt idx="4532">
                  <c:v>1.9172302294861911E-3</c:v>
                </c:pt>
                <c:pt idx="4533">
                  <c:v>-0.16159294469077107</c:v>
                </c:pt>
                <c:pt idx="4534">
                  <c:v>-0.36753012767545507</c:v>
                </c:pt>
                <c:pt idx="4535">
                  <c:v>-0.22140905454804924</c:v>
                </c:pt>
                <c:pt idx="4536">
                  <c:v>0.31920224714145673</c:v>
                </c:pt>
                <c:pt idx="4537">
                  <c:v>1.0938465208398307</c:v>
                </c:pt>
                <c:pt idx="4538">
                  <c:v>0.83365619682078018</c:v>
                </c:pt>
                <c:pt idx="4539">
                  <c:v>-9.1297855604741296E-2</c:v>
                </c:pt>
                <c:pt idx="4540">
                  <c:v>5.9339875976756233E-3</c:v>
                </c:pt>
                <c:pt idx="4541">
                  <c:v>-2.9477824446901037E-2</c:v>
                </c:pt>
                <c:pt idx="4542">
                  <c:v>1.8715046253515805E-2</c:v>
                </c:pt>
                <c:pt idx="4543">
                  <c:v>-2.2326109835800436E-2</c:v>
                </c:pt>
                <c:pt idx="4544">
                  <c:v>6.5156890026082298E-2</c:v>
                </c:pt>
                <c:pt idx="4545">
                  <c:v>0.40667061183565667</c:v>
                </c:pt>
                <c:pt idx="4546">
                  <c:v>8.8632262088509953E-2</c:v>
                </c:pt>
                <c:pt idx="4547">
                  <c:v>-0.1175663954920307</c:v>
                </c:pt>
                <c:pt idx="4548">
                  <c:v>0.17276690900629479</c:v>
                </c:pt>
                <c:pt idx="4549">
                  <c:v>0.16028622987422936</c:v>
                </c:pt>
                <c:pt idx="4550">
                  <c:v>-0.59183963806737583</c:v>
                </c:pt>
                <c:pt idx="4551">
                  <c:v>-0.7614733782176405</c:v>
                </c:pt>
                <c:pt idx="4552">
                  <c:v>-0.74653815482423258</c:v>
                </c:pt>
                <c:pt idx="4553">
                  <c:v>-0.6974948091827059</c:v>
                </c:pt>
                <c:pt idx="4554">
                  <c:v>-0.68698368955996636</c:v>
                </c:pt>
                <c:pt idx="4555">
                  <c:v>-0.70173974991199828</c:v>
                </c:pt>
                <c:pt idx="4556">
                  <c:v>-0.84739687335477276</c:v>
                </c:pt>
                <c:pt idx="4557">
                  <c:v>-0.84386565869973496</c:v>
                </c:pt>
                <c:pt idx="4558">
                  <c:v>-0.866582957920639</c:v>
                </c:pt>
                <c:pt idx="4559">
                  <c:v>-0.73404093057245168</c:v>
                </c:pt>
                <c:pt idx="4560">
                  <c:v>-0.66390764982035788</c:v>
                </c:pt>
                <c:pt idx="4561">
                  <c:v>-0.44859242394822391</c:v>
                </c:pt>
                <c:pt idx="4562">
                  <c:v>-0.31692649144545187</c:v>
                </c:pt>
                <c:pt idx="4563">
                  <c:v>-0.52176753941567799</c:v>
                </c:pt>
                <c:pt idx="4564">
                  <c:v>0.18561394613390833</c:v>
                </c:pt>
                <c:pt idx="4565">
                  <c:v>0.43589566989699546</c:v>
                </c:pt>
                <c:pt idx="4566">
                  <c:v>0.73047721209636707</c:v>
                </c:pt>
                <c:pt idx="4567">
                  <c:v>1.4210295519960874</c:v>
                </c:pt>
                <c:pt idx="4568">
                  <c:v>1.5334792904926242</c:v>
                </c:pt>
                <c:pt idx="4569">
                  <c:v>1.4044775641907477</c:v>
                </c:pt>
                <c:pt idx="4570">
                  <c:v>1.4736637320435304</c:v>
                </c:pt>
                <c:pt idx="4571">
                  <c:v>0.99412380279579926</c:v>
                </c:pt>
                <c:pt idx="4572">
                  <c:v>0.80146625910176861</c:v>
                </c:pt>
                <c:pt idx="4573">
                  <c:v>0.62204941856953677</c:v>
                </c:pt>
                <c:pt idx="4574">
                  <c:v>0.5503407108196674</c:v>
                </c:pt>
                <c:pt idx="4575">
                  <c:v>0.4429404407850106</c:v>
                </c:pt>
                <c:pt idx="4576">
                  <c:v>0.3444320670753272</c:v>
                </c:pt>
                <c:pt idx="4577">
                  <c:v>-0.28805562527515549</c:v>
                </c:pt>
                <c:pt idx="4578">
                  <c:v>-0.33400032652089795</c:v>
                </c:pt>
                <c:pt idx="4579">
                  <c:v>-0.3007142518585329</c:v>
                </c:pt>
                <c:pt idx="4580">
                  <c:v>-0.2930503447891793</c:v>
                </c:pt>
                <c:pt idx="4581">
                  <c:v>-0.28771696296928478</c:v>
                </c:pt>
                <c:pt idx="4582">
                  <c:v>-0.17494842834078778</c:v>
                </c:pt>
                <c:pt idx="4583">
                  <c:v>-0.28435736947506796</c:v>
                </c:pt>
                <c:pt idx="4584">
                  <c:v>-0.47110693034281304</c:v>
                </c:pt>
                <c:pt idx="4585">
                  <c:v>-0.54854043769688388</c:v>
                </c:pt>
                <c:pt idx="4586">
                  <c:v>-0.41865427648798925</c:v>
                </c:pt>
                <c:pt idx="4587">
                  <c:v>-0.41228294743973748</c:v>
                </c:pt>
                <c:pt idx="4588">
                  <c:v>-0.24427245351213417</c:v>
                </c:pt>
                <c:pt idx="4589">
                  <c:v>-0.37825390312155072</c:v>
                </c:pt>
                <c:pt idx="4590">
                  <c:v>-0.52058967893906916</c:v>
                </c:pt>
                <c:pt idx="4591">
                  <c:v>-0.71189389441309725</c:v>
                </c:pt>
                <c:pt idx="4592">
                  <c:v>-0.56718767597959063</c:v>
                </c:pt>
                <c:pt idx="4593">
                  <c:v>-0.43860767433245929</c:v>
                </c:pt>
                <c:pt idx="4594">
                  <c:v>-0.23492711969099894</c:v>
                </c:pt>
                <c:pt idx="4595">
                  <c:v>-0.42623494892323394</c:v>
                </c:pt>
                <c:pt idx="4596">
                  <c:v>-0.32327115137087908</c:v>
                </c:pt>
                <c:pt idx="4597">
                  <c:v>-0.10026237725285006</c:v>
                </c:pt>
                <c:pt idx="4598">
                  <c:v>0.43269014183061327</c:v>
                </c:pt>
                <c:pt idx="4599">
                  <c:v>-0.76496683433539203</c:v>
                </c:pt>
                <c:pt idx="4600">
                  <c:v>-0.22480050640222918</c:v>
                </c:pt>
                <c:pt idx="4601">
                  <c:v>-0.4865444018968596</c:v>
                </c:pt>
                <c:pt idx="4602">
                  <c:v>-0.41717010292969775</c:v>
                </c:pt>
                <c:pt idx="4603">
                  <c:v>-0.29723538702789132</c:v>
                </c:pt>
                <c:pt idx="4604">
                  <c:v>-0.35468531618661647</c:v>
                </c:pt>
                <c:pt idx="4605">
                  <c:v>2.2491302089364996E-2</c:v>
                </c:pt>
                <c:pt idx="4606">
                  <c:v>0.16053145889700471</c:v>
                </c:pt>
                <c:pt idx="4607">
                  <c:v>-7.0375330986363629E-2</c:v>
                </c:pt>
                <c:pt idx="4608">
                  <c:v>0.61712651284289977</c:v>
                </c:pt>
                <c:pt idx="4609">
                  <c:v>0.14668810125946544</c:v>
                </c:pt>
                <c:pt idx="4610">
                  <c:v>-0.15871181811090618</c:v>
                </c:pt>
                <c:pt idx="4611">
                  <c:v>-7.9173996002428304E-2</c:v>
                </c:pt>
                <c:pt idx="4612">
                  <c:v>2.0061850436976663E-3</c:v>
                </c:pt>
                <c:pt idx="4613">
                  <c:v>1.1765548536011379</c:v>
                </c:pt>
                <c:pt idx="4614">
                  <c:v>1.3595581545510842</c:v>
                </c:pt>
                <c:pt idx="4615">
                  <c:v>1.3504412148687051</c:v>
                </c:pt>
                <c:pt idx="4616">
                  <c:v>1.0261358111935712</c:v>
                </c:pt>
                <c:pt idx="4617">
                  <c:v>0.16179927593312796</c:v>
                </c:pt>
                <c:pt idx="4618">
                  <c:v>0.50701510499636471</c:v>
                </c:pt>
                <c:pt idx="4619">
                  <c:v>4.8569586449443612E-2</c:v>
                </c:pt>
                <c:pt idx="4620">
                  <c:v>0.36662982403571798</c:v>
                </c:pt>
                <c:pt idx="4621">
                  <c:v>0.72140835015513816</c:v>
                </c:pt>
                <c:pt idx="4622">
                  <c:v>0.71384934410803669</c:v>
                </c:pt>
                <c:pt idx="4623">
                  <c:v>0.88910369962817737</c:v>
                </c:pt>
                <c:pt idx="4624">
                  <c:v>1.098859218568482</c:v>
                </c:pt>
                <c:pt idx="4625">
                  <c:v>0.21304973794397949</c:v>
                </c:pt>
                <c:pt idx="4626">
                  <c:v>-6.1511433070609974E-2</c:v>
                </c:pt>
                <c:pt idx="4627">
                  <c:v>-0.31831780704352897</c:v>
                </c:pt>
                <c:pt idx="4628">
                  <c:v>-0.43981116450406327</c:v>
                </c:pt>
                <c:pt idx="4629">
                  <c:v>-0.51515779227156422</c:v>
                </c:pt>
                <c:pt idx="4630">
                  <c:v>-0.27918250768049102</c:v>
                </c:pt>
                <c:pt idx="4631">
                  <c:v>-8.9443643509271552E-3</c:v>
                </c:pt>
                <c:pt idx="4632">
                  <c:v>0.29238903227080787</c:v>
                </c:pt>
                <c:pt idx="4633">
                  <c:v>1.2471011431638217</c:v>
                </c:pt>
                <c:pt idx="4634">
                  <c:v>1.3491738114911671</c:v>
                </c:pt>
                <c:pt idx="4635">
                  <c:v>1.3270734961832051</c:v>
                </c:pt>
                <c:pt idx="4636">
                  <c:v>0.80730707858379569</c:v>
                </c:pt>
                <c:pt idx="4637">
                  <c:v>0.3158780682984923</c:v>
                </c:pt>
                <c:pt idx="4638">
                  <c:v>-0.11463168928016239</c:v>
                </c:pt>
                <c:pt idx="4639">
                  <c:v>0.31307459865114867</c:v>
                </c:pt>
                <c:pt idx="4640">
                  <c:v>0.13454655222203596</c:v>
                </c:pt>
                <c:pt idx="4641">
                  <c:v>-5.2696058311807729E-2</c:v>
                </c:pt>
                <c:pt idx="4642">
                  <c:v>-0.30051363183514357</c:v>
                </c:pt>
                <c:pt idx="4643">
                  <c:v>-0.35929138265938371</c:v>
                </c:pt>
                <c:pt idx="4644">
                  <c:v>-0.49141157503259136</c:v>
                </c:pt>
                <c:pt idx="4645">
                  <c:v>-0.57799881644930295</c:v>
                </c:pt>
                <c:pt idx="4646">
                  <c:v>-0.48020261359737815</c:v>
                </c:pt>
                <c:pt idx="4647">
                  <c:v>-0.51912326046475832</c:v>
                </c:pt>
                <c:pt idx="4648">
                  <c:v>-0.31338005754759662</c:v>
                </c:pt>
                <c:pt idx="4649">
                  <c:v>-0.28558795453158814</c:v>
                </c:pt>
                <c:pt idx="4650">
                  <c:v>-0.25428929655347571</c:v>
                </c:pt>
                <c:pt idx="4651">
                  <c:v>-0.35580401416443053</c:v>
                </c:pt>
                <c:pt idx="4652">
                  <c:v>-0.61100647372330152</c:v>
                </c:pt>
                <c:pt idx="4653">
                  <c:v>-0.52488890618695572</c:v>
                </c:pt>
                <c:pt idx="4654">
                  <c:v>-0.5430681445300658</c:v>
                </c:pt>
                <c:pt idx="4655">
                  <c:v>-0.56534024529858296</c:v>
                </c:pt>
                <c:pt idx="4656">
                  <c:v>-0.54770639572619428</c:v>
                </c:pt>
                <c:pt idx="4657">
                  <c:v>-0.53531446041587805</c:v>
                </c:pt>
                <c:pt idx="4658">
                  <c:v>-0.64296847894255504</c:v>
                </c:pt>
                <c:pt idx="4659">
                  <c:v>-0.75683742223767014</c:v>
                </c:pt>
                <c:pt idx="4660">
                  <c:v>-0.55827862547818463</c:v>
                </c:pt>
                <c:pt idx="4661">
                  <c:v>-0.41170248047997121</c:v>
                </c:pt>
                <c:pt idx="4662">
                  <c:v>-0.42880922129490373</c:v>
                </c:pt>
                <c:pt idx="4663">
                  <c:v>-0.27570602442623426</c:v>
                </c:pt>
                <c:pt idx="4664">
                  <c:v>-0.14940725353506404</c:v>
                </c:pt>
                <c:pt idx="4665">
                  <c:v>0.11545567576744012</c:v>
                </c:pt>
                <c:pt idx="4666">
                  <c:v>0.476236484252825</c:v>
                </c:pt>
                <c:pt idx="4667">
                  <c:v>-9.1074994682012044E-4</c:v>
                </c:pt>
                <c:pt idx="4668">
                  <c:v>-9.2641412089903827E-2</c:v>
                </c:pt>
                <c:pt idx="4669">
                  <c:v>-0.17379185018996332</c:v>
                </c:pt>
                <c:pt idx="4670">
                  <c:v>-0.17758712285306</c:v>
                </c:pt>
                <c:pt idx="4671">
                  <c:v>-0.26600654815659502</c:v>
                </c:pt>
                <c:pt idx="4672">
                  <c:v>-0.15946167254546878</c:v>
                </c:pt>
                <c:pt idx="4673">
                  <c:v>-0.31842943940052204</c:v>
                </c:pt>
                <c:pt idx="4674">
                  <c:v>-8.9452598944982434E-3</c:v>
                </c:pt>
                <c:pt idx="4675">
                  <c:v>-6.3671876982767467E-2</c:v>
                </c:pt>
                <c:pt idx="4676">
                  <c:v>-0.21803440996639123</c:v>
                </c:pt>
                <c:pt idx="4677">
                  <c:v>-0.32272824092733948</c:v>
                </c:pt>
                <c:pt idx="4678">
                  <c:v>-0.26389509773362402</c:v>
                </c:pt>
                <c:pt idx="4679">
                  <c:v>-0.38812497037621624</c:v>
                </c:pt>
                <c:pt idx="4680">
                  <c:v>-0.54621474834440564</c:v>
                </c:pt>
                <c:pt idx="4681">
                  <c:v>-0.55572854639440128</c:v>
                </c:pt>
                <c:pt idx="4682">
                  <c:v>-0.72661013010108944</c:v>
                </c:pt>
                <c:pt idx="4683">
                  <c:v>-0.67919468286813389</c:v>
                </c:pt>
                <c:pt idx="4684">
                  <c:v>-0.68565789256223797</c:v>
                </c:pt>
                <c:pt idx="4685">
                  <c:v>-0.64185889470925972</c:v>
                </c:pt>
                <c:pt idx="4686">
                  <c:v>-0.67872999490125718</c:v>
                </c:pt>
                <c:pt idx="4687">
                  <c:v>-0.66489817178581523</c:v>
                </c:pt>
                <c:pt idx="4688">
                  <c:v>-0.67164941083630658</c:v>
                </c:pt>
                <c:pt idx="4689">
                  <c:v>-0.55476656621839848</c:v>
                </c:pt>
                <c:pt idx="4690">
                  <c:v>0.28908108551939171</c:v>
                </c:pt>
                <c:pt idx="4691">
                  <c:v>8.7802492122511497E-2</c:v>
                </c:pt>
                <c:pt idx="4692">
                  <c:v>0.27393816126762016</c:v>
                </c:pt>
                <c:pt idx="4693">
                  <c:v>0.11728080500500761</c:v>
                </c:pt>
                <c:pt idx="4694">
                  <c:v>4.6063283622488641E-2</c:v>
                </c:pt>
                <c:pt idx="4695">
                  <c:v>7.1590610099254368E-2</c:v>
                </c:pt>
                <c:pt idx="4696">
                  <c:v>0.21128777107565344</c:v>
                </c:pt>
                <c:pt idx="4697">
                  <c:v>-7.7265888492539486E-2</c:v>
                </c:pt>
                <c:pt idx="4698">
                  <c:v>-8.4589463130541193E-2</c:v>
                </c:pt>
                <c:pt idx="4699">
                  <c:v>4.0021758065889854E-2</c:v>
                </c:pt>
                <c:pt idx="4700">
                  <c:v>0.18507508791383356</c:v>
                </c:pt>
                <c:pt idx="4701">
                  <c:v>0.11098579706527446</c:v>
                </c:pt>
                <c:pt idx="4702">
                  <c:v>0.26279811031898809</c:v>
                </c:pt>
                <c:pt idx="4703">
                  <c:v>-2.7177369815901999E-2</c:v>
                </c:pt>
                <c:pt idx="4704">
                  <c:v>0.11068585002495815</c:v>
                </c:pt>
                <c:pt idx="4705">
                  <c:v>0.40827789766295974</c:v>
                </c:pt>
                <c:pt idx="4706">
                  <c:v>0.40785783538325165</c:v>
                </c:pt>
                <c:pt idx="4707">
                  <c:v>0.44893224273849541</c:v>
                </c:pt>
                <c:pt idx="4708">
                  <c:v>0.26064571842863332</c:v>
                </c:pt>
                <c:pt idx="4709">
                  <c:v>-0.28250087378336303</c:v>
                </c:pt>
                <c:pt idx="4710">
                  <c:v>-4.2786281236424833E-2</c:v>
                </c:pt>
                <c:pt idx="4711">
                  <c:v>-3.8992497646170791E-2</c:v>
                </c:pt>
                <c:pt idx="4712">
                  <c:v>-0.14017036823952966</c:v>
                </c:pt>
                <c:pt idx="4713">
                  <c:v>0.29703504640696743</c:v>
                </c:pt>
                <c:pt idx="4714">
                  <c:v>0.34930744908346456</c:v>
                </c:pt>
                <c:pt idx="4715">
                  <c:v>0.71386338584176401</c:v>
                </c:pt>
                <c:pt idx="4716">
                  <c:v>1.4822815697345322</c:v>
                </c:pt>
                <c:pt idx="4717">
                  <c:v>2.5032716628137397</c:v>
                </c:pt>
                <c:pt idx="4718">
                  <c:v>2.7946423507102711</c:v>
                </c:pt>
                <c:pt idx="4719">
                  <c:v>2.3539612556118095</c:v>
                </c:pt>
                <c:pt idx="4720">
                  <c:v>1.8182123128087915</c:v>
                </c:pt>
                <c:pt idx="4721">
                  <c:v>0.57951351868898782</c:v>
                </c:pt>
                <c:pt idx="4722">
                  <c:v>0.26839951458215938</c:v>
                </c:pt>
                <c:pt idx="4723">
                  <c:v>-0.43136070455636683</c:v>
                </c:pt>
                <c:pt idx="4724">
                  <c:v>-0.27851714361708435</c:v>
                </c:pt>
                <c:pt idx="4725">
                  <c:v>-0.14189407605249038</c:v>
                </c:pt>
                <c:pt idx="4726">
                  <c:v>1.105684431681909</c:v>
                </c:pt>
                <c:pt idx="4727">
                  <c:v>1.1327483814720001</c:v>
                </c:pt>
                <c:pt idx="4728">
                  <c:v>1.4664429303849873</c:v>
                </c:pt>
                <c:pt idx="4729">
                  <c:v>2.0068365487696269</c:v>
                </c:pt>
                <c:pt idx="4730">
                  <c:v>0.96886149330700166</c:v>
                </c:pt>
                <c:pt idx="4731">
                  <c:v>0.98627537060759563</c:v>
                </c:pt>
                <c:pt idx="4732">
                  <c:v>0.87333263635345115</c:v>
                </c:pt>
                <c:pt idx="4733">
                  <c:v>0.6683023638640494</c:v>
                </c:pt>
                <c:pt idx="4734">
                  <c:v>0.30366238989344979</c:v>
                </c:pt>
                <c:pt idx="4735">
                  <c:v>-0.16921301351216422</c:v>
                </c:pt>
                <c:pt idx="4736">
                  <c:v>-0.38876962549112498</c:v>
                </c:pt>
                <c:pt idx="4737">
                  <c:v>-0.15090300322631067</c:v>
                </c:pt>
                <c:pt idx="4738">
                  <c:v>-9.6654667742703745E-2</c:v>
                </c:pt>
                <c:pt idx="4739">
                  <c:v>6.3181508942452697E-2</c:v>
                </c:pt>
                <c:pt idx="4740">
                  <c:v>-0.14564510642389195</c:v>
                </c:pt>
                <c:pt idx="4741">
                  <c:v>-0.37310768564751973</c:v>
                </c:pt>
                <c:pt idx="4742">
                  <c:v>-0.30990271060245705</c:v>
                </c:pt>
                <c:pt idx="4743">
                  <c:v>-0.26437158749781098</c:v>
                </c:pt>
                <c:pt idx="4744">
                  <c:v>5.0762877998702799E-2</c:v>
                </c:pt>
                <c:pt idx="4745">
                  <c:v>0.3339117870855367</c:v>
                </c:pt>
                <c:pt idx="4746">
                  <c:v>0.42699093814304673</c:v>
                </c:pt>
                <c:pt idx="4747">
                  <c:v>0.76982470117609569</c:v>
                </c:pt>
                <c:pt idx="4748">
                  <c:v>0.98468246139526805</c:v>
                </c:pt>
                <c:pt idx="4749">
                  <c:v>1.1432361364052357</c:v>
                </c:pt>
                <c:pt idx="4750">
                  <c:v>0.91061110407245549</c:v>
                </c:pt>
                <c:pt idx="4751">
                  <c:v>0.73994913663648398</c:v>
                </c:pt>
                <c:pt idx="4752">
                  <c:v>0.36114512894078116</c:v>
                </c:pt>
                <c:pt idx="4753">
                  <c:v>-0.35960155970883489</c:v>
                </c:pt>
                <c:pt idx="4754">
                  <c:v>-0.33653137495711605</c:v>
                </c:pt>
                <c:pt idx="4755">
                  <c:v>-0.40498871854621282</c:v>
                </c:pt>
                <c:pt idx="4756">
                  <c:v>-0.10316990641488029</c:v>
                </c:pt>
                <c:pt idx="4757">
                  <c:v>-0.35317619273294504</c:v>
                </c:pt>
                <c:pt idx="4758">
                  <c:v>0.17368955366037706</c:v>
                </c:pt>
                <c:pt idx="4759">
                  <c:v>5.7447092280111947E-3</c:v>
                </c:pt>
                <c:pt idx="4760">
                  <c:v>0.18242038838343944</c:v>
                </c:pt>
                <c:pt idx="4761">
                  <c:v>-0.16265703434676609</c:v>
                </c:pt>
                <c:pt idx="4762">
                  <c:v>-0.13012779857435869</c:v>
                </c:pt>
                <c:pt idx="4763">
                  <c:v>-0.12649638004253097</c:v>
                </c:pt>
                <c:pt idx="4764">
                  <c:v>-0.25415803298323458</c:v>
                </c:pt>
                <c:pt idx="4765">
                  <c:v>-0.41488349660680768</c:v>
                </c:pt>
                <c:pt idx="4766">
                  <c:v>-9.1362426232444519E-2</c:v>
                </c:pt>
                <c:pt idx="4767">
                  <c:v>0.12204331115136174</c:v>
                </c:pt>
                <c:pt idx="4768">
                  <c:v>-5.8871359114772544E-2</c:v>
                </c:pt>
                <c:pt idx="4769">
                  <c:v>-1.7052208591882775E-2</c:v>
                </c:pt>
                <c:pt idx="4770">
                  <c:v>-0.12730953711120102</c:v>
                </c:pt>
                <c:pt idx="4771">
                  <c:v>-0.1757035258529204</c:v>
                </c:pt>
                <c:pt idx="4772">
                  <c:v>-0.30338782574281681</c:v>
                </c:pt>
                <c:pt idx="4773">
                  <c:v>-0.37473416731732606</c:v>
                </c:pt>
                <c:pt idx="4774">
                  <c:v>-0.1083802076519326</c:v>
                </c:pt>
                <c:pt idx="4775">
                  <c:v>0.24859182447743672</c:v>
                </c:pt>
                <c:pt idx="4776">
                  <c:v>-8.7679198438274542E-2</c:v>
                </c:pt>
                <c:pt idx="4777">
                  <c:v>-0.32938220130578222</c:v>
                </c:pt>
                <c:pt idx="4778">
                  <c:v>-0.14052936961909979</c:v>
                </c:pt>
                <c:pt idx="4779">
                  <c:v>-0.45491987319925181</c:v>
                </c:pt>
                <c:pt idx="4780">
                  <c:v>-0.42712208062365536</c:v>
                </c:pt>
                <c:pt idx="4781">
                  <c:v>0.59405916628207156</c:v>
                </c:pt>
                <c:pt idx="4782">
                  <c:v>0.43309020407743209</c:v>
                </c:pt>
                <c:pt idx="4783">
                  <c:v>8.6127469322121938E-2</c:v>
                </c:pt>
                <c:pt idx="4784">
                  <c:v>0.36019066935803273</c:v>
                </c:pt>
                <c:pt idx="4785">
                  <c:v>0.24834301495295671</c:v>
                </c:pt>
                <c:pt idx="4786">
                  <c:v>-0.21560330730662824</c:v>
                </c:pt>
                <c:pt idx="4787">
                  <c:v>0.11686444358487898</c:v>
                </c:pt>
                <c:pt idx="4788">
                  <c:v>8.1480045719732497E-2</c:v>
                </c:pt>
                <c:pt idx="4789">
                  <c:v>-0.15743171340737477</c:v>
                </c:pt>
                <c:pt idx="4790">
                  <c:v>-9.9523054471375674E-2</c:v>
                </c:pt>
                <c:pt idx="4791">
                  <c:v>1.1056873185106266</c:v>
                </c:pt>
                <c:pt idx="4792">
                  <c:v>1.2572784093525164</c:v>
                </c:pt>
                <c:pt idx="4793">
                  <c:v>0.80423959397365541</c:v>
                </c:pt>
                <c:pt idx="4794">
                  <c:v>0.95747777031916381</c:v>
                </c:pt>
                <c:pt idx="4795">
                  <c:v>0.78403626735260668</c:v>
                </c:pt>
                <c:pt idx="4796">
                  <c:v>0.26446069580102782</c:v>
                </c:pt>
                <c:pt idx="4797">
                  <c:v>3.2816574666869877E-4</c:v>
                </c:pt>
                <c:pt idx="4798">
                  <c:v>-5.5095359168905587E-2</c:v>
                </c:pt>
                <c:pt idx="4799">
                  <c:v>-3.3553842605921556E-2</c:v>
                </c:pt>
                <c:pt idx="4800">
                  <c:v>0.26653079441944516</c:v>
                </c:pt>
                <c:pt idx="4801">
                  <c:v>0.12264650498977156</c:v>
                </c:pt>
                <c:pt idx="4802">
                  <c:v>0.17193440904381879</c:v>
                </c:pt>
                <c:pt idx="4803">
                  <c:v>0.62410446690517862</c:v>
                </c:pt>
                <c:pt idx="4804">
                  <c:v>0.31824813332073887</c:v>
                </c:pt>
                <c:pt idx="4805">
                  <c:v>-4.0607897874586577E-3</c:v>
                </c:pt>
                <c:pt idx="4806">
                  <c:v>7.4460852470062025E-2</c:v>
                </c:pt>
                <c:pt idx="4807">
                  <c:v>0.24001833847005852</c:v>
                </c:pt>
                <c:pt idx="4808">
                  <c:v>3.151248123938484E-2</c:v>
                </c:pt>
                <c:pt idx="4809">
                  <c:v>-0.17672305194871835</c:v>
                </c:pt>
                <c:pt idx="4810">
                  <c:v>-0.2383196211422286</c:v>
                </c:pt>
                <c:pt idx="4811">
                  <c:v>-0.21977284476019615</c:v>
                </c:pt>
                <c:pt idx="4812">
                  <c:v>1.8194016496946037E-2</c:v>
                </c:pt>
                <c:pt idx="4813">
                  <c:v>-6.9673330702868574E-2</c:v>
                </c:pt>
                <c:pt idx="4814">
                  <c:v>-0.20174124002470278</c:v>
                </c:pt>
                <c:pt idx="4815">
                  <c:v>-0.11575429670983865</c:v>
                </c:pt>
                <c:pt idx="4816">
                  <c:v>3.9336044453686686E-2</c:v>
                </c:pt>
                <c:pt idx="4817">
                  <c:v>0.12422320641779289</c:v>
                </c:pt>
                <c:pt idx="4818">
                  <c:v>0.12278465133508139</c:v>
                </c:pt>
                <c:pt idx="4819">
                  <c:v>0.41608034937193278</c:v>
                </c:pt>
                <c:pt idx="4820">
                  <c:v>-0.27154339103489006</c:v>
                </c:pt>
                <c:pt idx="4821">
                  <c:v>0.21981796664660874</c:v>
                </c:pt>
                <c:pt idx="4822">
                  <c:v>4.6340238594129619E-2</c:v>
                </c:pt>
                <c:pt idx="4823">
                  <c:v>-0.43912941709268077</c:v>
                </c:pt>
                <c:pt idx="4824">
                  <c:v>-0.46529954811301705</c:v>
                </c:pt>
                <c:pt idx="4825">
                  <c:v>0.26229802597338153</c:v>
                </c:pt>
                <c:pt idx="4826">
                  <c:v>0.4983294938799242</c:v>
                </c:pt>
                <c:pt idx="4827">
                  <c:v>0.28404711698300955</c:v>
                </c:pt>
                <c:pt idx="4828">
                  <c:v>0.62648578548129952</c:v>
                </c:pt>
                <c:pt idx="4829">
                  <c:v>0.6319015561819219</c:v>
                </c:pt>
                <c:pt idx="4830">
                  <c:v>-0.31938462406934909</c:v>
                </c:pt>
                <c:pt idx="4831">
                  <c:v>-0.11216172543398537</c:v>
                </c:pt>
                <c:pt idx="4832">
                  <c:v>-3.5113705609984294E-2</c:v>
                </c:pt>
                <c:pt idx="4833">
                  <c:v>4.0275772790723099E-2</c:v>
                </c:pt>
                <c:pt idx="4834">
                  <c:v>0.1597931081310022</c:v>
                </c:pt>
                <c:pt idx="4835">
                  <c:v>-0.1818969254858025</c:v>
                </c:pt>
                <c:pt idx="4836">
                  <c:v>8.1551997422602329E-2</c:v>
                </c:pt>
                <c:pt idx="4837">
                  <c:v>2.0061850436976663E-3</c:v>
                </c:pt>
                <c:pt idx="4838">
                  <c:v>-0.29501525182101512</c:v>
                </c:pt>
                <c:pt idx="4839">
                  <c:v>-0.35994390235784379</c:v>
                </c:pt>
                <c:pt idx="4840">
                  <c:v>-0.47185026273039521</c:v>
                </c:pt>
                <c:pt idx="4841">
                  <c:v>-0.48020599608123044</c:v>
                </c:pt>
                <c:pt idx="4842">
                  <c:v>0.21899554797906662</c:v>
                </c:pt>
                <c:pt idx="4843">
                  <c:v>0.12755086992533768</c:v>
                </c:pt>
                <c:pt idx="4844">
                  <c:v>1.0094539113142651</c:v>
                </c:pt>
                <c:pt idx="4845">
                  <c:v>1.2789475714325351</c:v>
                </c:pt>
                <c:pt idx="4846">
                  <c:v>0.92678244832982926</c:v>
                </c:pt>
                <c:pt idx="4847">
                  <c:v>1.3102991158460757</c:v>
                </c:pt>
                <c:pt idx="4848">
                  <c:v>1.0951877395876151</c:v>
                </c:pt>
                <c:pt idx="4849">
                  <c:v>0.35808537672078233</c:v>
                </c:pt>
                <c:pt idx="4850">
                  <c:v>4.9229516099455015E-2</c:v>
                </c:pt>
                <c:pt idx="4851">
                  <c:v>-0.14826247707248633</c:v>
                </c:pt>
                <c:pt idx="4852">
                  <c:v>-0.28243979688792531</c:v>
                </c:pt>
                <c:pt idx="4853">
                  <c:v>-0.30681669276761797</c:v>
                </c:pt>
                <c:pt idx="4854">
                  <c:v>0.26710862692053389</c:v>
                </c:pt>
                <c:pt idx="4855">
                  <c:v>0.18625964450296331</c:v>
                </c:pt>
                <c:pt idx="4856">
                  <c:v>-8.9443643509271552E-3</c:v>
                </c:pt>
                <c:pt idx="4857">
                  <c:v>-0.52009006619259901</c:v>
                </c:pt>
                <c:pt idx="4858">
                  <c:v>-0.54036567526194557</c:v>
                </c:pt>
                <c:pt idx="4859">
                  <c:v>-0.43206786974938816</c:v>
                </c:pt>
                <c:pt idx="4860">
                  <c:v>-0.24750707506599173</c:v>
                </c:pt>
                <c:pt idx="4861">
                  <c:v>-0.34919355807688135</c:v>
                </c:pt>
                <c:pt idx="4862">
                  <c:v>-0.45319931621380216</c:v>
                </c:pt>
                <c:pt idx="4863">
                  <c:v>-0.58203424925408687</c:v>
                </c:pt>
                <c:pt idx="4864">
                  <c:v>-0.4593222240848211</c:v>
                </c:pt>
                <c:pt idx="4865">
                  <c:v>-0.48554974150255859</c:v>
                </c:pt>
                <c:pt idx="4866">
                  <c:v>-0.4056132130583891</c:v>
                </c:pt>
                <c:pt idx="4867">
                  <c:v>-9.8648438337903044E-2</c:v>
                </c:pt>
                <c:pt idx="4868">
                  <c:v>0.11530759314848009</c:v>
                </c:pt>
                <c:pt idx="4869">
                  <c:v>-4.5197202183827084E-2</c:v>
                </c:pt>
                <c:pt idx="4870">
                  <c:v>-0.23360704596540077</c:v>
                </c:pt>
                <c:pt idx="4871">
                  <c:v>-0.19088142682610745</c:v>
                </c:pt>
                <c:pt idx="4872">
                  <c:v>-0.11260890333187357</c:v>
                </c:pt>
                <c:pt idx="4873">
                  <c:v>-0.37352195031715024</c:v>
                </c:pt>
                <c:pt idx="4874">
                  <c:v>-0.57439282397626523</c:v>
                </c:pt>
                <c:pt idx="4875">
                  <c:v>-0.37508162279667678</c:v>
                </c:pt>
                <c:pt idx="4876">
                  <c:v>-0.40448169430596531</c:v>
                </c:pt>
                <c:pt idx="4877">
                  <c:v>-0.46077712199653675</c:v>
                </c:pt>
                <c:pt idx="4878">
                  <c:v>-0.56071842525482063</c:v>
                </c:pt>
                <c:pt idx="4879">
                  <c:v>-0.49704797779007182</c:v>
                </c:pt>
                <c:pt idx="4880">
                  <c:v>-0.64867209352634891</c:v>
                </c:pt>
                <c:pt idx="4881">
                  <c:v>-0.50553605411540081</c:v>
                </c:pt>
                <c:pt idx="4882">
                  <c:v>-0.38922735919450513</c:v>
                </c:pt>
                <c:pt idx="4883">
                  <c:v>-0.57471329055686304</c:v>
                </c:pt>
                <c:pt idx="4884">
                  <c:v>-0.57544914216179344</c:v>
                </c:pt>
                <c:pt idx="4885">
                  <c:v>-0.59262014622126613</c:v>
                </c:pt>
                <c:pt idx="4886">
                  <c:v>-0.45945398513618335</c:v>
                </c:pt>
                <c:pt idx="4887">
                  <c:v>-0.60037043595765516</c:v>
                </c:pt>
                <c:pt idx="4888">
                  <c:v>-0.41747488669574773</c:v>
                </c:pt>
                <c:pt idx="4889">
                  <c:v>-0.55356870488947252</c:v>
                </c:pt>
                <c:pt idx="4890">
                  <c:v>-0.31821266106415447</c:v>
                </c:pt>
                <c:pt idx="4891">
                  <c:v>-0.45053399992023718</c:v>
                </c:pt>
                <c:pt idx="4892">
                  <c:v>-0.49162057840336787</c:v>
                </c:pt>
                <c:pt idx="4893">
                  <c:v>-0.39873678192095613</c:v>
                </c:pt>
                <c:pt idx="4894">
                  <c:v>-0.28983530130050161</c:v>
                </c:pt>
                <c:pt idx="4895">
                  <c:v>-0.2090405208194516</c:v>
                </c:pt>
                <c:pt idx="4896">
                  <c:v>0.24454936936314553</c:v>
                </c:pt>
                <c:pt idx="4897">
                  <c:v>-0.18538988533008358</c:v>
                </c:pt>
                <c:pt idx="4898">
                  <c:v>-0.16598448501566213</c:v>
                </c:pt>
                <c:pt idx="4899">
                  <c:v>0.19906105844225819</c:v>
                </c:pt>
                <c:pt idx="4900">
                  <c:v>2.5702142349061168</c:v>
                </c:pt>
                <c:pt idx="4901">
                  <c:v>1.0504182858280366</c:v>
                </c:pt>
                <c:pt idx="4902">
                  <c:v>0.51253120903927352</c:v>
                </c:pt>
                <c:pt idx="4903">
                  <c:v>0.56894002423710988</c:v>
                </c:pt>
                <c:pt idx="4904">
                  <c:v>0.81879797676246702</c:v>
                </c:pt>
                <c:pt idx="4905">
                  <c:v>0.2416525109576346</c:v>
                </c:pt>
                <c:pt idx="4906">
                  <c:v>0.16608903776941653</c:v>
                </c:pt>
                <c:pt idx="4907">
                  <c:v>-0.27418657901428184</c:v>
                </c:pt>
                <c:pt idx="4908">
                  <c:v>0.4862308502902068</c:v>
                </c:pt>
                <c:pt idx="4909">
                  <c:v>0.74821437035366778</c:v>
                </c:pt>
                <c:pt idx="4910">
                  <c:v>1.0229268850120445</c:v>
                </c:pt>
                <c:pt idx="4911">
                  <c:v>1.0644135480042765</c:v>
                </c:pt>
                <c:pt idx="4912">
                  <c:v>0.9405798800860169</c:v>
                </c:pt>
                <c:pt idx="4913">
                  <c:v>0.8952191042867168</c:v>
                </c:pt>
                <c:pt idx="4914">
                  <c:v>0.6265956670588958</c:v>
                </c:pt>
                <c:pt idx="4915">
                  <c:v>0.74026311725782201</c:v>
                </c:pt>
                <c:pt idx="4916">
                  <c:v>1.4860178965974142</c:v>
                </c:pt>
                <c:pt idx="4917">
                  <c:v>1.4178885758838866</c:v>
                </c:pt>
                <c:pt idx="4918">
                  <c:v>0.94664992147046834</c:v>
                </c:pt>
                <c:pt idx="4919">
                  <c:v>1.3499894848117664</c:v>
                </c:pt>
                <c:pt idx="4920">
                  <c:v>0.87502703348275157</c:v>
                </c:pt>
                <c:pt idx="4921">
                  <c:v>1.1432940191324732</c:v>
                </c:pt>
                <c:pt idx="4922">
                  <c:v>0.58697852140816764</c:v>
                </c:pt>
                <c:pt idx="4923">
                  <c:v>0.76398274878869421</c:v>
                </c:pt>
                <c:pt idx="4924">
                  <c:v>0.89459865996519894</c:v>
                </c:pt>
                <c:pt idx="4925">
                  <c:v>0.66223110385474881</c:v>
                </c:pt>
                <c:pt idx="4926">
                  <c:v>0.2624689445013853</c:v>
                </c:pt>
                <c:pt idx="4927">
                  <c:v>0.51201913599041815</c:v>
                </c:pt>
                <c:pt idx="4928">
                  <c:v>0.59542979282962827</c:v>
                </c:pt>
                <c:pt idx="4929">
                  <c:v>0.66579756164790826</c:v>
                </c:pt>
                <c:pt idx="4930">
                  <c:v>0.49396684015202569</c:v>
                </c:pt>
                <c:pt idx="4931">
                  <c:v>1.3180568522551133</c:v>
                </c:pt>
                <c:pt idx="4932">
                  <c:v>0.69992053312171498</c:v>
                </c:pt>
                <c:pt idx="4933">
                  <c:v>0.39018502042080883</c:v>
                </c:pt>
                <c:pt idx="4934">
                  <c:v>-0.14061457972929203</c:v>
                </c:pt>
                <c:pt idx="4935">
                  <c:v>-9.3558324221391251E-2</c:v>
                </c:pt>
                <c:pt idx="4936">
                  <c:v>0.63932995696653405</c:v>
                </c:pt>
                <c:pt idx="4937">
                  <c:v>0.59959555116484342</c:v>
                </c:pt>
                <c:pt idx="4938">
                  <c:v>0.79536691005003313</c:v>
                </c:pt>
                <c:pt idx="4939">
                  <c:v>-2.3676988070512255E-2</c:v>
                </c:pt>
                <c:pt idx="4940">
                  <c:v>0.17912831792329678</c:v>
                </c:pt>
                <c:pt idx="4941">
                  <c:v>0.45657931541434055</c:v>
                </c:pt>
                <c:pt idx="4942">
                  <c:v>0.56055693008494822</c:v>
                </c:pt>
                <c:pt idx="4943">
                  <c:v>0.68032772502855143</c:v>
                </c:pt>
                <c:pt idx="4944">
                  <c:v>0.24551456838473643</c:v>
                </c:pt>
                <c:pt idx="4945">
                  <c:v>-2.4147174183975106E-2</c:v>
                </c:pt>
                <c:pt idx="4946">
                  <c:v>0.76800681605023668</c:v>
                </c:pt>
                <c:pt idx="4947">
                  <c:v>0.15107497492451447</c:v>
                </c:pt>
                <c:pt idx="4948">
                  <c:v>0.28656445414557752</c:v>
                </c:pt>
                <c:pt idx="4949">
                  <c:v>3.0301823619313918E-2</c:v>
                </c:pt>
                <c:pt idx="4950">
                  <c:v>-0.11353741143629105</c:v>
                </c:pt>
                <c:pt idx="4951">
                  <c:v>-0.17476953278896851</c:v>
                </c:pt>
                <c:pt idx="4952">
                  <c:v>-9.4000346727029102E-2</c:v>
                </c:pt>
                <c:pt idx="4953">
                  <c:v>6.858391090078729E-2</c:v>
                </c:pt>
                <c:pt idx="4954">
                  <c:v>0.33879439125599847</c:v>
                </c:pt>
                <c:pt idx="4955">
                  <c:v>0.12333866407673978</c:v>
                </c:pt>
                <c:pt idx="4956">
                  <c:v>0.24606045020877002</c:v>
                </c:pt>
                <c:pt idx="4957">
                  <c:v>0.19194722628061295</c:v>
                </c:pt>
                <c:pt idx="4958">
                  <c:v>4.7835231862903178E-2</c:v>
                </c:pt>
                <c:pt idx="4959">
                  <c:v>-0.12809888694214067</c:v>
                </c:pt>
                <c:pt idx="4960">
                  <c:v>-0.48924931972789076</c:v>
                </c:pt>
                <c:pt idx="4961">
                  <c:v>-0.35872870634471754</c:v>
                </c:pt>
                <c:pt idx="4962">
                  <c:v>-0.34749087947239343</c:v>
                </c:pt>
                <c:pt idx="4963">
                  <c:v>-0.1658488180679753</c:v>
                </c:pt>
                <c:pt idx="4964">
                  <c:v>-0.35892509539893064</c:v>
                </c:pt>
                <c:pt idx="4965">
                  <c:v>-0.38669651782835168</c:v>
                </c:pt>
                <c:pt idx="4966">
                  <c:v>-0.10294247194380944</c:v>
                </c:pt>
                <c:pt idx="4967">
                  <c:v>-0.35073225127173291</c:v>
                </c:pt>
                <c:pt idx="4968">
                  <c:v>-0.34709866300449038</c:v>
                </c:pt>
                <c:pt idx="4969">
                  <c:v>-0.52651919199804564</c:v>
                </c:pt>
                <c:pt idx="4970">
                  <c:v>-0.49641782940415169</c:v>
                </c:pt>
                <c:pt idx="4971">
                  <c:v>-0.70317418837583012</c:v>
                </c:pt>
                <c:pt idx="4972">
                  <c:v>-0.82904595421785277</c:v>
                </c:pt>
                <c:pt idx="4973">
                  <c:v>-0.6506675414145402</c:v>
                </c:pt>
                <c:pt idx="4974">
                  <c:v>-0.73605861351621871</c:v>
                </c:pt>
                <c:pt idx="4975">
                  <c:v>-0.64484759221127841</c:v>
                </c:pt>
                <c:pt idx="4976">
                  <c:v>-0.72834180765614709</c:v>
                </c:pt>
                <c:pt idx="4977">
                  <c:v>-0.72920559214097402</c:v>
                </c:pt>
                <c:pt idx="4978">
                  <c:v>-0.68740626850585929</c:v>
                </c:pt>
                <c:pt idx="4979">
                  <c:v>-0.77623454030109629</c:v>
                </c:pt>
                <c:pt idx="4980">
                  <c:v>-0.69043873920682886</c:v>
                </c:pt>
                <c:pt idx="4981">
                  <c:v>-0.53056909746982306</c:v>
                </c:pt>
                <c:pt idx="4982">
                  <c:v>-0.44632836457361608</c:v>
                </c:pt>
                <c:pt idx="4983">
                  <c:v>-0.51817281416748073</c:v>
                </c:pt>
                <c:pt idx="4984">
                  <c:v>-0.75333688639765894</c:v>
                </c:pt>
                <c:pt idx="4985">
                  <c:v>-0.71710529014350344</c:v>
                </c:pt>
                <c:pt idx="4986">
                  <c:v>-0.53605234664513335</c:v>
                </c:pt>
                <c:pt idx="4987">
                  <c:v>-0.63591096584640683</c:v>
                </c:pt>
                <c:pt idx="4988">
                  <c:v>-0.58645206695548568</c:v>
                </c:pt>
                <c:pt idx="4989">
                  <c:v>-0.58848644385038573</c:v>
                </c:pt>
                <c:pt idx="4990">
                  <c:v>0.29232859542238671</c:v>
                </c:pt>
                <c:pt idx="4991">
                  <c:v>0.34004918583114113</c:v>
                </c:pt>
                <c:pt idx="4992">
                  <c:v>0.22582087602739151</c:v>
                </c:pt>
                <c:pt idx="4993">
                  <c:v>0.93433593324103204</c:v>
                </c:pt>
                <c:pt idx="4994">
                  <c:v>0.86076370666720747</c:v>
                </c:pt>
                <c:pt idx="4995">
                  <c:v>0.80404122079251517</c:v>
                </c:pt>
                <c:pt idx="4996">
                  <c:v>1.2018051259048899</c:v>
                </c:pt>
                <c:pt idx="4997">
                  <c:v>0.74826739058892155</c:v>
                </c:pt>
                <c:pt idx="4998">
                  <c:v>0.81088907719673375</c:v>
                </c:pt>
                <c:pt idx="4999">
                  <c:v>0.95278478499221819</c:v>
                </c:pt>
                <c:pt idx="5000">
                  <c:v>0.27828580211005116</c:v>
                </c:pt>
                <c:pt idx="5001">
                  <c:v>0.70143902597264873</c:v>
                </c:pt>
                <c:pt idx="5002">
                  <c:v>0.38968837334646389</c:v>
                </c:pt>
                <c:pt idx="5003">
                  <c:v>0.22898525759995242</c:v>
                </c:pt>
                <c:pt idx="5004">
                  <c:v>-0.25504285881615857</c:v>
                </c:pt>
                <c:pt idx="5005">
                  <c:v>-0.48402050274276742</c:v>
                </c:pt>
                <c:pt idx="5006">
                  <c:v>-0.22281737890193837</c:v>
                </c:pt>
                <c:pt idx="5007">
                  <c:v>-6.7813264603745677E-2</c:v>
                </c:pt>
                <c:pt idx="5008">
                  <c:v>0.64247405988795037</c:v>
                </c:pt>
                <c:pt idx="5009">
                  <c:v>0.19771963879861718</c:v>
                </c:pt>
                <c:pt idx="5010">
                  <c:v>0.57960389673121737</c:v>
                </c:pt>
                <c:pt idx="5011">
                  <c:v>1.1338578152618319</c:v>
                </c:pt>
                <c:pt idx="5012">
                  <c:v>0.54691557888343811</c:v>
                </c:pt>
                <c:pt idx="5013">
                  <c:v>0.58377297767403535</c:v>
                </c:pt>
                <c:pt idx="5014">
                  <c:v>2.9092872023896696E-2</c:v>
                </c:pt>
                <c:pt idx="5015">
                  <c:v>-0.42459909111062588</c:v>
                </c:pt>
                <c:pt idx="5016">
                  <c:v>-0.16563226189064206</c:v>
                </c:pt>
                <c:pt idx="5017">
                  <c:v>-0.25153152342284196</c:v>
                </c:pt>
                <c:pt idx="5018">
                  <c:v>-0.21630461342152257</c:v>
                </c:pt>
                <c:pt idx="5019">
                  <c:v>-0.44449025435486822</c:v>
                </c:pt>
                <c:pt idx="5020">
                  <c:v>-0.29109770481852792</c:v>
                </c:pt>
                <c:pt idx="5021">
                  <c:v>0.51711000184973333</c:v>
                </c:pt>
                <c:pt idx="5022">
                  <c:v>0.68115134331257565</c:v>
                </c:pt>
                <c:pt idx="5023">
                  <c:v>-4.2403003860941473E-2</c:v>
                </c:pt>
                <c:pt idx="5024">
                  <c:v>-0.1184593655905171</c:v>
                </c:pt>
                <c:pt idx="5025">
                  <c:v>3.0553569306697642E-2</c:v>
                </c:pt>
                <c:pt idx="5026">
                  <c:v>0.11392558408062373</c:v>
                </c:pt>
                <c:pt idx="5027">
                  <c:v>-6.9283546807734714E-2</c:v>
                </c:pt>
                <c:pt idx="5028">
                  <c:v>-0.31691452794361963</c:v>
                </c:pt>
                <c:pt idx="5029">
                  <c:v>-0.25526567327833277</c:v>
                </c:pt>
                <c:pt idx="5030">
                  <c:v>-0.29501525182101512</c:v>
                </c:pt>
                <c:pt idx="5031">
                  <c:v>-0.23539244551937011</c:v>
                </c:pt>
                <c:pt idx="5032">
                  <c:v>-8.3607740631546565E-2</c:v>
                </c:pt>
                <c:pt idx="5033">
                  <c:v>7.8484157790644368E-2</c:v>
                </c:pt>
                <c:pt idx="5034">
                  <c:v>0.15107497492451447</c:v>
                </c:pt>
                <c:pt idx="5035">
                  <c:v>-0.24829942004977493</c:v>
                </c:pt>
                <c:pt idx="5036">
                  <c:v>-0.19987198804031997</c:v>
                </c:pt>
                <c:pt idx="5037">
                  <c:v>-0.57893027043223821</c:v>
                </c:pt>
                <c:pt idx="5038">
                  <c:v>-0.39134585450046094</c:v>
                </c:pt>
                <c:pt idx="5039">
                  <c:v>-0.36957524126422436</c:v>
                </c:pt>
                <c:pt idx="5040">
                  <c:v>-0.56875006452932519</c:v>
                </c:pt>
                <c:pt idx="5041">
                  <c:v>-0.39812125349874417</c:v>
                </c:pt>
                <c:pt idx="5042">
                  <c:v>-0.60995185275113195</c:v>
                </c:pt>
                <c:pt idx="5043">
                  <c:v>-0.14826247707248633</c:v>
                </c:pt>
                <c:pt idx="5044">
                  <c:v>-0.17081932084826926</c:v>
                </c:pt>
                <c:pt idx="5045">
                  <c:v>-0.24636466016014275</c:v>
                </c:pt>
                <c:pt idx="5046">
                  <c:v>-0.37255714293967129</c:v>
                </c:pt>
                <c:pt idx="5047">
                  <c:v>-0.3492047783629576</c:v>
                </c:pt>
                <c:pt idx="5048">
                  <c:v>-0.3878774015108668</c:v>
                </c:pt>
                <c:pt idx="5049">
                  <c:v>-0.28013509928889851</c:v>
                </c:pt>
                <c:pt idx="5050">
                  <c:v>0.17036517873115717</c:v>
                </c:pt>
                <c:pt idx="5051">
                  <c:v>-1.4723804337953736E-2</c:v>
                </c:pt>
                <c:pt idx="5052">
                  <c:v>-0.22575872463437299</c:v>
                </c:pt>
                <c:pt idx="5053">
                  <c:v>-0.28323344571980846</c:v>
                </c:pt>
                <c:pt idx="5054">
                  <c:v>0.21363078596448795</c:v>
                </c:pt>
                <c:pt idx="5055">
                  <c:v>0.37524214761558522</c:v>
                </c:pt>
                <c:pt idx="5056">
                  <c:v>1.0672973784992135</c:v>
                </c:pt>
                <c:pt idx="5057">
                  <c:v>2.8124438799363958</c:v>
                </c:pt>
                <c:pt idx="5058">
                  <c:v>3.2350058569589777</c:v>
                </c:pt>
                <c:pt idx="5059">
                  <c:v>0.2675256335873239</c:v>
                </c:pt>
                <c:pt idx="5060">
                  <c:v>1.7953879675083182</c:v>
                </c:pt>
                <c:pt idx="5061">
                  <c:v>0.86162555554108078</c:v>
                </c:pt>
                <c:pt idx="5062">
                  <c:v>1.459248276554062</c:v>
                </c:pt>
                <c:pt idx="5063">
                  <c:v>2.0059980930642189</c:v>
                </c:pt>
                <c:pt idx="5064">
                  <c:v>1.9645803117739644</c:v>
                </c:pt>
                <c:pt idx="5065">
                  <c:v>0.80926860748407003</c:v>
                </c:pt>
                <c:pt idx="5066">
                  <c:v>0.28188828016672496</c:v>
                </c:pt>
                <c:pt idx="5067">
                  <c:v>-0.21116860582531327</c:v>
                </c:pt>
                <c:pt idx="5068">
                  <c:v>-0.33198381361277846</c:v>
                </c:pt>
                <c:pt idx="5069">
                  <c:v>4.1799540996982541E-2</c:v>
                </c:pt>
                <c:pt idx="5070">
                  <c:v>-0.10555920322969493</c:v>
                </c:pt>
                <c:pt idx="5071">
                  <c:v>-0.21346864611851663</c:v>
                </c:pt>
                <c:pt idx="5072">
                  <c:v>-0.38876113814292768</c:v>
                </c:pt>
                <c:pt idx="5073">
                  <c:v>0.11010066462060553</c:v>
                </c:pt>
                <c:pt idx="5074">
                  <c:v>0.39315896949827212</c:v>
                </c:pt>
                <c:pt idx="5075">
                  <c:v>5.0731600419766161E-2</c:v>
                </c:pt>
                <c:pt idx="5076">
                  <c:v>5.7447092280111947E-3</c:v>
                </c:pt>
                <c:pt idx="5077">
                  <c:v>3.9615993651140005E-2</c:v>
                </c:pt>
                <c:pt idx="5078">
                  <c:v>-0.13955791805288376</c:v>
                </c:pt>
                <c:pt idx="5079">
                  <c:v>-0.37532667414400256</c:v>
                </c:pt>
                <c:pt idx="5080">
                  <c:v>-0.33306818205949995</c:v>
                </c:pt>
                <c:pt idx="5081">
                  <c:v>-0.45702704801179478</c:v>
                </c:pt>
                <c:pt idx="5082">
                  <c:v>-0.45107627001257217</c:v>
                </c:pt>
                <c:pt idx="5083">
                  <c:v>-0.46945322873974948</c:v>
                </c:pt>
                <c:pt idx="5084">
                  <c:v>-0.13688976065279856</c:v>
                </c:pt>
                <c:pt idx="5085">
                  <c:v>-5.2638719108910104E-2</c:v>
                </c:pt>
                <c:pt idx="5086">
                  <c:v>-0.49592420953429883</c:v>
                </c:pt>
                <c:pt idx="5087">
                  <c:v>-0.52861974997247363</c:v>
                </c:pt>
                <c:pt idx="5088">
                  <c:v>-0.30449984993840162</c:v>
                </c:pt>
                <c:pt idx="5089">
                  <c:v>-0.58333477427607727</c:v>
                </c:pt>
                <c:pt idx="5090">
                  <c:v>-0.21019052713767508</c:v>
                </c:pt>
                <c:pt idx="5091">
                  <c:v>-0.34126597431000993</c:v>
                </c:pt>
                <c:pt idx="5092">
                  <c:v>-0.23314445312559257</c:v>
                </c:pt>
                <c:pt idx="5093">
                  <c:v>-0.2370673403537869</c:v>
                </c:pt>
                <c:pt idx="5094">
                  <c:v>1.0649092951377983</c:v>
                </c:pt>
                <c:pt idx="5095">
                  <c:v>0.92912626606000726</c:v>
                </c:pt>
                <c:pt idx="5096">
                  <c:v>0.32924339729716867</c:v>
                </c:pt>
                <c:pt idx="5097">
                  <c:v>0.29164201664335715</c:v>
                </c:pt>
                <c:pt idx="5098">
                  <c:v>0.51312517117815459</c:v>
                </c:pt>
                <c:pt idx="5099">
                  <c:v>0.76320961991292569</c:v>
                </c:pt>
                <c:pt idx="5100">
                  <c:v>0.10409284205187369</c:v>
                </c:pt>
                <c:pt idx="5101">
                  <c:v>0.39993938519892891</c:v>
                </c:pt>
                <c:pt idx="5102">
                  <c:v>0.12082750687323926</c:v>
                </c:pt>
                <c:pt idx="5103">
                  <c:v>0.17344243405577925</c:v>
                </c:pt>
                <c:pt idx="5104">
                  <c:v>8.7282544327446032E-2</c:v>
                </c:pt>
                <c:pt idx="5105">
                  <c:v>-0.1775637928610469</c:v>
                </c:pt>
                <c:pt idx="5106">
                  <c:v>-0.1308472293114811</c:v>
                </c:pt>
                <c:pt idx="5107">
                  <c:v>-0.22162739238586046</c:v>
                </c:pt>
                <c:pt idx="5108">
                  <c:v>-0.33681089822554017</c:v>
                </c:pt>
                <c:pt idx="5109">
                  <c:v>-0.36849883729184707</c:v>
                </c:pt>
                <c:pt idx="5110">
                  <c:v>-0.11698750928909828</c:v>
                </c:pt>
                <c:pt idx="5111">
                  <c:v>-0.10102347756713335</c:v>
                </c:pt>
                <c:pt idx="5112">
                  <c:v>-0.16319943801291156</c:v>
                </c:pt>
                <c:pt idx="5113">
                  <c:v>-0.22256282707203334</c:v>
                </c:pt>
                <c:pt idx="5114">
                  <c:v>-0.27033689300522867</c:v>
                </c:pt>
                <c:pt idx="5115">
                  <c:v>-0.15946167254546878</c:v>
                </c:pt>
                <c:pt idx="5116">
                  <c:v>0.16619378388287304</c:v>
                </c:pt>
                <c:pt idx="5117">
                  <c:v>0.20358340897688482</c:v>
                </c:pt>
                <c:pt idx="5118">
                  <c:v>8.7859485920987565E-2</c:v>
                </c:pt>
                <c:pt idx="5119">
                  <c:v>0.31242177976400987</c:v>
                </c:pt>
                <c:pt idx="5120">
                  <c:v>-0.24413697878238905</c:v>
                </c:pt>
                <c:pt idx="5121">
                  <c:v>-2.3200478897316981E-2</c:v>
                </c:pt>
                <c:pt idx="5122">
                  <c:v>-0.24165295556280081</c:v>
                </c:pt>
                <c:pt idx="5123">
                  <c:v>-0.35514727396310264</c:v>
                </c:pt>
                <c:pt idx="5124">
                  <c:v>-0.3722251199051323</c:v>
                </c:pt>
                <c:pt idx="5125">
                  <c:v>-0.10660096086606023</c:v>
                </c:pt>
                <c:pt idx="5126">
                  <c:v>-1.7842182934748312E-2</c:v>
                </c:pt>
                <c:pt idx="5127">
                  <c:v>0.43449771251359665</c:v>
                </c:pt>
                <c:pt idx="5128">
                  <c:v>0.29132567541449994</c:v>
                </c:pt>
                <c:pt idx="5129">
                  <c:v>-0.14073022445812447</c:v>
                </c:pt>
                <c:pt idx="5130">
                  <c:v>-0.4354823047776426</c:v>
                </c:pt>
                <c:pt idx="5131">
                  <c:v>-0.3667524351843055</c:v>
                </c:pt>
                <c:pt idx="5132">
                  <c:v>-0.34137066008638839</c:v>
                </c:pt>
                <c:pt idx="5133">
                  <c:v>-0.41938083338176158</c:v>
                </c:pt>
                <c:pt idx="5134">
                  <c:v>-0.56380197098057705</c:v>
                </c:pt>
                <c:pt idx="5135">
                  <c:v>-0.54813304536233987</c:v>
                </c:pt>
                <c:pt idx="5136">
                  <c:v>-0.60922691056475109</c:v>
                </c:pt>
                <c:pt idx="5137">
                  <c:v>-0.47418627498763205</c:v>
                </c:pt>
                <c:pt idx="5138">
                  <c:v>-0.15904043984336735</c:v>
                </c:pt>
                <c:pt idx="5139">
                  <c:v>-0.13560684880986235</c:v>
                </c:pt>
                <c:pt idx="5140">
                  <c:v>-0.26411235967006264</c:v>
                </c:pt>
                <c:pt idx="5141">
                  <c:v>-0.863414935768684</c:v>
                </c:pt>
                <c:pt idx="5142">
                  <c:v>-0.50936826667513102</c:v>
                </c:pt>
                <c:pt idx="5143">
                  <c:v>-0.7534806208099043</c:v>
                </c:pt>
                <c:pt idx="5144">
                  <c:v>-0.39045914377229529</c:v>
                </c:pt>
                <c:pt idx="5145">
                  <c:v>-0.57198429433899689</c:v>
                </c:pt>
                <c:pt idx="5146">
                  <c:v>-0.70232241284587538</c:v>
                </c:pt>
                <c:pt idx="5147">
                  <c:v>-0.48498924272585736</c:v>
                </c:pt>
                <c:pt idx="5148">
                  <c:v>-0.25351861994702807</c:v>
                </c:pt>
                <c:pt idx="5149">
                  <c:v>-0.30875448623074581</c:v>
                </c:pt>
                <c:pt idx="5150">
                  <c:v>-0.52557085857235109</c:v>
                </c:pt>
                <c:pt idx="5151">
                  <c:v>-0.4393529324211991</c:v>
                </c:pt>
                <c:pt idx="5152">
                  <c:v>-0.62323105244331845</c:v>
                </c:pt>
                <c:pt idx="5153">
                  <c:v>-0.53629785250207429</c:v>
                </c:pt>
                <c:pt idx="5154">
                  <c:v>-0.48768589595771472</c:v>
                </c:pt>
                <c:pt idx="5155">
                  <c:v>-0.47530081526427992</c:v>
                </c:pt>
                <c:pt idx="5156">
                  <c:v>-0.68515244256084173</c:v>
                </c:pt>
                <c:pt idx="5157">
                  <c:v>-0.5536906129954694</c:v>
                </c:pt>
                <c:pt idx="5158">
                  <c:v>-0.40189665514501699</c:v>
                </c:pt>
                <c:pt idx="5159">
                  <c:v>-0.12660463287118306</c:v>
                </c:pt>
                <c:pt idx="5160">
                  <c:v>-0.1170325502908228</c:v>
                </c:pt>
                <c:pt idx="5161">
                  <c:v>-0.25914125533751858</c:v>
                </c:pt>
                <c:pt idx="5162">
                  <c:v>-0.15968290981403463</c:v>
                </c:pt>
                <c:pt idx="5163">
                  <c:v>-0.13200538203136833</c:v>
                </c:pt>
                <c:pt idx="5164">
                  <c:v>0.26211718514628352</c:v>
                </c:pt>
                <c:pt idx="5165">
                  <c:v>0.55152440622996268</c:v>
                </c:pt>
                <c:pt idx="5166">
                  <c:v>0.29374980641202458</c:v>
                </c:pt>
                <c:pt idx="5167">
                  <c:v>0.40052554474330682</c:v>
                </c:pt>
                <c:pt idx="5168">
                  <c:v>0.1428410714391832</c:v>
                </c:pt>
                <c:pt idx="5169">
                  <c:v>-0.21924060398311243</c:v>
                </c:pt>
                <c:pt idx="5170">
                  <c:v>-0.26649401459654587</c:v>
                </c:pt>
                <c:pt idx="5171">
                  <c:v>-0.50429333261870357</c:v>
                </c:pt>
                <c:pt idx="5172">
                  <c:v>-0.47848905387193458</c:v>
                </c:pt>
                <c:pt idx="5173">
                  <c:v>-0.48101140552995353</c:v>
                </c:pt>
                <c:pt idx="5174">
                  <c:v>-0.43368249391481545</c:v>
                </c:pt>
                <c:pt idx="5175">
                  <c:v>-0.28434483555036694</c:v>
                </c:pt>
                <c:pt idx="5176">
                  <c:v>-0.42545709407743193</c:v>
                </c:pt>
                <c:pt idx="5177">
                  <c:v>-0.37613515995197949</c:v>
                </c:pt>
                <c:pt idx="5178">
                  <c:v>-0.40409519817364653</c:v>
                </c:pt>
                <c:pt idx="5179">
                  <c:v>-8.0955767824785141E-2</c:v>
                </c:pt>
                <c:pt idx="5180">
                  <c:v>6.2482629470742082E-2</c:v>
                </c:pt>
                <c:pt idx="5181">
                  <c:v>-0.10564317851143307</c:v>
                </c:pt>
                <c:pt idx="5182">
                  <c:v>-0.11855891993659907</c:v>
                </c:pt>
                <c:pt idx="5183">
                  <c:v>-0.57741585909138737</c:v>
                </c:pt>
                <c:pt idx="5184">
                  <c:v>-0.48919885497205318</c:v>
                </c:pt>
                <c:pt idx="5185">
                  <c:v>-0.4084880376592489</c:v>
                </c:pt>
                <c:pt idx="5186">
                  <c:v>-0.33556143386899051</c:v>
                </c:pt>
                <c:pt idx="5187">
                  <c:v>-0.45302754295957937</c:v>
                </c:pt>
                <c:pt idx="5188">
                  <c:v>-0.24330822259875015</c:v>
                </c:pt>
                <c:pt idx="5189">
                  <c:v>-0.2006889246827607</c:v>
                </c:pt>
                <c:pt idx="5190">
                  <c:v>-0.38527097214051576</c:v>
                </c:pt>
                <c:pt idx="5191">
                  <c:v>-0.12293073044401041</c:v>
                </c:pt>
                <c:pt idx="5192">
                  <c:v>3.2169149130891529E-3</c:v>
                </c:pt>
                <c:pt idx="5193">
                  <c:v>-0.18043491514318261</c:v>
                </c:pt>
                <c:pt idx="5194">
                  <c:v>0.25317765198222947</c:v>
                </c:pt>
                <c:pt idx="5195">
                  <c:v>1.0388499559887561E-2</c:v>
                </c:pt>
                <c:pt idx="5196">
                  <c:v>-4.7341163203225477E-2</c:v>
                </c:pt>
                <c:pt idx="5197">
                  <c:v>-0.11715868441874307</c:v>
                </c:pt>
                <c:pt idx="5198">
                  <c:v>-0.28057726878769362</c:v>
                </c:pt>
                <c:pt idx="5199">
                  <c:v>7.311410126640053E-4</c:v>
                </c:pt>
                <c:pt idx="5200">
                  <c:v>-0.11545462254077961</c:v>
                </c:pt>
                <c:pt idx="5201">
                  <c:v>3.9553604670619698E-2</c:v>
                </c:pt>
                <c:pt idx="5202">
                  <c:v>-0.20331458426320465</c:v>
                </c:pt>
                <c:pt idx="5203">
                  <c:v>-7.4627522134699503E-2</c:v>
                </c:pt>
                <c:pt idx="5204">
                  <c:v>-0.26660305766923648</c:v>
                </c:pt>
                <c:pt idx="5205">
                  <c:v>-0.31110792101861962</c:v>
                </c:pt>
                <c:pt idx="5206">
                  <c:v>-0.26814561571130968</c:v>
                </c:pt>
                <c:pt idx="5207">
                  <c:v>-5.1289017954674394E-2</c:v>
                </c:pt>
                <c:pt idx="5208">
                  <c:v>-0.28217666078567133</c:v>
                </c:pt>
                <c:pt idx="5209">
                  <c:v>-7.3067709982091042E-2</c:v>
                </c:pt>
                <c:pt idx="5210">
                  <c:v>0.10354809173677884</c:v>
                </c:pt>
                <c:pt idx="5211">
                  <c:v>-0.35180543939030695</c:v>
                </c:pt>
                <c:pt idx="5212">
                  <c:v>-0.36360431453705228</c:v>
                </c:pt>
                <c:pt idx="5213">
                  <c:v>-0.29929962833746071</c:v>
                </c:pt>
                <c:pt idx="5214">
                  <c:v>-0.41397672541106062</c:v>
                </c:pt>
                <c:pt idx="5215">
                  <c:v>-0.17317994270409093</c:v>
                </c:pt>
                <c:pt idx="5216">
                  <c:v>-0.38131591292451211</c:v>
                </c:pt>
                <c:pt idx="5217">
                  <c:v>-0.22149615145728443</c:v>
                </c:pt>
                <c:pt idx="5218">
                  <c:v>-0.30713928659593021</c:v>
                </c:pt>
                <c:pt idx="5219">
                  <c:v>4.0480517401276499E-2</c:v>
                </c:pt>
                <c:pt idx="5220">
                  <c:v>4.192835008117133E-2</c:v>
                </c:pt>
                <c:pt idx="5221">
                  <c:v>-3.1964951014657669E-2</c:v>
                </c:pt>
                <c:pt idx="5222">
                  <c:v>2.2648139216116806E-2</c:v>
                </c:pt>
                <c:pt idx="5223">
                  <c:v>-3.3762831683584141E-2</c:v>
                </c:pt>
                <c:pt idx="5224">
                  <c:v>-0.44772409594775675</c:v>
                </c:pt>
                <c:pt idx="5225">
                  <c:v>-0.38529289920887461</c:v>
                </c:pt>
                <c:pt idx="5226">
                  <c:v>-0.56609231459911313</c:v>
                </c:pt>
                <c:pt idx="5227">
                  <c:v>-0.70445999682449834</c:v>
                </c:pt>
                <c:pt idx="5228">
                  <c:v>-0.46633183168255599</c:v>
                </c:pt>
                <c:pt idx="5229">
                  <c:v>-0.46238273822859882</c:v>
                </c:pt>
                <c:pt idx="5230">
                  <c:v>-0.38351060338477061</c:v>
                </c:pt>
                <c:pt idx="5231">
                  <c:v>-0.44859242394822391</c:v>
                </c:pt>
                <c:pt idx="5232">
                  <c:v>-0.21878374596347647</c:v>
                </c:pt>
                <c:pt idx="5233">
                  <c:v>-0.41064298425915502</c:v>
                </c:pt>
                <c:pt idx="5234">
                  <c:v>-0.49847125798058023</c:v>
                </c:pt>
                <c:pt idx="5235">
                  <c:v>-0.55990203337902811</c:v>
                </c:pt>
                <c:pt idx="5236">
                  <c:v>-0.61043759443328227</c:v>
                </c:pt>
                <c:pt idx="5237">
                  <c:v>-0.42168900256257835</c:v>
                </c:pt>
                <c:pt idx="5238">
                  <c:v>-0.48659848951969153</c:v>
                </c:pt>
                <c:pt idx="5239">
                  <c:v>-0.46614242627659169</c:v>
                </c:pt>
                <c:pt idx="5240">
                  <c:v>-0.41103244475154033</c:v>
                </c:pt>
                <c:pt idx="5241">
                  <c:v>-0.41107310058582258</c:v>
                </c:pt>
                <c:pt idx="5242">
                  <c:v>-0.4396411150303125</c:v>
                </c:pt>
                <c:pt idx="5243">
                  <c:v>-0.38481618231605558</c:v>
                </c:pt>
                <c:pt idx="5244">
                  <c:v>-0.2147624971173113</c:v>
                </c:pt>
                <c:pt idx="5245">
                  <c:v>-0.2423431854812248</c:v>
                </c:pt>
                <c:pt idx="5246">
                  <c:v>-0.44896576842660907</c:v>
                </c:pt>
                <c:pt idx="5247">
                  <c:v>-7.539691594176029E-2</c:v>
                </c:pt>
                <c:pt idx="5248">
                  <c:v>-0.59105283207423553</c:v>
                </c:pt>
                <c:pt idx="5249">
                  <c:v>-0.66216938518841295</c:v>
                </c:pt>
                <c:pt idx="5250">
                  <c:v>-0.39574911226912957</c:v>
                </c:pt>
                <c:pt idx="5251">
                  <c:v>1.0885587357002329</c:v>
                </c:pt>
                <c:pt idx="5252">
                  <c:v>1.1651501303601219</c:v>
                </c:pt>
                <c:pt idx="5253">
                  <c:v>1.2135566882098763</c:v>
                </c:pt>
                <c:pt idx="5254">
                  <c:v>1.2278373169993773</c:v>
                </c:pt>
                <c:pt idx="5255">
                  <c:v>1.3380056662289872</c:v>
                </c:pt>
                <c:pt idx="5256">
                  <c:v>1.791989330024788</c:v>
                </c:pt>
                <c:pt idx="5257">
                  <c:v>1.5132637116063858</c:v>
                </c:pt>
                <c:pt idx="5258">
                  <c:v>1.2932422100321448</c:v>
                </c:pt>
                <c:pt idx="5259">
                  <c:v>0.63340076298575676</c:v>
                </c:pt>
                <c:pt idx="5260">
                  <c:v>0.5820540595010717</c:v>
                </c:pt>
                <c:pt idx="5261">
                  <c:v>0.48899697560333877</c:v>
                </c:pt>
                <c:pt idx="5262">
                  <c:v>0.54070298990913013</c:v>
                </c:pt>
                <c:pt idx="5263">
                  <c:v>0.618130821041735</c:v>
                </c:pt>
                <c:pt idx="5264">
                  <c:v>0.16569286127080513</c:v>
                </c:pt>
                <c:pt idx="5265">
                  <c:v>0.74660831724839094</c:v>
                </c:pt>
                <c:pt idx="5266">
                  <c:v>1.4566963244351281</c:v>
                </c:pt>
                <c:pt idx="5267">
                  <c:v>1.5871049855349362</c:v>
                </c:pt>
                <c:pt idx="5268">
                  <c:v>1.9787168263212547</c:v>
                </c:pt>
                <c:pt idx="5269">
                  <c:v>1.3973382897790003</c:v>
                </c:pt>
                <c:pt idx="5270">
                  <c:v>1.3345088198001833</c:v>
                </c:pt>
                <c:pt idx="5271">
                  <c:v>0.41725755733732306</c:v>
                </c:pt>
                <c:pt idx="5272">
                  <c:v>0.472252604578628</c:v>
                </c:pt>
                <c:pt idx="5273">
                  <c:v>0.18150382530245343</c:v>
                </c:pt>
                <c:pt idx="5274">
                  <c:v>6.4148733403800812E-2</c:v>
                </c:pt>
                <c:pt idx="5275">
                  <c:v>6.9538447891022939E-2</c:v>
                </c:pt>
                <c:pt idx="5276">
                  <c:v>-1.181941113233619E-3</c:v>
                </c:pt>
                <c:pt idx="5277">
                  <c:v>0.12516640973719437</c:v>
                </c:pt>
                <c:pt idx="5278">
                  <c:v>0.52314521249732027</c:v>
                </c:pt>
                <c:pt idx="5279">
                  <c:v>0.68071713127458811</c:v>
                </c:pt>
                <c:pt idx="5280">
                  <c:v>0.88793017195584023</c:v>
                </c:pt>
                <c:pt idx="5281">
                  <c:v>0.57377535228675869</c:v>
                </c:pt>
                <c:pt idx="5282">
                  <c:v>0.43530615695448588</c:v>
                </c:pt>
                <c:pt idx="5283">
                  <c:v>0.19094510857420746</c:v>
                </c:pt>
                <c:pt idx="5284">
                  <c:v>-0.16965695441017573</c:v>
                </c:pt>
                <c:pt idx="5285">
                  <c:v>-0.26898480073279868</c:v>
                </c:pt>
                <c:pt idx="5286">
                  <c:v>-0.15489274192798688</c:v>
                </c:pt>
                <c:pt idx="5287">
                  <c:v>0.49425260720014602</c:v>
                </c:pt>
                <c:pt idx="5288">
                  <c:v>0.44557803836581761</c:v>
                </c:pt>
                <c:pt idx="5289">
                  <c:v>0.46507457897640053</c:v>
                </c:pt>
                <c:pt idx="5290">
                  <c:v>0.76184439477037158</c:v>
                </c:pt>
                <c:pt idx="5291">
                  <c:v>0.73634464820420664</c:v>
                </c:pt>
                <c:pt idx="5292">
                  <c:v>0.89504927476263085</c:v>
                </c:pt>
                <c:pt idx="5293">
                  <c:v>0.40060819750210319</c:v>
                </c:pt>
                <c:pt idx="5294">
                  <c:v>0.70532311508689161</c:v>
                </c:pt>
                <c:pt idx="5295">
                  <c:v>0.30666129328370789</c:v>
                </c:pt>
                <c:pt idx="5296">
                  <c:v>1.7353152385641366E-2</c:v>
                </c:pt>
                <c:pt idx="5297">
                  <c:v>-0.14690064741120007</c:v>
                </c:pt>
                <c:pt idx="5298">
                  <c:v>-0.43578102899689825</c:v>
                </c:pt>
                <c:pt idx="5299">
                  <c:v>-0.25032801494090601</c:v>
                </c:pt>
                <c:pt idx="5300">
                  <c:v>-3.6164038841342186E-2</c:v>
                </c:pt>
                <c:pt idx="5301">
                  <c:v>-2.3515083477646099E-2</c:v>
                </c:pt>
                <c:pt idx="5302">
                  <c:v>-0.33665224161256224</c:v>
                </c:pt>
                <c:pt idx="5303">
                  <c:v>-0.36106493195275313</c:v>
                </c:pt>
                <c:pt idx="5304">
                  <c:v>-0.46794675262134749</c:v>
                </c:pt>
                <c:pt idx="5305">
                  <c:v>-0.39735365518729154</c:v>
                </c:pt>
                <c:pt idx="5306">
                  <c:v>-0.63263066757453457</c:v>
                </c:pt>
                <c:pt idx="5307">
                  <c:v>-0.759144462764762</c:v>
                </c:pt>
                <c:pt idx="5308">
                  <c:v>0.18401875486034272</c:v>
                </c:pt>
                <c:pt idx="5309">
                  <c:v>9.176480912829213E-2</c:v>
                </c:pt>
                <c:pt idx="5310">
                  <c:v>-0.19262425352351406</c:v>
                </c:pt>
                <c:pt idx="5311">
                  <c:v>-0.37966954795414615</c:v>
                </c:pt>
                <c:pt idx="5312">
                  <c:v>-0.54955437449291533</c:v>
                </c:pt>
                <c:pt idx="5313">
                  <c:v>-0.69379463409623698</c:v>
                </c:pt>
                <c:pt idx="5314">
                  <c:v>-0.732110447390525</c:v>
                </c:pt>
                <c:pt idx="5315">
                  <c:v>-0.78333958344761068</c:v>
                </c:pt>
                <c:pt idx="5316">
                  <c:v>-0.81138658573386913</c:v>
                </c:pt>
                <c:pt idx="5317">
                  <c:v>-0.8257220817201526</c:v>
                </c:pt>
                <c:pt idx="5318">
                  <c:v>-0.46729058658990197</c:v>
                </c:pt>
                <c:pt idx="5319">
                  <c:v>0.35370357457256846</c:v>
                </c:pt>
                <c:pt idx="5320">
                  <c:v>0.9447668757067017</c:v>
                </c:pt>
                <c:pt idx="5321">
                  <c:v>0.85471237398242195</c:v>
                </c:pt>
                <c:pt idx="5322">
                  <c:v>0.31209448913599813</c:v>
                </c:pt>
                <c:pt idx="5323">
                  <c:v>5.9428516895815353E-2</c:v>
                </c:pt>
                <c:pt idx="5324">
                  <c:v>-0.52422834243867611</c:v>
                </c:pt>
                <c:pt idx="5325">
                  <c:v>-0.67113984922007053</c:v>
                </c:pt>
                <c:pt idx="5326">
                  <c:v>-0.78061877310948891</c:v>
                </c:pt>
                <c:pt idx="5327">
                  <c:v>-0.65474618685650621</c:v>
                </c:pt>
                <c:pt idx="5328">
                  <c:v>-0.73879962875354732</c:v>
                </c:pt>
                <c:pt idx="5329">
                  <c:v>-0.74294749444666242</c:v>
                </c:pt>
                <c:pt idx="5330">
                  <c:v>-0.63854486667012011</c:v>
                </c:pt>
                <c:pt idx="5331">
                  <c:v>-0.42918592028585761</c:v>
                </c:pt>
                <c:pt idx="5332">
                  <c:v>0.56702268146757362</c:v>
                </c:pt>
                <c:pt idx="5333">
                  <c:v>0.79900298317408092</c:v>
                </c:pt>
                <c:pt idx="5334">
                  <c:v>2.2697465015363276</c:v>
                </c:pt>
                <c:pt idx="5335">
                  <c:v>0.97336989669261753</c:v>
                </c:pt>
                <c:pt idx="5336">
                  <c:v>0.6419004193258584</c:v>
                </c:pt>
                <c:pt idx="5337">
                  <c:v>5.305168337921233E-2</c:v>
                </c:pt>
                <c:pt idx="5338">
                  <c:v>-0.41743836018149416</c:v>
                </c:pt>
                <c:pt idx="5339">
                  <c:v>-0.5621992144484087</c:v>
                </c:pt>
                <c:pt idx="5340">
                  <c:v>-0.75235536819248194</c:v>
                </c:pt>
                <c:pt idx="5341">
                  <c:v>-0.78692874619514186</c:v>
                </c:pt>
                <c:pt idx="5342">
                  <c:v>-0.75228260080378451</c:v>
                </c:pt>
                <c:pt idx="5343">
                  <c:v>-0.75501189206391928</c:v>
                </c:pt>
                <c:pt idx="5344">
                  <c:v>-0.72205576033126662</c:v>
                </c:pt>
                <c:pt idx="5345">
                  <c:v>-0.55208460461909392</c:v>
                </c:pt>
                <c:pt idx="5346">
                  <c:v>-8.3100947789089427E-2</c:v>
                </c:pt>
                <c:pt idx="5347">
                  <c:v>8.9021634558627438E-2</c:v>
                </c:pt>
                <c:pt idx="5348">
                  <c:v>0.27630512619723507</c:v>
                </c:pt>
                <c:pt idx="5349">
                  <c:v>0.99356072473793267</c:v>
                </c:pt>
                <c:pt idx="5350">
                  <c:v>1.6118060534479555</c:v>
                </c:pt>
                <c:pt idx="5351">
                  <c:v>1.1384813616490228</c:v>
                </c:pt>
                <c:pt idx="5352">
                  <c:v>0.17404174770951983</c:v>
                </c:pt>
                <c:pt idx="5353">
                  <c:v>-0.50216612958578344</c:v>
                </c:pt>
                <c:pt idx="5354">
                  <c:v>-0.77904344046291774</c:v>
                </c:pt>
                <c:pt idx="5355">
                  <c:v>-0.52532141046419389</c:v>
                </c:pt>
                <c:pt idx="5356">
                  <c:v>0.22008931445632815</c:v>
                </c:pt>
                <c:pt idx="5357">
                  <c:v>0.57274208637408286</c:v>
                </c:pt>
                <c:pt idx="5358">
                  <c:v>0.33673616199547024</c:v>
                </c:pt>
                <c:pt idx="5359">
                  <c:v>-0.46527880837860025</c:v>
                </c:pt>
                <c:pt idx="5360">
                  <c:v>-0.37095967016623604</c:v>
                </c:pt>
                <c:pt idx="5361">
                  <c:v>-0.35412915169931775</c:v>
                </c:pt>
                <c:pt idx="5362">
                  <c:v>-0.13609778534046005</c:v>
                </c:pt>
                <c:pt idx="5363">
                  <c:v>-0.20787348885059026</c:v>
                </c:pt>
                <c:pt idx="5364">
                  <c:v>0.38259144788499966</c:v>
                </c:pt>
                <c:pt idx="5365">
                  <c:v>0.44964056709223488</c:v>
                </c:pt>
                <c:pt idx="5366">
                  <c:v>0.49700720232709178</c:v>
                </c:pt>
                <c:pt idx="5367">
                  <c:v>0.38611734378338564</c:v>
                </c:pt>
                <c:pt idx="5368">
                  <c:v>-2.0513841213301309E-2</c:v>
                </c:pt>
                <c:pt idx="5369">
                  <c:v>0.5792940069146556</c:v>
                </c:pt>
                <c:pt idx="5370">
                  <c:v>1.2907774588982621</c:v>
                </c:pt>
                <c:pt idx="5371">
                  <c:v>0.37032341815473346</c:v>
                </c:pt>
                <c:pt idx="5372">
                  <c:v>0.16129717331507146</c:v>
                </c:pt>
                <c:pt idx="5373">
                  <c:v>1.1857241635210423</c:v>
                </c:pt>
                <c:pt idx="5374">
                  <c:v>0.14491133310798623</c:v>
                </c:pt>
                <c:pt idx="5375">
                  <c:v>-0.29780812908186821</c:v>
                </c:pt>
                <c:pt idx="5376">
                  <c:v>-0.63725522305855276</c:v>
                </c:pt>
                <c:pt idx="5377">
                  <c:v>-0.6845416581749949</c:v>
                </c:pt>
                <c:pt idx="5378">
                  <c:v>-0.70101658203663553</c:v>
                </c:pt>
                <c:pt idx="5379">
                  <c:v>-0.62519739783365391</c:v>
                </c:pt>
                <c:pt idx="5380">
                  <c:v>-0.58034666053757233</c:v>
                </c:pt>
                <c:pt idx="5381">
                  <c:v>-0.42746496324336136</c:v>
                </c:pt>
                <c:pt idx="5382">
                  <c:v>-0.52529267872271301</c:v>
                </c:pt>
                <c:pt idx="5383">
                  <c:v>-0.56218742880728345</c:v>
                </c:pt>
                <c:pt idx="5384">
                  <c:v>-0.54887742201635392</c:v>
                </c:pt>
                <c:pt idx="5385">
                  <c:v>-0.54823580548246786</c:v>
                </c:pt>
                <c:pt idx="5386">
                  <c:v>-0.53023563067703527</c:v>
                </c:pt>
                <c:pt idx="5387">
                  <c:v>-0.28323344571980846</c:v>
                </c:pt>
                <c:pt idx="5388">
                  <c:v>-0.3109422277491003</c:v>
                </c:pt>
                <c:pt idx="5389">
                  <c:v>0.26288576300646893</c:v>
                </c:pt>
                <c:pt idx="5390">
                  <c:v>0.71290354218506258</c:v>
                </c:pt>
                <c:pt idx="5391">
                  <c:v>0.12995324634259453</c:v>
                </c:pt>
                <c:pt idx="5392">
                  <c:v>3.5533230374837708E-2</c:v>
                </c:pt>
                <c:pt idx="5393">
                  <c:v>-2.3535808199395027E-2</c:v>
                </c:pt>
                <c:pt idx="5394">
                  <c:v>-6.9786007416586734E-2</c:v>
                </c:pt>
                <c:pt idx="5395">
                  <c:v>-0.28989540664927849</c:v>
                </c:pt>
                <c:pt idx="5396">
                  <c:v>-1.0479983398365634E-2</c:v>
                </c:pt>
                <c:pt idx="5397">
                  <c:v>0.29458971707822806</c:v>
                </c:pt>
                <c:pt idx="5398">
                  <c:v>0.48229015588698215</c:v>
                </c:pt>
                <c:pt idx="5399">
                  <c:v>-0.1028834328541592</c:v>
                </c:pt>
                <c:pt idx="5400">
                  <c:v>-0.47812453416137285</c:v>
                </c:pt>
                <c:pt idx="5401">
                  <c:v>-0.10360068843785605</c:v>
                </c:pt>
                <c:pt idx="5402">
                  <c:v>8.2289790348289066E-2</c:v>
                </c:pt>
                <c:pt idx="5403">
                  <c:v>-0.23566465836402295</c:v>
                </c:pt>
                <c:pt idx="5404">
                  <c:v>0.29138197876896105</c:v>
                </c:pt>
                <c:pt idx="5405">
                  <c:v>0.25738005552482035</c:v>
                </c:pt>
                <c:pt idx="5406">
                  <c:v>0.36311675387594883</c:v>
                </c:pt>
                <c:pt idx="5407">
                  <c:v>0.20853323586775274</c:v>
                </c:pt>
                <c:pt idx="5408">
                  <c:v>-5.4642127840458146E-2</c:v>
                </c:pt>
                <c:pt idx="5409">
                  <c:v>0.10103258129092522</c:v>
                </c:pt>
                <c:pt idx="5410">
                  <c:v>0.19785324919291222</c:v>
                </c:pt>
                <c:pt idx="5411">
                  <c:v>0.41090741995511859</c:v>
                </c:pt>
                <c:pt idx="5412">
                  <c:v>1.2752629549474082</c:v>
                </c:pt>
                <c:pt idx="5413">
                  <c:v>2.304346751724248</c:v>
                </c:pt>
                <c:pt idx="5414">
                  <c:v>2.8068232085984297</c:v>
                </c:pt>
                <c:pt idx="5415">
                  <c:v>1.9296672464418545</c:v>
                </c:pt>
                <c:pt idx="5416">
                  <c:v>0.43564667842865734</c:v>
                </c:pt>
                <c:pt idx="5417">
                  <c:v>-0.17673776873409394</c:v>
                </c:pt>
                <c:pt idx="5418">
                  <c:v>-0.14305483379099285</c:v>
                </c:pt>
                <c:pt idx="5419">
                  <c:v>-0.13989567919098408</c:v>
                </c:pt>
                <c:pt idx="5420">
                  <c:v>0.40511126592314195</c:v>
                </c:pt>
                <c:pt idx="5421">
                  <c:v>0.28674068250757218</c:v>
                </c:pt>
                <c:pt idx="5422">
                  <c:v>0.2686437922419897</c:v>
                </c:pt>
                <c:pt idx="5423">
                  <c:v>0.19791252395627768</c:v>
                </c:pt>
                <c:pt idx="5424">
                  <c:v>-0.13779132545862854</c:v>
                </c:pt>
                <c:pt idx="5425">
                  <c:v>0.35739132566422183</c:v>
                </c:pt>
                <c:pt idx="5426">
                  <c:v>0.88350485197222883</c:v>
                </c:pt>
                <c:pt idx="5427">
                  <c:v>0.24449630512701698</c:v>
                </c:pt>
                <c:pt idx="5428">
                  <c:v>0.32688608800742547</c:v>
                </c:pt>
                <c:pt idx="5429">
                  <c:v>2.8660010709913544E-2</c:v>
                </c:pt>
                <c:pt idx="5430">
                  <c:v>-5.8438375063026265E-2</c:v>
                </c:pt>
                <c:pt idx="5431">
                  <c:v>3.7123839171410759E-2</c:v>
                </c:pt>
                <c:pt idx="5432">
                  <c:v>-0.17162390679496958</c:v>
                </c:pt>
                <c:pt idx="5433">
                  <c:v>-0.13294702446996323</c:v>
                </c:pt>
                <c:pt idx="5434">
                  <c:v>-0.10760308677698578</c:v>
                </c:pt>
                <c:pt idx="5435">
                  <c:v>-6.757223536316409E-2</c:v>
                </c:pt>
                <c:pt idx="5436">
                  <c:v>-0.10412573218886925</c:v>
                </c:pt>
                <c:pt idx="5437">
                  <c:v>-0.36346897847072823</c:v>
                </c:pt>
                <c:pt idx="5438">
                  <c:v>-0.45393820947430769</c:v>
                </c:pt>
                <c:pt idx="5439">
                  <c:v>-0.64126276344105781</c:v>
                </c:pt>
                <c:pt idx="5440">
                  <c:v>-0.59599064722447026</c:v>
                </c:pt>
                <c:pt idx="5441">
                  <c:v>-0.43198741600830753</c:v>
                </c:pt>
                <c:pt idx="5442">
                  <c:v>-0.2298683861597913</c:v>
                </c:pt>
                <c:pt idx="5443">
                  <c:v>-0.32238998576735961</c:v>
                </c:pt>
                <c:pt idx="5444">
                  <c:v>-0.24822656960806908</c:v>
                </c:pt>
                <c:pt idx="5445">
                  <c:v>-0.42651792071008687</c:v>
                </c:pt>
                <c:pt idx="5446">
                  <c:v>-0.40819608441708466</c:v>
                </c:pt>
                <c:pt idx="5447">
                  <c:v>-0.45849697194562455</c:v>
                </c:pt>
                <c:pt idx="5448">
                  <c:v>-0.56122971162485469</c:v>
                </c:pt>
                <c:pt idx="5449">
                  <c:v>-0.5854401452061494</c:v>
                </c:pt>
                <c:pt idx="5450">
                  <c:v>-0.56203707881475717</c:v>
                </c:pt>
                <c:pt idx="5451">
                  <c:v>-0.30090079631458433</c:v>
                </c:pt>
                <c:pt idx="5452">
                  <c:v>-0.23112962787564731</c:v>
                </c:pt>
                <c:pt idx="5453">
                  <c:v>-0.23785930664047636</c:v>
                </c:pt>
                <c:pt idx="5454">
                  <c:v>-0.38054076388116587</c:v>
                </c:pt>
                <c:pt idx="5455">
                  <c:v>-0.51537677671660498</c:v>
                </c:pt>
                <c:pt idx="5456">
                  <c:v>-0.4362397415201209</c:v>
                </c:pt>
                <c:pt idx="5457">
                  <c:v>-0.27174479320881911</c:v>
                </c:pt>
                <c:pt idx="5458">
                  <c:v>-0.31863817008767431</c:v>
                </c:pt>
                <c:pt idx="5459">
                  <c:v>-0.25569451733311704</c:v>
                </c:pt>
                <c:pt idx="5460">
                  <c:v>-0.35503189515708006</c:v>
                </c:pt>
                <c:pt idx="5461">
                  <c:v>-0.32433877037682574</c:v>
                </c:pt>
                <c:pt idx="5462">
                  <c:v>-5.8992688672083161E-2</c:v>
                </c:pt>
                <c:pt idx="5463">
                  <c:v>-0.37463963867472794</c:v>
                </c:pt>
                <c:pt idx="5464">
                  <c:v>-0.30920238230900288</c:v>
                </c:pt>
                <c:pt idx="5465">
                  <c:v>-0.31890563439696112</c:v>
                </c:pt>
                <c:pt idx="5466">
                  <c:v>-0.29647242621072306</c:v>
                </c:pt>
                <c:pt idx="5467">
                  <c:v>-0.35433716229275003</c:v>
                </c:pt>
                <c:pt idx="5468">
                  <c:v>-0.39060689509048002</c:v>
                </c:pt>
                <c:pt idx="5469">
                  <c:v>-0.25504285881615857</c:v>
                </c:pt>
                <c:pt idx="5470">
                  <c:v>-6.9673330702868574E-2</c:v>
                </c:pt>
                <c:pt idx="5471">
                  <c:v>-4.6304715805090449E-2</c:v>
                </c:pt>
                <c:pt idx="5472">
                  <c:v>-8.3793608639110048E-2</c:v>
                </c:pt>
                <c:pt idx="5473">
                  <c:v>-0.13298910281324583</c:v>
                </c:pt>
                <c:pt idx="5474">
                  <c:v>-0.30042284733808039</c:v>
                </c:pt>
                <c:pt idx="5475">
                  <c:v>-0.43585575116742237</c:v>
                </c:pt>
                <c:pt idx="5476">
                  <c:v>-0.70509918068089417</c:v>
                </c:pt>
                <c:pt idx="5477">
                  <c:v>-0.69905460556267662</c:v>
                </c:pt>
                <c:pt idx="5478">
                  <c:v>-0.74125073434768918</c:v>
                </c:pt>
                <c:pt idx="5479">
                  <c:v>-0.68379827954573014</c:v>
                </c:pt>
                <c:pt idx="5480">
                  <c:v>-0.41006876512857093</c:v>
                </c:pt>
                <c:pt idx="5481">
                  <c:v>-0.40066542755524992</c:v>
                </c:pt>
                <c:pt idx="5482">
                  <c:v>6.0330341817640458E-2</c:v>
                </c:pt>
                <c:pt idx="5483">
                  <c:v>6.5945832319384917E-2</c:v>
                </c:pt>
                <c:pt idx="5484">
                  <c:v>0.22030009699094538</c:v>
                </c:pt>
                <c:pt idx="5485">
                  <c:v>-7.0141145281445799E-2</c:v>
                </c:pt>
                <c:pt idx="5486">
                  <c:v>-0.10028241199095571</c:v>
                </c:pt>
                <c:pt idx="5487">
                  <c:v>4.4446636796805369E-2</c:v>
                </c:pt>
                <c:pt idx="5488">
                  <c:v>9.3943588304553557E-2</c:v>
                </c:pt>
                <c:pt idx="5489">
                  <c:v>3.8615147449717974E-2</c:v>
                </c:pt>
                <c:pt idx="5490">
                  <c:v>-0.20602004880458832</c:v>
                </c:pt>
                <c:pt idx="5491">
                  <c:v>-6.6268260403006721E-2</c:v>
                </c:pt>
                <c:pt idx="5492">
                  <c:v>-0.32431972793159397</c:v>
                </c:pt>
                <c:pt idx="5493">
                  <c:v>-0.34705065171081284</c:v>
                </c:pt>
                <c:pt idx="5494">
                  <c:v>-0.34666488610326462</c:v>
                </c:pt>
                <c:pt idx="5495">
                  <c:v>-0.19919208216561901</c:v>
                </c:pt>
                <c:pt idx="5496">
                  <c:v>-0.20079481861979406</c:v>
                </c:pt>
                <c:pt idx="5497">
                  <c:v>-0.25499407921572304</c:v>
                </c:pt>
                <c:pt idx="5498">
                  <c:v>-0.48374200971333092</c:v>
                </c:pt>
                <c:pt idx="5499">
                  <c:v>-0.54600459063536233</c:v>
                </c:pt>
                <c:pt idx="5500">
                  <c:v>-0.5843963139698275</c:v>
                </c:pt>
                <c:pt idx="5501">
                  <c:v>-0.61272342800125079</c:v>
                </c:pt>
                <c:pt idx="5502">
                  <c:v>-0.36839540564835732</c:v>
                </c:pt>
                <c:pt idx="5503">
                  <c:v>-0.27932361913244758</c:v>
                </c:pt>
                <c:pt idx="5504">
                  <c:v>-0.56587516614003475</c:v>
                </c:pt>
                <c:pt idx="5505">
                  <c:v>-0.61454651785364456</c:v>
                </c:pt>
                <c:pt idx="5506">
                  <c:v>-0.50229257500857694</c:v>
                </c:pt>
                <c:pt idx="5507">
                  <c:v>8.0433367879364476E-2</c:v>
                </c:pt>
                <c:pt idx="5508">
                  <c:v>0.28549274293689569</c:v>
                </c:pt>
                <c:pt idx="5509">
                  <c:v>6.0394522376732686E-2</c:v>
                </c:pt>
                <c:pt idx="5510">
                  <c:v>0.33800498837878407</c:v>
                </c:pt>
                <c:pt idx="5511">
                  <c:v>0.33229749518654217</c:v>
                </c:pt>
                <c:pt idx="5512">
                  <c:v>0.23568712969058683</c:v>
                </c:pt>
                <c:pt idx="5513">
                  <c:v>-4.642125813597605E-2</c:v>
                </c:pt>
                <c:pt idx="5514">
                  <c:v>-0.11595538509162982</c:v>
                </c:pt>
                <c:pt idx="5515">
                  <c:v>-2.9660869997440647E-2</c:v>
                </c:pt>
                <c:pt idx="5516">
                  <c:v>-0.26857225649542416</c:v>
                </c:pt>
                <c:pt idx="5517">
                  <c:v>-0.25620641523863913</c:v>
                </c:pt>
                <c:pt idx="5518">
                  <c:v>-0.43274303372917355</c:v>
                </c:pt>
                <c:pt idx="5519">
                  <c:v>-0.24425921753127125</c:v>
                </c:pt>
                <c:pt idx="5520">
                  <c:v>2.4690227635142E-2</c:v>
                </c:pt>
                <c:pt idx="5521">
                  <c:v>-0.10038487704869389</c:v>
                </c:pt>
                <c:pt idx="5522">
                  <c:v>-4.4592377076180273E-2</c:v>
                </c:pt>
                <c:pt idx="5523">
                  <c:v>-0.36846403887453838</c:v>
                </c:pt>
                <c:pt idx="5524">
                  <c:v>-0.52585152225066778</c:v>
                </c:pt>
                <c:pt idx="5525">
                  <c:v>-0.61082883983755154</c:v>
                </c:pt>
                <c:pt idx="5526">
                  <c:v>-0.14115728236635711</c:v>
                </c:pt>
                <c:pt idx="5527">
                  <c:v>0.3048082571854886</c:v>
                </c:pt>
                <c:pt idx="5528">
                  <c:v>-1.9250214334675681E-2</c:v>
                </c:pt>
                <c:pt idx="5529">
                  <c:v>-0.25637617597643036</c:v>
                </c:pt>
                <c:pt idx="5530">
                  <c:v>-0.4336638430867038</c:v>
                </c:pt>
                <c:pt idx="5531">
                  <c:v>-0.45279077368376958</c:v>
                </c:pt>
                <c:pt idx="5532">
                  <c:v>-0.54923920332875042</c:v>
                </c:pt>
                <c:pt idx="5533">
                  <c:v>-0.20252331237494486</c:v>
                </c:pt>
                <c:pt idx="5534">
                  <c:v>0.4292023853878203</c:v>
                </c:pt>
                <c:pt idx="5535">
                  <c:v>0.25962668420906854</c:v>
                </c:pt>
                <c:pt idx="5536">
                  <c:v>5.5349099209114374E-4</c:v>
                </c:pt>
                <c:pt idx="5537">
                  <c:v>-0.46989904015935324</c:v>
                </c:pt>
                <c:pt idx="5538">
                  <c:v>-0.32190895363076316</c:v>
                </c:pt>
                <c:pt idx="5539">
                  <c:v>-0.23707961194142235</c:v>
                </c:pt>
                <c:pt idx="5540">
                  <c:v>-0.34608724867493273</c:v>
                </c:pt>
                <c:pt idx="5541">
                  <c:v>-0.20331458426320465</c:v>
                </c:pt>
                <c:pt idx="5542">
                  <c:v>-0.12603710423832734</c:v>
                </c:pt>
                <c:pt idx="5543">
                  <c:v>-0.25505349952229528</c:v>
                </c:pt>
                <c:pt idx="5544">
                  <c:v>-0.1885084832337976</c:v>
                </c:pt>
                <c:pt idx="5545">
                  <c:v>-0.43340305732488493</c:v>
                </c:pt>
                <c:pt idx="5546">
                  <c:v>7.4012432504142134E-2</c:v>
                </c:pt>
                <c:pt idx="5547">
                  <c:v>0.72518886567477303</c:v>
                </c:pt>
                <c:pt idx="5548">
                  <c:v>0.8904540125365249</c:v>
                </c:pt>
                <c:pt idx="5549">
                  <c:v>0.24534477391524775</c:v>
                </c:pt>
                <c:pt idx="5550">
                  <c:v>0.32131968124283589</c:v>
                </c:pt>
                <c:pt idx="5551">
                  <c:v>0.47442168711217592</c:v>
                </c:pt>
                <c:pt idx="5552">
                  <c:v>0.49058079062758364</c:v>
                </c:pt>
                <c:pt idx="5553">
                  <c:v>0.18492618158642687</c:v>
                </c:pt>
                <c:pt idx="5554">
                  <c:v>-0.44661649708541518</c:v>
                </c:pt>
                <c:pt idx="5555">
                  <c:v>-0.31549845685265171</c:v>
                </c:pt>
                <c:pt idx="5556">
                  <c:v>-9.5072449557185315E-2</c:v>
                </c:pt>
                <c:pt idx="5557">
                  <c:v>-0.20606781919434708</c:v>
                </c:pt>
                <c:pt idx="5558">
                  <c:v>-0.25656301094111306</c:v>
                </c:pt>
                <c:pt idx="5559">
                  <c:v>-0.32938220130578222</c:v>
                </c:pt>
                <c:pt idx="5560">
                  <c:v>0.25272737844338244</c:v>
                </c:pt>
                <c:pt idx="5561">
                  <c:v>0.19989585668679566</c:v>
                </c:pt>
                <c:pt idx="5562">
                  <c:v>0.13848119850664042</c:v>
                </c:pt>
                <c:pt idx="5563">
                  <c:v>0.30172305620266043</c:v>
                </c:pt>
                <c:pt idx="5564">
                  <c:v>0.80483863574472958</c:v>
                </c:pt>
                <c:pt idx="5565">
                  <c:v>0.38114825251169493</c:v>
                </c:pt>
                <c:pt idx="5566">
                  <c:v>0.94530062209863919</c:v>
                </c:pt>
                <c:pt idx="5567">
                  <c:v>1.200924761747828</c:v>
                </c:pt>
                <c:pt idx="5568">
                  <c:v>0.94934227590134945</c:v>
                </c:pt>
                <c:pt idx="5569">
                  <c:v>0.85882359942861231</c:v>
                </c:pt>
                <c:pt idx="5570">
                  <c:v>0.98833579047921449</c:v>
                </c:pt>
                <c:pt idx="5571">
                  <c:v>1.5557904693309634</c:v>
                </c:pt>
                <c:pt idx="5572">
                  <c:v>0.23105744580152013</c:v>
                </c:pt>
                <c:pt idx="5573">
                  <c:v>0.6812693292879396</c:v>
                </c:pt>
                <c:pt idx="5574">
                  <c:v>1.1764392376677157</c:v>
                </c:pt>
                <c:pt idx="5575">
                  <c:v>1.5460523887084685</c:v>
                </c:pt>
                <c:pt idx="5576">
                  <c:v>1.0570464447834502</c:v>
                </c:pt>
                <c:pt idx="5577">
                  <c:v>0.7669026657453788</c:v>
                </c:pt>
                <c:pt idx="5578">
                  <c:v>1.1716679415897788</c:v>
                </c:pt>
                <c:pt idx="5579">
                  <c:v>0.32209674422535634</c:v>
                </c:pt>
                <c:pt idx="5580">
                  <c:v>4.0058972343359152E-2</c:v>
                </c:pt>
                <c:pt idx="5581">
                  <c:v>5.3694768825488258E-2</c:v>
                </c:pt>
                <c:pt idx="5582">
                  <c:v>-5.0101904185416261E-2</c:v>
                </c:pt>
                <c:pt idx="5583">
                  <c:v>0.10206846314678183</c:v>
                </c:pt>
                <c:pt idx="5584">
                  <c:v>8.4097116058285931E-2</c:v>
                </c:pt>
                <c:pt idx="5585">
                  <c:v>0.14738891115171621</c:v>
                </c:pt>
                <c:pt idx="5586">
                  <c:v>-0.15187978519328821</c:v>
                </c:pt>
                <c:pt idx="5587">
                  <c:v>-0.28349697107011412</c:v>
                </c:pt>
                <c:pt idx="5588">
                  <c:v>0.35695954851275258</c:v>
                </c:pt>
                <c:pt idx="5589">
                  <c:v>0.63301627644974245</c:v>
                </c:pt>
                <c:pt idx="5590">
                  <c:v>0.56454285432002393</c:v>
                </c:pt>
                <c:pt idx="5591">
                  <c:v>0.58168965171064413</c:v>
                </c:pt>
                <c:pt idx="5592">
                  <c:v>0.22827266391965126</c:v>
                </c:pt>
                <c:pt idx="5593">
                  <c:v>0.24428382927132114</c:v>
                </c:pt>
                <c:pt idx="5594">
                  <c:v>0.17543410512052504</c:v>
                </c:pt>
                <c:pt idx="5595">
                  <c:v>0.32122022782533799</c:v>
                </c:pt>
                <c:pt idx="5596">
                  <c:v>0.47006068668718121</c:v>
                </c:pt>
                <c:pt idx="5597">
                  <c:v>0.33702211762548484</c:v>
                </c:pt>
                <c:pt idx="5598">
                  <c:v>1.5102820619274282E-2</c:v>
                </c:pt>
                <c:pt idx="5599">
                  <c:v>1.5339602890645919E-2</c:v>
                </c:pt>
                <c:pt idx="5600">
                  <c:v>-6.9849970217505983E-2</c:v>
                </c:pt>
                <c:pt idx="5601">
                  <c:v>-0.37403127974718098</c:v>
                </c:pt>
                <c:pt idx="5602">
                  <c:v>-0.14216499716463893</c:v>
                </c:pt>
                <c:pt idx="5603">
                  <c:v>7.7648040464020351E-2</c:v>
                </c:pt>
                <c:pt idx="5604">
                  <c:v>-0.32735270376091663</c:v>
                </c:pt>
                <c:pt idx="5605">
                  <c:v>-0.54955989455629806</c:v>
                </c:pt>
                <c:pt idx="5606">
                  <c:v>-0.35365879442232828</c:v>
                </c:pt>
                <c:pt idx="5607">
                  <c:v>-0.29014299245261604</c:v>
                </c:pt>
                <c:pt idx="5608">
                  <c:v>-0.31839520017887213</c:v>
                </c:pt>
                <c:pt idx="5609">
                  <c:v>-0.52645070863037946</c:v>
                </c:pt>
                <c:pt idx="5610">
                  <c:v>-0.2450650882483025</c:v>
                </c:pt>
                <c:pt idx="5611">
                  <c:v>-0.46016944719457342</c:v>
                </c:pt>
                <c:pt idx="5612">
                  <c:v>-0.41034243928588771</c:v>
                </c:pt>
                <c:pt idx="5613">
                  <c:v>-0.46412618427979835</c:v>
                </c:pt>
                <c:pt idx="5614">
                  <c:v>-0.42940278936404386</c:v>
                </c:pt>
                <c:pt idx="5615">
                  <c:v>-0.39722338399042217</c:v>
                </c:pt>
                <c:pt idx="5616">
                  <c:v>-0.52166724918890872</c:v>
                </c:pt>
                <c:pt idx="5617">
                  <c:v>-0.3872507336634553</c:v>
                </c:pt>
                <c:pt idx="5618">
                  <c:v>-0.23655153123110423</c:v>
                </c:pt>
                <c:pt idx="5619">
                  <c:v>-0.3161984818282873</c:v>
                </c:pt>
                <c:pt idx="5620">
                  <c:v>-0.52088415172301994</c:v>
                </c:pt>
                <c:pt idx="5621">
                  <c:v>-0.67132254445402784</c:v>
                </c:pt>
                <c:pt idx="5622">
                  <c:v>-0.33194304755963894</c:v>
                </c:pt>
                <c:pt idx="5623">
                  <c:v>-0.15489274192798688</c:v>
                </c:pt>
                <c:pt idx="5624">
                  <c:v>-0.25644846340279814</c:v>
                </c:pt>
                <c:pt idx="5625">
                  <c:v>-6.7602165254047678E-2</c:v>
                </c:pt>
                <c:pt idx="5626">
                  <c:v>-0.2217933034364756</c:v>
                </c:pt>
                <c:pt idx="5627">
                  <c:v>-0.63802777633648544</c:v>
                </c:pt>
                <c:pt idx="5628">
                  <c:v>-9.2619893519092097E-2</c:v>
                </c:pt>
                <c:pt idx="5629">
                  <c:v>-0.12042533661415734</c:v>
                </c:pt>
                <c:pt idx="5630">
                  <c:v>-0.21382755126584946</c:v>
                </c:pt>
                <c:pt idx="5631">
                  <c:v>-0.15891303373542454</c:v>
                </c:pt>
                <c:pt idx="5632">
                  <c:v>-0.42272874207167538</c:v>
                </c:pt>
                <c:pt idx="5633">
                  <c:v>-0.74763332653999592</c:v>
                </c:pt>
                <c:pt idx="5634">
                  <c:v>-0.43392472865602999</c:v>
                </c:pt>
                <c:pt idx="5635">
                  <c:v>-0.6050467202978288</c:v>
                </c:pt>
                <c:pt idx="5636">
                  <c:v>-0.69850148426971226</c:v>
                </c:pt>
                <c:pt idx="5637">
                  <c:v>-0.77345735955672579</c:v>
                </c:pt>
                <c:pt idx="5638">
                  <c:v>-0.75431814074245673</c:v>
                </c:pt>
                <c:pt idx="5639">
                  <c:v>-0.57461768186768702</c:v>
                </c:pt>
                <c:pt idx="5640">
                  <c:v>-0.7458037461297482</c:v>
                </c:pt>
                <c:pt idx="5641">
                  <c:v>-0.81694422292861246</c:v>
                </c:pt>
                <c:pt idx="5642">
                  <c:v>-0.74731919355261311</c:v>
                </c:pt>
                <c:pt idx="5643">
                  <c:v>-0.60243330685489982</c:v>
                </c:pt>
                <c:pt idx="5644">
                  <c:v>-0.80358471335668191</c:v>
                </c:pt>
                <c:pt idx="5645">
                  <c:v>-0.72421121690621593</c:v>
                </c:pt>
                <c:pt idx="5646">
                  <c:v>-0.64869773207440384</c:v>
                </c:pt>
                <c:pt idx="5647">
                  <c:v>-0.81584689966510737</c:v>
                </c:pt>
                <c:pt idx="5648">
                  <c:v>-0.75493771459890191</c:v>
                </c:pt>
                <c:pt idx="5649">
                  <c:v>-0.6850334546887924</c:v>
                </c:pt>
                <c:pt idx="5650">
                  <c:v>-0.66410735684169975</c:v>
                </c:pt>
                <c:pt idx="5651">
                  <c:v>-0.73501458719866664</c:v>
                </c:pt>
                <c:pt idx="5652">
                  <c:v>-0.63487646162856737</c:v>
                </c:pt>
                <c:pt idx="5653">
                  <c:v>-0.83148634268147492</c:v>
                </c:pt>
                <c:pt idx="5654">
                  <c:v>-0.78704937098985239</c:v>
                </c:pt>
                <c:pt idx="5655">
                  <c:v>-0.79906781186558762</c:v>
                </c:pt>
                <c:pt idx="5656">
                  <c:v>-0.54812975827470289</c:v>
                </c:pt>
                <c:pt idx="5657">
                  <c:v>-0.346198892776097</c:v>
                </c:pt>
                <c:pt idx="5658">
                  <c:v>-0.44072063705166747</c:v>
                </c:pt>
                <c:pt idx="5659">
                  <c:v>-0.3296478371172078</c:v>
                </c:pt>
                <c:pt idx="5660">
                  <c:v>1.6047024264531451</c:v>
                </c:pt>
                <c:pt idx="5661">
                  <c:v>2.3008640567745653</c:v>
                </c:pt>
                <c:pt idx="5662">
                  <c:v>2.303846905763054</c:v>
                </c:pt>
                <c:pt idx="5663">
                  <c:v>1.2058238684966698</c:v>
                </c:pt>
                <c:pt idx="5664">
                  <c:v>1.277493767822109</c:v>
                </c:pt>
                <c:pt idx="5665">
                  <c:v>1.4853701648144231</c:v>
                </c:pt>
                <c:pt idx="5666">
                  <c:v>1.4710017421456456</c:v>
                </c:pt>
                <c:pt idx="5667">
                  <c:v>2.0846300666400519</c:v>
                </c:pt>
                <c:pt idx="5668">
                  <c:v>1.5018365110872085</c:v>
                </c:pt>
                <c:pt idx="5669">
                  <c:v>1.6128477121643174</c:v>
                </c:pt>
                <c:pt idx="5670">
                  <c:v>1.0209522101515547</c:v>
                </c:pt>
                <c:pt idx="5671">
                  <c:v>1.0186912714857055</c:v>
                </c:pt>
                <c:pt idx="5672">
                  <c:v>1.4405881434108891</c:v>
                </c:pt>
                <c:pt idx="5673">
                  <c:v>1.0382341410845364</c:v>
                </c:pt>
                <c:pt idx="5674">
                  <c:v>0.6545110216248281</c:v>
                </c:pt>
                <c:pt idx="5675">
                  <c:v>0.432966213218202</c:v>
                </c:pt>
                <c:pt idx="5676">
                  <c:v>0.38422832116167094</c:v>
                </c:pt>
                <c:pt idx="5677">
                  <c:v>0.58702784762451832</c:v>
                </c:pt>
                <c:pt idx="5678">
                  <c:v>0.28564447151136979</c:v>
                </c:pt>
                <c:pt idx="5679">
                  <c:v>0.51280590201449272</c:v>
                </c:pt>
                <c:pt idx="5680">
                  <c:v>0.37590859770941426</c:v>
                </c:pt>
                <c:pt idx="5681">
                  <c:v>0.61692151237813309</c:v>
                </c:pt>
                <c:pt idx="5682">
                  <c:v>0.46677504696470207</c:v>
                </c:pt>
                <c:pt idx="5683">
                  <c:v>-0.15424670685841346</c:v>
                </c:pt>
                <c:pt idx="5684">
                  <c:v>-0.33060744041043955</c:v>
                </c:pt>
                <c:pt idx="5685">
                  <c:v>-0.32327115137087908</c:v>
                </c:pt>
                <c:pt idx="5686">
                  <c:v>-0.34460007033114953</c:v>
                </c:pt>
                <c:pt idx="5687">
                  <c:v>-0.31416861364700871</c:v>
                </c:pt>
                <c:pt idx="5688">
                  <c:v>0.49833643111187531</c:v>
                </c:pt>
                <c:pt idx="5689">
                  <c:v>4.54797768061889E-2</c:v>
                </c:pt>
                <c:pt idx="5690">
                  <c:v>0.19506039792426827</c:v>
                </c:pt>
                <c:pt idx="5691">
                  <c:v>6.8521477962220703E-2</c:v>
                </c:pt>
                <c:pt idx="5692">
                  <c:v>-0.33406148028407173</c:v>
                </c:pt>
                <c:pt idx="5693">
                  <c:v>-0.3826075861593109</c:v>
                </c:pt>
                <c:pt idx="5694">
                  <c:v>-1.5146414551961355E-2</c:v>
                </c:pt>
                <c:pt idx="5695">
                  <c:v>-2.6548748957976914E-2</c:v>
                </c:pt>
                <c:pt idx="5696">
                  <c:v>-0.34285152707656741</c:v>
                </c:pt>
                <c:pt idx="5697">
                  <c:v>-0.40370485297977243</c:v>
                </c:pt>
                <c:pt idx="5698">
                  <c:v>-0.67237482821158123</c:v>
                </c:pt>
                <c:pt idx="5699">
                  <c:v>-0.52304921971641927</c:v>
                </c:pt>
                <c:pt idx="5700">
                  <c:v>-0.43411056481603777</c:v>
                </c:pt>
                <c:pt idx="5701">
                  <c:v>-0.11308911999510536</c:v>
                </c:pt>
                <c:pt idx="5702">
                  <c:v>-0.19576982610649782</c:v>
                </c:pt>
                <c:pt idx="5703">
                  <c:v>-0.11084098868089644</c:v>
                </c:pt>
                <c:pt idx="5704">
                  <c:v>-0.30396160452548765</c:v>
                </c:pt>
                <c:pt idx="5705">
                  <c:v>-0.38473362801451766</c:v>
                </c:pt>
                <c:pt idx="5706">
                  <c:v>-0.3815653085032889</c:v>
                </c:pt>
                <c:pt idx="5707">
                  <c:v>1.5518571951986908E-2</c:v>
                </c:pt>
                <c:pt idx="5708">
                  <c:v>-0.35697474837943527</c:v>
                </c:pt>
                <c:pt idx="5709">
                  <c:v>-0.56784948807519187</c:v>
                </c:pt>
                <c:pt idx="5710">
                  <c:v>-0.44362289767220053</c:v>
                </c:pt>
                <c:pt idx="5711">
                  <c:v>-0.43752521525969723</c:v>
                </c:pt>
                <c:pt idx="5712">
                  <c:v>-0.68705756895048364</c:v>
                </c:pt>
                <c:pt idx="5713">
                  <c:v>-0.41741223896352803</c:v>
                </c:pt>
                <c:pt idx="5714">
                  <c:v>-0.42272874207167538</c:v>
                </c:pt>
                <c:pt idx="5715">
                  <c:v>-0.48343696526155416</c:v>
                </c:pt>
                <c:pt idx="5716">
                  <c:v>8.0326750240957007E-2</c:v>
                </c:pt>
                <c:pt idx="5717">
                  <c:v>1.5594147805583051E-2</c:v>
                </c:pt>
                <c:pt idx="5718">
                  <c:v>1.0860437845122615</c:v>
                </c:pt>
                <c:pt idx="5719">
                  <c:v>-1.1450296247530543E-2</c:v>
                </c:pt>
                <c:pt idx="5720">
                  <c:v>-0.11721094639662417</c:v>
                </c:pt>
                <c:pt idx="5721">
                  <c:v>0.1660969444267551</c:v>
                </c:pt>
                <c:pt idx="5722">
                  <c:v>-0.10626659078711645</c:v>
                </c:pt>
                <c:pt idx="5723">
                  <c:v>-0.26426974035716194</c:v>
                </c:pt>
                <c:pt idx="5724">
                  <c:v>-0.15181433316686921</c:v>
                </c:pt>
                <c:pt idx="5725">
                  <c:v>-0.20408131089132109</c:v>
                </c:pt>
                <c:pt idx="5726">
                  <c:v>-0.6354662108092014</c:v>
                </c:pt>
                <c:pt idx="5727">
                  <c:v>-0.4112525446482298</c:v>
                </c:pt>
                <c:pt idx="5728">
                  <c:v>-0.50930084202656034</c:v>
                </c:pt>
                <c:pt idx="5729">
                  <c:v>-0.43043007094926128</c:v>
                </c:pt>
                <c:pt idx="5730">
                  <c:v>2.1602290055893696E-2</c:v>
                </c:pt>
                <c:pt idx="5731">
                  <c:v>0.38488911817874261</c:v>
                </c:pt>
                <c:pt idx="5732">
                  <c:v>0.94585580081224185</c:v>
                </c:pt>
                <c:pt idx="5733">
                  <c:v>0.2426830383637627</c:v>
                </c:pt>
                <c:pt idx="5734">
                  <c:v>-0.29666469408217166</c:v>
                </c:pt>
                <c:pt idx="5735">
                  <c:v>-0.49001011145403139</c:v>
                </c:pt>
                <c:pt idx="5736">
                  <c:v>-0.35056852701941577</c:v>
                </c:pt>
                <c:pt idx="5737">
                  <c:v>-0.52888850663849696</c:v>
                </c:pt>
                <c:pt idx="5738">
                  <c:v>-0.44265726949272827</c:v>
                </c:pt>
                <c:pt idx="5739">
                  <c:v>-0.39044846813774209</c:v>
                </c:pt>
                <c:pt idx="5740">
                  <c:v>-0.36823275395937194</c:v>
                </c:pt>
                <c:pt idx="5741">
                  <c:v>-0.62830267632770975</c:v>
                </c:pt>
                <c:pt idx="5742">
                  <c:v>-0.58718117072139764</c:v>
                </c:pt>
                <c:pt idx="5743">
                  <c:v>-0.33653137495711605</c:v>
                </c:pt>
                <c:pt idx="5744">
                  <c:v>-0.25894049491664684</c:v>
                </c:pt>
                <c:pt idx="5745">
                  <c:v>-0.54189596508827831</c:v>
                </c:pt>
                <c:pt idx="5746">
                  <c:v>-0.60477705733871823</c:v>
                </c:pt>
                <c:pt idx="5747">
                  <c:v>-0.65501026628853887</c:v>
                </c:pt>
                <c:pt idx="5748">
                  <c:v>-0.50531504089877788</c:v>
                </c:pt>
                <c:pt idx="5749">
                  <c:v>0.28624518370473584</c:v>
                </c:pt>
                <c:pt idx="5750">
                  <c:v>0.78774284046649767</c:v>
                </c:pt>
                <c:pt idx="5751">
                  <c:v>0.67128002554833111</c:v>
                </c:pt>
                <c:pt idx="5752">
                  <c:v>0.30297825299387787</c:v>
                </c:pt>
                <c:pt idx="5753">
                  <c:v>8.0490129515951747E-2</c:v>
                </c:pt>
                <c:pt idx="5754">
                  <c:v>-0.12233507088909053</c:v>
                </c:pt>
                <c:pt idx="5755">
                  <c:v>0.14079346289547112</c:v>
                </c:pt>
                <c:pt idx="5756">
                  <c:v>0.24260862208850967</c:v>
                </c:pt>
                <c:pt idx="5757">
                  <c:v>9.919874939812362E-2</c:v>
                </c:pt>
                <c:pt idx="5758">
                  <c:v>0.26801054901818172</c:v>
                </c:pt>
                <c:pt idx="5759">
                  <c:v>0.44841500695208431</c:v>
                </c:pt>
                <c:pt idx="5760">
                  <c:v>0.26147896423154127</c:v>
                </c:pt>
                <c:pt idx="5761">
                  <c:v>-4.6597270586717102E-2</c:v>
                </c:pt>
                <c:pt idx="5762">
                  <c:v>-5.4803531070020631E-2</c:v>
                </c:pt>
                <c:pt idx="5763">
                  <c:v>0.26569188706165836</c:v>
                </c:pt>
                <c:pt idx="5764">
                  <c:v>0.10372934884879258</c:v>
                </c:pt>
                <c:pt idx="5765">
                  <c:v>0.5355990440478019</c:v>
                </c:pt>
                <c:pt idx="5766">
                  <c:v>0.38571035156277034</c:v>
                </c:pt>
                <c:pt idx="5767">
                  <c:v>0.32428564611976918</c:v>
                </c:pt>
                <c:pt idx="5768">
                  <c:v>0.48927593273846975</c:v>
                </c:pt>
                <c:pt idx="5769">
                  <c:v>0.15436624355403819</c:v>
                </c:pt>
                <c:pt idx="5770">
                  <c:v>0.12404608004725745</c:v>
                </c:pt>
                <c:pt idx="5771">
                  <c:v>0.36729655801198241</c:v>
                </c:pt>
                <c:pt idx="5772">
                  <c:v>0.36841256440619463</c:v>
                </c:pt>
                <c:pt idx="5773">
                  <c:v>0.72926231008608955</c:v>
                </c:pt>
                <c:pt idx="5774">
                  <c:v>0.50960673331891049</c:v>
                </c:pt>
                <c:pt idx="5775">
                  <c:v>0.66945205740663405</c:v>
                </c:pt>
                <c:pt idx="5776">
                  <c:v>0.14689641555793131</c:v>
                </c:pt>
                <c:pt idx="5777">
                  <c:v>0.21316754767641549</c:v>
                </c:pt>
                <c:pt idx="5778">
                  <c:v>0.14502820883989143</c:v>
                </c:pt>
                <c:pt idx="5779">
                  <c:v>-0.16424915879642621</c:v>
                </c:pt>
                <c:pt idx="5780">
                  <c:v>7.4423315872220605E-2</c:v>
                </c:pt>
                <c:pt idx="5781">
                  <c:v>0.11169620811945909</c:v>
                </c:pt>
                <c:pt idx="5782">
                  <c:v>0.14192392229910653</c:v>
                </c:pt>
                <c:pt idx="5783">
                  <c:v>-0.29899755170608294</c:v>
                </c:pt>
                <c:pt idx="5784">
                  <c:v>-0.39933004199878619</c:v>
                </c:pt>
                <c:pt idx="5785">
                  <c:v>-0.25425061168299645</c:v>
                </c:pt>
                <c:pt idx="5786">
                  <c:v>-0.34031779561877401</c:v>
                </c:pt>
                <c:pt idx="5787">
                  <c:v>-9.3544000636501048E-2</c:v>
                </c:pt>
                <c:pt idx="5788">
                  <c:v>-0.40558459635201571</c:v>
                </c:pt>
                <c:pt idx="5789">
                  <c:v>-0.2154525372831336</c:v>
                </c:pt>
                <c:pt idx="5790">
                  <c:v>-0.10278896424760592</c:v>
                </c:pt>
                <c:pt idx="5791">
                  <c:v>2.9310265561940236E-2</c:v>
                </c:pt>
                <c:pt idx="5792">
                  <c:v>5.2089360784207263E-2</c:v>
                </c:pt>
                <c:pt idx="5793">
                  <c:v>-0.17467748421928167</c:v>
                </c:pt>
                <c:pt idx="5794">
                  <c:v>7.7046977870064062E-3</c:v>
                </c:pt>
                <c:pt idx="5795">
                  <c:v>0.44644503211538072</c:v>
                </c:pt>
                <c:pt idx="5796">
                  <c:v>0.3572042710094705</c:v>
                </c:pt>
                <c:pt idx="5797">
                  <c:v>0.20208666270749842</c:v>
                </c:pt>
                <c:pt idx="5798">
                  <c:v>-0.19903247167807703</c:v>
                </c:pt>
                <c:pt idx="5799">
                  <c:v>0.13550564555624214</c:v>
                </c:pt>
                <c:pt idx="5800">
                  <c:v>-7.473946590072808E-2</c:v>
                </c:pt>
                <c:pt idx="5801">
                  <c:v>-0.19777470190999399</c:v>
                </c:pt>
                <c:pt idx="5802">
                  <c:v>-0.22744984402659871</c:v>
                </c:pt>
                <c:pt idx="5803">
                  <c:v>-0.2837976766767919</c:v>
                </c:pt>
                <c:pt idx="5804">
                  <c:v>-0.32509214611585746</c:v>
                </c:pt>
                <c:pt idx="5805">
                  <c:v>-0.32431972793159397</c:v>
                </c:pt>
                <c:pt idx="5806">
                  <c:v>-0.39727752465613497</c:v>
                </c:pt>
                <c:pt idx="5807">
                  <c:v>-0.52607815572257532</c:v>
                </c:pt>
                <c:pt idx="5808">
                  <c:v>-0.26421494728892353</c:v>
                </c:pt>
                <c:pt idx="5809">
                  <c:v>-0.20079481861979406</c:v>
                </c:pt>
                <c:pt idx="5810">
                  <c:v>-0.1395706266998491</c:v>
                </c:pt>
                <c:pt idx="5811">
                  <c:v>-0.18318085098479059</c:v>
                </c:pt>
                <c:pt idx="5812">
                  <c:v>-0.21355125936834418</c:v>
                </c:pt>
                <c:pt idx="5813">
                  <c:v>-0.36755960821495487</c:v>
                </c:pt>
                <c:pt idx="5814">
                  <c:v>-0.27294303936083864</c:v>
                </c:pt>
                <c:pt idx="5815">
                  <c:v>-0.13200538203136833</c:v>
                </c:pt>
                <c:pt idx="5816">
                  <c:v>-0.33906881132872141</c:v>
                </c:pt>
                <c:pt idx="5817">
                  <c:v>-0.37335023981952842</c:v>
                </c:pt>
                <c:pt idx="5818">
                  <c:v>-0.33213505568700807</c:v>
                </c:pt>
                <c:pt idx="5819">
                  <c:v>-0.20521139885090578</c:v>
                </c:pt>
                <c:pt idx="5820">
                  <c:v>-0.29401285347954892</c:v>
                </c:pt>
                <c:pt idx="5821">
                  <c:v>-0.51892602871686733</c:v>
                </c:pt>
                <c:pt idx="5822">
                  <c:v>-0.58142321485128978</c:v>
                </c:pt>
                <c:pt idx="5823">
                  <c:v>-0.65340834638380896</c:v>
                </c:pt>
                <c:pt idx="5824">
                  <c:v>-0.54775222640456822</c:v>
                </c:pt>
                <c:pt idx="5825">
                  <c:v>-0.48924931972789076</c:v>
                </c:pt>
                <c:pt idx="5826">
                  <c:v>-0.27961081946516975</c:v>
                </c:pt>
                <c:pt idx="5827">
                  <c:v>-0.48220243983938316</c:v>
                </c:pt>
                <c:pt idx="5828">
                  <c:v>-0.52759805513033298</c:v>
                </c:pt>
                <c:pt idx="5829">
                  <c:v>-0.32880748243109514</c:v>
                </c:pt>
                <c:pt idx="5830">
                  <c:v>-0.49543826998644525</c:v>
                </c:pt>
                <c:pt idx="5831">
                  <c:v>-0.14251853935805306</c:v>
                </c:pt>
                <c:pt idx="5832">
                  <c:v>0.21363078596448795</c:v>
                </c:pt>
                <c:pt idx="5833">
                  <c:v>-5.620636928342191E-2</c:v>
                </c:pt>
                <c:pt idx="5834">
                  <c:v>-0.38208254181122409</c:v>
                </c:pt>
                <c:pt idx="5835">
                  <c:v>-0.3477505651193154</c:v>
                </c:pt>
                <c:pt idx="5836">
                  <c:v>-0.4613369743341651</c:v>
                </c:pt>
                <c:pt idx="5837">
                  <c:v>-0.21601192292932189</c:v>
                </c:pt>
                <c:pt idx="5838">
                  <c:v>-0.19318174112663133</c:v>
                </c:pt>
                <c:pt idx="5839">
                  <c:v>-0.50100758305084436</c:v>
                </c:pt>
                <c:pt idx="5840">
                  <c:v>-0.35487175388226772</c:v>
                </c:pt>
                <c:pt idx="5841">
                  <c:v>-0.40664637967247885</c:v>
                </c:pt>
                <c:pt idx="5842">
                  <c:v>-0.60835811934758666</c:v>
                </c:pt>
                <c:pt idx="5843">
                  <c:v>-0.64917229217760408</c:v>
                </c:pt>
                <c:pt idx="5844">
                  <c:v>-0.45785752577929023</c:v>
                </c:pt>
                <c:pt idx="5845">
                  <c:v>-0.2370673403537869</c:v>
                </c:pt>
                <c:pt idx="5846">
                  <c:v>1.0649092951377983</c:v>
                </c:pt>
                <c:pt idx="5847">
                  <c:v>0.92912626606000726</c:v>
                </c:pt>
                <c:pt idx="5848">
                  <c:v>0.32924339729716867</c:v>
                </c:pt>
                <c:pt idx="5849">
                  <c:v>0.29164201664335715</c:v>
                </c:pt>
                <c:pt idx="5850">
                  <c:v>0.51312517117815459</c:v>
                </c:pt>
                <c:pt idx="5851">
                  <c:v>0.76320961991292569</c:v>
                </c:pt>
                <c:pt idx="5852">
                  <c:v>0.10409284205187369</c:v>
                </c:pt>
                <c:pt idx="5853">
                  <c:v>0.39993938519892891</c:v>
                </c:pt>
                <c:pt idx="5854">
                  <c:v>0.12082750687323926</c:v>
                </c:pt>
                <c:pt idx="5855">
                  <c:v>0.17344243405577925</c:v>
                </c:pt>
                <c:pt idx="5856">
                  <c:v>8.7282544327446032E-2</c:v>
                </c:pt>
                <c:pt idx="5857">
                  <c:v>-0.1775637928610469</c:v>
                </c:pt>
                <c:pt idx="5858">
                  <c:v>-0.1308472293114811</c:v>
                </c:pt>
                <c:pt idx="5859">
                  <c:v>-0.22162739238586046</c:v>
                </c:pt>
                <c:pt idx="5860">
                  <c:v>-0.33681089822554017</c:v>
                </c:pt>
                <c:pt idx="5861">
                  <c:v>-0.36849883729184707</c:v>
                </c:pt>
                <c:pt idx="5862">
                  <c:v>-0.11698750928909828</c:v>
                </c:pt>
                <c:pt idx="5863">
                  <c:v>-0.10102347756713335</c:v>
                </c:pt>
                <c:pt idx="5864">
                  <c:v>-0.16319943801291156</c:v>
                </c:pt>
                <c:pt idx="5865">
                  <c:v>-0.22256282707203334</c:v>
                </c:pt>
                <c:pt idx="5866">
                  <c:v>-0.27033689300522867</c:v>
                </c:pt>
                <c:pt idx="5867">
                  <c:v>-0.15946167254546878</c:v>
                </c:pt>
                <c:pt idx="5868">
                  <c:v>0.16619378388287304</c:v>
                </c:pt>
                <c:pt idx="5869">
                  <c:v>0.20358340897688482</c:v>
                </c:pt>
                <c:pt idx="5870">
                  <c:v>8.7859485920987565E-2</c:v>
                </c:pt>
                <c:pt idx="5871">
                  <c:v>0.31242177976400987</c:v>
                </c:pt>
                <c:pt idx="5872">
                  <c:v>-0.24413697878238905</c:v>
                </c:pt>
                <c:pt idx="5873">
                  <c:v>-2.3200478897316981E-2</c:v>
                </c:pt>
                <c:pt idx="5874">
                  <c:v>-0.24165295556280081</c:v>
                </c:pt>
                <c:pt idx="5875">
                  <c:v>-0.35514727396310264</c:v>
                </c:pt>
                <c:pt idx="5876">
                  <c:v>-0.3722251199051323</c:v>
                </c:pt>
                <c:pt idx="5877">
                  <c:v>-0.10660096086606023</c:v>
                </c:pt>
                <c:pt idx="5878">
                  <c:v>-1.7842182934748312E-2</c:v>
                </c:pt>
                <c:pt idx="5879">
                  <c:v>0.43449771251359665</c:v>
                </c:pt>
                <c:pt idx="5880">
                  <c:v>0.29132567541449994</c:v>
                </c:pt>
                <c:pt idx="5881">
                  <c:v>-0.14073022445812447</c:v>
                </c:pt>
                <c:pt idx="5882">
                  <c:v>-0.4354823047776426</c:v>
                </c:pt>
                <c:pt idx="5883">
                  <c:v>-0.3667524351843055</c:v>
                </c:pt>
                <c:pt idx="5884">
                  <c:v>-0.34137066008638839</c:v>
                </c:pt>
                <c:pt idx="5885">
                  <c:v>-0.41938083338176158</c:v>
                </c:pt>
                <c:pt idx="5886">
                  <c:v>-0.56380197098057705</c:v>
                </c:pt>
                <c:pt idx="5887">
                  <c:v>-0.54813304536233987</c:v>
                </c:pt>
                <c:pt idx="5888">
                  <c:v>-0.60922691056475109</c:v>
                </c:pt>
                <c:pt idx="5889">
                  <c:v>-0.47418627498763205</c:v>
                </c:pt>
                <c:pt idx="5890">
                  <c:v>-0.15904043984336735</c:v>
                </c:pt>
                <c:pt idx="5891">
                  <c:v>-0.13560684880986235</c:v>
                </c:pt>
                <c:pt idx="5892">
                  <c:v>-0.26411235967006264</c:v>
                </c:pt>
                <c:pt idx="5893">
                  <c:v>-0.863414935768684</c:v>
                </c:pt>
                <c:pt idx="5894">
                  <c:v>-0.50936826667513102</c:v>
                </c:pt>
                <c:pt idx="5895">
                  <c:v>-0.7534806208099043</c:v>
                </c:pt>
                <c:pt idx="5896">
                  <c:v>-0.39045914377229529</c:v>
                </c:pt>
                <c:pt idx="5897">
                  <c:v>-0.57198429433899689</c:v>
                </c:pt>
                <c:pt idx="5898">
                  <c:v>-0.70232241284587538</c:v>
                </c:pt>
                <c:pt idx="5899">
                  <c:v>-0.48498924272585736</c:v>
                </c:pt>
                <c:pt idx="5900">
                  <c:v>-0.25351861994702807</c:v>
                </c:pt>
                <c:pt idx="5901">
                  <c:v>-0.30875448623074581</c:v>
                </c:pt>
                <c:pt idx="5902">
                  <c:v>-0.52557085857235109</c:v>
                </c:pt>
                <c:pt idx="5903">
                  <c:v>-0.4393529324211991</c:v>
                </c:pt>
                <c:pt idx="5904">
                  <c:v>-0.62323105244331845</c:v>
                </c:pt>
                <c:pt idx="5905">
                  <c:v>-0.53629785250207429</c:v>
                </c:pt>
                <c:pt idx="5906">
                  <c:v>-0.48768589595771472</c:v>
                </c:pt>
                <c:pt idx="5907">
                  <c:v>-0.47530081526427992</c:v>
                </c:pt>
                <c:pt idx="5908">
                  <c:v>-0.68515244256084173</c:v>
                </c:pt>
                <c:pt idx="5909">
                  <c:v>-0.5536906129954694</c:v>
                </c:pt>
                <c:pt idx="5910">
                  <c:v>-0.40189665514501699</c:v>
                </c:pt>
                <c:pt idx="5911">
                  <c:v>-0.12660463287118306</c:v>
                </c:pt>
                <c:pt idx="5912">
                  <c:v>-0.1170325502908228</c:v>
                </c:pt>
                <c:pt idx="5913">
                  <c:v>-0.25914125533751858</c:v>
                </c:pt>
                <c:pt idx="5914">
                  <c:v>-0.15968290981403463</c:v>
                </c:pt>
                <c:pt idx="5915">
                  <c:v>-0.13200538203136833</c:v>
                </c:pt>
                <c:pt idx="5916">
                  <c:v>0.26211718514628352</c:v>
                </c:pt>
                <c:pt idx="5917">
                  <c:v>0.55152440622996268</c:v>
                </c:pt>
                <c:pt idx="5918">
                  <c:v>0.29374980641202458</c:v>
                </c:pt>
                <c:pt idx="5919">
                  <c:v>0.40052554474330682</c:v>
                </c:pt>
                <c:pt idx="5920">
                  <c:v>0.1428410714391832</c:v>
                </c:pt>
                <c:pt idx="5921">
                  <c:v>-0.21924060398311243</c:v>
                </c:pt>
                <c:pt idx="5922">
                  <c:v>-0.26649401459654587</c:v>
                </c:pt>
                <c:pt idx="5923">
                  <c:v>-0.50429333261870357</c:v>
                </c:pt>
                <c:pt idx="5924">
                  <c:v>-0.47848905387193458</c:v>
                </c:pt>
                <c:pt idx="5925">
                  <c:v>-0.48101140552995353</c:v>
                </c:pt>
                <c:pt idx="5926">
                  <c:v>-0.43368249391481545</c:v>
                </c:pt>
                <c:pt idx="5927">
                  <c:v>-0.28434483555036694</c:v>
                </c:pt>
                <c:pt idx="5928">
                  <c:v>-0.42545709407743193</c:v>
                </c:pt>
                <c:pt idx="5929">
                  <c:v>-0.37613515995197949</c:v>
                </c:pt>
                <c:pt idx="5930">
                  <c:v>-0.40409519817364653</c:v>
                </c:pt>
                <c:pt idx="5931">
                  <c:v>-8.0955767824785141E-2</c:v>
                </c:pt>
                <c:pt idx="5932">
                  <c:v>6.2482629470742082E-2</c:v>
                </c:pt>
                <c:pt idx="5933">
                  <c:v>-0.10564317851143307</c:v>
                </c:pt>
                <c:pt idx="5934">
                  <c:v>-0.11855891993659907</c:v>
                </c:pt>
                <c:pt idx="5935">
                  <c:v>-0.57741585909138737</c:v>
                </c:pt>
                <c:pt idx="5936">
                  <c:v>-0.48919885497205318</c:v>
                </c:pt>
                <c:pt idx="5937">
                  <c:v>-0.4084880376592489</c:v>
                </c:pt>
                <c:pt idx="5938">
                  <c:v>-0.33556143386899051</c:v>
                </c:pt>
                <c:pt idx="5939">
                  <c:v>-0.45302754295957937</c:v>
                </c:pt>
                <c:pt idx="5940">
                  <c:v>-0.24330822259875015</c:v>
                </c:pt>
                <c:pt idx="5941">
                  <c:v>-0.2006889246827607</c:v>
                </c:pt>
                <c:pt idx="5942">
                  <c:v>-0.38527097214051576</c:v>
                </c:pt>
                <c:pt idx="5943">
                  <c:v>-0.12293073044401041</c:v>
                </c:pt>
                <c:pt idx="5944">
                  <c:v>3.2169149130891529E-3</c:v>
                </c:pt>
                <c:pt idx="5945">
                  <c:v>-0.18043491514318261</c:v>
                </c:pt>
                <c:pt idx="5946">
                  <c:v>0.25317765198222947</c:v>
                </c:pt>
                <c:pt idx="5947">
                  <c:v>1.0388499559887561E-2</c:v>
                </c:pt>
                <c:pt idx="5948">
                  <c:v>-4.7341163203225477E-2</c:v>
                </c:pt>
                <c:pt idx="5949">
                  <c:v>-0.11715868441874307</c:v>
                </c:pt>
                <c:pt idx="5950">
                  <c:v>-0.28057726878769362</c:v>
                </c:pt>
                <c:pt idx="5951">
                  <c:v>7.311410126640053E-4</c:v>
                </c:pt>
                <c:pt idx="5952">
                  <c:v>-0.11545462254077961</c:v>
                </c:pt>
                <c:pt idx="5953">
                  <c:v>3.9553604670619698E-2</c:v>
                </c:pt>
                <c:pt idx="5954">
                  <c:v>-0.20331458426320465</c:v>
                </c:pt>
                <c:pt idx="5955">
                  <c:v>-7.4627522134699503E-2</c:v>
                </c:pt>
                <c:pt idx="5956">
                  <c:v>-0.26660305766923648</c:v>
                </c:pt>
                <c:pt idx="5957">
                  <c:v>-0.31110792101861962</c:v>
                </c:pt>
                <c:pt idx="5958">
                  <c:v>-0.26814561571130968</c:v>
                </c:pt>
                <c:pt idx="5959">
                  <c:v>-5.1289017954674394E-2</c:v>
                </c:pt>
                <c:pt idx="5960">
                  <c:v>-0.28217666078567133</c:v>
                </c:pt>
                <c:pt idx="5961">
                  <c:v>-7.3067709982091042E-2</c:v>
                </c:pt>
                <c:pt idx="5962">
                  <c:v>0.10354809173677884</c:v>
                </c:pt>
                <c:pt idx="5963">
                  <c:v>-0.35180543939030695</c:v>
                </c:pt>
                <c:pt idx="5964">
                  <c:v>-0.36360431453705228</c:v>
                </c:pt>
                <c:pt idx="5965">
                  <c:v>-0.29929962833746071</c:v>
                </c:pt>
                <c:pt idx="5966">
                  <c:v>-0.41397672541106062</c:v>
                </c:pt>
                <c:pt idx="5967">
                  <c:v>-0.17317994270409093</c:v>
                </c:pt>
                <c:pt idx="5968">
                  <c:v>-0.38131591292451211</c:v>
                </c:pt>
                <c:pt idx="5969">
                  <c:v>-0.22149615145728443</c:v>
                </c:pt>
                <c:pt idx="5970">
                  <c:v>-0.30713928659593021</c:v>
                </c:pt>
                <c:pt idx="5971">
                  <c:v>4.0480517401276499E-2</c:v>
                </c:pt>
                <c:pt idx="5972">
                  <c:v>0.67914072946965631</c:v>
                </c:pt>
                <c:pt idx="5973">
                  <c:v>-9.3310379988135097E-3</c:v>
                </c:pt>
                <c:pt idx="5974">
                  <c:v>4.5530111350040266E-2</c:v>
                </c:pt>
                <c:pt idx="5975">
                  <c:v>3.7414860273426095E-2</c:v>
                </c:pt>
                <c:pt idx="5976">
                  <c:v>9.3758142227243935E-2</c:v>
                </c:pt>
                <c:pt idx="5977">
                  <c:v>-5.9752748198189917E-2</c:v>
                </c:pt>
                <c:pt idx="5978">
                  <c:v>-0.17447224260593985</c:v>
                </c:pt>
                <c:pt idx="5979">
                  <c:v>-0.11523873263183186</c:v>
                </c:pt>
                <c:pt idx="5980">
                  <c:v>0.99186006484679823</c:v>
                </c:pt>
                <c:pt idx="5981">
                  <c:v>1.6310950796939601</c:v>
                </c:pt>
                <c:pt idx="5982">
                  <c:v>1.239335316054073</c:v>
                </c:pt>
                <c:pt idx="5983">
                  <c:v>0.71052843134371402</c:v>
                </c:pt>
                <c:pt idx="5984">
                  <c:v>0.58402391207908166</c:v>
                </c:pt>
                <c:pt idx="5985">
                  <c:v>0.68671199791150928</c:v>
                </c:pt>
                <c:pt idx="5986">
                  <c:v>0.69917937796179419</c:v>
                </c:pt>
                <c:pt idx="5987">
                  <c:v>0.21888883842951168</c:v>
                </c:pt>
                <c:pt idx="5988">
                  <c:v>0.30195856597297766</c:v>
                </c:pt>
                <c:pt idx="5989">
                  <c:v>0.270625954943152</c:v>
                </c:pt>
                <c:pt idx="5990">
                  <c:v>0.2384501742606624</c:v>
                </c:pt>
                <c:pt idx="5991">
                  <c:v>0.8007100700987978</c:v>
                </c:pt>
                <c:pt idx="5992">
                  <c:v>0.2978703217475146</c:v>
                </c:pt>
                <c:pt idx="5993">
                  <c:v>0.27961690277124568</c:v>
                </c:pt>
                <c:pt idx="5994">
                  <c:v>0.32428564611976918</c:v>
                </c:pt>
                <c:pt idx="5995">
                  <c:v>-5.0669576307870008E-2</c:v>
                </c:pt>
                <c:pt idx="5996">
                  <c:v>-5.1450993668774876E-2</c:v>
                </c:pt>
                <c:pt idx="5997">
                  <c:v>3.1317932598690992E-2</c:v>
                </c:pt>
                <c:pt idx="5998">
                  <c:v>-0.21803440996639123</c:v>
                </c:pt>
                <c:pt idx="5999">
                  <c:v>-0.11931556243452671</c:v>
                </c:pt>
                <c:pt idx="6000">
                  <c:v>-0.3059582350059884</c:v>
                </c:pt>
                <c:pt idx="6001">
                  <c:v>-0.29835180000670364</c:v>
                </c:pt>
                <c:pt idx="6002">
                  <c:v>-0.38858408197983069</c:v>
                </c:pt>
                <c:pt idx="6003">
                  <c:v>-0.45673327684097986</c:v>
                </c:pt>
                <c:pt idx="6004">
                  <c:v>-0.5508594994517898</c:v>
                </c:pt>
                <c:pt idx="6005">
                  <c:v>-0.32137336760566776</c:v>
                </c:pt>
                <c:pt idx="6006">
                  <c:v>-0.44615914403822871</c:v>
                </c:pt>
                <c:pt idx="6007">
                  <c:v>-0.20805417562470122</c:v>
                </c:pt>
                <c:pt idx="6008">
                  <c:v>-0.42630356232367361</c:v>
                </c:pt>
                <c:pt idx="6009">
                  <c:v>-0.46125936848642607</c:v>
                </c:pt>
                <c:pt idx="6010">
                  <c:v>-0.49965624508389567</c:v>
                </c:pt>
                <c:pt idx="6011">
                  <c:v>-0.54949753149908964</c:v>
                </c:pt>
                <c:pt idx="6012">
                  <c:v>-0.48330220952321901</c:v>
                </c:pt>
                <c:pt idx="6013">
                  <c:v>-0.35647327817504898</c:v>
                </c:pt>
                <c:pt idx="6014">
                  <c:v>-0.21603805460454154</c:v>
                </c:pt>
                <c:pt idx="6015">
                  <c:v>-0.17992689681898466</c:v>
                </c:pt>
                <c:pt idx="6016">
                  <c:v>-0.30169711651796638</c:v>
                </c:pt>
                <c:pt idx="6017">
                  <c:v>-0.24060507945722129</c:v>
                </c:pt>
                <c:pt idx="6018">
                  <c:v>-5.3148291623960973E-2</c:v>
                </c:pt>
                <c:pt idx="6019">
                  <c:v>-0.20087201557920861</c:v>
                </c:pt>
                <c:pt idx="6020">
                  <c:v>-6.4247006755664318E-2</c:v>
                </c:pt>
                <c:pt idx="6021">
                  <c:v>2.239427064104425E-2</c:v>
                </c:pt>
                <c:pt idx="6022">
                  <c:v>-5.5504065271681551E-2</c:v>
                </c:pt>
                <c:pt idx="6023">
                  <c:v>-7.5179390551068828E-2</c:v>
                </c:pt>
                <c:pt idx="6024">
                  <c:v>-6.5043706783056848E-2</c:v>
                </c:pt>
                <c:pt idx="6025">
                  <c:v>-4.2521575339310495E-2</c:v>
                </c:pt>
                <c:pt idx="6026">
                  <c:v>-0.20576654299891256</c:v>
                </c:pt>
                <c:pt idx="6027">
                  <c:v>-2.1419367325515748E-2</c:v>
                </c:pt>
                <c:pt idx="6028">
                  <c:v>-6.4598960725091858E-2</c:v>
                </c:pt>
                <c:pt idx="6029">
                  <c:v>-0.15372099096689645</c:v>
                </c:pt>
                <c:pt idx="6030">
                  <c:v>-5.6946262049531481E-2</c:v>
                </c:pt>
                <c:pt idx="6031">
                  <c:v>-0.30543463580855235</c:v>
                </c:pt>
                <c:pt idx="6032">
                  <c:v>-0.35412915169931775</c:v>
                </c:pt>
                <c:pt idx="6033">
                  <c:v>-0.36379294269258688</c:v>
                </c:pt>
                <c:pt idx="6034">
                  <c:v>-0.4245234748059844</c:v>
                </c:pt>
                <c:pt idx="6035">
                  <c:v>-0.6748856743834778</c:v>
                </c:pt>
                <c:pt idx="6036">
                  <c:v>-0.59174800258500304</c:v>
                </c:pt>
                <c:pt idx="6037">
                  <c:v>-0.55579459183284896</c:v>
                </c:pt>
                <c:pt idx="6038">
                  <c:v>-0.45545390065652708</c:v>
                </c:pt>
                <c:pt idx="6039">
                  <c:v>-0.31006996844586554</c:v>
                </c:pt>
                <c:pt idx="6040">
                  <c:v>-0.18686235341922763</c:v>
                </c:pt>
                <c:pt idx="6041">
                  <c:v>-0.33139988041725371</c:v>
                </c:pt>
                <c:pt idx="6042">
                  <c:v>-0.56415589395617649</c:v>
                </c:pt>
                <c:pt idx="6043">
                  <c:v>-0.72367848609223373</c:v>
                </c:pt>
                <c:pt idx="6044">
                  <c:v>-0.58475015891655502</c:v>
                </c:pt>
                <c:pt idx="6045">
                  <c:v>-0.53821909564644554</c:v>
                </c:pt>
                <c:pt idx="6046">
                  <c:v>-0.33253190291847917</c:v>
                </c:pt>
                <c:pt idx="6047">
                  <c:v>-0.40322633470923197</c:v>
                </c:pt>
                <c:pt idx="6048">
                  <c:v>-0.2468432088928004</c:v>
                </c:pt>
                <c:pt idx="6049">
                  <c:v>-0.48176207553016825</c:v>
                </c:pt>
                <c:pt idx="6050">
                  <c:v>-0.37532899638942313</c:v>
                </c:pt>
                <c:pt idx="6051">
                  <c:v>-0.17291623387502122</c:v>
                </c:pt>
                <c:pt idx="6052">
                  <c:v>-0.55515263331138875</c:v>
                </c:pt>
                <c:pt idx="6053">
                  <c:v>-0.61273876422116058</c:v>
                </c:pt>
                <c:pt idx="6054">
                  <c:v>-0.42747586844029356</c:v>
                </c:pt>
                <c:pt idx="6055">
                  <c:v>-0.37013074017377734</c:v>
                </c:pt>
                <c:pt idx="6056">
                  <c:v>-0.36322761153719285</c:v>
                </c:pt>
                <c:pt idx="6057">
                  <c:v>-5.1771921181423049E-2</c:v>
                </c:pt>
                <c:pt idx="6058">
                  <c:v>-6.4847778356899019E-2</c:v>
                </c:pt>
                <c:pt idx="6059">
                  <c:v>5.3347490352755468E-2</c:v>
                </c:pt>
                <c:pt idx="6060">
                  <c:v>-0.55996207434762613</c:v>
                </c:pt>
                <c:pt idx="6061">
                  <c:v>-0.74020142435691216</c:v>
                </c:pt>
                <c:pt idx="6062">
                  <c:v>-0.54486708884293955</c:v>
                </c:pt>
                <c:pt idx="6063">
                  <c:v>-0.56170292517555853</c:v>
                </c:pt>
                <c:pt idx="6064">
                  <c:v>0.50212957191747676</c:v>
                </c:pt>
                <c:pt idx="6065">
                  <c:v>0.32900064321058869</c:v>
                </c:pt>
                <c:pt idx="6066">
                  <c:v>0.10867682854680269</c:v>
                </c:pt>
                <c:pt idx="6067">
                  <c:v>0.96809711376385754</c:v>
                </c:pt>
                <c:pt idx="6068">
                  <c:v>0.59403800370915993</c:v>
                </c:pt>
                <c:pt idx="6069">
                  <c:v>0.86779608507679096</c:v>
                </c:pt>
                <c:pt idx="6070">
                  <c:v>0.58598676698872121</c:v>
                </c:pt>
                <c:pt idx="6071">
                  <c:v>0.36722890183650564</c:v>
                </c:pt>
                <c:pt idx="6072">
                  <c:v>8.3302082761946825E-2</c:v>
                </c:pt>
                <c:pt idx="6073">
                  <c:v>8.706225856608707E-2</c:v>
                </c:pt>
                <c:pt idx="6074">
                  <c:v>0.27735462456876392</c:v>
                </c:pt>
                <c:pt idx="6075">
                  <c:v>0.52972586418930867</c:v>
                </c:pt>
                <c:pt idx="6076">
                  <c:v>0.27407395253888789</c:v>
                </c:pt>
                <c:pt idx="6077">
                  <c:v>-0.16108095557750121</c:v>
                </c:pt>
                <c:pt idx="6078">
                  <c:v>-9.406081501782397E-2</c:v>
                </c:pt>
                <c:pt idx="6079">
                  <c:v>0.62820966308625514</c:v>
                </c:pt>
                <c:pt idx="6080">
                  <c:v>0.45561975978453984</c:v>
                </c:pt>
                <c:pt idx="6081">
                  <c:v>1.7930058038181401E-2</c:v>
                </c:pt>
                <c:pt idx="6082">
                  <c:v>-4.4739562020204883E-2</c:v>
                </c:pt>
                <c:pt idx="6083">
                  <c:v>1.0962973402664175E-2</c:v>
                </c:pt>
                <c:pt idx="6084">
                  <c:v>0.32156757613867193</c:v>
                </c:pt>
                <c:pt idx="6085">
                  <c:v>0.39383914921779622</c:v>
                </c:pt>
                <c:pt idx="6086">
                  <c:v>-1.3853115059013786E-2</c:v>
                </c:pt>
                <c:pt idx="6087">
                  <c:v>4.0420370274443455E-3</c:v>
                </c:pt>
                <c:pt idx="6088">
                  <c:v>-0.34798224367380381</c:v>
                </c:pt>
                <c:pt idx="6089">
                  <c:v>-0.34807993220917582</c:v>
                </c:pt>
                <c:pt idx="6090">
                  <c:v>-0.25550080072171688</c:v>
                </c:pt>
                <c:pt idx="6091">
                  <c:v>-1.0438983308628318E-2</c:v>
                </c:pt>
                <c:pt idx="6092">
                  <c:v>-0.16923871605734306</c:v>
                </c:pt>
                <c:pt idx="6093">
                  <c:v>-0.31146111447625291</c:v>
                </c:pt>
                <c:pt idx="6094">
                  <c:v>-0.27586760755521478</c:v>
                </c:pt>
                <c:pt idx="6095">
                  <c:v>-0.35041799453865724</c:v>
                </c:pt>
                <c:pt idx="6096">
                  <c:v>-0.52050390153873338</c:v>
                </c:pt>
                <c:pt idx="6097">
                  <c:v>-8.5822476199907183E-2</c:v>
                </c:pt>
                <c:pt idx="6098">
                  <c:v>4.6712534316365677E-2</c:v>
                </c:pt>
                <c:pt idx="6099">
                  <c:v>-2.797846619745888E-2</c:v>
                </c:pt>
                <c:pt idx="6100">
                  <c:v>4.2560503772432694E-2</c:v>
                </c:pt>
                <c:pt idx="6101">
                  <c:v>-0.15515958833365195</c:v>
                </c:pt>
                <c:pt idx="6102">
                  <c:v>0.16012869486855782</c:v>
                </c:pt>
                <c:pt idx="6103">
                  <c:v>0.59191675936004695</c:v>
                </c:pt>
                <c:pt idx="6104">
                  <c:v>0.47288043525161622</c:v>
                </c:pt>
                <c:pt idx="6105">
                  <c:v>0.2360612708666916</c:v>
                </c:pt>
                <c:pt idx="6106">
                  <c:v>-3.5186354791554492E-2</c:v>
                </c:pt>
                <c:pt idx="6107">
                  <c:v>-0.30077633214779154</c:v>
                </c:pt>
                <c:pt idx="6108">
                  <c:v>-5.8474178273971861E-2</c:v>
                </c:pt>
                <c:pt idx="6109">
                  <c:v>0.53736412999302852</c:v>
                </c:pt>
                <c:pt idx="6110">
                  <c:v>0.478323749339777</c:v>
                </c:pt>
                <c:pt idx="6111">
                  <c:v>0.44849300140976095</c:v>
                </c:pt>
                <c:pt idx="6112">
                  <c:v>5.2017190170013054E-3</c:v>
                </c:pt>
                <c:pt idx="6113">
                  <c:v>0.70310667802001603</c:v>
                </c:pt>
                <c:pt idx="6114">
                  <c:v>0.77250569815143633</c:v>
                </c:pt>
                <c:pt idx="6115">
                  <c:v>0.65088518807594065</c:v>
                </c:pt>
                <c:pt idx="6116">
                  <c:v>-0.23518665925666471</c:v>
                </c:pt>
                <c:pt idx="6117">
                  <c:v>-4.6610750095701585E-2</c:v>
                </c:pt>
                <c:pt idx="6118">
                  <c:v>-0.18852124187863001</c:v>
                </c:pt>
                <c:pt idx="6119">
                  <c:v>7.8203539226247523E-2</c:v>
                </c:pt>
                <c:pt idx="6120">
                  <c:v>0.26266319939628124</c:v>
                </c:pt>
                <c:pt idx="6121">
                  <c:v>8.1432914682326413E-2</c:v>
                </c:pt>
                <c:pt idx="6122">
                  <c:v>-2.7806684121913935E-2</c:v>
                </c:pt>
                <c:pt idx="6123">
                  <c:v>0.58095153142954559</c:v>
                </c:pt>
                <c:pt idx="6124">
                  <c:v>0.60535018897361503</c:v>
                </c:pt>
                <c:pt idx="6125">
                  <c:v>-0.26359799740854051</c:v>
                </c:pt>
                <c:pt idx="6126">
                  <c:v>-0.47597796109239121</c:v>
                </c:pt>
                <c:pt idx="6127">
                  <c:v>-0.42639224713392798</c:v>
                </c:pt>
                <c:pt idx="6128">
                  <c:v>-0.22803882912577011</c:v>
                </c:pt>
                <c:pt idx="6129">
                  <c:v>-0.3838777054759267</c:v>
                </c:pt>
                <c:pt idx="6130">
                  <c:v>-0.44130021381500129</c:v>
                </c:pt>
                <c:pt idx="6131">
                  <c:v>-0.19474569571404968</c:v>
                </c:pt>
                <c:pt idx="6132">
                  <c:v>-0.36725567675508997</c:v>
                </c:pt>
                <c:pt idx="6133">
                  <c:v>-0.34471911262190169</c:v>
                </c:pt>
                <c:pt idx="6134">
                  <c:v>-0.4597775896246788</c:v>
                </c:pt>
                <c:pt idx="6135">
                  <c:v>-0.44588406537456449</c:v>
                </c:pt>
                <c:pt idx="6136">
                  <c:v>-0.39950980943241321</c:v>
                </c:pt>
                <c:pt idx="6137">
                  <c:v>0.14080519465514318</c:v>
                </c:pt>
                <c:pt idx="6138">
                  <c:v>0.50341934112354736</c:v>
                </c:pt>
                <c:pt idx="6139">
                  <c:v>0.19509650181211721</c:v>
                </c:pt>
                <c:pt idx="6140">
                  <c:v>-0.43168560470176198</c:v>
                </c:pt>
                <c:pt idx="6141">
                  <c:v>-0.39992185381420681</c:v>
                </c:pt>
                <c:pt idx="6142">
                  <c:v>0.13586426050122366</c:v>
                </c:pt>
                <c:pt idx="6143">
                  <c:v>0.10481620192623188</c:v>
                </c:pt>
                <c:pt idx="6144">
                  <c:v>0.11692456924643344</c:v>
                </c:pt>
                <c:pt idx="6145">
                  <c:v>0.15583884377570278</c:v>
                </c:pt>
                <c:pt idx="6146">
                  <c:v>2.2189507133186896E-3</c:v>
                </c:pt>
                <c:pt idx="6147">
                  <c:v>6.7725019664428857E-2</c:v>
                </c:pt>
                <c:pt idx="6148">
                  <c:v>-0.60217281178718918</c:v>
                </c:pt>
                <c:pt idx="6149">
                  <c:v>-0.55950923130702956</c:v>
                </c:pt>
                <c:pt idx="6150">
                  <c:v>-0.76765997525554663</c:v>
                </c:pt>
                <c:pt idx="6151">
                  <c:v>-0.4857411756106001</c:v>
                </c:pt>
                <c:pt idx="6152">
                  <c:v>-0.3092053838564775</c:v>
                </c:pt>
                <c:pt idx="6153">
                  <c:v>-0.26344267508755687</c:v>
                </c:pt>
                <c:pt idx="6154">
                  <c:v>-0.49438723099472925</c:v>
                </c:pt>
                <c:pt idx="6155">
                  <c:v>-0.5111508123575037</c:v>
                </c:pt>
                <c:pt idx="6156">
                  <c:v>-0.4099584336208541</c:v>
                </c:pt>
                <c:pt idx="6157">
                  <c:v>1.1143746019490091</c:v>
                </c:pt>
                <c:pt idx="6158">
                  <c:v>1.072249404821908</c:v>
                </c:pt>
                <c:pt idx="6159">
                  <c:v>0.83090614160853826</c:v>
                </c:pt>
                <c:pt idx="6160">
                  <c:v>0.20715576942829633</c:v>
                </c:pt>
                <c:pt idx="6161">
                  <c:v>0.88117996943542443</c:v>
                </c:pt>
                <c:pt idx="6162">
                  <c:v>1.4374296862143803</c:v>
                </c:pt>
                <c:pt idx="6163">
                  <c:v>1.0767756581561068</c:v>
                </c:pt>
                <c:pt idx="6164">
                  <c:v>1.1548952013190541</c:v>
                </c:pt>
                <c:pt idx="6165">
                  <c:v>0.48826987870992355</c:v>
                </c:pt>
                <c:pt idx="6166">
                  <c:v>0.28664705075473224</c:v>
                </c:pt>
                <c:pt idx="6167">
                  <c:v>-0.2415832881230946</c:v>
                </c:pt>
                <c:pt idx="6168">
                  <c:v>7.9416901255358718E-2</c:v>
                </c:pt>
                <c:pt idx="6169">
                  <c:v>0.30343379943873078</c:v>
                </c:pt>
                <c:pt idx="6170">
                  <c:v>0.29582992149240223</c:v>
                </c:pt>
                <c:pt idx="6171">
                  <c:v>0.34986377261584917</c:v>
                </c:pt>
                <c:pt idx="6172">
                  <c:v>-2.46052670744949E-2</c:v>
                </c:pt>
                <c:pt idx="6173">
                  <c:v>0.17606430910377041</c:v>
                </c:pt>
                <c:pt idx="6174">
                  <c:v>0.18895352870607177</c:v>
                </c:pt>
                <c:pt idx="6175">
                  <c:v>0.18118043988440119</c:v>
                </c:pt>
                <c:pt idx="6176">
                  <c:v>0.72692546912651379</c:v>
                </c:pt>
                <c:pt idx="6177">
                  <c:v>0.39384659257927562</c:v>
                </c:pt>
                <c:pt idx="6178">
                  <c:v>0.55719991620761877</c:v>
                </c:pt>
                <c:pt idx="6179">
                  <c:v>0.44629674298779126</c:v>
                </c:pt>
                <c:pt idx="6180">
                  <c:v>0.53781801818137176</c:v>
                </c:pt>
                <c:pt idx="6181">
                  <c:v>0.72988097930337026</c:v>
                </c:pt>
                <c:pt idx="6182">
                  <c:v>0.23242064344646396</c:v>
                </c:pt>
                <c:pt idx="6183">
                  <c:v>0.6898207080619434</c:v>
                </c:pt>
                <c:pt idx="6184">
                  <c:v>0.36157287875181465</c:v>
                </c:pt>
                <c:pt idx="6185">
                  <c:v>0.45640409954626437</c:v>
                </c:pt>
                <c:pt idx="6186">
                  <c:v>0.42285255304267177</c:v>
                </c:pt>
                <c:pt idx="6187">
                  <c:v>0.45688809988890894</c:v>
                </c:pt>
                <c:pt idx="6188">
                  <c:v>0.90698772155348029</c:v>
                </c:pt>
                <c:pt idx="6189">
                  <c:v>-0.16260748749974988</c:v>
                </c:pt>
                <c:pt idx="6190">
                  <c:v>0.31204742250212147</c:v>
                </c:pt>
                <c:pt idx="6191">
                  <c:v>-9.1865355537801716E-2</c:v>
                </c:pt>
                <c:pt idx="6192">
                  <c:v>1.5460368410128574E-2</c:v>
                </c:pt>
                <c:pt idx="6193">
                  <c:v>0.39784916855467034</c:v>
                </c:pt>
                <c:pt idx="6194">
                  <c:v>0.23972175631217116</c:v>
                </c:pt>
                <c:pt idx="6195">
                  <c:v>0.31367442043273974</c:v>
                </c:pt>
                <c:pt idx="6196">
                  <c:v>-3.2280289595143508E-2</c:v>
                </c:pt>
                <c:pt idx="6197">
                  <c:v>4.7667832161988046E-3</c:v>
                </c:pt>
                <c:pt idx="6198">
                  <c:v>0.1910153139184142</c:v>
                </c:pt>
                <c:pt idx="6199">
                  <c:v>-0.11721669098056574</c:v>
                </c:pt>
                <c:pt idx="6200">
                  <c:v>3.8165754156475933E-2</c:v>
                </c:pt>
                <c:pt idx="6201">
                  <c:v>-5.4796939758037295E-2</c:v>
                </c:pt>
                <c:pt idx="6202">
                  <c:v>0.68154114724448989</c:v>
                </c:pt>
                <c:pt idx="6203">
                  <c:v>0.69997020163323875</c:v>
                </c:pt>
                <c:pt idx="6204">
                  <c:v>0.88031463149159506</c:v>
                </c:pt>
                <c:pt idx="6205">
                  <c:v>0.61241796039261764</c:v>
                </c:pt>
                <c:pt idx="6206">
                  <c:v>-7.3149934522907245E-2</c:v>
                </c:pt>
                <c:pt idx="6207">
                  <c:v>-0.15800330850376387</c:v>
                </c:pt>
                <c:pt idx="6208">
                  <c:v>-0.11565376155752732</c:v>
                </c:pt>
                <c:pt idx="6209">
                  <c:v>6.1461248244473479E-2</c:v>
                </c:pt>
                <c:pt idx="6210">
                  <c:v>-0.10293365190344626</c:v>
                </c:pt>
                <c:pt idx="6211">
                  <c:v>-0.26763720334804481</c:v>
                </c:pt>
                <c:pt idx="6212">
                  <c:v>-0.17311671710013332</c:v>
                </c:pt>
                <c:pt idx="6213">
                  <c:v>-0.43687345893770613</c:v>
                </c:pt>
                <c:pt idx="6214">
                  <c:v>7.1412130526443421E-2</c:v>
                </c:pt>
                <c:pt idx="6215">
                  <c:v>0.35841146109104188</c:v>
                </c:pt>
                <c:pt idx="6216">
                  <c:v>0.33354574039246665</c:v>
                </c:pt>
                <c:pt idx="6217">
                  <c:v>0.13260129546804023</c:v>
                </c:pt>
                <c:pt idx="6218">
                  <c:v>-0.13939257026939914</c:v>
                </c:pt>
                <c:pt idx="6219">
                  <c:v>-0.34653696035325565</c:v>
                </c:pt>
                <c:pt idx="6220">
                  <c:v>7.5874588261652887E-2</c:v>
                </c:pt>
                <c:pt idx="6221">
                  <c:v>-4.5907222410011439E-2</c:v>
                </c:pt>
                <c:pt idx="6222">
                  <c:v>1.0847638354673315E-2</c:v>
                </c:pt>
                <c:pt idx="6223">
                  <c:v>-0.20040129813982063</c:v>
                </c:pt>
                <c:pt idx="6224">
                  <c:v>-0.25078643816561297</c:v>
                </c:pt>
                <c:pt idx="6225">
                  <c:v>-0.36615515391766734</c:v>
                </c:pt>
                <c:pt idx="6226">
                  <c:v>-0.47608238406854841</c:v>
                </c:pt>
                <c:pt idx="6227">
                  <c:v>-0.12809888694214067</c:v>
                </c:pt>
                <c:pt idx="6228">
                  <c:v>0.74643780996269604</c:v>
                </c:pt>
                <c:pt idx="6229">
                  <c:v>0.33667587833341345</c:v>
                </c:pt>
                <c:pt idx="6230">
                  <c:v>-4.8599604908134891E-2</c:v>
                </c:pt>
                <c:pt idx="6231">
                  <c:v>0.26399439302964955</c:v>
                </c:pt>
                <c:pt idx="6232">
                  <c:v>-6.6353997997100303E-2</c:v>
                </c:pt>
                <c:pt idx="6233">
                  <c:v>-2.1324230577156791E-2</c:v>
                </c:pt>
                <c:pt idx="6234">
                  <c:v>-0.19088928841990652</c:v>
                </c:pt>
                <c:pt idx="6235">
                  <c:v>-0.20869494541509587</c:v>
                </c:pt>
                <c:pt idx="6236">
                  <c:v>-0.17305700927690298</c:v>
                </c:pt>
                <c:pt idx="6237">
                  <c:v>-0.16853753787833833</c:v>
                </c:pt>
                <c:pt idx="6238">
                  <c:v>-2.1625847678973048E-2</c:v>
                </c:pt>
                <c:pt idx="6239">
                  <c:v>-7.1270645403732957E-2</c:v>
                </c:pt>
                <c:pt idx="6240">
                  <c:v>-0.14089929279081387</c:v>
                </c:pt>
                <c:pt idx="6241">
                  <c:v>6.1498287126714232E-3</c:v>
                </c:pt>
                <c:pt idx="6242">
                  <c:v>-0.29949141466753149</c:v>
                </c:pt>
                <c:pt idx="6243">
                  <c:v>0.11078472451850144</c:v>
                </c:pt>
                <c:pt idx="6244">
                  <c:v>-4.5389675496958033E-3</c:v>
                </c:pt>
                <c:pt idx="6245">
                  <c:v>-0.17209880925375906</c:v>
                </c:pt>
                <c:pt idx="6246">
                  <c:v>0.19782603099360868</c:v>
                </c:pt>
                <c:pt idx="6247">
                  <c:v>-7.5180952076712299E-2</c:v>
                </c:pt>
                <c:pt idx="6248">
                  <c:v>-4.7634583102549914E-2</c:v>
                </c:pt>
                <c:pt idx="6249">
                  <c:v>-0.50187706816151278</c:v>
                </c:pt>
                <c:pt idx="6250">
                  <c:v>-0.64944986711172392</c:v>
                </c:pt>
                <c:pt idx="6251">
                  <c:v>-0.47650720495373688</c:v>
                </c:pt>
                <c:pt idx="6252">
                  <c:v>-0.63626798769755899</c:v>
                </c:pt>
                <c:pt idx="6253">
                  <c:v>-0.54219062006431851</c:v>
                </c:pt>
                <c:pt idx="6254">
                  <c:v>-0.63754527912438486</c:v>
                </c:pt>
                <c:pt idx="6255">
                  <c:v>-0.5057932103257472</c:v>
                </c:pt>
                <c:pt idx="6256">
                  <c:v>-0.4015920937880163</c:v>
                </c:pt>
                <c:pt idx="6257">
                  <c:v>-0.22602733072916681</c:v>
                </c:pt>
                <c:pt idx="6258">
                  <c:v>-0.16123918009025601</c:v>
                </c:pt>
                <c:pt idx="6259">
                  <c:v>-0.37777499364427652</c:v>
                </c:pt>
                <c:pt idx="6260">
                  <c:v>-0.40468988309005555</c:v>
                </c:pt>
                <c:pt idx="6261">
                  <c:v>-0.43226946403401684</c:v>
                </c:pt>
                <c:pt idx="6262">
                  <c:v>-0.59032355180904927</c:v>
                </c:pt>
                <c:pt idx="6263">
                  <c:v>-0.39310277869606086</c:v>
                </c:pt>
                <c:pt idx="6264">
                  <c:v>-0.21855467371359164</c:v>
                </c:pt>
                <c:pt idx="6265">
                  <c:v>-8.6354862981981667E-2</c:v>
                </c:pt>
                <c:pt idx="6266">
                  <c:v>-9.9644964950601128E-2</c:v>
                </c:pt>
                <c:pt idx="6267">
                  <c:v>-0.16259522144673558</c:v>
                </c:pt>
                <c:pt idx="6268">
                  <c:v>-3.8663443603328067E-2</c:v>
                </c:pt>
                <c:pt idx="6269">
                  <c:v>-0.19229520096166142</c:v>
                </c:pt>
                <c:pt idx="6270">
                  <c:v>0.67958459576299923</c:v>
                </c:pt>
                <c:pt idx="6271">
                  <c:v>0.71141507038534724</c:v>
                </c:pt>
                <c:pt idx="6272">
                  <c:v>0.74826482872541256</c:v>
                </c:pt>
                <c:pt idx="6273">
                  <c:v>0.41988488716628952</c:v>
                </c:pt>
                <c:pt idx="6274">
                  <c:v>0.13263877797134357</c:v>
                </c:pt>
                <c:pt idx="6275">
                  <c:v>0.14505207019214042</c:v>
                </c:pt>
                <c:pt idx="6276">
                  <c:v>0.21666270369207968</c:v>
                </c:pt>
                <c:pt idx="6277">
                  <c:v>0.11774472513062205</c:v>
                </c:pt>
                <c:pt idx="6278">
                  <c:v>0.38834829251749575</c:v>
                </c:pt>
                <c:pt idx="6279">
                  <c:v>1.7889069177193653E-2</c:v>
                </c:pt>
                <c:pt idx="6280">
                  <c:v>0.19685060622273123</c:v>
                </c:pt>
                <c:pt idx="6281">
                  <c:v>0.86858919421336345</c:v>
                </c:pt>
                <c:pt idx="6282">
                  <c:v>0.41995381886399097</c:v>
                </c:pt>
                <c:pt idx="6283">
                  <c:v>0.45591407072525481</c:v>
                </c:pt>
                <c:pt idx="6284">
                  <c:v>0.22441052616721346</c:v>
                </c:pt>
                <c:pt idx="6285">
                  <c:v>1.003980976721272</c:v>
                </c:pt>
                <c:pt idx="6286">
                  <c:v>0.62549721090679333</c:v>
                </c:pt>
                <c:pt idx="6287">
                  <c:v>0.87769042415531229</c:v>
                </c:pt>
                <c:pt idx="6288">
                  <c:v>3.9336044453686686E-2</c:v>
                </c:pt>
                <c:pt idx="6289">
                  <c:v>0.19771963879861718</c:v>
                </c:pt>
                <c:pt idx="6290">
                  <c:v>0.47503081645981299</c:v>
                </c:pt>
                <c:pt idx="6291">
                  <c:v>9.8922864443837855E-2</c:v>
                </c:pt>
                <c:pt idx="6292">
                  <c:v>-8.3100947789089427E-2</c:v>
                </c:pt>
                <c:pt idx="6293">
                  <c:v>-9.5799269478737542E-2</c:v>
                </c:pt>
                <c:pt idx="6294">
                  <c:v>-0.16062816024866527</c:v>
                </c:pt>
                <c:pt idx="6295">
                  <c:v>-2.0656028809499575E-2</c:v>
                </c:pt>
                <c:pt idx="6296">
                  <c:v>-0.26845927186890794</c:v>
                </c:pt>
                <c:pt idx="6297">
                  <c:v>-0.42379807755567994</c:v>
                </c:pt>
                <c:pt idx="6298">
                  <c:v>-9.019271213303201E-2</c:v>
                </c:pt>
                <c:pt idx="6299">
                  <c:v>-0.21682232581178135</c:v>
                </c:pt>
                <c:pt idx="6300">
                  <c:v>-0.27882234039980119</c:v>
                </c:pt>
                <c:pt idx="6301">
                  <c:v>-0.40122243280777392</c:v>
                </c:pt>
                <c:pt idx="6302">
                  <c:v>-0.32879405322968069</c:v>
                </c:pt>
                <c:pt idx="6303">
                  <c:v>-0.3277795921143033</c:v>
                </c:pt>
                <c:pt idx="6304">
                  <c:v>-0.15692659327384004</c:v>
                </c:pt>
                <c:pt idx="6305">
                  <c:v>0.90879261736366312</c:v>
                </c:pt>
                <c:pt idx="6306">
                  <c:v>1.9944940701461471</c:v>
                </c:pt>
                <c:pt idx="6307">
                  <c:v>1.3085742629003871</c:v>
                </c:pt>
                <c:pt idx="6308">
                  <c:v>0.19539957609866565</c:v>
                </c:pt>
                <c:pt idx="6309">
                  <c:v>-0.23833989312556761</c:v>
                </c:pt>
                <c:pt idx="6310">
                  <c:v>-3.4923791327797424E-2</c:v>
                </c:pt>
                <c:pt idx="6311">
                  <c:v>-0.26307054703903093</c:v>
                </c:pt>
                <c:pt idx="6312">
                  <c:v>-0.51382242728162197</c:v>
                </c:pt>
                <c:pt idx="6313">
                  <c:v>-0.51556613240223514</c:v>
                </c:pt>
                <c:pt idx="6314">
                  <c:v>-0.43876158054922743</c:v>
                </c:pt>
                <c:pt idx="6315">
                  <c:v>-0.37478749840678399</c:v>
                </c:pt>
                <c:pt idx="6316">
                  <c:v>-0.38254961634161672</c:v>
                </c:pt>
                <c:pt idx="6317">
                  <c:v>-0.32407227622017193</c:v>
                </c:pt>
                <c:pt idx="6318">
                  <c:v>-0.3017280662060503</c:v>
                </c:pt>
                <c:pt idx="6319">
                  <c:v>-0.15817532216719782</c:v>
                </c:pt>
                <c:pt idx="6320">
                  <c:v>2.2984198261513655E-2</c:v>
                </c:pt>
                <c:pt idx="6321">
                  <c:v>-3.5447091478633723E-2</c:v>
                </c:pt>
                <c:pt idx="6322">
                  <c:v>1.7367684108288317E-2</c:v>
                </c:pt>
                <c:pt idx="6323">
                  <c:v>1.7456794672416749</c:v>
                </c:pt>
                <c:pt idx="6324">
                  <c:v>1.5832840332867142</c:v>
                </c:pt>
                <c:pt idx="6325">
                  <c:v>1.1751174335685972</c:v>
                </c:pt>
                <c:pt idx="6326">
                  <c:v>0.88639527636148263</c:v>
                </c:pt>
                <c:pt idx="6327">
                  <c:v>0.91078693876990946</c:v>
                </c:pt>
                <c:pt idx="6328">
                  <c:v>1.315067547067222</c:v>
                </c:pt>
                <c:pt idx="6329">
                  <c:v>1.1751652463895916</c:v>
                </c:pt>
                <c:pt idx="6330">
                  <c:v>0.87635557786005946</c:v>
                </c:pt>
                <c:pt idx="6331">
                  <c:v>0.86585450910477768</c:v>
                </c:pt>
                <c:pt idx="6332">
                  <c:v>1.1689546751516544</c:v>
                </c:pt>
                <c:pt idx="6333">
                  <c:v>0.52200953223309132</c:v>
                </c:pt>
                <c:pt idx="6334">
                  <c:v>0.44640889198400663</c:v>
                </c:pt>
                <c:pt idx="6335">
                  <c:v>0.68129591856583227</c:v>
                </c:pt>
                <c:pt idx="6336">
                  <c:v>0.36756907638421438</c:v>
                </c:pt>
                <c:pt idx="6337">
                  <c:v>0.22295157164185916</c:v>
                </c:pt>
                <c:pt idx="6338">
                  <c:v>0.31807979629434296</c:v>
                </c:pt>
                <c:pt idx="6339">
                  <c:v>0.34735482892098285</c:v>
                </c:pt>
                <c:pt idx="6340">
                  <c:v>0.29144522114480415</c:v>
                </c:pt>
                <c:pt idx="6341">
                  <c:v>0.41818793792752285</c:v>
                </c:pt>
                <c:pt idx="6342">
                  <c:v>0.2586185892873839</c:v>
                </c:pt>
                <c:pt idx="6343">
                  <c:v>4.0058972343359152E-2</c:v>
                </c:pt>
                <c:pt idx="6344">
                  <c:v>-0.17896819499160466</c:v>
                </c:pt>
                <c:pt idx="6345">
                  <c:v>-0.24912817187990041</c:v>
                </c:pt>
                <c:pt idx="6346">
                  <c:v>0.20267222326806492</c:v>
                </c:pt>
                <c:pt idx="6347">
                  <c:v>5.6359023536538849E-2</c:v>
                </c:pt>
                <c:pt idx="6348">
                  <c:v>0.10766261483892763</c:v>
                </c:pt>
                <c:pt idx="6349">
                  <c:v>-7.8643777786580424E-2</c:v>
                </c:pt>
                <c:pt idx="6350">
                  <c:v>7.8809273613727852E-3</c:v>
                </c:pt>
                <c:pt idx="6351">
                  <c:v>0.14206737801874</c:v>
                </c:pt>
                <c:pt idx="6352">
                  <c:v>-0.24085491483427521</c:v>
                </c:pt>
                <c:pt idx="6353">
                  <c:v>0.21906020510109123</c:v>
                </c:pt>
                <c:pt idx="6354">
                  <c:v>-0.31393587662393196</c:v>
                </c:pt>
                <c:pt idx="6355">
                  <c:v>-0.22570901884325886</c:v>
                </c:pt>
                <c:pt idx="6356">
                  <c:v>6.8350255050581052E-2</c:v>
                </c:pt>
                <c:pt idx="6357">
                  <c:v>0.10325832673593133</c:v>
                </c:pt>
                <c:pt idx="6358">
                  <c:v>-7.1303613383554816E-3</c:v>
                </c:pt>
                <c:pt idx="6359">
                  <c:v>-6.2111819963017144E-2</c:v>
                </c:pt>
                <c:pt idx="6360">
                  <c:v>-0.23827026764763221</c:v>
                </c:pt>
                <c:pt idx="6361">
                  <c:v>-0.24069231985507872</c:v>
                </c:pt>
                <c:pt idx="6362">
                  <c:v>-0.10171027090103707</c:v>
                </c:pt>
                <c:pt idx="6363">
                  <c:v>0.16406349881063589</c:v>
                </c:pt>
                <c:pt idx="6364">
                  <c:v>0.54127409342249666</c:v>
                </c:pt>
                <c:pt idx="6365">
                  <c:v>0.83661067820160928</c:v>
                </c:pt>
                <c:pt idx="6366">
                  <c:v>0.89086001822842631</c:v>
                </c:pt>
                <c:pt idx="6367">
                  <c:v>0.90870856710577508</c:v>
                </c:pt>
                <c:pt idx="6368">
                  <c:v>1.2580126576113317</c:v>
                </c:pt>
                <c:pt idx="6369">
                  <c:v>0.53652932053237412</c:v>
                </c:pt>
                <c:pt idx="6370">
                  <c:v>0.47317604913599354</c:v>
                </c:pt>
                <c:pt idx="6371">
                  <c:v>0.5733961017897401</c:v>
                </c:pt>
                <c:pt idx="6372">
                  <c:v>0.19905109032692392</c:v>
                </c:pt>
                <c:pt idx="6373">
                  <c:v>0.35642776826931016</c:v>
                </c:pt>
                <c:pt idx="6374">
                  <c:v>0.11689079890777915</c:v>
                </c:pt>
                <c:pt idx="6375">
                  <c:v>-7.473946590072808E-2</c:v>
                </c:pt>
                <c:pt idx="6376">
                  <c:v>-0.13435768229813574</c:v>
                </c:pt>
                <c:pt idx="6377">
                  <c:v>-0.28835628785852657</c:v>
                </c:pt>
                <c:pt idx="6378">
                  <c:v>-8.2872138006932702E-2</c:v>
                </c:pt>
                <c:pt idx="6379">
                  <c:v>-0.10885953273550102</c:v>
                </c:pt>
                <c:pt idx="6380">
                  <c:v>-0.46343037218097166</c:v>
                </c:pt>
                <c:pt idx="6381">
                  <c:v>-0.59148810004471364</c:v>
                </c:pt>
                <c:pt idx="6382">
                  <c:v>-0.28573207755331009</c:v>
                </c:pt>
                <c:pt idx="6383">
                  <c:v>-3.1501535268676134E-2</c:v>
                </c:pt>
                <c:pt idx="6384">
                  <c:v>-0.24923149627920052</c:v>
                </c:pt>
                <c:pt idx="6385">
                  <c:v>-3.1610919083618458E-3</c:v>
                </c:pt>
                <c:pt idx="6386">
                  <c:v>-0.20439693277739346</c:v>
                </c:pt>
                <c:pt idx="6387">
                  <c:v>-0.36011670648606187</c:v>
                </c:pt>
                <c:pt idx="6388">
                  <c:v>-0.44706640032507483</c:v>
                </c:pt>
                <c:pt idx="6389">
                  <c:v>-0.27294303936083864</c:v>
                </c:pt>
                <c:pt idx="6390">
                  <c:v>-0.18002210557856918</c:v>
                </c:pt>
                <c:pt idx="6391">
                  <c:v>-1.4204328761482702E-2</c:v>
                </c:pt>
                <c:pt idx="6392">
                  <c:v>0.36277447846476041</c:v>
                </c:pt>
                <c:pt idx="6393">
                  <c:v>0.43877190860570275</c:v>
                </c:pt>
                <c:pt idx="6394">
                  <c:v>0.1343099453292898</c:v>
                </c:pt>
                <c:pt idx="6395">
                  <c:v>-0.28621189053457158</c:v>
                </c:pt>
                <c:pt idx="6396">
                  <c:v>-0.13373560315565422</c:v>
                </c:pt>
                <c:pt idx="6397">
                  <c:v>-0.28442013465292149</c:v>
                </c:pt>
                <c:pt idx="6398">
                  <c:v>-4.9518080590872378E-2</c:v>
                </c:pt>
                <c:pt idx="6399">
                  <c:v>-2.4865620188957837E-2</c:v>
                </c:pt>
                <c:pt idx="6400">
                  <c:v>-0.15269722863646074</c:v>
                </c:pt>
                <c:pt idx="6401">
                  <c:v>-8.8302664758481281E-3</c:v>
                </c:pt>
                <c:pt idx="6402">
                  <c:v>-0.30501226660366432</c:v>
                </c:pt>
                <c:pt idx="6403">
                  <c:v>-0.24720942587372241</c:v>
                </c:pt>
                <c:pt idx="6404">
                  <c:v>5.9819883559994395E-2</c:v>
                </c:pt>
                <c:pt idx="6405">
                  <c:v>2.9038991976686561</c:v>
                </c:pt>
                <c:pt idx="6406">
                  <c:v>1.2566200654918833</c:v>
                </c:pt>
                <c:pt idx="6407">
                  <c:v>1.6890827212384154</c:v>
                </c:pt>
                <c:pt idx="6408">
                  <c:v>1.2023232086155262</c:v>
                </c:pt>
                <c:pt idx="6409">
                  <c:v>1.3296469241742492</c:v>
                </c:pt>
                <c:pt idx="6410">
                  <c:v>1.4855764454482447</c:v>
                </c:pt>
                <c:pt idx="6411">
                  <c:v>0.97739869795137091</c:v>
                </c:pt>
                <c:pt idx="6412">
                  <c:v>0.84119494841532905</c:v>
                </c:pt>
                <c:pt idx="6413">
                  <c:v>0.88624733931202027</c:v>
                </c:pt>
                <c:pt idx="6414">
                  <c:v>0.77490236480335206</c:v>
                </c:pt>
                <c:pt idx="6415">
                  <c:v>0.72656318485943538</c:v>
                </c:pt>
                <c:pt idx="6416">
                  <c:v>0.52489054304328442</c:v>
                </c:pt>
                <c:pt idx="6417">
                  <c:v>0.37921483428981989</c:v>
                </c:pt>
                <c:pt idx="6418">
                  <c:v>0.56944265829400742</c:v>
                </c:pt>
                <c:pt idx="6419">
                  <c:v>0.29011570399186892</c:v>
                </c:pt>
                <c:pt idx="6420">
                  <c:v>0.74497222862819723</c:v>
                </c:pt>
                <c:pt idx="6421">
                  <c:v>0.50852864263887476</c:v>
                </c:pt>
                <c:pt idx="6422">
                  <c:v>1.0006429569573323</c:v>
                </c:pt>
                <c:pt idx="6423">
                  <c:v>0.37997010295692263</c:v>
                </c:pt>
                <c:pt idx="6424">
                  <c:v>0.36705196135184104</c:v>
                </c:pt>
                <c:pt idx="6425">
                  <c:v>-5.5019259268287601E-2</c:v>
                </c:pt>
                <c:pt idx="6426">
                  <c:v>-5.8992688672083161E-2</c:v>
                </c:pt>
                <c:pt idx="6427">
                  <c:v>0.11550767155318803</c:v>
                </c:pt>
                <c:pt idx="6428">
                  <c:v>0.23757735748881825</c:v>
                </c:pt>
                <c:pt idx="6429">
                  <c:v>-9.4341912404654921E-2</c:v>
                </c:pt>
                <c:pt idx="6430">
                  <c:v>-0.121837922078633</c:v>
                </c:pt>
                <c:pt idx="6431">
                  <c:v>-0.10212511631335557</c:v>
                </c:pt>
                <c:pt idx="6432">
                  <c:v>-5.9137842210824777E-2</c:v>
                </c:pt>
                <c:pt idx="6433">
                  <c:v>-0.2292657951073751</c:v>
                </c:pt>
                <c:pt idx="6434">
                  <c:v>-0.29378563759237353</c:v>
                </c:pt>
                <c:pt idx="6435">
                  <c:v>-0.79187312858729875</c:v>
                </c:pt>
                <c:pt idx="6436">
                  <c:v>-0.22761670495738928</c:v>
                </c:pt>
                <c:pt idx="6437">
                  <c:v>-7.3752333440237863E-2</c:v>
                </c:pt>
                <c:pt idx="6438">
                  <c:v>7.7947674918755511E-2</c:v>
                </c:pt>
                <c:pt idx="6439">
                  <c:v>-0.15240766516861498</c:v>
                </c:pt>
                <c:pt idx="6440">
                  <c:v>-0.16815712286403167</c:v>
                </c:pt>
                <c:pt idx="6441">
                  <c:v>-4.3724914872056417E-2</c:v>
                </c:pt>
                <c:pt idx="6442">
                  <c:v>-3.8931299005702115E-2</c:v>
                </c:pt>
                <c:pt idx="6443">
                  <c:v>0.18719373225103164</c:v>
                </c:pt>
                <c:pt idx="6444">
                  <c:v>0.46175079379472311</c:v>
                </c:pt>
                <c:pt idx="6445">
                  <c:v>6.0587160061543063E-2</c:v>
                </c:pt>
                <c:pt idx="6446">
                  <c:v>-0.14460745534039091</c:v>
                </c:pt>
                <c:pt idx="6447">
                  <c:v>-0.24332859226905629</c:v>
                </c:pt>
                <c:pt idx="6448">
                  <c:v>-0.16218202296144046</c:v>
                </c:pt>
                <c:pt idx="6449">
                  <c:v>0.17229730198840831</c:v>
                </c:pt>
                <c:pt idx="6450">
                  <c:v>-9.097498866672421E-2</c:v>
                </c:pt>
                <c:pt idx="6451">
                  <c:v>-0.11237718254205444</c:v>
                </c:pt>
                <c:pt idx="6452">
                  <c:v>-0.32460874113371035</c:v>
                </c:pt>
                <c:pt idx="6453">
                  <c:v>-0.2434778555613166</c:v>
                </c:pt>
                <c:pt idx="6454">
                  <c:v>-0.21250151779393864</c:v>
                </c:pt>
                <c:pt idx="6455">
                  <c:v>-0.51183849403525616</c:v>
                </c:pt>
                <c:pt idx="6456">
                  <c:v>-7.5907863200562226E-2</c:v>
                </c:pt>
                <c:pt idx="6457">
                  <c:v>1.1890007100869176E-3</c:v>
                </c:pt>
                <c:pt idx="6458">
                  <c:v>0.33375147603789501</c:v>
                </c:pt>
                <c:pt idx="6459">
                  <c:v>-0.11363568068758688</c:v>
                </c:pt>
                <c:pt idx="6460">
                  <c:v>-0.10046170061102364</c:v>
                </c:pt>
                <c:pt idx="6461">
                  <c:v>-5.212861721812638E-2</c:v>
                </c:pt>
                <c:pt idx="6462">
                  <c:v>-0.19732490551319251</c:v>
                </c:pt>
                <c:pt idx="6463">
                  <c:v>-0.3350933374659637</c:v>
                </c:pt>
                <c:pt idx="6464">
                  <c:v>-0.26636914552934754</c:v>
                </c:pt>
                <c:pt idx="6465">
                  <c:v>-0.28755724962494239</c:v>
                </c:pt>
                <c:pt idx="6466">
                  <c:v>-0.34254024681524919</c:v>
                </c:pt>
                <c:pt idx="6467">
                  <c:v>-0.28305769364471473</c:v>
                </c:pt>
                <c:pt idx="6468">
                  <c:v>-0.46395020514682556</c:v>
                </c:pt>
                <c:pt idx="6469">
                  <c:v>-0.47817472714942988</c:v>
                </c:pt>
                <c:pt idx="6470">
                  <c:v>-0.35928615462840657</c:v>
                </c:pt>
                <c:pt idx="6471">
                  <c:v>-0.4596334272988849</c:v>
                </c:pt>
                <c:pt idx="6472">
                  <c:v>-0.41990181055036546</c:v>
                </c:pt>
                <c:pt idx="6473">
                  <c:v>-0.4926977037696007</c:v>
                </c:pt>
                <c:pt idx="6474">
                  <c:v>-0.44894600136180185</c:v>
                </c:pt>
                <c:pt idx="6475">
                  <c:v>-0.63228162254162135</c:v>
                </c:pt>
                <c:pt idx="6476">
                  <c:v>-0.30297169062381707</c:v>
                </c:pt>
                <c:pt idx="6477">
                  <c:v>-0.22956355982340831</c:v>
                </c:pt>
                <c:pt idx="6478">
                  <c:v>-0.17742659241336844</c:v>
                </c:pt>
                <c:pt idx="6479">
                  <c:v>1.4697986418915421</c:v>
                </c:pt>
                <c:pt idx="6480">
                  <c:v>1.4696846364009128</c:v>
                </c:pt>
                <c:pt idx="6481">
                  <c:v>1.0080005725612147</c:v>
                </c:pt>
                <c:pt idx="6482">
                  <c:v>1.200663065510428</c:v>
                </c:pt>
                <c:pt idx="6483">
                  <c:v>0.85365023050377564</c:v>
                </c:pt>
                <c:pt idx="6484">
                  <c:v>0.63262148907779869</c:v>
                </c:pt>
                <c:pt idx="6485">
                  <c:v>0.63821243183056564</c:v>
                </c:pt>
                <c:pt idx="6486">
                  <c:v>0.85722814947645065</c:v>
                </c:pt>
                <c:pt idx="6487">
                  <c:v>0.91530196154694676</c:v>
                </c:pt>
                <c:pt idx="6488">
                  <c:v>0.93417446352964995</c:v>
                </c:pt>
                <c:pt idx="6489">
                  <c:v>0.505615241235153</c:v>
                </c:pt>
                <c:pt idx="6490">
                  <c:v>0.60222759399445314</c:v>
                </c:pt>
                <c:pt idx="6491">
                  <c:v>0.23235176655442977</c:v>
                </c:pt>
                <c:pt idx="6492">
                  <c:v>0.52689508705727195</c:v>
                </c:pt>
                <c:pt idx="6493">
                  <c:v>0.10738622201404821</c:v>
                </c:pt>
                <c:pt idx="6494">
                  <c:v>-4.7840242052524393E-2</c:v>
                </c:pt>
                <c:pt idx="6495">
                  <c:v>-0.17459187718674637</c:v>
                </c:pt>
                <c:pt idx="6496">
                  <c:v>-0.15629968579685632</c:v>
                </c:pt>
                <c:pt idx="6497">
                  <c:v>-0.17509514126974376</c:v>
                </c:pt>
                <c:pt idx="6498">
                  <c:v>-0.32906367408048431</c:v>
                </c:pt>
                <c:pt idx="6499">
                  <c:v>-0.19990495102829403</c:v>
                </c:pt>
                <c:pt idx="6500">
                  <c:v>-0.22011043742060665</c:v>
                </c:pt>
                <c:pt idx="6501">
                  <c:v>-0.221327066984353</c:v>
                </c:pt>
                <c:pt idx="6502">
                  <c:v>-0.14863204299620153</c:v>
                </c:pt>
                <c:pt idx="6503">
                  <c:v>-0.28399853305843092</c:v>
                </c:pt>
                <c:pt idx="6504">
                  <c:v>-0.19796569378552542</c:v>
                </c:pt>
                <c:pt idx="6505">
                  <c:v>-0.29626570311703959</c:v>
                </c:pt>
                <c:pt idx="6506">
                  <c:v>-0.49992496404960118</c:v>
                </c:pt>
                <c:pt idx="6507">
                  <c:v>-0.254696281739553</c:v>
                </c:pt>
                <c:pt idx="6508">
                  <c:v>-0.57584270509563418</c:v>
                </c:pt>
                <c:pt idx="6509">
                  <c:v>-0.46199508414273316</c:v>
                </c:pt>
                <c:pt idx="6510">
                  <c:v>-0.29185134794994921</c:v>
                </c:pt>
                <c:pt idx="6511">
                  <c:v>-0.13709744204735988</c:v>
                </c:pt>
                <c:pt idx="6512">
                  <c:v>0.45026350797448028</c:v>
                </c:pt>
                <c:pt idx="6513">
                  <c:v>0.23802702450001981</c:v>
                </c:pt>
                <c:pt idx="6514">
                  <c:v>0.21503187286844586</c:v>
                </c:pt>
                <c:pt idx="6515">
                  <c:v>-0.10148606652604109</c:v>
                </c:pt>
                <c:pt idx="6516">
                  <c:v>2.3343749833819056E-2</c:v>
                </c:pt>
                <c:pt idx="6517">
                  <c:v>0.17114427415362513</c:v>
                </c:pt>
                <c:pt idx="6518">
                  <c:v>-0.10393605590368243</c:v>
                </c:pt>
                <c:pt idx="6519">
                  <c:v>-0.16539824635642295</c:v>
                </c:pt>
                <c:pt idx="6520">
                  <c:v>-0.27035257111659</c:v>
                </c:pt>
                <c:pt idx="6521">
                  <c:v>-0.44752582673544267</c:v>
                </c:pt>
                <c:pt idx="6522">
                  <c:v>-0.63173906743819641</c:v>
                </c:pt>
                <c:pt idx="6523">
                  <c:v>-0.48188676828444682</c:v>
                </c:pt>
                <c:pt idx="6524">
                  <c:v>-0.65185112106773158</c:v>
                </c:pt>
                <c:pt idx="6525">
                  <c:v>-0.74950277253316011</c:v>
                </c:pt>
                <c:pt idx="6526">
                  <c:v>-0.60250531393899687</c:v>
                </c:pt>
                <c:pt idx="6527">
                  <c:v>-0.55926010872417964</c:v>
                </c:pt>
                <c:pt idx="6528">
                  <c:v>-0.42993220108815144</c:v>
                </c:pt>
                <c:pt idx="6529">
                  <c:v>-0.39387505005628282</c:v>
                </c:pt>
                <c:pt idx="6530">
                  <c:v>-0.46424668858323104</c:v>
                </c:pt>
                <c:pt idx="6531">
                  <c:v>-0.47530081526427992</c:v>
                </c:pt>
                <c:pt idx="6532">
                  <c:v>-0.66119665014699269</c:v>
                </c:pt>
                <c:pt idx="6533">
                  <c:v>-0.75089708632305263</c:v>
                </c:pt>
                <c:pt idx="6534">
                  <c:v>-0.60126443676334473</c:v>
                </c:pt>
                <c:pt idx="6535">
                  <c:v>-0.68529478674305788</c:v>
                </c:pt>
                <c:pt idx="6536">
                  <c:v>-0.49953261959803713</c:v>
                </c:pt>
                <c:pt idx="6537">
                  <c:v>-0.55548475320251112</c:v>
                </c:pt>
                <c:pt idx="6538">
                  <c:v>-0.55061303437880982</c:v>
                </c:pt>
                <c:pt idx="6539">
                  <c:v>-0.54568792336109917</c:v>
                </c:pt>
                <c:pt idx="6540">
                  <c:v>-0.67140144292049431</c:v>
                </c:pt>
                <c:pt idx="6541">
                  <c:v>-0.59985015313777124</c:v>
                </c:pt>
                <c:pt idx="6542">
                  <c:v>-0.67942482672976379</c:v>
                </c:pt>
                <c:pt idx="6543">
                  <c:v>-0.6566204587268476</c:v>
                </c:pt>
                <c:pt idx="6544">
                  <c:v>-0.41882826059918671</c:v>
                </c:pt>
                <c:pt idx="6545">
                  <c:v>0.79811254840252899</c:v>
                </c:pt>
                <c:pt idx="6546">
                  <c:v>0.51883576325389147</c:v>
                </c:pt>
                <c:pt idx="6547">
                  <c:v>-0.3874194029109182</c:v>
                </c:pt>
                <c:pt idx="6548">
                  <c:v>-0.47848905387193458</c:v>
                </c:pt>
                <c:pt idx="6549">
                  <c:v>-0.41510809194645559</c:v>
                </c:pt>
                <c:pt idx="6550">
                  <c:v>-0.40869789805811624</c:v>
                </c:pt>
                <c:pt idx="6551">
                  <c:v>-0.22119879162834055</c:v>
                </c:pt>
                <c:pt idx="6552">
                  <c:v>-0.24245453885765109</c:v>
                </c:pt>
                <c:pt idx="6553">
                  <c:v>-0.30299238560152186</c:v>
                </c:pt>
                <c:pt idx="6554">
                  <c:v>-0.26055608532496288</c:v>
                </c:pt>
                <c:pt idx="6555">
                  <c:v>-0.5338818726766853</c:v>
                </c:pt>
                <c:pt idx="6556">
                  <c:v>0.57236460103158593</c:v>
                </c:pt>
                <c:pt idx="6557">
                  <c:v>-0.41151826158804727</c:v>
                </c:pt>
                <c:pt idx="6558">
                  <c:v>-0.54940116413196916</c:v>
                </c:pt>
                <c:pt idx="6559">
                  <c:v>-0.64767042481279868</c:v>
                </c:pt>
                <c:pt idx="6560">
                  <c:v>-0.47650720495373688</c:v>
                </c:pt>
                <c:pt idx="6561">
                  <c:v>-0.51078044345321683</c:v>
                </c:pt>
                <c:pt idx="6562">
                  <c:v>-0.52564329307869151</c:v>
                </c:pt>
                <c:pt idx="6563">
                  <c:v>-0.23419823076536708</c:v>
                </c:pt>
                <c:pt idx="6564">
                  <c:v>6.7336336634887972E-2</c:v>
                </c:pt>
                <c:pt idx="6565">
                  <c:v>0.12462692215077567</c:v>
                </c:pt>
                <c:pt idx="6566">
                  <c:v>-1.4769282044820326E-2</c:v>
                </c:pt>
                <c:pt idx="6567">
                  <c:v>-0.20589542744656186</c:v>
                </c:pt>
                <c:pt idx="6568">
                  <c:v>6.1904506114972967E-2</c:v>
                </c:pt>
                <c:pt idx="6569">
                  <c:v>-0.15664400104424539</c:v>
                </c:pt>
                <c:pt idx="6570">
                  <c:v>-1.9009780610014897E-2</c:v>
                </c:pt>
                <c:pt idx="6571">
                  <c:v>0.39736174655230205</c:v>
                </c:pt>
                <c:pt idx="6572">
                  <c:v>0.66486670168513062</c:v>
                </c:pt>
                <c:pt idx="6573">
                  <c:v>0.59398264168235548</c:v>
                </c:pt>
                <c:pt idx="6574">
                  <c:v>1.2134406375465227E-2</c:v>
                </c:pt>
                <c:pt idx="6575">
                  <c:v>1.8990051432378488E-2</c:v>
                </c:pt>
                <c:pt idx="6576">
                  <c:v>0.22933591531860287</c:v>
                </c:pt>
                <c:pt idx="6577">
                  <c:v>0.26879104064966153</c:v>
                </c:pt>
                <c:pt idx="6578">
                  <c:v>0.30896333285887928</c:v>
                </c:pt>
                <c:pt idx="6579">
                  <c:v>0.31667040115808237</c:v>
                </c:pt>
                <c:pt idx="6580">
                  <c:v>-7.8296720263054856E-2</c:v>
                </c:pt>
                <c:pt idx="6581">
                  <c:v>0.58768681729008987</c:v>
                </c:pt>
                <c:pt idx="6582">
                  <c:v>0.48161901269525864</c:v>
                </c:pt>
                <c:pt idx="6583">
                  <c:v>0.37072407211634023</c:v>
                </c:pt>
                <c:pt idx="6584">
                  <c:v>0.70823074144990739</c:v>
                </c:pt>
                <c:pt idx="6585">
                  <c:v>0.24264967406220178</c:v>
                </c:pt>
                <c:pt idx="6586">
                  <c:v>0.23955024004870262</c:v>
                </c:pt>
                <c:pt idx="6587">
                  <c:v>5.7559221082892499E-2</c:v>
                </c:pt>
                <c:pt idx="6588">
                  <c:v>0.32301169183222789</c:v>
                </c:pt>
                <c:pt idx="6589">
                  <c:v>0.47323672559787738</c:v>
                </c:pt>
                <c:pt idx="6590">
                  <c:v>0.30227444509930007</c:v>
                </c:pt>
                <c:pt idx="6591">
                  <c:v>0.66459950346400387</c:v>
                </c:pt>
                <c:pt idx="6592">
                  <c:v>0.34627430708044593</c:v>
                </c:pt>
                <c:pt idx="6593">
                  <c:v>9.8102913994174645E-2</c:v>
                </c:pt>
                <c:pt idx="6594">
                  <c:v>-0.10876268655568912</c:v>
                </c:pt>
                <c:pt idx="6595">
                  <c:v>6.6979530660050843E-2</c:v>
                </c:pt>
                <c:pt idx="6596">
                  <c:v>0.36631941502365289</c:v>
                </c:pt>
                <c:pt idx="6597">
                  <c:v>0.30320892620617701</c:v>
                </c:pt>
                <c:pt idx="6598">
                  <c:v>0.40459848550019656</c:v>
                </c:pt>
                <c:pt idx="6599">
                  <c:v>0.23286157793656007</c:v>
                </c:pt>
                <c:pt idx="6600">
                  <c:v>0.42999076537755099</c:v>
                </c:pt>
                <c:pt idx="6601">
                  <c:v>0.25159533200569079</c:v>
                </c:pt>
                <c:pt idx="6602">
                  <c:v>-5.8835088671264517E-2</c:v>
                </c:pt>
                <c:pt idx="6603">
                  <c:v>-5.4269399732228933E-2</c:v>
                </c:pt>
                <c:pt idx="6604">
                  <c:v>-8.7495528326952177E-2</c:v>
                </c:pt>
                <c:pt idx="6605">
                  <c:v>8.7028391198811478E-2</c:v>
                </c:pt>
                <c:pt idx="6606">
                  <c:v>0.13161305387260797</c:v>
                </c:pt>
                <c:pt idx="6607">
                  <c:v>0.19205773360787565</c:v>
                </c:pt>
                <c:pt idx="6608">
                  <c:v>0.60278221694333123</c:v>
                </c:pt>
                <c:pt idx="6609">
                  <c:v>-6.7072304176764089E-2</c:v>
                </c:pt>
                <c:pt idx="6610">
                  <c:v>0.33096153536510353</c:v>
                </c:pt>
                <c:pt idx="6611">
                  <c:v>0.21381636168277376</c:v>
                </c:pt>
                <c:pt idx="6612">
                  <c:v>0.29687805106249976</c:v>
                </c:pt>
                <c:pt idx="6613">
                  <c:v>0.24377369509410671</c:v>
                </c:pt>
                <c:pt idx="6614">
                  <c:v>0.13425707313630234</c:v>
                </c:pt>
                <c:pt idx="6615">
                  <c:v>0.25808065966752791</c:v>
                </c:pt>
                <c:pt idx="6616">
                  <c:v>-0.29119814596745641</c:v>
                </c:pt>
                <c:pt idx="6617">
                  <c:v>-0.37048985908529647</c:v>
                </c:pt>
                <c:pt idx="6618">
                  <c:v>-0.26203598533943884</c:v>
                </c:pt>
                <c:pt idx="6619">
                  <c:v>-0.21972561852034675</c:v>
                </c:pt>
                <c:pt idx="6620">
                  <c:v>-0.25961078434907331</c:v>
                </c:pt>
                <c:pt idx="6621">
                  <c:v>-0.41588737666209263</c:v>
                </c:pt>
                <c:pt idx="6622">
                  <c:v>-0.49788606424173282</c:v>
                </c:pt>
                <c:pt idx="6623">
                  <c:v>-0.29577090043438087</c:v>
                </c:pt>
                <c:pt idx="6624">
                  <c:v>-0.56632658849025475</c:v>
                </c:pt>
                <c:pt idx="6625">
                  <c:v>5.2223139015469558E-2</c:v>
                </c:pt>
                <c:pt idx="6626">
                  <c:v>0.14132058277577531</c:v>
                </c:pt>
                <c:pt idx="6627">
                  <c:v>0.28825570673215312</c:v>
                </c:pt>
                <c:pt idx="6628">
                  <c:v>-0.21102530194145452</c:v>
                </c:pt>
                <c:pt idx="6629">
                  <c:v>-0.40846247789420709</c:v>
                </c:pt>
                <c:pt idx="6630">
                  <c:v>-0.34410649419734934</c:v>
                </c:pt>
                <c:pt idx="6631">
                  <c:v>-0.32131622378696972</c:v>
                </c:pt>
                <c:pt idx="6632">
                  <c:v>-0.39274269198686523</c:v>
                </c:pt>
                <c:pt idx="6633">
                  <c:v>-0.41399250079180566</c:v>
                </c:pt>
                <c:pt idx="6634">
                  <c:v>7.6046180413058287E-2</c:v>
                </c:pt>
                <c:pt idx="6635">
                  <c:v>-1.7954546767498258E-3</c:v>
                </c:pt>
                <c:pt idx="6636">
                  <c:v>0.41280228494623777</c:v>
                </c:pt>
                <c:pt idx="6637">
                  <c:v>6.1845323909720973E-2</c:v>
                </c:pt>
                <c:pt idx="6638">
                  <c:v>0.27555008722493413</c:v>
                </c:pt>
                <c:pt idx="6639">
                  <c:v>-0.11903421091872908</c:v>
                </c:pt>
                <c:pt idx="6640">
                  <c:v>-6.6353997997100303E-2</c:v>
                </c:pt>
                <c:pt idx="6641">
                  <c:v>-9.5268622044660564E-2</c:v>
                </c:pt>
                <c:pt idx="6642">
                  <c:v>-0.17769726594849194</c:v>
                </c:pt>
                <c:pt idx="6643">
                  <c:v>4.4700493412654335E-2</c:v>
                </c:pt>
                <c:pt idx="6644">
                  <c:v>0.11008107993807045</c:v>
                </c:pt>
                <c:pt idx="6645">
                  <c:v>-0.41843062758703442</c:v>
                </c:pt>
                <c:pt idx="6646">
                  <c:v>0.12995324634259453</c:v>
                </c:pt>
                <c:pt idx="6647">
                  <c:v>-1.6159438090130012E-3</c:v>
                </c:pt>
                <c:pt idx="6648">
                  <c:v>-0.55871329793626501</c:v>
                </c:pt>
                <c:pt idx="6649">
                  <c:v>-0.45895716757903515</c:v>
                </c:pt>
                <c:pt idx="6650">
                  <c:v>-0.23231935853976049</c:v>
                </c:pt>
                <c:pt idx="6651">
                  <c:v>-0.45188352021576128</c:v>
                </c:pt>
                <c:pt idx="6652">
                  <c:v>-0.28405265646431332</c:v>
                </c:pt>
                <c:pt idx="6653">
                  <c:v>-0.47450583102334409</c:v>
                </c:pt>
                <c:pt idx="6654">
                  <c:v>-0.42865201868924102</c:v>
                </c:pt>
                <c:pt idx="6655">
                  <c:v>-3.7317101851076097E-2</c:v>
                </c:pt>
                <c:pt idx="6656">
                  <c:v>-0.19580176048424794</c:v>
                </c:pt>
                <c:pt idx="6657">
                  <c:v>-7.8241231186624627E-2</c:v>
                </c:pt>
                <c:pt idx="6658">
                  <c:v>-5.2433583314302395E-2</c:v>
                </c:pt>
                <c:pt idx="6659">
                  <c:v>-0.28021332330910359</c:v>
                </c:pt>
                <c:pt idx="6660">
                  <c:v>-0.14391145155756904</c:v>
                </c:pt>
                <c:pt idx="6661">
                  <c:v>-6.4209530077225685E-2</c:v>
                </c:pt>
                <c:pt idx="6662">
                  <c:v>-0.75028163510451262</c:v>
                </c:pt>
                <c:pt idx="6663">
                  <c:v>-0.68138414754619137</c:v>
                </c:pt>
                <c:pt idx="6664">
                  <c:v>-0.70957496906943318</c:v>
                </c:pt>
                <c:pt idx="6665">
                  <c:v>-0.71706867447088374</c:v>
                </c:pt>
                <c:pt idx="6666">
                  <c:v>-0.59883541822915232</c:v>
                </c:pt>
                <c:pt idx="6667">
                  <c:v>-0.63626798769755899</c:v>
                </c:pt>
                <c:pt idx="6668">
                  <c:v>-0.71869544124434026</c:v>
                </c:pt>
                <c:pt idx="6669">
                  <c:v>-0.5687718192659349</c:v>
                </c:pt>
                <c:pt idx="6670">
                  <c:v>-0.52834256955042802</c:v>
                </c:pt>
                <c:pt idx="6671">
                  <c:v>-0.61055993405251863</c:v>
                </c:pt>
                <c:pt idx="6672">
                  <c:v>-0.62165604008348851</c:v>
                </c:pt>
                <c:pt idx="6673">
                  <c:v>-0.67381523670176613</c:v>
                </c:pt>
                <c:pt idx="6674">
                  <c:v>-0.63098327698777279</c:v>
                </c:pt>
                <c:pt idx="6675">
                  <c:v>-0.55748614643027472</c:v>
                </c:pt>
                <c:pt idx="6676">
                  <c:v>-0.52856298250174538</c:v>
                </c:pt>
                <c:pt idx="6677">
                  <c:v>-0.65927899358376385</c:v>
                </c:pt>
                <c:pt idx="6678">
                  <c:v>-0.70680303159978619</c:v>
                </c:pt>
                <c:pt idx="6679">
                  <c:v>-0.49838257569944083</c:v>
                </c:pt>
                <c:pt idx="6680">
                  <c:v>-0.54946398059891288</c:v>
                </c:pt>
                <c:pt idx="6681">
                  <c:v>-0.59325137240121273</c:v>
                </c:pt>
                <c:pt idx="6682">
                  <c:v>-0.43673284716238225</c:v>
                </c:pt>
                <c:pt idx="6683">
                  <c:v>-0.45437654907215919</c:v>
                </c:pt>
                <c:pt idx="6684">
                  <c:v>0.31115223475329212</c:v>
                </c:pt>
                <c:pt idx="6685">
                  <c:v>0.38748292693465153</c:v>
                </c:pt>
                <c:pt idx="6686">
                  <c:v>0.35123490524542444</c:v>
                </c:pt>
                <c:pt idx="6687">
                  <c:v>0.98573935267905843</c:v>
                </c:pt>
                <c:pt idx="6688">
                  <c:v>1.0623770824863015</c:v>
                </c:pt>
                <c:pt idx="6689">
                  <c:v>1.1288986010440969</c:v>
                </c:pt>
                <c:pt idx="6690">
                  <c:v>0.8461043580648796</c:v>
                </c:pt>
                <c:pt idx="6691">
                  <c:v>1.3530020444219639</c:v>
                </c:pt>
                <c:pt idx="6692">
                  <c:v>0.39240421955374483</c:v>
                </c:pt>
                <c:pt idx="6693">
                  <c:v>0.90988434675015528</c:v>
                </c:pt>
                <c:pt idx="6694">
                  <c:v>1.0845977579791928</c:v>
                </c:pt>
                <c:pt idx="6695">
                  <c:v>0.39920472933667744</c:v>
                </c:pt>
                <c:pt idx="6696">
                  <c:v>0.35466479633892711</c:v>
                </c:pt>
                <c:pt idx="6697">
                  <c:v>0.46030774622069415</c:v>
                </c:pt>
                <c:pt idx="6698">
                  <c:v>0.52985716713687026</c:v>
                </c:pt>
                <c:pt idx="6699">
                  <c:v>-3.8515523662377586E-2</c:v>
                </c:pt>
                <c:pt idx="6700">
                  <c:v>0.11534962033381585</c:v>
                </c:pt>
                <c:pt idx="6701">
                  <c:v>3.7511140283440765E-3</c:v>
                </c:pt>
                <c:pt idx="6702">
                  <c:v>0.55275676210290359</c:v>
                </c:pt>
                <c:pt idx="6703">
                  <c:v>0.15780958319970273</c:v>
                </c:pt>
                <c:pt idx="6704">
                  <c:v>1.5339602890645919E-2</c:v>
                </c:pt>
                <c:pt idx="6705">
                  <c:v>4.2978879549009495E-2</c:v>
                </c:pt>
                <c:pt idx="6706">
                  <c:v>0.26584785651125625</c:v>
                </c:pt>
                <c:pt idx="6707">
                  <c:v>0.16721811861204863</c:v>
                </c:pt>
                <c:pt idx="6708">
                  <c:v>0.35345769725824183</c:v>
                </c:pt>
                <c:pt idx="6709">
                  <c:v>0.19869197663118693</c:v>
                </c:pt>
                <c:pt idx="6710">
                  <c:v>-0.16595928863004872</c:v>
                </c:pt>
                <c:pt idx="6711">
                  <c:v>0.25448952173484457</c:v>
                </c:pt>
                <c:pt idx="6712">
                  <c:v>0.49099672714973541</c:v>
                </c:pt>
                <c:pt idx="6713">
                  <c:v>0.8286225686831139</c:v>
                </c:pt>
                <c:pt idx="6714">
                  <c:v>0.41457672934771278</c:v>
                </c:pt>
                <c:pt idx="6715">
                  <c:v>0.36256545047867356</c:v>
                </c:pt>
                <c:pt idx="6716">
                  <c:v>-6.9257667576850701E-2</c:v>
                </c:pt>
                <c:pt idx="6717">
                  <c:v>0.20127045613566499</c:v>
                </c:pt>
                <c:pt idx="6718">
                  <c:v>0.38883272949969422</c:v>
                </c:pt>
                <c:pt idx="6719">
                  <c:v>0.61241796039261764</c:v>
                </c:pt>
                <c:pt idx="6720">
                  <c:v>0.70786707869380405</c:v>
                </c:pt>
                <c:pt idx="6721">
                  <c:v>5.8229304876592496E-2</c:v>
                </c:pt>
                <c:pt idx="6722">
                  <c:v>-8.9156495986217263E-2</c:v>
                </c:pt>
                <c:pt idx="6723">
                  <c:v>-0.32361144433632916</c:v>
                </c:pt>
                <c:pt idx="6724">
                  <c:v>-0.10970396396455233</c:v>
                </c:pt>
                <c:pt idx="6725">
                  <c:v>-0.2984375078801364</c:v>
                </c:pt>
                <c:pt idx="6726">
                  <c:v>-6.9323836401405187E-2</c:v>
                </c:pt>
                <c:pt idx="6727">
                  <c:v>3.5313392263596158E-2</c:v>
                </c:pt>
                <c:pt idx="6728">
                  <c:v>2.5443953309137225E-2</c:v>
                </c:pt>
                <c:pt idx="6729">
                  <c:v>0.32623855806520141</c:v>
                </c:pt>
                <c:pt idx="6730">
                  <c:v>8.7797473870277642E-2</c:v>
                </c:pt>
                <c:pt idx="6731">
                  <c:v>8.1451559543677068E-2</c:v>
                </c:pt>
                <c:pt idx="6732">
                  <c:v>0.26690278282230084</c:v>
                </c:pt>
                <c:pt idx="6733">
                  <c:v>-2.1672477786016931E-2</c:v>
                </c:pt>
                <c:pt idx="6734">
                  <c:v>6.0774594040436905E-2</c:v>
                </c:pt>
                <c:pt idx="6735">
                  <c:v>-0.30160408680412837</c:v>
                </c:pt>
                <c:pt idx="6736">
                  <c:v>-0.21678599012977601</c:v>
                </c:pt>
                <c:pt idx="6737">
                  <c:v>0.10773673818678504</c:v>
                </c:pt>
                <c:pt idx="6738">
                  <c:v>-0.34936716998592704</c:v>
                </c:pt>
                <c:pt idx="6739">
                  <c:v>-0.26250756902370098</c:v>
                </c:pt>
                <c:pt idx="6740">
                  <c:v>-0.39144953841808322</c:v>
                </c:pt>
                <c:pt idx="6741">
                  <c:v>-0.32366549174016512</c:v>
                </c:pt>
                <c:pt idx="6742">
                  <c:v>-0.18032753730524401</c:v>
                </c:pt>
                <c:pt idx="6743">
                  <c:v>-0.23796982637067085</c:v>
                </c:pt>
                <c:pt idx="6744">
                  <c:v>-0.33907140694945653</c:v>
                </c:pt>
                <c:pt idx="6745">
                  <c:v>-0.60845964929721297</c:v>
                </c:pt>
                <c:pt idx="6746">
                  <c:v>-0.53963077320594344</c:v>
                </c:pt>
                <c:pt idx="6747">
                  <c:v>-0.43889255886423656</c:v>
                </c:pt>
                <c:pt idx="6748">
                  <c:v>-0.1381211985342482</c:v>
                </c:pt>
                <c:pt idx="6749">
                  <c:v>-4.2003807470868569E-3</c:v>
                </c:pt>
                <c:pt idx="6750">
                  <c:v>-0.11912594466452706</c:v>
                </c:pt>
                <c:pt idx="6751">
                  <c:v>-0.39571307397715294</c:v>
                </c:pt>
                <c:pt idx="6752">
                  <c:v>-0.26507105928936942</c:v>
                </c:pt>
                <c:pt idx="6753">
                  <c:v>-0.36846403887453838</c:v>
                </c:pt>
                <c:pt idx="6754">
                  <c:v>-0.33337540752074085</c:v>
                </c:pt>
                <c:pt idx="6755">
                  <c:v>-0.45421117782095649</c:v>
                </c:pt>
                <c:pt idx="6756">
                  <c:v>-0.23231935853976049</c:v>
                </c:pt>
                <c:pt idx="6757">
                  <c:v>-0.73133748328485493</c:v>
                </c:pt>
                <c:pt idx="6758">
                  <c:v>-0.71620555218595172</c:v>
                </c:pt>
                <c:pt idx="6759">
                  <c:v>-0.66381102480158638</c:v>
                </c:pt>
                <c:pt idx="6760">
                  <c:v>-0.65656763630742498</c:v>
                </c:pt>
                <c:pt idx="6761">
                  <c:v>-0.64021113742524871</c:v>
                </c:pt>
                <c:pt idx="6762">
                  <c:v>-0.34710103791711838</c:v>
                </c:pt>
                <c:pt idx="6763">
                  <c:v>-0.19101956959156691</c:v>
                </c:pt>
                <c:pt idx="6764">
                  <c:v>0.51487485904423747</c:v>
                </c:pt>
                <c:pt idx="6765">
                  <c:v>0.28531347580680194</c:v>
                </c:pt>
                <c:pt idx="6766">
                  <c:v>-0.28381022018438773</c:v>
                </c:pt>
                <c:pt idx="6767">
                  <c:v>0.15999874004859355</c:v>
                </c:pt>
                <c:pt idx="6768">
                  <c:v>-0.32627313771138622</c:v>
                </c:pt>
                <c:pt idx="6769">
                  <c:v>-0.45040062530093822</c:v>
                </c:pt>
                <c:pt idx="6770">
                  <c:v>-0.25586235386256945</c:v>
                </c:pt>
                <c:pt idx="6771">
                  <c:v>-0.51251406275712397</c:v>
                </c:pt>
                <c:pt idx="6772">
                  <c:v>-0.53353671740634323</c:v>
                </c:pt>
                <c:pt idx="6773">
                  <c:v>-0.59608529528082421</c:v>
                </c:pt>
                <c:pt idx="6774">
                  <c:v>-0.47972738223371753</c:v>
                </c:pt>
                <c:pt idx="6775">
                  <c:v>-0.36086750736124867</c:v>
                </c:pt>
                <c:pt idx="6776">
                  <c:v>-0.4788533208890538</c:v>
                </c:pt>
                <c:pt idx="6777">
                  <c:v>-0.67231986926176612</c:v>
                </c:pt>
                <c:pt idx="6778">
                  <c:v>-0.63625103271477268</c:v>
                </c:pt>
                <c:pt idx="6779">
                  <c:v>-0.60380875711127568</c:v>
                </c:pt>
                <c:pt idx="6780">
                  <c:v>0.12636173813355286</c:v>
                </c:pt>
                <c:pt idx="6781">
                  <c:v>0.30649202758829114</c:v>
                </c:pt>
                <c:pt idx="6782">
                  <c:v>5.3934553927609673E-2</c:v>
                </c:pt>
                <c:pt idx="6783">
                  <c:v>0.23696895967304779</c:v>
                </c:pt>
                <c:pt idx="6784">
                  <c:v>0.18811496301483799</c:v>
                </c:pt>
                <c:pt idx="6785">
                  <c:v>-6.5263616169681238E-2</c:v>
                </c:pt>
                <c:pt idx="6786">
                  <c:v>-0.22039088889633726</c:v>
                </c:pt>
                <c:pt idx="6787">
                  <c:v>-0.31215709222730958</c:v>
                </c:pt>
                <c:pt idx="6788">
                  <c:v>-0.10662805524961137</c:v>
                </c:pt>
                <c:pt idx="6789">
                  <c:v>-6.2663303203735282E-2</c:v>
                </c:pt>
                <c:pt idx="6790">
                  <c:v>-0.15850297583102807</c:v>
                </c:pt>
                <c:pt idx="6791">
                  <c:v>-5.9468456317172222E-2</c:v>
                </c:pt>
                <c:pt idx="6792">
                  <c:v>-0.25597446436078619</c:v>
                </c:pt>
                <c:pt idx="6793">
                  <c:v>-0.36510927563819884</c:v>
                </c:pt>
                <c:pt idx="6794">
                  <c:v>-0.44837083663203431</c:v>
                </c:pt>
                <c:pt idx="6795">
                  <c:v>-0.2833618093649547</c:v>
                </c:pt>
                <c:pt idx="6796">
                  <c:v>-0.35454324688466066</c:v>
                </c:pt>
                <c:pt idx="6797">
                  <c:v>-0.52325306961162987</c:v>
                </c:pt>
                <c:pt idx="6798">
                  <c:v>-0.38609166286155294</c:v>
                </c:pt>
                <c:pt idx="6799">
                  <c:v>-0.43380526165883554</c:v>
                </c:pt>
                <c:pt idx="6800">
                  <c:v>-0.39457690369186782</c:v>
                </c:pt>
                <c:pt idx="6801">
                  <c:v>-0.36290294694268643</c:v>
                </c:pt>
                <c:pt idx="6802">
                  <c:v>-0.37560862088704866</c:v>
                </c:pt>
                <c:pt idx="6803">
                  <c:v>-0.36592212922565559</c:v>
                </c:pt>
                <c:pt idx="6804">
                  <c:v>-0.48832812508309048</c:v>
                </c:pt>
                <c:pt idx="6805">
                  <c:v>-0.34322926561111844</c:v>
                </c:pt>
                <c:pt idx="6806">
                  <c:v>-0.23614221159002433</c:v>
                </c:pt>
                <c:pt idx="6807">
                  <c:v>-0.41785785155109928</c:v>
                </c:pt>
                <c:pt idx="6808">
                  <c:v>-0.5676163384394608</c:v>
                </c:pt>
                <c:pt idx="6809">
                  <c:v>-0.43234796483257021</c:v>
                </c:pt>
                <c:pt idx="6810">
                  <c:v>-0.29723538702789132</c:v>
                </c:pt>
                <c:pt idx="6811">
                  <c:v>5.1738835638158814E-2</c:v>
                </c:pt>
                <c:pt idx="6812">
                  <c:v>-0.15628785195693501</c:v>
                </c:pt>
                <c:pt idx="6813">
                  <c:v>-0.19777470190999399</c:v>
                </c:pt>
                <c:pt idx="6814">
                  <c:v>-0.1056369563627428</c:v>
                </c:pt>
                <c:pt idx="6815">
                  <c:v>-0.24814959723536523</c:v>
                </c:pt>
                <c:pt idx="6816">
                  <c:v>-0.3152633909622049</c:v>
                </c:pt>
                <c:pt idx="6817">
                  <c:v>0.13938241956633168</c:v>
                </c:pt>
                <c:pt idx="6818">
                  <c:v>0.14517270315334369</c:v>
                </c:pt>
                <c:pt idx="6819">
                  <c:v>7.3094461685311418E-2</c:v>
                </c:pt>
                <c:pt idx="6820">
                  <c:v>5.4054866209356095E-2</c:v>
                </c:pt>
                <c:pt idx="6821">
                  <c:v>0.13134239961613567</c:v>
                </c:pt>
                <c:pt idx="6822">
                  <c:v>-2.0649493804706199E-2</c:v>
                </c:pt>
                <c:pt idx="6823">
                  <c:v>-0.37058957348611576</c:v>
                </c:pt>
                <c:pt idx="6824">
                  <c:v>-0.46378494956932559</c:v>
                </c:pt>
                <c:pt idx="6825">
                  <c:v>-0.41092694936592933</c:v>
                </c:pt>
                <c:pt idx="6826">
                  <c:v>-0.17795067264416434</c:v>
                </c:pt>
                <c:pt idx="6827">
                  <c:v>-0.32407227622017193</c:v>
                </c:pt>
                <c:pt idx="6828">
                  <c:v>-0.43615474864766629</c:v>
                </c:pt>
                <c:pt idx="6829">
                  <c:v>-0.49792519214456193</c:v>
                </c:pt>
                <c:pt idx="6830">
                  <c:v>-0.56493369341896527</c:v>
                </c:pt>
                <c:pt idx="6831">
                  <c:v>-0.1627712308283813</c:v>
                </c:pt>
                <c:pt idx="6832">
                  <c:v>-0.15359552046995642</c:v>
                </c:pt>
                <c:pt idx="6833">
                  <c:v>0.25000367948158259</c:v>
                </c:pt>
                <c:pt idx="6834">
                  <c:v>-0.11102263725559632</c:v>
                </c:pt>
                <c:pt idx="6835">
                  <c:v>-0.32696737030344292</c:v>
                </c:pt>
                <c:pt idx="6836">
                  <c:v>-0.42552309840580299</c:v>
                </c:pt>
                <c:pt idx="6837">
                  <c:v>-0.32449103576914584</c:v>
                </c:pt>
                <c:pt idx="6838">
                  <c:v>-0.33790820979746811</c:v>
                </c:pt>
                <c:pt idx="6839">
                  <c:v>-0.23382800041274585</c:v>
                </c:pt>
                <c:pt idx="6840">
                  <c:v>0.13206231833631926</c:v>
                </c:pt>
                <c:pt idx="6841">
                  <c:v>0.20470451871341908</c:v>
                </c:pt>
                <c:pt idx="6842">
                  <c:v>-0.1431149929942217</c:v>
                </c:pt>
                <c:pt idx="6843">
                  <c:v>-0.16010790265327249</c:v>
                </c:pt>
                <c:pt idx="6844">
                  <c:v>-0.23092261548770554</c:v>
                </c:pt>
                <c:pt idx="6845">
                  <c:v>-0.18204552004563232</c:v>
                </c:pt>
                <c:pt idx="6846">
                  <c:v>9.0442573274310351E-2</c:v>
                </c:pt>
                <c:pt idx="6847">
                  <c:v>0.12995324634259453</c:v>
                </c:pt>
                <c:pt idx="6848">
                  <c:v>-7.1270645403732957E-2</c:v>
                </c:pt>
                <c:pt idx="6849">
                  <c:v>-0.21601192292932189</c:v>
                </c:pt>
                <c:pt idx="6850">
                  <c:v>-0.35929138265938371</c:v>
                </c:pt>
                <c:pt idx="6851">
                  <c:v>-6.4389218220333097E-2</c:v>
                </c:pt>
                <c:pt idx="6852">
                  <c:v>-0.11719292636520852</c:v>
                </c:pt>
                <c:pt idx="6853">
                  <c:v>0.85852084383578953</c:v>
                </c:pt>
                <c:pt idx="6854">
                  <c:v>0.76982470117609569</c:v>
                </c:pt>
                <c:pt idx="6855">
                  <c:v>0.63385475357287224</c:v>
                </c:pt>
                <c:pt idx="6856">
                  <c:v>0.42882409093682372</c:v>
                </c:pt>
                <c:pt idx="6857">
                  <c:v>0.23446990906558113</c:v>
                </c:pt>
                <c:pt idx="6858">
                  <c:v>0.62084547549767699</c:v>
                </c:pt>
                <c:pt idx="6859">
                  <c:v>0.91083835408994274</c:v>
                </c:pt>
                <c:pt idx="6860">
                  <c:v>0.77300394626066382</c:v>
                </c:pt>
                <c:pt idx="6861">
                  <c:v>0.22527673495822931</c:v>
                </c:pt>
                <c:pt idx="6862">
                  <c:v>0.42261788202132761</c:v>
                </c:pt>
                <c:pt idx="6863">
                  <c:v>0.36165056891887071</c:v>
                </c:pt>
                <c:pt idx="6864">
                  <c:v>0.36551692645267142</c:v>
                </c:pt>
                <c:pt idx="6865">
                  <c:v>0.19045654728409672</c:v>
                </c:pt>
                <c:pt idx="6866">
                  <c:v>-5.6408053701809624E-2</c:v>
                </c:pt>
                <c:pt idx="6867">
                  <c:v>-0.12603710423832734</c:v>
                </c:pt>
                <c:pt idx="6868">
                  <c:v>0.48989300095540944</c:v>
                </c:pt>
                <c:pt idx="6869">
                  <c:v>0.26102278864388273</c:v>
                </c:pt>
                <c:pt idx="6870">
                  <c:v>0.19221440021222139</c:v>
                </c:pt>
                <c:pt idx="6871">
                  <c:v>-3.3388810746272007E-2</c:v>
                </c:pt>
                <c:pt idx="6872">
                  <c:v>0.34516474491424626</c:v>
                </c:pt>
                <c:pt idx="6873">
                  <c:v>0.40259491252709917</c:v>
                </c:pt>
                <c:pt idx="6874">
                  <c:v>-0.10606439496182722</c:v>
                </c:pt>
                <c:pt idx="6875">
                  <c:v>0.2465280011724868</c:v>
                </c:pt>
                <c:pt idx="6876">
                  <c:v>0.10266579164372118</c:v>
                </c:pt>
                <c:pt idx="6877">
                  <c:v>-4.4499493187446483E-2</c:v>
                </c:pt>
                <c:pt idx="6878">
                  <c:v>-0.28518040132557942</c:v>
                </c:pt>
                <c:pt idx="6879">
                  <c:v>-0.27734624913507161</c:v>
                </c:pt>
                <c:pt idx="6880">
                  <c:v>0.44798403358092909</c:v>
                </c:pt>
                <c:pt idx="6881">
                  <c:v>0.31746805137998019</c:v>
                </c:pt>
                <c:pt idx="6882">
                  <c:v>8.9742092926789488E-2</c:v>
                </c:pt>
                <c:pt idx="6883">
                  <c:v>-7.1231664013963279E-3</c:v>
                </c:pt>
                <c:pt idx="6884">
                  <c:v>-8.5617359041515059E-2</c:v>
                </c:pt>
                <c:pt idx="6885">
                  <c:v>-0.41616593986734629</c:v>
                </c:pt>
                <c:pt idx="6886">
                  <c:v>0.10317294862018558</c:v>
                </c:pt>
                <c:pt idx="6887">
                  <c:v>0.32126735675261925</c:v>
                </c:pt>
                <c:pt idx="6888">
                  <c:v>2.6946002099903638E-2</c:v>
                </c:pt>
                <c:pt idx="6889">
                  <c:v>0.19792416328021131</c:v>
                </c:pt>
                <c:pt idx="6890">
                  <c:v>0.68813442715158957</c:v>
                </c:pt>
                <c:pt idx="6891">
                  <c:v>0.12786362039824856</c:v>
                </c:pt>
                <c:pt idx="6892">
                  <c:v>0.16272901117412497</c:v>
                </c:pt>
                <c:pt idx="6893">
                  <c:v>0.26647637109829236</c:v>
                </c:pt>
                <c:pt idx="6894">
                  <c:v>0.69436395485408464</c:v>
                </c:pt>
                <c:pt idx="6895">
                  <c:v>0.4804086271074014</c:v>
                </c:pt>
                <c:pt idx="6896">
                  <c:v>-5.9706798815497023E-2</c:v>
                </c:pt>
                <c:pt idx="6897">
                  <c:v>-4.1479887477055589E-2</c:v>
                </c:pt>
                <c:pt idx="6898">
                  <c:v>0.513601236251511</c:v>
                </c:pt>
                <c:pt idx="6899">
                  <c:v>0.60305591054524754</c:v>
                </c:pt>
                <c:pt idx="6900">
                  <c:v>0.34233568999064123</c:v>
                </c:pt>
                <c:pt idx="6901">
                  <c:v>0.4563433161754924</c:v>
                </c:pt>
                <c:pt idx="6902">
                  <c:v>-0.79678091684367236</c:v>
                </c:pt>
                <c:pt idx="6903">
                  <c:v>-0.87464294329686221</c:v>
                </c:pt>
                <c:pt idx="6904">
                  <c:v>-0.76413967185032761</c:v>
                </c:pt>
                <c:pt idx="6905">
                  <c:v>-0.50887392549662835</c:v>
                </c:pt>
                <c:pt idx="6906">
                  <c:v>-0.46211565045074682</c:v>
                </c:pt>
                <c:pt idx="6907">
                  <c:v>-8.1576668936336402E-2</c:v>
                </c:pt>
                <c:pt idx="6908">
                  <c:v>-0.25169310187219945</c:v>
                </c:pt>
                <c:pt idx="6909">
                  <c:v>4.6471835143442511E-2</c:v>
                </c:pt>
                <c:pt idx="6910">
                  <c:v>1.038837896564883</c:v>
                </c:pt>
                <c:pt idx="6911">
                  <c:v>0.8465158248826925</c:v>
                </c:pt>
                <c:pt idx="6912">
                  <c:v>0.54026322768041735</c:v>
                </c:pt>
                <c:pt idx="6913">
                  <c:v>2.7093689195033795E-2</c:v>
                </c:pt>
                <c:pt idx="6914">
                  <c:v>0.13453013777163456</c:v>
                </c:pt>
                <c:pt idx="6915">
                  <c:v>0.33944776304737512</c:v>
                </c:pt>
                <c:pt idx="6916">
                  <c:v>0.89176641489725139</c:v>
                </c:pt>
                <c:pt idx="6917">
                  <c:v>0.53121642764439492</c:v>
                </c:pt>
                <c:pt idx="6918">
                  <c:v>1.3681293601555735</c:v>
                </c:pt>
                <c:pt idx="6919">
                  <c:v>1.6531830706806439</c:v>
                </c:pt>
                <c:pt idx="6920">
                  <c:v>0.96349883804101655</c:v>
                </c:pt>
                <c:pt idx="6921">
                  <c:v>0.65877174692630436</c:v>
                </c:pt>
                <c:pt idx="6922">
                  <c:v>-1.9101307986201764E-2</c:v>
                </c:pt>
                <c:pt idx="6923">
                  <c:v>6.7430005188196515E-2</c:v>
                </c:pt>
                <c:pt idx="6924">
                  <c:v>-9.8172419501909261E-2</c:v>
                </c:pt>
                <c:pt idx="6925">
                  <c:v>0.17725824103546198</c:v>
                </c:pt>
                <c:pt idx="6926">
                  <c:v>-0.37807400056584761</c:v>
                </c:pt>
                <c:pt idx="6927">
                  <c:v>-0.54314424915584303</c:v>
                </c:pt>
                <c:pt idx="6928">
                  <c:v>-0.51755924123657471</c:v>
                </c:pt>
                <c:pt idx="6929">
                  <c:v>-0.58855162759408342</c:v>
                </c:pt>
                <c:pt idx="6930">
                  <c:v>-0.252210892935745</c:v>
                </c:pt>
                <c:pt idx="6931">
                  <c:v>-8.8093585193897553E-2</c:v>
                </c:pt>
                <c:pt idx="6932">
                  <c:v>-6.8546062391148313E-2</c:v>
                </c:pt>
                <c:pt idx="6933">
                  <c:v>-0.1645765057199069</c:v>
                </c:pt>
                <c:pt idx="6934">
                  <c:v>-0.50448086080822463</c:v>
                </c:pt>
                <c:pt idx="6935">
                  <c:v>7.3463945787398136E-2</c:v>
                </c:pt>
                <c:pt idx="6936">
                  <c:v>0.37462302538259457</c:v>
                </c:pt>
                <c:pt idx="6937">
                  <c:v>0.97229819955886521</c:v>
                </c:pt>
                <c:pt idx="6938">
                  <c:v>1.1418000339916183</c:v>
                </c:pt>
                <c:pt idx="6939">
                  <c:v>1.0750536285570673</c:v>
                </c:pt>
                <c:pt idx="6940">
                  <c:v>1.4912949463531029</c:v>
                </c:pt>
                <c:pt idx="6941">
                  <c:v>1.4738118007155252</c:v>
                </c:pt>
                <c:pt idx="6942">
                  <c:v>1.2159410395705246</c:v>
                </c:pt>
                <c:pt idx="6943">
                  <c:v>1.6602694609332704</c:v>
                </c:pt>
                <c:pt idx="6944">
                  <c:v>1.2157813317774415</c:v>
                </c:pt>
                <c:pt idx="6945">
                  <c:v>1.3006077659709021</c:v>
                </c:pt>
                <c:pt idx="6946">
                  <c:v>0.97527907279778425</c:v>
                </c:pt>
                <c:pt idx="6947">
                  <c:v>0.80848494040372854</c:v>
                </c:pt>
                <c:pt idx="6948">
                  <c:v>0.42454266034953614</c:v>
                </c:pt>
                <c:pt idx="6949">
                  <c:v>0.39703669218886539</c:v>
                </c:pt>
                <c:pt idx="6950">
                  <c:v>0.12174116581463842</c:v>
                </c:pt>
                <c:pt idx="6951">
                  <c:v>-0.30959007586021436</c:v>
                </c:pt>
                <c:pt idx="6952">
                  <c:v>-0.34360502649384156</c:v>
                </c:pt>
                <c:pt idx="6953">
                  <c:v>-0.51056571642800064</c:v>
                </c:pt>
                <c:pt idx="6954">
                  <c:v>-0.51430841910808145</c:v>
                </c:pt>
                <c:pt idx="6955">
                  <c:v>-0.44760860115729456</c:v>
                </c:pt>
                <c:pt idx="6956">
                  <c:v>-0.31435314844828</c:v>
                </c:pt>
                <c:pt idx="6957">
                  <c:v>-0.36643176987100695</c:v>
                </c:pt>
                <c:pt idx="6958">
                  <c:v>-0.30875448623074581</c:v>
                </c:pt>
                <c:pt idx="6959">
                  <c:v>-0.49351483550291531</c:v>
                </c:pt>
                <c:pt idx="6960">
                  <c:v>-0.2611125352140658</c:v>
                </c:pt>
                <c:pt idx="6961">
                  <c:v>6.4781808312360883E-2</c:v>
                </c:pt>
                <c:pt idx="6962">
                  <c:v>-0.27794951318180139</c:v>
                </c:pt>
                <c:pt idx="6963">
                  <c:v>-0.50777664513584353</c:v>
                </c:pt>
                <c:pt idx="6964">
                  <c:v>-0.45837503511151473</c:v>
                </c:pt>
                <c:pt idx="6965">
                  <c:v>-0.21288110640210417</c:v>
                </c:pt>
                <c:pt idx="6966">
                  <c:v>-0.21463386937962448</c:v>
                </c:pt>
                <c:pt idx="6967">
                  <c:v>-0.40889201590355484</c:v>
                </c:pt>
                <c:pt idx="6968">
                  <c:v>-0.60043045957264651</c:v>
                </c:pt>
                <c:pt idx="6969">
                  <c:v>-0.32436903645735021</c:v>
                </c:pt>
                <c:pt idx="6970">
                  <c:v>-0.21938785928245855</c:v>
                </c:pt>
                <c:pt idx="6971">
                  <c:v>3.3955376185339857E-2</c:v>
                </c:pt>
                <c:pt idx="6972">
                  <c:v>0.20411168279903807</c:v>
                </c:pt>
                <c:pt idx="6973">
                  <c:v>-0.29052584266924891</c:v>
                </c:pt>
                <c:pt idx="6974">
                  <c:v>0.43449945101553733</c:v>
                </c:pt>
                <c:pt idx="6975">
                  <c:v>0.46167013526786249</c:v>
                </c:pt>
                <c:pt idx="6976">
                  <c:v>0.19604109881659815</c:v>
                </c:pt>
                <c:pt idx="6977">
                  <c:v>6.4831441989409752E-2</c:v>
                </c:pt>
                <c:pt idx="6978">
                  <c:v>-0.64510936544686937</c:v>
                </c:pt>
                <c:pt idx="6979">
                  <c:v>-0.56149098698706545</c:v>
                </c:pt>
                <c:pt idx="6980">
                  <c:v>-0.67758915942679909</c:v>
                </c:pt>
                <c:pt idx="6981">
                  <c:v>-0.58849526907082339</c:v>
                </c:pt>
                <c:pt idx="6982">
                  <c:v>-0.36156164965986348</c:v>
                </c:pt>
                <c:pt idx="6983">
                  <c:v>-0.55444137388886228</c:v>
                </c:pt>
                <c:pt idx="6984">
                  <c:v>-0.55797769254581497</c:v>
                </c:pt>
                <c:pt idx="6985">
                  <c:v>-0.49711887896908757</c:v>
                </c:pt>
                <c:pt idx="6986">
                  <c:v>-0.40107184019611924</c:v>
                </c:pt>
                <c:pt idx="6987">
                  <c:v>-0.71661557587987113</c:v>
                </c:pt>
                <c:pt idx="6988">
                  <c:v>-0.670803174698827</c:v>
                </c:pt>
                <c:pt idx="6989">
                  <c:v>-0.48730087083097945</c:v>
                </c:pt>
                <c:pt idx="6990">
                  <c:v>-0.56170292517555853</c:v>
                </c:pt>
                <c:pt idx="6991">
                  <c:v>-0.43187510682680497</c:v>
                </c:pt>
                <c:pt idx="6992">
                  <c:v>-0.43308364170737124</c:v>
                </c:pt>
                <c:pt idx="6993">
                  <c:v>-0.70497921681042697</c:v>
                </c:pt>
                <c:pt idx="6994">
                  <c:v>-0.73404093057245168</c:v>
                </c:pt>
                <c:pt idx="6995">
                  <c:v>-0.74841086929409639</c:v>
                </c:pt>
                <c:pt idx="6996">
                  <c:v>-0.85438180209900272</c:v>
                </c:pt>
                <c:pt idx="6997">
                  <c:v>-0.74090315192758516</c:v>
                </c:pt>
                <c:pt idx="6998">
                  <c:v>-0.67853253686862991</c:v>
                </c:pt>
                <c:pt idx="6999">
                  <c:v>-0.74522339905413471</c:v>
                </c:pt>
                <c:pt idx="7000">
                  <c:v>-0.53556481863501126</c:v>
                </c:pt>
                <c:pt idx="7001">
                  <c:v>-0.80931945411734341</c:v>
                </c:pt>
                <c:pt idx="7002">
                  <c:v>-0.64762412342522691</c:v>
                </c:pt>
                <c:pt idx="7003">
                  <c:v>-0.54527294786029812</c:v>
                </c:pt>
                <c:pt idx="7004">
                  <c:v>-0.41953581269756396</c:v>
                </c:pt>
                <c:pt idx="7005">
                  <c:v>-0.76869637830242321</c:v>
                </c:pt>
                <c:pt idx="7006">
                  <c:v>-0.60810379119865399</c:v>
                </c:pt>
                <c:pt idx="7007">
                  <c:v>-0.57754193437832158</c:v>
                </c:pt>
                <c:pt idx="7008">
                  <c:v>-6.3946924890976739E-2</c:v>
                </c:pt>
                <c:pt idx="7009">
                  <c:v>8.2777639302624897E-2</c:v>
                </c:pt>
                <c:pt idx="7010">
                  <c:v>0.32985733414041718</c:v>
                </c:pt>
                <c:pt idx="7011">
                  <c:v>0.52506154547490358</c:v>
                </c:pt>
                <c:pt idx="7012">
                  <c:v>0.6573510281743945</c:v>
                </c:pt>
                <c:pt idx="7013">
                  <c:v>0.36705196135184104</c:v>
                </c:pt>
                <c:pt idx="7014">
                  <c:v>0.53323125183720332</c:v>
                </c:pt>
                <c:pt idx="7015">
                  <c:v>-0.33126383966543976</c:v>
                </c:pt>
                <c:pt idx="7016">
                  <c:v>1.4097883230170848E-2</c:v>
                </c:pt>
                <c:pt idx="7017">
                  <c:v>0.45726564580044271</c:v>
                </c:pt>
                <c:pt idx="7018">
                  <c:v>1.0334121639742897</c:v>
                </c:pt>
                <c:pt idx="7019">
                  <c:v>0.70642858323356561</c:v>
                </c:pt>
                <c:pt idx="7020">
                  <c:v>0.14504268874645113</c:v>
                </c:pt>
                <c:pt idx="7021">
                  <c:v>-0.20192451114359933</c:v>
                </c:pt>
                <c:pt idx="7022">
                  <c:v>-7.4603412854674436E-2</c:v>
                </c:pt>
                <c:pt idx="7023">
                  <c:v>1.8929209230191642E-2</c:v>
                </c:pt>
                <c:pt idx="7024">
                  <c:v>0.13284246465141192</c:v>
                </c:pt>
                <c:pt idx="7025">
                  <c:v>6.7616742279547372E-3</c:v>
                </c:pt>
                <c:pt idx="7026">
                  <c:v>-2.5285885771413059E-2</c:v>
                </c:pt>
                <c:pt idx="7027">
                  <c:v>0.33654623329572958</c:v>
                </c:pt>
                <c:pt idx="7028">
                  <c:v>1.0529346811175755</c:v>
                </c:pt>
                <c:pt idx="7029">
                  <c:v>1.008664071211268</c:v>
                </c:pt>
                <c:pt idx="7030">
                  <c:v>1.4778774999932889</c:v>
                </c:pt>
                <c:pt idx="7031">
                  <c:v>0.80555806251887319</c:v>
                </c:pt>
                <c:pt idx="7032">
                  <c:v>0.53214106365568992</c:v>
                </c:pt>
                <c:pt idx="7033">
                  <c:v>0.33388392515264004</c:v>
                </c:pt>
                <c:pt idx="7034">
                  <c:v>1.0829814307025873</c:v>
                </c:pt>
                <c:pt idx="7035">
                  <c:v>0.90681254747037876</c:v>
                </c:pt>
                <c:pt idx="7036">
                  <c:v>1.2519982372944753</c:v>
                </c:pt>
                <c:pt idx="7037">
                  <c:v>0.79098770453894951</c:v>
                </c:pt>
                <c:pt idx="7038">
                  <c:v>1.0561235401367373</c:v>
                </c:pt>
                <c:pt idx="7039">
                  <c:v>0.95455889808861361</c:v>
                </c:pt>
                <c:pt idx="7040">
                  <c:v>0.63410419751091762</c:v>
                </c:pt>
                <c:pt idx="7041">
                  <c:v>0.4110286863638446</c:v>
                </c:pt>
                <c:pt idx="7042">
                  <c:v>0.75025885959119143</c:v>
                </c:pt>
                <c:pt idx="7043">
                  <c:v>0.76295956510328156</c:v>
                </c:pt>
                <c:pt idx="7044">
                  <c:v>0.76917592765746123</c:v>
                </c:pt>
                <c:pt idx="7045">
                  <c:v>0.30499032938701959</c:v>
                </c:pt>
                <c:pt idx="7046">
                  <c:v>0.22553569986585892</c:v>
                </c:pt>
                <c:pt idx="7047">
                  <c:v>2.0061850436976663E-3</c:v>
                </c:pt>
                <c:pt idx="7048">
                  <c:v>-3.8346047386918519E-2</c:v>
                </c:pt>
                <c:pt idx="7049">
                  <c:v>-0.38416224118754699</c:v>
                </c:pt>
                <c:pt idx="7050">
                  <c:v>-0.39140361400721035</c:v>
                </c:pt>
                <c:pt idx="7051">
                  <c:v>-0.57567836414794316</c:v>
                </c:pt>
                <c:pt idx="7052">
                  <c:v>-0.42803727954061394</c:v>
                </c:pt>
                <c:pt idx="7053">
                  <c:v>-0.33864804744763849</c:v>
                </c:pt>
                <c:pt idx="7054">
                  <c:v>-0.19987198804031997</c:v>
                </c:pt>
                <c:pt idx="7055">
                  <c:v>-0.31299149386312553</c:v>
                </c:pt>
                <c:pt idx="7056">
                  <c:v>-0.46229327023353606</c:v>
                </c:pt>
                <c:pt idx="7057">
                  <c:v>-0.16572531927780593</c:v>
                </c:pt>
                <c:pt idx="7058">
                  <c:v>0.72499974188269933</c:v>
                </c:pt>
                <c:pt idx="7059">
                  <c:v>1.0602772476389144</c:v>
                </c:pt>
                <c:pt idx="7060">
                  <c:v>1.51191006828271</c:v>
                </c:pt>
                <c:pt idx="7061">
                  <c:v>1.3422781880506625</c:v>
                </c:pt>
                <c:pt idx="7062">
                  <c:v>0.28762192002888964</c:v>
                </c:pt>
                <c:pt idx="7063">
                  <c:v>-0.36323858986792806</c:v>
                </c:pt>
                <c:pt idx="7064">
                  <c:v>-0.10365306134238758</c:v>
                </c:pt>
                <c:pt idx="7065">
                  <c:v>0.28923357197717897</c:v>
                </c:pt>
                <c:pt idx="7066">
                  <c:v>0.45327065899801017</c:v>
                </c:pt>
                <c:pt idx="7067">
                  <c:v>0.29659876853227629</c:v>
                </c:pt>
                <c:pt idx="7068">
                  <c:v>1.0555868411896321</c:v>
                </c:pt>
                <c:pt idx="7069">
                  <c:v>1.3018461339702827</c:v>
                </c:pt>
                <c:pt idx="7070">
                  <c:v>1.7185438039523424</c:v>
                </c:pt>
                <c:pt idx="7071">
                  <c:v>1.6120204493400845</c:v>
                </c:pt>
                <c:pt idx="7072">
                  <c:v>1.4583803100306294</c:v>
                </c:pt>
                <c:pt idx="7073">
                  <c:v>1.7325072736937117</c:v>
                </c:pt>
                <c:pt idx="7074">
                  <c:v>1.2126897216024548</c:v>
                </c:pt>
                <c:pt idx="7075">
                  <c:v>0.80516921062048652</c:v>
                </c:pt>
                <c:pt idx="7076">
                  <c:v>-6.6626998630751624E-2</c:v>
                </c:pt>
                <c:pt idx="7077">
                  <c:v>-0.19723376539469487</c:v>
                </c:pt>
                <c:pt idx="7078">
                  <c:v>0.25768728589083939</c:v>
                </c:pt>
                <c:pt idx="7079">
                  <c:v>0.20909701029987721</c:v>
                </c:pt>
                <c:pt idx="7080">
                  <c:v>-0.14629645626525661</c:v>
                </c:pt>
                <c:pt idx="7081">
                  <c:v>-0.14674768647116795</c:v>
                </c:pt>
                <c:pt idx="7082">
                  <c:v>-0.15722633277328765</c:v>
                </c:pt>
                <c:pt idx="7083">
                  <c:v>-0.37352195031715024</c:v>
                </c:pt>
                <c:pt idx="7084">
                  <c:v>6.9084692154857547E-2</c:v>
                </c:pt>
                <c:pt idx="7085">
                  <c:v>-0.29312511431099497</c:v>
                </c:pt>
                <c:pt idx="7086">
                  <c:v>-0.45108747475158545</c:v>
                </c:pt>
                <c:pt idx="7087">
                  <c:v>-0.41889573341374342</c:v>
                </c:pt>
                <c:pt idx="7088">
                  <c:v>-0.22728783237594957</c:v>
                </c:pt>
                <c:pt idx="7089">
                  <c:v>-0.27232473382393368</c:v>
                </c:pt>
                <c:pt idx="7090">
                  <c:v>-0.37253355773964258</c:v>
                </c:pt>
                <c:pt idx="7091">
                  <c:v>4.4478950455840612E-2</c:v>
                </c:pt>
                <c:pt idx="7092">
                  <c:v>-1.0414858967497243E-2</c:v>
                </c:pt>
                <c:pt idx="7093">
                  <c:v>-1.3181909757832821E-2</c:v>
                </c:pt>
                <c:pt idx="7094">
                  <c:v>8.4686754528539951E-2</c:v>
                </c:pt>
                <c:pt idx="7095">
                  <c:v>7.0172235186573229E-2</c:v>
                </c:pt>
                <c:pt idx="7096">
                  <c:v>0.1833291287852975</c:v>
                </c:pt>
                <c:pt idx="7097">
                  <c:v>0.19809691237392191</c:v>
                </c:pt>
                <c:pt idx="7098">
                  <c:v>-0.1852402924425321</c:v>
                </c:pt>
                <c:pt idx="7099">
                  <c:v>-0.2553702856467831</c:v>
                </c:pt>
                <c:pt idx="7100">
                  <c:v>-0.46468225839909155</c:v>
                </c:pt>
                <c:pt idx="7101">
                  <c:v>-0.4306286795768115</c:v>
                </c:pt>
                <c:pt idx="7102">
                  <c:v>-0.38829414031663884</c:v>
                </c:pt>
                <c:pt idx="7103">
                  <c:v>-0.16841149926979965</c:v>
                </c:pt>
                <c:pt idx="7104">
                  <c:v>-0.27773373841105375</c:v>
                </c:pt>
                <c:pt idx="7105">
                  <c:v>-0.59565188861426177</c:v>
                </c:pt>
                <c:pt idx="7106">
                  <c:v>-0.5812985511066725</c:v>
                </c:pt>
                <c:pt idx="7107">
                  <c:v>-0.24770688697087032</c:v>
                </c:pt>
                <c:pt idx="7108">
                  <c:v>6.272504382207017E-2</c:v>
                </c:pt>
                <c:pt idx="7109">
                  <c:v>2.1063568274870662E-2</c:v>
                </c:pt>
                <c:pt idx="7110">
                  <c:v>9.8583615203704109E-2</c:v>
                </c:pt>
                <c:pt idx="7111">
                  <c:v>-0.39439576927016678</c:v>
                </c:pt>
                <c:pt idx="7112">
                  <c:v>-0.53181538177431265</c:v>
                </c:pt>
                <c:pt idx="7113">
                  <c:v>-0.33607293771991825</c:v>
                </c:pt>
                <c:pt idx="7114">
                  <c:v>-0.12527034057600117</c:v>
                </c:pt>
                <c:pt idx="7115">
                  <c:v>0.42716403515717283</c:v>
                </c:pt>
                <c:pt idx="7116">
                  <c:v>0.18168402389649754</c:v>
                </c:pt>
                <c:pt idx="7117">
                  <c:v>-0.44966260481726089</c:v>
                </c:pt>
                <c:pt idx="7118">
                  <c:v>-0.31697803586665646</c:v>
                </c:pt>
                <c:pt idx="7119">
                  <c:v>-0.51069989395557813</c:v>
                </c:pt>
                <c:pt idx="7120">
                  <c:v>-0.6347817817969954</c:v>
                </c:pt>
                <c:pt idx="7121">
                  <c:v>-0.52328444424653753</c:v>
                </c:pt>
                <c:pt idx="7122">
                  <c:v>-0.55585905185609519</c:v>
                </c:pt>
                <c:pt idx="7123">
                  <c:v>0.68855880484476428</c:v>
                </c:pt>
                <c:pt idx="7124">
                  <c:v>0.85676493381905106</c:v>
                </c:pt>
                <c:pt idx="7125">
                  <c:v>0.57199175191873564</c:v>
                </c:pt>
                <c:pt idx="7126">
                  <c:v>0.78663884310362353</c:v>
                </c:pt>
                <c:pt idx="7127">
                  <c:v>1.57211676800264</c:v>
                </c:pt>
                <c:pt idx="7128">
                  <c:v>1.8651288423259214</c:v>
                </c:pt>
                <c:pt idx="7129">
                  <c:v>1.7664917105725069</c:v>
                </c:pt>
                <c:pt idx="7130">
                  <c:v>1.6524598556338159</c:v>
                </c:pt>
                <c:pt idx="7131">
                  <c:v>1.5121426028079406</c:v>
                </c:pt>
                <c:pt idx="7132">
                  <c:v>0.89421798159154686</c:v>
                </c:pt>
                <c:pt idx="7133">
                  <c:v>0.77914496927056565</c:v>
                </c:pt>
                <c:pt idx="7134">
                  <c:v>0.34629021302291019</c:v>
                </c:pt>
                <c:pt idx="7135">
                  <c:v>0.57881225114363166</c:v>
                </c:pt>
                <c:pt idx="7136">
                  <c:v>0.75847890245862026</c:v>
                </c:pt>
                <c:pt idx="7137">
                  <c:v>0.82782866313823156</c:v>
                </c:pt>
                <c:pt idx="7138">
                  <c:v>0.6200424971579277</c:v>
                </c:pt>
                <c:pt idx="7139">
                  <c:v>0.94204119165415812</c:v>
                </c:pt>
                <c:pt idx="7140">
                  <c:v>-0.16062816024866527</c:v>
                </c:pt>
                <c:pt idx="7141">
                  <c:v>0.15661394817157021</c:v>
                </c:pt>
                <c:pt idx="7142">
                  <c:v>8.4090476628003868E-2</c:v>
                </c:pt>
                <c:pt idx="7143">
                  <c:v>0.54742887419325137</c:v>
                </c:pt>
                <c:pt idx="7144">
                  <c:v>1.1859396223338372</c:v>
                </c:pt>
                <c:pt idx="7145">
                  <c:v>0.76063198073320459</c:v>
                </c:pt>
                <c:pt idx="7146">
                  <c:v>0.53442055234084862</c:v>
                </c:pt>
                <c:pt idx="7147">
                  <c:v>0.39301102419331352</c:v>
                </c:pt>
                <c:pt idx="7148">
                  <c:v>0.49923571287949825</c:v>
                </c:pt>
                <c:pt idx="7149">
                  <c:v>0.73128463540372846</c:v>
                </c:pt>
                <c:pt idx="7150">
                  <c:v>0.10593279589553291</c:v>
                </c:pt>
                <c:pt idx="7151">
                  <c:v>3.7035038296047949E-2</c:v>
                </c:pt>
                <c:pt idx="7152">
                  <c:v>0.19910812874561248</c:v>
                </c:pt>
                <c:pt idx="7153">
                  <c:v>0.6560790982068776</c:v>
                </c:pt>
                <c:pt idx="7154">
                  <c:v>0.18870265970595604</c:v>
                </c:pt>
                <c:pt idx="7155">
                  <c:v>0.26266319939628124</c:v>
                </c:pt>
                <c:pt idx="7156">
                  <c:v>-0.43190549418586649</c:v>
                </c:pt>
                <c:pt idx="7157">
                  <c:v>-0.22501315744949729</c:v>
                </c:pt>
                <c:pt idx="7158">
                  <c:v>0.2416765346404616</c:v>
                </c:pt>
                <c:pt idx="7159">
                  <c:v>0.58059809354891168</c:v>
                </c:pt>
                <c:pt idx="7160">
                  <c:v>1.5631079410586237</c:v>
                </c:pt>
                <c:pt idx="7161">
                  <c:v>0.97682796746525558</c:v>
                </c:pt>
                <c:pt idx="7162">
                  <c:v>1.0569500946726018</c:v>
                </c:pt>
                <c:pt idx="7163">
                  <c:v>0.81724830655560343</c:v>
                </c:pt>
                <c:pt idx="7164">
                  <c:v>0.73261057369193949</c:v>
                </c:pt>
                <c:pt idx="7165">
                  <c:v>0.83464929787776609</c:v>
                </c:pt>
                <c:pt idx="7166">
                  <c:v>0.70973425744125951</c:v>
                </c:pt>
                <c:pt idx="7167">
                  <c:v>0.35422717962782557</c:v>
                </c:pt>
                <c:pt idx="7168">
                  <c:v>0.98924555096922684</c:v>
                </c:pt>
                <c:pt idx="7169">
                  <c:v>0.3880167040300222</c:v>
                </c:pt>
                <c:pt idx="7170">
                  <c:v>0.17600144398923351</c:v>
                </c:pt>
                <c:pt idx="7171">
                  <c:v>7.6046180413058287E-2</c:v>
                </c:pt>
                <c:pt idx="7172">
                  <c:v>3.0798979456254292E-2</c:v>
                </c:pt>
                <c:pt idx="7173">
                  <c:v>0.31806627166995938</c:v>
                </c:pt>
                <c:pt idx="7174">
                  <c:v>0.97794717198869585</c:v>
                </c:pt>
                <c:pt idx="7175">
                  <c:v>0.18714562573409702</c:v>
                </c:pt>
                <c:pt idx="7176">
                  <c:v>0.47253218851265572</c:v>
                </c:pt>
                <c:pt idx="7177">
                  <c:v>0.28645232534040094</c:v>
                </c:pt>
                <c:pt idx="7178">
                  <c:v>0.53978321055860656</c:v>
                </c:pt>
                <c:pt idx="7179">
                  <c:v>0.42913576773657824</c:v>
                </c:pt>
                <c:pt idx="7180">
                  <c:v>0.20473971793544407</c:v>
                </c:pt>
                <c:pt idx="7181">
                  <c:v>-6.5194880052151238E-2</c:v>
                </c:pt>
                <c:pt idx="7182">
                  <c:v>-0.50930084202656034</c:v>
                </c:pt>
                <c:pt idx="7183">
                  <c:v>-0.39368362391372974</c:v>
                </c:pt>
                <c:pt idx="7184">
                  <c:v>0.24449733515899785</c:v>
                </c:pt>
                <c:pt idx="7185">
                  <c:v>9.3827676392023954E-2</c:v>
                </c:pt>
                <c:pt idx="7186">
                  <c:v>0.6563504255694449</c:v>
                </c:pt>
                <c:pt idx="7187">
                  <c:v>0.18030898624511821</c:v>
                </c:pt>
                <c:pt idx="7188">
                  <c:v>0.314509433818838</c:v>
                </c:pt>
                <c:pt idx="7189">
                  <c:v>1.0172279235283938E-2</c:v>
                </c:pt>
                <c:pt idx="7190">
                  <c:v>0.32860789892211123</c:v>
                </c:pt>
                <c:pt idx="7191">
                  <c:v>0.52359461682869057</c:v>
                </c:pt>
                <c:pt idx="7192">
                  <c:v>0.41869058674578269</c:v>
                </c:pt>
                <c:pt idx="7193">
                  <c:v>0.27544816330842203</c:v>
                </c:pt>
                <c:pt idx="7194">
                  <c:v>-5.7527550988571229E-2</c:v>
                </c:pt>
                <c:pt idx="7195">
                  <c:v>-0.18854809620838048</c:v>
                </c:pt>
                <c:pt idx="7196">
                  <c:v>2.6754524103190389E-2</c:v>
                </c:pt>
                <c:pt idx="7197">
                  <c:v>0.4446494254966023</c:v>
                </c:pt>
                <c:pt idx="7198">
                  <c:v>0.24411449758519144</c:v>
                </c:pt>
                <c:pt idx="7199">
                  <c:v>-9.7701430234483216E-2</c:v>
                </c:pt>
                <c:pt idx="7200">
                  <c:v>-0.69344917964553965</c:v>
                </c:pt>
                <c:pt idx="7201">
                  <c:v>-0.78584836146547288</c:v>
                </c:pt>
                <c:pt idx="7202">
                  <c:v>-0.75005845822945161</c:v>
                </c:pt>
                <c:pt idx="7203">
                  <c:v>-0.72774532826443528</c:v>
                </c:pt>
                <c:pt idx="7204">
                  <c:v>-0.7751319608907804</c:v>
                </c:pt>
                <c:pt idx="7205">
                  <c:v>-0.68355314929687638</c:v>
                </c:pt>
                <c:pt idx="7206">
                  <c:v>-0.75546727899017818</c:v>
                </c:pt>
                <c:pt idx="7207">
                  <c:v>-0.15984854443190749</c:v>
                </c:pt>
                <c:pt idx="7208">
                  <c:v>-0.22768444655468489</c:v>
                </c:pt>
                <c:pt idx="7209">
                  <c:v>-0.11093682505648129</c:v>
                </c:pt>
                <c:pt idx="7210">
                  <c:v>0.28867409697451379</c:v>
                </c:pt>
                <c:pt idx="7211">
                  <c:v>0.3979346998495733</c:v>
                </c:pt>
                <c:pt idx="7212">
                  <c:v>4.0313102108938383E-2</c:v>
                </c:pt>
                <c:pt idx="7213">
                  <c:v>-0.36897127607545888</c:v>
                </c:pt>
                <c:pt idx="7214">
                  <c:v>-0.15141336850314174</c:v>
                </c:pt>
                <c:pt idx="7215">
                  <c:v>0.24931035685953282</c:v>
                </c:pt>
                <c:pt idx="7216">
                  <c:v>0.20764345725682487</c:v>
                </c:pt>
                <c:pt idx="7217">
                  <c:v>-6.1021928891928395E-2</c:v>
                </c:pt>
                <c:pt idx="7218">
                  <c:v>0.10643264299429747</c:v>
                </c:pt>
                <c:pt idx="7219">
                  <c:v>0.17363926921733419</c:v>
                </c:pt>
                <c:pt idx="7220">
                  <c:v>-1.9677063789738346E-3</c:v>
                </c:pt>
                <c:pt idx="7221">
                  <c:v>1.9796211853226237E-2</c:v>
                </c:pt>
                <c:pt idx="7222">
                  <c:v>0.18419592487734746</c:v>
                </c:pt>
                <c:pt idx="7223">
                  <c:v>0.16619378388287304</c:v>
                </c:pt>
                <c:pt idx="7224">
                  <c:v>-0.14541103674875469</c:v>
                </c:pt>
                <c:pt idx="7225">
                  <c:v>4.7149567528934067E-2</c:v>
                </c:pt>
                <c:pt idx="7226">
                  <c:v>0.11350070861510946</c:v>
                </c:pt>
                <c:pt idx="7227">
                  <c:v>-0.27649808672442744</c:v>
                </c:pt>
                <c:pt idx="7228">
                  <c:v>-9.0968866725015016E-2</c:v>
                </c:pt>
                <c:pt idx="7229">
                  <c:v>-0.38812497037621624</c:v>
                </c:pt>
                <c:pt idx="7230">
                  <c:v>-1.3614163506523811E-2</c:v>
                </c:pt>
                <c:pt idx="7231">
                  <c:v>-0.17664909956788499</c:v>
                </c:pt>
                <c:pt idx="7232">
                  <c:v>-0.14565665656590462</c:v>
                </c:pt>
                <c:pt idx="7233">
                  <c:v>-8.9406445987241581E-2</c:v>
                </c:pt>
                <c:pt idx="7234">
                  <c:v>-0.18420738784009363</c:v>
                </c:pt>
                <c:pt idx="7235">
                  <c:v>0.1702638933443906</c:v>
                </c:pt>
                <c:pt idx="7236">
                  <c:v>3.0103825872159401E-2</c:v>
                </c:pt>
                <c:pt idx="7237">
                  <c:v>2.7277782716759588E-3</c:v>
                </c:pt>
                <c:pt idx="7238">
                  <c:v>1.1111338059627504E-2</c:v>
                </c:pt>
                <c:pt idx="7239">
                  <c:v>0.14864956880933861</c:v>
                </c:pt>
                <c:pt idx="7240">
                  <c:v>0.14792137987367324</c:v>
                </c:pt>
                <c:pt idx="7241">
                  <c:v>0.14703926149551944</c:v>
                </c:pt>
                <c:pt idx="7242">
                  <c:v>0.13783365685868626</c:v>
                </c:pt>
                <c:pt idx="7243">
                  <c:v>0.29890773389744713</c:v>
                </c:pt>
                <c:pt idx="7244">
                  <c:v>0.15178244526518689</c:v>
                </c:pt>
                <c:pt idx="7245">
                  <c:v>0.66223110385474881</c:v>
                </c:pt>
                <c:pt idx="7246">
                  <c:v>0.49847102196448217</c:v>
                </c:pt>
                <c:pt idx="7247">
                  <c:v>0.60400509103166045</c:v>
                </c:pt>
                <c:pt idx="7248">
                  <c:v>0.8773181168814933</c:v>
                </c:pt>
                <c:pt idx="7249">
                  <c:v>0.67167339078952348</c:v>
                </c:pt>
                <c:pt idx="7250">
                  <c:v>1.0434377455757329</c:v>
                </c:pt>
                <c:pt idx="7251">
                  <c:v>1.1168783430568066</c:v>
                </c:pt>
                <c:pt idx="7252">
                  <c:v>1.4345290492207416</c:v>
                </c:pt>
                <c:pt idx="7253">
                  <c:v>0.84130466280901817</c:v>
                </c:pt>
                <c:pt idx="7254">
                  <c:v>1.3299583054992838</c:v>
                </c:pt>
                <c:pt idx="7255">
                  <c:v>0.43650618514395451</c:v>
                </c:pt>
                <c:pt idx="7256">
                  <c:v>0.29687805106249976</c:v>
                </c:pt>
                <c:pt idx="7257">
                  <c:v>-0.18577701403633223</c:v>
                </c:pt>
                <c:pt idx="7258">
                  <c:v>0.4324046466464162</c:v>
                </c:pt>
                <c:pt idx="7259">
                  <c:v>1.8914284261982217E-2</c:v>
                </c:pt>
                <c:pt idx="7260">
                  <c:v>4.0017673673919119E-2</c:v>
                </c:pt>
                <c:pt idx="7261">
                  <c:v>0.40635244246901842</c:v>
                </c:pt>
                <c:pt idx="7262">
                  <c:v>0.18141945466300838</c:v>
                </c:pt>
                <c:pt idx="7263">
                  <c:v>0.23201218128366294</c:v>
                </c:pt>
                <c:pt idx="7264">
                  <c:v>0.19707789072532997</c:v>
                </c:pt>
                <c:pt idx="7265">
                  <c:v>2.4820351125789428E-2</c:v>
                </c:pt>
                <c:pt idx="7266">
                  <c:v>0.46390964368959592</c:v>
                </c:pt>
                <c:pt idx="7267">
                  <c:v>0.12962637290728746</c:v>
                </c:pt>
                <c:pt idx="7268">
                  <c:v>-0.29528070629666392</c:v>
                </c:pt>
                <c:pt idx="7269">
                  <c:v>-7.9304753361464059E-2</c:v>
                </c:pt>
                <c:pt idx="7270">
                  <c:v>-0.1689413232215228</c:v>
                </c:pt>
                <c:pt idx="7271">
                  <c:v>-0.19717397986257118</c:v>
                </c:pt>
                <c:pt idx="7272">
                  <c:v>-9.0225348171725048E-2</c:v>
                </c:pt>
                <c:pt idx="7273">
                  <c:v>3.4236570907547677E-2</c:v>
                </c:pt>
                <c:pt idx="7274">
                  <c:v>-0.25150976396638697</c:v>
                </c:pt>
                <c:pt idx="7275">
                  <c:v>-0.12239166869004696</c:v>
                </c:pt>
                <c:pt idx="7276">
                  <c:v>9.4666938400162319E-3</c:v>
                </c:pt>
                <c:pt idx="7277">
                  <c:v>-0.21467022214956263</c:v>
                </c:pt>
                <c:pt idx="7278">
                  <c:v>-0.47608238406854841</c:v>
                </c:pt>
                <c:pt idx="7279">
                  <c:v>0.16117671598827052</c:v>
                </c:pt>
                <c:pt idx="7280">
                  <c:v>-7.3234652732059827E-2</c:v>
                </c:pt>
                <c:pt idx="7281">
                  <c:v>-7.1405853992675392E-2</c:v>
                </c:pt>
                <c:pt idx="7282">
                  <c:v>0.27555008722493413</c:v>
                </c:pt>
                <c:pt idx="7283">
                  <c:v>0.26825026640685379</c:v>
                </c:pt>
                <c:pt idx="7284">
                  <c:v>0.32517497058476086</c:v>
                </c:pt>
                <c:pt idx="7285">
                  <c:v>0.2092082839980019</c:v>
                </c:pt>
                <c:pt idx="7286">
                  <c:v>-4.5777041234346262E-2</c:v>
                </c:pt>
                <c:pt idx="7287">
                  <c:v>0.17806651384831246</c:v>
                </c:pt>
                <c:pt idx="7288">
                  <c:v>-0.22698807388927894</c:v>
                </c:pt>
                <c:pt idx="7289">
                  <c:v>2.6833423166642313E-2</c:v>
                </c:pt>
                <c:pt idx="7290">
                  <c:v>-0.23751122401272073</c:v>
                </c:pt>
                <c:pt idx="7291">
                  <c:v>-0.26630380986894908</c:v>
                </c:pt>
                <c:pt idx="7292">
                  <c:v>-0.35215356505536777</c:v>
                </c:pt>
                <c:pt idx="7293">
                  <c:v>-0.40200529048209149</c:v>
                </c:pt>
                <c:pt idx="7294">
                  <c:v>-0.21312734250325449</c:v>
                </c:pt>
                <c:pt idx="7295">
                  <c:v>-0.41307881368236393</c:v>
                </c:pt>
                <c:pt idx="7296">
                  <c:v>-0.41155012860080548</c:v>
                </c:pt>
                <c:pt idx="7297">
                  <c:v>-0.20680125437485899</c:v>
                </c:pt>
                <c:pt idx="7298">
                  <c:v>-0.45872296507401783</c:v>
                </c:pt>
                <c:pt idx="7299">
                  <c:v>-0.79333652560373458</c:v>
                </c:pt>
                <c:pt idx="7300">
                  <c:v>-0.71098234148998773</c:v>
                </c:pt>
                <c:pt idx="7301">
                  <c:v>-0.74829830652684215</c:v>
                </c:pt>
                <c:pt idx="7302">
                  <c:v>-0.76689305884079106</c:v>
                </c:pt>
                <c:pt idx="7303">
                  <c:v>-0.79132245970664428</c:v>
                </c:pt>
                <c:pt idx="7304">
                  <c:v>-0.69446510966594943</c:v>
                </c:pt>
                <c:pt idx="7305">
                  <c:v>-0.6175728874432862</c:v>
                </c:pt>
                <c:pt idx="7306">
                  <c:v>-0.42936615739069828</c:v>
                </c:pt>
                <c:pt idx="7307">
                  <c:v>-0.1807066148366</c:v>
                </c:pt>
                <c:pt idx="7308">
                  <c:v>-0.24391635977025547</c:v>
                </c:pt>
                <c:pt idx="7309">
                  <c:v>-0.40847746368382976</c:v>
                </c:pt>
                <c:pt idx="7310">
                  <c:v>-0.47189133561238339</c:v>
                </c:pt>
                <c:pt idx="7311">
                  <c:v>-0.47788059403589128</c:v>
                </c:pt>
                <c:pt idx="7312">
                  <c:v>-0.43048665482281984</c:v>
                </c:pt>
                <c:pt idx="7313">
                  <c:v>-0.27579249652395782</c:v>
                </c:pt>
                <c:pt idx="7314">
                  <c:v>-0.28205216505150227</c:v>
                </c:pt>
                <c:pt idx="7315">
                  <c:v>-0.30698898378131262</c:v>
                </c:pt>
                <c:pt idx="7316">
                  <c:v>-0.22891867008343791</c:v>
                </c:pt>
                <c:pt idx="7317">
                  <c:v>-0.27285581985033869</c:v>
                </c:pt>
                <c:pt idx="7318">
                  <c:v>-0.34538892745820177</c:v>
                </c:pt>
                <c:pt idx="7319">
                  <c:v>-0.54381785720755671</c:v>
                </c:pt>
                <c:pt idx="7320">
                  <c:v>-0.49334965270986209</c:v>
                </c:pt>
                <c:pt idx="7321">
                  <c:v>-0.41775209608618408</c:v>
                </c:pt>
                <c:pt idx="7322">
                  <c:v>-0.56184749675747847</c:v>
                </c:pt>
                <c:pt idx="7323">
                  <c:v>-0.24831965536016115</c:v>
                </c:pt>
                <c:pt idx="7324">
                  <c:v>-5.236356631830813E-2</c:v>
                </c:pt>
                <c:pt idx="7325">
                  <c:v>5.8625930367136994E-2</c:v>
                </c:pt>
                <c:pt idx="7326">
                  <c:v>-0.26262904046355384</c:v>
                </c:pt>
                <c:pt idx="7327">
                  <c:v>-0.43214764682308138</c:v>
                </c:pt>
                <c:pt idx="7328">
                  <c:v>-0.3385134814878013</c:v>
                </c:pt>
                <c:pt idx="7329">
                  <c:v>-0.14019636528413695</c:v>
                </c:pt>
                <c:pt idx="7330">
                  <c:v>1.1683364460575201E-2</c:v>
                </c:pt>
                <c:pt idx="7331">
                  <c:v>-0.16030254245334627</c:v>
                </c:pt>
                <c:pt idx="7332">
                  <c:v>0.12775407637894476</c:v>
                </c:pt>
                <c:pt idx="7333">
                  <c:v>2.2859238487955878E-2</c:v>
                </c:pt>
                <c:pt idx="7334">
                  <c:v>0.33167960277120312</c:v>
                </c:pt>
                <c:pt idx="7335">
                  <c:v>6.8350255050581052E-2</c:v>
                </c:pt>
                <c:pt idx="7336">
                  <c:v>-0.24473203333264518</c:v>
                </c:pt>
                <c:pt idx="7337">
                  <c:v>-0.2286367111710059</c:v>
                </c:pt>
                <c:pt idx="7338">
                  <c:v>-0.50997977110427295</c:v>
                </c:pt>
                <c:pt idx="7339">
                  <c:v>-0.56586732037260157</c:v>
                </c:pt>
                <c:pt idx="7340">
                  <c:v>-0.3133919913583158</c:v>
                </c:pt>
                <c:pt idx="7341">
                  <c:v>3.4394233507896665E-2</c:v>
                </c:pt>
                <c:pt idx="7342">
                  <c:v>1.8211571063676796E-2</c:v>
                </c:pt>
                <c:pt idx="7343">
                  <c:v>-8.4694626830322403E-2</c:v>
                </c:pt>
                <c:pt idx="7344">
                  <c:v>-0.38685891600620093</c:v>
                </c:pt>
                <c:pt idx="7345">
                  <c:v>-0.35739193365470023</c:v>
                </c:pt>
                <c:pt idx="7346">
                  <c:v>0.19869197663118693</c:v>
                </c:pt>
                <c:pt idx="7347">
                  <c:v>0.23507770847466661</c:v>
                </c:pt>
                <c:pt idx="7348">
                  <c:v>0.48364685825783732</c:v>
                </c:pt>
                <c:pt idx="7349">
                  <c:v>0.28308881698941368</c:v>
                </c:pt>
                <c:pt idx="7350">
                  <c:v>5.3935175053814371E-2</c:v>
                </c:pt>
                <c:pt idx="7351">
                  <c:v>1.9952319873028972E-2</c:v>
                </c:pt>
                <c:pt idx="7352">
                  <c:v>-0.29416654592320962</c:v>
                </c:pt>
                <c:pt idx="7353">
                  <c:v>-0.13440963084647103</c:v>
                </c:pt>
                <c:pt idx="7354">
                  <c:v>-0.50130025450242632</c:v>
                </c:pt>
                <c:pt idx="7355">
                  <c:v>-0.52754320389165654</c:v>
                </c:pt>
                <c:pt idx="7356">
                  <c:v>-0.37811315245294663</c:v>
                </c:pt>
                <c:pt idx="7357">
                  <c:v>-0.14120535891108527</c:v>
                </c:pt>
                <c:pt idx="7358">
                  <c:v>4.5124298005055741E-2</c:v>
                </c:pt>
                <c:pt idx="7359">
                  <c:v>6.3202781048815423E-2</c:v>
                </c:pt>
                <c:pt idx="7360">
                  <c:v>0.63739605801749999</c:v>
                </c:pt>
                <c:pt idx="7361">
                  <c:v>0.42853584489337981</c:v>
                </c:pt>
                <c:pt idx="7362">
                  <c:v>0.1156554752735393</c:v>
                </c:pt>
                <c:pt idx="7363">
                  <c:v>0.92016829292646884</c:v>
                </c:pt>
                <c:pt idx="7364">
                  <c:v>0.78381699342714217</c:v>
                </c:pt>
                <c:pt idx="7365">
                  <c:v>1.4009532561962217</c:v>
                </c:pt>
                <c:pt idx="7366">
                  <c:v>1.3807948239121945</c:v>
                </c:pt>
                <c:pt idx="7367">
                  <c:v>0.8756375047796483</c:v>
                </c:pt>
                <c:pt idx="7368">
                  <c:v>1.1702102242194061</c:v>
                </c:pt>
                <c:pt idx="7369">
                  <c:v>0.2558220004652545</c:v>
                </c:pt>
                <c:pt idx="7370">
                  <c:v>0.3069260792934887</c:v>
                </c:pt>
                <c:pt idx="7371">
                  <c:v>3.4349604153308559E-2</c:v>
                </c:pt>
                <c:pt idx="7372">
                  <c:v>-0.27870586014196863</c:v>
                </c:pt>
                <c:pt idx="7373">
                  <c:v>0.1343099453292898</c:v>
                </c:pt>
                <c:pt idx="7374">
                  <c:v>6.8731923461898436E-2</c:v>
                </c:pt>
                <c:pt idx="7375">
                  <c:v>0.23028753311751976</c:v>
                </c:pt>
                <c:pt idx="7376">
                  <c:v>0.17600144398923351</c:v>
                </c:pt>
                <c:pt idx="7377">
                  <c:v>0.18485983910651349</c:v>
                </c:pt>
                <c:pt idx="7378">
                  <c:v>0.76417374744884625</c:v>
                </c:pt>
                <c:pt idx="7379">
                  <c:v>0.30982835747202209</c:v>
                </c:pt>
                <c:pt idx="7380">
                  <c:v>0.44077836106966045</c:v>
                </c:pt>
                <c:pt idx="7381">
                  <c:v>0.18293588947262882</c:v>
                </c:pt>
                <c:pt idx="7382">
                  <c:v>0.49806742877588095</c:v>
                </c:pt>
                <c:pt idx="7383">
                  <c:v>0.15737684119253473</c:v>
                </c:pt>
                <c:pt idx="7384">
                  <c:v>0.15701224296211688</c:v>
                </c:pt>
                <c:pt idx="7385">
                  <c:v>2.8977752770336356E-2</c:v>
                </c:pt>
                <c:pt idx="7386">
                  <c:v>0.29365039822588257</c:v>
                </c:pt>
                <c:pt idx="7387">
                  <c:v>0.22243746454718699</c:v>
                </c:pt>
                <c:pt idx="7388">
                  <c:v>0.18585629843581258</c:v>
                </c:pt>
                <c:pt idx="7389">
                  <c:v>0.21263275217254055</c:v>
                </c:pt>
                <c:pt idx="7390">
                  <c:v>-2.4834177673919697E-2</c:v>
                </c:pt>
                <c:pt idx="7391">
                  <c:v>9.325967486202286E-3</c:v>
                </c:pt>
                <c:pt idx="7392">
                  <c:v>-6.0294027900429446E-2</c:v>
                </c:pt>
                <c:pt idx="7393">
                  <c:v>-0.1747433104302426</c:v>
                </c:pt>
                <c:pt idx="7394">
                  <c:v>-0.38397528378231582</c:v>
                </c:pt>
                <c:pt idx="7395">
                  <c:v>-0.47529886466905152</c:v>
                </c:pt>
                <c:pt idx="7396">
                  <c:v>-0.19688627005454473</c:v>
                </c:pt>
                <c:pt idx="7397">
                  <c:v>-0.35347465272729905</c:v>
                </c:pt>
                <c:pt idx="7398">
                  <c:v>2.8550675390692434E-2</c:v>
                </c:pt>
                <c:pt idx="7399">
                  <c:v>0.94134479475458621</c:v>
                </c:pt>
                <c:pt idx="7400">
                  <c:v>0.14443083094244927</c:v>
                </c:pt>
                <c:pt idx="7401">
                  <c:v>0.39255617037787616</c:v>
                </c:pt>
                <c:pt idx="7402">
                  <c:v>0.65127531711440922</c:v>
                </c:pt>
                <c:pt idx="7403">
                  <c:v>0.86734314629005238</c:v>
                </c:pt>
                <c:pt idx="7404">
                  <c:v>0.41720868855356591</c:v>
                </c:pt>
                <c:pt idx="7405">
                  <c:v>2.2605045734252309E-2</c:v>
                </c:pt>
                <c:pt idx="7406">
                  <c:v>-0.14309666558638026</c:v>
                </c:pt>
                <c:pt idx="7407">
                  <c:v>-0.20077330393602899</c:v>
                </c:pt>
                <c:pt idx="7408">
                  <c:v>-0.38412262187722906</c:v>
                </c:pt>
                <c:pt idx="7409">
                  <c:v>-1.1793588452487848E-2</c:v>
                </c:pt>
                <c:pt idx="7410">
                  <c:v>6.2559349518586521E-2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726656"/>
        <c:axId val="142725120"/>
      </c:scatterChart>
      <c:valAx>
        <c:axId val="142726656"/>
        <c:scaling>
          <c:orientation val="minMax"/>
        </c:scaling>
        <c:delete val="0"/>
        <c:axPos val="b"/>
        <c:numFmt formatCode="#,#00" sourceLinked="1"/>
        <c:majorTickMark val="out"/>
        <c:minorTickMark val="none"/>
        <c:tickLblPos val="nextTo"/>
        <c:crossAx val="142725120"/>
        <c:crosses val="autoZero"/>
        <c:crossBetween val="midCat"/>
      </c:valAx>
      <c:valAx>
        <c:axId val="142725120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14272665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533400</xdr:colOff>
      <xdr:row>13</xdr:row>
      <xdr:rowOff>4762</xdr:rowOff>
    </xdr:from>
    <xdr:to>
      <xdr:col>16</xdr:col>
      <xdr:colOff>228600</xdr:colOff>
      <xdr:row>27</xdr:row>
      <xdr:rowOff>52387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361950</xdr:colOff>
      <xdr:row>9</xdr:row>
      <xdr:rowOff>23812</xdr:rowOff>
    </xdr:from>
    <xdr:to>
      <xdr:col>16</xdr:col>
      <xdr:colOff>57150</xdr:colOff>
      <xdr:row>23</xdr:row>
      <xdr:rowOff>61912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152400</xdr:colOff>
      <xdr:row>3</xdr:row>
      <xdr:rowOff>119062</xdr:rowOff>
    </xdr:from>
    <xdr:to>
      <xdr:col>12</xdr:col>
      <xdr:colOff>457200</xdr:colOff>
      <xdr:row>18</xdr:row>
      <xdr:rowOff>4762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590550</xdr:colOff>
      <xdr:row>3</xdr:row>
      <xdr:rowOff>119062</xdr:rowOff>
    </xdr:from>
    <xdr:to>
      <xdr:col>13</xdr:col>
      <xdr:colOff>285750</xdr:colOff>
      <xdr:row>18</xdr:row>
      <xdr:rowOff>4762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12"/>
  <sheetViews>
    <sheetView workbookViewId="0">
      <selection activeCell="D2" sqref="D2"/>
    </sheetView>
  </sheetViews>
  <sheetFormatPr defaultRowHeight="15" x14ac:dyDescent="0.25"/>
  <sheetData>
    <row r="1" spans="1:24" x14ac:dyDescent="0.2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36</v>
      </c>
      <c r="H1" s="8" t="s">
        <v>37</v>
      </c>
      <c r="K1" t="s">
        <v>6</v>
      </c>
      <c r="L1" s="3">
        <v>0.47971999999999998</v>
      </c>
      <c r="P1" t="s">
        <v>9</v>
      </c>
    </row>
    <row r="2" spans="1:24" ht="15.75" thickBot="1" x14ac:dyDescent="0.3">
      <c r="A2">
        <v>1</v>
      </c>
      <c r="B2">
        <v>0.86</v>
      </c>
      <c r="C2">
        <v>1.3120000000000001</v>
      </c>
      <c r="D2">
        <f>LN(C2)</f>
        <v>0.27155269052189734</v>
      </c>
      <c r="E2">
        <f>LN(A2)</f>
        <v>0</v>
      </c>
      <c r="F2" s="2">
        <f>1/A2</f>
        <v>1</v>
      </c>
      <c r="G2" s="2">
        <f>EXP($L$1+$L$2*F2+$L$3*E2)*$U$5</f>
        <v>0.20666616358394846</v>
      </c>
      <c r="H2" s="2">
        <f>B2-G2</f>
        <v>0.65333383641605147</v>
      </c>
      <c r="K2" t="s">
        <v>7</v>
      </c>
      <c r="L2" s="3">
        <v>-2.0633699999999999</v>
      </c>
    </row>
    <row r="3" spans="1:24" x14ac:dyDescent="0.25">
      <c r="A3">
        <v>2</v>
      </c>
      <c r="B3">
        <v>1.03</v>
      </c>
      <c r="C3">
        <v>2.3420000000000001</v>
      </c>
      <c r="D3">
        <f t="shared" ref="D3:D66" si="0">LN(C3)</f>
        <v>0.85100526517552566</v>
      </c>
      <c r="E3">
        <f t="shared" ref="E3:E66" si="1">LN(A3)</f>
        <v>0.69314718055994529</v>
      </c>
      <c r="F3" s="2">
        <f t="shared" ref="F3:F66" si="2">1/A3</f>
        <v>0.5</v>
      </c>
      <c r="G3" s="2">
        <f t="shared" ref="G3:G66" si="3">EXP($L$1+$L$2*F3+$L$3*E3)*$U$5</f>
        <v>0.42539086012176169</v>
      </c>
      <c r="H3" s="2">
        <f t="shared" ref="H3:H66" si="4">B3-G3</f>
        <v>0.60460913987823828</v>
      </c>
      <c r="K3" t="s">
        <v>8</v>
      </c>
      <c r="L3" s="3">
        <v>-0.44691999999999998</v>
      </c>
      <c r="P3" s="7" t="s">
        <v>10</v>
      </c>
      <c r="Q3" s="7"/>
    </row>
    <row r="4" spans="1:24" x14ac:dyDescent="0.25">
      <c r="A4">
        <v>3</v>
      </c>
      <c r="B4">
        <v>0.68</v>
      </c>
      <c r="C4">
        <v>3.0219999999999998</v>
      </c>
      <c r="D4">
        <f t="shared" si="0"/>
        <v>1.1059188638505477</v>
      </c>
      <c r="E4">
        <f t="shared" si="1"/>
        <v>1.0986122886681098</v>
      </c>
      <c r="F4" s="2">
        <f t="shared" si="2"/>
        <v>0.33333333333333331</v>
      </c>
      <c r="G4" s="2">
        <f t="shared" si="3"/>
        <v>0.50054272064428196</v>
      </c>
      <c r="H4" s="2">
        <f t="shared" si="4"/>
        <v>0.17945727935571809</v>
      </c>
      <c r="P4" s="4" t="s">
        <v>11</v>
      </c>
      <c r="Q4" s="4">
        <v>0.55863285761231973</v>
      </c>
    </row>
    <row r="5" spans="1:24" x14ac:dyDescent="0.25">
      <c r="A5">
        <v>4</v>
      </c>
      <c r="B5">
        <v>0.63</v>
      </c>
      <c r="C5">
        <v>3.6520000000000001</v>
      </c>
      <c r="D5">
        <f t="shared" si="0"/>
        <v>1.295274962732722</v>
      </c>
      <c r="E5">
        <f t="shared" si="1"/>
        <v>1.3862943611198906</v>
      </c>
      <c r="F5" s="2">
        <f t="shared" si="2"/>
        <v>0.25</v>
      </c>
      <c r="G5" s="2">
        <f t="shared" si="3"/>
        <v>0.52273235273692908</v>
      </c>
      <c r="H5" s="2">
        <f t="shared" si="4"/>
        <v>0.10726764726307092</v>
      </c>
      <c r="P5" s="4" t="s">
        <v>12</v>
      </c>
      <c r="Q5" s="4">
        <v>0.31207066960410623</v>
      </c>
      <c r="U5">
        <f>EXP(S13*0.05)</f>
        <v>1.0070240297016351</v>
      </c>
    </row>
    <row r="6" spans="1:24" x14ac:dyDescent="0.25">
      <c r="A6">
        <v>5</v>
      </c>
      <c r="B6">
        <v>0.84699999999999998</v>
      </c>
      <c r="C6">
        <v>4.4989999999999997</v>
      </c>
      <c r="D6">
        <f t="shared" si="0"/>
        <v>1.5038551498590351</v>
      </c>
      <c r="E6">
        <f t="shared" si="1"/>
        <v>1.6094379124341003</v>
      </c>
      <c r="F6" s="2">
        <f t="shared" si="2"/>
        <v>0.2</v>
      </c>
      <c r="G6" s="2">
        <f t="shared" si="3"/>
        <v>0.52453426955538829</v>
      </c>
      <c r="H6" s="2">
        <f t="shared" si="4"/>
        <v>0.32246573044461169</v>
      </c>
      <c r="P6" s="4" t="s">
        <v>13</v>
      </c>
      <c r="Q6" s="4">
        <v>0.31188494354298424</v>
      </c>
    </row>
    <row r="7" spans="1:24" x14ac:dyDescent="0.25">
      <c r="A7">
        <v>6</v>
      </c>
      <c r="B7">
        <v>0.50600000000000001</v>
      </c>
      <c r="C7">
        <v>5.0049999999999999</v>
      </c>
      <c r="D7">
        <f t="shared" si="0"/>
        <v>1.6104374127671839</v>
      </c>
      <c r="E7">
        <f t="shared" si="1"/>
        <v>1.791759469228055</v>
      </c>
      <c r="F7" s="2">
        <f t="shared" si="2"/>
        <v>0.16666666666666666</v>
      </c>
      <c r="G7" s="2">
        <f t="shared" si="3"/>
        <v>0.51791265746473603</v>
      </c>
      <c r="H7" s="2">
        <f t="shared" si="4"/>
        <v>-1.1912657464736021E-2</v>
      </c>
      <c r="P7" s="4" t="s">
        <v>14</v>
      </c>
      <c r="Q7" s="4">
        <v>0.3741517369921078</v>
      </c>
    </row>
    <row r="8" spans="1:24" ht="15.75" thickBot="1" x14ac:dyDescent="0.3">
      <c r="A8">
        <v>7</v>
      </c>
      <c r="B8">
        <v>0.80800000000000005</v>
      </c>
      <c r="C8">
        <v>5.8129999999999997</v>
      </c>
      <c r="D8">
        <f t="shared" si="0"/>
        <v>1.7600967887192134</v>
      </c>
      <c r="E8">
        <f t="shared" si="1"/>
        <v>1.9459101490553132</v>
      </c>
      <c r="F8" s="2">
        <f t="shared" si="2"/>
        <v>0.14285714285714285</v>
      </c>
      <c r="G8" s="2">
        <f t="shared" si="3"/>
        <v>0.50777652959647412</v>
      </c>
      <c r="H8" s="2">
        <f t="shared" si="4"/>
        <v>0.30022347040352593</v>
      </c>
      <c r="P8" s="5" t="s">
        <v>15</v>
      </c>
      <c r="Q8" s="5">
        <v>7411</v>
      </c>
    </row>
    <row r="9" spans="1:24" x14ac:dyDescent="0.25">
      <c r="A9">
        <v>8</v>
      </c>
      <c r="B9">
        <v>1.083</v>
      </c>
      <c r="C9">
        <v>6.8959999999999999</v>
      </c>
      <c r="D9">
        <f t="shared" si="0"/>
        <v>1.930941533361392</v>
      </c>
      <c r="E9">
        <f t="shared" si="1"/>
        <v>2.0794415416798357</v>
      </c>
      <c r="F9" s="2">
        <f t="shared" si="2"/>
        <v>0.125</v>
      </c>
      <c r="G9" s="2">
        <f t="shared" si="3"/>
        <v>0.49631434759315946</v>
      </c>
      <c r="H9" s="2">
        <f t="shared" si="4"/>
        <v>0.58668565240684045</v>
      </c>
    </row>
    <row r="10" spans="1:24" ht="15.75" thickBot="1" x14ac:dyDescent="0.3">
      <c r="A10">
        <v>9</v>
      </c>
      <c r="B10">
        <v>0.747</v>
      </c>
      <c r="C10">
        <v>7.6429999999999998</v>
      </c>
      <c r="D10">
        <f t="shared" si="0"/>
        <v>2.033790196260747</v>
      </c>
      <c r="E10">
        <f t="shared" si="1"/>
        <v>2.1972245773362196</v>
      </c>
      <c r="F10" s="2">
        <f t="shared" si="2"/>
        <v>0.1111111111111111</v>
      </c>
      <c r="G10" s="2">
        <f t="shared" si="3"/>
        <v>0.48455348319043162</v>
      </c>
      <c r="H10" s="2">
        <f t="shared" si="4"/>
        <v>0.26244651680956838</v>
      </c>
      <c r="P10" t="s">
        <v>16</v>
      </c>
    </row>
    <row r="11" spans="1:24" x14ac:dyDescent="0.25">
      <c r="A11">
        <v>10</v>
      </c>
      <c r="B11">
        <v>0.48499999999999999</v>
      </c>
      <c r="C11">
        <v>8.1280000000000001</v>
      </c>
      <c r="D11">
        <f t="shared" si="0"/>
        <v>2.0953148908361259</v>
      </c>
      <c r="E11">
        <f t="shared" si="1"/>
        <v>2.3025850929940459</v>
      </c>
      <c r="F11" s="2">
        <f t="shared" si="2"/>
        <v>0.1</v>
      </c>
      <c r="G11" s="2">
        <f t="shared" si="3"/>
        <v>0.47298630062560898</v>
      </c>
      <c r="H11" s="2">
        <f t="shared" si="4"/>
        <v>1.2013699374391007E-2</v>
      </c>
      <c r="P11" s="6"/>
      <c r="Q11" s="6" t="s">
        <v>21</v>
      </c>
      <c r="R11" s="6" t="s">
        <v>22</v>
      </c>
      <c r="S11" s="6" t="s">
        <v>23</v>
      </c>
      <c r="T11" s="6" t="s">
        <v>24</v>
      </c>
      <c r="U11" s="6" t="s">
        <v>25</v>
      </c>
    </row>
    <row r="12" spans="1:24" x14ac:dyDescent="0.25">
      <c r="A12">
        <v>11</v>
      </c>
      <c r="B12">
        <v>0.64300000000000002</v>
      </c>
      <c r="C12">
        <v>8.7710000000000008</v>
      </c>
      <c r="D12">
        <f t="shared" si="0"/>
        <v>2.1714508249692446</v>
      </c>
      <c r="E12">
        <f t="shared" si="1"/>
        <v>2.3978952727983707</v>
      </c>
      <c r="F12" s="2">
        <f t="shared" si="2"/>
        <v>9.0909090909090912E-2</v>
      </c>
      <c r="G12" s="2">
        <f t="shared" si="3"/>
        <v>0.46184452518407665</v>
      </c>
      <c r="H12" s="2">
        <f t="shared" si="4"/>
        <v>0.18115547481592337</v>
      </c>
      <c r="P12" s="4" t="s">
        <v>17</v>
      </c>
      <c r="Q12" s="4">
        <v>2</v>
      </c>
      <c r="R12" s="4">
        <v>470.44150611923237</v>
      </c>
      <c r="S12" s="4">
        <v>235.22075305961619</v>
      </c>
      <c r="T12" s="4">
        <v>1680.2739891151311</v>
      </c>
      <c r="U12" s="4">
        <v>0</v>
      </c>
    </row>
    <row r="13" spans="1:24" x14ac:dyDescent="0.25">
      <c r="A13">
        <v>12</v>
      </c>
      <c r="B13">
        <v>0.62</v>
      </c>
      <c r="C13">
        <v>9.391</v>
      </c>
      <c r="D13">
        <f t="shared" si="0"/>
        <v>2.2397517838224767</v>
      </c>
      <c r="E13">
        <f t="shared" si="1"/>
        <v>2.4849066497880004</v>
      </c>
      <c r="F13" s="2">
        <f t="shared" si="2"/>
        <v>8.3333333333333329E-2</v>
      </c>
      <c r="G13" s="2">
        <f t="shared" si="3"/>
        <v>0.45122800910469651</v>
      </c>
      <c r="H13" s="2">
        <f t="shared" si="4"/>
        <v>0.16877199089530348</v>
      </c>
      <c r="P13" s="4" t="s">
        <v>18</v>
      </c>
      <c r="Q13" s="4">
        <v>7408</v>
      </c>
      <c r="R13" s="4">
        <v>1037.0423811555181</v>
      </c>
      <c r="S13" s="4">
        <v>0.13998952229421141</v>
      </c>
      <c r="T13" s="4"/>
      <c r="U13" s="4"/>
    </row>
    <row r="14" spans="1:24" ht="15.75" thickBot="1" x14ac:dyDescent="0.3">
      <c r="A14">
        <v>13</v>
      </c>
      <c r="B14">
        <v>0.71</v>
      </c>
      <c r="C14">
        <v>10.101000000000001</v>
      </c>
      <c r="D14">
        <f t="shared" si="0"/>
        <v>2.3126344288470473</v>
      </c>
      <c r="E14">
        <f t="shared" si="1"/>
        <v>2.5649493574615367</v>
      </c>
      <c r="F14" s="2">
        <f t="shared" si="2"/>
        <v>7.6923076923076927E-2</v>
      </c>
      <c r="G14" s="2">
        <f t="shared" si="3"/>
        <v>0.44116846929072662</v>
      </c>
      <c r="H14" s="2">
        <f t="shared" si="4"/>
        <v>0.26883153070927335</v>
      </c>
      <c r="P14" s="5" t="s">
        <v>19</v>
      </c>
      <c r="Q14" s="5">
        <v>7410</v>
      </c>
      <c r="R14" s="5">
        <v>1507.4838872747505</v>
      </c>
      <c r="S14" s="5"/>
      <c r="T14" s="5"/>
      <c r="U14" s="5"/>
    </row>
    <row r="15" spans="1:24" ht="15.75" thickBot="1" x14ac:dyDescent="0.3">
      <c r="A15">
        <v>14</v>
      </c>
      <c r="B15">
        <v>0.93899999999999995</v>
      </c>
      <c r="C15">
        <v>11.04</v>
      </c>
      <c r="D15">
        <f t="shared" si="0"/>
        <v>2.401525040848949</v>
      </c>
      <c r="E15">
        <f t="shared" si="1"/>
        <v>2.6390573296152584</v>
      </c>
      <c r="F15" s="2">
        <f t="shared" si="2"/>
        <v>7.1428571428571425E-2</v>
      </c>
      <c r="G15" s="2">
        <f t="shared" si="3"/>
        <v>0.43166234848965523</v>
      </c>
      <c r="H15" s="2">
        <f t="shared" si="4"/>
        <v>0.50733765151034471</v>
      </c>
    </row>
    <row r="16" spans="1:24" x14ac:dyDescent="0.25">
      <c r="A16">
        <v>15</v>
      </c>
      <c r="B16">
        <v>0.755</v>
      </c>
      <c r="C16">
        <v>11.795</v>
      </c>
      <c r="D16">
        <f t="shared" si="0"/>
        <v>2.4676757128596383</v>
      </c>
      <c r="E16">
        <f t="shared" si="1"/>
        <v>2.7080502011022101</v>
      </c>
      <c r="F16" s="2">
        <f t="shared" si="2"/>
        <v>6.6666666666666666E-2</v>
      </c>
      <c r="G16" s="2">
        <f t="shared" si="3"/>
        <v>0.42268827093413169</v>
      </c>
      <c r="H16" s="2">
        <f t="shared" si="4"/>
        <v>0.33231172906586831</v>
      </c>
      <c r="P16" s="6"/>
      <c r="Q16" s="6" t="s">
        <v>26</v>
      </c>
      <c r="R16" s="6" t="s">
        <v>14</v>
      </c>
      <c r="S16" s="6" t="s">
        <v>27</v>
      </c>
      <c r="T16" s="6" t="s">
        <v>28</v>
      </c>
      <c r="U16" s="6" t="s">
        <v>29</v>
      </c>
      <c r="V16" s="6" t="s">
        <v>30</v>
      </c>
      <c r="W16" s="6" t="s">
        <v>31</v>
      </c>
      <c r="X16" s="6" t="s">
        <v>32</v>
      </c>
    </row>
    <row r="17" spans="1:24" x14ac:dyDescent="0.25">
      <c r="A17">
        <v>16</v>
      </c>
      <c r="B17">
        <v>1.008</v>
      </c>
      <c r="C17">
        <v>12.803000000000001</v>
      </c>
      <c r="D17">
        <f t="shared" si="0"/>
        <v>2.5496795184640422</v>
      </c>
      <c r="E17">
        <f t="shared" si="1"/>
        <v>2.7725887222397811</v>
      </c>
      <c r="F17" s="2">
        <f t="shared" si="2"/>
        <v>6.25E-2</v>
      </c>
      <c r="G17" s="2">
        <f t="shared" si="3"/>
        <v>0.41421649766269397</v>
      </c>
      <c r="H17" s="2">
        <f t="shared" si="4"/>
        <v>0.59378350233730604</v>
      </c>
      <c r="P17" s="4" t="s">
        <v>20</v>
      </c>
      <c r="Q17" s="4">
        <v>2.7112089846592515</v>
      </c>
      <c r="R17" s="4">
        <v>2.859269281146443E-2</v>
      </c>
      <c r="S17" s="4">
        <v>94.821743532045858</v>
      </c>
      <c r="T17" s="4">
        <v>0</v>
      </c>
      <c r="U17" s="4">
        <v>2.6551591787904645</v>
      </c>
      <c r="V17" s="4">
        <v>2.7672587905280386</v>
      </c>
      <c r="W17" s="4">
        <v>2.6551591787904645</v>
      </c>
      <c r="X17" s="4">
        <v>2.7672587905280386</v>
      </c>
    </row>
    <row r="18" spans="1:24" x14ac:dyDescent="0.25">
      <c r="A18">
        <v>17</v>
      </c>
      <c r="B18">
        <v>1.0389999999999999</v>
      </c>
      <c r="C18">
        <v>13.842000000000001</v>
      </c>
      <c r="D18">
        <f t="shared" si="0"/>
        <v>2.6277074484196716</v>
      </c>
      <c r="E18">
        <f t="shared" si="1"/>
        <v>2.8332133440562162</v>
      </c>
      <c r="F18" s="2">
        <f t="shared" si="2"/>
        <v>5.8823529411764705E-2</v>
      </c>
      <c r="G18" s="2">
        <f t="shared" si="3"/>
        <v>0.40621409227401228</v>
      </c>
      <c r="H18" s="2">
        <f t="shared" si="4"/>
        <v>0.63278590772598764</v>
      </c>
      <c r="P18" s="4" t="s">
        <v>33</v>
      </c>
      <c r="Q18" s="4">
        <v>0.32859972060120296</v>
      </c>
      <c r="R18" s="4">
        <v>7.0065815623222873E-3</v>
      </c>
      <c r="S18" s="4">
        <v>46.898721962824148</v>
      </c>
      <c r="T18" s="4">
        <v>0</v>
      </c>
      <c r="U18" s="4">
        <v>0.31486482899929957</v>
      </c>
      <c r="V18" s="4">
        <v>0.34233461220310635</v>
      </c>
      <c r="W18" s="4">
        <v>0.31486482899929957</v>
      </c>
      <c r="X18" s="4">
        <v>0.34233461220310635</v>
      </c>
    </row>
    <row r="19" spans="1:24" ht="15.75" thickBot="1" x14ac:dyDescent="0.3">
      <c r="A19">
        <v>18</v>
      </c>
      <c r="B19">
        <v>0.91700000000000004</v>
      </c>
      <c r="C19">
        <v>14.759</v>
      </c>
      <c r="D19">
        <f t="shared" si="0"/>
        <v>2.6918530661996387</v>
      </c>
      <c r="E19">
        <f t="shared" si="1"/>
        <v>2.8903717578961645</v>
      </c>
      <c r="F19" s="2">
        <f t="shared" si="2"/>
        <v>5.5555555555555552E-2</v>
      </c>
      <c r="G19" s="2">
        <f t="shared" si="3"/>
        <v>0.39864772907390966</v>
      </c>
      <c r="H19" s="2">
        <f t="shared" si="4"/>
        <v>0.51835227092609037</v>
      </c>
      <c r="P19" s="5" t="s">
        <v>34</v>
      </c>
      <c r="Q19" s="5">
        <v>0.76748856964439316</v>
      </c>
      <c r="R19" s="5">
        <v>5.8241347736771629E-2</v>
      </c>
      <c r="S19" s="5">
        <v>13.177726812111985</v>
      </c>
      <c r="T19" s="5">
        <v>3.2483900596227988E-39</v>
      </c>
      <c r="U19" s="5">
        <v>0.65331897198853084</v>
      </c>
      <c r="V19" s="5">
        <v>0.88165816730025548</v>
      </c>
      <c r="W19" s="5">
        <v>0.65331897198853084</v>
      </c>
      <c r="X19" s="5">
        <v>0.88165816730025548</v>
      </c>
    </row>
    <row r="20" spans="1:24" x14ac:dyDescent="0.25">
      <c r="A20">
        <v>19</v>
      </c>
      <c r="B20">
        <v>0.78100000000000003</v>
      </c>
      <c r="C20">
        <v>15.54</v>
      </c>
      <c r="D20">
        <f t="shared" si="0"/>
        <v>2.7434173449395014</v>
      </c>
      <c r="E20">
        <f t="shared" si="1"/>
        <v>2.9444389791664403</v>
      </c>
      <c r="F20" s="2">
        <f t="shared" si="2"/>
        <v>5.2631578947368418E-2</v>
      </c>
      <c r="G20" s="2">
        <f t="shared" si="3"/>
        <v>0.39148518202277233</v>
      </c>
      <c r="H20" s="2">
        <f t="shared" si="4"/>
        <v>0.3895148179772277</v>
      </c>
    </row>
    <row r="21" spans="1:24" x14ac:dyDescent="0.25">
      <c r="A21">
        <v>20</v>
      </c>
      <c r="B21">
        <v>0.93200000000000005</v>
      </c>
      <c r="C21">
        <v>16.472000000000001</v>
      </c>
      <c r="D21">
        <f t="shared" si="0"/>
        <v>2.8016619697254885</v>
      </c>
      <c r="E21">
        <f t="shared" si="1"/>
        <v>2.9957322735539909</v>
      </c>
      <c r="F21" s="2">
        <f t="shared" si="2"/>
        <v>0.05</v>
      </c>
      <c r="G21" s="2">
        <f t="shared" si="3"/>
        <v>0.38469606747891899</v>
      </c>
      <c r="H21" s="2">
        <f t="shared" si="4"/>
        <v>0.54730393252108112</v>
      </c>
    </row>
    <row r="22" spans="1:24" x14ac:dyDescent="0.25">
      <c r="A22">
        <v>21</v>
      </c>
      <c r="B22">
        <v>1.1859999999999999</v>
      </c>
      <c r="C22">
        <v>17.658000000000001</v>
      </c>
      <c r="D22">
        <f t="shared" si="0"/>
        <v>2.8711889384793907</v>
      </c>
      <c r="E22">
        <f t="shared" si="1"/>
        <v>3.044522437723423</v>
      </c>
      <c r="F22" s="2">
        <f t="shared" si="2"/>
        <v>4.7619047619047616E-2</v>
      </c>
      <c r="G22" s="2">
        <f t="shared" si="3"/>
        <v>0.37825216370032666</v>
      </c>
      <c r="H22" s="2">
        <f t="shared" si="4"/>
        <v>0.80774783629967328</v>
      </c>
    </row>
    <row r="23" spans="1:24" x14ac:dyDescent="0.25">
      <c r="A23">
        <v>22</v>
      </c>
      <c r="B23">
        <v>0.88400000000000001</v>
      </c>
      <c r="C23">
        <v>18.542000000000002</v>
      </c>
      <c r="D23">
        <f t="shared" si="0"/>
        <v>2.9200384291847907</v>
      </c>
      <c r="E23">
        <f t="shared" si="1"/>
        <v>3.0910424533583161</v>
      </c>
      <c r="F23" s="2">
        <f t="shared" si="2"/>
        <v>4.5454545454545456E-2</v>
      </c>
      <c r="G23" s="2">
        <f t="shared" si="3"/>
        <v>0.37212749214862068</v>
      </c>
      <c r="H23" s="2">
        <f t="shared" si="4"/>
        <v>0.51187250785137928</v>
      </c>
    </row>
    <row r="24" spans="1:24" x14ac:dyDescent="0.25">
      <c r="A24">
        <v>23</v>
      </c>
      <c r="B24">
        <v>1.0369999999999999</v>
      </c>
      <c r="C24">
        <v>19.579000000000001</v>
      </c>
      <c r="D24">
        <f t="shared" si="0"/>
        <v>2.974457563275136</v>
      </c>
      <c r="E24">
        <f t="shared" si="1"/>
        <v>3.1354942159291497</v>
      </c>
      <c r="F24" s="2">
        <f t="shared" si="2"/>
        <v>4.3478260869565216E-2</v>
      </c>
      <c r="G24" s="2">
        <f t="shared" si="3"/>
        <v>0.36629826784413849</v>
      </c>
      <c r="H24" s="2">
        <f t="shared" si="4"/>
        <v>0.67070173215586149</v>
      </c>
    </row>
    <row r="25" spans="1:24" x14ac:dyDescent="0.25">
      <c r="A25">
        <v>24</v>
      </c>
      <c r="B25">
        <v>1.1970000000000001</v>
      </c>
      <c r="C25">
        <v>20.776</v>
      </c>
      <c r="D25">
        <f t="shared" si="0"/>
        <v>3.0337984743604474</v>
      </c>
      <c r="E25">
        <f t="shared" si="1"/>
        <v>3.1780538303479458</v>
      </c>
      <c r="F25" s="2">
        <f t="shared" si="2"/>
        <v>4.1666666666666664E-2</v>
      </c>
      <c r="G25" s="2">
        <f t="shared" si="3"/>
        <v>0.36074278131456733</v>
      </c>
      <c r="H25" s="2">
        <f t="shared" si="4"/>
        <v>0.83625721868543268</v>
      </c>
    </row>
    <row r="26" spans="1:24" x14ac:dyDescent="0.25">
      <c r="A26">
        <v>25</v>
      </c>
      <c r="B26">
        <v>1.0069999999999999</v>
      </c>
      <c r="C26">
        <v>21.783000000000001</v>
      </c>
      <c r="D26">
        <f t="shared" si="0"/>
        <v>3.0811298490662193</v>
      </c>
      <c r="E26">
        <f t="shared" si="1"/>
        <v>3.2188758248682006</v>
      </c>
      <c r="F26" s="2">
        <f t="shared" si="2"/>
        <v>0.04</v>
      </c>
      <c r="G26" s="2">
        <f t="shared" si="3"/>
        <v>0.35544124859861342</v>
      </c>
      <c r="H26" s="2">
        <f t="shared" si="4"/>
        <v>0.65155875140138653</v>
      </c>
    </row>
    <row r="27" spans="1:24" x14ac:dyDescent="0.25">
      <c r="A27">
        <v>26</v>
      </c>
      <c r="B27">
        <v>1.04</v>
      </c>
      <c r="C27">
        <v>22.823</v>
      </c>
      <c r="D27">
        <f t="shared" si="0"/>
        <v>3.12776879942174</v>
      </c>
      <c r="E27">
        <f t="shared" si="1"/>
        <v>3.2580965380214821</v>
      </c>
      <c r="F27" s="2">
        <f t="shared" si="2"/>
        <v>3.8461538461538464E-2</v>
      </c>
      <c r="G27" s="2">
        <f t="shared" si="3"/>
        <v>0.35037565037507001</v>
      </c>
      <c r="H27" s="2">
        <f t="shared" si="4"/>
        <v>0.68962434962493002</v>
      </c>
    </row>
    <row r="28" spans="1:24" x14ac:dyDescent="0.25">
      <c r="A28">
        <v>27</v>
      </c>
      <c r="B28">
        <v>1.127</v>
      </c>
      <c r="C28">
        <v>23.95</v>
      </c>
      <c r="D28">
        <f t="shared" si="0"/>
        <v>3.1759683238569241</v>
      </c>
      <c r="E28">
        <f t="shared" si="1"/>
        <v>3.2958368660043291</v>
      </c>
      <c r="F28" s="2">
        <f t="shared" si="2"/>
        <v>3.7037037037037035E-2</v>
      </c>
      <c r="G28" s="2">
        <f t="shared" si="3"/>
        <v>0.34552957213487095</v>
      </c>
      <c r="H28" s="2">
        <f t="shared" si="4"/>
        <v>0.78147042786512899</v>
      </c>
    </row>
    <row r="29" spans="1:24" x14ac:dyDescent="0.25">
      <c r="A29">
        <v>28</v>
      </c>
      <c r="B29">
        <v>0.76300000000000001</v>
      </c>
      <c r="C29">
        <v>24.713000000000001</v>
      </c>
      <c r="D29">
        <f t="shared" si="0"/>
        <v>3.2073294209678287</v>
      </c>
      <c r="E29">
        <f t="shared" si="1"/>
        <v>3.3322045101752038</v>
      </c>
      <c r="F29" s="2">
        <f t="shared" si="2"/>
        <v>3.5714285714285712E-2</v>
      </c>
      <c r="G29" s="2">
        <f t="shared" si="3"/>
        <v>0.34088805185229415</v>
      </c>
      <c r="H29" s="2">
        <f t="shared" si="4"/>
        <v>0.42211194814770586</v>
      </c>
    </row>
    <row r="30" spans="1:24" x14ac:dyDescent="0.25">
      <c r="A30">
        <v>29</v>
      </c>
      <c r="B30">
        <v>0.42</v>
      </c>
      <c r="C30">
        <v>25.132999999999999</v>
      </c>
      <c r="D30">
        <f t="shared" si="0"/>
        <v>3.2241817236583823</v>
      </c>
      <c r="E30">
        <f t="shared" si="1"/>
        <v>3.3672958299864741</v>
      </c>
      <c r="F30" s="2">
        <f t="shared" si="2"/>
        <v>3.4482758620689655E-2</v>
      </c>
      <c r="G30" s="2">
        <f t="shared" si="3"/>
        <v>0.33643743835891748</v>
      </c>
      <c r="H30" s="2">
        <f t="shared" si="4"/>
        <v>8.35625616410825E-2</v>
      </c>
    </row>
    <row r="31" spans="1:24" x14ac:dyDescent="0.25">
      <c r="A31">
        <v>30</v>
      </c>
      <c r="B31">
        <v>0.44400000000000001</v>
      </c>
      <c r="C31">
        <v>25.577000000000002</v>
      </c>
      <c r="D31">
        <f t="shared" si="0"/>
        <v>3.2416935101486466</v>
      </c>
      <c r="E31">
        <f t="shared" si="1"/>
        <v>3.4011973816621555</v>
      </c>
      <c r="F31" s="2">
        <f t="shared" si="2"/>
        <v>3.3333333333333333E-2</v>
      </c>
      <c r="G31" s="2">
        <f t="shared" si="3"/>
        <v>0.33216526170417415</v>
      </c>
      <c r="H31" s="2">
        <f t="shared" si="4"/>
        <v>0.11183473829582585</v>
      </c>
    </row>
    <row r="32" spans="1:24" x14ac:dyDescent="0.25">
      <c r="A32">
        <v>31</v>
      </c>
      <c r="B32">
        <v>0.74299999999999999</v>
      </c>
      <c r="C32">
        <v>26.32</v>
      </c>
      <c r="D32">
        <f t="shared" si="0"/>
        <v>3.2703291064571163</v>
      </c>
      <c r="E32">
        <f t="shared" si="1"/>
        <v>3.4339872044851463</v>
      </c>
      <c r="F32" s="2">
        <f t="shared" si="2"/>
        <v>3.2258064516129031E-2</v>
      </c>
      <c r="G32" s="2">
        <f t="shared" si="3"/>
        <v>0.32806011567507903</v>
      </c>
      <c r="H32" s="2">
        <f t="shared" si="4"/>
        <v>0.41493988432492096</v>
      </c>
    </row>
    <row r="33" spans="1:8" x14ac:dyDescent="0.25">
      <c r="A33">
        <v>32</v>
      </c>
      <c r="B33">
        <v>0.63400000000000001</v>
      </c>
      <c r="C33">
        <v>26.954000000000001</v>
      </c>
      <c r="D33">
        <f t="shared" si="0"/>
        <v>3.2941317093469675</v>
      </c>
      <c r="E33">
        <f t="shared" si="1"/>
        <v>3.4657359027997265</v>
      </c>
      <c r="F33" s="2">
        <f t="shared" si="2"/>
        <v>3.125E-2</v>
      </c>
      <c r="G33" s="2">
        <f t="shared" si="3"/>
        <v>0.32411155202765873</v>
      </c>
      <c r="H33" s="2">
        <f t="shared" si="4"/>
        <v>0.30988844797234127</v>
      </c>
    </row>
    <row r="34" spans="1:8" x14ac:dyDescent="0.25">
      <c r="A34">
        <v>33</v>
      </c>
      <c r="B34">
        <v>0.38800000000000001</v>
      </c>
      <c r="C34">
        <v>27.341999999999999</v>
      </c>
      <c r="D34">
        <f t="shared" si="0"/>
        <v>3.3084239815098004</v>
      </c>
      <c r="E34">
        <f t="shared" si="1"/>
        <v>3.4965075614664802</v>
      </c>
      <c r="F34" s="2">
        <f t="shared" si="2"/>
        <v>3.0303030303030304E-2</v>
      </c>
      <c r="G34" s="2">
        <f t="shared" si="3"/>
        <v>0.32030998566022262</v>
      </c>
      <c r="H34" s="2">
        <f t="shared" si="4"/>
        <v>6.7690014339777393E-2</v>
      </c>
    </row>
    <row r="35" spans="1:8" x14ac:dyDescent="0.25">
      <c r="A35">
        <v>34</v>
      </c>
      <c r="B35">
        <v>0.40400000000000003</v>
      </c>
      <c r="C35">
        <v>27.745999999999999</v>
      </c>
      <c r="D35">
        <f t="shared" si="0"/>
        <v>3.3230916856585337</v>
      </c>
      <c r="E35">
        <f t="shared" si="1"/>
        <v>3.5263605246161616</v>
      </c>
      <c r="F35" s="2">
        <f t="shared" si="2"/>
        <v>2.9411764705882353E-2</v>
      </c>
      <c r="G35" s="2">
        <f t="shared" si="3"/>
        <v>0.31664660981498566</v>
      </c>
      <c r="H35" s="2">
        <f t="shared" si="4"/>
        <v>8.7353390185014368E-2</v>
      </c>
    </row>
    <row r="36" spans="1:8" x14ac:dyDescent="0.25">
      <c r="A36">
        <v>35</v>
      </c>
      <c r="B36">
        <v>0.52100000000000002</v>
      </c>
      <c r="C36">
        <v>28.266999999999999</v>
      </c>
      <c r="D36">
        <f t="shared" si="0"/>
        <v>3.3416950465130473</v>
      </c>
      <c r="E36">
        <f t="shared" si="1"/>
        <v>3.5553480614894135</v>
      </c>
      <c r="F36" s="2">
        <f t="shared" si="2"/>
        <v>2.8571428571428571E-2</v>
      </c>
      <c r="G36" s="2">
        <f t="shared" si="3"/>
        <v>0.31311332035643602</v>
      </c>
      <c r="H36" s="2">
        <f t="shared" si="4"/>
        <v>0.207886679643564</v>
      </c>
    </row>
    <row r="37" spans="1:8" x14ac:dyDescent="0.25">
      <c r="A37">
        <v>36</v>
      </c>
      <c r="B37">
        <v>0.496</v>
      </c>
      <c r="C37">
        <v>28.763000000000002</v>
      </c>
      <c r="D37">
        <f t="shared" si="0"/>
        <v>3.359089838956586</v>
      </c>
      <c r="E37">
        <f t="shared" si="1"/>
        <v>3.5835189384561099</v>
      </c>
      <c r="F37" s="2">
        <f t="shared" si="2"/>
        <v>2.7777777777777776E-2</v>
      </c>
      <c r="G37" s="2">
        <f t="shared" si="3"/>
        <v>0.30970264819704046</v>
      </c>
      <c r="H37" s="2">
        <f t="shared" si="4"/>
        <v>0.18629735180295953</v>
      </c>
    </row>
    <row r="38" spans="1:8" x14ac:dyDescent="0.25">
      <c r="A38">
        <v>37</v>
      </c>
      <c r="B38">
        <v>0.51</v>
      </c>
      <c r="C38">
        <v>29.273</v>
      </c>
      <c r="D38">
        <f t="shared" si="0"/>
        <v>3.3766655894728235</v>
      </c>
      <c r="E38">
        <f t="shared" si="1"/>
        <v>3.6109179126442243</v>
      </c>
      <c r="F38" s="2">
        <f t="shared" si="2"/>
        <v>2.7027027027027029E-2</v>
      </c>
      <c r="G38" s="2">
        <f t="shared" si="3"/>
        <v>0.30640769899564524</v>
      </c>
      <c r="H38" s="2">
        <f t="shared" si="4"/>
        <v>0.20359230100435477</v>
      </c>
    </row>
    <row r="39" spans="1:8" x14ac:dyDescent="0.25">
      <c r="A39">
        <v>38</v>
      </c>
      <c r="B39">
        <v>0.61199999999999999</v>
      </c>
      <c r="C39">
        <v>29.885000000000002</v>
      </c>
      <c r="D39">
        <f t="shared" si="0"/>
        <v>3.3973566822762176</v>
      </c>
      <c r="E39">
        <f t="shared" si="1"/>
        <v>3.6375861597263857</v>
      </c>
      <c r="F39" s="2">
        <f t="shared" si="2"/>
        <v>2.6315789473684209E-2</v>
      </c>
      <c r="G39" s="2">
        <f t="shared" si="3"/>
        <v>0.30322209932430855</v>
      </c>
      <c r="H39" s="2">
        <f t="shared" si="4"/>
        <v>0.30877790067569144</v>
      </c>
    </row>
    <row r="40" spans="1:8" x14ac:dyDescent="0.25">
      <c r="A40">
        <v>39</v>
      </c>
      <c r="B40">
        <v>0.42799999999999999</v>
      </c>
      <c r="C40">
        <v>30.312999999999999</v>
      </c>
      <c r="D40">
        <f t="shared" si="0"/>
        <v>3.4115766634070241</v>
      </c>
      <c r="E40">
        <f t="shared" si="1"/>
        <v>3.6635616461296463</v>
      </c>
      <c r="F40" s="2">
        <f t="shared" si="2"/>
        <v>2.564102564102564E-2</v>
      </c>
      <c r="G40" s="2">
        <f t="shared" si="3"/>
        <v>0.30013994857516324</v>
      </c>
      <c r="H40" s="2">
        <f t="shared" si="4"/>
        <v>0.12786005142483675</v>
      </c>
    </row>
    <row r="41" spans="1:8" x14ac:dyDescent="0.25">
      <c r="A41">
        <v>40</v>
      </c>
      <c r="B41">
        <v>0.34100000000000003</v>
      </c>
      <c r="C41">
        <v>30.654</v>
      </c>
      <c r="D41">
        <f t="shared" si="0"/>
        <v>3.4227631595767161</v>
      </c>
      <c r="E41">
        <f t="shared" si="1"/>
        <v>3.6888794541139363</v>
      </c>
      <c r="F41" s="2">
        <f t="shared" si="2"/>
        <v>2.5000000000000001E-2</v>
      </c>
      <c r="G41" s="2">
        <f t="shared" si="3"/>
        <v>0.29715577595430165</v>
      </c>
      <c r="H41" s="2">
        <f t="shared" si="4"/>
        <v>4.3844224045698377E-2</v>
      </c>
    </row>
    <row r="42" spans="1:8" x14ac:dyDescent="0.25">
      <c r="A42">
        <v>41</v>
      </c>
      <c r="B42">
        <v>0.41699999999999998</v>
      </c>
      <c r="C42">
        <v>31.071000000000002</v>
      </c>
      <c r="D42">
        <f t="shared" si="0"/>
        <v>3.4362749082748514</v>
      </c>
      <c r="E42">
        <f t="shared" si="1"/>
        <v>3.713572066704308</v>
      </c>
      <c r="F42" s="2">
        <f t="shared" si="2"/>
        <v>2.4390243902439025E-2</v>
      </c>
      <c r="G42" s="2">
        <f t="shared" si="3"/>
        <v>0.29426450198132109</v>
      </c>
      <c r="H42" s="2">
        <f t="shared" si="4"/>
        <v>0.12273549801867889</v>
      </c>
    </row>
    <row r="43" spans="1:8" x14ac:dyDescent="0.25">
      <c r="A43">
        <v>42</v>
      </c>
      <c r="B43">
        <v>0.32500000000000001</v>
      </c>
      <c r="C43">
        <v>31.396000000000001</v>
      </c>
      <c r="D43">
        <f t="shared" si="0"/>
        <v>3.4466804962645674</v>
      </c>
      <c r="E43">
        <f t="shared" si="1"/>
        <v>3.7376696182833684</v>
      </c>
      <c r="F43" s="2">
        <f t="shared" si="2"/>
        <v>2.3809523809523808E-2</v>
      </c>
      <c r="G43" s="2">
        <f t="shared" si="3"/>
        <v>0.29146140397938625</v>
      </c>
      <c r="H43" s="2">
        <f t="shared" si="4"/>
        <v>3.3538596020613765E-2</v>
      </c>
    </row>
    <row r="44" spans="1:8" x14ac:dyDescent="0.25">
      <c r="A44">
        <v>43</v>
      </c>
      <c r="B44">
        <v>0.58799999999999997</v>
      </c>
      <c r="C44">
        <v>31.984000000000002</v>
      </c>
      <c r="D44">
        <f t="shared" si="0"/>
        <v>3.4652357777580445</v>
      </c>
      <c r="E44">
        <f t="shared" si="1"/>
        <v>3.7612001156935624</v>
      </c>
      <c r="F44" s="2">
        <f t="shared" si="2"/>
        <v>2.3255813953488372E-2</v>
      </c>
      <c r="G44" s="2">
        <f t="shared" si="3"/>
        <v>0.28874208510076366</v>
      </c>
      <c r="H44" s="2">
        <f t="shared" si="4"/>
        <v>0.29925791489923631</v>
      </c>
    </row>
    <row r="45" spans="1:8" x14ac:dyDescent="0.25">
      <c r="A45">
        <v>44</v>
      </c>
      <c r="B45">
        <v>0.9</v>
      </c>
      <c r="C45">
        <v>32.884</v>
      </c>
      <c r="D45">
        <f t="shared" si="0"/>
        <v>3.4929862172898871</v>
      </c>
      <c r="E45">
        <f t="shared" si="1"/>
        <v>3.784189633918261</v>
      </c>
      <c r="F45" s="2">
        <f t="shared" si="2"/>
        <v>2.2727272727272728E-2</v>
      </c>
      <c r="G45" s="2">
        <f t="shared" si="3"/>
        <v>0.28610244648668209</v>
      </c>
      <c r="H45" s="2">
        <f t="shared" si="4"/>
        <v>0.61389755351331798</v>
      </c>
    </row>
    <row r="46" spans="1:8" x14ac:dyDescent="0.25">
      <c r="A46">
        <v>45</v>
      </c>
      <c r="B46">
        <v>0.69399999999999995</v>
      </c>
      <c r="C46">
        <v>33.578000000000003</v>
      </c>
      <c r="D46">
        <f t="shared" si="0"/>
        <v>3.5138710906142063</v>
      </c>
      <c r="E46">
        <f t="shared" si="1"/>
        <v>3.8066624897703196</v>
      </c>
      <c r="F46" s="2">
        <f t="shared" si="2"/>
        <v>2.2222222222222223E-2</v>
      </c>
      <c r="G46" s="2">
        <f t="shared" si="3"/>
        <v>0.28353866220828478</v>
      </c>
      <c r="H46" s="2">
        <f t="shared" si="4"/>
        <v>0.41046133779171518</v>
      </c>
    </row>
    <row r="47" spans="1:8" x14ac:dyDescent="0.25">
      <c r="A47">
        <v>46</v>
      </c>
      <c r="B47">
        <v>0.63400000000000001</v>
      </c>
      <c r="C47">
        <v>34.212000000000003</v>
      </c>
      <c r="D47">
        <f t="shared" si="0"/>
        <v>3.5325764597185354</v>
      </c>
      <c r="E47">
        <f t="shared" si="1"/>
        <v>3.8286413964890951</v>
      </c>
      <c r="F47" s="2">
        <f t="shared" si="2"/>
        <v>2.1739130434782608E-2</v>
      </c>
      <c r="G47" s="2">
        <f t="shared" si="3"/>
        <v>0.28104715667780478</v>
      </c>
      <c r="H47" s="2">
        <f t="shared" si="4"/>
        <v>0.35295284332219523</v>
      </c>
    </row>
    <row r="48" spans="1:8" x14ac:dyDescent="0.25">
      <c r="A48">
        <v>47</v>
      </c>
      <c r="B48">
        <v>0.69899999999999995</v>
      </c>
      <c r="C48">
        <v>34.911000000000001</v>
      </c>
      <c r="D48">
        <f t="shared" si="0"/>
        <v>3.5528019657940497</v>
      </c>
      <c r="E48">
        <f t="shared" si="1"/>
        <v>3.8501476017100584</v>
      </c>
      <c r="F48" s="2">
        <f t="shared" si="2"/>
        <v>2.1276595744680851E-2</v>
      </c>
      <c r="G48" s="2">
        <f t="shared" si="3"/>
        <v>0.27862458425638392</v>
      </c>
      <c r="H48" s="2">
        <f t="shared" si="4"/>
        <v>0.42037541574361603</v>
      </c>
    </row>
    <row r="49" spans="1:8" x14ac:dyDescent="0.25">
      <c r="A49">
        <v>48</v>
      </c>
      <c r="B49">
        <v>0.73199999999999998</v>
      </c>
      <c r="C49">
        <v>35.643000000000001</v>
      </c>
      <c r="D49">
        <f t="shared" si="0"/>
        <v>3.5735527741442601</v>
      </c>
      <c r="E49">
        <f t="shared" si="1"/>
        <v>3.8712010109078911</v>
      </c>
      <c r="F49" s="2">
        <f t="shared" si="2"/>
        <v>2.0833333333333332E-2</v>
      </c>
      <c r="G49" s="2">
        <f t="shared" si="3"/>
        <v>0.2762678108177069</v>
      </c>
      <c r="H49" s="2">
        <f t="shared" si="4"/>
        <v>0.45573218918229308</v>
      </c>
    </row>
    <row r="50" spans="1:8" x14ac:dyDescent="0.25">
      <c r="A50">
        <v>49</v>
      </c>
      <c r="B50">
        <v>0.77500000000000002</v>
      </c>
      <c r="C50">
        <v>36.417999999999999</v>
      </c>
      <c r="D50">
        <f t="shared" si="0"/>
        <v>3.5950631579096517</v>
      </c>
      <c r="E50">
        <f t="shared" si="1"/>
        <v>3.8918202981106265</v>
      </c>
      <c r="F50" s="2">
        <f t="shared" si="2"/>
        <v>2.0408163265306121E-2</v>
      </c>
      <c r="G50" s="2">
        <f t="shared" si="3"/>
        <v>0.27397389705532443</v>
      </c>
      <c r="H50" s="2">
        <f t="shared" si="4"/>
        <v>0.50102610294467564</v>
      </c>
    </row>
    <row r="51" spans="1:8" x14ac:dyDescent="0.25">
      <c r="A51">
        <v>50</v>
      </c>
      <c r="B51">
        <v>0.69899999999999995</v>
      </c>
      <c r="C51">
        <v>37.116999999999997</v>
      </c>
      <c r="D51">
        <f t="shared" si="0"/>
        <v>3.6140750856864541</v>
      </c>
      <c r="E51">
        <f t="shared" si="1"/>
        <v>3.912023005428146</v>
      </c>
      <c r="F51" s="2">
        <f t="shared" si="2"/>
        <v>0.02</v>
      </c>
      <c r="G51" s="2">
        <f t="shared" si="3"/>
        <v>0.2717400833466716</v>
      </c>
      <c r="H51" s="2">
        <f t="shared" si="4"/>
        <v>0.42725991665332835</v>
      </c>
    </row>
    <row r="52" spans="1:8" x14ac:dyDescent="0.25">
      <c r="A52">
        <v>51</v>
      </c>
      <c r="B52">
        <v>0.51300000000000001</v>
      </c>
      <c r="C52">
        <v>37.630000000000003</v>
      </c>
      <c r="D52">
        <f t="shared" si="0"/>
        <v>3.6278016046053461</v>
      </c>
      <c r="E52">
        <f t="shared" si="1"/>
        <v>3.9318256327243257</v>
      </c>
      <c r="F52" s="2">
        <f t="shared" si="2"/>
        <v>1.9607843137254902E-2</v>
      </c>
      <c r="G52" s="2">
        <f t="shared" si="3"/>
        <v>0.26956377600879072</v>
      </c>
      <c r="H52" s="2">
        <f t="shared" si="4"/>
        <v>0.24343622399120929</v>
      </c>
    </row>
    <row r="53" spans="1:8" x14ac:dyDescent="0.25">
      <c r="A53">
        <v>52</v>
      </c>
      <c r="B53">
        <v>0.67400000000000004</v>
      </c>
      <c r="C53">
        <v>38.304000000000002</v>
      </c>
      <c r="D53">
        <f t="shared" si="0"/>
        <v>3.6455543293755626</v>
      </c>
      <c r="E53">
        <f t="shared" si="1"/>
        <v>3.9512437185814275</v>
      </c>
      <c r="F53" s="2">
        <f t="shared" si="2"/>
        <v>1.9230769230769232E-2</v>
      </c>
      <c r="G53" s="2">
        <f t="shared" si="3"/>
        <v>0.26744253480001517</v>
      </c>
      <c r="H53" s="2">
        <f t="shared" si="4"/>
        <v>0.40655746519998487</v>
      </c>
    </row>
    <row r="54" spans="1:8" x14ac:dyDescent="0.25">
      <c r="A54">
        <v>53</v>
      </c>
      <c r="B54">
        <v>0.61699999999999999</v>
      </c>
      <c r="C54">
        <v>38.920999999999999</v>
      </c>
      <c r="D54">
        <f t="shared" si="0"/>
        <v>3.6615339507184559</v>
      </c>
      <c r="E54">
        <f t="shared" si="1"/>
        <v>3.970291913552122</v>
      </c>
      <c r="F54" s="2">
        <f t="shared" si="2"/>
        <v>1.8867924528301886E-2</v>
      </c>
      <c r="G54" s="2">
        <f t="shared" si="3"/>
        <v>0.26537406153873139</v>
      </c>
      <c r="H54" s="2">
        <f t="shared" si="4"/>
        <v>0.35162593846126861</v>
      </c>
    </row>
    <row r="55" spans="1:8" x14ac:dyDescent="0.25">
      <c r="A55">
        <v>54</v>
      </c>
      <c r="B55">
        <v>0.497</v>
      </c>
      <c r="C55">
        <v>39.417999999999999</v>
      </c>
      <c r="D55">
        <f t="shared" si="0"/>
        <v>3.6742225647703024</v>
      </c>
      <c r="E55">
        <f t="shared" si="1"/>
        <v>3.9889840465642745</v>
      </c>
      <c r="F55" s="2">
        <f t="shared" si="2"/>
        <v>1.8518518518518517E-2</v>
      </c>
      <c r="G55" s="2">
        <f t="shared" si="3"/>
        <v>0.26335618972509744</v>
      </c>
      <c r="H55" s="2">
        <f t="shared" si="4"/>
        <v>0.23364381027490255</v>
      </c>
    </row>
    <row r="56" spans="1:8" x14ac:dyDescent="0.25">
      <c r="A56">
        <v>55</v>
      </c>
      <c r="B56">
        <v>0.54400000000000004</v>
      </c>
      <c r="C56">
        <v>39.962000000000003</v>
      </c>
      <c r="D56">
        <f t="shared" si="0"/>
        <v>3.687929002577941</v>
      </c>
      <c r="E56">
        <f t="shared" si="1"/>
        <v>4.0073331852324712</v>
      </c>
      <c r="F56" s="2">
        <f t="shared" si="2"/>
        <v>1.8181818181818181E-2</v>
      </c>
      <c r="G56" s="2">
        <f t="shared" si="3"/>
        <v>0.26138687506453778</v>
      </c>
      <c r="H56" s="2">
        <f t="shared" si="4"/>
        <v>0.28261312493546226</v>
      </c>
    </row>
    <row r="57" spans="1:8" x14ac:dyDescent="0.25">
      <c r="A57">
        <v>56</v>
      </c>
      <c r="B57">
        <v>0.439</v>
      </c>
      <c r="C57">
        <v>40.401000000000003</v>
      </c>
      <c r="D57">
        <f t="shared" si="0"/>
        <v>3.6988545371360146</v>
      </c>
      <c r="E57">
        <f t="shared" si="1"/>
        <v>4.0253516907351496</v>
      </c>
      <c r="F57" s="2">
        <f t="shared" si="2"/>
        <v>1.7857142857142856E-2</v>
      </c>
      <c r="G57" s="2">
        <f t="shared" si="3"/>
        <v>0.25946418680319056</v>
      </c>
      <c r="H57" s="2">
        <f t="shared" si="4"/>
        <v>0.17953581319680945</v>
      </c>
    </row>
    <row r="58" spans="1:8" x14ac:dyDescent="0.25">
      <c r="A58">
        <v>57</v>
      </c>
      <c r="B58">
        <v>0.373</v>
      </c>
      <c r="C58">
        <v>40.774000000000001</v>
      </c>
      <c r="D58">
        <f t="shared" si="0"/>
        <v>3.7080446233749473</v>
      </c>
      <c r="E58">
        <f t="shared" si="1"/>
        <v>4.0430512678345503</v>
      </c>
      <c r="F58" s="2">
        <f t="shared" si="2"/>
        <v>1.7543859649122806E-2</v>
      </c>
      <c r="G58" s="2">
        <f t="shared" si="3"/>
        <v>0.25758629979545411</v>
      </c>
      <c r="H58" s="2">
        <f t="shared" si="4"/>
        <v>0.11541370020454589</v>
      </c>
    </row>
    <row r="59" spans="1:8" x14ac:dyDescent="0.25">
      <c r="A59">
        <v>58</v>
      </c>
      <c r="B59">
        <v>0.33700000000000002</v>
      </c>
      <c r="C59">
        <v>41.110999999999997</v>
      </c>
      <c r="D59">
        <f t="shared" si="0"/>
        <v>3.7162757255956955</v>
      </c>
      <c r="E59">
        <f t="shared" si="1"/>
        <v>4.0604430105464191</v>
      </c>
      <c r="F59" s="2">
        <f t="shared" si="2"/>
        <v>1.7241379310344827E-2</v>
      </c>
      <c r="G59" s="2">
        <f t="shared" si="3"/>
        <v>0.25575148723254787</v>
      </c>
      <c r="H59" s="2">
        <f t="shared" si="4"/>
        <v>8.1248512767452152E-2</v>
      </c>
    </row>
    <row r="60" spans="1:8" x14ac:dyDescent="0.25">
      <c r="A60">
        <v>59</v>
      </c>
      <c r="B60">
        <v>0.38100000000000001</v>
      </c>
      <c r="C60">
        <v>41.491999999999997</v>
      </c>
      <c r="D60">
        <f t="shared" si="0"/>
        <v>3.7255006375695814</v>
      </c>
      <c r="E60">
        <f t="shared" si="1"/>
        <v>4.0775374439057197</v>
      </c>
      <c r="F60" s="2">
        <f t="shared" si="2"/>
        <v>1.6949152542372881E-2</v>
      </c>
      <c r="G60" s="2">
        <f t="shared" si="3"/>
        <v>0.2539581139687202</v>
      </c>
      <c r="H60" s="2">
        <f t="shared" si="4"/>
        <v>0.1270418860312798</v>
      </c>
    </row>
    <row r="61" spans="1:8" x14ac:dyDescent="0.25">
      <c r="A61">
        <v>60</v>
      </c>
      <c r="B61">
        <v>0.34899999999999998</v>
      </c>
      <c r="C61">
        <v>41.841000000000001</v>
      </c>
      <c r="D61">
        <f t="shared" si="0"/>
        <v>3.733876720044667</v>
      </c>
      <c r="E61">
        <f t="shared" si="1"/>
        <v>4.0943445622221004</v>
      </c>
      <c r="F61" s="2">
        <f t="shared" si="2"/>
        <v>1.6666666666666666E-2</v>
      </c>
      <c r="G61" s="2">
        <f t="shared" si="3"/>
        <v>0.25220463038853724</v>
      </c>
      <c r="H61" s="2">
        <f t="shared" si="4"/>
        <v>9.6795369611462734E-2</v>
      </c>
    </row>
    <row r="62" spans="1:8" x14ac:dyDescent="0.25">
      <c r="A62">
        <v>61</v>
      </c>
      <c r="B62">
        <v>0.36</v>
      </c>
      <c r="C62">
        <v>42.201000000000001</v>
      </c>
      <c r="D62">
        <f t="shared" si="0"/>
        <v>3.7424439174436688</v>
      </c>
      <c r="E62">
        <f t="shared" si="1"/>
        <v>4.1108738641733114</v>
      </c>
      <c r="F62" s="2">
        <f t="shared" si="2"/>
        <v>1.6393442622950821E-2</v>
      </c>
      <c r="G62" s="2">
        <f t="shared" si="3"/>
        <v>0.25048956676469009</v>
      </c>
      <c r="H62" s="2">
        <f t="shared" si="4"/>
        <v>0.1095104332353099</v>
      </c>
    </row>
    <row r="63" spans="1:8" x14ac:dyDescent="0.25">
      <c r="A63">
        <v>62</v>
      </c>
      <c r="B63">
        <v>0.187</v>
      </c>
      <c r="C63">
        <v>42.387999999999998</v>
      </c>
      <c r="D63">
        <f t="shared" si="0"/>
        <v>3.7468653033125894</v>
      </c>
      <c r="E63">
        <f t="shared" si="1"/>
        <v>4.1271343850450917</v>
      </c>
      <c r="F63" s="2">
        <f t="shared" si="2"/>
        <v>1.6129032258064516E-2</v>
      </c>
      <c r="G63" s="2">
        <f t="shared" si="3"/>
        <v>0.24881152806106058</v>
      </c>
      <c r="H63" s="2">
        <f t="shared" si="4"/>
        <v>-6.1811528061060578E-2</v>
      </c>
    </row>
    <row r="64" spans="1:8" x14ac:dyDescent="0.25">
      <c r="A64">
        <v>63</v>
      </c>
      <c r="B64">
        <v>0.154</v>
      </c>
      <c r="C64">
        <v>42.542000000000002</v>
      </c>
      <c r="D64">
        <f t="shared" si="0"/>
        <v>3.7504918232414588</v>
      </c>
      <c r="E64">
        <f t="shared" si="1"/>
        <v>4.1431347263915326</v>
      </c>
      <c r="F64" s="2">
        <f t="shared" si="2"/>
        <v>1.5873015873015872E-2</v>
      </c>
      <c r="G64" s="2">
        <f t="shared" si="3"/>
        <v>0.24716918914047795</v>
      </c>
      <c r="H64" s="2">
        <f t="shared" si="4"/>
        <v>-9.3169189140477948E-2</v>
      </c>
    </row>
    <row r="65" spans="1:8" x14ac:dyDescent="0.25">
      <c r="A65">
        <v>64</v>
      </c>
      <c r="B65">
        <v>0.26800000000000002</v>
      </c>
      <c r="C65">
        <v>42.81</v>
      </c>
      <c r="D65">
        <f t="shared" si="0"/>
        <v>3.7567717201568547</v>
      </c>
      <c r="E65">
        <f t="shared" si="1"/>
        <v>4.1588830833596715</v>
      </c>
      <c r="F65" s="2">
        <f t="shared" si="2"/>
        <v>1.5625E-2</v>
      </c>
      <c r="G65" s="2">
        <f t="shared" si="3"/>
        <v>0.24556129034075641</v>
      </c>
      <c r="H65" s="2">
        <f t="shared" si="4"/>
        <v>2.2438709659243605E-2</v>
      </c>
    </row>
    <row r="66" spans="1:8" x14ac:dyDescent="0.25">
      <c r="A66">
        <v>65</v>
      </c>
      <c r="B66">
        <v>0.23699999999999999</v>
      </c>
      <c r="C66">
        <v>43.046999999999997</v>
      </c>
      <c r="D66">
        <f t="shared" si="0"/>
        <v>3.7622925420343791</v>
      </c>
      <c r="E66">
        <f t="shared" si="1"/>
        <v>4.1743872698956368</v>
      </c>
      <c r="F66" s="2">
        <f t="shared" si="2"/>
        <v>1.5384615384615385E-2</v>
      </c>
      <c r="G66" s="2">
        <f t="shared" si="3"/>
        <v>0.24398663338629201</v>
      </c>
      <c r="H66" s="2">
        <f t="shared" si="4"/>
        <v>-6.9866333862920182E-3</v>
      </c>
    </row>
    <row r="67" spans="1:8" x14ac:dyDescent="0.25">
      <c r="A67">
        <v>66</v>
      </c>
      <c r="B67">
        <v>0.245</v>
      </c>
      <c r="C67">
        <v>43.292000000000002</v>
      </c>
      <c r="D67">
        <f t="shared" ref="D67:D130" si="5">LN(C67)</f>
        <v>3.7679678604329001</v>
      </c>
      <c r="E67">
        <f t="shared" ref="E67:E130" si="6">LN(A67)</f>
        <v>4.1896547420264252</v>
      </c>
      <c r="F67" s="2">
        <f t="shared" ref="F67:F130" si="7">1/A67</f>
        <v>1.5151515151515152E-2</v>
      </c>
      <c r="G67" s="2">
        <f t="shared" ref="G67:G130" si="8">EXP($L$1+$L$2*F67+$L$3*E67)*$U$5</f>
        <v>0.24244407760577133</v>
      </c>
      <c r="H67" s="2">
        <f t="shared" ref="H67:H130" si="9">B67-G67</f>
        <v>2.5559223942286657E-3</v>
      </c>
    </row>
    <row r="68" spans="1:8" x14ac:dyDescent="0.25">
      <c r="A68">
        <v>67</v>
      </c>
      <c r="B68">
        <v>0.316</v>
      </c>
      <c r="C68">
        <v>43.607999999999997</v>
      </c>
      <c r="D68">
        <f t="shared" si="5"/>
        <v>3.7752406197619797</v>
      </c>
      <c r="E68">
        <f t="shared" si="6"/>
        <v>4.2046926193909657</v>
      </c>
      <c r="F68" s="2">
        <f t="shared" si="7"/>
        <v>1.4925373134328358E-2</v>
      </c>
      <c r="G68" s="2">
        <f t="shared" si="8"/>
        <v>0.24093253642945942</v>
      </c>
      <c r="H68" s="2">
        <f t="shared" si="9"/>
        <v>7.5067463570540588E-2</v>
      </c>
    </row>
    <row r="69" spans="1:8" x14ac:dyDescent="0.25">
      <c r="A69">
        <v>68</v>
      </c>
      <c r="B69">
        <v>0.40799999999999997</v>
      </c>
      <c r="C69">
        <v>44.015999999999998</v>
      </c>
      <c r="D69">
        <f t="shared" si="5"/>
        <v>3.7845532041822185</v>
      </c>
      <c r="E69">
        <f t="shared" si="6"/>
        <v>4.219507705176107</v>
      </c>
      <c r="F69" s="2">
        <f t="shared" si="7"/>
        <v>1.4705882352941176E-2</v>
      </c>
      <c r="G69" s="2">
        <f t="shared" si="8"/>
        <v>0.23945097414212982</v>
      </c>
      <c r="H69" s="2">
        <f t="shared" si="9"/>
        <v>0.16854902585787016</v>
      </c>
    </row>
    <row r="70" spans="1:8" x14ac:dyDescent="0.25">
      <c r="A70">
        <v>69</v>
      </c>
      <c r="B70">
        <v>0.436</v>
      </c>
      <c r="C70">
        <v>44.451999999999998</v>
      </c>
      <c r="D70">
        <f t="shared" si="5"/>
        <v>3.7944099553233999</v>
      </c>
      <c r="E70">
        <f t="shared" si="6"/>
        <v>4.2341065045972597</v>
      </c>
      <c r="F70" s="2">
        <f t="shared" si="7"/>
        <v>1.4492753623188406E-2</v>
      </c>
      <c r="G70" s="2">
        <f t="shared" si="8"/>
        <v>0.23799840287001334</v>
      </c>
      <c r="H70" s="2">
        <f t="shared" si="9"/>
        <v>0.19800159712998666</v>
      </c>
    </row>
    <row r="71" spans="1:8" x14ac:dyDescent="0.25">
      <c r="A71">
        <v>70</v>
      </c>
      <c r="B71">
        <v>0.47399999999999998</v>
      </c>
      <c r="C71">
        <v>44.926000000000002</v>
      </c>
      <c r="D71">
        <f t="shared" si="5"/>
        <v>3.8050166917429786</v>
      </c>
      <c r="E71">
        <f t="shared" si="6"/>
        <v>4.2484952420493594</v>
      </c>
      <c r="F71" s="2">
        <f t="shared" si="7"/>
        <v>1.4285714285714285E-2</v>
      </c>
      <c r="G71" s="2">
        <f t="shared" si="8"/>
        <v>0.2365738797822077</v>
      </c>
      <c r="H71" s="2">
        <f t="shared" si="9"/>
        <v>0.23742612021779227</v>
      </c>
    </row>
    <row r="72" spans="1:8" x14ac:dyDescent="0.25">
      <c r="A72">
        <v>71</v>
      </c>
      <c r="B72">
        <v>0.41099999999999998</v>
      </c>
      <c r="C72">
        <v>45.337000000000003</v>
      </c>
      <c r="D72">
        <f t="shared" si="5"/>
        <v>3.8141234761500824</v>
      </c>
      <c r="E72">
        <f t="shared" si="6"/>
        <v>4.2626798770413155</v>
      </c>
      <c r="F72" s="2">
        <f t="shared" si="7"/>
        <v>1.4084507042253521E-2</v>
      </c>
      <c r="G72" s="2">
        <f t="shared" si="8"/>
        <v>0.23517650448884106</v>
      </c>
      <c r="H72" s="2">
        <f t="shared" si="9"/>
        <v>0.17582349551115892</v>
      </c>
    </row>
    <row r="73" spans="1:8" x14ac:dyDescent="0.25">
      <c r="A73">
        <v>72</v>
      </c>
      <c r="B73">
        <v>0.40500000000000003</v>
      </c>
      <c r="C73">
        <v>45.741999999999997</v>
      </c>
      <c r="D73">
        <f t="shared" si="5"/>
        <v>3.8230169130431673</v>
      </c>
      <c r="E73">
        <f t="shared" si="6"/>
        <v>4.2766661190160553</v>
      </c>
      <c r="F73" s="2">
        <f t="shared" si="7"/>
        <v>1.3888888888888888E-2</v>
      </c>
      <c r="G73" s="2">
        <f t="shared" si="8"/>
        <v>0.23380541661993265</v>
      </c>
      <c r="H73" s="2">
        <f t="shared" si="9"/>
        <v>0.17119458338006738</v>
      </c>
    </row>
    <row r="74" spans="1:8" x14ac:dyDescent="0.25">
      <c r="A74">
        <v>73</v>
      </c>
      <c r="B74">
        <v>0.32400000000000001</v>
      </c>
      <c r="C74">
        <v>46.066000000000003</v>
      </c>
      <c r="D74">
        <f t="shared" si="5"/>
        <v>3.8300751507807136</v>
      </c>
      <c r="E74">
        <f t="shared" si="6"/>
        <v>4.290459441148391</v>
      </c>
      <c r="F74" s="2">
        <f t="shared" si="7"/>
        <v>1.3698630136986301E-2</v>
      </c>
      <c r="G74" s="2">
        <f t="shared" si="8"/>
        <v>0.2324597935703798</v>
      </c>
      <c r="H74" s="2">
        <f t="shared" si="9"/>
        <v>9.1540206429620213E-2</v>
      </c>
    </row>
    <row r="75" spans="1:8" x14ac:dyDescent="0.25">
      <c r="A75">
        <v>74</v>
      </c>
      <c r="B75">
        <v>0.314</v>
      </c>
      <c r="C75">
        <v>46.38</v>
      </c>
      <c r="D75">
        <f t="shared" si="5"/>
        <v>3.8368683318273855</v>
      </c>
      <c r="E75">
        <f t="shared" si="6"/>
        <v>4.3040650932041702</v>
      </c>
      <c r="F75" s="2">
        <f t="shared" si="7"/>
        <v>1.3513513513513514E-2</v>
      </c>
      <c r="G75" s="2">
        <f t="shared" si="8"/>
        <v>0.23113884839782972</v>
      </c>
      <c r="H75" s="2">
        <f t="shared" si="9"/>
        <v>8.286115160217028E-2</v>
      </c>
    </row>
    <row r="76" spans="1:8" x14ac:dyDescent="0.25">
      <c r="A76">
        <v>75</v>
      </c>
      <c r="B76">
        <v>0.27200000000000002</v>
      </c>
      <c r="C76">
        <v>46.652000000000001</v>
      </c>
      <c r="D76">
        <f t="shared" si="5"/>
        <v>3.8427157988288037</v>
      </c>
      <c r="E76">
        <f t="shared" si="6"/>
        <v>4.3174881135363101</v>
      </c>
      <c r="F76" s="2">
        <f t="shared" si="7"/>
        <v>1.3333333333333334E-2</v>
      </c>
      <c r="G76" s="2">
        <f t="shared" si="8"/>
        <v>0.22984182786139049</v>
      </c>
      <c r="H76" s="2">
        <f t="shared" si="9"/>
        <v>4.2158172138609534E-2</v>
      </c>
    </row>
    <row r="77" spans="1:8" x14ac:dyDescent="0.25">
      <c r="A77">
        <v>76</v>
      </c>
      <c r="B77">
        <v>0.19400000000000001</v>
      </c>
      <c r="C77">
        <v>46.845999999999997</v>
      </c>
      <c r="D77">
        <f t="shared" si="5"/>
        <v>3.8468656261707181</v>
      </c>
      <c r="E77">
        <f t="shared" si="6"/>
        <v>4.3307333402863311</v>
      </c>
      <c r="F77" s="2">
        <f t="shared" si="7"/>
        <v>1.3157894736842105E-2</v>
      </c>
      <c r="G77" s="2">
        <f t="shared" si="8"/>
        <v>0.22856801059021037</v>
      </c>
      <c r="H77" s="2">
        <f t="shared" si="9"/>
        <v>-3.4568010590210363E-2</v>
      </c>
    </row>
    <row r="78" spans="1:8" x14ac:dyDescent="0.25">
      <c r="A78">
        <v>77</v>
      </c>
      <c r="B78">
        <v>0.184</v>
      </c>
      <c r="C78">
        <v>47.03</v>
      </c>
      <c r="D78">
        <f t="shared" si="5"/>
        <v>3.8507856959569566</v>
      </c>
      <c r="E78">
        <f t="shared" si="6"/>
        <v>4.3438054218536841</v>
      </c>
      <c r="F78" s="2">
        <f t="shared" si="7"/>
        <v>1.2987012987012988E-2</v>
      </c>
      <c r="G78" s="2">
        <f t="shared" si="8"/>
        <v>0.22731670537192691</v>
      </c>
      <c r="H78" s="2">
        <f t="shared" si="9"/>
        <v>-4.3316705371926917E-2</v>
      </c>
    </row>
    <row r="79" spans="1:8" x14ac:dyDescent="0.25">
      <c r="A79">
        <v>78</v>
      </c>
      <c r="B79">
        <v>0.17499999999999999</v>
      </c>
      <c r="C79">
        <v>47.204999999999998</v>
      </c>
      <c r="D79">
        <f t="shared" si="5"/>
        <v>3.8544998191844799</v>
      </c>
      <c r="E79">
        <f t="shared" si="6"/>
        <v>4.3567088266895917</v>
      </c>
      <c r="F79" s="2">
        <f t="shared" si="7"/>
        <v>1.282051282051282E-2</v>
      </c>
      <c r="G79" s="2">
        <f t="shared" si="8"/>
        <v>0.2260872495518553</v>
      </c>
      <c r="H79" s="2">
        <f t="shared" si="9"/>
        <v>-5.1087249551855313E-2</v>
      </c>
    </row>
    <row r="80" spans="1:8" x14ac:dyDescent="0.25">
      <c r="A80">
        <v>79</v>
      </c>
      <c r="B80">
        <v>0.128</v>
      </c>
      <c r="C80">
        <v>47.332999999999998</v>
      </c>
      <c r="D80">
        <f t="shared" si="5"/>
        <v>3.857207726654833</v>
      </c>
      <c r="E80">
        <f t="shared" si="6"/>
        <v>4.3694478524670215</v>
      </c>
      <c r="F80" s="2">
        <f t="shared" si="7"/>
        <v>1.2658227848101266E-2</v>
      </c>
      <c r="G80" s="2">
        <f t="shared" si="8"/>
        <v>0.22487900753458004</v>
      </c>
      <c r="H80" s="2">
        <f t="shared" si="9"/>
        <v>-9.6879007534580036E-2</v>
      </c>
    </row>
    <row r="81" spans="1:8" x14ac:dyDescent="0.25">
      <c r="A81">
        <v>80</v>
      </c>
      <c r="B81">
        <v>0.112</v>
      </c>
      <c r="C81">
        <v>47.445</v>
      </c>
      <c r="D81">
        <f t="shared" si="5"/>
        <v>3.859571145425722</v>
      </c>
      <c r="E81">
        <f t="shared" si="6"/>
        <v>4.3820266346738812</v>
      </c>
      <c r="F81" s="2">
        <f t="shared" si="7"/>
        <v>1.2500000000000001E-2</v>
      </c>
      <c r="G81" s="2">
        <f t="shared" si="8"/>
        <v>0.22369136938032261</v>
      </c>
      <c r="H81" s="2">
        <f t="shared" si="9"/>
        <v>-0.11169136938032261</v>
      </c>
    </row>
    <row r="82" spans="1:8" x14ac:dyDescent="0.25">
      <c r="A82">
        <v>81</v>
      </c>
      <c r="B82">
        <v>0.156</v>
      </c>
      <c r="C82">
        <v>47.600999999999999</v>
      </c>
      <c r="D82">
        <f t="shared" si="5"/>
        <v>3.8628537694200622</v>
      </c>
      <c r="E82">
        <f t="shared" si="6"/>
        <v>4.3944491546724391</v>
      </c>
      <c r="F82" s="2">
        <f t="shared" si="7"/>
        <v>1.2345679012345678E-2</v>
      </c>
      <c r="G82" s="2">
        <f t="shared" si="8"/>
        <v>0.22252374948910442</v>
      </c>
      <c r="H82" s="2">
        <f t="shared" si="9"/>
        <v>-6.6523749489104417E-2</v>
      </c>
    </row>
    <row r="83" spans="1:8" x14ac:dyDescent="0.25">
      <c r="A83">
        <v>82</v>
      </c>
      <c r="B83">
        <v>0.183</v>
      </c>
      <c r="C83">
        <v>47.783999999999999</v>
      </c>
      <c r="D83">
        <f t="shared" si="5"/>
        <v>3.8666908554300048</v>
      </c>
      <c r="E83">
        <f t="shared" si="6"/>
        <v>4.4067192472642533</v>
      </c>
      <c r="F83" s="2">
        <f t="shared" si="7"/>
        <v>1.2195121951219513E-2</v>
      </c>
      <c r="G83" s="2">
        <f t="shared" si="8"/>
        <v>0.22137558536630958</v>
      </c>
      <c r="H83" s="2">
        <f t="shared" si="9"/>
        <v>-3.8375585366309584E-2</v>
      </c>
    </row>
    <row r="84" spans="1:8" x14ac:dyDescent="0.25">
      <c r="A84">
        <v>83</v>
      </c>
      <c r="B84">
        <v>0.217</v>
      </c>
      <c r="C84">
        <v>48.000999999999998</v>
      </c>
      <c r="D84">
        <f t="shared" si="5"/>
        <v>3.8712218440242134</v>
      </c>
      <c r="E84">
        <f t="shared" si="6"/>
        <v>4.4188406077965983</v>
      </c>
      <c r="F84" s="2">
        <f t="shared" si="7"/>
        <v>1.2048192771084338E-2</v>
      </c>
      <c r="G84" s="2">
        <f t="shared" si="8"/>
        <v>0.22024633646377742</v>
      </c>
      <c r="H84" s="2">
        <f t="shared" si="9"/>
        <v>-3.2463364637774217E-3</v>
      </c>
    </row>
    <row r="85" spans="1:8" x14ac:dyDescent="0.25">
      <c r="A85">
        <v>84</v>
      </c>
      <c r="B85">
        <v>0.29799999999999999</v>
      </c>
      <c r="C85">
        <v>48.298999999999999</v>
      </c>
      <c r="D85">
        <f t="shared" si="5"/>
        <v>3.8774108565104504</v>
      </c>
      <c r="E85">
        <f t="shared" si="6"/>
        <v>4.4308167988433134</v>
      </c>
      <c r="F85" s="2">
        <f t="shared" si="7"/>
        <v>1.1904761904761904E-2</v>
      </c>
      <c r="G85" s="2">
        <f t="shared" si="8"/>
        <v>0.21913548309104205</v>
      </c>
      <c r="H85" s="2">
        <f t="shared" si="9"/>
        <v>7.8864516908957932E-2</v>
      </c>
    </row>
    <row r="86" spans="1:8" x14ac:dyDescent="0.25">
      <c r="A86">
        <v>85</v>
      </c>
      <c r="B86">
        <v>0.23899999999999999</v>
      </c>
      <c r="C86">
        <v>48.537999999999997</v>
      </c>
      <c r="D86">
        <f t="shared" si="5"/>
        <v>3.8823469963181449</v>
      </c>
      <c r="E86">
        <f t="shared" si="6"/>
        <v>4.4426512564903167</v>
      </c>
      <c r="F86" s="2">
        <f t="shared" si="7"/>
        <v>1.1764705882352941E-2</v>
      </c>
      <c r="G86" s="2">
        <f t="shared" si="8"/>
        <v>0.21804252539176622</v>
      </c>
      <c r="H86" s="2">
        <f t="shared" si="9"/>
        <v>2.0957474608233773E-2</v>
      </c>
    </row>
    <row r="87" spans="1:8" x14ac:dyDescent="0.25">
      <c r="A87">
        <v>86</v>
      </c>
      <c r="B87">
        <v>0.20899999999999999</v>
      </c>
      <c r="C87">
        <v>48.747</v>
      </c>
      <c r="D87">
        <f t="shared" si="5"/>
        <v>3.886643657088749</v>
      </c>
      <c r="E87">
        <f t="shared" si="6"/>
        <v>4.4543472962535073</v>
      </c>
      <c r="F87" s="2">
        <f t="shared" si="7"/>
        <v>1.1627906976744186E-2</v>
      </c>
      <c r="G87" s="2">
        <f t="shared" si="8"/>
        <v>0.21696698238081957</v>
      </c>
      <c r="H87" s="2">
        <f t="shared" si="9"/>
        <v>-7.9669823808195817E-3</v>
      </c>
    </row>
    <row r="88" spans="1:8" x14ac:dyDescent="0.25">
      <c r="A88">
        <v>87</v>
      </c>
      <c r="B88">
        <v>0.153</v>
      </c>
      <c r="C88">
        <v>48.9</v>
      </c>
      <c r="D88">
        <f t="shared" si="5"/>
        <v>3.8897773964808264</v>
      </c>
      <c r="E88">
        <f t="shared" si="6"/>
        <v>4.4659081186545837</v>
      </c>
      <c r="F88" s="2">
        <f t="shared" si="7"/>
        <v>1.1494252873563218E-2</v>
      </c>
      <c r="G88" s="2">
        <f t="shared" si="8"/>
        <v>0.2159083910378079</v>
      </c>
      <c r="H88" s="2">
        <f t="shared" si="9"/>
        <v>-6.2908391037807904E-2</v>
      </c>
    </row>
    <row r="89" spans="1:8" x14ac:dyDescent="0.25">
      <c r="A89">
        <v>88</v>
      </c>
      <c r="B89">
        <v>0.13900000000000001</v>
      </c>
      <c r="C89">
        <v>49.039000000000001</v>
      </c>
      <c r="D89">
        <f t="shared" si="5"/>
        <v>3.8926158999029172</v>
      </c>
      <c r="E89">
        <f t="shared" si="6"/>
        <v>4.4773368144782069</v>
      </c>
      <c r="F89" s="2">
        <f t="shared" si="7"/>
        <v>1.1363636363636364E-2</v>
      </c>
      <c r="G89" s="2">
        <f t="shared" si="8"/>
        <v>0.21486630545319529</v>
      </c>
      <c r="H89" s="2">
        <f t="shared" si="9"/>
        <v>-7.5866305453195282E-2</v>
      </c>
    </row>
    <row r="90" spans="1:8" x14ac:dyDescent="0.25">
      <c r="A90">
        <v>89</v>
      </c>
      <c r="B90">
        <v>0.123</v>
      </c>
      <c r="C90">
        <v>49.161999999999999</v>
      </c>
      <c r="D90">
        <f t="shared" si="5"/>
        <v>3.8951209673527898</v>
      </c>
      <c r="E90">
        <f t="shared" si="6"/>
        <v>4.4886363697321396</v>
      </c>
      <c r="F90" s="2">
        <f t="shared" si="7"/>
        <v>1.1235955056179775E-2</v>
      </c>
      <c r="G90" s="2">
        <f t="shared" si="8"/>
        <v>0.21384029602345597</v>
      </c>
      <c r="H90" s="2">
        <f t="shared" si="9"/>
        <v>-9.0840296023455974E-2</v>
      </c>
    </row>
    <row r="91" spans="1:8" x14ac:dyDescent="0.25">
      <c r="A91">
        <v>90</v>
      </c>
      <c r="B91">
        <v>0.2</v>
      </c>
      <c r="C91">
        <v>49.362000000000002</v>
      </c>
      <c r="D91">
        <f t="shared" si="5"/>
        <v>3.8991808974148481</v>
      </c>
      <c r="E91">
        <f t="shared" si="6"/>
        <v>4.499809670330265</v>
      </c>
      <c r="F91" s="2">
        <f t="shared" si="7"/>
        <v>1.1111111111111112E-2</v>
      </c>
      <c r="G91" s="2">
        <f t="shared" si="8"/>
        <v>0.2128299486919713</v>
      </c>
      <c r="H91" s="2">
        <f t="shared" si="9"/>
        <v>-1.2829948691971294E-2</v>
      </c>
    </row>
    <row r="92" spans="1:8" x14ac:dyDescent="0.25">
      <c r="A92">
        <v>91</v>
      </c>
      <c r="B92">
        <v>0.21299999999999999</v>
      </c>
      <c r="C92">
        <v>49.575000000000003</v>
      </c>
      <c r="D92">
        <f t="shared" si="5"/>
        <v>3.9034866744058596</v>
      </c>
      <c r="E92">
        <f t="shared" si="6"/>
        <v>4.5108595065168497</v>
      </c>
      <c r="F92" s="2">
        <f t="shared" si="7"/>
        <v>1.098901098901099E-2</v>
      </c>
      <c r="G92" s="2">
        <f t="shared" si="8"/>
        <v>0.21183486423263634</v>
      </c>
      <c r="H92" s="2">
        <f t="shared" si="9"/>
        <v>1.1651357673636564E-3</v>
      </c>
    </row>
    <row r="93" spans="1:8" x14ac:dyDescent="0.25">
      <c r="A93">
        <v>92</v>
      </c>
      <c r="B93">
        <v>0.17100000000000001</v>
      </c>
      <c r="C93">
        <v>49.746000000000002</v>
      </c>
      <c r="D93">
        <f t="shared" si="5"/>
        <v>3.9069300583621369</v>
      </c>
      <c r="E93">
        <f t="shared" si="6"/>
        <v>4.5217885770490405</v>
      </c>
      <c r="F93" s="2">
        <f t="shared" si="7"/>
        <v>1.0869565217391304E-2</v>
      </c>
      <c r="G93" s="2">
        <f t="shared" si="8"/>
        <v>0.2108546575733696</v>
      </c>
      <c r="H93" s="2">
        <f t="shared" si="9"/>
        <v>-3.985465757336959E-2</v>
      </c>
    </row>
    <row r="94" spans="1:8" x14ac:dyDescent="0.25">
      <c r="A94">
        <v>93</v>
      </c>
      <c r="B94">
        <v>0.11600000000000001</v>
      </c>
      <c r="C94">
        <v>49.862000000000002</v>
      </c>
      <c r="D94">
        <f t="shared" si="5"/>
        <v>3.909259189605415</v>
      </c>
      <c r="E94">
        <f t="shared" si="6"/>
        <v>4.5325994931532563</v>
      </c>
      <c r="F94" s="2">
        <f t="shared" si="7"/>
        <v>1.0752688172043012E-2</v>
      </c>
      <c r="G94" s="2">
        <f t="shared" si="8"/>
        <v>0.2098889571569309</v>
      </c>
      <c r="H94" s="2">
        <f t="shared" si="9"/>
        <v>-9.3888957156930894E-2</v>
      </c>
    </row>
    <row r="95" spans="1:8" x14ac:dyDescent="0.25">
      <c r="A95">
        <v>94</v>
      </c>
      <c r="B95">
        <v>0.43</v>
      </c>
      <c r="C95">
        <v>50.292000000000002</v>
      </c>
      <c r="D95">
        <f t="shared" si="5"/>
        <v>3.917846018730935</v>
      </c>
      <c r="E95">
        <f t="shared" si="6"/>
        <v>4.5432947822700038</v>
      </c>
      <c r="F95" s="2">
        <f t="shared" si="7"/>
        <v>1.0638297872340425E-2</v>
      </c>
      <c r="G95" s="2">
        <f t="shared" si="8"/>
        <v>0.20893740433664384</v>
      </c>
      <c r="H95" s="2">
        <f t="shared" si="9"/>
        <v>0.22106259566335615</v>
      </c>
    </row>
    <row r="96" spans="1:8" x14ac:dyDescent="0.25">
      <c r="A96">
        <v>1</v>
      </c>
      <c r="B96">
        <v>0.25</v>
      </c>
      <c r="C96">
        <v>27.49</v>
      </c>
      <c r="D96">
        <f t="shared" si="5"/>
        <v>3.3138223021771545</v>
      </c>
      <c r="E96">
        <f t="shared" si="6"/>
        <v>0</v>
      </c>
      <c r="F96" s="2">
        <f t="shared" si="7"/>
        <v>1</v>
      </c>
      <c r="G96" s="2">
        <f t="shared" si="8"/>
        <v>0.20666616358394846</v>
      </c>
      <c r="H96" s="2">
        <f t="shared" si="9"/>
        <v>4.3333836416051541E-2</v>
      </c>
    </row>
    <row r="97" spans="1:8" x14ac:dyDescent="0.25">
      <c r="A97">
        <v>2</v>
      </c>
      <c r="B97">
        <v>0.184</v>
      </c>
      <c r="C97">
        <v>27.673999999999999</v>
      </c>
      <c r="D97">
        <f t="shared" si="5"/>
        <v>3.3204933442471924</v>
      </c>
      <c r="E97">
        <f t="shared" si="6"/>
        <v>0.69314718055994529</v>
      </c>
      <c r="F97" s="2">
        <f t="shared" si="7"/>
        <v>0.5</v>
      </c>
      <c r="G97" s="2">
        <f t="shared" si="8"/>
        <v>0.42539086012176169</v>
      </c>
      <c r="H97" s="2">
        <f t="shared" si="9"/>
        <v>-0.2413908601217617</v>
      </c>
    </row>
    <row r="98" spans="1:8" x14ac:dyDescent="0.25">
      <c r="A98">
        <v>3</v>
      </c>
      <c r="B98">
        <v>0.222</v>
      </c>
      <c r="C98">
        <v>27.896000000000001</v>
      </c>
      <c r="D98">
        <f t="shared" si="5"/>
        <v>3.3284833093733499</v>
      </c>
      <c r="E98">
        <f t="shared" si="6"/>
        <v>1.0986122886681098</v>
      </c>
      <c r="F98" s="2">
        <f t="shared" si="7"/>
        <v>0.33333333333333331</v>
      </c>
      <c r="G98" s="2">
        <f t="shared" si="8"/>
        <v>0.50054272064428196</v>
      </c>
      <c r="H98" s="2">
        <f t="shared" si="9"/>
        <v>-0.27854272064428198</v>
      </c>
    </row>
    <row r="99" spans="1:8" x14ac:dyDescent="0.25">
      <c r="A99">
        <v>4</v>
      </c>
      <c r="B99">
        <v>0.27</v>
      </c>
      <c r="C99">
        <v>28.166</v>
      </c>
      <c r="D99">
        <f t="shared" si="5"/>
        <v>3.3381155767758584</v>
      </c>
      <c r="E99">
        <f t="shared" si="6"/>
        <v>1.3862943611198906</v>
      </c>
      <c r="F99" s="2">
        <f t="shared" si="7"/>
        <v>0.25</v>
      </c>
      <c r="G99" s="2">
        <f t="shared" si="8"/>
        <v>0.52273235273692908</v>
      </c>
      <c r="H99" s="2">
        <f t="shared" si="9"/>
        <v>-0.25273235273692907</v>
      </c>
    </row>
    <row r="100" spans="1:8" x14ac:dyDescent="0.25">
      <c r="A100">
        <v>5</v>
      </c>
      <c r="B100">
        <v>0.248</v>
      </c>
      <c r="C100">
        <v>28.414000000000001</v>
      </c>
      <c r="D100">
        <f t="shared" si="5"/>
        <v>3.3468819814498856</v>
      </c>
      <c r="E100">
        <f t="shared" si="6"/>
        <v>1.6094379124341003</v>
      </c>
      <c r="F100" s="2">
        <f t="shared" si="7"/>
        <v>0.2</v>
      </c>
      <c r="G100" s="2">
        <f t="shared" si="8"/>
        <v>0.52453426955538829</v>
      </c>
      <c r="H100" s="2">
        <f t="shared" si="9"/>
        <v>-0.27653426955538829</v>
      </c>
    </row>
    <row r="101" spans="1:8" x14ac:dyDescent="0.25">
      <c r="A101">
        <v>6</v>
      </c>
      <c r="B101">
        <v>0.12</v>
      </c>
      <c r="C101">
        <v>28.533999999999999</v>
      </c>
      <c r="D101">
        <f t="shared" si="5"/>
        <v>3.3510963586926228</v>
      </c>
      <c r="E101">
        <f t="shared" si="6"/>
        <v>1.791759469228055</v>
      </c>
      <c r="F101" s="2">
        <f t="shared" si="7"/>
        <v>0.16666666666666666</v>
      </c>
      <c r="G101" s="2">
        <f t="shared" si="8"/>
        <v>0.51791265746473603</v>
      </c>
      <c r="H101" s="2">
        <f t="shared" si="9"/>
        <v>-0.39791265746473603</v>
      </c>
    </row>
    <row r="102" spans="1:8" x14ac:dyDescent="0.25">
      <c r="A102">
        <v>7</v>
      </c>
      <c r="B102">
        <v>0.154</v>
      </c>
      <c r="C102">
        <v>28.687999999999999</v>
      </c>
      <c r="D102">
        <f t="shared" si="5"/>
        <v>3.3564789168627769</v>
      </c>
      <c r="E102">
        <f t="shared" si="6"/>
        <v>1.9459101490553132</v>
      </c>
      <c r="F102" s="2">
        <f t="shared" si="7"/>
        <v>0.14285714285714285</v>
      </c>
      <c r="G102" s="2">
        <f t="shared" si="8"/>
        <v>0.50777652959647412</v>
      </c>
      <c r="H102" s="2">
        <f t="shared" si="9"/>
        <v>-0.3537765295964741</v>
      </c>
    </row>
    <row r="103" spans="1:8" x14ac:dyDescent="0.25">
      <c r="A103">
        <v>8</v>
      </c>
      <c r="B103">
        <v>0.16400000000000001</v>
      </c>
      <c r="C103">
        <v>28.852</v>
      </c>
      <c r="D103">
        <f t="shared" si="5"/>
        <v>3.3621793146414261</v>
      </c>
      <c r="E103">
        <f t="shared" si="6"/>
        <v>2.0794415416798357</v>
      </c>
      <c r="F103" s="2">
        <f t="shared" si="7"/>
        <v>0.125</v>
      </c>
      <c r="G103" s="2">
        <f t="shared" si="8"/>
        <v>0.49631434759315946</v>
      </c>
      <c r="H103" s="2">
        <f t="shared" si="9"/>
        <v>-0.33231434759315948</v>
      </c>
    </row>
    <row r="104" spans="1:8" x14ac:dyDescent="0.25">
      <c r="A104">
        <v>9</v>
      </c>
      <c r="B104">
        <v>0.126</v>
      </c>
      <c r="C104">
        <v>28.978000000000002</v>
      </c>
      <c r="D104">
        <f t="shared" si="5"/>
        <v>3.3665369213985308</v>
      </c>
      <c r="E104">
        <f t="shared" si="6"/>
        <v>2.1972245773362196</v>
      </c>
      <c r="F104" s="2">
        <f t="shared" si="7"/>
        <v>0.1111111111111111</v>
      </c>
      <c r="G104" s="2">
        <f t="shared" si="8"/>
        <v>0.48455348319043162</v>
      </c>
      <c r="H104" s="2">
        <f t="shared" si="9"/>
        <v>-0.35855348319043162</v>
      </c>
    </row>
    <row r="105" spans="1:8" x14ac:dyDescent="0.25">
      <c r="A105">
        <v>10</v>
      </c>
      <c r="B105">
        <v>0.214</v>
      </c>
      <c r="C105">
        <v>29.192</v>
      </c>
      <c r="D105">
        <f t="shared" si="5"/>
        <v>3.3738946991341465</v>
      </c>
      <c r="E105">
        <f t="shared" si="6"/>
        <v>2.3025850929940459</v>
      </c>
      <c r="F105" s="2">
        <f t="shared" si="7"/>
        <v>0.1</v>
      </c>
      <c r="G105" s="2">
        <f t="shared" si="8"/>
        <v>0.47298630062560898</v>
      </c>
      <c r="H105" s="2">
        <f t="shared" si="9"/>
        <v>-0.25898630062560901</v>
      </c>
    </row>
    <row r="106" spans="1:8" x14ac:dyDescent="0.25">
      <c r="A106">
        <v>11</v>
      </c>
      <c r="B106">
        <v>0.88100000000000001</v>
      </c>
      <c r="C106">
        <v>30.073</v>
      </c>
      <c r="D106">
        <f t="shared" si="5"/>
        <v>3.4036277592338644</v>
      </c>
      <c r="E106">
        <f t="shared" si="6"/>
        <v>2.3978952727983707</v>
      </c>
      <c r="F106" s="2">
        <f t="shared" si="7"/>
        <v>9.0909090909090912E-2</v>
      </c>
      <c r="G106" s="2">
        <f t="shared" si="8"/>
        <v>0.46184452518407665</v>
      </c>
      <c r="H106" s="2">
        <f t="shared" si="9"/>
        <v>0.41915547481592336</v>
      </c>
    </row>
    <row r="107" spans="1:8" x14ac:dyDescent="0.25">
      <c r="A107">
        <v>12</v>
      </c>
      <c r="B107">
        <v>0.96399999999999997</v>
      </c>
      <c r="C107">
        <v>31.036999999999999</v>
      </c>
      <c r="D107">
        <f t="shared" si="5"/>
        <v>3.4351800411596196</v>
      </c>
      <c r="E107">
        <f t="shared" si="6"/>
        <v>2.4849066497880004</v>
      </c>
      <c r="F107" s="2">
        <f t="shared" si="7"/>
        <v>8.3333333333333329E-2</v>
      </c>
      <c r="G107" s="2">
        <f t="shared" si="8"/>
        <v>0.45122800910469651</v>
      </c>
      <c r="H107" s="2">
        <f t="shared" si="9"/>
        <v>0.51277199089530345</v>
      </c>
    </row>
    <row r="108" spans="1:8" x14ac:dyDescent="0.25">
      <c r="A108">
        <v>13</v>
      </c>
      <c r="B108">
        <v>0.65700000000000003</v>
      </c>
      <c r="C108">
        <v>31.693999999999999</v>
      </c>
      <c r="D108">
        <f t="shared" si="5"/>
        <v>3.4561273885206165</v>
      </c>
      <c r="E108">
        <f t="shared" si="6"/>
        <v>2.5649493574615367</v>
      </c>
      <c r="F108" s="2">
        <f t="shared" si="7"/>
        <v>7.6923076923076927E-2</v>
      </c>
      <c r="G108" s="2">
        <f t="shared" si="8"/>
        <v>0.44116846929072662</v>
      </c>
      <c r="H108" s="2">
        <f t="shared" si="9"/>
        <v>0.21583153070927341</v>
      </c>
    </row>
    <row r="109" spans="1:8" x14ac:dyDescent="0.25">
      <c r="A109">
        <v>14</v>
      </c>
      <c r="B109">
        <v>0.63200000000000001</v>
      </c>
      <c r="C109">
        <v>32.326000000000001</v>
      </c>
      <c r="D109">
        <f t="shared" si="5"/>
        <v>3.4758718599876168</v>
      </c>
      <c r="E109">
        <f t="shared" si="6"/>
        <v>2.6390573296152584</v>
      </c>
      <c r="F109" s="2">
        <f t="shared" si="7"/>
        <v>7.1428571428571425E-2</v>
      </c>
      <c r="G109" s="2">
        <f t="shared" si="8"/>
        <v>0.43166234848965523</v>
      </c>
      <c r="H109" s="2">
        <f t="shared" si="9"/>
        <v>0.20033765151034477</v>
      </c>
    </row>
    <row r="110" spans="1:8" x14ac:dyDescent="0.25">
      <c r="A110">
        <v>15</v>
      </c>
      <c r="B110">
        <v>0.60199999999999998</v>
      </c>
      <c r="C110">
        <v>32.927999999999997</v>
      </c>
      <c r="D110">
        <f t="shared" si="5"/>
        <v>3.4943233596516392</v>
      </c>
      <c r="E110">
        <f t="shared" si="6"/>
        <v>2.7080502011022101</v>
      </c>
      <c r="F110" s="2">
        <f t="shared" si="7"/>
        <v>6.6666666666666666E-2</v>
      </c>
      <c r="G110" s="2">
        <f t="shared" si="8"/>
        <v>0.42268827093413169</v>
      </c>
      <c r="H110" s="2">
        <f t="shared" si="9"/>
        <v>0.17931172906586829</v>
      </c>
    </row>
    <row r="111" spans="1:8" x14ac:dyDescent="0.25">
      <c r="A111">
        <v>16</v>
      </c>
      <c r="B111">
        <v>0.622</v>
      </c>
      <c r="C111">
        <v>33.549999999999997</v>
      </c>
      <c r="D111">
        <f t="shared" si="5"/>
        <v>3.5130368634176907</v>
      </c>
      <c r="E111">
        <f t="shared" si="6"/>
        <v>2.7725887222397811</v>
      </c>
      <c r="F111" s="2">
        <f t="shared" si="7"/>
        <v>6.25E-2</v>
      </c>
      <c r="G111" s="2">
        <f t="shared" si="8"/>
        <v>0.41421649766269397</v>
      </c>
      <c r="H111" s="2">
        <f t="shared" si="9"/>
        <v>0.20778350233730603</v>
      </c>
    </row>
    <row r="112" spans="1:8" x14ac:dyDescent="0.25">
      <c r="A112">
        <v>17</v>
      </c>
      <c r="B112">
        <v>0.51100000000000001</v>
      </c>
      <c r="C112">
        <v>34.061</v>
      </c>
      <c r="D112">
        <f t="shared" si="5"/>
        <v>3.5281530347565715</v>
      </c>
      <c r="E112">
        <f t="shared" si="6"/>
        <v>2.8332133440562162</v>
      </c>
      <c r="F112" s="2">
        <f t="shared" si="7"/>
        <v>5.8823529411764705E-2</v>
      </c>
      <c r="G112" s="2">
        <f t="shared" si="8"/>
        <v>0.40621409227401228</v>
      </c>
      <c r="H112" s="2">
        <f t="shared" si="9"/>
        <v>0.10478590772598773</v>
      </c>
    </row>
    <row r="113" spans="1:8" x14ac:dyDescent="0.25">
      <c r="A113">
        <v>18</v>
      </c>
      <c r="B113">
        <v>0.64300000000000002</v>
      </c>
      <c r="C113">
        <v>34.704000000000001</v>
      </c>
      <c r="D113">
        <f t="shared" si="5"/>
        <v>3.5468549540845187</v>
      </c>
      <c r="E113">
        <f t="shared" si="6"/>
        <v>2.8903717578961645</v>
      </c>
      <c r="F113" s="2">
        <f t="shared" si="7"/>
        <v>5.5555555555555552E-2</v>
      </c>
      <c r="G113" s="2">
        <f t="shared" si="8"/>
        <v>0.39864772907390966</v>
      </c>
      <c r="H113" s="2">
        <f t="shared" si="9"/>
        <v>0.24435227092609035</v>
      </c>
    </row>
    <row r="114" spans="1:8" x14ac:dyDescent="0.25">
      <c r="A114">
        <v>19</v>
      </c>
      <c r="B114">
        <v>0.71799999999999997</v>
      </c>
      <c r="C114">
        <v>35.421999999999997</v>
      </c>
      <c r="D114">
        <f t="shared" si="5"/>
        <v>3.5673330960344405</v>
      </c>
      <c r="E114">
        <f t="shared" si="6"/>
        <v>2.9444389791664403</v>
      </c>
      <c r="F114" s="2">
        <f t="shared" si="7"/>
        <v>5.2631578947368418E-2</v>
      </c>
      <c r="G114" s="2">
        <f t="shared" si="8"/>
        <v>0.39148518202277233</v>
      </c>
      <c r="H114" s="2">
        <f t="shared" si="9"/>
        <v>0.32651481797722764</v>
      </c>
    </row>
    <row r="115" spans="1:8" x14ac:dyDescent="0.25">
      <c r="A115">
        <v>20</v>
      </c>
      <c r="B115">
        <v>0.56399999999999995</v>
      </c>
      <c r="C115">
        <v>35.985999999999997</v>
      </c>
      <c r="D115">
        <f t="shared" si="5"/>
        <v>3.5831299739303271</v>
      </c>
      <c r="E115">
        <f t="shared" si="6"/>
        <v>2.9957322735539909</v>
      </c>
      <c r="F115" s="2">
        <f t="shared" si="7"/>
        <v>0.05</v>
      </c>
      <c r="G115" s="2">
        <f t="shared" si="8"/>
        <v>0.38469606747891899</v>
      </c>
      <c r="H115" s="2">
        <f t="shared" si="9"/>
        <v>0.17930393252108096</v>
      </c>
    </row>
    <row r="116" spans="1:8" x14ac:dyDescent="0.25">
      <c r="A116">
        <v>21</v>
      </c>
      <c r="B116">
        <v>0.76900000000000002</v>
      </c>
      <c r="C116">
        <v>36.755000000000003</v>
      </c>
      <c r="D116">
        <f t="shared" si="5"/>
        <v>3.6042742708260511</v>
      </c>
      <c r="E116">
        <f t="shared" si="6"/>
        <v>3.044522437723423</v>
      </c>
      <c r="F116" s="2">
        <f t="shared" si="7"/>
        <v>4.7619047619047616E-2</v>
      </c>
      <c r="G116" s="2">
        <f t="shared" si="8"/>
        <v>0.37825216370032666</v>
      </c>
      <c r="H116" s="2">
        <f t="shared" si="9"/>
        <v>0.39074783629967336</v>
      </c>
    </row>
    <row r="117" spans="1:8" x14ac:dyDescent="0.25">
      <c r="A117">
        <v>22</v>
      </c>
      <c r="B117">
        <v>0.61799999999999999</v>
      </c>
      <c r="C117">
        <v>37.372999999999998</v>
      </c>
      <c r="D117">
        <f t="shared" si="5"/>
        <v>3.6209485185733623</v>
      </c>
      <c r="E117">
        <f t="shared" si="6"/>
        <v>3.0910424533583161</v>
      </c>
      <c r="F117" s="2">
        <f t="shared" si="7"/>
        <v>4.5454545454545456E-2</v>
      </c>
      <c r="G117" s="2">
        <f t="shared" si="8"/>
        <v>0.37212749214862068</v>
      </c>
      <c r="H117" s="2">
        <f t="shared" si="9"/>
        <v>0.24587250785137932</v>
      </c>
    </row>
    <row r="118" spans="1:8" x14ac:dyDescent="0.25">
      <c r="A118">
        <v>23</v>
      </c>
      <c r="B118">
        <v>0.88200000000000001</v>
      </c>
      <c r="C118">
        <v>38.255000000000003</v>
      </c>
      <c r="D118">
        <f t="shared" si="5"/>
        <v>3.6442742706838152</v>
      </c>
      <c r="E118">
        <f t="shared" si="6"/>
        <v>3.1354942159291497</v>
      </c>
      <c r="F118" s="2">
        <f t="shared" si="7"/>
        <v>4.3478260869565216E-2</v>
      </c>
      <c r="G118" s="2">
        <f t="shared" si="8"/>
        <v>0.36629826784413849</v>
      </c>
      <c r="H118" s="2">
        <f t="shared" si="9"/>
        <v>0.51570173215586146</v>
      </c>
    </row>
    <row r="119" spans="1:8" x14ac:dyDescent="0.25">
      <c r="A119">
        <v>24</v>
      </c>
      <c r="B119">
        <v>0.89900000000000002</v>
      </c>
      <c r="C119">
        <v>39.154000000000003</v>
      </c>
      <c r="D119">
        <f t="shared" si="5"/>
        <v>3.6675025883543508</v>
      </c>
      <c r="E119">
        <f t="shared" si="6"/>
        <v>3.1780538303479458</v>
      </c>
      <c r="F119" s="2">
        <f t="shared" si="7"/>
        <v>4.1666666666666664E-2</v>
      </c>
      <c r="G119" s="2">
        <f t="shared" si="8"/>
        <v>0.36074278131456733</v>
      </c>
      <c r="H119" s="2">
        <f t="shared" si="9"/>
        <v>0.53825721868543264</v>
      </c>
    </row>
    <row r="120" spans="1:8" x14ac:dyDescent="0.25">
      <c r="A120">
        <v>25</v>
      </c>
      <c r="B120">
        <v>0.61299999999999999</v>
      </c>
      <c r="C120">
        <v>39.767000000000003</v>
      </c>
      <c r="D120">
        <f t="shared" si="5"/>
        <v>3.6830374226303033</v>
      </c>
      <c r="E120">
        <f t="shared" si="6"/>
        <v>3.2188758248682006</v>
      </c>
      <c r="F120" s="2">
        <f t="shared" si="7"/>
        <v>0.04</v>
      </c>
      <c r="G120" s="2">
        <f t="shared" si="8"/>
        <v>0.35544124859861342</v>
      </c>
      <c r="H120" s="2">
        <f t="shared" si="9"/>
        <v>0.25755875140138657</v>
      </c>
    </row>
    <row r="121" spans="1:8" x14ac:dyDescent="0.25">
      <c r="A121">
        <v>26</v>
      </c>
      <c r="B121">
        <v>0.48199999999999998</v>
      </c>
      <c r="C121">
        <v>40.249000000000002</v>
      </c>
      <c r="D121">
        <f t="shared" si="5"/>
        <v>3.6950851588354405</v>
      </c>
      <c r="E121">
        <f t="shared" si="6"/>
        <v>3.2580965380214821</v>
      </c>
      <c r="F121" s="2">
        <f t="shared" si="7"/>
        <v>3.8461538461538464E-2</v>
      </c>
      <c r="G121" s="2">
        <f t="shared" si="8"/>
        <v>0.35037565037507001</v>
      </c>
      <c r="H121" s="2">
        <f t="shared" si="9"/>
        <v>0.13162434962492997</v>
      </c>
    </row>
    <row r="122" spans="1:8" x14ac:dyDescent="0.25">
      <c r="A122">
        <v>27</v>
      </c>
      <c r="B122">
        <v>0.45400000000000001</v>
      </c>
      <c r="C122">
        <v>40.703000000000003</v>
      </c>
      <c r="D122">
        <f t="shared" si="5"/>
        <v>3.7063017998058054</v>
      </c>
      <c r="E122">
        <f t="shared" si="6"/>
        <v>3.2958368660043291</v>
      </c>
      <c r="F122" s="2">
        <f t="shared" si="7"/>
        <v>3.7037037037037035E-2</v>
      </c>
      <c r="G122" s="2">
        <f t="shared" si="8"/>
        <v>0.34552957213487095</v>
      </c>
      <c r="H122" s="2">
        <f t="shared" si="9"/>
        <v>0.10847042786512906</v>
      </c>
    </row>
    <row r="123" spans="1:8" x14ac:dyDescent="0.25">
      <c r="A123">
        <v>28</v>
      </c>
      <c r="B123">
        <v>0.60299999999999998</v>
      </c>
      <c r="C123">
        <v>41.305999999999997</v>
      </c>
      <c r="D123">
        <f t="shared" si="5"/>
        <v>3.7210077678654581</v>
      </c>
      <c r="E123">
        <f t="shared" si="6"/>
        <v>3.3322045101752038</v>
      </c>
      <c r="F123" s="2">
        <f t="shared" si="7"/>
        <v>3.5714285714285712E-2</v>
      </c>
      <c r="G123" s="2">
        <f t="shared" si="8"/>
        <v>0.34088805185229415</v>
      </c>
      <c r="H123" s="2">
        <f t="shared" si="9"/>
        <v>0.26211194814770583</v>
      </c>
    </row>
    <row r="124" spans="1:8" x14ac:dyDescent="0.25">
      <c r="A124">
        <v>29</v>
      </c>
      <c r="B124">
        <v>0.47299999999999998</v>
      </c>
      <c r="C124">
        <v>41.779000000000003</v>
      </c>
      <c r="D124">
        <f t="shared" si="5"/>
        <v>3.7323938209448957</v>
      </c>
      <c r="E124">
        <f t="shared" si="6"/>
        <v>3.3672958299864741</v>
      </c>
      <c r="F124" s="2">
        <f t="shared" si="7"/>
        <v>3.4482758620689655E-2</v>
      </c>
      <c r="G124" s="2">
        <f t="shared" si="8"/>
        <v>0.33643743835891748</v>
      </c>
      <c r="H124" s="2">
        <f t="shared" si="9"/>
        <v>0.13656256164108249</v>
      </c>
    </row>
    <row r="125" spans="1:8" x14ac:dyDescent="0.25">
      <c r="A125">
        <v>30</v>
      </c>
      <c r="B125">
        <v>0.55700000000000005</v>
      </c>
      <c r="C125">
        <v>42.335999999999999</v>
      </c>
      <c r="D125">
        <f t="shared" si="5"/>
        <v>3.7456377879325453</v>
      </c>
      <c r="E125">
        <f t="shared" si="6"/>
        <v>3.4011973816621555</v>
      </c>
      <c r="F125" s="2">
        <f t="shared" si="7"/>
        <v>3.3333333333333333E-2</v>
      </c>
      <c r="G125" s="2">
        <f t="shared" si="8"/>
        <v>0.33216526170417415</v>
      </c>
      <c r="H125" s="2">
        <f t="shared" si="9"/>
        <v>0.2248347382958259</v>
      </c>
    </row>
    <row r="126" spans="1:8" x14ac:dyDescent="0.25">
      <c r="A126">
        <v>31</v>
      </c>
      <c r="B126">
        <v>0.41</v>
      </c>
      <c r="C126">
        <v>42.746000000000002</v>
      </c>
      <c r="D126">
        <f t="shared" si="5"/>
        <v>3.7552756237536191</v>
      </c>
      <c r="E126">
        <f t="shared" si="6"/>
        <v>3.4339872044851463</v>
      </c>
      <c r="F126" s="2">
        <f t="shared" si="7"/>
        <v>3.2258064516129031E-2</v>
      </c>
      <c r="G126" s="2">
        <f t="shared" si="8"/>
        <v>0.32806011567507903</v>
      </c>
      <c r="H126" s="2">
        <f t="shared" si="9"/>
        <v>8.1939884324920942E-2</v>
      </c>
    </row>
    <row r="127" spans="1:8" x14ac:dyDescent="0.25">
      <c r="A127">
        <v>32</v>
      </c>
      <c r="B127">
        <v>0.311</v>
      </c>
      <c r="C127">
        <v>43.057000000000002</v>
      </c>
      <c r="D127">
        <f t="shared" si="5"/>
        <v>3.7625248192815444</v>
      </c>
      <c r="E127">
        <f t="shared" si="6"/>
        <v>3.4657359027997265</v>
      </c>
      <c r="F127" s="2">
        <f t="shared" si="7"/>
        <v>3.125E-2</v>
      </c>
      <c r="G127" s="2">
        <f t="shared" si="8"/>
        <v>0.32411155202765873</v>
      </c>
      <c r="H127" s="2">
        <f t="shared" si="9"/>
        <v>-1.3111552027658735E-2</v>
      </c>
    </row>
    <row r="128" spans="1:8" x14ac:dyDescent="0.25">
      <c r="A128">
        <v>33</v>
      </c>
      <c r="B128">
        <v>0.34499999999999997</v>
      </c>
      <c r="C128">
        <v>43.402000000000001</v>
      </c>
      <c r="D128">
        <f t="shared" si="5"/>
        <v>3.7705055229938815</v>
      </c>
      <c r="E128">
        <f t="shared" si="6"/>
        <v>3.4965075614664802</v>
      </c>
      <c r="F128" s="2">
        <f t="shared" si="7"/>
        <v>3.0303030303030304E-2</v>
      </c>
      <c r="G128" s="2">
        <f t="shared" si="8"/>
        <v>0.32030998566022262</v>
      </c>
      <c r="H128" s="2">
        <f t="shared" si="9"/>
        <v>2.4690014339777355E-2</v>
      </c>
    </row>
    <row r="129" spans="1:8" x14ac:dyDescent="0.25">
      <c r="A129">
        <v>34</v>
      </c>
      <c r="B129">
        <v>0.38100000000000001</v>
      </c>
      <c r="C129">
        <v>43.783000000000001</v>
      </c>
      <c r="D129">
        <f t="shared" si="5"/>
        <v>3.7792456141874085</v>
      </c>
      <c r="E129">
        <f t="shared" si="6"/>
        <v>3.5263605246161616</v>
      </c>
      <c r="F129" s="2">
        <f t="shared" si="7"/>
        <v>2.9411764705882353E-2</v>
      </c>
      <c r="G129" s="2">
        <f t="shared" si="8"/>
        <v>0.31664660981498566</v>
      </c>
      <c r="H129" s="2">
        <f t="shared" si="9"/>
        <v>6.4353390185014347E-2</v>
      </c>
    </row>
    <row r="130" spans="1:8" x14ac:dyDescent="0.25">
      <c r="A130">
        <v>35</v>
      </c>
      <c r="B130">
        <v>0.314</v>
      </c>
      <c r="C130">
        <v>44.097000000000001</v>
      </c>
      <c r="D130">
        <f t="shared" si="5"/>
        <v>3.7863917529279605</v>
      </c>
      <c r="E130">
        <f t="shared" si="6"/>
        <v>3.5553480614894135</v>
      </c>
      <c r="F130" s="2">
        <f t="shared" si="7"/>
        <v>2.8571428571428571E-2</v>
      </c>
      <c r="G130" s="2">
        <f t="shared" si="8"/>
        <v>0.31311332035643602</v>
      </c>
      <c r="H130" s="2">
        <f t="shared" si="9"/>
        <v>8.8667964356398121E-4</v>
      </c>
    </row>
    <row r="131" spans="1:8" x14ac:dyDescent="0.25">
      <c r="A131">
        <v>36</v>
      </c>
      <c r="B131">
        <v>0.33300000000000002</v>
      </c>
      <c r="C131">
        <v>44.43</v>
      </c>
      <c r="D131">
        <f t="shared" ref="D131:D194" si="10">LN(C131)</f>
        <v>3.7939149169478172</v>
      </c>
      <c r="E131">
        <f t="shared" ref="E131:E194" si="11">LN(A131)</f>
        <v>3.5835189384561099</v>
      </c>
      <c r="F131" s="2">
        <f t="shared" ref="F131:F194" si="12">1/A131</f>
        <v>2.7777777777777776E-2</v>
      </c>
      <c r="G131" s="2">
        <f t="shared" ref="G131:G194" si="13">EXP($L$1+$L$2*F131+$L$3*E131)*$U$5</f>
        <v>0.30970264819704046</v>
      </c>
      <c r="H131" s="2">
        <f t="shared" ref="H131:H194" si="14">B131-G131</f>
        <v>2.3297351802959554E-2</v>
      </c>
    </row>
    <row r="132" spans="1:8" x14ac:dyDescent="0.25">
      <c r="A132">
        <v>37</v>
      </c>
      <c r="B132">
        <v>0.36599999999999999</v>
      </c>
      <c r="C132">
        <v>44.795999999999999</v>
      </c>
      <c r="D132">
        <f t="shared" si="10"/>
        <v>3.802118849720447</v>
      </c>
      <c r="E132">
        <f t="shared" si="11"/>
        <v>3.6109179126442243</v>
      </c>
      <c r="F132" s="2">
        <f t="shared" si="12"/>
        <v>2.7027027027027029E-2</v>
      </c>
      <c r="G132" s="2">
        <f t="shared" si="13"/>
        <v>0.30640769899564524</v>
      </c>
      <c r="H132" s="2">
        <f t="shared" si="14"/>
        <v>5.9592301004354753E-2</v>
      </c>
    </row>
    <row r="133" spans="1:8" x14ac:dyDescent="0.25">
      <c r="A133">
        <v>38</v>
      </c>
      <c r="B133">
        <v>0.34599999999999997</v>
      </c>
      <c r="C133">
        <v>45.142000000000003</v>
      </c>
      <c r="D133">
        <f t="shared" si="10"/>
        <v>3.8098130770095651</v>
      </c>
      <c r="E133">
        <f t="shared" si="11"/>
        <v>3.6375861597263857</v>
      </c>
      <c r="F133" s="2">
        <f t="shared" si="12"/>
        <v>2.6315789473684209E-2</v>
      </c>
      <c r="G133" s="2">
        <f t="shared" si="13"/>
        <v>0.30322209932430855</v>
      </c>
      <c r="H133" s="2">
        <f t="shared" si="14"/>
        <v>4.2777900675691427E-2</v>
      </c>
    </row>
    <row r="134" spans="1:8" x14ac:dyDescent="0.25">
      <c r="A134">
        <v>39</v>
      </c>
      <c r="B134">
        <v>0.29699999999999999</v>
      </c>
      <c r="C134">
        <v>45.439</v>
      </c>
      <c r="D134">
        <f t="shared" si="10"/>
        <v>3.8163707671284839</v>
      </c>
      <c r="E134">
        <f t="shared" si="11"/>
        <v>3.6635616461296463</v>
      </c>
      <c r="F134" s="2">
        <f t="shared" si="12"/>
        <v>2.564102564102564E-2</v>
      </c>
      <c r="G134" s="2">
        <f t="shared" si="13"/>
        <v>0.30013994857516324</v>
      </c>
      <c r="H134" s="2">
        <f t="shared" si="14"/>
        <v>-3.1399485751632539E-3</v>
      </c>
    </row>
    <row r="135" spans="1:8" x14ac:dyDescent="0.25">
      <c r="A135">
        <v>40</v>
      </c>
      <c r="B135">
        <v>0.27800000000000002</v>
      </c>
      <c r="C135">
        <v>45.716999999999999</v>
      </c>
      <c r="D135">
        <f t="shared" si="10"/>
        <v>3.8224702199758331</v>
      </c>
      <c r="E135">
        <f t="shared" si="11"/>
        <v>3.6888794541139363</v>
      </c>
      <c r="F135" s="2">
        <f t="shared" si="12"/>
        <v>2.5000000000000001E-2</v>
      </c>
      <c r="G135" s="2">
        <f t="shared" si="13"/>
        <v>0.29715577595430165</v>
      </c>
      <c r="H135" s="2">
        <f t="shared" si="14"/>
        <v>-1.9155775954301624E-2</v>
      </c>
    </row>
    <row r="136" spans="1:8" x14ac:dyDescent="0.25">
      <c r="A136">
        <v>41</v>
      </c>
      <c r="B136">
        <v>0.224</v>
      </c>
      <c r="C136">
        <v>45.941000000000003</v>
      </c>
      <c r="D136">
        <f t="shared" si="10"/>
        <v>3.8273579645468989</v>
      </c>
      <c r="E136">
        <f t="shared" si="11"/>
        <v>3.713572066704308</v>
      </c>
      <c r="F136" s="2">
        <f t="shared" si="12"/>
        <v>2.4390243902439025E-2</v>
      </c>
      <c r="G136" s="2">
        <f t="shared" si="13"/>
        <v>0.29426450198132109</v>
      </c>
      <c r="H136" s="2">
        <f t="shared" si="14"/>
        <v>-7.0264501981321087E-2</v>
      </c>
    </row>
    <row r="137" spans="1:8" x14ac:dyDescent="0.25">
      <c r="A137">
        <v>42</v>
      </c>
      <c r="B137">
        <v>0.28499999999999998</v>
      </c>
      <c r="C137">
        <v>46.225999999999999</v>
      </c>
      <c r="D137">
        <f t="shared" si="10"/>
        <v>3.8335424103544975</v>
      </c>
      <c r="E137">
        <f t="shared" si="11"/>
        <v>3.7376696182833684</v>
      </c>
      <c r="F137" s="2">
        <f t="shared" si="12"/>
        <v>2.3809523809523808E-2</v>
      </c>
      <c r="G137" s="2">
        <f t="shared" si="13"/>
        <v>0.29146140397938625</v>
      </c>
      <c r="H137" s="2">
        <f t="shared" si="14"/>
        <v>-6.461403979386271E-3</v>
      </c>
    </row>
    <row r="138" spans="1:8" x14ac:dyDescent="0.25">
      <c r="A138">
        <v>43</v>
      </c>
      <c r="B138">
        <v>0.29699999999999999</v>
      </c>
      <c r="C138">
        <v>46.523000000000003</v>
      </c>
      <c r="D138">
        <f t="shared" si="10"/>
        <v>3.8399468139632664</v>
      </c>
      <c r="E138">
        <f t="shared" si="11"/>
        <v>3.7612001156935624</v>
      </c>
      <c r="F138" s="2">
        <f t="shared" si="12"/>
        <v>2.3255813953488372E-2</v>
      </c>
      <c r="G138" s="2">
        <f t="shared" si="13"/>
        <v>0.28874208510076366</v>
      </c>
      <c r="H138" s="2">
        <f t="shared" si="14"/>
        <v>8.2579148992363294E-3</v>
      </c>
    </row>
    <row r="139" spans="1:8" x14ac:dyDescent="0.25">
      <c r="A139">
        <v>44</v>
      </c>
      <c r="B139">
        <v>0.312</v>
      </c>
      <c r="C139">
        <v>46.835000000000001</v>
      </c>
      <c r="D139">
        <f t="shared" si="10"/>
        <v>3.8466307866610938</v>
      </c>
      <c r="E139">
        <f t="shared" si="11"/>
        <v>3.784189633918261</v>
      </c>
      <c r="F139" s="2">
        <f t="shared" si="12"/>
        <v>2.2727272727272728E-2</v>
      </c>
      <c r="G139" s="2">
        <f t="shared" si="13"/>
        <v>0.28610244648668209</v>
      </c>
      <c r="H139" s="2">
        <f t="shared" si="14"/>
        <v>2.5897553513317906E-2</v>
      </c>
    </row>
    <row r="140" spans="1:8" x14ac:dyDescent="0.25">
      <c r="A140">
        <v>45</v>
      </c>
      <c r="B140">
        <v>0.41</v>
      </c>
      <c r="C140">
        <v>47.244999999999997</v>
      </c>
      <c r="D140">
        <f t="shared" si="10"/>
        <v>3.8553468282345893</v>
      </c>
      <c r="E140">
        <f t="shared" si="11"/>
        <v>3.8066624897703196</v>
      </c>
      <c r="F140" s="2">
        <f t="shared" si="12"/>
        <v>2.2222222222222223E-2</v>
      </c>
      <c r="G140" s="2">
        <f t="shared" si="13"/>
        <v>0.28353866220828478</v>
      </c>
      <c r="H140" s="2">
        <f t="shared" si="14"/>
        <v>0.1264613377917152</v>
      </c>
    </row>
    <row r="141" spans="1:8" x14ac:dyDescent="0.25">
      <c r="A141">
        <v>46</v>
      </c>
      <c r="B141">
        <v>0.65500000000000003</v>
      </c>
      <c r="C141">
        <v>47.9</v>
      </c>
      <c r="D141">
        <f t="shared" si="10"/>
        <v>3.8691155044168695</v>
      </c>
      <c r="E141">
        <f t="shared" si="11"/>
        <v>3.8286413964890951</v>
      </c>
      <c r="F141" s="2">
        <f t="shared" si="12"/>
        <v>2.1739130434782608E-2</v>
      </c>
      <c r="G141" s="2">
        <f t="shared" si="13"/>
        <v>0.28104715667780478</v>
      </c>
      <c r="H141" s="2">
        <f t="shared" si="14"/>
        <v>0.37395284332219525</v>
      </c>
    </row>
    <row r="142" spans="1:8" x14ac:dyDescent="0.25">
      <c r="A142">
        <v>47</v>
      </c>
      <c r="B142">
        <v>0.48</v>
      </c>
      <c r="C142">
        <v>48.38</v>
      </c>
      <c r="D142">
        <f t="shared" si="10"/>
        <v>3.8790865051818813</v>
      </c>
      <c r="E142">
        <f t="shared" si="11"/>
        <v>3.8501476017100584</v>
      </c>
      <c r="F142" s="2">
        <f t="shared" si="12"/>
        <v>2.1276595744680851E-2</v>
      </c>
      <c r="G142" s="2">
        <f t="shared" si="13"/>
        <v>0.27862458425638392</v>
      </c>
      <c r="H142" s="2">
        <f t="shared" si="14"/>
        <v>0.20137541574361606</v>
      </c>
    </row>
    <row r="143" spans="1:8" x14ac:dyDescent="0.25">
      <c r="A143">
        <v>48</v>
      </c>
      <c r="B143">
        <v>0.36299999999999999</v>
      </c>
      <c r="C143">
        <v>48.743000000000002</v>
      </c>
      <c r="D143">
        <f t="shared" si="10"/>
        <v>3.8865615973902723</v>
      </c>
      <c r="E143">
        <f t="shared" si="11"/>
        <v>3.8712010109078911</v>
      </c>
      <c r="F143" s="2">
        <f t="shared" si="12"/>
        <v>2.0833333333333332E-2</v>
      </c>
      <c r="G143" s="2">
        <f t="shared" si="13"/>
        <v>0.2762678108177069</v>
      </c>
      <c r="H143" s="2">
        <f t="shared" si="14"/>
        <v>8.6732189182293085E-2</v>
      </c>
    </row>
    <row r="144" spans="1:8" x14ac:dyDescent="0.25">
      <c r="A144">
        <v>49</v>
      </c>
      <c r="B144">
        <v>0.34200000000000003</v>
      </c>
      <c r="C144">
        <v>49.085000000000001</v>
      </c>
      <c r="D144">
        <f t="shared" si="10"/>
        <v>3.8935534891444847</v>
      </c>
      <c r="E144">
        <f t="shared" si="11"/>
        <v>3.8918202981106265</v>
      </c>
      <c r="F144" s="2">
        <f t="shared" si="12"/>
        <v>2.0408163265306121E-2</v>
      </c>
      <c r="G144" s="2">
        <f t="shared" si="13"/>
        <v>0.27397389705532443</v>
      </c>
      <c r="H144" s="2">
        <f t="shared" si="14"/>
        <v>6.8026102944675593E-2</v>
      </c>
    </row>
    <row r="145" spans="1:8" x14ac:dyDescent="0.25">
      <c r="A145">
        <v>50</v>
      </c>
      <c r="B145">
        <v>0.313</v>
      </c>
      <c r="C145">
        <v>49.398000000000003</v>
      </c>
      <c r="D145">
        <f t="shared" si="10"/>
        <v>3.899909937544344</v>
      </c>
      <c r="E145">
        <f t="shared" si="11"/>
        <v>3.912023005428146</v>
      </c>
      <c r="F145" s="2">
        <f t="shared" si="12"/>
        <v>0.02</v>
      </c>
      <c r="G145" s="2">
        <f t="shared" si="13"/>
        <v>0.2717400833466716</v>
      </c>
      <c r="H145" s="2">
        <f t="shared" si="14"/>
        <v>4.1259916653328399E-2</v>
      </c>
    </row>
    <row r="146" spans="1:8" x14ac:dyDescent="0.25">
      <c r="A146">
        <v>51</v>
      </c>
      <c r="B146">
        <v>0.33100000000000002</v>
      </c>
      <c r="C146">
        <v>49.728999999999999</v>
      </c>
      <c r="D146">
        <f t="shared" si="10"/>
        <v>3.9065882639381004</v>
      </c>
      <c r="E146">
        <f t="shared" si="11"/>
        <v>3.9318256327243257</v>
      </c>
      <c r="F146" s="2">
        <f t="shared" si="12"/>
        <v>1.9607843137254902E-2</v>
      </c>
      <c r="G146" s="2">
        <f t="shared" si="13"/>
        <v>0.26956377600879072</v>
      </c>
      <c r="H146" s="2">
        <f t="shared" si="14"/>
        <v>6.1436223991209293E-2</v>
      </c>
    </row>
    <row r="147" spans="1:8" x14ac:dyDescent="0.25">
      <c r="A147">
        <v>52</v>
      </c>
      <c r="B147">
        <v>0.36799999999999999</v>
      </c>
      <c r="C147">
        <v>50.097000000000001</v>
      </c>
      <c r="D147">
        <f t="shared" si="10"/>
        <v>3.9139611260584051</v>
      </c>
      <c r="E147">
        <f t="shared" si="11"/>
        <v>3.9512437185814275</v>
      </c>
      <c r="F147" s="2">
        <f t="shared" si="12"/>
        <v>1.9230769230769232E-2</v>
      </c>
      <c r="G147" s="2">
        <f t="shared" si="13"/>
        <v>0.26744253480001517</v>
      </c>
      <c r="H147" s="2">
        <f t="shared" si="14"/>
        <v>0.10055746519998482</v>
      </c>
    </row>
    <row r="148" spans="1:8" x14ac:dyDescent="0.25">
      <c r="A148">
        <v>53</v>
      </c>
      <c r="B148">
        <v>0.32600000000000001</v>
      </c>
      <c r="C148">
        <v>50.423000000000002</v>
      </c>
      <c r="D148">
        <f t="shared" si="10"/>
        <v>3.920447420188041</v>
      </c>
      <c r="E148">
        <f t="shared" si="11"/>
        <v>3.970291913552122</v>
      </c>
      <c r="F148" s="2">
        <f t="shared" si="12"/>
        <v>1.8867924528301886E-2</v>
      </c>
      <c r="G148" s="2">
        <f t="shared" si="13"/>
        <v>0.26537406153873139</v>
      </c>
      <c r="H148" s="2">
        <f t="shared" si="14"/>
        <v>6.0625938461268625E-2</v>
      </c>
    </row>
    <row r="149" spans="1:8" x14ac:dyDescent="0.25">
      <c r="A149">
        <v>54</v>
      </c>
      <c r="B149">
        <v>0.34300000000000003</v>
      </c>
      <c r="C149">
        <v>50.765999999999998</v>
      </c>
      <c r="D149">
        <f t="shared" si="10"/>
        <v>3.9272268391704186</v>
      </c>
      <c r="E149">
        <f t="shared" si="11"/>
        <v>3.9889840465642745</v>
      </c>
      <c r="F149" s="2">
        <f t="shared" si="12"/>
        <v>1.8518518518518517E-2</v>
      </c>
      <c r="G149" s="2">
        <f t="shared" si="13"/>
        <v>0.26335618972509744</v>
      </c>
      <c r="H149" s="2">
        <f t="shared" si="14"/>
        <v>7.9643810274902582E-2</v>
      </c>
    </row>
    <row r="150" spans="1:8" x14ac:dyDescent="0.25">
      <c r="A150">
        <v>55</v>
      </c>
      <c r="B150">
        <v>0.42799999999999999</v>
      </c>
      <c r="C150">
        <v>51.194000000000003</v>
      </c>
      <c r="D150">
        <f t="shared" si="10"/>
        <v>3.9356223376784705</v>
      </c>
      <c r="E150">
        <f t="shared" si="11"/>
        <v>4.0073331852324712</v>
      </c>
      <c r="F150" s="2">
        <f t="shared" si="12"/>
        <v>1.8181818181818181E-2</v>
      </c>
      <c r="G150" s="2">
        <f t="shared" si="13"/>
        <v>0.26138687506453778</v>
      </c>
      <c r="H150" s="2">
        <f t="shared" si="14"/>
        <v>0.16661312493546221</v>
      </c>
    </row>
    <row r="151" spans="1:8" x14ac:dyDescent="0.25">
      <c r="A151">
        <v>56</v>
      </c>
      <c r="B151">
        <v>0.378</v>
      </c>
      <c r="C151">
        <v>51.572000000000003</v>
      </c>
      <c r="D151">
        <f t="shared" si="10"/>
        <v>3.9429788895485913</v>
      </c>
      <c r="E151">
        <f t="shared" si="11"/>
        <v>4.0253516907351496</v>
      </c>
      <c r="F151" s="2">
        <f t="shared" si="12"/>
        <v>1.7857142857142856E-2</v>
      </c>
      <c r="G151" s="2">
        <f t="shared" si="13"/>
        <v>0.25946418680319056</v>
      </c>
      <c r="H151" s="2">
        <f t="shared" si="14"/>
        <v>0.11853581319680945</v>
      </c>
    </row>
    <row r="152" spans="1:8" x14ac:dyDescent="0.25">
      <c r="A152">
        <v>57</v>
      </c>
      <c r="B152">
        <v>0.42</v>
      </c>
      <c r="C152">
        <v>51.991999999999997</v>
      </c>
      <c r="D152">
        <f t="shared" si="10"/>
        <v>3.9510898605920479</v>
      </c>
      <c r="E152">
        <f t="shared" si="11"/>
        <v>4.0430512678345503</v>
      </c>
      <c r="F152" s="2">
        <f t="shared" si="12"/>
        <v>1.7543859649122806E-2</v>
      </c>
      <c r="G152" s="2">
        <f t="shared" si="13"/>
        <v>0.25758629979545411</v>
      </c>
      <c r="H152" s="2">
        <f t="shared" si="14"/>
        <v>0.16241370020454587</v>
      </c>
    </row>
    <row r="153" spans="1:8" x14ac:dyDescent="0.25">
      <c r="A153">
        <v>58</v>
      </c>
      <c r="B153">
        <v>0.39700000000000002</v>
      </c>
      <c r="C153">
        <v>52.389000000000003</v>
      </c>
      <c r="D153">
        <f t="shared" si="10"/>
        <v>3.9586966456258179</v>
      </c>
      <c r="E153">
        <f t="shared" si="11"/>
        <v>4.0604430105464191</v>
      </c>
      <c r="F153" s="2">
        <f t="shared" si="12"/>
        <v>1.7241379310344827E-2</v>
      </c>
      <c r="G153" s="2">
        <f t="shared" si="13"/>
        <v>0.25575148723254787</v>
      </c>
      <c r="H153" s="2">
        <f t="shared" si="14"/>
        <v>0.14124851276745215</v>
      </c>
    </row>
    <row r="154" spans="1:8" x14ac:dyDescent="0.25">
      <c r="A154">
        <v>59</v>
      </c>
      <c r="B154">
        <v>0.25600000000000001</v>
      </c>
      <c r="C154">
        <v>52.645000000000003</v>
      </c>
      <c r="D154">
        <f t="shared" si="10"/>
        <v>3.9635712673087227</v>
      </c>
      <c r="E154">
        <f t="shared" si="11"/>
        <v>4.0775374439057197</v>
      </c>
      <c r="F154" s="2">
        <f t="shared" si="12"/>
        <v>1.6949152542372881E-2</v>
      </c>
      <c r="G154" s="2">
        <f t="shared" si="13"/>
        <v>0.2539581139687202</v>
      </c>
      <c r="H154" s="2">
        <f t="shared" si="14"/>
        <v>2.0418860312798048E-3</v>
      </c>
    </row>
    <row r="155" spans="1:8" x14ac:dyDescent="0.25">
      <c r="A155">
        <v>60</v>
      </c>
      <c r="B155">
        <v>0.26600000000000001</v>
      </c>
      <c r="C155">
        <v>52.911000000000001</v>
      </c>
      <c r="D155">
        <f t="shared" si="10"/>
        <v>3.9686112567563372</v>
      </c>
      <c r="E155">
        <f t="shared" si="11"/>
        <v>4.0943445622221004</v>
      </c>
      <c r="F155" s="2">
        <f t="shared" si="12"/>
        <v>1.6666666666666666E-2</v>
      </c>
      <c r="G155" s="2">
        <f t="shared" si="13"/>
        <v>0.25220463038853724</v>
      </c>
      <c r="H155" s="2">
        <f t="shared" si="14"/>
        <v>1.3795369611462771E-2</v>
      </c>
    </row>
    <row r="156" spans="1:8" x14ac:dyDescent="0.25">
      <c r="A156">
        <v>61</v>
      </c>
      <c r="B156">
        <v>0.34599999999999997</v>
      </c>
      <c r="C156">
        <v>53.256999999999998</v>
      </c>
      <c r="D156">
        <f t="shared" si="10"/>
        <v>3.9751292513490917</v>
      </c>
      <c r="E156">
        <f t="shared" si="11"/>
        <v>4.1108738641733114</v>
      </c>
      <c r="F156" s="2">
        <f t="shared" si="12"/>
        <v>1.6393442622950821E-2</v>
      </c>
      <c r="G156" s="2">
        <f t="shared" si="13"/>
        <v>0.25048956676469009</v>
      </c>
      <c r="H156" s="2">
        <f t="shared" si="14"/>
        <v>9.5510433235309888E-2</v>
      </c>
    </row>
    <row r="157" spans="1:8" x14ac:dyDescent="0.25">
      <c r="A157">
        <v>62</v>
      </c>
      <c r="B157">
        <v>0.377</v>
      </c>
      <c r="C157">
        <v>53.634</v>
      </c>
      <c r="D157">
        <f t="shared" si="10"/>
        <v>3.9821831953337705</v>
      </c>
      <c r="E157">
        <f t="shared" si="11"/>
        <v>4.1271343850450917</v>
      </c>
      <c r="F157" s="2">
        <f t="shared" si="12"/>
        <v>1.6129032258064516E-2</v>
      </c>
      <c r="G157" s="2">
        <f t="shared" si="13"/>
        <v>0.24881152806106058</v>
      </c>
      <c r="H157" s="2">
        <f t="shared" si="14"/>
        <v>0.12818847193893942</v>
      </c>
    </row>
    <row r="158" spans="1:8" x14ac:dyDescent="0.25">
      <c r="A158">
        <v>63</v>
      </c>
      <c r="B158">
        <v>0.28699999999999998</v>
      </c>
      <c r="C158">
        <v>53.920999999999999</v>
      </c>
      <c r="D158">
        <f t="shared" si="10"/>
        <v>3.9875200124261418</v>
      </c>
      <c r="E158">
        <f t="shared" si="11"/>
        <v>4.1431347263915326</v>
      </c>
      <c r="F158" s="2">
        <f t="shared" si="12"/>
        <v>1.5873015873015872E-2</v>
      </c>
      <c r="G158" s="2">
        <f t="shared" si="13"/>
        <v>0.24716918914047795</v>
      </c>
      <c r="H158" s="2">
        <f t="shared" si="14"/>
        <v>3.9830810859522031E-2</v>
      </c>
    </row>
    <row r="159" spans="1:8" x14ac:dyDescent="0.25">
      <c r="A159">
        <v>64</v>
      </c>
      <c r="B159">
        <v>0.32600000000000001</v>
      </c>
      <c r="C159">
        <v>54.247</v>
      </c>
      <c r="D159">
        <f t="shared" si="10"/>
        <v>3.9935476913523225</v>
      </c>
      <c r="E159">
        <f t="shared" si="11"/>
        <v>4.1588830833596715</v>
      </c>
      <c r="F159" s="2">
        <f t="shared" si="12"/>
        <v>1.5625E-2</v>
      </c>
      <c r="G159" s="2">
        <f t="shared" si="13"/>
        <v>0.24556129034075641</v>
      </c>
      <c r="H159" s="2">
        <f t="shared" si="14"/>
        <v>8.0438709659243601E-2</v>
      </c>
    </row>
    <row r="160" spans="1:8" x14ac:dyDescent="0.25">
      <c r="A160">
        <v>65</v>
      </c>
      <c r="B160">
        <v>0.33200000000000002</v>
      </c>
      <c r="C160">
        <v>54.579000000000001</v>
      </c>
      <c r="D160">
        <f t="shared" si="10"/>
        <v>3.9996491933827762</v>
      </c>
      <c r="E160">
        <f t="shared" si="11"/>
        <v>4.1743872698956368</v>
      </c>
      <c r="F160" s="2">
        <f t="shared" si="12"/>
        <v>1.5384615384615385E-2</v>
      </c>
      <c r="G160" s="2">
        <f t="shared" si="13"/>
        <v>0.24398663338629201</v>
      </c>
      <c r="H160" s="2">
        <f t="shared" si="14"/>
        <v>8.8013366613708011E-2</v>
      </c>
    </row>
    <row r="161" spans="1:8" x14ac:dyDescent="0.25">
      <c r="A161">
        <v>66</v>
      </c>
      <c r="B161">
        <v>0.40400000000000003</v>
      </c>
      <c r="C161">
        <v>54.982999999999997</v>
      </c>
      <c r="D161">
        <f t="shared" si="10"/>
        <v>4.0070240465449398</v>
      </c>
      <c r="E161">
        <f t="shared" si="11"/>
        <v>4.1896547420264252</v>
      </c>
      <c r="F161" s="2">
        <f t="shared" si="12"/>
        <v>1.5151515151515152E-2</v>
      </c>
      <c r="G161" s="2">
        <f t="shared" si="13"/>
        <v>0.24244407760577133</v>
      </c>
      <c r="H161" s="2">
        <f t="shared" si="14"/>
        <v>0.1615559223942287</v>
      </c>
    </row>
    <row r="162" spans="1:8" x14ac:dyDescent="0.25">
      <c r="A162">
        <v>67</v>
      </c>
      <c r="B162">
        <v>0.41199999999999998</v>
      </c>
      <c r="C162">
        <v>55.395000000000003</v>
      </c>
      <c r="D162">
        <f t="shared" si="10"/>
        <v>4.0144893369726367</v>
      </c>
      <c r="E162">
        <f t="shared" si="11"/>
        <v>4.2046926193909657</v>
      </c>
      <c r="F162" s="2">
        <f t="shared" si="12"/>
        <v>1.4925373134328358E-2</v>
      </c>
      <c r="G162" s="2">
        <f t="shared" si="13"/>
        <v>0.24093253642945942</v>
      </c>
      <c r="H162" s="2">
        <f t="shared" si="14"/>
        <v>0.17106746357054056</v>
      </c>
    </row>
    <row r="163" spans="1:8" x14ac:dyDescent="0.25">
      <c r="A163">
        <v>68</v>
      </c>
      <c r="B163">
        <v>0.32400000000000001</v>
      </c>
      <c r="C163">
        <v>55.719000000000001</v>
      </c>
      <c r="D163">
        <f t="shared" si="10"/>
        <v>4.0203212018733145</v>
      </c>
      <c r="E163">
        <f t="shared" si="11"/>
        <v>4.219507705176107</v>
      </c>
      <c r="F163" s="2">
        <f t="shared" si="12"/>
        <v>1.4705882352941176E-2</v>
      </c>
      <c r="G163" s="2">
        <f t="shared" si="13"/>
        <v>0.23945097414212982</v>
      </c>
      <c r="H163" s="2">
        <f t="shared" si="14"/>
        <v>8.4549025857870191E-2</v>
      </c>
    </row>
    <row r="164" spans="1:8" x14ac:dyDescent="0.25">
      <c r="A164">
        <v>69</v>
      </c>
      <c r="B164">
        <v>0.22500000000000001</v>
      </c>
      <c r="C164">
        <v>55.944000000000003</v>
      </c>
      <c r="D164">
        <f t="shared" si="10"/>
        <v>4.0243511904015659</v>
      </c>
      <c r="E164">
        <f t="shared" si="11"/>
        <v>4.2341065045972597</v>
      </c>
      <c r="F164" s="2">
        <f t="shared" si="12"/>
        <v>1.4492753623188406E-2</v>
      </c>
      <c r="G164" s="2">
        <f t="shared" si="13"/>
        <v>0.23799840287001334</v>
      </c>
      <c r="H164" s="2">
        <f t="shared" si="14"/>
        <v>-1.2998402870013331E-2</v>
      </c>
    </row>
    <row r="165" spans="1:8" x14ac:dyDescent="0.25">
      <c r="A165">
        <v>70</v>
      </c>
      <c r="B165">
        <v>0.22900000000000001</v>
      </c>
      <c r="C165">
        <v>56.173000000000002</v>
      </c>
      <c r="D165">
        <f t="shared" si="10"/>
        <v>4.0284362144113333</v>
      </c>
      <c r="E165">
        <f t="shared" si="11"/>
        <v>4.2484952420493594</v>
      </c>
      <c r="F165" s="2">
        <f t="shared" si="12"/>
        <v>1.4285714285714285E-2</v>
      </c>
      <c r="G165" s="2">
        <f t="shared" si="13"/>
        <v>0.2365738797822077</v>
      </c>
      <c r="H165" s="2">
        <f t="shared" si="14"/>
        <v>-7.5738797822076931E-3</v>
      </c>
    </row>
    <row r="166" spans="1:8" x14ac:dyDescent="0.25">
      <c r="A166">
        <v>71</v>
      </c>
      <c r="B166">
        <v>0.21099999999999999</v>
      </c>
      <c r="C166">
        <v>56.384</v>
      </c>
      <c r="D166">
        <f t="shared" si="10"/>
        <v>4.0321854303137146</v>
      </c>
      <c r="E166">
        <f t="shared" si="11"/>
        <v>4.2626798770413155</v>
      </c>
      <c r="F166" s="2">
        <f t="shared" si="12"/>
        <v>1.4084507042253521E-2</v>
      </c>
      <c r="G166" s="2">
        <f t="shared" si="13"/>
        <v>0.23517650448884106</v>
      </c>
      <c r="H166" s="2">
        <f t="shared" si="14"/>
        <v>-2.4176504488841066E-2</v>
      </c>
    </row>
    <row r="167" spans="1:8" x14ac:dyDescent="0.25">
      <c r="A167">
        <v>72</v>
      </c>
      <c r="B167">
        <v>0.33100000000000002</v>
      </c>
      <c r="C167">
        <v>56.715000000000003</v>
      </c>
      <c r="D167">
        <f t="shared" si="10"/>
        <v>4.0380387260110062</v>
      </c>
      <c r="E167">
        <f t="shared" si="11"/>
        <v>4.2766661190160553</v>
      </c>
      <c r="F167" s="2">
        <f t="shared" si="12"/>
        <v>1.3888888888888888E-2</v>
      </c>
      <c r="G167" s="2">
        <f t="shared" si="13"/>
        <v>0.23380541661993265</v>
      </c>
      <c r="H167" s="2">
        <f t="shared" si="14"/>
        <v>9.7194583380067368E-2</v>
      </c>
    </row>
    <row r="168" spans="1:8" x14ac:dyDescent="0.25">
      <c r="A168">
        <v>73</v>
      </c>
      <c r="B168">
        <v>0.30099999999999999</v>
      </c>
      <c r="C168">
        <v>57.015999999999998</v>
      </c>
      <c r="D168">
        <f t="shared" si="10"/>
        <v>4.0433319301995692</v>
      </c>
      <c r="E168">
        <f t="shared" si="11"/>
        <v>4.290459441148391</v>
      </c>
      <c r="F168" s="2">
        <f t="shared" si="12"/>
        <v>1.3698630136986301E-2</v>
      </c>
      <c r="G168" s="2">
        <f t="shared" si="13"/>
        <v>0.2324597935703798</v>
      </c>
      <c r="H168" s="2">
        <f t="shared" si="14"/>
        <v>6.8540206429620193E-2</v>
      </c>
    </row>
    <row r="169" spans="1:8" x14ac:dyDescent="0.25">
      <c r="A169">
        <v>74</v>
      </c>
      <c r="B169">
        <v>0.44600000000000001</v>
      </c>
      <c r="C169">
        <v>57.462000000000003</v>
      </c>
      <c r="D169">
        <f t="shared" si="10"/>
        <v>4.0511238597675376</v>
      </c>
      <c r="E169">
        <f t="shared" si="11"/>
        <v>4.3040650932041702</v>
      </c>
      <c r="F169" s="2">
        <f t="shared" si="12"/>
        <v>1.3513513513513514E-2</v>
      </c>
      <c r="G169" s="2">
        <f t="shared" si="13"/>
        <v>0.23113884839782972</v>
      </c>
      <c r="H169" s="2">
        <f t="shared" si="14"/>
        <v>0.21486115160217029</v>
      </c>
    </row>
    <row r="170" spans="1:8" x14ac:dyDescent="0.25">
      <c r="A170">
        <v>75</v>
      </c>
      <c r="B170">
        <v>0.41899999999999998</v>
      </c>
      <c r="C170">
        <v>57.881</v>
      </c>
      <c r="D170">
        <f t="shared" si="10"/>
        <v>4.0583891787391213</v>
      </c>
      <c r="E170">
        <f t="shared" si="11"/>
        <v>4.3174881135363101</v>
      </c>
      <c r="F170" s="2">
        <f t="shared" si="12"/>
        <v>1.3333333333333334E-2</v>
      </c>
      <c r="G170" s="2">
        <f t="shared" si="13"/>
        <v>0.22984182786139049</v>
      </c>
      <c r="H170" s="2">
        <f t="shared" si="14"/>
        <v>0.1891581721386095</v>
      </c>
    </row>
    <row r="171" spans="1:8" x14ac:dyDescent="0.25">
      <c r="A171">
        <v>76</v>
      </c>
      <c r="B171">
        <v>0.34</v>
      </c>
      <c r="C171">
        <v>58.220999999999997</v>
      </c>
      <c r="D171">
        <f t="shared" si="10"/>
        <v>4.0642461143980677</v>
      </c>
      <c r="E171">
        <f t="shared" si="11"/>
        <v>4.3307333402863311</v>
      </c>
      <c r="F171" s="2">
        <f t="shared" si="12"/>
        <v>1.3157894736842105E-2</v>
      </c>
      <c r="G171" s="2">
        <f t="shared" si="13"/>
        <v>0.22856801059021037</v>
      </c>
      <c r="H171" s="2">
        <f t="shared" si="14"/>
        <v>0.11143198940978966</v>
      </c>
    </row>
    <row r="172" spans="1:8" x14ac:dyDescent="0.25">
      <c r="A172">
        <v>77</v>
      </c>
      <c r="B172">
        <v>0.35499999999999998</v>
      </c>
      <c r="C172">
        <v>58.576000000000001</v>
      </c>
      <c r="D172">
        <f t="shared" si="10"/>
        <v>4.0703250563778806</v>
      </c>
      <c r="E172">
        <f t="shared" si="11"/>
        <v>4.3438054218536841</v>
      </c>
      <c r="F172" s="2">
        <f t="shared" si="12"/>
        <v>1.2987012987012988E-2</v>
      </c>
      <c r="G172" s="2">
        <f t="shared" si="13"/>
        <v>0.22731670537192691</v>
      </c>
      <c r="H172" s="2">
        <f t="shared" si="14"/>
        <v>0.12768329462807307</v>
      </c>
    </row>
    <row r="173" spans="1:8" x14ac:dyDescent="0.25">
      <c r="A173">
        <v>78</v>
      </c>
      <c r="B173">
        <v>0.28699999999999998</v>
      </c>
      <c r="C173">
        <v>58.863</v>
      </c>
      <c r="D173">
        <f t="shared" si="10"/>
        <v>4.075212709906074</v>
      </c>
      <c r="E173">
        <f t="shared" si="11"/>
        <v>4.3567088266895917</v>
      </c>
      <c r="F173" s="2">
        <f t="shared" si="12"/>
        <v>1.282051282051282E-2</v>
      </c>
      <c r="G173" s="2">
        <f t="shared" si="13"/>
        <v>0.2260872495518553</v>
      </c>
      <c r="H173" s="2">
        <f t="shared" si="14"/>
        <v>6.0912750448144676E-2</v>
      </c>
    </row>
    <row r="174" spans="1:8" x14ac:dyDescent="0.25">
      <c r="A174">
        <v>79</v>
      </c>
      <c r="B174">
        <v>0.28000000000000003</v>
      </c>
      <c r="C174">
        <v>59.143000000000001</v>
      </c>
      <c r="D174">
        <f t="shared" si="10"/>
        <v>4.0799582402260208</v>
      </c>
      <c r="E174">
        <f t="shared" si="11"/>
        <v>4.3694478524670215</v>
      </c>
      <c r="F174" s="2">
        <f t="shared" si="12"/>
        <v>1.2658227848101266E-2</v>
      </c>
      <c r="G174" s="2">
        <f t="shared" si="13"/>
        <v>0.22487900753458004</v>
      </c>
      <c r="H174" s="2">
        <f t="shared" si="14"/>
        <v>5.5120992465419988E-2</v>
      </c>
    </row>
    <row r="175" spans="1:8" x14ac:dyDescent="0.25">
      <c r="A175">
        <v>80</v>
      </c>
      <c r="B175">
        <v>0.29099999999999998</v>
      </c>
      <c r="C175">
        <v>59.433999999999997</v>
      </c>
      <c r="D175">
        <f t="shared" si="10"/>
        <v>4.0848664531879901</v>
      </c>
      <c r="E175">
        <f t="shared" si="11"/>
        <v>4.3820266346738812</v>
      </c>
      <c r="F175" s="2">
        <f t="shared" si="12"/>
        <v>1.2500000000000001E-2</v>
      </c>
      <c r="G175" s="2">
        <f t="shared" si="13"/>
        <v>0.22369136938032261</v>
      </c>
      <c r="H175" s="2">
        <f t="shared" si="14"/>
        <v>6.7308630619677373E-2</v>
      </c>
    </row>
    <row r="176" spans="1:8" x14ac:dyDescent="0.25">
      <c r="A176">
        <v>81</v>
      </c>
      <c r="B176">
        <v>0.16500000000000001</v>
      </c>
      <c r="C176">
        <v>59.598999999999997</v>
      </c>
      <c r="D176">
        <f t="shared" si="10"/>
        <v>4.0876387954070532</v>
      </c>
      <c r="E176">
        <f t="shared" si="11"/>
        <v>4.3944491546724391</v>
      </c>
      <c r="F176" s="2">
        <f t="shared" si="12"/>
        <v>1.2345679012345678E-2</v>
      </c>
      <c r="G176" s="2">
        <f t="shared" si="13"/>
        <v>0.22252374948910442</v>
      </c>
      <c r="H176" s="2">
        <f t="shared" si="14"/>
        <v>-5.7523749489104409E-2</v>
      </c>
    </row>
    <row r="177" spans="1:8" x14ac:dyDescent="0.25">
      <c r="A177">
        <v>82</v>
      </c>
      <c r="B177">
        <v>0.184</v>
      </c>
      <c r="C177">
        <v>59.783000000000001</v>
      </c>
      <c r="D177">
        <f t="shared" si="10"/>
        <v>4.090721339604646</v>
      </c>
      <c r="E177">
        <f t="shared" si="11"/>
        <v>4.4067192472642533</v>
      </c>
      <c r="F177" s="2">
        <f t="shared" si="12"/>
        <v>1.2195121951219513E-2</v>
      </c>
      <c r="G177" s="2">
        <f t="shared" si="13"/>
        <v>0.22137558536630958</v>
      </c>
      <c r="H177" s="2">
        <f t="shared" si="14"/>
        <v>-3.7375585366309583E-2</v>
      </c>
    </row>
    <row r="178" spans="1:8" x14ac:dyDescent="0.25">
      <c r="A178">
        <v>83</v>
      </c>
      <c r="B178">
        <v>0.17199999999999999</v>
      </c>
      <c r="C178">
        <v>59.954999999999998</v>
      </c>
      <c r="D178">
        <f t="shared" si="10"/>
        <v>4.0935942808313968</v>
      </c>
      <c r="E178">
        <f t="shared" si="11"/>
        <v>4.4188406077965983</v>
      </c>
      <c r="F178" s="2">
        <f t="shared" si="12"/>
        <v>1.2048192771084338E-2</v>
      </c>
      <c r="G178" s="2">
        <f t="shared" si="13"/>
        <v>0.22024633646377742</v>
      </c>
      <c r="H178" s="2">
        <f t="shared" si="14"/>
        <v>-4.8246336463777434E-2</v>
      </c>
    </row>
    <row r="179" spans="1:8" x14ac:dyDescent="0.25">
      <c r="A179">
        <v>84</v>
      </c>
      <c r="B179">
        <v>0.20699999999999999</v>
      </c>
      <c r="C179">
        <v>60.161999999999999</v>
      </c>
      <c r="D179">
        <f t="shared" si="10"/>
        <v>4.0970409237698435</v>
      </c>
      <c r="E179">
        <f t="shared" si="11"/>
        <v>4.4308167988433134</v>
      </c>
      <c r="F179" s="2">
        <f t="shared" si="12"/>
        <v>1.1904761904761904E-2</v>
      </c>
      <c r="G179" s="2">
        <f t="shared" si="13"/>
        <v>0.21913548309104205</v>
      </c>
      <c r="H179" s="2">
        <f t="shared" si="14"/>
        <v>-1.2135483091042065E-2</v>
      </c>
    </row>
    <row r="180" spans="1:8" x14ac:dyDescent="0.25">
      <c r="A180">
        <v>85</v>
      </c>
      <c r="B180">
        <v>0.29599999999999999</v>
      </c>
      <c r="C180">
        <v>60.457999999999998</v>
      </c>
      <c r="D180">
        <f t="shared" si="10"/>
        <v>4.1019489090820356</v>
      </c>
      <c r="E180">
        <f t="shared" si="11"/>
        <v>4.4426512564903167</v>
      </c>
      <c r="F180" s="2">
        <f t="shared" si="12"/>
        <v>1.1764705882352941E-2</v>
      </c>
      <c r="G180" s="2">
        <f t="shared" si="13"/>
        <v>0.21804252539176622</v>
      </c>
      <c r="H180" s="2">
        <f t="shared" si="14"/>
        <v>7.7957474608233768E-2</v>
      </c>
    </row>
    <row r="181" spans="1:8" x14ac:dyDescent="0.25">
      <c r="A181">
        <v>86</v>
      </c>
      <c r="B181">
        <v>0.439</v>
      </c>
      <c r="C181">
        <v>60.896999999999998</v>
      </c>
      <c r="D181">
        <f t="shared" si="10"/>
        <v>4.1091839124187404</v>
      </c>
      <c r="E181">
        <f t="shared" si="11"/>
        <v>4.4543472962535073</v>
      </c>
      <c r="F181" s="2">
        <f t="shared" si="12"/>
        <v>1.1627906976744186E-2</v>
      </c>
      <c r="G181" s="2">
        <f t="shared" si="13"/>
        <v>0.21696698238081957</v>
      </c>
      <c r="H181" s="2">
        <f t="shared" si="14"/>
        <v>0.22203301761918043</v>
      </c>
    </row>
    <row r="182" spans="1:8" x14ac:dyDescent="0.25">
      <c r="A182">
        <v>87</v>
      </c>
      <c r="B182">
        <v>0.439</v>
      </c>
      <c r="C182">
        <v>61.335999999999999</v>
      </c>
      <c r="D182">
        <f t="shared" si="10"/>
        <v>4.1163669462565933</v>
      </c>
      <c r="E182">
        <f t="shared" si="11"/>
        <v>4.4659081186545837</v>
      </c>
      <c r="F182" s="2">
        <f t="shared" si="12"/>
        <v>1.1494252873563218E-2</v>
      </c>
      <c r="G182" s="2">
        <f t="shared" si="13"/>
        <v>0.2159083910378079</v>
      </c>
      <c r="H182" s="2">
        <f t="shared" si="14"/>
        <v>0.2230916089621921</v>
      </c>
    </row>
    <row r="183" spans="1:8" x14ac:dyDescent="0.25">
      <c r="A183">
        <v>88</v>
      </c>
      <c r="B183">
        <v>0.24299999999999999</v>
      </c>
      <c r="C183">
        <v>61.579000000000001</v>
      </c>
      <c r="D183">
        <f t="shared" si="10"/>
        <v>4.120320903325851</v>
      </c>
      <c r="E183">
        <f t="shared" si="11"/>
        <v>4.4773368144782069</v>
      </c>
      <c r="F183" s="2">
        <f t="shared" si="12"/>
        <v>1.1363636363636364E-2</v>
      </c>
      <c r="G183" s="2">
        <f t="shared" si="13"/>
        <v>0.21486630545319529</v>
      </c>
      <c r="H183" s="2">
        <f t="shared" si="14"/>
        <v>2.8133694546804699E-2</v>
      </c>
    </row>
    <row r="184" spans="1:8" x14ac:dyDescent="0.25">
      <c r="A184">
        <v>89</v>
      </c>
      <c r="B184">
        <v>0.23699999999999999</v>
      </c>
      <c r="C184">
        <v>61.816000000000003</v>
      </c>
      <c r="D184">
        <f t="shared" si="10"/>
        <v>4.1241622306312831</v>
      </c>
      <c r="E184">
        <f t="shared" si="11"/>
        <v>4.4886363697321396</v>
      </c>
      <c r="F184" s="2">
        <f t="shared" si="12"/>
        <v>1.1235955056179775E-2</v>
      </c>
      <c r="G184" s="2">
        <f t="shared" si="13"/>
        <v>0.21384029602345597</v>
      </c>
      <c r="H184" s="2">
        <f t="shared" si="14"/>
        <v>2.3159703976544016E-2</v>
      </c>
    </row>
    <row r="185" spans="1:8" x14ac:dyDescent="0.25">
      <c r="A185">
        <v>90</v>
      </c>
      <c r="B185">
        <v>0.13300000000000001</v>
      </c>
      <c r="C185">
        <v>61.948999999999998</v>
      </c>
      <c r="D185">
        <f t="shared" si="10"/>
        <v>4.126311465894827</v>
      </c>
      <c r="E185">
        <f t="shared" si="11"/>
        <v>4.499809670330265</v>
      </c>
      <c r="F185" s="2">
        <f t="shared" si="12"/>
        <v>1.1111111111111112E-2</v>
      </c>
      <c r="G185" s="2">
        <f t="shared" si="13"/>
        <v>0.2128299486919713</v>
      </c>
      <c r="H185" s="2">
        <f t="shared" si="14"/>
        <v>-7.9829948691971298E-2</v>
      </c>
    </row>
    <row r="186" spans="1:8" x14ac:dyDescent="0.25">
      <c r="A186">
        <v>91</v>
      </c>
      <c r="B186">
        <v>0.214</v>
      </c>
      <c r="C186">
        <v>62.162999999999997</v>
      </c>
      <c r="D186">
        <f t="shared" si="10"/>
        <v>4.1297599674430554</v>
      </c>
      <c r="E186">
        <f t="shared" si="11"/>
        <v>4.5108595065168497</v>
      </c>
      <c r="F186" s="2">
        <f t="shared" si="12"/>
        <v>1.098901098901099E-2</v>
      </c>
      <c r="G186" s="2">
        <f t="shared" si="13"/>
        <v>0.21183486423263634</v>
      </c>
      <c r="H186" s="2">
        <f t="shared" si="14"/>
        <v>2.1651357673636573E-3</v>
      </c>
    </row>
    <row r="187" spans="1:8" x14ac:dyDescent="0.25">
      <c r="A187">
        <v>92</v>
      </c>
      <c r="B187">
        <v>0.126</v>
      </c>
      <c r="C187">
        <v>62.289000000000001</v>
      </c>
      <c r="D187">
        <f t="shared" si="10"/>
        <v>4.1317848451959458</v>
      </c>
      <c r="E187">
        <f t="shared" si="11"/>
        <v>4.5217885770490405</v>
      </c>
      <c r="F187" s="2">
        <f t="shared" si="12"/>
        <v>1.0869565217391304E-2</v>
      </c>
      <c r="G187" s="2">
        <f t="shared" si="13"/>
        <v>0.2108546575733696</v>
      </c>
      <c r="H187" s="2">
        <f t="shared" si="14"/>
        <v>-8.4854657573369602E-2</v>
      </c>
    </row>
    <row r="188" spans="1:8" x14ac:dyDescent="0.25">
      <c r="A188">
        <v>93</v>
      </c>
      <c r="B188">
        <v>0.14199999999999999</v>
      </c>
      <c r="C188">
        <v>62.430999999999997</v>
      </c>
      <c r="D188">
        <f t="shared" si="10"/>
        <v>4.1340619468854598</v>
      </c>
      <c r="E188">
        <f t="shared" si="11"/>
        <v>4.5325994931532563</v>
      </c>
      <c r="F188" s="2">
        <f t="shared" si="12"/>
        <v>1.0752688172043012E-2</v>
      </c>
      <c r="G188" s="2">
        <f t="shared" si="13"/>
        <v>0.2098889571569309</v>
      </c>
      <c r="H188" s="2">
        <f t="shared" si="14"/>
        <v>-6.7888957156930912E-2</v>
      </c>
    </row>
    <row r="189" spans="1:8" x14ac:dyDescent="0.25">
      <c r="A189">
        <v>94</v>
      </c>
      <c r="B189">
        <v>0.127</v>
      </c>
      <c r="C189">
        <v>62.558</v>
      </c>
      <c r="D189">
        <f t="shared" si="10"/>
        <v>4.1360941264165634</v>
      </c>
      <c r="E189">
        <f t="shared" si="11"/>
        <v>4.5432947822700038</v>
      </c>
      <c r="F189" s="2">
        <f t="shared" si="12"/>
        <v>1.0638297872340425E-2</v>
      </c>
      <c r="G189" s="2">
        <f t="shared" si="13"/>
        <v>0.20893740433664384</v>
      </c>
      <c r="H189" s="2">
        <f t="shared" si="14"/>
        <v>-8.1937404336643843E-2</v>
      </c>
    </row>
    <row r="190" spans="1:8" x14ac:dyDescent="0.25">
      <c r="A190">
        <v>95</v>
      </c>
      <c r="B190">
        <v>0.14199999999999999</v>
      </c>
      <c r="C190">
        <v>62.7</v>
      </c>
      <c r="D190">
        <f t="shared" si="10"/>
        <v>4.138361447638875</v>
      </c>
      <c r="E190">
        <f t="shared" si="11"/>
        <v>4.5538768916005408</v>
      </c>
      <c r="F190" s="2">
        <f t="shared" si="12"/>
        <v>1.0526315789473684E-2</v>
      </c>
      <c r="G190" s="2">
        <f t="shared" si="13"/>
        <v>0.20799965280479482</v>
      </c>
      <c r="H190" s="2">
        <f t="shared" si="14"/>
        <v>-6.5999652804794834E-2</v>
      </c>
    </row>
    <row r="191" spans="1:8" x14ac:dyDescent="0.25">
      <c r="A191">
        <v>96</v>
      </c>
      <c r="B191">
        <v>0.13200000000000001</v>
      </c>
      <c r="C191">
        <v>62.832000000000001</v>
      </c>
      <c r="D191">
        <f t="shared" si="10"/>
        <v>4.1404644978356542</v>
      </c>
      <c r="E191">
        <f t="shared" si="11"/>
        <v>4.5643481914678361</v>
      </c>
      <c r="F191" s="2">
        <f t="shared" si="12"/>
        <v>1.0416666666666666E-2</v>
      </c>
      <c r="G191" s="2">
        <f t="shared" si="13"/>
        <v>0.20707536805164561</v>
      </c>
      <c r="H191" s="2">
        <f t="shared" si="14"/>
        <v>-7.5075368051645608E-2</v>
      </c>
    </row>
    <row r="192" spans="1:8" x14ac:dyDescent="0.25">
      <c r="A192">
        <v>97</v>
      </c>
      <c r="B192">
        <v>0.14299999999999999</v>
      </c>
      <c r="C192">
        <v>62.975000000000001</v>
      </c>
      <c r="D192">
        <f t="shared" si="10"/>
        <v>4.1427378222386739</v>
      </c>
      <c r="E192">
        <f t="shared" si="11"/>
        <v>4.5747109785033828</v>
      </c>
      <c r="F192" s="2">
        <f t="shared" si="12"/>
        <v>1.0309278350515464E-2</v>
      </c>
      <c r="G192" s="2">
        <f t="shared" si="13"/>
        <v>0.20616422685314176</v>
      </c>
      <c r="H192" s="2">
        <f t="shared" si="14"/>
        <v>-6.3164226853141769E-2</v>
      </c>
    </row>
    <row r="193" spans="1:8" x14ac:dyDescent="0.25">
      <c r="A193">
        <v>98</v>
      </c>
      <c r="B193">
        <v>0.129</v>
      </c>
      <c r="C193">
        <v>63.103999999999999</v>
      </c>
      <c r="D193">
        <f t="shared" si="10"/>
        <v>4.1447841589801699</v>
      </c>
      <c r="E193">
        <f t="shared" si="11"/>
        <v>4.5849674786705723</v>
      </c>
      <c r="F193" s="2">
        <f t="shared" si="12"/>
        <v>1.020408163265306E-2</v>
      </c>
      <c r="G193" s="2">
        <f t="shared" si="13"/>
        <v>0.20526591678553802</v>
      </c>
      <c r="H193" s="2">
        <f t="shared" si="14"/>
        <v>-7.6265916785538013E-2</v>
      </c>
    </row>
    <row r="194" spans="1:8" x14ac:dyDescent="0.25">
      <c r="A194">
        <v>99</v>
      </c>
      <c r="B194">
        <v>0.13800000000000001</v>
      </c>
      <c r="C194">
        <v>63.241999999999997</v>
      </c>
      <c r="D194">
        <f t="shared" si="10"/>
        <v>4.1469686373946413</v>
      </c>
      <c r="E194">
        <f t="shared" si="11"/>
        <v>4.5951198501345898</v>
      </c>
      <c r="F194" s="2">
        <f t="shared" si="12"/>
        <v>1.0101010101010102E-2</v>
      </c>
      <c r="G194" s="2">
        <f t="shared" si="13"/>
        <v>0.20438013576528749</v>
      </c>
      <c r="H194" s="2">
        <f t="shared" si="14"/>
        <v>-6.6380135765287479E-2</v>
      </c>
    </row>
    <row r="195" spans="1:8" x14ac:dyDescent="0.25">
      <c r="A195">
        <v>100</v>
      </c>
      <c r="B195">
        <v>0.10100000000000001</v>
      </c>
      <c r="C195">
        <v>63.343000000000004</v>
      </c>
      <c r="D195">
        <f t="shared" ref="D195:D258" si="15">LN(C195)</f>
        <v>4.1485644034243094</v>
      </c>
      <c r="E195">
        <f t="shared" ref="E195:E258" si="16">LN(A195)</f>
        <v>4.6051701859880918</v>
      </c>
      <c r="F195" s="2">
        <f t="shared" ref="F195:F258" si="17">1/A195</f>
        <v>0.01</v>
      </c>
      <c r="G195" s="2">
        <f t="shared" ref="G195:G258" si="18">EXP($L$1+$L$2*F195+$L$3*E195)*$U$5</f>
        <v>0.2035065916126563</v>
      </c>
      <c r="H195" s="2">
        <f t="shared" ref="H195:H258" si="19">B195-G195</f>
        <v>-0.10250659161265629</v>
      </c>
    </row>
    <row r="196" spans="1:8" x14ac:dyDescent="0.25">
      <c r="A196">
        <v>1</v>
      </c>
      <c r="B196">
        <v>0.28699999999999998</v>
      </c>
      <c r="C196">
        <v>14.317</v>
      </c>
      <c r="D196">
        <f t="shared" si="15"/>
        <v>2.6614476423781905</v>
      </c>
      <c r="E196">
        <f t="shared" si="16"/>
        <v>0</v>
      </c>
      <c r="F196" s="2">
        <f t="shared" si="17"/>
        <v>1</v>
      </c>
      <c r="G196" s="2">
        <f t="shared" si="18"/>
        <v>0.20666616358394846</v>
      </c>
      <c r="H196" s="2">
        <f t="shared" si="19"/>
        <v>8.0333836416051518E-2</v>
      </c>
    </row>
    <row r="197" spans="1:8" x14ac:dyDescent="0.25">
      <c r="A197">
        <v>2</v>
      </c>
      <c r="B197">
        <v>0.33800000000000002</v>
      </c>
      <c r="C197">
        <v>14.654999999999999</v>
      </c>
      <c r="D197">
        <f t="shared" si="15"/>
        <v>2.6847815741628556</v>
      </c>
      <c r="E197">
        <f t="shared" si="16"/>
        <v>0.69314718055994529</v>
      </c>
      <c r="F197" s="2">
        <f t="shared" si="17"/>
        <v>0.5</v>
      </c>
      <c r="G197" s="2">
        <f t="shared" si="18"/>
        <v>0.42539086012176169</v>
      </c>
      <c r="H197" s="2">
        <f t="shared" si="19"/>
        <v>-8.7390860121761671E-2</v>
      </c>
    </row>
    <row r="198" spans="1:8" x14ac:dyDescent="0.25">
      <c r="A198">
        <v>3</v>
      </c>
      <c r="B198">
        <v>0.29699999999999999</v>
      </c>
      <c r="C198">
        <v>14.952</v>
      </c>
      <c r="D198">
        <f t="shared" si="15"/>
        <v>2.7048450701532616</v>
      </c>
      <c r="E198">
        <f t="shared" si="16"/>
        <v>1.0986122886681098</v>
      </c>
      <c r="F198" s="2">
        <f t="shared" si="17"/>
        <v>0.33333333333333331</v>
      </c>
      <c r="G198" s="2">
        <f t="shared" si="18"/>
        <v>0.50054272064428196</v>
      </c>
      <c r="H198" s="2">
        <f t="shared" si="19"/>
        <v>-0.20354272064428197</v>
      </c>
    </row>
    <row r="199" spans="1:8" x14ac:dyDescent="0.25">
      <c r="A199">
        <v>4</v>
      </c>
      <c r="B199">
        <v>0.18099999999999999</v>
      </c>
      <c r="C199">
        <v>15.132999999999999</v>
      </c>
      <c r="D199">
        <f t="shared" si="15"/>
        <v>2.7168777897048892</v>
      </c>
      <c r="E199">
        <f t="shared" si="16"/>
        <v>1.3862943611198906</v>
      </c>
      <c r="F199" s="2">
        <f t="shared" si="17"/>
        <v>0.25</v>
      </c>
      <c r="G199" s="2">
        <f t="shared" si="18"/>
        <v>0.52273235273692908</v>
      </c>
      <c r="H199" s="2">
        <f t="shared" si="19"/>
        <v>-0.34173235273692909</v>
      </c>
    </row>
    <row r="200" spans="1:8" x14ac:dyDescent="0.25">
      <c r="A200">
        <v>5</v>
      </c>
      <c r="B200">
        <v>0.17899999999999999</v>
      </c>
      <c r="C200">
        <v>15.311999999999999</v>
      </c>
      <c r="D200">
        <f t="shared" si="15"/>
        <v>2.7286368347105983</v>
      </c>
      <c r="E200">
        <f t="shared" si="16"/>
        <v>1.6094379124341003</v>
      </c>
      <c r="F200" s="2">
        <f t="shared" si="17"/>
        <v>0.2</v>
      </c>
      <c r="G200" s="2">
        <f t="shared" si="18"/>
        <v>0.52453426955538829</v>
      </c>
      <c r="H200" s="2">
        <f t="shared" si="19"/>
        <v>-0.3455342695553883</v>
      </c>
    </row>
    <row r="201" spans="1:8" x14ac:dyDescent="0.25">
      <c r="A201">
        <v>6</v>
      </c>
      <c r="B201">
        <v>0.22700000000000001</v>
      </c>
      <c r="C201">
        <v>15.539</v>
      </c>
      <c r="D201">
        <f t="shared" si="15"/>
        <v>2.743352992804597</v>
      </c>
      <c r="E201">
        <f t="shared" si="16"/>
        <v>1.791759469228055</v>
      </c>
      <c r="F201" s="2">
        <f t="shared" si="17"/>
        <v>0.16666666666666666</v>
      </c>
      <c r="G201" s="2">
        <f t="shared" si="18"/>
        <v>0.51791265746473603</v>
      </c>
      <c r="H201" s="2">
        <f t="shared" si="19"/>
        <v>-0.29091265746473605</v>
      </c>
    </row>
    <row r="202" spans="1:8" x14ac:dyDescent="0.25">
      <c r="A202">
        <v>7</v>
      </c>
      <c r="B202">
        <v>0.32400000000000001</v>
      </c>
      <c r="C202">
        <v>15.863</v>
      </c>
      <c r="D202">
        <f t="shared" si="15"/>
        <v>2.763989353426318</v>
      </c>
      <c r="E202">
        <f t="shared" si="16"/>
        <v>1.9459101490553132</v>
      </c>
      <c r="F202" s="2">
        <f t="shared" si="17"/>
        <v>0.14285714285714285</v>
      </c>
      <c r="G202" s="2">
        <f t="shared" si="18"/>
        <v>0.50777652959647412</v>
      </c>
      <c r="H202" s="2">
        <f t="shared" si="19"/>
        <v>-0.18377652959647411</v>
      </c>
    </row>
    <row r="203" spans="1:8" x14ac:dyDescent="0.25">
      <c r="A203">
        <v>8</v>
      </c>
      <c r="B203">
        <v>0.25</v>
      </c>
      <c r="C203">
        <v>16.113</v>
      </c>
      <c r="D203">
        <f t="shared" si="15"/>
        <v>2.7796263995914319</v>
      </c>
      <c r="E203">
        <f t="shared" si="16"/>
        <v>2.0794415416798357</v>
      </c>
      <c r="F203" s="2">
        <f t="shared" si="17"/>
        <v>0.125</v>
      </c>
      <c r="G203" s="2">
        <f t="shared" si="18"/>
        <v>0.49631434759315946</v>
      </c>
      <c r="H203" s="2">
        <f t="shared" si="19"/>
        <v>-0.24631434759315946</v>
      </c>
    </row>
    <row r="204" spans="1:8" x14ac:dyDescent="0.25">
      <c r="A204">
        <v>9</v>
      </c>
      <c r="B204">
        <v>0.40400000000000003</v>
      </c>
      <c r="C204">
        <v>16.516999999999999</v>
      </c>
      <c r="D204">
        <f t="shared" si="15"/>
        <v>2.8043901535389533</v>
      </c>
      <c r="E204">
        <f t="shared" si="16"/>
        <v>2.1972245773362196</v>
      </c>
      <c r="F204" s="2">
        <f t="shared" si="17"/>
        <v>0.1111111111111111</v>
      </c>
      <c r="G204" s="2">
        <f t="shared" si="18"/>
        <v>0.48455348319043162</v>
      </c>
      <c r="H204" s="2">
        <f t="shared" si="19"/>
        <v>-8.0553483190431596E-2</v>
      </c>
    </row>
    <row r="205" spans="1:8" x14ac:dyDescent="0.25">
      <c r="A205">
        <v>10</v>
      </c>
      <c r="B205">
        <v>0.25900000000000001</v>
      </c>
      <c r="C205">
        <v>16.776</v>
      </c>
      <c r="D205">
        <f t="shared" si="15"/>
        <v>2.8199492935996187</v>
      </c>
      <c r="E205">
        <f t="shared" si="16"/>
        <v>2.3025850929940459</v>
      </c>
      <c r="F205" s="2">
        <f t="shared" si="17"/>
        <v>0.1</v>
      </c>
      <c r="G205" s="2">
        <f t="shared" si="18"/>
        <v>0.47298630062560898</v>
      </c>
      <c r="H205" s="2">
        <f t="shared" si="19"/>
        <v>-0.21398630062560897</v>
      </c>
    </row>
    <row r="206" spans="1:8" x14ac:dyDescent="0.25">
      <c r="A206">
        <v>11</v>
      </c>
      <c r="B206">
        <v>0.5</v>
      </c>
      <c r="C206">
        <v>17.276</v>
      </c>
      <c r="D206">
        <f t="shared" si="15"/>
        <v>2.8493182550984546</v>
      </c>
      <c r="E206">
        <f t="shared" si="16"/>
        <v>2.3978952727983707</v>
      </c>
      <c r="F206" s="2">
        <f t="shared" si="17"/>
        <v>9.0909090909090912E-2</v>
      </c>
      <c r="G206" s="2">
        <f t="shared" si="18"/>
        <v>0.46184452518407665</v>
      </c>
      <c r="H206" s="2">
        <f t="shared" si="19"/>
        <v>3.8155474815923351E-2</v>
      </c>
    </row>
    <row r="207" spans="1:8" x14ac:dyDescent="0.25">
      <c r="A207">
        <v>12</v>
      </c>
      <c r="B207">
        <v>0.502</v>
      </c>
      <c r="C207">
        <v>17.777999999999999</v>
      </c>
      <c r="D207">
        <f t="shared" si="15"/>
        <v>2.8779617378194833</v>
      </c>
      <c r="E207">
        <f t="shared" si="16"/>
        <v>2.4849066497880004</v>
      </c>
      <c r="F207" s="2">
        <f t="shared" si="17"/>
        <v>8.3333333333333329E-2</v>
      </c>
      <c r="G207" s="2">
        <f t="shared" si="18"/>
        <v>0.45122800910469651</v>
      </c>
      <c r="H207" s="2">
        <f t="shared" si="19"/>
        <v>5.0771990895303487E-2</v>
      </c>
    </row>
    <row r="208" spans="1:8" x14ac:dyDescent="0.25">
      <c r="A208">
        <v>13</v>
      </c>
      <c r="B208">
        <v>0.57699999999999996</v>
      </c>
      <c r="C208">
        <v>18.355</v>
      </c>
      <c r="D208">
        <f t="shared" si="15"/>
        <v>2.9099020169487977</v>
      </c>
      <c r="E208">
        <f t="shared" si="16"/>
        <v>2.5649493574615367</v>
      </c>
      <c r="F208" s="2">
        <f t="shared" si="17"/>
        <v>7.6923076923076927E-2</v>
      </c>
      <c r="G208" s="2">
        <f t="shared" si="18"/>
        <v>0.44116846929072662</v>
      </c>
      <c r="H208" s="2">
        <f t="shared" si="19"/>
        <v>0.13583153070927334</v>
      </c>
    </row>
    <row r="209" spans="1:8" x14ac:dyDescent="0.25">
      <c r="A209">
        <v>14</v>
      </c>
      <c r="B209">
        <v>0.45200000000000001</v>
      </c>
      <c r="C209">
        <v>18.806999999999999</v>
      </c>
      <c r="D209">
        <f t="shared" si="15"/>
        <v>2.9342291409599413</v>
      </c>
      <c r="E209">
        <f t="shared" si="16"/>
        <v>2.6390573296152584</v>
      </c>
      <c r="F209" s="2">
        <f t="shared" si="17"/>
        <v>7.1428571428571425E-2</v>
      </c>
      <c r="G209" s="2">
        <f t="shared" si="18"/>
        <v>0.43166234848965523</v>
      </c>
      <c r="H209" s="2">
        <f t="shared" si="19"/>
        <v>2.0337651510344779E-2</v>
      </c>
    </row>
    <row r="210" spans="1:8" x14ac:dyDescent="0.25">
      <c r="A210">
        <v>15</v>
      </c>
      <c r="B210">
        <v>0.50900000000000001</v>
      </c>
      <c r="C210">
        <v>19.315999999999999</v>
      </c>
      <c r="D210">
        <f t="shared" si="15"/>
        <v>2.9609337680112953</v>
      </c>
      <c r="E210">
        <f t="shared" si="16"/>
        <v>2.7080502011022101</v>
      </c>
      <c r="F210" s="2">
        <f t="shared" si="17"/>
        <v>6.6666666666666666E-2</v>
      </c>
      <c r="G210" s="2">
        <f t="shared" si="18"/>
        <v>0.42268827093413169</v>
      </c>
      <c r="H210" s="2">
        <f t="shared" si="19"/>
        <v>8.6311729065868315E-2</v>
      </c>
    </row>
    <row r="211" spans="1:8" x14ac:dyDescent="0.25">
      <c r="A211">
        <v>16</v>
      </c>
      <c r="B211">
        <v>0.44900000000000001</v>
      </c>
      <c r="C211">
        <v>19.765000000000001</v>
      </c>
      <c r="D211">
        <f t="shared" si="15"/>
        <v>2.9839126967486487</v>
      </c>
      <c r="E211">
        <f t="shared" si="16"/>
        <v>2.7725887222397811</v>
      </c>
      <c r="F211" s="2">
        <f t="shared" si="17"/>
        <v>6.25E-2</v>
      </c>
      <c r="G211" s="2">
        <f t="shared" si="18"/>
        <v>0.41421649766269397</v>
      </c>
      <c r="H211" s="2">
        <f t="shared" si="19"/>
        <v>3.4783502337306038E-2</v>
      </c>
    </row>
    <row r="212" spans="1:8" x14ac:dyDescent="0.25">
      <c r="A212">
        <v>17</v>
      </c>
      <c r="B212">
        <v>0.48599999999999999</v>
      </c>
      <c r="C212">
        <v>20.251000000000001</v>
      </c>
      <c r="D212">
        <f t="shared" si="15"/>
        <v>3.0082041750493116</v>
      </c>
      <c r="E212">
        <f t="shared" si="16"/>
        <v>2.8332133440562162</v>
      </c>
      <c r="F212" s="2">
        <f t="shared" si="17"/>
        <v>5.8823529411764705E-2</v>
      </c>
      <c r="G212" s="2">
        <f t="shared" si="18"/>
        <v>0.40621409227401228</v>
      </c>
      <c r="H212" s="2">
        <f t="shared" si="19"/>
        <v>7.9785907725987704E-2</v>
      </c>
    </row>
    <row r="213" spans="1:8" x14ac:dyDescent="0.25">
      <c r="A213">
        <v>18</v>
      </c>
      <c r="B213">
        <v>0.46200000000000002</v>
      </c>
      <c r="C213">
        <v>20.713000000000001</v>
      </c>
      <c r="D213">
        <f t="shared" si="15"/>
        <v>3.0307615224733859</v>
      </c>
      <c r="E213">
        <f t="shared" si="16"/>
        <v>2.8903717578961645</v>
      </c>
      <c r="F213" s="2">
        <f t="shared" si="17"/>
        <v>5.5555555555555552E-2</v>
      </c>
      <c r="G213" s="2">
        <f t="shared" si="18"/>
        <v>0.39864772907390966</v>
      </c>
      <c r="H213" s="2">
        <f t="shared" si="19"/>
        <v>6.3352270926090359E-2</v>
      </c>
    </row>
    <row r="214" spans="1:8" x14ac:dyDescent="0.25">
      <c r="A214">
        <v>19</v>
      </c>
      <c r="B214">
        <v>1.21</v>
      </c>
      <c r="C214">
        <v>21.922999999999998</v>
      </c>
      <c r="D214">
        <f t="shared" si="15"/>
        <v>3.0875363140290282</v>
      </c>
      <c r="E214">
        <f t="shared" si="16"/>
        <v>2.9444389791664403</v>
      </c>
      <c r="F214" s="2">
        <f t="shared" si="17"/>
        <v>5.2631578947368418E-2</v>
      </c>
      <c r="G214" s="2">
        <f t="shared" si="18"/>
        <v>0.39148518202277233</v>
      </c>
      <c r="H214" s="2">
        <f t="shared" si="19"/>
        <v>0.81851481797722769</v>
      </c>
    </row>
    <row r="215" spans="1:8" x14ac:dyDescent="0.25">
      <c r="A215">
        <v>20</v>
      </c>
      <c r="B215">
        <v>1.0640000000000001</v>
      </c>
      <c r="C215">
        <v>22.986999999999998</v>
      </c>
      <c r="D215">
        <f t="shared" si="15"/>
        <v>3.13492883874228</v>
      </c>
      <c r="E215">
        <f t="shared" si="16"/>
        <v>2.9957322735539909</v>
      </c>
      <c r="F215" s="2">
        <f t="shared" si="17"/>
        <v>0.05</v>
      </c>
      <c r="G215" s="2">
        <f t="shared" si="18"/>
        <v>0.38469606747891899</v>
      </c>
      <c r="H215" s="2">
        <f t="shared" si="19"/>
        <v>0.67930393252108101</v>
      </c>
    </row>
    <row r="216" spans="1:8" x14ac:dyDescent="0.25">
      <c r="A216">
        <v>21</v>
      </c>
      <c r="B216">
        <v>1.4350000000000001</v>
      </c>
      <c r="C216">
        <v>24.422000000000001</v>
      </c>
      <c r="D216">
        <f t="shared" si="15"/>
        <v>3.19548436541083</v>
      </c>
      <c r="E216">
        <f t="shared" si="16"/>
        <v>3.044522437723423</v>
      </c>
      <c r="F216" s="2">
        <f t="shared" si="17"/>
        <v>4.7619047619047616E-2</v>
      </c>
      <c r="G216" s="2">
        <f t="shared" si="18"/>
        <v>0.37825216370032666</v>
      </c>
      <c r="H216" s="2">
        <f t="shared" si="19"/>
        <v>1.0567478362996734</v>
      </c>
    </row>
    <row r="217" spans="1:8" x14ac:dyDescent="0.25">
      <c r="A217">
        <v>22</v>
      </c>
      <c r="B217">
        <v>1.302</v>
      </c>
      <c r="C217">
        <v>25.724</v>
      </c>
      <c r="D217">
        <f t="shared" si="15"/>
        <v>3.2474244082726167</v>
      </c>
      <c r="E217">
        <f t="shared" si="16"/>
        <v>3.0910424533583161</v>
      </c>
      <c r="F217" s="2">
        <f t="shared" si="17"/>
        <v>4.5454545454545456E-2</v>
      </c>
      <c r="G217" s="2">
        <f t="shared" si="18"/>
        <v>0.37212749214862068</v>
      </c>
      <c r="H217" s="2">
        <f t="shared" si="19"/>
        <v>0.92987250785137943</v>
      </c>
    </row>
    <row r="218" spans="1:8" x14ac:dyDescent="0.25">
      <c r="A218">
        <v>23</v>
      </c>
      <c r="B218">
        <v>1.3859999999999999</v>
      </c>
      <c r="C218">
        <v>27.11</v>
      </c>
      <c r="D218">
        <f t="shared" si="15"/>
        <v>3.2999026635105739</v>
      </c>
      <c r="E218">
        <f t="shared" si="16"/>
        <v>3.1354942159291497</v>
      </c>
      <c r="F218" s="2">
        <f t="shared" si="17"/>
        <v>4.3478260869565216E-2</v>
      </c>
      <c r="G218" s="2">
        <f t="shared" si="18"/>
        <v>0.36629826784413849</v>
      </c>
      <c r="H218" s="2">
        <f t="shared" si="19"/>
        <v>1.0197017321558615</v>
      </c>
    </row>
    <row r="219" spans="1:8" x14ac:dyDescent="0.25">
      <c r="A219">
        <v>24</v>
      </c>
      <c r="B219">
        <v>1.3420000000000001</v>
      </c>
      <c r="C219">
        <v>28.452000000000002</v>
      </c>
      <c r="D219">
        <f t="shared" si="15"/>
        <v>3.348218456871269</v>
      </c>
      <c r="E219">
        <f t="shared" si="16"/>
        <v>3.1780538303479458</v>
      </c>
      <c r="F219" s="2">
        <f t="shared" si="17"/>
        <v>4.1666666666666664E-2</v>
      </c>
      <c r="G219" s="2">
        <f t="shared" si="18"/>
        <v>0.36074278131456733</v>
      </c>
      <c r="H219" s="2">
        <f t="shared" si="19"/>
        <v>0.9812572186854327</v>
      </c>
    </row>
    <row r="220" spans="1:8" x14ac:dyDescent="0.25">
      <c r="A220">
        <v>25</v>
      </c>
      <c r="B220">
        <v>1.3140000000000001</v>
      </c>
      <c r="C220">
        <v>29.765999999999998</v>
      </c>
      <c r="D220">
        <f t="shared" si="15"/>
        <v>3.393366802546967</v>
      </c>
      <c r="E220">
        <f t="shared" si="16"/>
        <v>3.2188758248682006</v>
      </c>
      <c r="F220" s="2">
        <f t="shared" si="17"/>
        <v>0.04</v>
      </c>
      <c r="G220" s="2">
        <f t="shared" si="18"/>
        <v>0.35544124859861342</v>
      </c>
      <c r="H220" s="2">
        <f t="shared" si="19"/>
        <v>0.95855875140138669</v>
      </c>
    </row>
    <row r="221" spans="1:8" x14ac:dyDescent="0.25">
      <c r="A221">
        <v>26</v>
      </c>
      <c r="B221">
        <v>0.999</v>
      </c>
      <c r="C221">
        <v>30.765000000000001</v>
      </c>
      <c r="D221">
        <f t="shared" si="15"/>
        <v>3.4263776801924535</v>
      </c>
      <c r="E221">
        <f t="shared" si="16"/>
        <v>3.2580965380214821</v>
      </c>
      <c r="F221" s="2">
        <f t="shared" si="17"/>
        <v>3.8461538461538464E-2</v>
      </c>
      <c r="G221" s="2">
        <f t="shared" si="18"/>
        <v>0.35037565037507001</v>
      </c>
      <c r="H221" s="2">
        <f t="shared" si="19"/>
        <v>0.64862434962492999</v>
      </c>
    </row>
    <row r="222" spans="1:8" x14ac:dyDescent="0.25">
      <c r="A222">
        <v>27</v>
      </c>
      <c r="B222">
        <v>1.099</v>
      </c>
      <c r="C222">
        <v>31.864000000000001</v>
      </c>
      <c r="D222">
        <f t="shared" si="15"/>
        <v>3.4614768458793432</v>
      </c>
      <c r="E222">
        <f t="shared" si="16"/>
        <v>3.2958368660043291</v>
      </c>
      <c r="F222" s="2">
        <f t="shared" si="17"/>
        <v>3.7037037037037035E-2</v>
      </c>
      <c r="G222" s="2">
        <f t="shared" si="18"/>
        <v>0.34552957213487095</v>
      </c>
      <c r="H222" s="2">
        <f t="shared" si="19"/>
        <v>0.75347042786512897</v>
      </c>
    </row>
    <row r="223" spans="1:8" x14ac:dyDescent="0.25">
      <c r="A223">
        <v>28</v>
      </c>
      <c r="B223">
        <v>1.1240000000000001</v>
      </c>
      <c r="C223">
        <v>32.988</v>
      </c>
      <c r="D223">
        <f t="shared" si="15"/>
        <v>3.4961438589711089</v>
      </c>
      <c r="E223">
        <f t="shared" si="16"/>
        <v>3.3322045101752038</v>
      </c>
      <c r="F223" s="2">
        <f t="shared" si="17"/>
        <v>3.5714285714285712E-2</v>
      </c>
      <c r="G223" s="2">
        <f t="shared" si="18"/>
        <v>0.34088805185229415</v>
      </c>
      <c r="H223" s="2">
        <f t="shared" si="19"/>
        <v>0.78311194814770602</v>
      </c>
    </row>
    <row r="224" spans="1:8" x14ac:dyDescent="0.25">
      <c r="A224">
        <v>29</v>
      </c>
      <c r="B224">
        <v>1.409</v>
      </c>
      <c r="C224">
        <v>34.396999999999998</v>
      </c>
      <c r="D224">
        <f t="shared" si="15"/>
        <v>3.5379693512740746</v>
      </c>
      <c r="E224">
        <f t="shared" si="16"/>
        <v>3.3672958299864741</v>
      </c>
      <c r="F224" s="2">
        <f t="shared" si="17"/>
        <v>3.4482758620689655E-2</v>
      </c>
      <c r="G224" s="2">
        <f t="shared" si="18"/>
        <v>0.33643743835891748</v>
      </c>
      <c r="H224" s="2">
        <f t="shared" si="19"/>
        <v>1.0725625616410825</v>
      </c>
    </row>
    <row r="225" spans="1:8" x14ac:dyDescent="0.25">
      <c r="A225">
        <v>30</v>
      </c>
      <c r="B225">
        <v>1.0589999999999999</v>
      </c>
      <c r="C225">
        <v>35.456000000000003</v>
      </c>
      <c r="D225">
        <f t="shared" si="15"/>
        <v>3.5682924911248186</v>
      </c>
      <c r="E225">
        <f t="shared" si="16"/>
        <v>3.4011973816621555</v>
      </c>
      <c r="F225" s="2">
        <f t="shared" si="17"/>
        <v>3.3333333333333333E-2</v>
      </c>
      <c r="G225" s="2">
        <f t="shared" si="18"/>
        <v>0.33216526170417415</v>
      </c>
      <c r="H225" s="2">
        <f t="shared" si="19"/>
        <v>0.72683473829582579</v>
      </c>
    </row>
    <row r="226" spans="1:8" x14ac:dyDescent="0.25">
      <c r="A226">
        <v>31</v>
      </c>
      <c r="B226">
        <v>1.387</v>
      </c>
      <c r="C226">
        <v>36.843000000000004</v>
      </c>
      <c r="D226">
        <f t="shared" si="15"/>
        <v>3.6066656412963569</v>
      </c>
      <c r="E226">
        <f t="shared" si="16"/>
        <v>3.4339872044851463</v>
      </c>
      <c r="F226" s="2">
        <f t="shared" si="17"/>
        <v>3.2258064516129031E-2</v>
      </c>
      <c r="G226" s="2">
        <f t="shared" si="18"/>
        <v>0.32806011567507903</v>
      </c>
      <c r="H226" s="2">
        <f t="shared" si="19"/>
        <v>1.0589398843249209</v>
      </c>
    </row>
    <row r="227" spans="1:8" x14ac:dyDescent="0.25">
      <c r="A227">
        <v>32</v>
      </c>
      <c r="B227">
        <v>1.1619999999999999</v>
      </c>
      <c r="C227">
        <v>38.005000000000003</v>
      </c>
      <c r="D227">
        <f t="shared" si="15"/>
        <v>3.6377177300180037</v>
      </c>
      <c r="E227">
        <f t="shared" si="16"/>
        <v>3.4657359027997265</v>
      </c>
      <c r="F227" s="2">
        <f t="shared" si="17"/>
        <v>3.125E-2</v>
      </c>
      <c r="G227" s="2">
        <f t="shared" si="18"/>
        <v>0.32411155202765873</v>
      </c>
      <c r="H227" s="2">
        <f t="shared" si="19"/>
        <v>0.83788844797234119</v>
      </c>
    </row>
    <row r="228" spans="1:8" x14ac:dyDescent="0.25">
      <c r="A228">
        <v>33</v>
      </c>
      <c r="B228">
        <v>0.90700000000000003</v>
      </c>
      <c r="C228">
        <v>38.911999999999999</v>
      </c>
      <c r="D228">
        <f t="shared" si="15"/>
        <v>3.6613026863437019</v>
      </c>
      <c r="E228">
        <f t="shared" si="16"/>
        <v>3.4965075614664802</v>
      </c>
      <c r="F228" s="2">
        <f t="shared" si="17"/>
        <v>3.0303030303030304E-2</v>
      </c>
      <c r="G228" s="2">
        <f t="shared" si="18"/>
        <v>0.32030998566022262</v>
      </c>
      <c r="H228" s="2">
        <f t="shared" si="19"/>
        <v>0.58669001433977741</v>
      </c>
    </row>
    <row r="229" spans="1:8" x14ac:dyDescent="0.25">
      <c r="A229">
        <v>34</v>
      </c>
      <c r="B229">
        <v>0.54600000000000004</v>
      </c>
      <c r="C229">
        <v>39.457999999999998</v>
      </c>
      <c r="D229">
        <f t="shared" si="15"/>
        <v>3.6752368150727777</v>
      </c>
      <c r="E229">
        <f t="shared" si="16"/>
        <v>3.5263605246161616</v>
      </c>
      <c r="F229" s="2">
        <f t="shared" si="17"/>
        <v>2.9411764705882353E-2</v>
      </c>
      <c r="G229" s="2">
        <f t="shared" si="18"/>
        <v>0.31664660981498566</v>
      </c>
      <c r="H229" s="2">
        <f t="shared" si="19"/>
        <v>0.22935339018501438</v>
      </c>
    </row>
    <row r="230" spans="1:8" x14ac:dyDescent="0.25">
      <c r="A230">
        <v>35</v>
      </c>
      <c r="B230">
        <v>0.54900000000000004</v>
      </c>
      <c r="C230">
        <v>40.006999999999998</v>
      </c>
      <c r="D230">
        <f t="shared" si="15"/>
        <v>3.6890544388032223</v>
      </c>
      <c r="E230">
        <f t="shared" si="16"/>
        <v>3.5553480614894135</v>
      </c>
      <c r="F230" s="2">
        <f t="shared" si="17"/>
        <v>2.8571428571428571E-2</v>
      </c>
      <c r="G230" s="2">
        <f t="shared" si="18"/>
        <v>0.31311332035643602</v>
      </c>
      <c r="H230" s="2">
        <f t="shared" si="19"/>
        <v>0.23588667964356402</v>
      </c>
    </row>
    <row r="231" spans="1:8" x14ac:dyDescent="0.25">
      <c r="A231">
        <v>36</v>
      </c>
      <c r="B231">
        <v>0.58799999999999997</v>
      </c>
      <c r="C231">
        <v>40.594999999999999</v>
      </c>
      <c r="D231">
        <f t="shared" si="15"/>
        <v>3.7036449063144099</v>
      </c>
      <c r="E231">
        <f t="shared" si="16"/>
        <v>3.5835189384561099</v>
      </c>
      <c r="F231" s="2">
        <f t="shared" si="17"/>
        <v>2.7777777777777776E-2</v>
      </c>
      <c r="G231" s="2">
        <f t="shared" si="18"/>
        <v>0.30970264819704046</v>
      </c>
      <c r="H231" s="2">
        <f t="shared" si="19"/>
        <v>0.2782973518029595</v>
      </c>
    </row>
    <row r="232" spans="1:8" x14ac:dyDescent="0.25">
      <c r="A232">
        <v>37</v>
      </c>
      <c r="B232">
        <v>0.443</v>
      </c>
      <c r="C232">
        <v>41.037999999999997</v>
      </c>
      <c r="D232">
        <f t="shared" si="15"/>
        <v>3.7144984667315559</v>
      </c>
      <c r="E232">
        <f t="shared" si="16"/>
        <v>3.6109179126442243</v>
      </c>
      <c r="F232" s="2">
        <f t="shared" si="17"/>
        <v>2.7027027027027029E-2</v>
      </c>
      <c r="G232" s="2">
        <f t="shared" si="18"/>
        <v>0.30640769899564524</v>
      </c>
      <c r="H232" s="2">
        <f t="shared" si="19"/>
        <v>0.13659230100435477</v>
      </c>
    </row>
    <row r="233" spans="1:8" x14ac:dyDescent="0.25">
      <c r="A233">
        <v>38</v>
      </c>
      <c r="B233">
        <v>0.52100000000000002</v>
      </c>
      <c r="C233">
        <v>41.558999999999997</v>
      </c>
      <c r="D233">
        <f t="shared" si="15"/>
        <v>3.7271141043438516</v>
      </c>
      <c r="E233">
        <f t="shared" si="16"/>
        <v>3.6375861597263857</v>
      </c>
      <c r="F233" s="2">
        <f t="shared" si="17"/>
        <v>2.6315789473684209E-2</v>
      </c>
      <c r="G233" s="2">
        <f t="shared" si="18"/>
        <v>0.30322209932430855</v>
      </c>
      <c r="H233" s="2">
        <f t="shared" si="19"/>
        <v>0.21777790067569147</v>
      </c>
    </row>
    <row r="234" spans="1:8" x14ac:dyDescent="0.25">
      <c r="A234">
        <v>39</v>
      </c>
      <c r="B234">
        <v>0.95399999999999996</v>
      </c>
      <c r="C234">
        <v>42.512999999999998</v>
      </c>
      <c r="D234">
        <f t="shared" si="15"/>
        <v>3.7498099115108432</v>
      </c>
      <c r="E234">
        <f t="shared" si="16"/>
        <v>3.6635616461296463</v>
      </c>
      <c r="F234" s="2">
        <f t="shared" si="17"/>
        <v>2.564102564102564E-2</v>
      </c>
      <c r="G234" s="2">
        <f t="shared" si="18"/>
        <v>0.30013994857516324</v>
      </c>
      <c r="H234" s="2">
        <f t="shared" si="19"/>
        <v>0.65386005142483672</v>
      </c>
    </row>
    <row r="235" spans="1:8" x14ac:dyDescent="0.25">
      <c r="A235">
        <v>40</v>
      </c>
      <c r="B235">
        <v>1.3919999999999999</v>
      </c>
      <c r="C235">
        <v>43.905000000000001</v>
      </c>
      <c r="D235">
        <f t="shared" si="15"/>
        <v>3.7820282088119588</v>
      </c>
      <c r="E235">
        <f t="shared" si="16"/>
        <v>3.6888794541139363</v>
      </c>
      <c r="F235" s="2">
        <f t="shared" si="17"/>
        <v>2.5000000000000001E-2</v>
      </c>
      <c r="G235" s="2">
        <f t="shared" si="18"/>
        <v>0.29715577595430165</v>
      </c>
      <c r="H235" s="2">
        <f t="shared" si="19"/>
        <v>1.0948442240456981</v>
      </c>
    </row>
    <row r="236" spans="1:8" x14ac:dyDescent="0.25">
      <c r="A236">
        <v>41</v>
      </c>
      <c r="B236">
        <v>1.407</v>
      </c>
      <c r="C236">
        <v>45.311999999999998</v>
      </c>
      <c r="D236">
        <f t="shared" si="15"/>
        <v>3.8135718980712543</v>
      </c>
      <c r="E236">
        <f t="shared" si="16"/>
        <v>3.713572066704308</v>
      </c>
      <c r="F236" s="2">
        <f t="shared" si="17"/>
        <v>2.4390243902439025E-2</v>
      </c>
      <c r="G236" s="2">
        <f t="shared" si="18"/>
        <v>0.29426450198132109</v>
      </c>
      <c r="H236" s="2">
        <f t="shared" si="19"/>
        <v>1.112735498018679</v>
      </c>
    </row>
    <row r="237" spans="1:8" x14ac:dyDescent="0.25">
      <c r="A237">
        <v>42</v>
      </c>
      <c r="B237">
        <v>1.034</v>
      </c>
      <c r="C237">
        <v>46.345999999999997</v>
      </c>
      <c r="D237">
        <f t="shared" si="15"/>
        <v>3.8361349883956888</v>
      </c>
      <c r="E237">
        <f t="shared" si="16"/>
        <v>3.7376696182833684</v>
      </c>
      <c r="F237" s="2">
        <f t="shared" si="17"/>
        <v>2.3809523809523808E-2</v>
      </c>
      <c r="G237" s="2">
        <f t="shared" si="18"/>
        <v>0.29146140397938625</v>
      </c>
      <c r="H237" s="2">
        <f t="shared" si="19"/>
        <v>0.74253859602061378</v>
      </c>
    </row>
    <row r="238" spans="1:8" x14ac:dyDescent="0.25">
      <c r="A238">
        <v>43</v>
      </c>
      <c r="B238">
        <v>1.2</v>
      </c>
      <c r="C238">
        <v>47.545999999999999</v>
      </c>
      <c r="D238">
        <f t="shared" si="15"/>
        <v>3.8616976634760811</v>
      </c>
      <c r="E238">
        <f t="shared" si="16"/>
        <v>3.7612001156935624</v>
      </c>
      <c r="F238" s="2">
        <f t="shared" si="17"/>
        <v>2.3255813953488372E-2</v>
      </c>
      <c r="G238" s="2">
        <f t="shared" si="18"/>
        <v>0.28874208510076366</v>
      </c>
      <c r="H238" s="2">
        <f t="shared" si="19"/>
        <v>0.91125791489923635</v>
      </c>
    </row>
    <row r="239" spans="1:8" x14ac:dyDescent="0.25">
      <c r="A239">
        <v>44</v>
      </c>
      <c r="B239">
        <v>0.96699999999999997</v>
      </c>
      <c r="C239">
        <v>48.512999999999998</v>
      </c>
      <c r="D239">
        <f t="shared" si="15"/>
        <v>3.8818318032639163</v>
      </c>
      <c r="E239">
        <f t="shared" si="16"/>
        <v>3.784189633918261</v>
      </c>
      <c r="F239" s="2">
        <f t="shared" si="17"/>
        <v>2.2727272727272728E-2</v>
      </c>
      <c r="G239" s="2">
        <f t="shared" si="18"/>
        <v>0.28610244648668209</v>
      </c>
      <c r="H239" s="2">
        <f t="shared" si="19"/>
        <v>0.68089755351331793</v>
      </c>
    </row>
    <row r="240" spans="1:8" x14ac:dyDescent="0.25">
      <c r="A240">
        <v>45</v>
      </c>
      <c r="B240">
        <v>0.84199999999999997</v>
      </c>
      <c r="C240">
        <v>49.354999999999997</v>
      </c>
      <c r="D240">
        <f t="shared" si="15"/>
        <v>3.8990390778698512</v>
      </c>
      <c r="E240">
        <f t="shared" si="16"/>
        <v>3.8066624897703196</v>
      </c>
      <c r="F240" s="2">
        <f t="shared" si="17"/>
        <v>2.2222222222222223E-2</v>
      </c>
      <c r="G240" s="2">
        <f t="shared" si="18"/>
        <v>0.28353866220828478</v>
      </c>
      <c r="H240" s="2">
        <f t="shared" si="19"/>
        <v>0.55846133779171514</v>
      </c>
    </row>
    <row r="241" spans="1:8" x14ac:dyDescent="0.25">
      <c r="A241">
        <v>46</v>
      </c>
      <c r="B241">
        <v>0.72199999999999998</v>
      </c>
      <c r="C241">
        <v>50.076999999999998</v>
      </c>
      <c r="D241">
        <f t="shared" si="15"/>
        <v>3.9135618208441629</v>
      </c>
      <c r="E241">
        <f t="shared" si="16"/>
        <v>3.8286413964890951</v>
      </c>
      <c r="F241" s="2">
        <f t="shared" si="17"/>
        <v>2.1739130434782608E-2</v>
      </c>
      <c r="G241" s="2">
        <f t="shared" si="18"/>
        <v>0.28104715667780478</v>
      </c>
      <c r="H241" s="2">
        <f t="shared" si="19"/>
        <v>0.4409528433221952</v>
      </c>
    </row>
    <row r="242" spans="1:8" x14ac:dyDescent="0.25">
      <c r="A242">
        <v>47</v>
      </c>
      <c r="B242">
        <v>0.78300000000000003</v>
      </c>
      <c r="C242">
        <v>50.86</v>
      </c>
      <c r="D242">
        <f t="shared" si="15"/>
        <v>3.9290767599939738</v>
      </c>
      <c r="E242">
        <f t="shared" si="16"/>
        <v>3.8501476017100584</v>
      </c>
      <c r="F242" s="2">
        <f t="shared" si="17"/>
        <v>2.1276595744680851E-2</v>
      </c>
      <c r="G242" s="2">
        <f t="shared" si="18"/>
        <v>0.27862458425638392</v>
      </c>
      <c r="H242" s="2">
        <f t="shared" si="19"/>
        <v>0.50437541574361611</v>
      </c>
    </row>
    <row r="243" spans="1:8" x14ac:dyDescent="0.25">
      <c r="A243">
        <v>48</v>
      </c>
      <c r="B243">
        <v>0.64600000000000002</v>
      </c>
      <c r="C243">
        <v>51.506</v>
      </c>
      <c r="D243">
        <f t="shared" si="15"/>
        <v>3.941698305737896</v>
      </c>
      <c r="E243">
        <f t="shared" si="16"/>
        <v>3.8712010109078911</v>
      </c>
      <c r="F243" s="2">
        <f t="shared" si="17"/>
        <v>2.0833333333333332E-2</v>
      </c>
      <c r="G243" s="2">
        <f t="shared" si="18"/>
        <v>0.2762678108177069</v>
      </c>
      <c r="H243" s="2">
        <f t="shared" si="19"/>
        <v>0.36973218918229311</v>
      </c>
    </row>
    <row r="244" spans="1:8" x14ac:dyDescent="0.25">
      <c r="A244">
        <v>49</v>
      </c>
      <c r="B244">
        <v>1.081</v>
      </c>
      <c r="C244">
        <v>52.587000000000003</v>
      </c>
      <c r="D244">
        <f t="shared" si="15"/>
        <v>3.9624689409085194</v>
      </c>
      <c r="E244">
        <f t="shared" si="16"/>
        <v>3.8918202981106265</v>
      </c>
      <c r="F244" s="2">
        <f t="shared" si="17"/>
        <v>2.0408163265306121E-2</v>
      </c>
      <c r="G244" s="2">
        <f t="shared" si="18"/>
        <v>0.27397389705532443</v>
      </c>
      <c r="H244" s="2">
        <f t="shared" si="19"/>
        <v>0.80702610294467547</v>
      </c>
    </row>
    <row r="245" spans="1:8" x14ac:dyDescent="0.25">
      <c r="A245">
        <v>50</v>
      </c>
      <c r="B245">
        <v>1.117</v>
      </c>
      <c r="C245">
        <v>53.704000000000001</v>
      </c>
      <c r="D245">
        <f t="shared" si="15"/>
        <v>3.9834874866364505</v>
      </c>
      <c r="E245">
        <f t="shared" si="16"/>
        <v>3.912023005428146</v>
      </c>
      <c r="F245" s="2">
        <f t="shared" si="17"/>
        <v>0.02</v>
      </c>
      <c r="G245" s="2">
        <f t="shared" si="18"/>
        <v>0.2717400833466716</v>
      </c>
      <c r="H245" s="2">
        <f t="shared" si="19"/>
        <v>0.84525991665332834</v>
      </c>
    </row>
    <row r="246" spans="1:8" x14ac:dyDescent="0.25">
      <c r="A246">
        <v>51</v>
      </c>
      <c r="B246">
        <v>1.1599999999999999</v>
      </c>
      <c r="C246">
        <v>54.863999999999997</v>
      </c>
      <c r="D246">
        <f t="shared" si="15"/>
        <v>4.0048573957205642</v>
      </c>
      <c r="E246">
        <f t="shared" si="16"/>
        <v>3.9318256327243257</v>
      </c>
      <c r="F246" s="2">
        <f t="shared" si="17"/>
        <v>1.9607843137254902E-2</v>
      </c>
      <c r="G246" s="2">
        <f t="shared" si="18"/>
        <v>0.26956377600879072</v>
      </c>
      <c r="H246" s="2">
        <f t="shared" si="19"/>
        <v>0.89043622399120914</v>
      </c>
    </row>
    <row r="247" spans="1:8" x14ac:dyDescent="0.25">
      <c r="A247">
        <v>52</v>
      </c>
      <c r="B247">
        <v>0.84599999999999997</v>
      </c>
      <c r="C247">
        <v>55.71</v>
      </c>
      <c r="D247">
        <f t="shared" si="15"/>
        <v>4.0201596640327244</v>
      </c>
      <c r="E247">
        <f t="shared" si="16"/>
        <v>3.9512437185814275</v>
      </c>
      <c r="F247" s="2">
        <f t="shared" si="17"/>
        <v>1.9230769230769232E-2</v>
      </c>
      <c r="G247" s="2">
        <f t="shared" si="18"/>
        <v>0.26744253480001517</v>
      </c>
      <c r="H247" s="2">
        <f t="shared" si="19"/>
        <v>0.57855746519998474</v>
      </c>
    </row>
    <row r="248" spans="1:8" x14ac:dyDescent="0.25">
      <c r="A248">
        <v>53</v>
      </c>
      <c r="B248">
        <v>0.61099999999999999</v>
      </c>
      <c r="C248">
        <v>56.320999999999998</v>
      </c>
      <c r="D248">
        <f t="shared" si="15"/>
        <v>4.0310674673739753</v>
      </c>
      <c r="E248">
        <f t="shared" si="16"/>
        <v>3.970291913552122</v>
      </c>
      <c r="F248" s="2">
        <f t="shared" si="17"/>
        <v>1.8867924528301886E-2</v>
      </c>
      <c r="G248" s="2">
        <f t="shared" si="18"/>
        <v>0.26537406153873139</v>
      </c>
      <c r="H248" s="2">
        <f t="shared" si="19"/>
        <v>0.3456259384612686</v>
      </c>
    </row>
    <row r="249" spans="1:8" x14ac:dyDescent="0.25">
      <c r="A249">
        <v>54</v>
      </c>
      <c r="B249">
        <v>0.56899999999999995</v>
      </c>
      <c r="C249">
        <v>56.89</v>
      </c>
      <c r="D249">
        <f t="shared" si="15"/>
        <v>4.0411195787625562</v>
      </c>
      <c r="E249">
        <f t="shared" si="16"/>
        <v>3.9889840465642745</v>
      </c>
      <c r="F249" s="2">
        <f t="shared" si="17"/>
        <v>1.8518518518518517E-2</v>
      </c>
      <c r="G249" s="2">
        <f t="shared" si="18"/>
        <v>0.26335618972509744</v>
      </c>
      <c r="H249" s="2">
        <f t="shared" si="19"/>
        <v>0.30564381027490251</v>
      </c>
    </row>
    <row r="250" spans="1:8" x14ac:dyDescent="0.25">
      <c r="A250">
        <v>55</v>
      </c>
      <c r="B250">
        <v>0.37</v>
      </c>
      <c r="C250">
        <v>57.26</v>
      </c>
      <c r="D250">
        <f t="shared" si="15"/>
        <v>4.0476022996699692</v>
      </c>
      <c r="E250">
        <f t="shared" si="16"/>
        <v>4.0073331852324712</v>
      </c>
      <c r="F250" s="2">
        <f t="shared" si="17"/>
        <v>1.8181818181818181E-2</v>
      </c>
      <c r="G250" s="2">
        <f t="shared" si="18"/>
        <v>0.26138687506453778</v>
      </c>
      <c r="H250" s="2">
        <f t="shared" si="19"/>
        <v>0.10861312493546221</v>
      </c>
    </row>
    <row r="251" spans="1:8" x14ac:dyDescent="0.25">
      <c r="A251">
        <v>56</v>
      </c>
      <c r="B251">
        <v>0.34399999999999997</v>
      </c>
      <c r="C251">
        <v>57.603999999999999</v>
      </c>
      <c r="D251">
        <f t="shared" si="15"/>
        <v>4.0535920097351363</v>
      </c>
      <c r="E251">
        <f t="shared" si="16"/>
        <v>4.0253516907351496</v>
      </c>
      <c r="F251" s="2">
        <f t="shared" si="17"/>
        <v>1.7857142857142856E-2</v>
      </c>
      <c r="G251" s="2">
        <f t="shared" si="18"/>
        <v>0.25946418680319056</v>
      </c>
      <c r="H251" s="2">
        <f t="shared" si="19"/>
        <v>8.4535813196809417E-2</v>
      </c>
    </row>
    <row r="252" spans="1:8" x14ac:dyDescent="0.25">
      <c r="A252">
        <v>57</v>
      </c>
      <c r="B252">
        <v>0.32400000000000001</v>
      </c>
      <c r="C252">
        <v>57.927999999999997</v>
      </c>
      <c r="D252">
        <f t="shared" si="15"/>
        <v>4.0592008600865199</v>
      </c>
      <c r="E252">
        <f t="shared" si="16"/>
        <v>4.0430512678345503</v>
      </c>
      <c r="F252" s="2">
        <f t="shared" si="17"/>
        <v>1.7543859649122806E-2</v>
      </c>
      <c r="G252" s="2">
        <f t="shared" si="18"/>
        <v>0.25758629979545411</v>
      </c>
      <c r="H252" s="2">
        <f t="shared" si="19"/>
        <v>6.64137002045459E-2</v>
      </c>
    </row>
    <row r="253" spans="1:8" x14ac:dyDescent="0.25">
      <c r="A253">
        <v>58</v>
      </c>
      <c r="B253">
        <v>0.26800000000000002</v>
      </c>
      <c r="C253">
        <v>58.195999999999998</v>
      </c>
      <c r="D253">
        <f t="shared" si="15"/>
        <v>4.0638166238531426</v>
      </c>
      <c r="E253">
        <f t="shared" si="16"/>
        <v>4.0604430105464191</v>
      </c>
      <c r="F253" s="2">
        <f t="shared" si="17"/>
        <v>1.7241379310344827E-2</v>
      </c>
      <c r="G253" s="2">
        <f t="shared" si="18"/>
        <v>0.25575148723254787</v>
      </c>
      <c r="H253" s="2">
        <f t="shared" si="19"/>
        <v>1.2248512767452147E-2</v>
      </c>
    </row>
    <row r="254" spans="1:8" x14ac:dyDescent="0.25">
      <c r="A254">
        <v>59</v>
      </c>
      <c r="B254">
        <v>0.34499999999999997</v>
      </c>
      <c r="C254">
        <v>58.540999999999997</v>
      </c>
      <c r="D254">
        <f t="shared" si="15"/>
        <v>4.0697273634547022</v>
      </c>
      <c r="E254">
        <f t="shared" si="16"/>
        <v>4.0775374439057197</v>
      </c>
      <c r="F254" s="2">
        <f t="shared" si="17"/>
        <v>1.6949152542372881E-2</v>
      </c>
      <c r="G254" s="2">
        <f t="shared" si="18"/>
        <v>0.2539581139687202</v>
      </c>
      <c r="H254" s="2">
        <f t="shared" si="19"/>
        <v>9.1041886031279773E-2</v>
      </c>
    </row>
    <row r="255" spans="1:8" x14ac:dyDescent="0.25">
      <c r="A255">
        <v>60</v>
      </c>
      <c r="B255">
        <v>0.28699999999999998</v>
      </c>
      <c r="C255">
        <v>58.828000000000003</v>
      </c>
      <c r="D255">
        <f t="shared" si="15"/>
        <v>4.0746179320380671</v>
      </c>
      <c r="E255">
        <f t="shared" si="16"/>
        <v>4.0943445622221004</v>
      </c>
      <c r="F255" s="2">
        <f t="shared" si="17"/>
        <v>1.6666666666666666E-2</v>
      </c>
      <c r="G255" s="2">
        <f t="shared" si="18"/>
        <v>0.25220463038853724</v>
      </c>
      <c r="H255" s="2">
        <f t="shared" si="19"/>
        <v>3.4795369611462734E-2</v>
      </c>
    </row>
    <row r="256" spans="1:8" x14ac:dyDescent="0.25">
      <c r="A256">
        <v>61</v>
      </c>
      <c r="B256">
        <v>0.26800000000000002</v>
      </c>
      <c r="C256">
        <v>59.095999999999997</v>
      </c>
      <c r="D256">
        <f t="shared" si="15"/>
        <v>4.0791632402264364</v>
      </c>
      <c r="E256">
        <f t="shared" si="16"/>
        <v>4.1108738641733114</v>
      </c>
      <c r="F256" s="2">
        <f t="shared" si="17"/>
        <v>1.6393442622950821E-2</v>
      </c>
      <c r="G256" s="2">
        <f t="shared" si="18"/>
        <v>0.25048956676469009</v>
      </c>
      <c r="H256" s="2">
        <f t="shared" si="19"/>
        <v>1.751043323530993E-2</v>
      </c>
    </row>
    <row r="257" spans="1:8" x14ac:dyDescent="0.25">
      <c r="A257">
        <v>62</v>
      </c>
      <c r="B257">
        <v>0.23799999999999999</v>
      </c>
      <c r="C257">
        <v>59.334000000000003</v>
      </c>
      <c r="D257">
        <f t="shared" si="15"/>
        <v>4.0831824975159092</v>
      </c>
      <c r="E257">
        <f t="shared" si="16"/>
        <v>4.1271343850450917</v>
      </c>
      <c r="F257" s="2">
        <f t="shared" si="17"/>
        <v>1.6129032258064516E-2</v>
      </c>
      <c r="G257" s="2">
        <f t="shared" si="18"/>
        <v>0.24881152806106058</v>
      </c>
      <c r="H257" s="2">
        <f t="shared" si="19"/>
        <v>-1.0811528061060588E-2</v>
      </c>
    </row>
    <row r="258" spans="1:8" x14ac:dyDescent="0.25">
      <c r="A258">
        <v>63</v>
      </c>
      <c r="B258">
        <v>0.22900000000000001</v>
      </c>
      <c r="C258">
        <v>59.563000000000002</v>
      </c>
      <c r="D258">
        <f t="shared" si="15"/>
        <v>4.0870345759227336</v>
      </c>
      <c r="E258">
        <f t="shared" si="16"/>
        <v>4.1431347263915326</v>
      </c>
      <c r="F258" s="2">
        <f t="shared" si="17"/>
        <v>1.5873015873015872E-2</v>
      </c>
      <c r="G258" s="2">
        <f t="shared" si="18"/>
        <v>0.24716918914047795</v>
      </c>
      <c r="H258" s="2">
        <f t="shared" si="19"/>
        <v>-1.8169189140477937E-2</v>
      </c>
    </row>
    <row r="259" spans="1:8" x14ac:dyDescent="0.25">
      <c r="A259">
        <v>64</v>
      </c>
      <c r="B259">
        <v>0.42899999999999999</v>
      </c>
      <c r="C259">
        <v>59.991999999999997</v>
      </c>
      <c r="D259">
        <f t="shared" ref="D259:D322" si="20">LN(C259)</f>
        <v>4.0942112199990879</v>
      </c>
      <c r="E259">
        <f t="shared" ref="E259:E322" si="21">LN(A259)</f>
        <v>4.1588830833596715</v>
      </c>
      <c r="F259" s="2">
        <f t="shared" ref="F259:F322" si="22">1/A259</f>
        <v>1.5625E-2</v>
      </c>
      <c r="G259" s="2">
        <f t="shared" ref="G259:G322" si="23">EXP($L$1+$L$2*F259+$L$3*E259)*$U$5</f>
        <v>0.24556129034075641</v>
      </c>
      <c r="H259" s="2">
        <f t="shared" ref="H259:H322" si="24">B259-G259</f>
        <v>0.18343870965924358</v>
      </c>
    </row>
    <row r="260" spans="1:8" x14ac:dyDescent="0.25">
      <c r="A260">
        <v>65</v>
      </c>
      <c r="B260">
        <v>0.56999999999999995</v>
      </c>
      <c r="C260">
        <v>60.561999999999998</v>
      </c>
      <c r="D260">
        <f t="shared" si="20"/>
        <v>4.1036676336829521</v>
      </c>
      <c r="E260">
        <f t="shared" si="21"/>
        <v>4.1743872698956368</v>
      </c>
      <c r="F260" s="2">
        <f t="shared" si="22"/>
        <v>1.5384615384615385E-2</v>
      </c>
      <c r="G260" s="2">
        <f t="shared" si="23"/>
        <v>0.24398663338629201</v>
      </c>
      <c r="H260" s="2">
        <f t="shared" si="24"/>
        <v>0.32601336661370794</v>
      </c>
    </row>
    <row r="261" spans="1:8" x14ac:dyDescent="0.25">
      <c r="A261">
        <v>66</v>
      </c>
      <c r="B261">
        <v>0.47199999999999998</v>
      </c>
      <c r="C261">
        <v>61.033999999999999</v>
      </c>
      <c r="D261">
        <f t="shared" si="20"/>
        <v>4.1114310859455996</v>
      </c>
      <c r="E261">
        <f t="shared" si="21"/>
        <v>4.1896547420264252</v>
      </c>
      <c r="F261" s="2">
        <f t="shared" si="22"/>
        <v>1.5151515151515152E-2</v>
      </c>
      <c r="G261" s="2">
        <f t="shared" si="23"/>
        <v>0.24244407760577133</v>
      </c>
      <c r="H261" s="2">
        <f t="shared" si="24"/>
        <v>0.22955592239422865</v>
      </c>
    </row>
    <row r="262" spans="1:8" x14ac:dyDescent="0.25">
      <c r="A262">
        <v>67</v>
      </c>
      <c r="B262">
        <v>0.255</v>
      </c>
      <c r="C262">
        <v>61.289000000000001</v>
      </c>
      <c r="D262">
        <f t="shared" si="20"/>
        <v>4.1156003814891884</v>
      </c>
      <c r="E262">
        <f t="shared" si="21"/>
        <v>4.2046926193909657</v>
      </c>
      <c r="F262" s="2">
        <f t="shared" si="22"/>
        <v>1.4925373134328358E-2</v>
      </c>
      <c r="G262" s="2">
        <f t="shared" si="23"/>
        <v>0.24093253642945942</v>
      </c>
      <c r="H262" s="2">
        <f t="shared" si="24"/>
        <v>1.4067463570540589E-2</v>
      </c>
    </row>
    <row r="263" spans="1:8" x14ac:dyDescent="0.25">
      <c r="A263">
        <v>68</v>
      </c>
      <c r="B263">
        <v>0.246</v>
      </c>
      <c r="C263">
        <v>61.534999999999997</v>
      </c>
      <c r="D263">
        <f t="shared" si="20"/>
        <v>4.1196061186242998</v>
      </c>
      <c r="E263">
        <f t="shared" si="21"/>
        <v>4.219507705176107</v>
      </c>
      <c r="F263" s="2">
        <f t="shared" si="22"/>
        <v>1.4705882352941176E-2</v>
      </c>
      <c r="G263" s="2">
        <f t="shared" si="23"/>
        <v>0.23945097414212982</v>
      </c>
      <c r="H263" s="2">
        <f t="shared" si="24"/>
        <v>6.5490258578701777E-3</v>
      </c>
    </row>
    <row r="264" spans="1:8" x14ac:dyDescent="0.25">
      <c r="A264">
        <v>69</v>
      </c>
      <c r="B264">
        <v>0.17299999999999999</v>
      </c>
      <c r="C264">
        <v>61.707999999999998</v>
      </c>
      <c r="D264">
        <f t="shared" si="20"/>
        <v>4.1224135821496928</v>
      </c>
      <c r="E264">
        <f t="shared" si="21"/>
        <v>4.2341065045972597</v>
      </c>
      <c r="F264" s="2">
        <f t="shared" si="22"/>
        <v>1.4492753623188406E-2</v>
      </c>
      <c r="G264" s="2">
        <f t="shared" si="23"/>
        <v>0.23799840287001334</v>
      </c>
      <c r="H264" s="2">
        <f t="shared" si="24"/>
        <v>-6.499840287001335E-2</v>
      </c>
    </row>
    <row r="265" spans="1:8" x14ac:dyDescent="0.25">
      <c r="A265">
        <v>70</v>
      </c>
      <c r="B265">
        <v>0.16600000000000001</v>
      </c>
      <c r="C265">
        <v>61.874000000000002</v>
      </c>
      <c r="D265">
        <f t="shared" si="20"/>
        <v>4.1251000591420928</v>
      </c>
      <c r="E265">
        <f t="shared" si="21"/>
        <v>4.2484952420493594</v>
      </c>
      <c r="F265" s="2">
        <f t="shared" si="22"/>
        <v>1.4285714285714285E-2</v>
      </c>
      <c r="G265" s="2">
        <f t="shared" si="23"/>
        <v>0.2365738797822077</v>
      </c>
      <c r="H265" s="2">
        <f t="shared" si="24"/>
        <v>-7.0573879782207694E-2</v>
      </c>
    </row>
    <row r="266" spans="1:8" x14ac:dyDescent="0.25">
      <c r="A266">
        <v>71</v>
      </c>
      <c r="B266">
        <v>0.20799999999999999</v>
      </c>
      <c r="C266">
        <v>62.082000000000001</v>
      </c>
      <c r="D266">
        <f t="shared" si="20"/>
        <v>4.1284560918508681</v>
      </c>
      <c r="E266">
        <f t="shared" si="21"/>
        <v>4.2626798770413155</v>
      </c>
      <c r="F266" s="2">
        <f t="shared" si="22"/>
        <v>1.4084507042253521E-2</v>
      </c>
      <c r="G266" s="2">
        <f t="shared" si="23"/>
        <v>0.23517650448884106</v>
      </c>
      <c r="H266" s="2">
        <f t="shared" si="24"/>
        <v>-2.7176504488841069E-2</v>
      </c>
    </row>
    <row r="267" spans="1:8" x14ac:dyDescent="0.25">
      <c r="A267">
        <v>72</v>
      </c>
      <c r="B267">
        <v>0.30399999999999999</v>
      </c>
      <c r="C267">
        <v>62.386000000000003</v>
      </c>
      <c r="D267">
        <f t="shared" si="20"/>
        <v>4.1333408912287828</v>
      </c>
      <c r="E267">
        <f t="shared" si="21"/>
        <v>4.2766661190160553</v>
      </c>
      <c r="F267" s="2">
        <f t="shared" si="22"/>
        <v>1.3888888888888888E-2</v>
      </c>
      <c r="G267" s="2">
        <f t="shared" si="23"/>
        <v>0.23380541661993265</v>
      </c>
      <c r="H267" s="2">
        <f t="shared" si="24"/>
        <v>7.0194583380067344E-2</v>
      </c>
    </row>
    <row r="268" spans="1:8" x14ac:dyDescent="0.25">
      <c r="A268">
        <v>73</v>
      </c>
      <c r="B268">
        <v>0.22800000000000001</v>
      </c>
      <c r="C268">
        <v>62.613999999999997</v>
      </c>
      <c r="D268">
        <f t="shared" si="20"/>
        <v>4.1369888952743938</v>
      </c>
      <c r="E268">
        <f t="shared" si="21"/>
        <v>4.290459441148391</v>
      </c>
      <c r="F268" s="2">
        <f t="shared" si="22"/>
        <v>1.3698630136986301E-2</v>
      </c>
      <c r="G268" s="2">
        <f t="shared" si="23"/>
        <v>0.2324597935703798</v>
      </c>
      <c r="H268" s="2">
        <f t="shared" si="24"/>
        <v>-4.4597935703797886E-3</v>
      </c>
    </row>
    <row r="269" spans="1:8" x14ac:dyDescent="0.25">
      <c r="A269">
        <v>74</v>
      </c>
      <c r="B269">
        <v>0.33</v>
      </c>
      <c r="C269">
        <v>62.944000000000003</v>
      </c>
      <c r="D269">
        <f t="shared" si="20"/>
        <v>4.142245442206649</v>
      </c>
      <c r="E269">
        <f t="shared" si="21"/>
        <v>4.3040650932041702</v>
      </c>
      <c r="F269" s="2">
        <f t="shared" si="22"/>
        <v>1.3513513513513514E-2</v>
      </c>
      <c r="G269" s="2">
        <f t="shared" si="23"/>
        <v>0.23113884839782972</v>
      </c>
      <c r="H269" s="2">
        <f t="shared" si="24"/>
        <v>9.8861151602170294E-2</v>
      </c>
    </row>
    <row r="270" spans="1:8" x14ac:dyDescent="0.25">
      <c r="A270">
        <v>75</v>
      </c>
      <c r="B270">
        <v>0.29899999999999999</v>
      </c>
      <c r="C270">
        <v>63.243000000000002</v>
      </c>
      <c r="D270">
        <f t="shared" si="20"/>
        <v>4.14698444954628</v>
      </c>
      <c r="E270">
        <f t="shared" si="21"/>
        <v>4.3174881135363101</v>
      </c>
      <c r="F270" s="2">
        <f t="shared" si="22"/>
        <v>1.3333333333333334E-2</v>
      </c>
      <c r="G270" s="2">
        <f t="shared" si="23"/>
        <v>0.22984182786139049</v>
      </c>
      <c r="H270" s="2">
        <f t="shared" si="24"/>
        <v>6.9158172138609503E-2</v>
      </c>
    </row>
    <row r="271" spans="1:8" x14ac:dyDescent="0.25">
      <c r="A271">
        <v>76</v>
      </c>
      <c r="B271">
        <v>0.27500000000000002</v>
      </c>
      <c r="C271">
        <v>63.518000000000001</v>
      </c>
      <c r="D271">
        <f t="shared" si="20"/>
        <v>4.1513233302970853</v>
      </c>
      <c r="E271">
        <f t="shared" si="21"/>
        <v>4.3307333402863311</v>
      </c>
      <c r="F271" s="2">
        <f t="shared" si="22"/>
        <v>1.3157894736842105E-2</v>
      </c>
      <c r="G271" s="2">
        <f t="shared" si="23"/>
        <v>0.22856801059021037</v>
      </c>
      <c r="H271" s="2">
        <f t="shared" si="24"/>
        <v>4.6431989409789654E-2</v>
      </c>
    </row>
    <row r="272" spans="1:8" x14ac:dyDescent="0.25">
      <c r="A272">
        <v>77</v>
      </c>
      <c r="B272">
        <v>0.26500000000000001</v>
      </c>
      <c r="C272">
        <v>63.783000000000001</v>
      </c>
      <c r="D272">
        <f t="shared" si="20"/>
        <v>4.1554866971643385</v>
      </c>
      <c r="E272">
        <f t="shared" si="21"/>
        <v>4.3438054218536841</v>
      </c>
      <c r="F272" s="2">
        <f t="shared" si="22"/>
        <v>1.2987012987012988E-2</v>
      </c>
      <c r="G272" s="2">
        <f t="shared" si="23"/>
        <v>0.22731670537192691</v>
      </c>
      <c r="H272" s="2">
        <f t="shared" si="24"/>
        <v>3.76832946280731E-2</v>
      </c>
    </row>
    <row r="273" spans="1:8" x14ac:dyDescent="0.25">
      <c r="A273">
        <v>78</v>
      </c>
      <c r="B273">
        <v>0.20699999999999999</v>
      </c>
      <c r="C273">
        <v>63.99</v>
      </c>
      <c r="D273">
        <f t="shared" si="20"/>
        <v>4.1587268211513688</v>
      </c>
      <c r="E273">
        <f t="shared" si="21"/>
        <v>4.3567088266895917</v>
      </c>
      <c r="F273" s="2">
        <f t="shared" si="22"/>
        <v>1.282051282051282E-2</v>
      </c>
      <c r="G273" s="2">
        <f t="shared" si="23"/>
        <v>0.2260872495518553</v>
      </c>
      <c r="H273" s="2">
        <f t="shared" si="24"/>
        <v>-1.9087249551855312E-2</v>
      </c>
    </row>
    <row r="274" spans="1:8" x14ac:dyDescent="0.25">
      <c r="A274">
        <v>79</v>
      </c>
      <c r="B274">
        <v>0.18</v>
      </c>
      <c r="C274">
        <v>64.17</v>
      </c>
      <c r="D274">
        <f t="shared" si="20"/>
        <v>4.1615358117624242</v>
      </c>
      <c r="E274">
        <f t="shared" si="21"/>
        <v>4.3694478524670215</v>
      </c>
      <c r="F274" s="2">
        <f t="shared" si="22"/>
        <v>1.2658227848101266E-2</v>
      </c>
      <c r="G274" s="2">
        <f t="shared" si="23"/>
        <v>0.22487900753458004</v>
      </c>
      <c r="H274" s="2">
        <f t="shared" si="24"/>
        <v>-4.4879007534580045E-2</v>
      </c>
    </row>
    <row r="275" spans="1:8" x14ac:dyDescent="0.25">
      <c r="A275">
        <v>80</v>
      </c>
      <c r="B275">
        <v>0.13700000000000001</v>
      </c>
      <c r="C275">
        <v>64.307000000000002</v>
      </c>
      <c r="D275">
        <f t="shared" si="20"/>
        <v>4.1636684900149765</v>
      </c>
      <c r="E275">
        <f t="shared" si="21"/>
        <v>4.3820266346738812</v>
      </c>
      <c r="F275" s="2">
        <f t="shared" si="22"/>
        <v>1.2500000000000001E-2</v>
      </c>
      <c r="G275" s="2">
        <f t="shared" si="23"/>
        <v>0.22369136938032261</v>
      </c>
      <c r="H275" s="2">
        <f t="shared" si="24"/>
        <v>-8.6691369380322597E-2</v>
      </c>
    </row>
    <row r="276" spans="1:8" x14ac:dyDescent="0.25">
      <c r="A276">
        <v>81</v>
      </c>
      <c r="B276">
        <v>0.25600000000000001</v>
      </c>
      <c r="C276">
        <v>64.563000000000002</v>
      </c>
      <c r="D276">
        <f t="shared" si="20"/>
        <v>4.1676414912835575</v>
      </c>
      <c r="E276">
        <f t="shared" si="21"/>
        <v>4.3944491546724391</v>
      </c>
      <c r="F276" s="2">
        <f t="shared" si="22"/>
        <v>1.2345679012345678E-2</v>
      </c>
      <c r="G276" s="2">
        <f t="shared" si="23"/>
        <v>0.22252374948910442</v>
      </c>
      <c r="H276" s="2">
        <f t="shared" si="24"/>
        <v>3.3476250510895589E-2</v>
      </c>
    </row>
    <row r="277" spans="1:8" x14ac:dyDescent="0.25">
      <c r="A277">
        <v>82</v>
      </c>
      <c r="B277">
        <v>0.251</v>
      </c>
      <c r="C277">
        <v>64.813999999999993</v>
      </c>
      <c r="D277">
        <f t="shared" si="20"/>
        <v>4.1715216294056381</v>
      </c>
      <c r="E277">
        <f t="shared" si="21"/>
        <v>4.4067192472642533</v>
      </c>
      <c r="F277" s="2">
        <f t="shared" si="22"/>
        <v>1.2195121951219513E-2</v>
      </c>
      <c r="G277" s="2">
        <f t="shared" si="23"/>
        <v>0.22137558536630958</v>
      </c>
      <c r="H277" s="2">
        <f t="shared" si="24"/>
        <v>2.9624414633690421E-2</v>
      </c>
    </row>
    <row r="278" spans="1:8" x14ac:dyDescent="0.25">
      <c r="A278">
        <v>83</v>
      </c>
      <c r="B278">
        <v>0.13</v>
      </c>
      <c r="C278">
        <v>64.944000000000003</v>
      </c>
      <c r="D278">
        <f t="shared" si="20"/>
        <v>4.1735253600965416</v>
      </c>
      <c r="E278">
        <f t="shared" si="21"/>
        <v>4.4188406077965983</v>
      </c>
      <c r="F278" s="2">
        <f t="shared" si="22"/>
        <v>1.2048192771084338E-2</v>
      </c>
      <c r="G278" s="2">
        <f t="shared" si="23"/>
        <v>0.22024633646377742</v>
      </c>
      <c r="H278" s="2">
        <f t="shared" si="24"/>
        <v>-9.0246336463777416E-2</v>
      </c>
    </row>
    <row r="279" spans="1:8" x14ac:dyDescent="0.25">
      <c r="A279">
        <v>84</v>
      </c>
      <c r="B279">
        <v>0.41899999999999998</v>
      </c>
      <c r="C279">
        <v>65.363</v>
      </c>
      <c r="D279">
        <f t="shared" si="20"/>
        <v>4.1799563491311948</v>
      </c>
      <c r="E279">
        <f t="shared" si="21"/>
        <v>4.4308167988433134</v>
      </c>
      <c r="F279" s="2">
        <f t="shared" si="22"/>
        <v>1.1904761904761904E-2</v>
      </c>
      <c r="G279" s="2">
        <f t="shared" si="23"/>
        <v>0.21913548309104205</v>
      </c>
      <c r="H279" s="2">
        <f t="shared" si="24"/>
        <v>0.19986451690895793</v>
      </c>
    </row>
    <row r="280" spans="1:8" x14ac:dyDescent="0.25">
      <c r="A280">
        <v>85</v>
      </c>
      <c r="B280">
        <v>0.495</v>
      </c>
      <c r="C280">
        <v>65.858000000000004</v>
      </c>
      <c r="D280">
        <f t="shared" si="20"/>
        <v>4.1875009090410202</v>
      </c>
      <c r="E280">
        <f t="shared" si="21"/>
        <v>4.4426512564903167</v>
      </c>
      <c r="F280" s="2">
        <f t="shared" si="22"/>
        <v>1.1764705882352941E-2</v>
      </c>
      <c r="G280" s="2">
        <f t="shared" si="23"/>
        <v>0.21804252539176622</v>
      </c>
      <c r="H280" s="2">
        <f t="shared" si="24"/>
        <v>0.27695747460823378</v>
      </c>
    </row>
    <row r="281" spans="1:8" x14ac:dyDescent="0.25">
      <c r="A281">
        <v>86</v>
      </c>
      <c r="B281">
        <v>0.27400000000000002</v>
      </c>
      <c r="C281">
        <v>66.132000000000005</v>
      </c>
      <c r="D281">
        <f t="shared" si="20"/>
        <v>4.1916527446890983</v>
      </c>
      <c r="E281">
        <f t="shared" si="21"/>
        <v>4.4543472962535073</v>
      </c>
      <c r="F281" s="2">
        <f t="shared" si="22"/>
        <v>1.1627906976744186E-2</v>
      </c>
      <c r="G281" s="2">
        <f t="shared" si="23"/>
        <v>0.21696698238081957</v>
      </c>
      <c r="H281" s="2">
        <f t="shared" si="24"/>
        <v>5.7033017619180448E-2</v>
      </c>
    </row>
    <row r="282" spans="1:8" x14ac:dyDescent="0.25">
      <c r="A282">
        <v>87</v>
      </c>
      <c r="B282">
        <v>0.10100000000000001</v>
      </c>
      <c r="C282">
        <v>66.233000000000004</v>
      </c>
      <c r="D282">
        <f t="shared" si="20"/>
        <v>4.1931788281643652</v>
      </c>
      <c r="E282">
        <f t="shared" si="21"/>
        <v>4.4659081186545837</v>
      </c>
      <c r="F282" s="2">
        <f t="shared" si="22"/>
        <v>1.1494252873563218E-2</v>
      </c>
      <c r="G282" s="2">
        <f t="shared" si="23"/>
        <v>0.2159083910378079</v>
      </c>
      <c r="H282" s="2">
        <f t="shared" si="24"/>
        <v>-0.11490839103780789</v>
      </c>
    </row>
    <row r="283" spans="1:8" x14ac:dyDescent="0.25">
      <c r="A283">
        <v>88</v>
      </c>
      <c r="B283">
        <v>0.13500000000000001</v>
      </c>
      <c r="C283">
        <v>66.367999999999995</v>
      </c>
      <c r="D283">
        <f t="shared" si="20"/>
        <v>4.1952150126070622</v>
      </c>
      <c r="E283">
        <f t="shared" si="21"/>
        <v>4.4773368144782069</v>
      </c>
      <c r="F283" s="2">
        <f t="shared" si="22"/>
        <v>1.1363636363636364E-2</v>
      </c>
      <c r="G283" s="2">
        <f t="shared" si="23"/>
        <v>0.21486630545319529</v>
      </c>
      <c r="H283" s="2">
        <f t="shared" si="24"/>
        <v>-7.9866305453195285E-2</v>
      </c>
    </row>
    <row r="284" spans="1:8" x14ac:dyDescent="0.25">
      <c r="A284">
        <v>89</v>
      </c>
      <c r="B284">
        <v>0.16</v>
      </c>
      <c r="C284">
        <v>66.528000000000006</v>
      </c>
      <c r="D284">
        <f t="shared" si="20"/>
        <v>4.1976229116756025</v>
      </c>
      <c r="E284">
        <f t="shared" si="21"/>
        <v>4.4886363697321396</v>
      </c>
      <c r="F284" s="2">
        <f t="shared" si="22"/>
        <v>1.1235955056179775E-2</v>
      </c>
      <c r="G284" s="2">
        <f t="shared" si="23"/>
        <v>0.21384029602345597</v>
      </c>
      <c r="H284" s="2">
        <f t="shared" si="24"/>
        <v>-5.3840296023455969E-2</v>
      </c>
    </row>
    <row r="285" spans="1:8" x14ac:dyDescent="0.25">
      <c r="A285">
        <v>90</v>
      </c>
      <c r="B285">
        <v>0.17299999999999999</v>
      </c>
      <c r="C285">
        <v>66.700999999999993</v>
      </c>
      <c r="D285">
        <f t="shared" si="20"/>
        <v>4.2002199453129396</v>
      </c>
      <c r="E285">
        <f t="shared" si="21"/>
        <v>4.499809670330265</v>
      </c>
      <c r="F285" s="2">
        <f t="shared" si="22"/>
        <v>1.1111111111111112E-2</v>
      </c>
      <c r="G285" s="2">
        <f t="shared" si="23"/>
        <v>0.2128299486919713</v>
      </c>
      <c r="H285" s="2">
        <f t="shared" si="24"/>
        <v>-3.9829948691971317E-2</v>
      </c>
    </row>
    <row r="286" spans="1:8" x14ac:dyDescent="0.25">
      <c r="A286">
        <v>91</v>
      </c>
      <c r="B286">
        <v>0.14399999999999999</v>
      </c>
      <c r="C286">
        <v>66.844999999999999</v>
      </c>
      <c r="D286">
        <f t="shared" si="20"/>
        <v>4.202376506435086</v>
      </c>
      <c r="E286">
        <f t="shared" si="21"/>
        <v>4.5108595065168497</v>
      </c>
      <c r="F286" s="2">
        <f t="shared" si="22"/>
        <v>1.098901098901099E-2</v>
      </c>
      <c r="G286" s="2">
        <f t="shared" si="23"/>
        <v>0.21183486423263634</v>
      </c>
      <c r="H286" s="2">
        <f t="shared" si="24"/>
        <v>-6.7834864232636349E-2</v>
      </c>
    </row>
    <row r="287" spans="1:8" x14ac:dyDescent="0.25">
      <c r="A287">
        <v>1</v>
      </c>
      <c r="B287">
        <v>0.49299999999999999</v>
      </c>
      <c r="C287">
        <v>39.643999999999998</v>
      </c>
      <c r="D287">
        <f t="shared" si="20"/>
        <v>3.6799396125444619</v>
      </c>
      <c r="E287">
        <f t="shared" si="21"/>
        <v>0</v>
      </c>
      <c r="F287" s="2">
        <f t="shared" si="22"/>
        <v>1</v>
      </c>
      <c r="G287" s="2">
        <f t="shared" si="23"/>
        <v>0.20666616358394846</v>
      </c>
      <c r="H287" s="2">
        <f t="shared" si="24"/>
        <v>0.28633383641605153</v>
      </c>
    </row>
    <row r="288" spans="1:8" x14ac:dyDescent="0.25">
      <c r="A288">
        <v>2</v>
      </c>
      <c r="B288">
        <v>0.36699999999999999</v>
      </c>
      <c r="C288">
        <v>40.011000000000003</v>
      </c>
      <c r="D288">
        <f t="shared" si="20"/>
        <v>3.6891544163083672</v>
      </c>
      <c r="E288">
        <f t="shared" si="21"/>
        <v>0.69314718055994529</v>
      </c>
      <c r="F288" s="2">
        <f t="shared" si="22"/>
        <v>0.5</v>
      </c>
      <c r="G288" s="2">
        <f t="shared" si="23"/>
        <v>0.42539086012176169</v>
      </c>
      <c r="H288" s="2">
        <f t="shared" si="24"/>
        <v>-5.8390860121761701E-2</v>
      </c>
    </row>
    <row r="289" spans="1:8" x14ac:dyDescent="0.25">
      <c r="A289">
        <v>3</v>
      </c>
      <c r="B289">
        <v>0.34499999999999997</v>
      </c>
      <c r="C289">
        <v>40.356000000000002</v>
      </c>
      <c r="D289">
        <f t="shared" si="20"/>
        <v>3.6977400825461331</v>
      </c>
      <c r="E289">
        <f t="shared" si="21"/>
        <v>1.0986122886681098</v>
      </c>
      <c r="F289" s="2">
        <f t="shared" si="22"/>
        <v>0.33333333333333331</v>
      </c>
      <c r="G289" s="2">
        <f t="shared" si="23"/>
        <v>0.50054272064428196</v>
      </c>
      <c r="H289" s="2">
        <f t="shared" si="24"/>
        <v>-0.15554272064428198</v>
      </c>
    </row>
    <row r="290" spans="1:8" x14ac:dyDescent="0.25">
      <c r="A290">
        <v>4</v>
      </c>
      <c r="B290">
        <v>0.39900000000000002</v>
      </c>
      <c r="C290">
        <v>40.755000000000003</v>
      </c>
      <c r="D290">
        <f t="shared" si="20"/>
        <v>3.7075785315464209</v>
      </c>
      <c r="E290">
        <f t="shared" si="21"/>
        <v>1.3862943611198906</v>
      </c>
      <c r="F290" s="2">
        <f t="shared" si="22"/>
        <v>0.25</v>
      </c>
      <c r="G290" s="2">
        <f t="shared" si="23"/>
        <v>0.52273235273692908</v>
      </c>
      <c r="H290" s="2">
        <f t="shared" si="24"/>
        <v>-0.12373235273692906</v>
      </c>
    </row>
    <row r="291" spans="1:8" x14ac:dyDescent="0.25">
      <c r="A291">
        <v>5</v>
      </c>
      <c r="B291">
        <v>0.36799999999999999</v>
      </c>
      <c r="C291">
        <v>41.122999999999998</v>
      </c>
      <c r="D291">
        <f t="shared" si="20"/>
        <v>3.7165675756841061</v>
      </c>
      <c r="E291">
        <f t="shared" si="21"/>
        <v>1.6094379124341003</v>
      </c>
      <c r="F291" s="2">
        <f t="shared" si="22"/>
        <v>0.2</v>
      </c>
      <c r="G291" s="2">
        <f t="shared" si="23"/>
        <v>0.52453426955538829</v>
      </c>
      <c r="H291" s="2">
        <f t="shared" si="24"/>
        <v>-0.15653426955538829</v>
      </c>
    </row>
    <row r="292" spans="1:8" x14ac:dyDescent="0.25">
      <c r="A292">
        <v>6</v>
      </c>
      <c r="B292">
        <v>0.35099999999999998</v>
      </c>
      <c r="C292">
        <v>41.473999999999997</v>
      </c>
      <c r="D292">
        <f t="shared" si="20"/>
        <v>3.7250667248756484</v>
      </c>
      <c r="E292">
        <f t="shared" si="21"/>
        <v>1.791759469228055</v>
      </c>
      <c r="F292" s="2">
        <f t="shared" si="22"/>
        <v>0.16666666666666666</v>
      </c>
      <c r="G292" s="2">
        <f t="shared" si="23"/>
        <v>0.51791265746473603</v>
      </c>
      <c r="H292" s="2">
        <f t="shared" si="24"/>
        <v>-0.16691265746473605</v>
      </c>
    </row>
    <row r="293" spans="1:8" x14ac:dyDescent="0.25">
      <c r="A293">
        <v>7</v>
      </c>
      <c r="B293">
        <v>1.2569999999999999</v>
      </c>
      <c r="C293">
        <v>42.731000000000002</v>
      </c>
      <c r="D293">
        <f t="shared" si="20"/>
        <v>3.754924652143619</v>
      </c>
      <c r="E293">
        <f t="shared" si="21"/>
        <v>1.9459101490553132</v>
      </c>
      <c r="F293" s="2">
        <f t="shared" si="22"/>
        <v>0.14285714285714285</v>
      </c>
      <c r="G293" s="2">
        <f t="shared" si="23"/>
        <v>0.50777652959647412</v>
      </c>
      <c r="H293" s="2">
        <f t="shared" si="24"/>
        <v>0.74922347040352577</v>
      </c>
    </row>
    <row r="294" spans="1:8" x14ac:dyDescent="0.25">
      <c r="A294">
        <v>8</v>
      </c>
      <c r="B294">
        <v>1.206</v>
      </c>
      <c r="C294">
        <v>43.936999999999998</v>
      </c>
      <c r="D294">
        <f t="shared" si="20"/>
        <v>3.7827567897052798</v>
      </c>
      <c r="E294">
        <f t="shared" si="21"/>
        <v>2.0794415416798357</v>
      </c>
      <c r="F294" s="2">
        <f t="shared" si="22"/>
        <v>0.125</v>
      </c>
      <c r="G294" s="2">
        <f t="shared" si="23"/>
        <v>0.49631434759315946</v>
      </c>
      <c r="H294" s="2">
        <f t="shared" si="24"/>
        <v>0.70968565240684045</v>
      </c>
    </row>
    <row r="295" spans="1:8" x14ac:dyDescent="0.25">
      <c r="A295">
        <v>9</v>
      </c>
      <c r="B295">
        <v>1.1759999999999999</v>
      </c>
      <c r="C295">
        <v>45.113</v>
      </c>
      <c r="D295">
        <f t="shared" si="20"/>
        <v>3.8091704533100912</v>
      </c>
      <c r="E295">
        <f t="shared" si="21"/>
        <v>2.1972245773362196</v>
      </c>
      <c r="F295" s="2">
        <f t="shared" si="22"/>
        <v>0.1111111111111111</v>
      </c>
      <c r="G295" s="2">
        <f t="shared" si="23"/>
        <v>0.48455348319043162</v>
      </c>
      <c r="H295" s="2">
        <f t="shared" si="24"/>
        <v>0.69144651680956826</v>
      </c>
    </row>
    <row r="296" spans="1:8" x14ac:dyDescent="0.25">
      <c r="A296">
        <v>10</v>
      </c>
      <c r="B296">
        <v>0.998</v>
      </c>
      <c r="C296">
        <v>46.110999999999997</v>
      </c>
      <c r="D296">
        <f t="shared" si="20"/>
        <v>3.8310515332530213</v>
      </c>
      <c r="E296">
        <f t="shared" si="21"/>
        <v>2.3025850929940459</v>
      </c>
      <c r="F296" s="2">
        <f t="shared" si="22"/>
        <v>0.1</v>
      </c>
      <c r="G296" s="2">
        <f t="shared" si="23"/>
        <v>0.47298630062560898</v>
      </c>
      <c r="H296" s="2">
        <f t="shared" si="24"/>
        <v>0.52501369937439102</v>
      </c>
    </row>
    <row r="297" spans="1:8" x14ac:dyDescent="0.25">
      <c r="A297">
        <v>11</v>
      </c>
      <c r="B297">
        <v>1.05</v>
      </c>
      <c r="C297">
        <v>47.161000000000001</v>
      </c>
      <c r="D297">
        <f t="shared" si="20"/>
        <v>3.8535672798548775</v>
      </c>
      <c r="E297">
        <f t="shared" si="21"/>
        <v>2.3978952727983707</v>
      </c>
      <c r="F297" s="2">
        <f t="shared" si="22"/>
        <v>9.0909090909090912E-2</v>
      </c>
      <c r="G297" s="2">
        <f t="shared" si="23"/>
        <v>0.46184452518407665</v>
      </c>
      <c r="H297" s="2">
        <f t="shared" si="24"/>
        <v>0.58815547481592345</v>
      </c>
    </row>
    <row r="298" spans="1:8" x14ac:dyDescent="0.25">
      <c r="A298">
        <v>12</v>
      </c>
      <c r="B298">
        <v>1.242</v>
      </c>
      <c r="C298">
        <v>48.402999999999999</v>
      </c>
      <c r="D298">
        <f t="shared" si="20"/>
        <v>3.8795617952727643</v>
      </c>
      <c r="E298">
        <f t="shared" si="21"/>
        <v>2.4849066497880004</v>
      </c>
      <c r="F298" s="2">
        <f t="shared" si="22"/>
        <v>8.3333333333333329E-2</v>
      </c>
      <c r="G298" s="2">
        <f t="shared" si="23"/>
        <v>0.45122800910469651</v>
      </c>
      <c r="H298" s="2">
        <f t="shared" si="24"/>
        <v>0.79077199089530348</v>
      </c>
    </row>
    <row r="299" spans="1:8" x14ac:dyDescent="0.25">
      <c r="A299">
        <v>13</v>
      </c>
      <c r="B299">
        <v>1.1919999999999999</v>
      </c>
      <c r="C299">
        <v>49.594999999999999</v>
      </c>
      <c r="D299">
        <f t="shared" si="20"/>
        <v>3.9038900221979569</v>
      </c>
      <c r="E299">
        <f t="shared" si="21"/>
        <v>2.5649493574615367</v>
      </c>
      <c r="F299" s="2">
        <f t="shared" si="22"/>
        <v>7.6923076923076927E-2</v>
      </c>
      <c r="G299" s="2">
        <f t="shared" si="23"/>
        <v>0.44116846929072662</v>
      </c>
      <c r="H299" s="2">
        <f t="shared" si="24"/>
        <v>0.75083153070927333</v>
      </c>
    </row>
    <row r="300" spans="1:8" x14ac:dyDescent="0.25">
      <c r="A300">
        <v>14</v>
      </c>
      <c r="B300">
        <v>0.85799999999999998</v>
      </c>
      <c r="C300">
        <v>50.453000000000003</v>
      </c>
      <c r="D300">
        <f t="shared" si="20"/>
        <v>3.9210422098483062</v>
      </c>
      <c r="E300">
        <f t="shared" si="21"/>
        <v>2.6390573296152584</v>
      </c>
      <c r="F300" s="2">
        <f t="shared" si="22"/>
        <v>7.1428571428571425E-2</v>
      </c>
      <c r="G300" s="2">
        <f t="shared" si="23"/>
        <v>0.43166234848965523</v>
      </c>
      <c r="H300" s="2">
        <f t="shared" si="24"/>
        <v>0.42633765151034475</v>
      </c>
    </row>
    <row r="301" spans="1:8" x14ac:dyDescent="0.25">
      <c r="A301">
        <v>15</v>
      </c>
      <c r="B301">
        <v>0.82899999999999996</v>
      </c>
      <c r="C301">
        <v>51.281999999999996</v>
      </c>
      <c r="D301">
        <f t="shared" si="20"/>
        <v>3.9373398134119357</v>
      </c>
      <c r="E301">
        <f t="shared" si="21"/>
        <v>2.7080502011022101</v>
      </c>
      <c r="F301" s="2">
        <f t="shared" si="22"/>
        <v>6.6666666666666666E-2</v>
      </c>
      <c r="G301" s="2">
        <f t="shared" si="23"/>
        <v>0.42268827093413169</v>
      </c>
      <c r="H301" s="2">
        <f t="shared" si="24"/>
        <v>0.40631172906586827</v>
      </c>
    </row>
    <row r="302" spans="1:8" x14ac:dyDescent="0.25">
      <c r="A302">
        <v>16</v>
      </c>
      <c r="B302">
        <v>0.58699999999999997</v>
      </c>
      <c r="C302">
        <v>51.869</v>
      </c>
      <c r="D302">
        <f t="shared" si="20"/>
        <v>3.94872130921082</v>
      </c>
      <c r="E302">
        <f t="shared" si="21"/>
        <v>2.7725887222397811</v>
      </c>
      <c r="F302" s="2">
        <f t="shared" si="22"/>
        <v>6.25E-2</v>
      </c>
      <c r="G302" s="2">
        <f t="shared" si="23"/>
        <v>0.41421649766269397</v>
      </c>
      <c r="H302" s="2">
        <f t="shared" si="24"/>
        <v>0.17278350233730599</v>
      </c>
    </row>
    <row r="303" spans="1:8" x14ac:dyDescent="0.25">
      <c r="A303">
        <v>17</v>
      </c>
      <c r="B303">
        <v>0.39800000000000002</v>
      </c>
      <c r="C303">
        <v>52.267000000000003</v>
      </c>
      <c r="D303">
        <f t="shared" si="20"/>
        <v>3.9563651967788815</v>
      </c>
      <c r="E303">
        <f t="shared" si="21"/>
        <v>2.8332133440562162</v>
      </c>
      <c r="F303" s="2">
        <f t="shared" si="22"/>
        <v>5.8823529411764705E-2</v>
      </c>
      <c r="G303" s="2">
        <f t="shared" si="23"/>
        <v>0.40621409227401228</v>
      </c>
      <c r="H303" s="2">
        <f t="shared" si="24"/>
        <v>-8.2140922740122635E-3</v>
      </c>
    </row>
    <row r="304" spans="1:8" x14ac:dyDescent="0.25">
      <c r="A304">
        <v>18</v>
      </c>
      <c r="B304">
        <v>0.48</v>
      </c>
      <c r="C304">
        <v>52.747</v>
      </c>
      <c r="D304">
        <f t="shared" si="20"/>
        <v>3.9655068987009856</v>
      </c>
      <c r="E304">
        <f t="shared" si="21"/>
        <v>2.8903717578961645</v>
      </c>
      <c r="F304" s="2">
        <f t="shared" si="22"/>
        <v>5.5555555555555552E-2</v>
      </c>
      <c r="G304" s="2">
        <f t="shared" si="23"/>
        <v>0.39864772907390966</v>
      </c>
      <c r="H304" s="2">
        <f t="shared" si="24"/>
        <v>8.135227092609032E-2</v>
      </c>
    </row>
    <row r="305" spans="1:8" x14ac:dyDescent="0.25">
      <c r="A305">
        <v>19</v>
      </c>
      <c r="B305">
        <v>0.67200000000000004</v>
      </c>
      <c r="C305">
        <v>53.418999999999997</v>
      </c>
      <c r="D305">
        <f t="shared" si="20"/>
        <v>3.97816648792592</v>
      </c>
      <c r="E305">
        <f t="shared" si="21"/>
        <v>2.9444389791664403</v>
      </c>
      <c r="F305" s="2">
        <f t="shared" si="22"/>
        <v>5.2631578947368418E-2</v>
      </c>
      <c r="G305" s="2">
        <f t="shared" si="23"/>
        <v>0.39148518202277233</v>
      </c>
      <c r="H305" s="2">
        <f t="shared" si="24"/>
        <v>0.28051481797722772</v>
      </c>
    </row>
    <row r="306" spans="1:8" x14ac:dyDescent="0.25">
      <c r="A306">
        <v>20</v>
      </c>
      <c r="B306">
        <v>0.59</v>
      </c>
      <c r="C306">
        <v>54.009</v>
      </c>
      <c r="D306">
        <f t="shared" si="20"/>
        <v>3.989150699343595</v>
      </c>
      <c r="E306">
        <f t="shared" si="21"/>
        <v>2.9957322735539909</v>
      </c>
      <c r="F306" s="2">
        <f t="shared" si="22"/>
        <v>0.05</v>
      </c>
      <c r="G306" s="2">
        <f t="shared" si="23"/>
        <v>0.38469606747891899</v>
      </c>
      <c r="H306" s="2">
        <f t="shared" si="24"/>
        <v>0.20530393252108098</v>
      </c>
    </row>
    <row r="307" spans="1:8" x14ac:dyDescent="0.25">
      <c r="A307">
        <v>21</v>
      </c>
      <c r="B307">
        <v>0.55100000000000005</v>
      </c>
      <c r="C307">
        <v>54.56</v>
      </c>
      <c r="D307">
        <f t="shared" si="20"/>
        <v>3.9993010135352067</v>
      </c>
      <c r="E307">
        <f t="shared" si="21"/>
        <v>3.044522437723423</v>
      </c>
      <c r="F307" s="2">
        <f t="shared" si="22"/>
        <v>4.7619047619047616E-2</v>
      </c>
      <c r="G307" s="2">
        <f t="shared" si="23"/>
        <v>0.37825216370032666</v>
      </c>
      <c r="H307" s="2">
        <f t="shared" si="24"/>
        <v>0.17274783629967339</v>
      </c>
    </row>
    <row r="308" spans="1:8" x14ac:dyDescent="0.25">
      <c r="A308">
        <v>22</v>
      </c>
      <c r="B308">
        <v>1.137</v>
      </c>
      <c r="C308">
        <v>55.697000000000003</v>
      </c>
      <c r="D308">
        <f t="shared" si="20"/>
        <v>4.0199262855186451</v>
      </c>
      <c r="E308">
        <f t="shared" si="21"/>
        <v>3.0910424533583161</v>
      </c>
      <c r="F308" s="2">
        <f t="shared" si="22"/>
        <v>4.5454545454545456E-2</v>
      </c>
      <c r="G308" s="2">
        <f t="shared" si="23"/>
        <v>0.37212749214862068</v>
      </c>
      <c r="H308" s="2">
        <f t="shared" si="24"/>
        <v>0.76487250785137939</v>
      </c>
    </row>
    <row r="309" spans="1:8" x14ac:dyDescent="0.25">
      <c r="A309">
        <v>23</v>
      </c>
      <c r="B309">
        <v>0.80700000000000005</v>
      </c>
      <c r="C309">
        <v>56.503999999999998</v>
      </c>
      <c r="D309">
        <f t="shared" si="20"/>
        <v>4.0343114321066214</v>
      </c>
      <c r="E309">
        <f t="shared" si="21"/>
        <v>3.1354942159291497</v>
      </c>
      <c r="F309" s="2">
        <f t="shared" si="22"/>
        <v>4.3478260869565216E-2</v>
      </c>
      <c r="G309" s="2">
        <f t="shared" si="23"/>
        <v>0.36629826784413849</v>
      </c>
      <c r="H309" s="2">
        <f t="shared" si="24"/>
        <v>0.44070173215586156</v>
      </c>
    </row>
    <row r="310" spans="1:8" x14ac:dyDescent="0.25">
      <c r="A310">
        <v>24</v>
      </c>
      <c r="B310">
        <v>0.85899999999999999</v>
      </c>
      <c r="C310">
        <v>57.363</v>
      </c>
      <c r="D310">
        <f t="shared" si="20"/>
        <v>4.0493994961789319</v>
      </c>
      <c r="E310">
        <f t="shared" si="21"/>
        <v>3.1780538303479458</v>
      </c>
      <c r="F310" s="2">
        <f t="shared" si="22"/>
        <v>4.1666666666666664E-2</v>
      </c>
      <c r="G310" s="2">
        <f t="shared" si="23"/>
        <v>0.36074278131456733</v>
      </c>
      <c r="H310" s="2">
        <f t="shared" si="24"/>
        <v>0.49825721868543266</v>
      </c>
    </row>
    <row r="311" spans="1:8" x14ac:dyDescent="0.25">
      <c r="A311">
        <v>25</v>
      </c>
      <c r="B311">
        <v>0.54200000000000004</v>
      </c>
      <c r="C311">
        <v>57.905000000000001</v>
      </c>
      <c r="D311">
        <f t="shared" si="20"/>
        <v>4.0588037366363414</v>
      </c>
      <c r="E311">
        <f t="shared" si="21"/>
        <v>3.2188758248682006</v>
      </c>
      <c r="F311" s="2">
        <f t="shared" si="22"/>
        <v>0.04</v>
      </c>
      <c r="G311" s="2">
        <f t="shared" si="23"/>
        <v>0.35544124859861342</v>
      </c>
      <c r="H311" s="2">
        <f t="shared" si="24"/>
        <v>0.18655875140138661</v>
      </c>
    </row>
    <row r="312" spans="1:8" x14ac:dyDescent="0.25">
      <c r="A312">
        <v>26</v>
      </c>
      <c r="B312">
        <v>0.76</v>
      </c>
      <c r="C312">
        <v>58.664999999999999</v>
      </c>
      <c r="D312">
        <f t="shared" si="20"/>
        <v>4.0718432968755875</v>
      </c>
      <c r="E312">
        <f t="shared" si="21"/>
        <v>3.2580965380214821</v>
      </c>
      <c r="F312" s="2">
        <f t="shared" si="22"/>
        <v>3.8461538461538464E-2</v>
      </c>
      <c r="G312" s="2">
        <f t="shared" si="23"/>
        <v>0.35037565037507001</v>
      </c>
      <c r="H312" s="2">
        <f t="shared" si="24"/>
        <v>0.40962434962493</v>
      </c>
    </row>
    <row r="313" spans="1:8" x14ac:dyDescent="0.25">
      <c r="A313">
        <v>27</v>
      </c>
      <c r="B313">
        <v>0.83699999999999997</v>
      </c>
      <c r="C313">
        <v>59.502000000000002</v>
      </c>
      <c r="D313">
        <f t="shared" si="20"/>
        <v>4.0860099254320428</v>
      </c>
      <c r="E313">
        <f t="shared" si="21"/>
        <v>3.2958368660043291</v>
      </c>
      <c r="F313" s="2">
        <f t="shared" si="22"/>
        <v>3.7037037037037035E-2</v>
      </c>
      <c r="G313" s="2">
        <f t="shared" si="23"/>
        <v>0.34552957213487095</v>
      </c>
      <c r="H313" s="2">
        <f t="shared" si="24"/>
        <v>0.49147042786512901</v>
      </c>
    </row>
    <row r="314" spans="1:8" x14ac:dyDescent="0.25">
      <c r="A314">
        <v>28</v>
      </c>
      <c r="B314">
        <v>1.0149999999999999</v>
      </c>
      <c r="C314">
        <v>60.517000000000003</v>
      </c>
      <c r="D314">
        <f t="shared" si="20"/>
        <v>4.1029243173015493</v>
      </c>
      <c r="E314">
        <f t="shared" si="21"/>
        <v>3.3322045101752038</v>
      </c>
      <c r="F314" s="2">
        <f t="shared" si="22"/>
        <v>3.5714285714285712E-2</v>
      </c>
      <c r="G314" s="2">
        <f t="shared" si="23"/>
        <v>0.34088805185229415</v>
      </c>
      <c r="H314" s="2">
        <f t="shared" si="24"/>
        <v>0.67411194814770581</v>
      </c>
    </row>
    <row r="315" spans="1:8" x14ac:dyDescent="0.25">
      <c r="A315">
        <v>29</v>
      </c>
      <c r="B315">
        <v>0.83299999999999996</v>
      </c>
      <c r="C315">
        <v>61.35</v>
      </c>
      <c r="D315">
        <f t="shared" si="20"/>
        <v>4.1165951711569209</v>
      </c>
      <c r="E315">
        <f t="shared" si="21"/>
        <v>3.3672958299864741</v>
      </c>
      <c r="F315" s="2">
        <f t="shared" si="22"/>
        <v>3.4482758620689655E-2</v>
      </c>
      <c r="G315" s="2">
        <f t="shared" si="23"/>
        <v>0.33643743835891748</v>
      </c>
      <c r="H315" s="2">
        <f t="shared" si="24"/>
        <v>0.49656256164108248</v>
      </c>
    </row>
    <row r="316" spans="1:8" x14ac:dyDescent="0.25">
      <c r="A316">
        <v>30</v>
      </c>
      <c r="B316">
        <v>0.58099999999999996</v>
      </c>
      <c r="C316">
        <v>61.930999999999997</v>
      </c>
      <c r="D316">
        <f t="shared" si="20"/>
        <v>4.1260208620826431</v>
      </c>
      <c r="E316">
        <f t="shared" si="21"/>
        <v>3.4011973816621555</v>
      </c>
      <c r="F316" s="2">
        <f t="shared" si="22"/>
        <v>3.3333333333333333E-2</v>
      </c>
      <c r="G316" s="2">
        <f t="shared" si="23"/>
        <v>0.33216526170417415</v>
      </c>
      <c r="H316" s="2">
        <f t="shared" si="24"/>
        <v>0.24883473829582581</v>
      </c>
    </row>
    <row r="317" spans="1:8" x14ac:dyDescent="0.25">
      <c r="A317">
        <v>31</v>
      </c>
      <c r="B317">
        <v>0.371</v>
      </c>
      <c r="C317">
        <v>62.302</v>
      </c>
      <c r="D317">
        <f t="shared" si="20"/>
        <v>4.1319935280068583</v>
      </c>
      <c r="E317">
        <f t="shared" si="21"/>
        <v>3.4339872044851463</v>
      </c>
      <c r="F317" s="2">
        <f t="shared" si="22"/>
        <v>3.2258064516129031E-2</v>
      </c>
      <c r="G317" s="2">
        <f t="shared" si="23"/>
        <v>0.32806011567507903</v>
      </c>
      <c r="H317" s="2">
        <f t="shared" si="24"/>
        <v>4.2939884324920963E-2</v>
      </c>
    </row>
    <row r="318" spans="1:8" x14ac:dyDescent="0.25">
      <c r="A318">
        <v>32</v>
      </c>
      <c r="B318">
        <v>0.75600000000000001</v>
      </c>
      <c r="C318">
        <v>63.058</v>
      </c>
      <c r="D318">
        <f t="shared" si="20"/>
        <v>4.14405493778776</v>
      </c>
      <c r="E318">
        <f t="shared" si="21"/>
        <v>3.4657359027997265</v>
      </c>
      <c r="F318" s="2">
        <f t="shared" si="22"/>
        <v>3.125E-2</v>
      </c>
      <c r="G318" s="2">
        <f t="shared" si="23"/>
        <v>0.32411155202765873</v>
      </c>
      <c r="H318" s="2">
        <f t="shared" si="24"/>
        <v>0.43188844797234127</v>
      </c>
    </row>
    <row r="319" spans="1:8" x14ac:dyDescent="0.25">
      <c r="A319">
        <v>33</v>
      </c>
      <c r="B319">
        <v>0.73899999999999999</v>
      </c>
      <c r="C319">
        <v>63.796999999999997</v>
      </c>
      <c r="D319">
        <f t="shared" si="20"/>
        <v>4.155706167301604</v>
      </c>
      <c r="E319">
        <f t="shared" si="21"/>
        <v>3.4965075614664802</v>
      </c>
      <c r="F319" s="2">
        <f t="shared" si="22"/>
        <v>3.0303030303030304E-2</v>
      </c>
      <c r="G319" s="2">
        <f t="shared" si="23"/>
        <v>0.32030998566022262</v>
      </c>
      <c r="H319" s="2">
        <f t="shared" si="24"/>
        <v>0.41869001433977737</v>
      </c>
    </row>
    <row r="320" spans="1:8" x14ac:dyDescent="0.25">
      <c r="A320">
        <v>34</v>
      </c>
      <c r="B320">
        <v>0.77400000000000002</v>
      </c>
      <c r="C320">
        <v>64.570999999999998</v>
      </c>
      <c r="D320">
        <f t="shared" si="20"/>
        <v>4.16776539358675</v>
      </c>
      <c r="E320">
        <f t="shared" si="21"/>
        <v>3.5263605246161616</v>
      </c>
      <c r="F320" s="2">
        <f t="shared" si="22"/>
        <v>2.9411764705882353E-2</v>
      </c>
      <c r="G320" s="2">
        <f t="shared" si="23"/>
        <v>0.31664660981498566</v>
      </c>
      <c r="H320" s="2">
        <f t="shared" si="24"/>
        <v>0.45735339018501436</v>
      </c>
    </row>
    <row r="321" spans="1:8" x14ac:dyDescent="0.25">
      <c r="A321">
        <v>35</v>
      </c>
      <c r="B321">
        <v>0.48799999999999999</v>
      </c>
      <c r="C321">
        <v>65.058999999999997</v>
      </c>
      <c r="D321">
        <f t="shared" si="20"/>
        <v>4.1752945504997809</v>
      </c>
      <c r="E321">
        <f t="shared" si="21"/>
        <v>3.5553480614894135</v>
      </c>
      <c r="F321" s="2">
        <f t="shared" si="22"/>
        <v>2.8571428571428571E-2</v>
      </c>
      <c r="G321" s="2">
        <f t="shared" si="23"/>
        <v>0.31311332035643602</v>
      </c>
      <c r="H321" s="2">
        <f t="shared" si="24"/>
        <v>0.17488667964356397</v>
      </c>
    </row>
    <row r="322" spans="1:8" x14ac:dyDescent="0.25">
      <c r="A322">
        <v>36</v>
      </c>
      <c r="B322">
        <v>0.56100000000000005</v>
      </c>
      <c r="C322">
        <v>65.62</v>
      </c>
      <c r="D322">
        <f t="shared" si="20"/>
        <v>4.1838805275329554</v>
      </c>
      <c r="E322">
        <f t="shared" si="21"/>
        <v>3.5835189384561099</v>
      </c>
      <c r="F322" s="2">
        <f t="shared" si="22"/>
        <v>2.7777777777777776E-2</v>
      </c>
      <c r="G322" s="2">
        <f t="shared" si="23"/>
        <v>0.30970264819704046</v>
      </c>
      <c r="H322" s="2">
        <f t="shared" si="24"/>
        <v>0.25129735180295959</v>
      </c>
    </row>
    <row r="323" spans="1:8" x14ac:dyDescent="0.25">
      <c r="A323">
        <v>37</v>
      </c>
      <c r="B323">
        <v>0.57999999999999996</v>
      </c>
      <c r="C323">
        <v>66.2</v>
      </c>
      <c r="D323">
        <f t="shared" ref="D323:D386" si="25">LN(C323)</f>
        <v>4.1926804629429624</v>
      </c>
      <c r="E323">
        <f t="shared" ref="E323:E386" si="26">LN(A323)</f>
        <v>3.6109179126442243</v>
      </c>
      <c r="F323" s="2">
        <f t="shared" ref="F323:F386" si="27">1/A323</f>
        <v>2.7027027027027029E-2</v>
      </c>
      <c r="G323" s="2">
        <f t="shared" ref="G323:G386" si="28">EXP($L$1+$L$2*F323+$L$3*E323)*$U$5</f>
        <v>0.30640769899564524</v>
      </c>
      <c r="H323" s="2">
        <f t="shared" ref="H323:H386" si="29">B323-G323</f>
        <v>0.27359230100435472</v>
      </c>
    </row>
    <row r="324" spans="1:8" x14ac:dyDescent="0.25">
      <c r="A324">
        <v>38</v>
      </c>
      <c r="B324">
        <v>0.48499999999999999</v>
      </c>
      <c r="C324">
        <v>66.685000000000002</v>
      </c>
      <c r="D324">
        <f t="shared" si="25"/>
        <v>4.1999800400743581</v>
      </c>
      <c r="E324">
        <f t="shared" si="26"/>
        <v>3.6375861597263857</v>
      </c>
      <c r="F324" s="2">
        <f t="shared" si="27"/>
        <v>2.6315789473684209E-2</v>
      </c>
      <c r="G324" s="2">
        <f t="shared" si="28"/>
        <v>0.30322209932430855</v>
      </c>
      <c r="H324" s="2">
        <f t="shared" si="29"/>
        <v>0.18177790067569144</v>
      </c>
    </row>
    <row r="325" spans="1:8" x14ac:dyDescent="0.25">
      <c r="A325">
        <v>39</v>
      </c>
      <c r="B325">
        <v>0.45600000000000002</v>
      </c>
      <c r="C325">
        <v>67.141000000000005</v>
      </c>
      <c r="D325">
        <f t="shared" si="25"/>
        <v>4.2067948856917896</v>
      </c>
      <c r="E325">
        <f t="shared" si="26"/>
        <v>3.6635616461296463</v>
      </c>
      <c r="F325" s="2">
        <f t="shared" si="27"/>
        <v>2.564102564102564E-2</v>
      </c>
      <c r="G325" s="2">
        <f t="shared" si="28"/>
        <v>0.30013994857516324</v>
      </c>
      <c r="H325" s="2">
        <f t="shared" si="29"/>
        <v>0.15586005142483678</v>
      </c>
    </row>
    <row r="326" spans="1:8" x14ac:dyDescent="0.25">
      <c r="A326">
        <v>40</v>
      </c>
      <c r="B326">
        <v>0.42299999999999999</v>
      </c>
      <c r="C326">
        <v>67.563999999999993</v>
      </c>
      <c r="D326">
        <f t="shared" si="25"/>
        <v>4.2130752968180989</v>
      </c>
      <c r="E326">
        <f t="shared" si="26"/>
        <v>3.6888794541139363</v>
      </c>
      <c r="F326" s="2">
        <f t="shared" si="27"/>
        <v>2.5000000000000001E-2</v>
      </c>
      <c r="G326" s="2">
        <f t="shared" si="28"/>
        <v>0.29715577595430165</v>
      </c>
      <c r="H326" s="2">
        <f t="shared" si="29"/>
        <v>0.12584422404569834</v>
      </c>
    </row>
    <row r="327" spans="1:8" x14ac:dyDescent="0.25">
      <c r="A327">
        <v>41</v>
      </c>
      <c r="B327">
        <v>0.57399999999999995</v>
      </c>
      <c r="C327">
        <v>68.138000000000005</v>
      </c>
      <c r="D327">
        <f t="shared" si="25"/>
        <v>4.221535060466576</v>
      </c>
      <c r="E327">
        <f t="shared" si="26"/>
        <v>3.713572066704308</v>
      </c>
      <c r="F327" s="2">
        <f t="shared" si="27"/>
        <v>2.4390243902439025E-2</v>
      </c>
      <c r="G327" s="2">
        <f t="shared" si="28"/>
        <v>0.29426450198132109</v>
      </c>
      <c r="H327" s="2">
        <f t="shared" si="29"/>
        <v>0.27973549801867886</v>
      </c>
    </row>
    <row r="328" spans="1:8" x14ac:dyDescent="0.25">
      <c r="A328">
        <v>42</v>
      </c>
      <c r="B328">
        <v>0.748</v>
      </c>
      <c r="C328">
        <v>68.885999999999996</v>
      </c>
      <c r="D328">
        <f t="shared" si="25"/>
        <v>4.2324529643397302</v>
      </c>
      <c r="E328">
        <f t="shared" si="26"/>
        <v>3.7376696182833684</v>
      </c>
      <c r="F328" s="2">
        <f t="shared" si="27"/>
        <v>2.3809523809523808E-2</v>
      </c>
      <c r="G328" s="2">
        <f t="shared" si="28"/>
        <v>0.29146140397938625</v>
      </c>
      <c r="H328" s="2">
        <f t="shared" si="29"/>
        <v>0.45653859602061375</v>
      </c>
    </row>
    <row r="329" spans="1:8" x14ac:dyDescent="0.25">
      <c r="A329">
        <v>43</v>
      </c>
      <c r="B329">
        <v>0.80700000000000005</v>
      </c>
      <c r="C329">
        <v>69.692999999999998</v>
      </c>
      <c r="D329">
        <f t="shared" si="25"/>
        <v>4.2440998823069371</v>
      </c>
      <c r="E329">
        <f t="shared" si="26"/>
        <v>3.7612001156935624</v>
      </c>
      <c r="F329" s="2">
        <f t="shared" si="27"/>
        <v>2.3255813953488372E-2</v>
      </c>
      <c r="G329" s="2">
        <f t="shared" si="28"/>
        <v>0.28874208510076366</v>
      </c>
      <c r="H329" s="2">
        <f t="shared" si="29"/>
        <v>0.51825791489923634</v>
      </c>
    </row>
    <row r="330" spans="1:8" x14ac:dyDescent="0.25">
      <c r="A330">
        <v>44</v>
      </c>
      <c r="B330">
        <v>0.73799999999999999</v>
      </c>
      <c r="C330">
        <v>70.430999999999997</v>
      </c>
      <c r="D330">
        <f t="shared" si="25"/>
        <v>4.2546335071514809</v>
      </c>
      <c r="E330">
        <f t="shared" si="26"/>
        <v>3.784189633918261</v>
      </c>
      <c r="F330" s="2">
        <f t="shared" si="27"/>
        <v>2.2727272727272728E-2</v>
      </c>
      <c r="G330" s="2">
        <f t="shared" si="28"/>
        <v>0.28610244648668209</v>
      </c>
      <c r="H330" s="2">
        <f t="shared" si="29"/>
        <v>0.4518975535133179</v>
      </c>
    </row>
    <row r="331" spans="1:8" x14ac:dyDescent="0.25">
      <c r="A331">
        <v>45</v>
      </c>
      <c r="B331">
        <v>0.75</v>
      </c>
      <c r="C331">
        <v>71.180999999999997</v>
      </c>
      <c r="D331">
        <f t="shared" si="25"/>
        <v>4.2652259288734999</v>
      </c>
      <c r="E331">
        <f t="shared" si="26"/>
        <v>3.8066624897703196</v>
      </c>
      <c r="F331" s="2">
        <f t="shared" si="27"/>
        <v>2.2222222222222223E-2</v>
      </c>
      <c r="G331" s="2">
        <f t="shared" si="28"/>
        <v>0.28353866220828478</v>
      </c>
      <c r="H331" s="2">
        <f t="shared" si="29"/>
        <v>0.46646133779171522</v>
      </c>
    </row>
    <row r="332" spans="1:8" x14ac:dyDescent="0.25">
      <c r="A332">
        <v>46</v>
      </c>
      <c r="B332">
        <v>0.59799999999999998</v>
      </c>
      <c r="C332">
        <v>71.778999999999996</v>
      </c>
      <c r="D332">
        <f t="shared" si="25"/>
        <v>4.2735919541651874</v>
      </c>
      <c r="E332">
        <f t="shared" si="26"/>
        <v>3.8286413964890951</v>
      </c>
      <c r="F332" s="2">
        <f t="shared" si="27"/>
        <v>2.1739130434782608E-2</v>
      </c>
      <c r="G332" s="2">
        <f t="shared" si="28"/>
        <v>0.28104715667780478</v>
      </c>
      <c r="H332" s="2">
        <f t="shared" si="29"/>
        <v>0.3169528433221952</v>
      </c>
    </row>
    <row r="333" spans="1:8" x14ac:dyDescent="0.25">
      <c r="A333">
        <v>47</v>
      </c>
      <c r="B333">
        <v>0.55300000000000005</v>
      </c>
      <c r="C333">
        <v>72.331999999999994</v>
      </c>
      <c r="D333">
        <f t="shared" si="25"/>
        <v>4.2812666315227332</v>
      </c>
      <c r="E333">
        <f t="shared" si="26"/>
        <v>3.8501476017100584</v>
      </c>
      <c r="F333" s="2">
        <f t="shared" si="27"/>
        <v>2.1276595744680851E-2</v>
      </c>
      <c r="G333" s="2">
        <f t="shared" si="28"/>
        <v>0.27862458425638392</v>
      </c>
      <c r="H333" s="2">
        <f t="shared" si="29"/>
        <v>0.27437541574361612</v>
      </c>
    </row>
    <row r="334" spans="1:8" x14ac:dyDescent="0.25">
      <c r="A334">
        <v>48</v>
      </c>
      <c r="B334">
        <v>0.63200000000000001</v>
      </c>
      <c r="C334">
        <v>72.963999999999999</v>
      </c>
      <c r="D334">
        <f t="shared" si="25"/>
        <v>4.2899661688246677</v>
      </c>
      <c r="E334">
        <f t="shared" si="26"/>
        <v>3.8712010109078911</v>
      </c>
      <c r="F334" s="2">
        <f t="shared" si="27"/>
        <v>2.0833333333333332E-2</v>
      </c>
      <c r="G334" s="2">
        <f t="shared" si="28"/>
        <v>0.2762678108177069</v>
      </c>
      <c r="H334" s="2">
        <f t="shared" si="29"/>
        <v>0.3557321891822931</v>
      </c>
    </row>
    <row r="335" spans="1:8" x14ac:dyDescent="0.25">
      <c r="A335">
        <v>49</v>
      </c>
      <c r="B335">
        <v>0.54600000000000004</v>
      </c>
      <c r="C335">
        <v>73.510000000000005</v>
      </c>
      <c r="D335">
        <f t="shared" si="25"/>
        <v>4.2974214513859961</v>
      </c>
      <c r="E335">
        <f t="shared" si="26"/>
        <v>3.8918202981106265</v>
      </c>
      <c r="F335" s="2">
        <f t="shared" si="27"/>
        <v>2.0408163265306121E-2</v>
      </c>
      <c r="G335" s="2">
        <f t="shared" si="28"/>
        <v>0.27397389705532443</v>
      </c>
      <c r="H335" s="2">
        <f t="shared" si="29"/>
        <v>0.27202610294467561</v>
      </c>
    </row>
    <row r="336" spans="1:8" x14ac:dyDescent="0.25">
      <c r="A336">
        <v>50</v>
      </c>
      <c r="B336">
        <v>0.49199999999999999</v>
      </c>
      <c r="C336">
        <v>74.001999999999995</v>
      </c>
      <c r="D336">
        <f t="shared" si="25"/>
        <v>4.304092119865973</v>
      </c>
      <c r="E336">
        <f t="shared" si="26"/>
        <v>3.912023005428146</v>
      </c>
      <c r="F336" s="2">
        <f t="shared" si="27"/>
        <v>0.02</v>
      </c>
      <c r="G336" s="2">
        <f t="shared" si="28"/>
        <v>0.2717400833466716</v>
      </c>
      <c r="H336" s="2">
        <f t="shared" si="29"/>
        <v>0.22025991665332839</v>
      </c>
    </row>
    <row r="337" spans="1:8" x14ac:dyDescent="0.25">
      <c r="A337">
        <v>51</v>
      </c>
      <c r="B337">
        <v>0.59299999999999997</v>
      </c>
      <c r="C337">
        <v>74.594999999999999</v>
      </c>
      <c r="D337">
        <f t="shared" si="25"/>
        <v>4.3120734808348118</v>
      </c>
      <c r="E337">
        <f t="shared" si="26"/>
        <v>3.9318256327243257</v>
      </c>
      <c r="F337" s="2">
        <f t="shared" si="27"/>
        <v>1.9607843137254902E-2</v>
      </c>
      <c r="G337" s="2">
        <f t="shared" si="28"/>
        <v>0.26956377600879072</v>
      </c>
      <c r="H337" s="2">
        <f t="shared" si="29"/>
        <v>0.32343622399120925</v>
      </c>
    </row>
    <row r="338" spans="1:8" x14ac:dyDescent="0.25">
      <c r="A338">
        <v>52</v>
      </c>
      <c r="B338">
        <v>0.47899999999999998</v>
      </c>
      <c r="C338">
        <v>75.073999999999998</v>
      </c>
      <c r="D338">
        <f t="shared" si="25"/>
        <v>4.3184742937673617</v>
      </c>
      <c r="E338">
        <f t="shared" si="26"/>
        <v>3.9512437185814275</v>
      </c>
      <c r="F338" s="2">
        <f t="shared" si="27"/>
        <v>1.9230769230769232E-2</v>
      </c>
      <c r="G338" s="2">
        <f t="shared" si="28"/>
        <v>0.26744253480001517</v>
      </c>
      <c r="H338" s="2">
        <f t="shared" si="29"/>
        <v>0.21155746519998481</v>
      </c>
    </row>
    <row r="339" spans="1:8" x14ac:dyDescent="0.25">
      <c r="A339">
        <v>53</v>
      </c>
      <c r="B339">
        <v>0.42699999999999999</v>
      </c>
      <c r="C339">
        <v>75.501000000000005</v>
      </c>
      <c r="D339">
        <f t="shared" si="25"/>
        <v>4.3241459012003771</v>
      </c>
      <c r="E339">
        <f t="shared" si="26"/>
        <v>3.970291913552122</v>
      </c>
      <c r="F339" s="2">
        <f t="shared" si="27"/>
        <v>1.8867924528301886E-2</v>
      </c>
      <c r="G339" s="2">
        <f t="shared" si="28"/>
        <v>0.26537406153873139</v>
      </c>
      <c r="H339" s="2">
        <f t="shared" si="29"/>
        <v>0.1616259384612686</v>
      </c>
    </row>
    <row r="340" spans="1:8" x14ac:dyDescent="0.25">
      <c r="A340">
        <v>54</v>
      </c>
      <c r="B340">
        <v>0.53200000000000003</v>
      </c>
      <c r="C340">
        <v>76.033000000000001</v>
      </c>
      <c r="D340">
        <f t="shared" si="25"/>
        <v>4.3311674565705358</v>
      </c>
      <c r="E340">
        <f t="shared" si="26"/>
        <v>3.9889840465642745</v>
      </c>
      <c r="F340" s="2">
        <f t="shared" si="27"/>
        <v>1.8518518518518517E-2</v>
      </c>
      <c r="G340" s="2">
        <f t="shared" si="28"/>
        <v>0.26335618972509744</v>
      </c>
      <c r="H340" s="2">
        <f t="shared" si="29"/>
        <v>0.26864381027490258</v>
      </c>
    </row>
    <row r="341" spans="1:8" x14ac:dyDescent="0.25">
      <c r="A341">
        <v>55</v>
      </c>
      <c r="B341">
        <v>0.48699999999999999</v>
      </c>
      <c r="C341">
        <v>76.52</v>
      </c>
      <c r="D341">
        <f t="shared" si="25"/>
        <v>4.3375521445720517</v>
      </c>
      <c r="E341">
        <f t="shared" si="26"/>
        <v>4.0073331852324712</v>
      </c>
      <c r="F341" s="2">
        <f t="shared" si="27"/>
        <v>1.8181818181818181E-2</v>
      </c>
      <c r="G341" s="2">
        <f t="shared" si="28"/>
        <v>0.26138687506453778</v>
      </c>
      <c r="H341" s="2">
        <f t="shared" si="29"/>
        <v>0.22561312493546221</v>
      </c>
    </row>
    <row r="342" spans="1:8" x14ac:dyDescent="0.25">
      <c r="A342">
        <v>56</v>
      </c>
      <c r="B342">
        <v>0.433</v>
      </c>
      <c r="C342">
        <v>76.953000000000003</v>
      </c>
      <c r="D342">
        <f t="shared" si="25"/>
        <v>4.343194845879716</v>
      </c>
      <c r="E342">
        <f t="shared" si="26"/>
        <v>4.0253516907351496</v>
      </c>
      <c r="F342" s="2">
        <f t="shared" si="27"/>
        <v>1.7857142857142856E-2</v>
      </c>
      <c r="G342" s="2">
        <f t="shared" si="28"/>
        <v>0.25946418680319056</v>
      </c>
      <c r="H342" s="2">
        <f t="shared" si="29"/>
        <v>0.17353581319680944</v>
      </c>
    </row>
    <row r="343" spans="1:8" x14ac:dyDescent="0.25">
      <c r="A343">
        <v>57</v>
      </c>
      <c r="B343">
        <v>0.70299999999999996</v>
      </c>
      <c r="C343">
        <v>77.656000000000006</v>
      </c>
      <c r="D343">
        <f t="shared" si="25"/>
        <v>4.3522888164099252</v>
      </c>
      <c r="E343">
        <f t="shared" si="26"/>
        <v>4.0430512678345503</v>
      </c>
      <c r="F343" s="2">
        <f t="shared" si="27"/>
        <v>1.7543859649122806E-2</v>
      </c>
      <c r="G343" s="2">
        <f t="shared" si="28"/>
        <v>0.25758629979545411</v>
      </c>
      <c r="H343" s="2">
        <f t="shared" si="29"/>
        <v>0.44541370020454585</v>
      </c>
    </row>
    <row r="344" spans="1:8" x14ac:dyDescent="0.25">
      <c r="A344">
        <v>58</v>
      </c>
      <c r="B344">
        <v>0.52400000000000002</v>
      </c>
      <c r="C344">
        <v>78.180000000000007</v>
      </c>
      <c r="D344">
        <f t="shared" si="25"/>
        <v>4.3590138603648088</v>
      </c>
      <c r="E344">
        <f t="shared" si="26"/>
        <v>4.0604430105464191</v>
      </c>
      <c r="F344" s="2">
        <f t="shared" si="27"/>
        <v>1.7241379310344827E-2</v>
      </c>
      <c r="G344" s="2">
        <f t="shared" si="28"/>
        <v>0.25575148723254787</v>
      </c>
      <c r="H344" s="2">
        <f t="shared" si="29"/>
        <v>0.26824851276745215</v>
      </c>
    </row>
    <row r="345" spans="1:8" x14ac:dyDescent="0.25">
      <c r="A345">
        <v>59</v>
      </c>
      <c r="B345">
        <v>0.433</v>
      </c>
      <c r="C345">
        <v>78.613</v>
      </c>
      <c r="D345">
        <f t="shared" si="25"/>
        <v>4.3645370801610506</v>
      </c>
      <c r="E345">
        <f t="shared" si="26"/>
        <v>4.0775374439057197</v>
      </c>
      <c r="F345" s="2">
        <f t="shared" si="27"/>
        <v>1.6949152542372881E-2</v>
      </c>
      <c r="G345" s="2">
        <f t="shared" si="28"/>
        <v>0.2539581139687202</v>
      </c>
      <c r="H345" s="2">
        <f t="shared" si="29"/>
        <v>0.1790418860312798</v>
      </c>
    </row>
    <row r="346" spans="1:8" x14ac:dyDescent="0.25">
      <c r="A346">
        <v>60</v>
      </c>
      <c r="B346">
        <v>0.39800000000000002</v>
      </c>
      <c r="C346">
        <v>79.010999999999996</v>
      </c>
      <c r="D346">
        <f t="shared" si="25"/>
        <v>4.3695870832802912</v>
      </c>
      <c r="E346">
        <f t="shared" si="26"/>
        <v>4.0943445622221004</v>
      </c>
      <c r="F346" s="2">
        <f t="shared" si="27"/>
        <v>1.6666666666666666E-2</v>
      </c>
      <c r="G346" s="2">
        <f t="shared" si="28"/>
        <v>0.25220463038853724</v>
      </c>
      <c r="H346" s="2">
        <f t="shared" si="29"/>
        <v>0.14579536961146278</v>
      </c>
    </row>
    <row r="347" spans="1:8" x14ac:dyDescent="0.25">
      <c r="A347">
        <v>61</v>
      </c>
      <c r="B347">
        <v>0.17499999999999999</v>
      </c>
      <c r="C347">
        <v>79.186000000000007</v>
      </c>
      <c r="D347">
        <f t="shared" si="25"/>
        <v>4.3717995155183651</v>
      </c>
      <c r="E347">
        <f t="shared" si="26"/>
        <v>4.1108738641733114</v>
      </c>
      <c r="F347" s="2">
        <f t="shared" si="27"/>
        <v>1.6393442622950821E-2</v>
      </c>
      <c r="G347" s="2">
        <f t="shared" si="28"/>
        <v>0.25048956676469009</v>
      </c>
      <c r="H347" s="2">
        <f t="shared" si="29"/>
        <v>-7.5489566764690097E-2</v>
      </c>
    </row>
    <row r="348" spans="1:8" x14ac:dyDescent="0.25">
      <c r="A348">
        <v>62</v>
      </c>
      <c r="B348">
        <v>0.26100000000000001</v>
      </c>
      <c r="C348">
        <v>79.447000000000003</v>
      </c>
      <c r="D348">
        <f t="shared" si="25"/>
        <v>4.3750901326725824</v>
      </c>
      <c r="E348">
        <f t="shared" si="26"/>
        <v>4.1271343850450917</v>
      </c>
      <c r="F348" s="2">
        <f t="shared" si="27"/>
        <v>1.6129032258064516E-2</v>
      </c>
      <c r="G348" s="2">
        <f t="shared" si="28"/>
        <v>0.24881152806106058</v>
      </c>
      <c r="H348" s="2">
        <f t="shared" si="29"/>
        <v>1.2188471938939432E-2</v>
      </c>
    </row>
    <row r="349" spans="1:8" x14ac:dyDescent="0.25">
      <c r="A349">
        <v>63</v>
      </c>
      <c r="B349">
        <v>0.441</v>
      </c>
      <c r="C349">
        <v>79.888000000000005</v>
      </c>
      <c r="D349">
        <f t="shared" si="25"/>
        <v>4.380625653758254</v>
      </c>
      <c r="E349">
        <f t="shared" si="26"/>
        <v>4.1431347263915326</v>
      </c>
      <c r="F349" s="2">
        <f t="shared" si="27"/>
        <v>1.5873015873015872E-2</v>
      </c>
      <c r="G349" s="2">
        <f t="shared" si="28"/>
        <v>0.24716918914047795</v>
      </c>
      <c r="H349" s="2">
        <f t="shared" si="29"/>
        <v>0.19383081085952206</v>
      </c>
    </row>
    <row r="350" spans="1:8" x14ac:dyDescent="0.25">
      <c r="A350">
        <v>64</v>
      </c>
      <c r="B350">
        <v>0.38300000000000001</v>
      </c>
      <c r="C350">
        <v>80.271000000000001</v>
      </c>
      <c r="D350">
        <f t="shared" si="25"/>
        <v>4.3854084100202897</v>
      </c>
      <c r="E350">
        <f t="shared" si="26"/>
        <v>4.1588830833596715</v>
      </c>
      <c r="F350" s="2">
        <f t="shared" si="27"/>
        <v>1.5625E-2</v>
      </c>
      <c r="G350" s="2">
        <f t="shared" si="28"/>
        <v>0.24556129034075641</v>
      </c>
      <c r="H350" s="2">
        <f t="shared" si="29"/>
        <v>0.1374387096592436</v>
      </c>
    </row>
    <row r="351" spans="1:8" x14ac:dyDescent="0.25">
      <c r="A351">
        <v>65</v>
      </c>
      <c r="B351">
        <v>0.34399999999999997</v>
      </c>
      <c r="C351">
        <v>80.614999999999995</v>
      </c>
      <c r="D351">
        <f t="shared" si="25"/>
        <v>4.3896847364157034</v>
      </c>
      <c r="E351">
        <f t="shared" si="26"/>
        <v>4.1743872698956368</v>
      </c>
      <c r="F351" s="2">
        <f t="shared" si="27"/>
        <v>1.5384615384615385E-2</v>
      </c>
      <c r="G351" s="2">
        <f t="shared" si="28"/>
        <v>0.24398663338629201</v>
      </c>
      <c r="H351" s="2">
        <f t="shared" si="29"/>
        <v>0.10001336661370797</v>
      </c>
    </row>
    <row r="352" spans="1:8" x14ac:dyDescent="0.25">
      <c r="A352">
        <v>66</v>
      </c>
      <c r="B352">
        <v>0.21299999999999999</v>
      </c>
      <c r="C352">
        <v>80.828000000000003</v>
      </c>
      <c r="D352">
        <f t="shared" si="25"/>
        <v>4.3923234401512499</v>
      </c>
      <c r="E352">
        <f t="shared" si="26"/>
        <v>4.1896547420264252</v>
      </c>
      <c r="F352" s="2">
        <f t="shared" si="27"/>
        <v>1.5151515151515152E-2</v>
      </c>
      <c r="G352" s="2">
        <f t="shared" si="28"/>
        <v>0.24244407760577133</v>
      </c>
      <c r="H352" s="2">
        <f t="shared" si="29"/>
        <v>-2.9444077605771335E-2</v>
      </c>
    </row>
    <row r="353" spans="1:8" x14ac:dyDescent="0.25">
      <c r="A353">
        <v>67</v>
      </c>
      <c r="B353">
        <v>0.308</v>
      </c>
      <c r="C353">
        <v>81.135999999999996</v>
      </c>
      <c r="D353">
        <f t="shared" si="25"/>
        <v>4.3961267590526631</v>
      </c>
      <c r="E353">
        <f t="shared" si="26"/>
        <v>4.2046926193909657</v>
      </c>
      <c r="F353" s="2">
        <f t="shared" si="27"/>
        <v>1.4925373134328358E-2</v>
      </c>
      <c r="G353" s="2">
        <f t="shared" si="28"/>
        <v>0.24093253642945942</v>
      </c>
      <c r="H353" s="2">
        <f t="shared" si="29"/>
        <v>6.7067463570540581E-2</v>
      </c>
    </row>
    <row r="354" spans="1:8" x14ac:dyDescent="0.25">
      <c r="A354">
        <v>68</v>
      </c>
      <c r="B354">
        <v>0.40300000000000002</v>
      </c>
      <c r="C354">
        <v>81.539000000000001</v>
      </c>
      <c r="D354">
        <f t="shared" si="25"/>
        <v>4.4010814333963566</v>
      </c>
      <c r="E354">
        <f t="shared" si="26"/>
        <v>4.219507705176107</v>
      </c>
      <c r="F354" s="2">
        <f t="shared" si="27"/>
        <v>1.4705882352941176E-2</v>
      </c>
      <c r="G354" s="2">
        <f t="shared" si="28"/>
        <v>0.23945097414212982</v>
      </c>
      <c r="H354" s="2">
        <f t="shared" si="29"/>
        <v>0.16354902585787021</v>
      </c>
    </row>
    <row r="355" spans="1:8" x14ac:dyDescent="0.25">
      <c r="A355">
        <v>69</v>
      </c>
      <c r="B355">
        <v>0.64</v>
      </c>
      <c r="C355">
        <v>82.179000000000002</v>
      </c>
      <c r="D355">
        <f t="shared" si="25"/>
        <v>4.4088997949704227</v>
      </c>
      <c r="E355">
        <f t="shared" si="26"/>
        <v>4.2341065045972597</v>
      </c>
      <c r="F355" s="2">
        <f t="shared" si="27"/>
        <v>1.4492753623188406E-2</v>
      </c>
      <c r="G355" s="2">
        <f t="shared" si="28"/>
        <v>0.23799840287001334</v>
      </c>
      <c r="H355" s="2">
        <f t="shared" si="29"/>
        <v>0.40200159712998668</v>
      </c>
    </row>
    <row r="356" spans="1:8" x14ac:dyDescent="0.25">
      <c r="A356">
        <v>70</v>
      </c>
      <c r="B356">
        <v>0.29899999999999999</v>
      </c>
      <c r="C356">
        <v>82.477999999999994</v>
      </c>
      <c r="D356">
        <f t="shared" si="25"/>
        <v>4.4125315911120904</v>
      </c>
      <c r="E356">
        <f t="shared" si="26"/>
        <v>4.2484952420493594</v>
      </c>
      <c r="F356" s="2">
        <f t="shared" si="27"/>
        <v>1.4285714285714285E-2</v>
      </c>
      <c r="G356" s="2">
        <f t="shared" si="28"/>
        <v>0.2365738797822077</v>
      </c>
      <c r="H356" s="2">
        <f t="shared" si="29"/>
        <v>6.2426120217792286E-2</v>
      </c>
    </row>
    <row r="357" spans="1:8" x14ac:dyDescent="0.25">
      <c r="A357">
        <v>71</v>
      </c>
      <c r="B357">
        <v>0.38800000000000001</v>
      </c>
      <c r="C357">
        <v>82.866</v>
      </c>
      <c r="D357">
        <f t="shared" si="25"/>
        <v>4.4172248453238465</v>
      </c>
      <c r="E357">
        <f t="shared" si="26"/>
        <v>4.2626798770413155</v>
      </c>
      <c r="F357" s="2">
        <f t="shared" si="27"/>
        <v>1.4084507042253521E-2</v>
      </c>
      <c r="G357" s="2">
        <f t="shared" si="28"/>
        <v>0.23517650448884106</v>
      </c>
      <c r="H357" s="2">
        <f t="shared" si="29"/>
        <v>0.15282349551115895</v>
      </c>
    </row>
    <row r="358" spans="1:8" x14ac:dyDescent="0.25">
      <c r="A358">
        <v>72</v>
      </c>
      <c r="B358">
        <v>0.29899999999999999</v>
      </c>
      <c r="C358">
        <v>83.165000000000006</v>
      </c>
      <c r="D358">
        <f t="shared" si="25"/>
        <v>4.420826586242498</v>
      </c>
      <c r="E358">
        <f t="shared" si="26"/>
        <v>4.2766661190160553</v>
      </c>
      <c r="F358" s="2">
        <f t="shared" si="27"/>
        <v>1.3888888888888888E-2</v>
      </c>
      <c r="G358" s="2">
        <f t="shared" si="28"/>
        <v>0.23380541661993265</v>
      </c>
      <c r="H358" s="2">
        <f t="shared" si="29"/>
        <v>6.5194583380067339E-2</v>
      </c>
    </row>
    <row r="359" spans="1:8" x14ac:dyDescent="0.25">
      <c r="A359">
        <v>73</v>
      </c>
      <c r="B359">
        <v>0.27</v>
      </c>
      <c r="C359">
        <v>83.435000000000002</v>
      </c>
      <c r="D359">
        <f t="shared" si="25"/>
        <v>4.4240678855988662</v>
      </c>
      <c r="E359">
        <f t="shared" si="26"/>
        <v>4.290459441148391</v>
      </c>
      <c r="F359" s="2">
        <f t="shared" si="27"/>
        <v>1.3698630136986301E-2</v>
      </c>
      <c r="G359" s="2">
        <f t="shared" si="28"/>
        <v>0.2324597935703798</v>
      </c>
      <c r="H359" s="2">
        <f t="shared" si="29"/>
        <v>3.7540206429620221E-2</v>
      </c>
    </row>
    <row r="360" spans="1:8" x14ac:dyDescent="0.25">
      <c r="A360">
        <v>74</v>
      </c>
      <c r="B360">
        <v>0.29899999999999999</v>
      </c>
      <c r="C360">
        <v>83.733999999999995</v>
      </c>
      <c r="D360">
        <f t="shared" si="25"/>
        <v>4.4276451076776784</v>
      </c>
      <c r="E360">
        <f t="shared" si="26"/>
        <v>4.3040650932041702</v>
      </c>
      <c r="F360" s="2">
        <f t="shared" si="27"/>
        <v>1.3513513513513514E-2</v>
      </c>
      <c r="G360" s="2">
        <f t="shared" si="28"/>
        <v>0.23113884839782972</v>
      </c>
      <c r="H360" s="2">
        <f t="shared" si="29"/>
        <v>6.7861151602170267E-2</v>
      </c>
    </row>
    <row r="361" spans="1:8" x14ac:dyDescent="0.25">
      <c r="A361">
        <v>75</v>
      </c>
      <c r="B361">
        <v>0.28999999999999998</v>
      </c>
      <c r="C361">
        <v>84.024000000000001</v>
      </c>
      <c r="D361">
        <f t="shared" si="25"/>
        <v>4.4311024723204744</v>
      </c>
      <c r="E361">
        <f t="shared" si="26"/>
        <v>4.3174881135363101</v>
      </c>
      <c r="F361" s="2">
        <f t="shared" si="27"/>
        <v>1.3333333333333334E-2</v>
      </c>
      <c r="G361" s="2">
        <f t="shared" si="28"/>
        <v>0.22984182786139049</v>
      </c>
      <c r="H361" s="2">
        <f t="shared" si="29"/>
        <v>6.0158172138609495E-2</v>
      </c>
    </row>
    <row r="362" spans="1:8" x14ac:dyDescent="0.25">
      <c r="A362">
        <v>76</v>
      </c>
      <c r="B362">
        <v>0.317</v>
      </c>
      <c r="C362">
        <v>84.340999999999994</v>
      </c>
      <c r="D362">
        <f t="shared" si="25"/>
        <v>4.4348681050183387</v>
      </c>
      <c r="E362">
        <f t="shared" si="26"/>
        <v>4.3307333402863311</v>
      </c>
      <c r="F362" s="2">
        <f t="shared" si="27"/>
        <v>1.3157894736842105E-2</v>
      </c>
      <c r="G362" s="2">
        <f t="shared" si="28"/>
        <v>0.22856801059021037</v>
      </c>
      <c r="H362" s="2">
        <f t="shared" si="29"/>
        <v>8.8431989409789635E-2</v>
      </c>
    </row>
    <row r="363" spans="1:8" x14ac:dyDescent="0.25">
      <c r="A363">
        <v>77</v>
      </c>
      <c r="B363">
        <v>0.314</v>
      </c>
      <c r="C363">
        <v>84.655000000000001</v>
      </c>
      <c r="D363">
        <f t="shared" si="25"/>
        <v>4.4385841735801952</v>
      </c>
      <c r="E363">
        <f t="shared" si="26"/>
        <v>4.3438054218536841</v>
      </c>
      <c r="F363" s="2">
        <f t="shared" si="27"/>
        <v>1.2987012987012988E-2</v>
      </c>
      <c r="G363" s="2">
        <f t="shared" si="28"/>
        <v>0.22731670537192691</v>
      </c>
      <c r="H363" s="2">
        <f t="shared" si="29"/>
        <v>8.6683294628073088E-2</v>
      </c>
    </row>
    <row r="364" spans="1:8" x14ac:dyDescent="0.25">
      <c r="A364">
        <v>78</v>
      </c>
      <c r="B364">
        <v>0.46</v>
      </c>
      <c r="C364">
        <v>85.114999999999995</v>
      </c>
      <c r="D364">
        <f t="shared" si="25"/>
        <v>4.4440032832665342</v>
      </c>
      <c r="E364">
        <f t="shared" si="26"/>
        <v>4.3567088266895917</v>
      </c>
      <c r="F364" s="2">
        <f t="shared" si="27"/>
        <v>1.282051282051282E-2</v>
      </c>
      <c r="G364" s="2">
        <f t="shared" si="28"/>
        <v>0.2260872495518553</v>
      </c>
      <c r="H364" s="2">
        <f t="shared" si="29"/>
        <v>0.23391275044814472</v>
      </c>
    </row>
    <row r="365" spans="1:8" x14ac:dyDescent="0.25">
      <c r="A365">
        <v>79</v>
      </c>
      <c r="B365">
        <v>0.46</v>
      </c>
      <c r="C365">
        <v>85.575000000000003</v>
      </c>
      <c r="D365">
        <f t="shared" si="25"/>
        <v>4.4493931844162491</v>
      </c>
      <c r="E365">
        <f t="shared" si="26"/>
        <v>4.3694478524670215</v>
      </c>
      <c r="F365" s="2">
        <f t="shared" si="27"/>
        <v>1.2658227848101266E-2</v>
      </c>
      <c r="G365" s="2">
        <f t="shared" si="28"/>
        <v>0.22487900753458004</v>
      </c>
      <c r="H365" s="2">
        <f t="shared" si="29"/>
        <v>0.23512099246541998</v>
      </c>
    </row>
    <row r="366" spans="1:8" x14ac:dyDescent="0.25">
      <c r="A366">
        <v>80</v>
      </c>
      <c r="B366">
        <v>0.498</v>
      </c>
      <c r="C366">
        <v>86.072999999999993</v>
      </c>
      <c r="D366">
        <f t="shared" si="25"/>
        <v>4.4551957734042453</v>
      </c>
      <c r="E366">
        <f t="shared" si="26"/>
        <v>4.3820266346738812</v>
      </c>
      <c r="F366" s="2">
        <f t="shared" si="27"/>
        <v>1.2500000000000001E-2</v>
      </c>
      <c r="G366" s="2">
        <f t="shared" si="28"/>
        <v>0.22369136938032261</v>
      </c>
      <c r="H366" s="2">
        <f t="shared" si="29"/>
        <v>0.27430863061967736</v>
      </c>
    </row>
    <row r="367" spans="1:8" x14ac:dyDescent="0.25">
      <c r="A367">
        <v>81</v>
      </c>
      <c r="B367">
        <v>0.39600000000000002</v>
      </c>
      <c r="C367">
        <v>86.468999999999994</v>
      </c>
      <c r="D367">
        <f t="shared" si="25"/>
        <v>4.4597859682009453</v>
      </c>
      <c r="E367">
        <f t="shared" si="26"/>
        <v>4.3944491546724391</v>
      </c>
      <c r="F367" s="2">
        <f t="shared" si="27"/>
        <v>1.2345679012345678E-2</v>
      </c>
      <c r="G367" s="2">
        <f t="shared" si="28"/>
        <v>0.22252374948910442</v>
      </c>
      <c r="H367" s="2">
        <f t="shared" si="29"/>
        <v>0.1734762505108956</v>
      </c>
    </row>
    <row r="368" spans="1:8" x14ac:dyDescent="0.25">
      <c r="A368">
        <v>82</v>
      </c>
      <c r="B368">
        <v>0.42799999999999999</v>
      </c>
      <c r="C368">
        <v>86.897000000000006</v>
      </c>
      <c r="D368">
        <f t="shared" si="25"/>
        <v>4.4647235092358475</v>
      </c>
      <c r="E368">
        <f t="shared" si="26"/>
        <v>4.4067192472642533</v>
      </c>
      <c r="F368" s="2">
        <f t="shared" si="27"/>
        <v>1.2195121951219513E-2</v>
      </c>
      <c r="G368" s="2">
        <f t="shared" si="28"/>
        <v>0.22137558536630958</v>
      </c>
      <c r="H368" s="2">
        <f t="shared" si="29"/>
        <v>0.20662441463369041</v>
      </c>
    </row>
    <row r="369" spans="1:8" x14ac:dyDescent="0.25">
      <c r="A369">
        <v>83</v>
      </c>
      <c r="B369">
        <v>0.51300000000000001</v>
      </c>
      <c r="C369">
        <v>87.41</v>
      </c>
      <c r="D369">
        <f t="shared" si="25"/>
        <v>4.4706096925923964</v>
      </c>
      <c r="E369">
        <f t="shared" si="26"/>
        <v>4.4188406077965983</v>
      </c>
      <c r="F369" s="2">
        <f t="shared" si="27"/>
        <v>1.2048192771084338E-2</v>
      </c>
      <c r="G369" s="2">
        <f t="shared" si="28"/>
        <v>0.22024633646377742</v>
      </c>
      <c r="H369" s="2">
        <f t="shared" si="29"/>
        <v>0.29275366353622256</v>
      </c>
    </row>
    <row r="370" spans="1:8" x14ac:dyDescent="0.25">
      <c r="A370">
        <v>84</v>
      </c>
      <c r="B370">
        <v>0.46600000000000003</v>
      </c>
      <c r="C370">
        <v>87.876000000000005</v>
      </c>
      <c r="D370">
        <f t="shared" si="25"/>
        <v>4.4759267298669334</v>
      </c>
      <c r="E370">
        <f t="shared" si="26"/>
        <v>4.4308167988433134</v>
      </c>
      <c r="F370" s="2">
        <f t="shared" si="27"/>
        <v>1.1904761904761904E-2</v>
      </c>
      <c r="G370" s="2">
        <f t="shared" si="28"/>
        <v>0.21913548309104205</v>
      </c>
      <c r="H370" s="2">
        <f t="shared" si="29"/>
        <v>0.24686451690895797</v>
      </c>
    </row>
    <row r="371" spans="1:8" x14ac:dyDescent="0.25">
      <c r="A371">
        <v>85</v>
      </c>
      <c r="B371">
        <v>0.34100000000000003</v>
      </c>
      <c r="C371">
        <v>88.216999999999999</v>
      </c>
      <c r="D371">
        <f t="shared" si="25"/>
        <v>4.479799688204225</v>
      </c>
      <c r="E371">
        <f t="shared" si="26"/>
        <v>4.4426512564903167</v>
      </c>
      <c r="F371" s="2">
        <f t="shared" si="27"/>
        <v>1.1764705882352941E-2</v>
      </c>
      <c r="G371" s="2">
        <f t="shared" si="28"/>
        <v>0.21804252539176622</v>
      </c>
      <c r="H371" s="2">
        <f t="shared" si="29"/>
        <v>0.12295747460823381</v>
      </c>
    </row>
    <row r="372" spans="1:8" x14ac:dyDescent="0.25">
      <c r="A372">
        <v>86</v>
      </c>
      <c r="B372">
        <v>0.308</v>
      </c>
      <c r="C372">
        <v>88.525000000000006</v>
      </c>
      <c r="D372">
        <f t="shared" si="25"/>
        <v>4.4832849979979672</v>
      </c>
      <c r="E372">
        <f t="shared" si="26"/>
        <v>4.4543472962535073</v>
      </c>
      <c r="F372" s="2">
        <f t="shared" si="27"/>
        <v>1.1627906976744186E-2</v>
      </c>
      <c r="G372" s="2">
        <f t="shared" si="28"/>
        <v>0.21696698238081957</v>
      </c>
      <c r="H372" s="2">
        <f t="shared" si="29"/>
        <v>9.1033017619180423E-2</v>
      </c>
    </row>
    <row r="373" spans="1:8" x14ac:dyDescent="0.25">
      <c r="A373">
        <v>87</v>
      </c>
      <c r="B373">
        <v>0.185</v>
      </c>
      <c r="C373">
        <v>88.71</v>
      </c>
      <c r="D373">
        <f t="shared" si="25"/>
        <v>4.4853726225324957</v>
      </c>
      <c r="E373">
        <f t="shared" si="26"/>
        <v>4.4659081186545837</v>
      </c>
      <c r="F373" s="2">
        <f t="shared" si="27"/>
        <v>1.1494252873563218E-2</v>
      </c>
      <c r="G373" s="2">
        <f t="shared" si="28"/>
        <v>0.2159083910378079</v>
      </c>
      <c r="H373" s="2">
        <f t="shared" si="29"/>
        <v>-3.0908391037807903E-2</v>
      </c>
    </row>
    <row r="374" spans="1:8" x14ac:dyDescent="0.25">
      <c r="A374">
        <v>88</v>
      </c>
      <c r="B374">
        <v>0.16900000000000001</v>
      </c>
      <c r="C374">
        <v>88.879000000000005</v>
      </c>
      <c r="D374">
        <f t="shared" si="25"/>
        <v>4.487275894142968</v>
      </c>
      <c r="E374">
        <f t="shared" si="26"/>
        <v>4.4773368144782069</v>
      </c>
      <c r="F374" s="2">
        <f t="shared" si="27"/>
        <v>1.1363636363636364E-2</v>
      </c>
      <c r="G374" s="2">
        <f t="shared" si="28"/>
        <v>0.21486630545319529</v>
      </c>
      <c r="H374" s="2">
        <f t="shared" si="29"/>
        <v>-4.5866305453195283E-2</v>
      </c>
    </row>
    <row r="375" spans="1:8" x14ac:dyDescent="0.25">
      <c r="A375">
        <v>89</v>
      </c>
      <c r="B375">
        <v>0.16900000000000001</v>
      </c>
      <c r="C375">
        <v>89.048000000000002</v>
      </c>
      <c r="D375">
        <f t="shared" si="25"/>
        <v>4.4891755501909243</v>
      </c>
      <c r="E375">
        <f t="shared" si="26"/>
        <v>4.4886363697321396</v>
      </c>
      <c r="F375" s="2">
        <f t="shared" si="27"/>
        <v>1.1235955056179775E-2</v>
      </c>
      <c r="G375" s="2">
        <f t="shared" si="28"/>
        <v>0.21384029602345597</v>
      </c>
      <c r="H375" s="2">
        <f t="shared" si="29"/>
        <v>-4.4840296023455961E-2</v>
      </c>
    </row>
    <row r="376" spans="1:8" x14ac:dyDescent="0.25">
      <c r="A376">
        <v>90</v>
      </c>
      <c r="B376">
        <v>0.23</v>
      </c>
      <c r="C376">
        <v>89.278000000000006</v>
      </c>
      <c r="D376">
        <f t="shared" si="25"/>
        <v>4.4917550969483928</v>
      </c>
      <c r="E376">
        <f t="shared" si="26"/>
        <v>4.499809670330265</v>
      </c>
      <c r="F376" s="2">
        <f t="shared" si="27"/>
        <v>1.1111111111111112E-2</v>
      </c>
      <c r="G376" s="2">
        <f t="shared" si="28"/>
        <v>0.2128299486919713</v>
      </c>
      <c r="H376" s="2">
        <f t="shared" si="29"/>
        <v>1.7170051308028705E-2</v>
      </c>
    </row>
    <row r="377" spans="1:8" x14ac:dyDescent="0.25">
      <c r="A377">
        <v>91</v>
      </c>
      <c r="B377">
        <v>0.23200000000000001</v>
      </c>
      <c r="C377">
        <v>89.51</v>
      </c>
      <c r="D377">
        <f t="shared" si="25"/>
        <v>4.494350350882848</v>
      </c>
      <c r="E377">
        <f t="shared" si="26"/>
        <v>4.5108595065168497</v>
      </c>
      <c r="F377" s="2">
        <f t="shared" si="27"/>
        <v>1.098901098901099E-2</v>
      </c>
      <c r="G377" s="2">
        <f t="shared" si="28"/>
        <v>0.21183486423263634</v>
      </c>
      <c r="H377" s="2">
        <f t="shared" si="29"/>
        <v>2.0165135767363673E-2</v>
      </c>
    </row>
    <row r="378" spans="1:8" x14ac:dyDescent="0.25">
      <c r="A378">
        <v>92</v>
      </c>
      <c r="B378">
        <v>0.187</v>
      </c>
      <c r="C378">
        <v>89.697000000000003</v>
      </c>
      <c r="D378">
        <f t="shared" si="25"/>
        <v>4.4964373236894062</v>
      </c>
      <c r="E378">
        <f t="shared" si="26"/>
        <v>4.5217885770490405</v>
      </c>
      <c r="F378" s="2">
        <f t="shared" si="27"/>
        <v>1.0869565217391304E-2</v>
      </c>
      <c r="G378" s="2">
        <f t="shared" si="28"/>
        <v>0.2108546575733696</v>
      </c>
      <c r="H378" s="2">
        <f t="shared" si="29"/>
        <v>-2.3854657573369603E-2</v>
      </c>
    </row>
    <row r="379" spans="1:8" x14ac:dyDescent="0.25">
      <c r="A379">
        <v>93</v>
      </c>
      <c r="B379">
        <v>0.105</v>
      </c>
      <c r="C379">
        <v>89.802000000000007</v>
      </c>
      <c r="D379">
        <f t="shared" si="25"/>
        <v>4.4976072467750647</v>
      </c>
      <c r="E379">
        <f t="shared" si="26"/>
        <v>4.5325994931532563</v>
      </c>
      <c r="F379" s="2">
        <f t="shared" si="27"/>
        <v>1.0752688172043012E-2</v>
      </c>
      <c r="G379" s="2">
        <f t="shared" si="28"/>
        <v>0.2098889571569309</v>
      </c>
      <c r="H379" s="2">
        <f t="shared" si="29"/>
        <v>-0.1048889571569309</v>
      </c>
    </row>
    <row r="380" spans="1:8" x14ac:dyDescent="0.25">
      <c r="A380">
        <v>94</v>
      </c>
      <c r="B380">
        <v>0.15</v>
      </c>
      <c r="C380">
        <v>89.951999999999998</v>
      </c>
      <c r="D380">
        <f t="shared" si="25"/>
        <v>4.4992761947241213</v>
      </c>
      <c r="E380">
        <f t="shared" si="26"/>
        <v>4.5432947822700038</v>
      </c>
      <c r="F380" s="2">
        <f t="shared" si="27"/>
        <v>1.0638297872340425E-2</v>
      </c>
      <c r="G380" s="2">
        <f t="shared" si="28"/>
        <v>0.20893740433664384</v>
      </c>
      <c r="H380" s="2">
        <f t="shared" si="29"/>
        <v>-5.893740433664385E-2</v>
      </c>
    </row>
    <row r="381" spans="1:8" x14ac:dyDescent="0.25">
      <c r="A381">
        <v>95</v>
      </c>
      <c r="B381">
        <v>0.125</v>
      </c>
      <c r="C381">
        <v>90.076999999999998</v>
      </c>
      <c r="D381">
        <f t="shared" si="25"/>
        <v>4.5006648601067809</v>
      </c>
      <c r="E381">
        <f t="shared" si="26"/>
        <v>4.5538768916005408</v>
      </c>
      <c r="F381" s="2">
        <f t="shared" si="27"/>
        <v>1.0526315789473684E-2</v>
      </c>
      <c r="G381" s="2">
        <f t="shared" si="28"/>
        <v>0.20799965280479482</v>
      </c>
      <c r="H381" s="2">
        <f t="shared" si="29"/>
        <v>-8.2999652804794821E-2</v>
      </c>
    </row>
    <row r="382" spans="1:8" x14ac:dyDescent="0.25">
      <c r="A382">
        <v>96</v>
      </c>
      <c r="B382">
        <v>7.2999999999999995E-2</v>
      </c>
      <c r="C382">
        <v>90.15</v>
      </c>
      <c r="D382">
        <f t="shared" si="25"/>
        <v>4.5014749496493263</v>
      </c>
      <c r="E382">
        <f t="shared" si="26"/>
        <v>4.5643481914678361</v>
      </c>
      <c r="F382" s="2">
        <f t="shared" si="27"/>
        <v>1.0416666666666666E-2</v>
      </c>
      <c r="G382" s="2">
        <f t="shared" si="28"/>
        <v>0.20707536805164561</v>
      </c>
      <c r="H382" s="2">
        <f t="shared" si="29"/>
        <v>-0.1340753680516456</v>
      </c>
    </row>
    <row r="383" spans="1:8" x14ac:dyDescent="0.25">
      <c r="A383">
        <v>97</v>
      </c>
      <c r="B383">
        <v>0.122</v>
      </c>
      <c r="C383">
        <v>90.272000000000006</v>
      </c>
      <c r="D383">
        <f t="shared" si="25"/>
        <v>4.5028273348195862</v>
      </c>
      <c r="E383">
        <f t="shared" si="26"/>
        <v>4.5747109785033828</v>
      </c>
      <c r="F383" s="2">
        <f t="shared" si="27"/>
        <v>1.0309278350515464E-2</v>
      </c>
      <c r="G383" s="2">
        <f t="shared" si="28"/>
        <v>0.20616422685314176</v>
      </c>
      <c r="H383" s="2">
        <f t="shared" si="29"/>
        <v>-8.416422685314176E-2</v>
      </c>
    </row>
    <row r="384" spans="1:8" x14ac:dyDescent="0.25">
      <c r="A384">
        <v>98</v>
      </c>
      <c r="B384">
        <v>0.14199999999999999</v>
      </c>
      <c r="C384">
        <v>90.414000000000001</v>
      </c>
      <c r="D384">
        <f t="shared" si="25"/>
        <v>4.5043991226640721</v>
      </c>
      <c r="E384">
        <f t="shared" si="26"/>
        <v>4.5849674786705723</v>
      </c>
      <c r="F384" s="2">
        <f t="shared" si="27"/>
        <v>1.020408163265306E-2</v>
      </c>
      <c r="G384" s="2">
        <f t="shared" si="28"/>
        <v>0.20526591678553802</v>
      </c>
      <c r="H384" s="2">
        <f t="shared" si="29"/>
        <v>-6.3265916785538029E-2</v>
      </c>
    </row>
    <row r="385" spans="1:8" x14ac:dyDescent="0.25">
      <c r="A385">
        <v>99</v>
      </c>
      <c r="B385">
        <v>0.123</v>
      </c>
      <c r="C385">
        <v>90.537000000000006</v>
      </c>
      <c r="D385">
        <f t="shared" si="25"/>
        <v>4.5057586069326758</v>
      </c>
      <c r="E385">
        <f t="shared" si="26"/>
        <v>4.5951198501345898</v>
      </c>
      <c r="F385" s="2">
        <f t="shared" si="27"/>
        <v>1.0101010101010102E-2</v>
      </c>
      <c r="G385" s="2">
        <f t="shared" si="28"/>
        <v>0.20438013576528749</v>
      </c>
      <c r="H385" s="2">
        <f t="shared" si="29"/>
        <v>-8.1380135765287492E-2</v>
      </c>
    </row>
    <row r="386" spans="1:8" x14ac:dyDescent="0.25">
      <c r="A386">
        <v>100</v>
      </c>
      <c r="B386">
        <v>0.17699999999999999</v>
      </c>
      <c r="C386">
        <v>90.713999999999999</v>
      </c>
      <c r="D386">
        <f t="shared" si="25"/>
        <v>4.5077117002261193</v>
      </c>
      <c r="E386">
        <f t="shared" si="26"/>
        <v>4.6051701859880918</v>
      </c>
      <c r="F386" s="2">
        <f t="shared" si="27"/>
        <v>0.01</v>
      </c>
      <c r="G386" s="2">
        <f t="shared" si="28"/>
        <v>0.2035065916126563</v>
      </c>
      <c r="H386" s="2">
        <f t="shared" si="29"/>
        <v>-2.6506591612656311E-2</v>
      </c>
    </row>
    <row r="387" spans="1:8" x14ac:dyDescent="0.25">
      <c r="A387">
        <v>101</v>
      </c>
      <c r="B387">
        <v>0.106</v>
      </c>
      <c r="C387">
        <v>90.82</v>
      </c>
      <c r="D387">
        <f t="shared" ref="D387:D450" si="30">LN(C387)</f>
        <v>4.5088795256698049</v>
      </c>
      <c r="E387">
        <f t="shared" ref="E387:E450" si="31">LN(A387)</f>
        <v>4.6151205168412597</v>
      </c>
      <c r="F387" s="2">
        <f t="shared" ref="F387:F450" si="32">1/A387</f>
        <v>9.9009900990099011E-3</v>
      </c>
      <c r="G387" s="2">
        <f t="shared" ref="G387:G450" si="33">EXP($L$1+$L$2*F387+$L$3*E387)*$U$5</f>
        <v>0.20264500163763374</v>
      </c>
      <c r="H387" s="2">
        <f t="shared" ref="H387:H450" si="34">B387-G387</f>
        <v>-9.6645001637633746E-2</v>
      </c>
    </row>
    <row r="388" spans="1:8" x14ac:dyDescent="0.25">
      <c r="A388">
        <v>102</v>
      </c>
      <c r="B388">
        <v>0.16300000000000001</v>
      </c>
      <c r="C388">
        <v>90.983000000000004</v>
      </c>
      <c r="D388">
        <f t="shared" si="30"/>
        <v>4.51067267587828</v>
      </c>
      <c r="E388">
        <f t="shared" si="31"/>
        <v>4.6249728132842707</v>
      </c>
      <c r="F388" s="2">
        <f t="shared" si="32"/>
        <v>9.8039215686274508E-3</v>
      </c>
      <c r="G388" s="2">
        <f t="shared" si="33"/>
        <v>0.20179509224680486</v>
      </c>
      <c r="H388" s="2">
        <f t="shared" si="34"/>
        <v>-3.8795092246804858E-2</v>
      </c>
    </row>
    <row r="389" spans="1:8" x14ac:dyDescent="0.25">
      <c r="A389">
        <v>103</v>
      </c>
      <c r="B389">
        <v>0.114</v>
      </c>
      <c r="C389">
        <v>91.096999999999994</v>
      </c>
      <c r="D389">
        <f t="shared" si="30"/>
        <v>4.5119248728784553</v>
      </c>
      <c r="E389">
        <f t="shared" si="31"/>
        <v>4.6347289882296359</v>
      </c>
      <c r="F389" s="2">
        <f t="shared" si="32"/>
        <v>9.7087378640776691E-3</v>
      </c>
      <c r="G389" s="2">
        <f t="shared" si="33"/>
        <v>0.20095659856994383</v>
      </c>
      <c r="H389" s="2">
        <f t="shared" si="34"/>
        <v>-8.6956598569943824E-2</v>
      </c>
    </row>
    <row r="390" spans="1:8" x14ac:dyDescent="0.25">
      <c r="A390">
        <v>104</v>
      </c>
      <c r="B390">
        <v>0.105</v>
      </c>
      <c r="C390">
        <v>91.201999999999998</v>
      </c>
      <c r="D390">
        <f t="shared" si="30"/>
        <v>4.5130768266643919</v>
      </c>
      <c r="E390">
        <f t="shared" si="31"/>
        <v>4.6443908991413725</v>
      </c>
      <c r="F390" s="2">
        <f t="shared" si="32"/>
        <v>9.6153846153846159E-3</v>
      </c>
      <c r="G390" s="2">
        <f t="shared" si="33"/>
        <v>0.20012926410517232</v>
      </c>
      <c r="H390" s="2">
        <f t="shared" si="34"/>
        <v>-9.512926410517232E-2</v>
      </c>
    </row>
    <row r="391" spans="1:8" x14ac:dyDescent="0.25">
      <c r="A391">
        <v>105</v>
      </c>
      <c r="B391">
        <v>0.08</v>
      </c>
      <c r="C391">
        <v>91.281999999999996</v>
      </c>
      <c r="D391">
        <f t="shared" si="30"/>
        <v>4.5139536159185187</v>
      </c>
      <c r="E391">
        <f t="shared" si="31"/>
        <v>4.6539603501575231</v>
      </c>
      <c r="F391" s="2">
        <f t="shared" si="32"/>
        <v>9.5238095238095247E-3</v>
      </c>
      <c r="G391" s="2">
        <f t="shared" si="33"/>
        <v>0.1993128403815996</v>
      </c>
      <c r="H391" s="2">
        <f t="shared" si="34"/>
        <v>-0.1193128403815996</v>
      </c>
    </row>
    <row r="392" spans="1:8" x14ac:dyDescent="0.25">
      <c r="A392">
        <v>106</v>
      </c>
      <c r="B392">
        <v>7.1999999999999995E-2</v>
      </c>
      <c r="C392">
        <v>91.353999999999999</v>
      </c>
      <c r="D392">
        <f t="shared" si="30"/>
        <v>4.5147420694953597</v>
      </c>
      <c r="E392">
        <f t="shared" si="31"/>
        <v>4.6634390941120669</v>
      </c>
      <c r="F392" s="2">
        <f t="shared" si="32"/>
        <v>9.433962264150943E-3</v>
      </c>
      <c r="G392" s="2">
        <f t="shared" si="33"/>
        <v>0.19850708663843999</v>
      </c>
      <c r="H392" s="2">
        <f t="shared" si="34"/>
        <v>-0.12650708663844001</v>
      </c>
    </row>
    <row r="393" spans="1:8" x14ac:dyDescent="0.25">
      <c r="A393">
        <v>1</v>
      </c>
      <c r="B393">
        <v>0.56100000000000005</v>
      </c>
      <c r="C393">
        <v>40.97</v>
      </c>
      <c r="D393">
        <f t="shared" si="30"/>
        <v>3.7128400915587796</v>
      </c>
      <c r="E393">
        <f t="shared" si="31"/>
        <v>0</v>
      </c>
      <c r="F393" s="2">
        <f t="shared" si="32"/>
        <v>1</v>
      </c>
      <c r="G393" s="2">
        <f t="shared" si="33"/>
        <v>0.20666616358394846</v>
      </c>
      <c r="H393" s="2">
        <f t="shared" si="34"/>
        <v>0.3543338364160516</v>
      </c>
    </row>
    <row r="394" spans="1:8" x14ac:dyDescent="0.25">
      <c r="A394">
        <v>2</v>
      </c>
      <c r="B394">
        <v>0.45200000000000001</v>
      </c>
      <c r="C394">
        <v>41.421999999999997</v>
      </c>
      <c r="D394">
        <f t="shared" si="30"/>
        <v>3.7238121406539593</v>
      </c>
      <c r="E394">
        <f t="shared" si="31"/>
        <v>0.69314718055994529</v>
      </c>
      <c r="F394" s="2">
        <f t="shared" si="32"/>
        <v>0.5</v>
      </c>
      <c r="G394" s="2">
        <f t="shared" si="33"/>
        <v>0.42539086012176169</v>
      </c>
      <c r="H394" s="2">
        <f t="shared" si="34"/>
        <v>2.6609139878238319E-2</v>
      </c>
    </row>
    <row r="395" spans="1:8" x14ac:dyDescent="0.25">
      <c r="A395">
        <v>3</v>
      </c>
      <c r="B395">
        <v>0.33800000000000002</v>
      </c>
      <c r="C395">
        <v>41.76</v>
      </c>
      <c r="D395">
        <f t="shared" si="30"/>
        <v>3.731938943574383</v>
      </c>
      <c r="E395">
        <f t="shared" si="31"/>
        <v>1.0986122886681098</v>
      </c>
      <c r="F395" s="2">
        <f t="shared" si="32"/>
        <v>0.33333333333333331</v>
      </c>
      <c r="G395" s="2">
        <f t="shared" si="33"/>
        <v>0.50054272064428196</v>
      </c>
      <c r="H395" s="2">
        <f t="shared" si="34"/>
        <v>-0.16254272064428194</v>
      </c>
    </row>
    <row r="396" spans="1:8" x14ac:dyDescent="0.25">
      <c r="A396">
        <v>4</v>
      </c>
      <c r="B396">
        <v>0.28299999999999997</v>
      </c>
      <c r="C396">
        <v>42.042999999999999</v>
      </c>
      <c r="D396">
        <f t="shared" si="30"/>
        <v>3.7386929040716472</v>
      </c>
      <c r="E396">
        <f t="shared" si="31"/>
        <v>1.3862943611198906</v>
      </c>
      <c r="F396" s="2">
        <f t="shared" si="32"/>
        <v>0.25</v>
      </c>
      <c r="G396" s="2">
        <f t="shared" si="33"/>
        <v>0.52273235273692908</v>
      </c>
      <c r="H396" s="2">
        <f t="shared" si="34"/>
        <v>-0.23973235273692911</v>
      </c>
    </row>
    <row r="397" spans="1:8" x14ac:dyDescent="0.25">
      <c r="A397">
        <v>5</v>
      </c>
      <c r="B397">
        <v>0.28599999999999998</v>
      </c>
      <c r="C397">
        <v>42.329000000000001</v>
      </c>
      <c r="D397">
        <f t="shared" si="30"/>
        <v>3.7454724303463891</v>
      </c>
      <c r="E397">
        <f t="shared" si="31"/>
        <v>1.6094379124341003</v>
      </c>
      <c r="F397" s="2">
        <f t="shared" si="32"/>
        <v>0.2</v>
      </c>
      <c r="G397" s="2">
        <f t="shared" si="33"/>
        <v>0.52453426955538829</v>
      </c>
      <c r="H397" s="2">
        <f t="shared" si="34"/>
        <v>-0.23853426955538831</v>
      </c>
    </row>
    <row r="398" spans="1:8" x14ac:dyDescent="0.25">
      <c r="A398">
        <v>6</v>
      </c>
      <c r="B398">
        <v>0.20399999999999999</v>
      </c>
      <c r="C398">
        <v>42.533000000000001</v>
      </c>
      <c r="D398">
        <f t="shared" si="30"/>
        <v>3.7502802452212749</v>
      </c>
      <c r="E398">
        <f t="shared" si="31"/>
        <v>1.791759469228055</v>
      </c>
      <c r="F398" s="2">
        <f t="shared" si="32"/>
        <v>0.16666666666666666</v>
      </c>
      <c r="G398" s="2">
        <f t="shared" si="33"/>
        <v>0.51791265746473603</v>
      </c>
      <c r="H398" s="2">
        <f t="shared" si="34"/>
        <v>-0.31391265746473607</v>
      </c>
    </row>
    <row r="399" spans="1:8" x14ac:dyDescent="0.25">
      <c r="A399">
        <v>7</v>
      </c>
      <c r="B399">
        <v>0.14299999999999999</v>
      </c>
      <c r="C399">
        <v>42.676000000000002</v>
      </c>
      <c r="D399">
        <f t="shared" si="30"/>
        <v>3.7536367013292149</v>
      </c>
      <c r="E399">
        <f t="shared" si="31"/>
        <v>1.9459101490553132</v>
      </c>
      <c r="F399" s="2">
        <f t="shared" si="32"/>
        <v>0.14285714285714285</v>
      </c>
      <c r="G399" s="2">
        <f t="shared" si="33"/>
        <v>0.50777652959647412</v>
      </c>
      <c r="H399" s="2">
        <f t="shared" si="34"/>
        <v>-0.36477652959647411</v>
      </c>
    </row>
    <row r="400" spans="1:8" x14ac:dyDescent="0.25">
      <c r="A400">
        <v>8</v>
      </c>
      <c r="B400">
        <v>0.13200000000000001</v>
      </c>
      <c r="C400">
        <v>42.808</v>
      </c>
      <c r="D400">
        <f t="shared" si="30"/>
        <v>3.7567250010090034</v>
      </c>
      <c r="E400">
        <f t="shared" si="31"/>
        <v>2.0794415416798357</v>
      </c>
      <c r="F400" s="2">
        <f t="shared" si="32"/>
        <v>0.125</v>
      </c>
      <c r="G400" s="2">
        <f t="shared" si="33"/>
        <v>0.49631434759315946</v>
      </c>
      <c r="H400" s="2">
        <f t="shared" si="34"/>
        <v>-0.36431434759315945</v>
      </c>
    </row>
    <row r="401" spans="1:8" x14ac:dyDescent="0.25">
      <c r="A401">
        <v>9</v>
      </c>
      <c r="B401">
        <v>0.13</v>
      </c>
      <c r="C401">
        <v>42.938000000000002</v>
      </c>
      <c r="D401">
        <f t="shared" si="30"/>
        <v>3.7597572147473732</v>
      </c>
      <c r="E401">
        <f t="shared" si="31"/>
        <v>2.1972245773362196</v>
      </c>
      <c r="F401" s="2">
        <f t="shared" si="32"/>
        <v>0.1111111111111111</v>
      </c>
      <c r="G401" s="2">
        <f t="shared" si="33"/>
        <v>0.48455348319043162</v>
      </c>
      <c r="H401" s="2">
        <f t="shared" si="34"/>
        <v>-0.35455348319043162</v>
      </c>
    </row>
    <row r="402" spans="1:8" x14ac:dyDescent="0.25">
      <c r="A402">
        <v>10</v>
      </c>
      <c r="B402">
        <v>0.189</v>
      </c>
      <c r="C402">
        <v>43.127000000000002</v>
      </c>
      <c r="D402">
        <f t="shared" si="30"/>
        <v>3.7641492510877472</v>
      </c>
      <c r="E402">
        <f t="shared" si="31"/>
        <v>2.3025850929940459</v>
      </c>
      <c r="F402" s="2">
        <f t="shared" si="32"/>
        <v>0.1</v>
      </c>
      <c r="G402" s="2">
        <f t="shared" si="33"/>
        <v>0.47298630062560898</v>
      </c>
      <c r="H402" s="2">
        <f t="shared" si="34"/>
        <v>-0.28398630062560898</v>
      </c>
    </row>
    <row r="403" spans="1:8" x14ac:dyDescent="0.25">
      <c r="A403">
        <v>11</v>
      </c>
      <c r="B403">
        <v>9.5000000000000001E-2</v>
      </c>
      <c r="C403">
        <v>43.222000000000001</v>
      </c>
      <c r="D403">
        <f t="shared" si="30"/>
        <v>3.766349624880835</v>
      </c>
      <c r="E403">
        <f t="shared" si="31"/>
        <v>2.3978952727983707</v>
      </c>
      <c r="F403" s="2">
        <f t="shared" si="32"/>
        <v>9.0909090909090912E-2</v>
      </c>
      <c r="G403" s="2">
        <f t="shared" si="33"/>
        <v>0.46184452518407665</v>
      </c>
      <c r="H403" s="2">
        <f t="shared" si="34"/>
        <v>-0.36684452518407662</v>
      </c>
    </row>
    <row r="404" spans="1:8" x14ac:dyDescent="0.25">
      <c r="A404">
        <v>12</v>
      </c>
      <c r="B404">
        <v>7.3999999999999996E-2</v>
      </c>
      <c r="C404">
        <v>43.295999999999999</v>
      </c>
      <c r="D404">
        <f t="shared" si="30"/>
        <v>3.7680602519883775</v>
      </c>
      <c r="E404">
        <f t="shared" si="31"/>
        <v>2.4849066497880004</v>
      </c>
      <c r="F404" s="2">
        <f t="shared" si="32"/>
        <v>8.3333333333333329E-2</v>
      </c>
      <c r="G404" s="2">
        <f t="shared" si="33"/>
        <v>0.45122800910469651</v>
      </c>
      <c r="H404" s="2">
        <f t="shared" si="34"/>
        <v>-0.3772280091046965</v>
      </c>
    </row>
    <row r="405" spans="1:8" x14ac:dyDescent="0.25">
      <c r="A405">
        <v>13</v>
      </c>
      <c r="B405">
        <v>0.39900000000000002</v>
      </c>
      <c r="C405">
        <v>43.695</v>
      </c>
      <c r="D405">
        <f t="shared" si="30"/>
        <v>3.7772336790795076</v>
      </c>
      <c r="E405">
        <f t="shared" si="31"/>
        <v>2.5649493574615367</v>
      </c>
      <c r="F405" s="2">
        <f t="shared" si="32"/>
        <v>7.6923076923076927E-2</v>
      </c>
      <c r="G405" s="2">
        <f t="shared" si="33"/>
        <v>0.44116846929072662</v>
      </c>
      <c r="H405" s="2">
        <f t="shared" si="34"/>
        <v>-4.2168469290726596E-2</v>
      </c>
    </row>
    <row r="406" spans="1:8" x14ac:dyDescent="0.25">
      <c r="A406">
        <v>14</v>
      </c>
      <c r="B406">
        <v>0.40400000000000003</v>
      </c>
      <c r="C406">
        <v>44.098999999999997</v>
      </c>
      <c r="D406">
        <f t="shared" si="30"/>
        <v>3.7864371064587403</v>
      </c>
      <c r="E406">
        <f t="shared" si="31"/>
        <v>2.6390573296152584</v>
      </c>
      <c r="F406" s="2">
        <f t="shared" si="32"/>
        <v>7.1428571428571425E-2</v>
      </c>
      <c r="G406" s="2">
        <f t="shared" si="33"/>
        <v>0.43166234848965523</v>
      </c>
      <c r="H406" s="2">
        <f t="shared" si="34"/>
        <v>-2.7662348489655209E-2</v>
      </c>
    </row>
    <row r="407" spans="1:8" x14ac:dyDescent="0.25">
      <c r="A407">
        <v>15</v>
      </c>
      <c r="B407">
        <v>0.59699999999999998</v>
      </c>
      <c r="C407">
        <v>44.695999999999998</v>
      </c>
      <c r="D407">
        <f t="shared" si="30"/>
        <v>3.7998840121568476</v>
      </c>
      <c r="E407">
        <f t="shared" si="31"/>
        <v>2.7080502011022101</v>
      </c>
      <c r="F407" s="2">
        <f t="shared" si="32"/>
        <v>6.6666666666666666E-2</v>
      </c>
      <c r="G407" s="2">
        <f t="shared" si="33"/>
        <v>0.42268827093413169</v>
      </c>
      <c r="H407" s="2">
        <f t="shared" si="34"/>
        <v>0.17431172906586828</v>
      </c>
    </row>
    <row r="408" spans="1:8" x14ac:dyDescent="0.25">
      <c r="A408">
        <v>16</v>
      </c>
      <c r="B408">
        <v>0.55000000000000004</v>
      </c>
      <c r="C408">
        <v>45.246000000000002</v>
      </c>
      <c r="D408">
        <f t="shared" si="30"/>
        <v>3.8121142684485649</v>
      </c>
      <c r="E408">
        <f t="shared" si="31"/>
        <v>2.7725887222397811</v>
      </c>
      <c r="F408" s="2">
        <f t="shared" si="32"/>
        <v>6.25E-2</v>
      </c>
      <c r="G408" s="2">
        <f t="shared" si="33"/>
        <v>0.41421649766269397</v>
      </c>
      <c r="H408" s="2">
        <f t="shared" si="34"/>
        <v>0.13578350233730607</v>
      </c>
    </row>
    <row r="409" spans="1:8" x14ac:dyDescent="0.25">
      <c r="A409">
        <v>17</v>
      </c>
      <c r="B409">
        <v>0.55200000000000005</v>
      </c>
      <c r="C409">
        <v>45.798000000000002</v>
      </c>
      <c r="D409">
        <f t="shared" si="30"/>
        <v>3.8242404220443884</v>
      </c>
      <c r="E409">
        <f t="shared" si="31"/>
        <v>2.8332133440562162</v>
      </c>
      <c r="F409" s="2">
        <f t="shared" si="32"/>
        <v>5.8823529411764705E-2</v>
      </c>
      <c r="G409" s="2">
        <f t="shared" si="33"/>
        <v>0.40621409227401228</v>
      </c>
      <c r="H409" s="2">
        <f t="shared" si="34"/>
        <v>0.14578590772598776</v>
      </c>
    </row>
    <row r="410" spans="1:8" x14ac:dyDescent="0.25">
      <c r="A410">
        <v>18</v>
      </c>
      <c r="B410">
        <v>0.52100000000000002</v>
      </c>
      <c r="C410">
        <v>46.319000000000003</v>
      </c>
      <c r="D410">
        <f t="shared" si="30"/>
        <v>3.8355522440852359</v>
      </c>
      <c r="E410">
        <f t="shared" si="31"/>
        <v>2.8903717578961645</v>
      </c>
      <c r="F410" s="2">
        <f t="shared" si="32"/>
        <v>5.5555555555555552E-2</v>
      </c>
      <c r="G410" s="2">
        <f t="shared" si="33"/>
        <v>0.39864772907390966</v>
      </c>
      <c r="H410" s="2">
        <f t="shared" si="34"/>
        <v>0.12235227092609036</v>
      </c>
    </row>
    <row r="411" spans="1:8" x14ac:dyDescent="0.25">
      <c r="A411">
        <v>19</v>
      </c>
      <c r="B411">
        <v>0.371</v>
      </c>
      <c r="C411">
        <v>46.69</v>
      </c>
      <c r="D411">
        <f t="shared" si="30"/>
        <v>3.8435300089828455</v>
      </c>
      <c r="E411">
        <f t="shared" si="31"/>
        <v>2.9444389791664403</v>
      </c>
      <c r="F411" s="2">
        <f t="shared" si="32"/>
        <v>5.2631578947368418E-2</v>
      </c>
      <c r="G411" s="2">
        <f t="shared" si="33"/>
        <v>0.39148518202277233</v>
      </c>
      <c r="H411" s="2">
        <f t="shared" si="34"/>
        <v>-2.048518202277233E-2</v>
      </c>
    </row>
    <row r="412" spans="1:8" x14ac:dyDescent="0.25">
      <c r="A412">
        <v>20</v>
      </c>
      <c r="B412">
        <v>0.42199999999999999</v>
      </c>
      <c r="C412">
        <v>47.112000000000002</v>
      </c>
      <c r="D412">
        <f t="shared" si="30"/>
        <v>3.8525277456422695</v>
      </c>
      <c r="E412">
        <f t="shared" si="31"/>
        <v>2.9957322735539909</v>
      </c>
      <c r="F412" s="2">
        <f t="shared" si="32"/>
        <v>0.05</v>
      </c>
      <c r="G412" s="2">
        <f t="shared" si="33"/>
        <v>0.38469606747891899</v>
      </c>
      <c r="H412" s="2">
        <f t="shared" si="34"/>
        <v>3.7303932521080996E-2</v>
      </c>
    </row>
    <row r="413" spans="1:8" x14ac:dyDescent="0.25">
      <c r="A413">
        <v>21</v>
      </c>
      <c r="B413">
        <v>0.54500000000000004</v>
      </c>
      <c r="C413">
        <v>47.656999999999996</v>
      </c>
      <c r="D413">
        <f t="shared" si="30"/>
        <v>3.8640295238228672</v>
      </c>
      <c r="E413">
        <f t="shared" si="31"/>
        <v>3.044522437723423</v>
      </c>
      <c r="F413" s="2">
        <f t="shared" si="32"/>
        <v>4.7619047619047616E-2</v>
      </c>
      <c r="G413" s="2">
        <f t="shared" si="33"/>
        <v>0.37825216370032666</v>
      </c>
      <c r="H413" s="2">
        <f t="shared" si="34"/>
        <v>0.16674783629967338</v>
      </c>
    </row>
    <row r="414" spans="1:8" x14ac:dyDescent="0.25">
      <c r="A414">
        <v>22</v>
      </c>
      <c r="B414">
        <v>0.51200000000000001</v>
      </c>
      <c r="C414">
        <v>48.168999999999997</v>
      </c>
      <c r="D414">
        <f t="shared" si="30"/>
        <v>3.8747156606176318</v>
      </c>
      <c r="E414">
        <f t="shared" si="31"/>
        <v>3.0910424533583161</v>
      </c>
      <c r="F414" s="2">
        <f t="shared" si="32"/>
        <v>4.5454545454545456E-2</v>
      </c>
      <c r="G414" s="2">
        <f t="shared" si="33"/>
        <v>0.37212749214862068</v>
      </c>
      <c r="H414" s="2">
        <f t="shared" si="34"/>
        <v>0.13987250785137934</v>
      </c>
    </row>
    <row r="415" spans="1:8" x14ac:dyDescent="0.25">
      <c r="A415">
        <v>23</v>
      </c>
      <c r="B415">
        <v>0.42399999999999999</v>
      </c>
      <c r="C415">
        <v>48.593000000000004</v>
      </c>
      <c r="D415">
        <f t="shared" si="30"/>
        <v>3.8834794876109</v>
      </c>
      <c r="E415">
        <f t="shared" si="31"/>
        <v>3.1354942159291497</v>
      </c>
      <c r="F415" s="2">
        <f t="shared" si="32"/>
        <v>4.3478260869565216E-2</v>
      </c>
      <c r="G415" s="2">
        <f t="shared" si="33"/>
        <v>0.36629826784413849</v>
      </c>
      <c r="H415" s="2">
        <f t="shared" si="34"/>
        <v>5.7701732155861496E-2</v>
      </c>
    </row>
    <row r="416" spans="1:8" x14ac:dyDescent="0.25">
      <c r="A416">
        <v>24</v>
      </c>
      <c r="B416">
        <v>0.51900000000000002</v>
      </c>
      <c r="C416">
        <v>49.112000000000002</v>
      </c>
      <c r="D416">
        <f t="shared" si="30"/>
        <v>3.8941034041251954</v>
      </c>
      <c r="E416">
        <f t="shared" si="31"/>
        <v>3.1780538303479458</v>
      </c>
      <c r="F416" s="2">
        <f t="shared" si="32"/>
        <v>4.1666666666666664E-2</v>
      </c>
      <c r="G416" s="2">
        <f t="shared" si="33"/>
        <v>0.36074278131456733</v>
      </c>
      <c r="H416" s="2">
        <f t="shared" si="34"/>
        <v>0.15825721868543269</v>
      </c>
    </row>
    <row r="417" spans="1:8" x14ac:dyDescent="0.25">
      <c r="A417">
        <v>25</v>
      </c>
      <c r="B417">
        <v>0.45</v>
      </c>
      <c r="C417">
        <v>49.561999999999998</v>
      </c>
      <c r="D417">
        <f t="shared" si="30"/>
        <v>3.9032244110717964</v>
      </c>
      <c r="E417">
        <f t="shared" si="31"/>
        <v>3.2188758248682006</v>
      </c>
      <c r="F417" s="2">
        <f t="shared" si="32"/>
        <v>0.04</v>
      </c>
      <c r="G417" s="2">
        <f t="shared" si="33"/>
        <v>0.35544124859861342</v>
      </c>
      <c r="H417" s="2">
        <f t="shared" si="34"/>
        <v>9.4558751401386587E-2</v>
      </c>
    </row>
    <row r="418" spans="1:8" x14ac:dyDescent="0.25">
      <c r="A418">
        <v>26</v>
      </c>
      <c r="B418">
        <v>0.374</v>
      </c>
      <c r="C418">
        <v>49.936</v>
      </c>
      <c r="D418">
        <f t="shared" si="30"/>
        <v>3.9107421855284237</v>
      </c>
      <c r="E418">
        <f t="shared" si="31"/>
        <v>3.2580965380214821</v>
      </c>
      <c r="F418" s="2">
        <f t="shared" si="32"/>
        <v>3.8461538461538464E-2</v>
      </c>
      <c r="G418" s="2">
        <f t="shared" si="33"/>
        <v>0.35037565037507001</v>
      </c>
      <c r="H418" s="2">
        <f t="shared" si="34"/>
        <v>2.3624349624929986E-2</v>
      </c>
    </row>
    <row r="419" spans="1:8" x14ac:dyDescent="0.25">
      <c r="A419">
        <v>27</v>
      </c>
      <c r="B419">
        <v>0.39600000000000002</v>
      </c>
      <c r="C419">
        <v>50.332000000000001</v>
      </c>
      <c r="D419">
        <f t="shared" si="30"/>
        <v>3.9186410577297215</v>
      </c>
      <c r="E419">
        <f t="shared" si="31"/>
        <v>3.2958368660043291</v>
      </c>
      <c r="F419" s="2">
        <f t="shared" si="32"/>
        <v>3.7037037037037035E-2</v>
      </c>
      <c r="G419" s="2">
        <f t="shared" si="33"/>
        <v>0.34552957213487095</v>
      </c>
      <c r="H419" s="2">
        <f t="shared" si="34"/>
        <v>5.0470427865129064E-2</v>
      </c>
    </row>
    <row r="420" spans="1:8" x14ac:dyDescent="0.25">
      <c r="A420">
        <v>28</v>
      </c>
      <c r="B420">
        <v>0.48799999999999999</v>
      </c>
      <c r="C420">
        <v>50.82</v>
      </c>
      <c r="D420">
        <f t="shared" si="30"/>
        <v>3.9282899778920179</v>
      </c>
      <c r="E420">
        <f t="shared" si="31"/>
        <v>3.3322045101752038</v>
      </c>
      <c r="F420" s="2">
        <f t="shared" si="32"/>
        <v>3.5714285714285712E-2</v>
      </c>
      <c r="G420" s="2">
        <f t="shared" si="33"/>
        <v>0.34088805185229415</v>
      </c>
      <c r="H420" s="2">
        <f t="shared" si="34"/>
        <v>0.14711194814770584</v>
      </c>
    </row>
    <row r="421" spans="1:8" x14ac:dyDescent="0.25">
      <c r="A421">
        <v>29</v>
      </c>
      <c r="B421">
        <v>0.38300000000000001</v>
      </c>
      <c r="C421">
        <v>51.203000000000003</v>
      </c>
      <c r="D421">
        <f t="shared" si="30"/>
        <v>3.9357981240789153</v>
      </c>
      <c r="E421">
        <f t="shared" si="31"/>
        <v>3.3672958299864741</v>
      </c>
      <c r="F421" s="2">
        <f t="shared" si="32"/>
        <v>3.4482758620689655E-2</v>
      </c>
      <c r="G421" s="2">
        <f t="shared" si="33"/>
        <v>0.33643743835891748</v>
      </c>
      <c r="H421" s="2">
        <f t="shared" si="34"/>
        <v>4.6562561641082523E-2</v>
      </c>
    </row>
    <row r="422" spans="1:8" x14ac:dyDescent="0.25">
      <c r="A422">
        <v>30</v>
      </c>
      <c r="B422">
        <v>0.39600000000000002</v>
      </c>
      <c r="C422">
        <v>51.598999999999997</v>
      </c>
      <c r="D422">
        <f t="shared" si="30"/>
        <v>3.943502292454764</v>
      </c>
      <c r="E422">
        <f t="shared" si="31"/>
        <v>3.4011973816621555</v>
      </c>
      <c r="F422" s="2">
        <f t="shared" si="32"/>
        <v>3.3333333333333333E-2</v>
      </c>
      <c r="G422" s="2">
        <f t="shared" si="33"/>
        <v>0.33216526170417415</v>
      </c>
      <c r="H422" s="2">
        <f t="shared" si="34"/>
        <v>6.3834738295825866E-2</v>
      </c>
    </row>
    <row r="423" spans="1:8" x14ac:dyDescent="0.25">
      <c r="A423">
        <v>31</v>
      </c>
      <c r="B423">
        <v>0.48099999999999998</v>
      </c>
      <c r="C423">
        <v>52.08</v>
      </c>
      <c r="D423">
        <f t="shared" si="30"/>
        <v>3.9527809979003137</v>
      </c>
      <c r="E423">
        <f t="shared" si="31"/>
        <v>3.4339872044851463</v>
      </c>
      <c r="F423" s="2">
        <f t="shared" si="32"/>
        <v>3.2258064516129031E-2</v>
      </c>
      <c r="G423" s="2">
        <f t="shared" si="33"/>
        <v>0.32806011567507903</v>
      </c>
      <c r="H423" s="2">
        <f t="shared" si="34"/>
        <v>0.15293988432492095</v>
      </c>
    </row>
    <row r="424" spans="1:8" x14ac:dyDescent="0.25">
      <c r="A424">
        <v>32</v>
      </c>
      <c r="B424">
        <v>0.47499999999999998</v>
      </c>
      <c r="C424">
        <v>52.555</v>
      </c>
      <c r="D424">
        <f t="shared" si="30"/>
        <v>3.9618602402753176</v>
      </c>
      <c r="E424">
        <f t="shared" si="31"/>
        <v>3.4657359027997265</v>
      </c>
      <c r="F424" s="2">
        <f t="shared" si="32"/>
        <v>3.125E-2</v>
      </c>
      <c r="G424" s="2">
        <f t="shared" si="33"/>
        <v>0.32411155202765873</v>
      </c>
      <c r="H424" s="2">
        <f t="shared" si="34"/>
        <v>0.15088844797234124</v>
      </c>
    </row>
    <row r="425" spans="1:8" x14ac:dyDescent="0.25">
      <c r="A425">
        <v>33</v>
      </c>
      <c r="B425">
        <v>0.56899999999999995</v>
      </c>
      <c r="C425">
        <v>53.124000000000002</v>
      </c>
      <c r="D425">
        <f t="shared" si="30"/>
        <v>3.9726288035380044</v>
      </c>
      <c r="E425">
        <f t="shared" si="31"/>
        <v>3.4965075614664802</v>
      </c>
      <c r="F425" s="2">
        <f t="shared" si="32"/>
        <v>3.0303030303030304E-2</v>
      </c>
      <c r="G425" s="2">
        <f t="shared" si="33"/>
        <v>0.32030998566022262</v>
      </c>
      <c r="H425" s="2">
        <f t="shared" si="34"/>
        <v>0.24869001433977733</v>
      </c>
    </row>
    <row r="426" spans="1:8" x14ac:dyDescent="0.25">
      <c r="A426">
        <v>34</v>
      </c>
      <c r="B426">
        <v>0.48099999999999998</v>
      </c>
      <c r="C426">
        <v>53.604999999999997</v>
      </c>
      <c r="D426">
        <f t="shared" si="30"/>
        <v>3.981642347308203</v>
      </c>
      <c r="E426">
        <f t="shared" si="31"/>
        <v>3.5263605246161616</v>
      </c>
      <c r="F426" s="2">
        <f t="shared" si="32"/>
        <v>2.9411764705882353E-2</v>
      </c>
      <c r="G426" s="2">
        <f t="shared" si="33"/>
        <v>0.31664660981498566</v>
      </c>
      <c r="H426" s="2">
        <f t="shared" si="34"/>
        <v>0.16435339018501433</v>
      </c>
    </row>
    <row r="427" spans="1:8" x14ac:dyDescent="0.25">
      <c r="A427">
        <v>35</v>
      </c>
      <c r="B427">
        <v>0.45200000000000001</v>
      </c>
      <c r="C427">
        <v>54.057000000000002</v>
      </c>
      <c r="D427">
        <f t="shared" si="30"/>
        <v>3.9900390454127868</v>
      </c>
      <c r="E427">
        <f t="shared" si="31"/>
        <v>3.5553480614894135</v>
      </c>
      <c r="F427" s="2">
        <f t="shared" si="32"/>
        <v>2.8571428571428571E-2</v>
      </c>
      <c r="G427" s="2">
        <f t="shared" si="33"/>
        <v>0.31311332035643602</v>
      </c>
      <c r="H427" s="2">
        <f t="shared" si="34"/>
        <v>0.13888667964356399</v>
      </c>
    </row>
    <row r="428" spans="1:8" x14ac:dyDescent="0.25">
      <c r="A428">
        <v>36</v>
      </c>
      <c r="B428">
        <v>0.57899999999999996</v>
      </c>
      <c r="C428">
        <v>54.636000000000003</v>
      </c>
      <c r="D428">
        <f t="shared" si="30"/>
        <v>4.0006930061406454</v>
      </c>
      <c r="E428">
        <f t="shared" si="31"/>
        <v>3.5835189384561099</v>
      </c>
      <c r="F428" s="2">
        <f t="shared" si="32"/>
        <v>2.7777777777777776E-2</v>
      </c>
      <c r="G428" s="2">
        <f t="shared" si="33"/>
        <v>0.30970264819704046</v>
      </c>
      <c r="H428" s="2">
        <f t="shared" si="34"/>
        <v>0.26929735180295949</v>
      </c>
    </row>
    <row r="429" spans="1:8" x14ac:dyDescent="0.25">
      <c r="A429">
        <v>37</v>
      </c>
      <c r="B429">
        <v>0.47399999999999998</v>
      </c>
      <c r="C429">
        <v>55.11</v>
      </c>
      <c r="D429">
        <f t="shared" si="30"/>
        <v>4.0093311878951443</v>
      </c>
      <c r="E429">
        <f t="shared" si="31"/>
        <v>3.6109179126442243</v>
      </c>
      <c r="F429" s="2">
        <f t="shared" si="32"/>
        <v>2.7027027027027029E-2</v>
      </c>
      <c r="G429" s="2">
        <f t="shared" si="33"/>
        <v>0.30640769899564524</v>
      </c>
      <c r="H429" s="2">
        <f t="shared" si="34"/>
        <v>0.16759230100435474</v>
      </c>
    </row>
    <row r="430" spans="1:8" x14ac:dyDescent="0.25">
      <c r="A430">
        <v>38</v>
      </c>
      <c r="B430">
        <v>0.52</v>
      </c>
      <c r="C430">
        <v>55.63</v>
      </c>
      <c r="D430">
        <f t="shared" si="30"/>
        <v>4.0187226240872018</v>
      </c>
      <c r="E430">
        <f t="shared" si="31"/>
        <v>3.6375861597263857</v>
      </c>
      <c r="F430" s="2">
        <f t="shared" si="32"/>
        <v>2.6315789473684209E-2</v>
      </c>
      <c r="G430" s="2">
        <f t="shared" si="33"/>
        <v>0.30322209932430855</v>
      </c>
      <c r="H430" s="2">
        <f t="shared" si="34"/>
        <v>0.21677790067569147</v>
      </c>
    </row>
    <row r="431" spans="1:8" x14ac:dyDescent="0.25">
      <c r="A431">
        <v>39</v>
      </c>
      <c r="B431">
        <v>0.65100000000000002</v>
      </c>
      <c r="C431">
        <v>56.280999999999999</v>
      </c>
      <c r="D431">
        <f t="shared" si="30"/>
        <v>4.0303570003896843</v>
      </c>
      <c r="E431">
        <f t="shared" si="31"/>
        <v>3.6635616461296463</v>
      </c>
      <c r="F431" s="2">
        <f t="shared" si="32"/>
        <v>2.564102564102564E-2</v>
      </c>
      <c r="G431" s="2">
        <f t="shared" si="33"/>
        <v>0.30013994857516324</v>
      </c>
      <c r="H431" s="2">
        <f t="shared" si="34"/>
        <v>0.35086005142483678</v>
      </c>
    </row>
    <row r="432" spans="1:8" x14ac:dyDescent="0.25">
      <c r="A432">
        <v>40</v>
      </c>
      <c r="B432">
        <v>0.52400000000000002</v>
      </c>
      <c r="C432">
        <v>56.805</v>
      </c>
      <c r="D432">
        <f t="shared" si="30"/>
        <v>4.0396243500218683</v>
      </c>
      <c r="E432">
        <f t="shared" si="31"/>
        <v>3.6888794541139363</v>
      </c>
      <c r="F432" s="2">
        <f t="shared" si="32"/>
        <v>2.5000000000000001E-2</v>
      </c>
      <c r="G432" s="2">
        <f t="shared" si="33"/>
        <v>0.29715577595430165</v>
      </c>
      <c r="H432" s="2">
        <f t="shared" si="34"/>
        <v>0.22684422404569837</v>
      </c>
    </row>
    <row r="433" spans="1:8" x14ac:dyDescent="0.25">
      <c r="A433">
        <v>41</v>
      </c>
      <c r="B433">
        <v>0.51100000000000001</v>
      </c>
      <c r="C433">
        <v>57.316000000000003</v>
      </c>
      <c r="D433">
        <f t="shared" si="30"/>
        <v>4.0485798168543567</v>
      </c>
      <c r="E433">
        <f t="shared" si="31"/>
        <v>3.713572066704308</v>
      </c>
      <c r="F433" s="2">
        <f t="shared" si="32"/>
        <v>2.4390243902439025E-2</v>
      </c>
      <c r="G433" s="2">
        <f t="shared" si="33"/>
        <v>0.29426450198132109</v>
      </c>
      <c r="H433" s="2">
        <f t="shared" si="34"/>
        <v>0.21673549801867892</v>
      </c>
    </row>
    <row r="434" spans="1:8" x14ac:dyDescent="0.25">
      <c r="A434">
        <v>42</v>
      </c>
      <c r="B434">
        <v>0.39900000000000002</v>
      </c>
      <c r="C434">
        <v>57.715000000000003</v>
      </c>
      <c r="D434">
        <f t="shared" si="30"/>
        <v>4.0555171050668752</v>
      </c>
      <c r="E434">
        <f t="shared" si="31"/>
        <v>3.7376696182833684</v>
      </c>
      <c r="F434" s="2">
        <f t="shared" si="32"/>
        <v>2.3809523809523808E-2</v>
      </c>
      <c r="G434" s="2">
        <f t="shared" si="33"/>
        <v>0.29146140397938625</v>
      </c>
      <c r="H434" s="2">
        <f t="shared" si="34"/>
        <v>0.10753859602061377</v>
      </c>
    </row>
    <row r="435" spans="1:8" x14ac:dyDescent="0.25">
      <c r="A435">
        <v>43</v>
      </c>
      <c r="B435">
        <v>0.46500000000000002</v>
      </c>
      <c r="C435">
        <v>58.18</v>
      </c>
      <c r="D435">
        <f t="shared" si="30"/>
        <v>4.0635416530670554</v>
      </c>
      <c r="E435">
        <f t="shared" si="31"/>
        <v>3.7612001156935624</v>
      </c>
      <c r="F435" s="2">
        <f t="shared" si="32"/>
        <v>2.3255813953488372E-2</v>
      </c>
      <c r="G435" s="2">
        <f t="shared" si="33"/>
        <v>0.28874208510076366</v>
      </c>
      <c r="H435" s="2">
        <f t="shared" si="34"/>
        <v>0.17625791489923637</v>
      </c>
    </row>
    <row r="436" spans="1:8" x14ac:dyDescent="0.25">
      <c r="A436">
        <v>44</v>
      </c>
      <c r="B436">
        <v>0.41899999999999998</v>
      </c>
      <c r="C436">
        <v>58.598999999999997</v>
      </c>
      <c r="D436">
        <f t="shared" si="30"/>
        <v>4.0707176315909441</v>
      </c>
      <c r="E436">
        <f t="shared" si="31"/>
        <v>3.784189633918261</v>
      </c>
      <c r="F436" s="2">
        <f t="shared" si="32"/>
        <v>2.2727272727272728E-2</v>
      </c>
      <c r="G436" s="2">
        <f t="shared" si="33"/>
        <v>0.28610244648668209</v>
      </c>
      <c r="H436" s="2">
        <f t="shared" si="34"/>
        <v>0.13289755351331789</v>
      </c>
    </row>
    <row r="437" spans="1:8" x14ac:dyDescent="0.25">
      <c r="A437">
        <v>45</v>
      </c>
      <c r="B437">
        <v>0.47599999999999998</v>
      </c>
      <c r="C437">
        <v>59.075000000000003</v>
      </c>
      <c r="D437">
        <f t="shared" si="30"/>
        <v>4.0788078230729718</v>
      </c>
      <c r="E437">
        <f t="shared" si="31"/>
        <v>3.8066624897703196</v>
      </c>
      <c r="F437" s="2">
        <f t="shared" si="32"/>
        <v>2.2222222222222223E-2</v>
      </c>
      <c r="G437" s="2">
        <f t="shared" si="33"/>
        <v>0.28353866220828478</v>
      </c>
      <c r="H437" s="2">
        <f t="shared" si="34"/>
        <v>0.1924613377917152</v>
      </c>
    </row>
    <row r="438" spans="1:8" x14ac:dyDescent="0.25">
      <c r="A438">
        <v>46</v>
      </c>
      <c r="B438">
        <v>0.37</v>
      </c>
      <c r="C438">
        <v>59.445</v>
      </c>
      <c r="D438">
        <f t="shared" si="30"/>
        <v>4.085051515310508</v>
      </c>
      <c r="E438">
        <f t="shared" si="31"/>
        <v>3.8286413964890951</v>
      </c>
      <c r="F438" s="2">
        <f t="shared" si="32"/>
        <v>2.1739130434782608E-2</v>
      </c>
      <c r="G438" s="2">
        <f t="shared" si="33"/>
        <v>0.28104715667780478</v>
      </c>
      <c r="H438" s="2">
        <f t="shared" si="34"/>
        <v>8.8952843322195219E-2</v>
      </c>
    </row>
    <row r="439" spans="1:8" x14ac:dyDescent="0.25">
      <c r="A439">
        <v>47</v>
      </c>
      <c r="B439">
        <v>0.315</v>
      </c>
      <c r="C439">
        <v>59.76</v>
      </c>
      <c r="D439">
        <f t="shared" si="30"/>
        <v>4.0903365408245618</v>
      </c>
      <c r="E439">
        <f t="shared" si="31"/>
        <v>3.8501476017100584</v>
      </c>
      <c r="F439" s="2">
        <f t="shared" si="32"/>
        <v>2.1276595744680851E-2</v>
      </c>
      <c r="G439" s="2">
        <f t="shared" si="33"/>
        <v>0.27862458425638392</v>
      </c>
      <c r="H439" s="2">
        <f t="shared" si="34"/>
        <v>3.637541574361608E-2</v>
      </c>
    </row>
    <row r="440" spans="1:8" x14ac:dyDescent="0.25">
      <c r="A440">
        <v>48</v>
      </c>
      <c r="B440">
        <v>0.245</v>
      </c>
      <c r="C440">
        <v>60.005000000000003</v>
      </c>
      <c r="D440">
        <f t="shared" si="30"/>
        <v>4.094427892083405</v>
      </c>
      <c r="E440">
        <f t="shared" si="31"/>
        <v>3.8712010109078911</v>
      </c>
      <c r="F440" s="2">
        <f t="shared" si="32"/>
        <v>2.0833333333333332E-2</v>
      </c>
      <c r="G440" s="2">
        <f t="shared" si="33"/>
        <v>0.2762678108177069</v>
      </c>
      <c r="H440" s="2">
        <f t="shared" si="34"/>
        <v>-3.1267810817706909E-2</v>
      </c>
    </row>
    <row r="441" spans="1:8" x14ac:dyDescent="0.25">
      <c r="A441">
        <v>49</v>
      </c>
      <c r="B441">
        <v>0.188</v>
      </c>
      <c r="C441">
        <v>60.192999999999998</v>
      </c>
      <c r="D441">
        <f t="shared" si="30"/>
        <v>4.0975560664840724</v>
      </c>
      <c r="E441">
        <f t="shared" si="31"/>
        <v>3.8918202981106265</v>
      </c>
      <c r="F441" s="2">
        <f t="shared" si="32"/>
        <v>2.0408163265306121E-2</v>
      </c>
      <c r="G441" s="2">
        <f t="shared" si="33"/>
        <v>0.27397389705532443</v>
      </c>
      <c r="H441" s="2">
        <f t="shared" si="34"/>
        <v>-8.5973897055324433E-2</v>
      </c>
    </row>
    <row r="442" spans="1:8" x14ac:dyDescent="0.25">
      <c r="A442">
        <v>50</v>
      </c>
      <c r="B442">
        <v>0.192</v>
      </c>
      <c r="C442">
        <v>60.384999999999998</v>
      </c>
      <c r="D442">
        <f t="shared" si="30"/>
        <v>4.1007407297273382</v>
      </c>
      <c r="E442">
        <f t="shared" si="31"/>
        <v>3.912023005428146</v>
      </c>
      <c r="F442" s="2">
        <f t="shared" si="32"/>
        <v>0.02</v>
      </c>
      <c r="G442" s="2">
        <f t="shared" si="33"/>
        <v>0.2717400833466716</v>
      </c>
      <c r="H442" s="2">
        <f t="shared" si="34"/>
        <v>-7.9740083346671597E-2</v>
      </c>
    </row>
    <row r="443" spans="1:8" x14ac:dyDescent="0.25">
      <c r="A443">
        <v>51</v>
      </c>
      <c r="B443">
        <v>0.28199999999999997</v>
      </c>
      <c r="C443">
        <v>60.667000000000002</v>
      </c>
      <c r="D443">
        <f t="shared" si="30"/>
        <v>4.1053998928990856</v>
      </c>
      <c r="E443">
        <f t="shared" si="31"/>
        <v>3.9318256327243257</v>
      </c>
      <c r="F443" s="2">
        <f t="shared" si="32"/>
        <v>1.9607843137254902E-2</v>
      </c>
      <c r="G443" s="2">
        <f t="shared" si="33"/>
        <v>0.26956377600879072</v>
      </c>
      <c r="H443" s="2">
        <f t="shared" si="34"/>
        <v>1.243622399120925E-2</v>
      </c>
    </row>
    <row r="444" spans="1:8" x14ac:dyDescent="0.25">
      <c r="A444">
        <v>52</v>
      </c>
      <c r="B444">
        <v>0.36899999999999999</v>
      </c>
      <c r="C444">
        <v>61.036000000000001</v>
      </c>
      <c r="D444">
        <f t="shared" si="30"/>
        <v>4.1114638540294894</v>
      </c>
      <c r="E444">
        <f t="shared" si="31"/>
        <v>3.9512437185814275</v>
      </c>
      <c r="F444" s="2">
        <f t="shared" si="32"/>
        <v>1.9230769230769232E-2</v>
      </c>
      <c r="G444" s="2">
        <f t="shared" si="33"/>
        <v>0.26744253480001517</v>
      </c>
      <c r="H444" s="2">
        <f t="shared" si="34"/>
        <v>0.10155746519998482</v>
      </c>
    </row>
    <row r="445" spans="1:8" x14ac:dyDescent="0.25">
      <c r="A445">
        <v>53</v>
      </c>
      <c r="B445">
        <v>0.371</v>
      </c>
      <c r="C445">
        <v>61.406999999999996</v>
      </c>
      <c r="D445">
        <f t="shared" si="30"/>
        <v>4.1175238351695063</v>
      </c>
      <c r="E445">
        <f t="shared" si="31"/>
        <v>3.970291913552122</v>
      </c>
      <c r="F445" s="2">
        <f t="shared" si="32"/>
        <v>1.8867924528301886E-2</v>
      </c>
      <c r="G445" s="2">
        <f t="shared" si="33"/>
        <v>0.26537406153873139</v>
      </c>
      <c r="H445" s="2">
        <f t="shared" si="34"/>
        <v>0.10562593846126861</v>
      </c>
    </row>
    <row r="446" spans="1:8" x14ac:dyDescent="0.25">
      <c r="A446">
        <v>54</v>
      </c>
      <c r="B446">
        <v>0.29099999999999998</v>
      </c>
      <c r="C446">
        <v>61.698</v>
      </c>
      <c r="D446">
        <f t="shared" si="30"/>
        <v>4.1222515154751083</v>
      </c>
      <c r="E446">
        <f t="shared" si="31"/>
        <v>3.9889840465642745</v>
      </c>
      <c r="F446" s="2">
        <f t="shared" si="32"/>
        <v>1.8518518518518517E-2</v>
      </c>
      <c r="G446" s="2">
        <f t="shared" si="33"/>
        <v>0.26335618972509744</v>
      </c>
      <c r="H446" s="2">
        <f t="shared" si="34"/>
        <v>2.7643810274902536E-2</v>
      </c>
    </row>
    <row r="447" spans="1:8" x14ac:dyDescent="0.25">
      <c r="A447">
        <v>55</v>
      </c>
      <c r="B447">
        <v>0.317</v>
      </c>
      <c r="C447">
        <v>62.015000000000001</v>
      </c>
      <c r="D447">
        <f t="shared" si="30"/>
        <v>4.1273762912672929</v>
      </c>
      <c r="E447">
        <f t="shared" si="31"/>
        <v>4.0073331852324712</v>
      </c>
      <c r="F447" s="2">
        <f t="shared" si="32"/>
        <v>1.8181818181818181E-2</v>
      </c>
      <c r="G447" s="2">
        <f t="shared" si="33"/>
        <v>0.26138687506453778</v>
      </c>
      <c r="H447" s="2">
        <f t="shared" si="34"/>
        <v>5.5613124935462221E-2</v>
      </c>
    </row>
    <row r="448" spans="1:8" x14ac:dyDescent="0.25">
      <c r="A448">
        <v>56</v>
      </c>
      <c r="B448">
        <v>0.38300000000000001</v>
      </c>
      <c r="C448">
        <v>62.398000000000003</v>
      </c>
      <c r="D448">
        <f t="shared" si="30"/>
        <v>4.1335332235796773</v>
      </c>
      <c r="E448">
        <f t="shared" si="31"/>
        <v>4.0253516907351496</v>
      </c>
      <c r="F448" s="2">
        <f t="shared" si="32"/>
        <v>1.7857142857142856E-2</v>
      </c>
      <c r="G448" s="2">
        <f t="shared" si="33"/>
        <v>0.25946418680319056</v>
      </c>
      <c r="H448" s="2">
        <f t="shared" si="34"/>
        <v>0.12353581319680945</v>
      </c>
    </row>
    <row r="449" spans="1:8" x14ac:dyDescent="0.25">
      <c r="A449">
        <v>57</v>
      </c>
      <c r="B449">
        <v>0.317</v>
      </c>
      <c r="C449">
        <v>62.715000000000003</v>
      </c>
      <c r="D449">
        <f t="shared" si="30"/>
        <v>4.1386006534766384</v>
      </c>
      <c r="E449">
        <f t="shared" si="31"/>
        <v>4.0430512678345503</v>
      </c>
      <c r="F449" s="2">
        <f t="shared" si="32"/>
        <v>1.7543859649122806E-2</v>
      </c>
      <c r="G449" s="2">
        <f t="shared" si="33"/>
        <v>0.25758629979545411</v>
      </c>
      <c r="H449" s="2">
        <f t="shared" si="34"/>
        <v>5.9413700204545894E-2</v>
      </c>
    </row>
    <row r="450" spans="1:8" x14ac:dyDescent="0.25">
      <c r="A450">
        <v>58</v>
      </c>
      <c r="B450">
        <v>0.36799999999999999</v>
      </c>
      <c r="C450">
        <v>63.082999999999998</v>
      </c>
      <c r="D450">
        <f t="shared" si="30"/>
        <v>4.1444513196196358</v>
      </c>
      <c r="E450">
        <f t="shared" si="31"/>
        <v>4.0604430105464191</v>
      </c>
      <c r="F450" s="2">
        <f t="shared" si="32"/>
        <v>1.7241379310344827E-2</v>
      </c>
      <c r="G450" s="2">
        <f t="shared" si="33"/>
        <v>0.25575148723254787</v>
      </c>
      <c r="H450" s="2">
        <f t="shared" si="34"/>
        <v>0.11224851276745212</v>
      </c>
    </row>
    <row r="451" spans="1:8" x14ac:dyDescent="0.25">
      <c r="A451">
        <v>59</v>
      </c>
      <c r="B451">
        <v>0.30299999999999999</v>
      </c>
      <c r="C451">
        <v>63.386000000000003</v>
      </c>
      <c r="D451">
        <f t="shared" ref="D451:D514" si="35">LN(C451)</f>
        <v>4.149243016869538</v>
      </c>
      <c r="E451">
        <f t="shared" ref="E451:E514" si="36">LN(A451)</f>
        <v>4.0775374439057197</v>
      </c>
      <c r="F451" s="2">
        <f t="shared" ref="F451:F514" si="37">1/A451</f>
        <v>1.6949152542372881E-2</v>
      </c>
      <c r="G451" s="2">
        <f t="shared" ref="G451:G514" si="38">EXP($L$1+$L$2*F451+$L$3*E451)*$U$5</f>
        <v>0.2539581139687202</v>
      </c>
      <c r="H451" s="2">
        <f t="shared" ref="H451:H514" si="39">B451-G451</f>
        <v>4.9041886031279791E-2</v>
      </c>
    </row>
    <row r="452" spans="1:8" x14ac:dyDescent="0.25">
      <c r="A452">
        <v>60</v>
      </c>
      <c r="B452">
        <v>0.40899999999999997</v>
      </c>
      <c r="C452">
        <v>63.795000000000002</v>
      </c>
      <c r="D452">
        <f t="shared" si="35"/>
        <v>4.1556748173737068</v>
      </c>
      <c r="E452">
        <f t="shared" si="36"/>
        <v>4.0943445622221004</v>
      </c>
      <c r="F452" s="2">
        <f t="shared" si="37"/>
        <v>1.6666666666666666E-2</v>
      </c>
      <c r="G452" s="2">
        <f t="shared" si="38"/>
        <v>0.25220463038853724</v>
      </c>
      <c r="H452" s="2">
        <f t="shared" si="39"/>
        <v>0.15679536961146273</v>
      </c>
    </row>
    <row r="453" spans="1:8" x14ac:dyDescent="0.25">
      <c r="A453">
        <v>61</v>
      </c>
      <c r="B453">
        <v>0.35799999999999998</v>
      </c>
      <c r="C453">
        <v>64.153000000000006</v>
      </c>
      <c r="D453">
        <f t="shared" si="35"/>
        <v>4.1612708553617876</v>
      </c>
      <c r="E453">
        <f t="shared" si="36"/>
        <v>4.1108738641733114</v>
      </c>
      <c r="F453" s="2">
        <f t="shared" si="37"/>
        <v>1.6393442622950821E-2</v>
      </c>
      <c r="G453" s="2">
        <f t="shared" si="38"/>
        <v>0.25048956676469009</v>
      </c>
      <c r="H453" s="2">
        <f t="shared" si="39"/>
        <v>0.1075104332353099</v>
      </c>
    </row>
    <row r="454" spans="1:8" x14ac:dyDescent="0.25">
      <c r="A454">
        <v>62</v>
      </c>
      <c r="B454">
        <v>0.39100000000000001</v>
      </c>
      <c r="C454">
        <v>64.543999999999997</v>
      </c>
      <c r="D454">
        <f t="shared" si="35"/>
        <v>4.1673471617718016</v>
      </c>
      <c r="E454">
        <f t="shared" si="36"/>
        <v>4.1271343850450917</v>
      </c>
      <c r="F454" s="2">
        <f t="shared" si="37"/>
        <v>1.6129032258064516E-2</v>
      </c>
      <c r="G454" s="2">
        <f t="shared" si="38"/>
        <v>0.24881152806106058</v>
      </c>
      <c r="H454" s="2">
        <f t="shared" si="39"/>
        <v>0.14218847193893944</v>
      </c>
    </row>
    <row r="455" spans="1:8" x14ac:dyDescent="0.25">
      <c r="A455">
        <v>63</v>
      </c>
      <c r="B455">
        <v>0.312</v>
      </c>
      <c r="C455">
        <v>64.855999999999995</v>
      </c>
      <c r="D455">
        <f t="shared" si="35"/>
        <v>4.1721694276854056</v>
      </c>
      <c r="E455">
        <f t="shared" si="36"/>
        <v>4.1431347263915326</v>
      </c>
      <c r="F455" s="2">
        <f t="shared" si="37"/>
        <v>1.5873015873015872E-2</v>
      </c>
      <c r="G455" s="2">
        <f t="shared" si="38"/>
        <v>0.24716918914047795</v>
      </c>
      <c r="H455" s="2">
        <f t="shared" si="39"/>
        <v>6.4830810859522053E-2</v>
      </c>
    </row>
    <row r="456" spans="1:8" x14ac:dyDescent="0.25">
      <c r="A456">
        <v>64</v>
      </c>
      <c r="B456">
        <v>0.41399999999999998</v>
      </c>
      <c r="C456">
        <v>65.27</v>
      </c>
      <c r="D456">
        <f t="shared" si="35"/>
        <v>4.1785325126471262</v>
      </c>
      <c r="E456">
        <f t="shared" si="36"/>
        <v>4.1588830833596715</v>
      </c>
      <c r="F456" s="2">
        <f t="shared" si="37"/>
        <v>1.5625E-2</v>
      </c>
      <c r="G456" s="2">
        <f t="shared" si="38"/>
        <v>0.24556129034075641</v>
      </c>
      <c r="H456" s="2">
        <f t="shared" si="39"/>
        <v>0.16843870965924357</v>
      </c>
    </row>
    <row r="457" spans="1:8" x14ac:dyDescent="0.25">
      <c r="A457">
        <v>65</v>
      </c>
      <c r="B457">
        <v>0.372</v>
      </c>
      <c r="C457">
        <v>65.641999999999996</v>
      </c>
      <c r="D457">
        <f t="shared" si="35"/>
        <v>4.1842157349837947</v>
      </c>
      <c r="E457">
        <f t="shared" si="36"/>
        <v>4.1743872698956368</v>
      </c>
      <c r="F457" s="2">
        <f t="shared" si="37"/>
        <v>1.5384615384615385E-2</v>
      </c>
      <c r="G457" s="2">
        <f t="shared" si="38"/>
        <v>0.24398663338629201</v>
      </c>
      <c r="H457" s="2">
        <f t="shared" si="39"/>
        <v>0.12801336661370799</v>
      </c>
    </row>
    <row r="458" spans="1:8" x14ac:dyDescent="0.25">
      <c r="A458">
        <v>66</v>
      </c>
      <c r="B458">
        <v>0.26200000000000001</v>
      </c>
      <c r="C458">
        <v>65.903999999999996</v>
      </c>
      <c r="D458">
        <f t="shared" si="35"/>
        <v>4.1881991376937249</v>
      </c>
      <c r="E458">
        <f t="shared" si="36"/>
        <v>4.1896547420264252</v>
      </c>
      <c r="F458" s="2">
        <f t="shared" si="37"/>
        <v>1.5151515151515152E-2</v>
      </c>
      <c r="G458" s="2">
        <f t="shared" si="38"/>
        <v>0.24244407760577133</v>
      </c>
      <c r="H458" s="2">
        <f t="shared" si="39"/>
        <v>1.9555922394228681E-2</v>
      </c>
    </row>
    <row r="459" spans="1:8" x14ac:dyDescent="0.25">
      <c r="A459">
        <v>67</v>
      </c>
      <c r="B459">
        <v>0.23599999999999999</v>
      </c>
      <c r="C459">
        <v>66.14</v>
      </c>
      <c r="D459">
        <f t="shared" si="35"/>
        <v>4.1917737075536463</v>
      </c>
      <c r="E459">
        <f t="shared" si="36"/>
        <v>4.2046926193909657</v>
      </c>
      <c r="F459" s="2">
        <f t="shared" si="37"/>
        <v>1.4925373134328358E-2</v>
      </c>
      <c r="G459" s="2">
        <f t="shared" si="38"/>
        <v>0.24093253642945942</v>
      </c>
      <c r="H459" s="2">
        <f t="shared" si="39"/>
        <v>-4.9325364294594276E-3</v>
      </c>
    </row>
    <row r="460" spans="1:8" x14ac:dyDescent="0.25">
      <c r="A460">
        <v>68</v>
      </c>
      <c r="B460">
        <v>0.317</v>
      </c>
      <c r="C460">
        <v>66.456999999999994</v>
      </c>
      <c r="D460">
        <f t="shared" si="35"/>
        <v>4.196555121973816</v>
      </c>
      <c r="E460">
        <f t="shared" si="36"/>
        <v>4.219507705176107</v>
      </c>
      <c r="F460" s="2">
        <f t="shared" si="37"/>
        <v>1.4705882352941176E-2</v>
      </c>
      <c r="G460" s="2">
        <f t="shared" si="38"/>
        <v>0.23945097414212982</v>
      </c>
      <c r="H460" s="2">
        <f t="shared" si="39"/>
        <v>7.7549025857870185E-2</v>
      </c>
    </row>
    <row r="461" spans="1:8" x14ac:dyDescent="0.25">
      <c r="A461">
        <v>69</v>
      </c>
      <c r="B461">
        <v>0.307</v>
      </c>
      <c r="C461">
        <v>66.763999999999996</v>
      </c>
      <c r="D461">
        <f t="shared" si="35"/>
        <v>4.2011640131161707</v>
      </c>
      <c r="E461">
        <f t="shared" si="36"/>
        <v>4.2341065045972597</v>
      </c>
      <c r="F461" s="2">
        <f t="shared" si="37"/>
        <v>1.4492753623188406E-2</v>
      </c>
      <c r="G461" s="2">
        <f t="shared" si="38"/>
        <v>0.23799840287001334</v>
      </c>
      <c r="H461" s="2">
        <f t="shared" si="39"/>
        <v>6.9001597129986658E-2</v>
      </c>
    </row>
    <row r="462" spans="1:8" x14ac:dyDescent="0.25">
      <c r="A462">
        <v>70</v>
      </c>
      <c r="B462">
        <v>0.20699999999999999</v>
      </c>
      <c r="C462">
        <v>66.971000000000004</v>
      </c>
      <c r="D462">
        <f t="shared" si="35"/>
        <v>4.2042596898696081</v>
      </c>
      <c r="E462">
        <f t="shared" si="36"/>
        <v>4.2484952420493594</v>
      </c>
      <c r="F462" s="2">
        <f t="shared" si="37"/>
        <v>1.4285714285714285E-2</v>
      </c>
      <c r="G462" s="2">
        <f t="shared" si="38"/>
        <v>0.2365738797822077</v>
      </c>
      <c r="H462" s="2">
        <f t="shared" si="39"/>
        <v>-2.9573879782207713E-2</v>
      </c>
    </row>
    <row r="463" spans="1:8" x14ac:dyDescent="0.25">
      <c r="A463">
        <v>71</v>
      </c>
      <c r="B463">
        <v>9.8000000000000004E-2</v>
      </c>
      <c r="C463">
        <v>67.069000000000003</v>
      </c>
      <c r="D463">
        <f t="shared" si="35"/>
        <v>4.2057219402047581</v>
      </c>
      <c r="E463">
        <f t="shared" si="36"/>
        <v>4.2626798770413155</v>
      </c>
      <c r="F463" s="2">
        <f t="shared" si="37"/>
        <v>1.4084507042253521E-2</v>
      </c>
      <c r="G463" s="2">
        <f t="shared" si="38"/>
        <v>0.23517650448884106</v>
      </c>
      <c r="H463" s="2">
        <f t="shared" si="39"/>
        <v>-0.13717650448884106</v>
      </c>
    </row>
    <row r="464" spans="1:8" x14ac:dyDescent="0.25">
      <c r="A464">
        <v>72</v>
      </c>
      <c r="B464">
        <v>0.18099999999999999</v>
      </c>
      <c r="C464">
        <v>67.25</v>
      </c>
      <c r="D464">
        <f t="shared" si="35"/>
        <v>4.2084170184819483</v>
      </c>
      <c r="E464">
        <f t="shared" si="36"/>
        <v>4.2766661190160553</v>
      </c>
      <c r="F464" s="2">
        <f t="shared" si="37"/>
        <v>1.3888888888888888E-2</v>
      </c>
      <c r="G464" s="2">
        <f t="shared" si="38"/>
        <v>0.23380541661993265</v>
      </c>
      <c r="H464" s="2">
        <f t="shared" si="39"/>
        <v>-5.2805416619932655E-2</v>
      </c>
    </row>
    <row r="465" spans="1:8" x14ac:dyDescent="0.25">
      <c r="A465">
        <v>73</v>
      </c>
      <c r="B465">
        <v>0.20599999999999999</v>
      </c>
      <c r="C465">
        <v>67.456000000000003</v>
      </c>
      <c r="D465">
        <f t="shared" si="35"/>
        <v>4.2114755334788425</v>
      </c>
      <c r="E465">
        <f t="shared" si="36"/>
        <v>4.290459441148391</v>
      </c>
      <c r="F465" s="2">
        <f t="shared" si="37"/>
        <v>1.3698630136986301E-2</v>
      </c>
      <c r="G465" s="2">
        <f t="shared" si="38"/>
        <v>0.2324597935703798</v>
      </c>
      <c r="H465" s="2">
        <f t="shared" si="39"/>
        <v>-2.6459793570379808E-2</v>
      </c>
    </row>
    <row r="466" spans="1:8" x14ac:dyDescent="0.25">
      <c r="A466">
        <v>74</v>
      </c>
      <c r="B466">
        <v>0.19</v>
      </c>
      <c r="C466">
        <v>67.646000000000001</v>
      </c>
      <c r="D466">
        <f t="shared" si="35"/>
        <v>4.2142882250046698</v>
      </c>
      <c r="E466">
        <f t="shared" si="36"/>
        <v>4.3040650932041702</v>
      </c>
      <c r="F466" s="2">
        <f t="shared" si="37"/>
        <v>1.3513513513513514E-2</v>
      </c>
      <c r="G466" s="2">
        <f t="shared" si="38"/>
        <v>0.23113884839782972</v>
      </c>
      <c r="H466" s="2">
        <f t="shared" si="39"/>
        <v>-4.1138848397829719E-2</v>
      </c>
    </row>
    <row r="467" spans="1:8" x14ac:dyDescent="0.25">
      <c r="A467">
        <v>75</v>
      </c>
      <c r="B467">
        <v>0.123</v>
      </c>
      <c r="C467">
        <v>67.769000000000005</v>
      </c>
      <c r="D467">
        <f t="shared" si="35"/>
        <v>4.216104863247506</v>
      </c>
      <c r="E467">
        <f t="shared" si="36"/>
        <v>4.3174881135363101</v>
      </c>
      <c r="F467" s="2">
        <f t="shared" si="37"/>
        <v>1.3333333333333334E-2</v>
      </c>
      <c r="G467" s="2">
        <f t="shared" si="38"/>
        <v>0.22984182786139049</v>
      </c>
      <c r="H467" s="2">
        <f t="shared" si="39"/>
        <v>-0.10684182786139049</v>
      </c>
    </row>
    <row r="468" spans="1:8" x14ac:dyDescent="0.25">
      <c r="A468">
        <v>76</v>
      </c>
      <c r="B468">
        <v>0.192</v>
      </c>
      <c r="C468">
        <v>67.960999999999999</v>
      </c>
      <c r="D468">
        <f t="shared" si="35"/>
        <v>4.2189340112334373</v>
      </c>
      <c r="E468">
        <f t="shared" si="36"/>
        <v>4.3307333402863311</v>
      </c>
      <c r="F468" s="2">
        <f t="shared" si="37"/>
        <v>1.3157894736842105E-2</v>
      </c>
      <c r="G468" s="2">
        <f t="shared" si="38"/>
        <v>0.22856801059021037</v>
      </c>
      <c r="H468" s="2">
        <f t="shared" si="39"/>
        <v>-3.6568010590210365E-2</v>
      </c>
    </row>
    <row r="469" spans="1:8" x14ac:dyDescent="0.25">
      <c r="A469">
        <v>77</v>
      </c>
      <c r="B469">
        <v>0.186</v>
      </c>
      <c r="C469">
        <v>68.147000000000006</v>
      </c>
      <c r="D469">
        <f t="shared" si="35"/>
        <v>4.221667136630689</v>
      </c>
      <c r="E469">
        <f t="shared" si="36"/>
        <v>4.3438054218536841</v>
      </c>
      <c r="F469" s="2">
        <f t="shared" si="37"/>
        <v>1.2987012987012988E-2</v>
      </c>
      <c r="G469" s="2">
        <f t="shared" si="38"/>
        <v>0.22731670537192691</v>
      </c>
      <c r="H469" s="2">
        <f t="shared" si="39"/>
        <v>-4.1316705371926915E-2</v>
      </c>
    </row>
    <row r="470" spans="1:8" x14ac:dyDescent="0.25">
      <c r="A470">
        <v>78</v>
      </c>
      <c r="B470">
        <v>0.17399999999999999</v>
      </c>
      <c r="C470">
        <v>68.320999999999998</v>
      </c>
      <c r="D470">
        <f t="shared" si="35"/>
        <v>4.2242171863755367</v>
      </c>
      <c r="E470">
        <f t="shared" si="36"/>
        <v>4.3567088266895917</v>
      </c>
      <c r="F470" s="2">
        <f t="shared" si="37"/>
        <v>1.282051282051282E-2</v>
      </c>
      <c r="G470" s="2">
        <f t="shared" si="38"/>
        <v>0.2260872495518553</v>
      </c>
      <c r="H470" s="2">
        <f t="shared" si="39"/>
        <v>-5.2087249551855314E-2</v>
      </c>
    </row>
    <row r="471" spans="1:8" x14ac:dyDescent="0.25">
      <c r="A471">
        <v>79</v>
      </c>
      <c r="B471">
        <v>0.23300000000000001</v>
      </c>
      <c r="C471">
        <v>68.554000000000002</v>
      </c>
      <c r="D471">
        <f t="shared" si="35"/>
        <v>4.2276217558741349</v>
      </c>
      <c r="E471">
        <f t="shared" si="36"/>
        <v>4.3694478524670215</v>
      </c>
      <c r="F471" s="2">
        <f t="shared" si="37"/>
        <v>1.2658227848101266E-2</v>
      </c>
      <c r="G471" s="2">
        <f t="shared" si="38"/>
        <v>0.22487900753458004</v>
      </c>
      <c r="H471" s="2">
        <f t="shared" si="39"/>
        <v>8.1209924654199739E-3</v>
      </c>
    </row>
    <row r="472" spans="1:8" x14ac:dyDescent="0.25">
      <c r="A472">
        <v>80</v>
      </c>
      <c r="B472">
        <v>0.21</v>
      </c>
      <c r="C472">
        <v>68.763999999999996</v>
      </c>
      <c r="D472">
        <f t="shared" si="35"/>
        <v>4.2306803521792471</v>
      </c>
      <c r="E472">
        <f t="shared" si="36"/>
        <v>4.3820266346738812</v>
      </c>
      <c r="F472" s="2">
        <f t="shared" si="37"/>
        <v>1.2500000000000001E-2</v>
      </c>
      <c r="G472" s="2">
        <f t="shared" si="38"/>
        <v>0.22369136938032261</v>
      </c>
      <c r="H472" s="2">
        <f t="shared" si="39"/>
        <v>-1.3691369380322616E-2</v>
      </c>
    </row>
    <row r="473" spans="1:8" x14ac:dyDescent="0.25">
      <c r="A473">
        <v>81</v>
      </c>
      <c r="B473">
        <v>0.19600000000000001</v>
      </c>
      <c r="C473">
        <v>68.959999999999994</v>
      </c>
      <c r="D473">
        <f t="shared" si="35"/>
        <v>4.2335266263554372</v>
      </c>
      <c r="E473">
        <f t="shared" si="36"/>
        <v>4.3944491546724391</v>
      </c>
      <c r="F473" s="2">
        <f t="shared" si="37"/>
        <v>1.2345679012345678E-2</v>
      </c>
      <c r="G473" s="2">
        <f t="shared" si="38"/>
        <v>0.22252374948910442</v>
      </c>
      <c r="H473" s="2">
        <f t="shared" si="39"/>
        <v>-2.6523749489104409E-2</v>
      </c>
    </row>
    <row r="474" spans="1:8" x14ac:dyDescent="0.25">
      <c r="A474">
        <v>82</v>
      </c>
      <c r="B474">
        <v>0.253</v>
      </c>
      <c r="C474">
        <v>69.212999999999994</v>
      </c>
      <c r="D474">
        <f t="shared" si="35"/>
        <v>4.2371887062515814</v>
      </c>
      <c r="E474">
        <f t="shared" si="36"/>
        <v>4.4067192472642533</v>
      </c>
      <c r="F474" s="2">
        <f t="shared" si="37"/>
        <v>1.2195121951219513E-2</v>
      </c>
      <c r="G474" s="2">
        <f t="shared" si="38"/>
        <v>0.22137558536630958</v>
      </c>
      <c r="H474" s="2">
        <f t="shared" si="39"/>
        <v>3.1624414633690423E-2</v>
      </c>
    </row>
    <row r="475" spans="1:8" x14ac:dyDescent="0.25">
      <c r="A475">
        <v>83</v>
      </c>
      <c r="B475">
        <v>0.153</v>
      </c>
      <c r="C475">
        <v>69.366</v>
      </c>
      <c r="D475">
        <f t="shared" si="35"/>
        <v>4.2393968339212398</v>
      </c>
      <c r="E475">
        <f t="shared" si="36"/>
        <v>4.4188406077965983</v>
      </c>
      <c r="F475" s="2">
        <f t="shared" si="37"/>
        <v>1.2048192771084338E-2</v>
      </c>
      <c r="G475" s="2">
        <f t="shared" si="38"/>
        <v>0.22024633646377742</v>
      </c>
      <c r="H475" s="2">
        <f t="shared" si="39"/>
        <v>-6.7246336463777423E-2</v>
      </c>
    </row>
    <row r="476" spans="1:8" x14ac:dyDescent="0.25">
      <c r="A476">
        <v>84</v>
      </c>
      <c r="B476">
        <v>0.14699999999999999</v>
      </c>
      <c r="C476">
        <v>69.513000000000005</v>
      </c>
      <c r="D476">
        <f t="shared" si="35"/>
        <v>4.2415137854387215</v>
      </c>
      <c r="E476">
        <f t="shared" si="36"/>
        <v>4.4308167988433134</v>
      </c>
      <c r="F476" s="2">
        <f t="shared" si="37"/>
        <v>1.1904761904761904E-2</v>
      </c>
      <c r="G476" s="2">
        <f t="shared" si="38"/>
        <v>0.21913548309104205</v>
      </c>
      <c r="H476" s="2">
        <f t="shared" si="39"/>
        <v>-7.2135483091042063E-2</v>
      </c>
    </row>
    <row r="477" spans="1:8" x14ac:dyDescent="0.25">
      <c r="A477">
        <v>85</v>
      </c>
      <c r="B477">
        <v>0.115</v>
      </c>
      <c r="C477">
        <v>69.628</v>
      </c>
      <c r="D477">
        <f t="shared" si="35"/>
        <v>4.2431667852904624</v>
      </c>
      <c r="E477">
        <f t="shared" si="36"/>
        <v>4.4426512564903167</v>
      </c>
      <c r="F477" s="2">
        <f t="shared" si="37"/>
        <v>1.1764705882352941E-2</v>
      </c>
      <c r="G477" s="2">
        <f t="shared" si="38"/>
        <v>0.21804252539176622</v>
      </c>
      <c r="H477" s="2">
        <f t="shared" si="39"/>
        <v>-0.10304252539176621</v>
      </c>
    </row>
    <row r="478" spans="1:8" x14ac:dyDescent="0.25">
      <c r="A478">
        <v>86</v>
      </c>
      <c r="B478">
        <v>0.159</v>
      </c>
      <c r="C478">
        <v>69.787000000000006</v>
      </c>
      <c r="D478">
        <f t="shared" si="35"/>
        <v>4.245447746003971</v>
      </c>
      <c r="E478">
        <f t="shared" si="36"/>
        <v>4.4543472962535073</v>
      </c>
      <c r="F478" s="2">
        <f t="shared" si="37"/>
        <v>1.1627906976744186E-2</v>
      </c>
      <c r="G478" s="2">
        <f t="shared" si="38"/>
        <v>0.21696698238081957</v>
      </c>
      <c r="H478" s="2">
        <f t="shared" si="39"/>
        <v>-5.7966982380819571E-2</v>
      </c>
    </row>
    <row r="479" spans="1:8" x14ac:dyDescent="0.25">
      <c r="A479">
        <v>87</v>
      </c>
      <c r="B479">
        <v>0.20399999999999999</v>
      </c>
      <c r="C479">
        <v>69.991</v>
      </c>
      <c r="D479">
        <f t="shared" si="35"/>
        <v>4.2483666623547727</v>
      </c>
      <c r="E479">
        <f t="shared" si="36"/>
        <v>4.4659081186545837</v>
      </c>
      <c r="F479" s="2">
        <f t="shared" si="37"/>
        <v>1.1494252873563218E-2</v>
      </c>
      <c r="G479" s="2">
        <f t="shared" si="38"/>
        <v>0.2159083910378079</v>
      </c>
      <c r="H479" s="2">
        <f t="shared" si="39"/>
        <v>-1.1908391037807914E-2</v>
      </c>
    </row>
    <row r="480" spans="1:8" x14ac:dyDescent="0.25">
      <c r="A480">
        <v>88</v>
      </c>
      <c r="B480">
        <v>0.14799999999999999</v>
      </c>
      <c r="C480">
        <v>70.138999999999996</v>
      </c>
      <c r="D480">
        <f t="shared" si="35"/>
        <v>4.2504789874105109</v>
      </c>
      <c r="E480">
        <f t="shared" si="36"/>
        <v>4.4773368144782069</v>
      </c>
      <c r="F480" s="2">
        <f t="shared" si="37"/>
        <v>1.1363636363636364E-2</v>
      </c>
      <c r="G480" s="2">
        <f t="shared" si="38"/>
        <v>0.21486630545319529</v>
      </c>
      <c r="H480" s="2">
        <f t="shared" si="39"/>
        <v>-6.6866305453195302E-2</v>
      </c>
    </row>
    <row r="481" spans="1:8" x14ac:dyDescent="0.25">
      <c r="A481">
        <v>89</v>
      </c>
      <c r="B481">
        <v>0.159</v>
      </c>
      <c r="C481">
        <v>70.298000000000002</v>
      </c>
      <c r="D481">
        <f t="shared" si="35"/>
        <v>4.2527433489097906</v>
      </c>
      <c r="E481">
        <f t="shared" si="36"/>
        <v>4.4886363697321396</v>
      </c>
      <c r="F481" s="2">
        <f t="shared" si="37"/>
        <v>1.1235955056179775E-2</v>
      </c>
      <c r="G481" s="2">
        <f t="shared" si="38"/>
        <v>0.21384029602345597</v>
      </c>
      <c r="H481" s="2">
        <f t="shared" si="39"/>
        <v>-5.484029602345597E-2</v>
      </c>
    </row>
    <row r="482" spans="1:8" x14ac:dyDescent="0.25">
      <c r="A482">
        <v>90</v>
      </c>
      <c r="B482">
        <v>8.6999999999999994E-2</v>
      </c>
      <c r="C482">
        <v>70.385000000000005</v>
      </c>
      <c r="D482">
        <f t="shared" si="35"/>
        <v>4.2539801722799284</v>
      </c>
      <c r="E482">
        <f t="shared" si="36"/>
        <v>4.499809670330265</v>
      </c>
      <c r="F482" s="2">
        <f t="shared" si="37"/>
        <v>1.1111111111111112E-2</v>
      </c>
      <c r="G482" s="2">
        <f t="shared" si="38"/>
        <v>0.2128299486919713</v>
      </c>
      <c r="H482" s="2">
        <f t="shared" si="39"/>
        <v>-0.12582994869197131</v>
      </c>
    </row>
    <row r="483" spans="1:8" x14ac:dyDescent="0.25">
      <c r="A483">
        <v>91</v>
      </c>
      <c r="B483">
        <v>0.156</v>
      </c>
      <c r="C483">
        <v>70.540999999999997</v>
      </c>
      <c r="D483">
        <f t="shared" si="35"/>
        <v>4.2561941010612641</v>
      </c>
      <c r="E483">
        <f t="shared" si="36"/>
        <v>4.5108595065168497</v>
      </c>
      <c r="F483" s="2">
        <f t="shared" si="37"/>
        <v>1.098901098901099E-2</v>
      </c>
      <c r="G483" s="2">
        <f t="shared" si="38"/>
        <v>0.21183486423263634</v>
      </c>
      <c r="H483" s="2">
        <f t="shared" si="39"/>
        <v>-5.5834864232636339E-2</v>
      </c>
    </row>
    <row r="484" spans="1:8" x14ac:dyDescent="0.25">
      <c r="A484">
        <v>92</v>
      </c>
      <c r="B484">
        <v>0.155</v>
      </c>
      <c r="C484">
        <v>70.695999999999998</v>
      </c>
      <c r="D484">
        <f t="shared" si="35"/>
        <v>4.2583889942157036</v>
      </c>
      <c r="E484">
        <f t="shared" si="36"/>
        <v>4.5217885770490405</v>
      </c>
      <c r="F484" s="2">
        <f t="shared" si="37"/>
        <v>1.0869565217391304E-2</v>
      </c>
      <c r="G484" s="2">
        <f t="shared" si="38"/>
        <v>0.2108546575733696</v>
      </c>
      <c r="H484" s="2">
        <f t="shared" si="39"/>
        <v>-5.5854657573369604E-2</v>
      </c>
    </row>
    <row r="485" spans="1:8" x14ac:dyDescent="0.25">
      <c r="A485">
        <v>93</v>
      </c>
      <c r="B485">
        <v>0.13900000000000001</v>
      </c>
      <c r="C485">
        <v>70.834999999999994</v>
      </c>
      <c r="D485">
        <f t="shared" si="35"/>
        <v>4.2603532288313142</v>
      </c>
      <c r="E485">
        <f t="shared" si="36"/>
        <v>4.5325994931532563</v>
      </c>
      <c r="F485" s="2">
        <f t="shared" si="37"/>
        <v>1.0752688172043012E-2</v>
      </c>
      <c r="G485" s="2">
        <f t="shared" si="38"/>
        <v>0.2098889571569309</v>
      </c>
      <c r="H485" s="2">
        <f t="shared" si="39"/>
        <v>-7.0888957156930887E-2</v>
      </c>
    </row>
    <row r="486" spans="1:8" x14ac:dyDescent="0.25">
      <c r="A486">
        <v>94</v>
      </c>
      <c r="B486">
        <v>9.9000000000000005E-2</v>
      </c>
      <c r="C486">
        <v>70.933999999999997</v>
      </c>
      <c r="D486">
        <f t="shared" si="35"/>
        <v>4.2617498672514547</v>
      </c>
      <c r="E486">
        <f t="shared" si="36"/>
        <v>4.5432947822700038</v>
      </c>
      <c r="F486" s="2">
        <f t="shared" si="37"/>
        <v>1.0638297872340425E-2</v>
      </c>
      <c r="G486" s="2">
        <f t="shared" si="38"/>
        <v>0.20893740433664384</v>
      </c>
      <c r="H486" s="2">
        <f t="shared" si="39"/>
        <v>-0.10993740433664384</v>
      </c>
    </row>
    <row r="487" spans="1:8" x14ac:dyDescent="0.25">
      <c r="A487">
        <v>95</v>
      </c>
      <c r="B487">
        <v>0.13300000000000001</v>
      </c>
      <c r="C487">
        <v>71.066999999999993</v>
      </c>
      <c r="D487">
        <f t="shared" si="35"/>
        <v>4.2636230940440996</v>
      </c>
      <c r="E487">
        <f t="shared" si="36"/>
        <v>4.5538768916005408</v>
      </c>
      <c r="F487" s="2">
        <f t="shared" si="37"/>
        <v>1.0526315789473684E-2</v>
      </c>
      <c r="G487" s="2">
        <f t="shared" si="38"/>
        <v>0.20799965280479482</v>
      </c>
      <c r="H487" s="2">
        <f t="shared" si="39"/>
        <v>-7.4999652804794814E-2</v>
      </c>
    </row>
    <row r="488" spans="1:8" x14ac:dyDescent="0.25">
      <c r="A488">
        <v>96</v>
      </c>
      <c r="B488">
        <v>0.11799999999999999</v>
      </c>
      <c r="C488">
        <v>71.185000000000002</v>
      </c>
      <c r="D488">
        <f t="shared" si="35"/>
        <v>4.2652821220657096</v>
      </c>
      <c r="E488">
        <f t="shared" si="36"/>
        <v>4.5643481914678361</v>
      </c>
      <c r="F488" s="2">
        <f t="shared" si="37"/>
        <v>1.0416666666666666E-2</v>
      </c>
      <c r="G488" s="2">
        <f t="shared" si="38"/>
        <v>0.20707536805164561</v>
      </c>
      <c r="H488" s="2">
        <f t="shared" si="39"/>
        <v>-8.907536805164562E-2</v>
      </c>
    </row>
    <row r="489" spans="1:8" x14ac:dyDescent="0.25">
      <c r="A489">
        <v>97</v>
      </c>
      <c r="B489">
        <v>0.11600000000000001</v>
      </c>
      <c r="C489">
        <v>71.301000000000002</v>
      </c>
      <c r="D489">
        <f t="shared" si="35"/>
        <v>4.2669103525673391</v>
      </c>
      <c r="E489">
        <f t="shared" si="36"/>
        <v>4.5747109785033828</v>
      </c>
      <c r="F489" s="2">
        <f t="shared" si="37"/>
        <v>1.0309278350515464E-2</v>
      </c>
      <c r="G489" s="2">
        <f t="shared" si="38"/>
        <v>0.20616422685314176</v>
      </c>
      <c r="H489" s="2">
        <f t="shared" si="39"/>
        <v>-9.0164226853141752E-2</v>
      </c>
    </row>
    <row r="490" spans="1:8" x14ac:dyDescent="0.25">
      <c r="A490">
        <v>1</v>
      </c>
      <c r="B490">
        <v>0.437</v>
      </c>
      <c r="C490">
        <v>51.12</v>
      </c>
      <c r="D490">
        <f t="shared" si="35"/>
        <v>3.9341758100692794</v>
      </c>
      <c r="E490">
        <f t="shared" si="36"/>
        <v>0</v>
      </c>
      <c r="F490" s="2">
        <f t="shared" si="37"/>
        <v>1</v>
      </c>
      <c r="G490" s="2">
        <f t="shared" si="38"/>
        <v>0.20666616358394846</v>
      </c>
      <c r="H490" s="2">
        <f t="shared" si="39"/>
        <v>0.23033383641605154</v>
      </c>
    </row>
    <row r="491" spans="1:8" x14ac:dyDescent="0.25">
      <c r="A491">
        <v>2</v>
      </c>
      <c r="B491">
        <v>0.34699999999999998</v>
      </c>
      <c r="C491">
        <v>51.466999999999999</v>
      </c>
      <c r="D491">
        <f t="shared" si="35"/>
        <v>3.9409408255855305</v>
      </c>
      <c r="E491">
        <f t="shared" si="36"/>
        <v>0.69314718055994529</v>
      </c>
      <c r="F491" s="2">
        <f t="shared" si="37"/>
        <v>0.5</v>
      </c>
      <c r="G491" s="2">
        <f t="shared" si="38"/>
        <v>0.42539086012176169</v>
      </c>
      <c r="H491" s="2">
        <f t="shared" si="39"/>
        <v>-7.8390860121761718E-2</v>
      </c>
    </row>
    <row r="492" spans="1:8" x14ac:dyDescent="0.25">
      <c r="A492">
        <v>3</v>
      </c>
      <c r="B492">
        <v>0.28999999999999998</v>
      </c>
      <c r="C492">
        <v>51.756999999999998</v>
      </c>
      <c r="D492">
        <f t="shared" si="35"/>
        <v>3.9465596886983816</v>
      </c>
      <c r="E492">
        <f t="shared" si="36"/>
        <v>1.0986122886681098</v>
      </c>
      <c r="F492" s="2">
        <f t="shared" si="37"/>
        <v>0.33333333333333331</v>
      </c>
      <c r="G492" s="2">
        <f t="shared" si="38"/>
        <v>0.50054272064428196</v>
      </c>
      <c r="H492" s="2">
        <f t="shared" si="39"/>
        <v>-0.21054272064428198</v>
      </c>
    </row>
    <row r="493" spans="1:8" x14ac:dyDescent="0.25">
      <c r="A493">
        <v>4</v>
      </c>
      <c r="B493">
        <v>0.26400000000000001</v>
      </c>
      <c r="C493">
        <v>52.021000000000001</v>
      </c>
      <c r="D493">
        <f t="shared" si="35"/>
        <v>3.9516474832113637</v>
      </c>
      <c r="E493">
        <f t="shared" si="36"/>
        <v>1.3862943611198906</v>
      </c>
      <c r="F493" s="2">
        <f t="shared" si="37"/>
        <v>0.25</v>
      </c>
      <c r="G493" s="2">
        <f t="shared" si="38"/>
        <v>0.52273235273692908</v>
      </c>
      <c r="H493" s="2">
        <f t="shared" si="39"/>
        <v>-0.25873235273692907</v>
      </c>
    </row>
    <row r="494" spans="1:8" x14ac:dyDescent="0.25">
      <c r="A494">
        <v>5</v>
      </c>
      <c r="B494">
        <v>0.26900000000000002</v>
      </c>
      <c r="C494">
        <v>52.29</v>
      </c>
      <c r="D494">
        <f t="shared" si="35"/>
        <v>3.956805148200039</v>
      </c>
      <c r="E494">
        <f t="shared" si="36"/>
        <v>1.6094379124341003</v>
      </c>
      <c r="F494" s="2">
        <f t="shared" si="37"/>
        <v>0.2</v>
      </c>
      <c r="G494" s="2">
        <f t="shared" si="38"/>
        <v>0.52453426955538829</v>
      </c>
      <c r="H494" s="2">
        <f t="shared" si="39"/>
        <v>-0.25553426955538827</v>
      </c>
    </row>
    <row r="495" spans="1:8" x14ac:dyDescent="0.25">
      <c r="A495">
        <v>6</v>
      </c>
      <c r="B495">
        <v>0.251</v>
      </c>
      <c r="C495">
        <v>52.540999999999997</v>
      </c>
      <c r="D495">
        <f t="shared" si="35"/>
        <v>3.9615938171938909</v>
      </c>
      <c r="E495">
        <f t="shared" si="36"/>
        <v>1.791759469228055</v>
      </c>
      <c r="F495" s="2">
        <f t="shared" si="37"/>
        <v>0.16666666666666666</v>
      </c>
      <c r="G495" s="2">
        <f t="shared" si="38"/>
        <v>0.51791265746473603</v>
      </c>
      <c r="H495" s="2">
        <f t="shared" si="39"/>
        <v>-0.26691265746473603</v>
      </c>
    </row>
    <row r="496" spans="1:8" x14ac:dyDescent="0.25">
      <c r="A496">
        <v>7</v>
      </c>
      <c r="B496">
        <v>0.248</v>
      </c>
      <c r="C496">
        <v>52.789000000000001</v>
      </c>
      <c r="D496">
        <f t="shared" si="35"/>
        <v>3.9663028356744792</v>
      </c>
      <c r="E496">
        <f t="shared" si="36"/>
        <v>1.9459101490553132</v>
      </c>
      <c r="F496" s="2">
        <f t="shared" si="37"/>
        <v>0.14285714285714285</v>
      </c>
      <c r="G496" s="2">
        <f t="shared" si="38"/>
        <v>0.50777652959647412</v>
      </c>
      <c r="H496" s="2">
        <f t="shared" si="39"/>
        <v>-0.25977652959647413</v>
      </c>
    </row>
    <row r="497" spans="1:8" x14ac:dyDescent="0.25">
      <c r="A497">
        <v>8</v>
      </c>
      <c r="B497">
        <v>0.373</v>
      </c>
      <c r="C497">
        <v>53.161999999999999</v>
      </c>
      <c r="D497">
        <f t="shared" si="35"/>
        <v>3.97334385540973</v>
      </c>
      <c r="E497">
        <f t="shared" si="36"/>
        <v>2.0794415416798357</v>
      </c>
      <c r="F497" s="2">
        <f t="shared" si="37"/>
        <v>0.125</v>
      </c>
      <c r="G497" s="2">
        <f t="shared" si="38"/>
        <v>0.49631434759315946</v>
      </c>
      <c r="H497" s="2">
        <f t="shared" si="39"/>
        <v>-0.12331434759315946</v>
      </c>
    </row>
    <row r="498" spans="1:8" x14ac:dyDescent="0.25">
      <c r="A498">
        <v>9</v>
      </c>
      <c r="B498">
        <v>0.28599999999999998</v>
      </c>
      <c r="C498">
        <v>53.448</v>
      </c>
      <c r="D498">
        <f t="shared" si="35"/>
        <v>3.9787092186231763</v>
      </c>
      <c r="E498">
        <f t="shared" si="36"/>
        <v>2.1972245773362196</v>
      </c>
      <c r="F498" s="2">
        <f t="shared" si="37"/>
        <v>0.1111111111111111</v>
      </c>
      <c r="G498" s="2">
        <f t="shared" si="38"/>
        <v>0.48455348319043162</v>
      </c>
      <c r="H498" s="2">
        <f t="shared" si="39"/>
        <v>-0.19855348319043165</v>
      </c>
    </row>
    <row r="499" spans="1:8" x14ac:dyDescent="0.25">
      <c r="A499">
        <v>10</v>
      </c>
      <c r="B499">
        <v>0.26500000000000001</v>
      </c>
      <c r="C499">
        <v>53.713000000000001</v>
      </c>
      <c r="D499">
        <f t="shared" si="35"/>
        <v>3.9836550578778938</v>
      </c>
      <c r="E499">
        <f t="shared" si="36"/>
        <v>2.3025850929940459</v>
      </c>
      <c r="F499" s="2">
        <f t="shared" si="37"/>
        <v>0.1</v>
      </c>
      <c r="G499" s="2">
        <f t="shared" si="38"/>
        <v>0.47298630062560898</v>
      </c>
      <c r="H499" s="2">
        <f t="shared" si="39"/>
        <v>-0.20798630062560897</v>
      </c>
    </row>
    <row r="500" spans="1:8" x14ac:dyDescent="0.25">
      <c r="A500">
        <v>11</v>
      </c>
      <c r="B500">
        <v>0.17100000000000001</v>
      </c>
      <c r="C500">
        <v>53.884</v>
      </c>
      <c r="D500">
        <f t="shared" si="35"/>
        <v>3.9868335878363217</v>
      </c>
      <c r="E500">
        <f t="shared" si="36"/>
        <v>2.3978952727983707</v>
      </c>
      <c r="F500" s="2">
        <f t="shared" si="37"/>
        <v>9.0909090909090912E-2</v>
      </c>
      <c r="G500" s="2">
        <f t="shared" si="38"/>
        <v>0.46184452518407665</v>
      </c>
      <c r="H500" s="2">
        <f t="shared" si="39"/>
        <v>-0.29084452518407666</v>
      </c>
    </row>
    <row r="501" spans="1:8" x14ac:dyDescent="0.25">
      <c r="A501">
        <v>12</v>
      </c>
      <c r="B501">
        <v>0.246</v>
      </c>
      <c r="C501">
        <v>54.13</v>
      </c>
      <c r="D501">
        <f t="shared" si="35"/>
        <v>3.9913885608088866</v>
      </c>
      <c r="E501">
        <f t="shared" si="36"/>
        <v>2.4849066497880004</v>
      </c>
      <c r="F501" s="2">
        <f t="shared" si="37"/>
        <v>8.3333333333333329E-2</v>
      </c>
      <c r="G501" s="2">
        <f t="shared" si="38"/>
        <v>0.45122800910469651</v>
      </c>
      <c r="H501" s="2">
        <f t="shared" si="39"/>
        <v>-0.20522800910469652</v>
      </c>
    </row>
    <row r="502" spans="1:8" x14ac:dyDescent="0.25">
      <c r="A502">
        <v>13</v>
      </c>
      <c r="B502">
        <v>9.6000000000000002E-2</v>
      </c>
      <c r="C502">
        <v>54.225999999999999</v>
      </c>
      <c r="D502">
        <f t="shared" si="35"/>
        <v>3.9931604982210853</v>
      </c>
      <c r="E502">
        <f t="shared" si="36"/>
        <v>2.5649493574615367</v>
      </c>
      <c r="F502" s="2">
        <f t="shared" si="37"/>
        <v>7.6923076923076927E-2</v>
      </c>
      <c r="G502" s="2">
        <f t="shared" si="38"/>
        <v>0.44116846929072662</v>
      </c>
      <c r="H502" s="2">
        <f t="shared" si="39"/>
        <v>-0.34516846929072664</v>
      </c>
    </row>
    <row r="503" spans="1:8" x14ac:dyDescent="0.25">
      <c r="A503">
        <v>14</v>
      </c>
      <c r="B503">
        <v>8.5000000000000006E-2</v>
      </c>
      <c r="C503">
        <v>54.311</v>
      </c>
      <c r="D503">
        <f t="shared" si="35"/>
        <v>3.9947267846925594</v>
      </c>
      <c r="E503">
        <f t="shared" si="36"/>
        <v>2.6390573296152584</v>
      </c>
      <c r="F503" s="2">
        <f t="shared" si="37"/>
        <v>7.1428571428571425E-2</v>
      </c>
      <c r="G503" s="2">
        <f t="shared" si="38"/>
        <v>0.43166234848965523</v>
      </c>
      <c r="H503" s="2">
        <f t="shared" si="39"/>
        <v>-0.34666234848965521</v>
      </c>
    </row>
    <row r="504" spans="1:8" x14ac:dyDescent="0.25">
      <c r="A504">
        <v>15</v>
      </c>
      <c r="B504">
        <v>0.107</v>
      </c>
      <c r="C504">
        <v>54.417999999999999</v>
      </c>
      <c r="D504">
        <f t="shared" si="35"/>
        <v>3.9966949814853447</v>
      </c>
      <c r="E504">
        <f t="shared" si="36"/>
        <v>2.7080502011022101</v>
      </c>
      <c r="F504" s="2">
        <f t="shared" si="37"/>
        <v>6.6666666666666666E-2</v>
      </c>
      <c r="G504" s="2">
        <f t="shared" si="38"/>
        <v>0.42268827093413169</v>
      </c>
      <c r="H504" s="2">
        <f t="shared" si="39"/>
        <v>-0.31568827093413171</v>
      </c>
    </row>
    <row r="505" spans="1:8" x14ac:dyDescent="0.25">
      <c r="A505">
        <v>16</v>
      </c>
      <c r="B505">
        <v>0.53</v>
      </c>
      <c r="C505">
        <v>54.948</v>
      </c>
      <c r="D505">
        <f t="shared" si="35"/>
        <v>4.006387283462959</v>
      </c>
      <c r="E505">
        <f t="shared" si="36"/>
        <v>2.7725887222397811</v>
      </c>
      <c r="F505" s="2">
        <f t="shared" si="37"/>
        <v>6.25E-2</v>
      </c>
      <c r="G505" s="2">
        <f t="shared" si="38"/>
        <v>0.41421649766269397</v>
      </c>
      <c r="H505" s="2">
        <f t="shared" si="39"/>
        <v>0.11578350233730605</v>
      </c>
    </row>
    <row r="506" spans="1:8" x14ac:dyDescent="0.25">
      <c r="A506">
        <v>17</v>
      </c>
      <c r="B506">
        <v>0.63900000000000001</v>
      </c>
      <c r="C506">
        <v>55.587000000000003</v>
      </c>
      <c r="D506">
        <f t="shared" si="35"/>
        <v>4.0179493609683874</v>
      </c>
      <c r="E506">
        <f t="shared" si="36"/>
        <v>2.8332133440562162</v>
      </c>
      <c r="F506" s="2">
        <f t="shared" si="37"/>
        <v>5.8823529411764705E-2</v>
      </c>
      <c r="G506" s="2">
        <f t="shared" si="38"/>
        <v>0.40621409227401228</v>
      </c>
      <c r="H506" s="2">
        <f t="shared" si="39"/>
        <v>0.23278590772598773</v>
      </c>
    </row>
    <row r="507" spans="1:8" x14ac:dyDescent="0.25">
      <c r="A507">
        <v>18</v>
      </c>
      <c r="B507">
        <v>0.69199999999999995</v>
      </c>
      <c r="C507">
        <v>56.279000000000003</v>
      </c>
      <c r="D507">
        <f t="shared" si="35"/>
        <v>4.0303214637869802</v>
      </c>
      <c r="E507">
        <f t="shared" si="36"/>
        <v>2.8903717578961645</v>
      </c>
      <c r="F507" s="2">
        <f t="shared" si="37"/>
        <v>5.5555555555555552E-2</v>
      </c>
      <c r="G507" s="2">
        <f t="shared" si="38"/>
        <v>0.39864772907390966</v>
      </c>
      <c r="H507" s="2">
        <f t="shared" si="39"/>
        <v>0.29335227092609029</v>
      </c>
    </row>
    <row r="508" spans="1:8" x14ac:dyDescent="0.25">
      <c r="A508">
        <v>19</v>
      </c>
      <c r="B508">
        <v>0.60899999999999999</v>
      </c>
      <c r="C508">
        <v>56.887999999999998</v>
      </c>
      <c r="D508">
        <f t="shared" si="35"/>
        <v>4.0410844225812168</v>
      </c>
      <c r="E508">
        <f t="shared" si="36"/>
        <v>2.9444389791664403</v>
      </c>
      <c r="F508" s="2">
        <f t="shared" si="37"/>
        <v>5.2631578947368418E-2</v>
      </c>
      <c r="G508" s="2">
        <f t="shared" si="38"/>
        <v>0.39148518202277233</v>
      </c>
      <c r="H508" s="2">
        <f t="shared" si="39"/>
        <v>0.21751481797722766</v>
      </c>
    </row>
    <row r="509" spans="1:8" x14ac:dyDescent="0.25">
      <c r="A509">
        <v>20</v>
      </c>
      <c r="B509">
        <v>0.66600000000000004</v>
      </c>
      <c r="C509">
        <v>57.554000000000002</v>
      </c>
      <c r="D509">
        <f t="shared" si="35"/>
        <v>4.0527236375309998</v>
      </c>
      <c r="E509">
        <f t="shared" si="36"/>
        <v>2.9957322735539909</v>
      </c>
      <c r="F509" s="2">
        <f t="shared" si="37"/>
        <v>0.05</v>
      </c>
      <c r="G509" s="2">
        <f t="shared" si="38"/>
        <v>0.38469606747891899</v>
      </c>
      <c r="H509" s="2">
        <f t="shared" si="39"/>
        <v>0.28130393252108105</v>
      </c>
    </row>
    <row r="510" spans="1:8" x14ac:dyDescent="0.25">
      <c r="A510">
        <v>21</v>
      </c>
      <c r="B510">
        <v>0.68100000000000005</v>
      </c>
      <c r="C510">
        <v>58.234999999999999</v>
      </c>
      <c r="D510">
        <f t="shared" si="35"/>
        <v>4.0644865485546156</v>
      </c>
      <c r="E510">
        <f t="shared" si="36"/>
        <v>3.044522437723423</v>
      </c>
      <c r="F510" s="2">
        <f t="shared" si="37"/>
        <v>4.7619047619047616E-2</v>
      </c>
      <c r="G510" s="2">
        <f t="shared" si="38"/>
        <v>0.37825216370032666</v>
      </c>
      <c r="H510" s="2">
        <f t="shared" si="39"/>
        <v>0.30274783629967339</v>
      </c>
    </row>
    <row r="511" spans="1:8" x14ac:dyDescent="0.25">
      <c r="A511">
        <v>22</v>
      </c>
      <c r="B511">
        <v>0.68899999999999995</v>
      </c>
      <c r="C511">
        <v>58.923999999999999</v>
      </c>
      <c r="D511">
        <f t="shared" si="35"/>
        <v>4.0762484779526922</v>
      </c>
      <c r="E511">
        <f t="shared" si="36"/>
        <v>3.0910424533583161</v>
      </c>
      <c r="F511" s="2">
        <f t="shared" si="37"/>
        <v>4.5454545454545456E-2</v>
      </c>
      <c r="G511" s="2">
        <f t="shared" si="38"/>
        <v>0.37212749214862068</v>
      </c>
      <c r="H511" s="2">
        <f t="shared" si="39"/>
        <v>0.31687250785137927</v>
      </c>
    </row>
    <row r="512" spans="1:8" x14ac:dyDescent="0.25">
      <c r="A512">
        <v>23</v>
      </c>
      <c r="B512">
        <v>0.55900000000000005</v>
      </c>
      <c r="C512">
        <v>59.482999999999997</v>
      </c>
      <c r="D512">
        <f t="shared" si="35"/>
        <v>4.085690557441767</v>
      </c>
      <c r="E512">
        <f t="shared" si="36"/>
        <v>3.1354942159291497</v>
      </c>
      <c r="F512" s="2">
        <f t="shared" si="37"/>
        <v>4.3478260869565216E-2</v>
      </c>
      <c r="G512" s="2">
        <f t="shared" si="38"/>
        <v>0.36629826784413849</v>
      </c>
      <c r="H512" s="2">
        <f t="shared" si="39"/>
        <v>0.19270173215586156</v>
      </c>
    </row>
    <row r="513" spans="1:8" x14ac:dyDescent="0.25">
      <c r="A513">
        <v>24</v>
      </c>
      <c r="B513">
        <v>0.48499999999999999</v>
      </c>
      <c r="C513">
        <v>59.968000000000004</v>
      </c>
      <c r="D513">
        <f t="shared" si="35"/>
        <v>4.0938110866159567</v>
      </c>
      <c r="E513">
        <f t="shared" si="36"/>
        <v>3.1780538303479458</v>
      </c>
      <c r="F513" s="2">
        <f t="shared" si="37"/>
        <v>4.1666666666666664E-2</v>
      </c>
      <c r="G513" s="2">
        <f t="shared" si="38"/>
        <v>0.36074278131456733</v>
      </c>
      <c r="H513" s="2">
        <f t="shared" si="39"/>
        <v>0.12425721868543266</v>
      </c>
    </row>
    <row r="514" spans="1:8" x14ac:dyDescent="0.25">
      <c r="A514">
        <v>25</v>
      </c>
      <c r="B514">
        <v>0.45900000000000002</v>
      </c>
      <c r="C514">
        <v>60.427</v>
      </c>
      <c r="D514">
        <f t="shared" si="35"/>
        <v>4.1014360249247037</v>
      </c>
      <c r="E514">
        <f t="shared" si="36"/>
        <v>3.2188758248682006</v>
      </c>
      <c r="F514" s="2">
        <f t="shared" si="37"/>
        <v>0.04</v>
      </c>
      <c r="G514" s="2">
        <f t="shared" si="38"/>
        <v>0.35544124859861342</v>
      </c>
      <c r="H514" s="2">
        <f t="shared" si="39"/>
        <v>0.1035587514013866</v>
      </c>
    </row>
    <row r="515" spans="1:8" x14ac:dyDescent="0.25">
      <c r="A515">
        <v>26</v>
      </c>
      <c r="B515">
        <v>0.4</v>
      </c>
      <c r="C515">
        <v>60.826999999999998</v>
      </c>
      <c r="D515">
        <f t="shared" ref="D515:D578" si="40">LN(C515)</f>
        <v>4.1080337693456164</v>
      </c>
      <c r="E515">
        <f t="shared" ref="E515:E578" si="41">LN(A515)</f>
        <v>3.2580965380214821</v>
      </c>
      <c r="F515" s="2">
        <f t="shared" ref="F515:F578" si="42">1/A515</f>
        <v>3.8461538461538464E-2</v>
      </c>
      <c r="G515" s="2">
        <f t="shared" ref="G515:G578" si="43">EXP($L$1+$L$2*F515+$L$3*E515)*$U$5</f>
        <v>0.35037565037507001</v>
      </c>
      <c r="H515" s="2">
        <f t="shared" ref="H515:H578" si="44">B515-G515</f>
        <v>4.9624349624930009E-2</v>
      </c>
    </row>
    <row r="516" spans="1:8" x14ac:dyDescent="0.25">
      <c r="A516">
        <v>27</v>
      </c>
      <c r="B516">
        <v>0.44600000000000001</v>
      </c>
      <c r="C516">
        <v>61.273000000000003</v>
      </c>
      <c r="D516">
        <f t="shared" si="40"/>
        <v>4.1153392891426064</v>
      </c>
      <c r="E516">
        <f t="shared" si="41"/>
        <v>3.2958368660043291</v>
      </c>
      <c r="F516" s="2">
        <f t="shared" si="42"/>
        <v>3.7037037037037035E-2</v>
      </c>
      <c r="G516" s="2">
        <f t="shared" si="43"/>
        <v>0.34552957213487095</v>
      </c>
      <c r="H516" s="2">
        <f t="shared" si="44"/>
        <v>0.10047042786512905</v>
      </c>
    </row>
    <row r="517" spans="1:8" x14ac:dyDescent="0.25">
      <c r="A517">
        <v>28</v>
      </c>
      <c r="B517">
        <v>0.35599999999999998</v>
      </c>
      <c r="C517">
        <v>61.628999999999998</v>
      </c>
      <c r="D517">
        <f t="shared" si="40"/>
        <v>4.1211325389784834</v>
      </c>
      <c r="E517">
        <f t="shared" si="41"/>
        <v>3.3322045101752038</v>
      </c>
      <c r="F517" s="2">
        <f t="shared" si="42"/>
        <v>3.5714285714285712E-2</v>
      </c>
      <c r="G517" s="2">
        <f t="shared" si="43"/>
        <v>0.34088805185229415</v>
      </c>
      <c r="H517" s="2">
        <f t="shared" si="44"/>
        <v>1.5111948147705834E-2</v>
      </c>
    </row>
    <row r="518" spans="1:8" x14ac:dyDescent="0.25">
      <c r="A518">
        <v>29</v>
      </c>
      <c r="B518">
        <v>0.38200000000000001</v>
      </c>
      <c r="C518">
        <v>62.011000000000003</v>
      </c>
      <c r="D518">
        <f t="shared" si="40"/>
        <v>4.1273117886629782</v>
      </c>
      <c r="E518">
        <f t="shared" si="41"/>
        <v>3.3672958299864741</v>
      </c>
      <c r="F518" s="2">
        <f t="shared" si="42"/>
        <v>3.4482758620689655E-2</v>
      </c>
      <c r="G518" s="2">
        <f t="shared" si="43"/>
        <v>0.33643743835891748</v>
      </c>
      <c r="H518" s="2">
        <f t="shared" si="44"/>
        <v>4.5562561641082522E-2</v>
      </c>
    </row>
    <row r="519" spans="1:8" x14ac:dyDescent="0.25">
      <c r="A519">
        <v>30</v>
      </c>
      <c r="B519">
        <v>0.42199999999999999</v>
      </c>
      <c r="C519">
        <v>62.433</v>
      </c>
      <c r="D519">
        <f t="shared" si="40"/>
        <v>4.134093981739384</v>
      </c>
      <c r="E519">
        <f t="shared" si="41"/>
        <v>3.4011973816621555</v>
      </c>
      <c r="F519" s="2">
        <f t="shared" si="42"/>
        <v>3.3333333333333333E-2</v>
      </c>
      <c r="G519" s="2">
        <f t="shared" si="43"/>
        <v>0.33216526170417415</v>
      </c>
      <c r="H519" s="2">
        <f t="shared" si="44"/>
        <v>8.9834738295825833E-2</v>
      </c>
    </row>
    <row r="520" spans="1:8" x14ac:dyDescent="0.25">
      <c r="A520">
        <v>31</v>
      </c>
      <c r="B520">
        <v>0.45700000000000002</v>
      </c>
      <c r="C520">
        <v>62.89</v>
      </c>
      <c r="D520">
        <f t="shared" si="40"/>
        <v>4.1413871685554122</v>
      </c>
      <c r="E520">
        <f t="shared" si="41"/>
        <v>3.4339872044851463</v>
      </c>
      <c r="F520" s="2">
        <f t="shared" si="42"/>
        <v>3.2258064516129031E-2</v>
      </c>
      <c r="G520" s="2">
        <f t="shared" si="43"/>
        <v>0.32806011567507903</v>
      </c>
      <c r="H520" s="2">
        <f t="shared" si="44"/>
        <v>0.12893988432492098</v>
      </c>
    </row>
    <row r="521" spans="1:8" x14ac:dyDescent="0.25">
      <c r="A521">
        <v>32</v>
      </c>
      <c r="B521">
        <v>0.46200000000000002</v>
      </c>
      <c r="C521">
        <v>63.351999999999997</v>
      </c>
      <c r="D521">
        <f t="shared" si="40"/>
        <v>4.148706476908111</v>
      </c>
      <c r="E521">
        <f t="shared" si="41"/>
        <v>3.4657359027997265</v>
      </c>
      <c r="F521" s="2">
        <f t="shared" si="42"/>
        <v>3.125E-2</v>
      </c>
      <c r="G521" s="2">
        <f t="shared" si="43"/>
        <v>0.32411155202765873</v>
      </c>
      <c r="H521" s="2">
        <f t="shared" si="44"/>
        <v>0.13788844797234129</v>
      </c>
    </row>
    <row r="522" spans="1:8" x14ac:dyDescent="0.25">
      <c r="A522">
        <v>33</v>
      </c>
      <c r="B522">
        <v>0.33800000000000002</v>
      </c>
      <c r="C522">
        <v>63.69</v>
      </c>
      <c r="D522">
        <f t="shared" si="40"/>
        <v>4.1540275643832745</v>
      </c>
      <c r="E522">
        <f t="shared" si="41"/>
        <v>3.4965075614664802</v>
      </c>
      <c r="F522" s="2">
        <f t="shared" si="42"/>
        <v>3.0303030303030304E-2</v>
      </c>
      <c r="G522" s="2">
        <f t="shared" si="43"/>
        <v>0.32030998566022262</v>
      </c>
      <c r="H522" s="2">
        <f t="shared" si="44"/>
        <v>1.7690014339777405E-2</v>
      </c>
    </row>
    <row r="523" spans="1:8" x14ac:dyDescent="0.25">
      <c r="A523">
        <v>34</v>
      </c>
      <c r="B523">
        <v>0.35199999999999998</v>
      </c>
      <c r="C523">
        <v>64.042000000000002</v>
      </c>
      <c r="D523">
        <f t="shared" si="40"/>
        <v>4.1595391181218018</v>
      </c>
      <c r="E523">
        <f t="shared" si="41"/>
        <v>3.5263605246161616</v>
      </c>
      <c r="F523" s="2">
        <f t="shared" si="42"/>
        <v>2.9411764705882353E-2</v>
      </c>
      <c r="G523" s="2">
        <f t="shared" si="43"/>
        <v>0.31664660981498566</v>
      </c>
      <c r="H523" s="2">
        <f t="shared" si="44"/>
        <v>3.5353390185014322E-2</v>
      </c>
    </row>
    <row r="524" spans="1:8" x14ac:dyDescent="0.25">
      <c r="A524">
        <v>35</v>
      </c>
      <c r="B524">
        <v>0.307</v>
      </c>
      <c r="C524">
        <v>64.349000000000004</v>
      </c>
      <c r="D524">
        <f t="shared" si="40"/>
        <v>4.1643213939058485</v>
      </c>
      <c r="E524">
        <f t="shared" si="41"/>
        <v>3.5553480614894135</v>
      </c>
      <c r="F524" s="2">
        <f t="shared" si="42"/>
        <v>2.8571428571428571E-2</v>
      </c>
      <c r="G524" s="2">
        <f t="shared" si="43"/>
        <v>0.31311332035643602</v>
      </c>
      <c r="H524" s="2">
        <f t="shared" si="44"/>
        <v>-6.113320356436025E-3</v>
      </c>
    </row>
    <row r="525" spans="1:8" x14ac:dyDescent="0.25">
      <c r="A525">
        <v>36</v>
      </c>
      <c r="B525">
        <v>0.317</v>
      </c>
      <c r="C525">
        <v>64.665999999999997</v>
      </c>
      <c r="D525">
        <f t="shared" si="40"/>
        <v>4.1692355610637266</v>
      </c>
      <c r="E525">
        <f t="shared" si="41"/>
        <v>3.5835189384561099</v>
      </c>
      <c r="F525" s="2">
        <f t="shared" si="42"/>
        <v>2.7777777777777776E-2</v>
      </c>
      <c r="G525" s="2">
        <f t="shared" si="43"/>
        <v>0.30970264819704046</v>
      </c>
      <c r="H525" s="2">
        <f t="shared" si="44"/>
        <v>7.2973518029595397E-3</v>
      </c>
    </row>
    <row r="526" spans="1:8" x14ac:dyDescent="0.25">
      <c r="A526">
        <v>37</v>
      </c>
      <c r="B526">
        <v>0.32600000000000001</v>
      </c>
      <c r="C526">
        <v>64.992000000000004</v>
      </c>
      <c r="D526">
        <f t="shared" si="40"/>
        <v>4.1742641853979743</v>
      </c>
      <c r="E526">
        <f t="shared" si="41"/>
        <v>3.6109179126442243</v>
      </c>
      <c r="F526" s="2">
        <f t="shared" si="42"/>
        <v>2.7027027027027029E-2</v>
      </c>
      <c r="G526" s="2">
        <f t="shared" si="43"/>
        <v>0.30640769899564524</v>
      </c>
      <c r="H526" s="2">
        <f t="shared" si="44"/>
        <v>1.9592301004354773E-2</v>
      </c>
    </row>
    <row r="527" spans="1:8" x14ac:dyDescent="0.25">
      <c r="A527">
        <v>38</v>
      </c>
      <c r="B527">
        <v>0.27</v>
      </c>
      <c r="C527">
        <v>65.262</v>
      </c>
      <c r="D527">
        <f t="shared" si="40"/>
        <v>4.1784099373397678</v>
      </c>
      <c r="E527">
        <f t="shared" si="41"/>
        <v>3.6375861597263857</v>
      </c>
      <c r="F527" s="2">
        <f t="shared" si="42"/>
        <v>2.6315789473684209E-2</v>
      </c>
      <c r="G527" s="2">
        <f t="shared" si="43"/>
        <v>0.30322209932430855</v>
      </c>
      <c r="H527" s="2">
        <f t="shared" si="44"/>
        <v>-3.3222099324308529E-2</v>
      </c>
    </row>
    <row r="528" spans="1:8" x14ac:dyDescent="0.25">
      <c r="A528">
        <v>39</v>
      </c>
      <c r="B528">
        <v>0.32300000000000001</v>
      </c>
      <c r="C528">
        <v>65.584999999999994</v>
      </c>
      <c r="D528">
        <f t="shared" si="40"/>
        <v>4.1833470112671085</v>
      </c>
      <c r="E528">
        <f t="shared" si="41"/>
        <v>3.6635616461296463</v>
      </c>
      <c r="F528" s="2">
        <f t="shared" si="42"/>
        <v>2.564102564102564E-2</v>
      </c>
      <c r="G528" s="2">
        <f t="shared" si="43"/>
        <v>0.30013994857516324</v>
      </c>
      <c r="H528" s="2">
        <f t="shared" si="44"/>
        <v>2.2860051424836769E-2</v>
      </c>
    </row>
    <row r="529" spans="1:8" x14ac:dyDescent="0.25">
      <c r="A529">
        <v>40</v>
      </c>
      <c r="B529">
        <v>0.45100000000000001</v>
      </c>
      <c r="C529">
        <v>66.036000000000001</v>
      </c>
      <c r="D529">
        <f t="shared" si="40"/>
        <v>4.1902000478656225</v>
      </c>
      <c r="E529">
        <f t="shared" si="41"/>
        <v>3.6888794541139363</v>
      </c>
      <c r="F529" s="2">
        <f t="shared" si="42"/>
        <v>2.5000000000000001E-2</v>
      </c>
      <c r="G529" s="2">
        <f t="shared" si="43"/>
        <v>0.29715577595430165</v>
      </c>
      <c r="H529" s="2">
        <f t="shared" si="44"/>
        <v>0.15384422404569836</v>
      </c>
    </row>
    <row r="530" spans="1:8" x14ac:dyDescent="0.25">
      <c r="A530">
        <v>41</v>
      </c>
      <c r="B530">
        <v>0.40100000000000002</v>
      </c>
      <c r="C530">
        <v>66.436999999999998</v>
      </c>
      <c r="D530">
        <f t="shared" si="40"/>
        <v>4.196254130203668</v>
      </c>
      <c r="E530">
        <f t="shared" si="41"/>
        <v>3.713572066704308</v>
      </c>
      <c r="F530" s="2">
        <f t="shared" si="42"/>
        <v>2.4390243902439025E-2</v>
      </c>
      <c r="G530" s="2">
        <f t="shared" si="43"/>
        <v>0.29426450198132109</v>
      </c>
      <c r="H530" s="2">
        <f t="shared" si="44"/>
        <v>0.10673549801867893</v>
      </c>
    </row>
    <row r="531" spans="1:8" x14ac:dyDescent="0.25">
      <c r="A531">
        <v>42</v>
      </c>
      <c r="B531">
        <v>0.28999999999999998</v>
      </c>
      <c r="C531">
        <v>66.727000000000004</v>
      </c>
      <c r="D531">
        <f t="shared" si="40"/>
        <v>4.2006096686143319</v>
      </c>
      <c r="E531">
        <f t="shared" si="41"/>
        <v>3.7376696182833684</v>
      </c>
      <c r="F531" s="2">
        <f t="shared" si="42"/>
        <v>2.3809523809523808E-2</v>
      </c>
      <c r="G531" s="2">
        <f t="shared" si="43"/>
        <v>0.29146140397938625</v>
      </c>
      <c r="H531" s="2">
        <f t="shared" si="44"/>
        <v>-1.4614039793862665E-3</v>
      </c>
    </row>
    <row r="532" spans="1:8" x14ac:dyDescent="0.25">
      <c r="A532">
        <v>43</v>
      </c>
      <c r="B532">
        <v>0.29699999999999999</v>
      </c>
      <c r="C532">
        <v>67.024000000000001</v>
      </c>
      <c r="D532">
        <f t="shared" si="40"/>
        <v>4.205050764204679</v>
      </c>
      <c r="E532">
        <f t="shared" si="41"/>
        <v>3.7612001156935624</v>
      </c>
      <c r="F532" s="2">
        <f t="shared" si="42"/>
        <v>2.3255813953488372E-2</v>
      </c>
      <c r="G532" s="2">
        <f t="shared" si="43"/>
        <v>0.28874208510076366</v>
      </c>
      <c r="H532" s="2">
        <f t="shared" si="44"/>
        <v>8.2579148992363294E-3</v>
      </c>
    </row>
    <row r="533" spans="1:8" x14ac:dyDescent="0.25">
      <c r="A533">
        <v>44</v>
      </c>
      <c r="B533">
        <v>0.318</v>
      </c>
      <c r="C533">
        <v>67.341999999999999</v>
      </c>
      <c r="D533">
        <f t="shared" si="40"/>
        <v>4.2097841133215912</v>
      </c>
      <c r="E533">
        <f t="shared" si="41"/>
        <v>3.784189633918261</v>
      </c>
      <c r="F533" s="2">
        <f t="shared" si="42"/>
        <v>2.2727272727272728E-2</v>
      </c>
      <c r="G533" s="2">
        <f t="shared" si="43"/>
        <v>0.28610244648668209</v>
      </c>
      <c r="H533" s="2">
        <f t="shared" si="44"/>
        <v>3.1897553513317911E-2</v>
      </c>
    </row>
    <row r="534" spans="1:8" x14ac:dyDescent="0.25">
      <c r="A534">
        <v>45</v>
      </c>
      <c r="B534">
        <v>0.34200000000000003</v>
      </c>
      <c r="C534">
        <v>67.683999999999997</v>
      </c>
      <c r="D534">
        <f t="shared" si="40"/>
        <v>4.2148498152063798</v>
      </c>
      <c r="E534">
        <f t="shared" si="41"/>
        <v>3.8066624897703196</v>
      </c>
      <c r="F534" s="2">
        <f t="shared" si="42"/>
        <v>2.2222222222222223E-2</v>
      </c>
      <c r="G534" s="2">
        <f t="shared" si="43"/>
        <v>0.28353866220828478</v>
      </c>
      <c r="H534" s="2">
        <f t="shared" si="44"/>
        <v>5.8461337791715251E-2</v>
      </c>
    </row>
    <row r="535" spans="1:8" x14ac:dyDescent="0.25">
      <c r="A535">
        <v>46</v>
      </c>
      <c r="B535">
        <v>0.38100000000000001</v>
      </c>
      <c r="C535">
        <v>68.064999999999998</v>
      </c>
      <c r="D535">
        <f t="shared" si="40"/>
        <v>4.2204631309644363</v>
      </c>
      <c r="E535">
        <f t="shared" si="41"/>
        <v>3.8286413964890951</v>
      </c>
      <c r="F535" s="2">
        <f t="shared" si="42"/>
        <v>2.1739130434782608E-2</v>
      </c>
      <c r="G535" s="2">
        <f t="shared" si="43"/>
        <v>0.28104715667780478</v>
      </c>
      <c r="H535" s="2">
        <f t="shared" si="44"/>
        <v>9.9952843322195228E-2</v>
      </c>
    </row>
    <row r="536" spans="1:8" x14ac:dyDescent="0.25">
      <c r="A536">
        <v>47</v>
      </c>
      <c r="B536">
        <v>0.35699999999999998</v>
      </c>
      <c r="C536">
        <v>68.421999999999997</v>
      </c>
      <c r="D536">
        <f t="shared" si="40"/>
        <v>4.2256944103411769</v>
      </c>
      <c r="E536">
        <f t="shared" si="41"/>
        <v>3.8501476017100584</v>
      </c>
      <c r="F536" s="2">
        <f t="shared" si="42"/>
        <v>2.1276595744680851E-2</v>
      </c>
      <c r="G536" s="2">
        <f t="shared" si="43"/>
        <v>0.27862458425638392</v>
      </c>
      <c r="H536" s="2">
        <f t="shared" si="44"/>
        <v>7.8375415743616061E-2</v>
      </c>
    </row>
    <row r="537" spans="1:8" x14ac:dyDescent="0.25">
      <c r="A537">
        <v>48</v>
      </c>
      <c r="B537">
        <v>0.34399999999999997</v>
      </c>
      <c r="C537">
        <v>68.766000000000005</v>
      </c>
      <c r="D537">
        <f t="shared" si="40"/>
        <v>4.2307094367426172</v>
      </c>
      <c r="E537">
        <f t="shared" si="41"/>
        <v>3.8712010109078911</v>
      </c>
      <c r="F537" s="2">
        <f t="shared" si="42"/>
        <v>2.0833333333333332E-2</v>
      </c>
      <c r="G537" s="2">
        <f t="shared" si="43"/>
        <v>0.2762678108177069</v>
      </c>
      <c r="H537" s="2">
        <f t="shared" si="44"/>
        <v>6.7732189182293068E-2</v>
      </c>
    </row>
    <row r="538" spans="1:8" x14ac:dyDescent="0.25">
      <c r="A538">
        <v>49</v>
      </c>
      <c r="B538">
        <v>0.224</v>
      </c>
      <c r="C538">
        <v>68.989999999999995</v>
      </c>
      <c r="D538">
        <f t="shared" si="40"/>
        <v>4.2339615665580173</v>
      </c>
      <c r="E538">
        <f t="shared" si="41"/>
        <v>3.8918202981106265</v>
      </c>
      <c r="F538" s="2">
        <f t="shared" si="42"/>
        <v>2.0408163265306121E-2</v>
      </c>
      <c r="G538" s="2">
        <f t="shared" si="43"/>
        <v>0.27397389705532443</v>
      </c>
      <c r="H538" s="2">
        <f t="shared" si="44"/>
        <v>-4.9973897055324429E-2</v>
      </c>
    </row>
    <row r="539" spans="1:8" x14ac:dyDescent="0.25">
      <c r="A539">
        <v>50</v>
      </c>
      <c r="B539">
        <v>0.24199999999999999</v>
      </c>
      <c r="C539">
        <v>69.231999999999999</v>
      </c>
      <c r="D539">
        <f t="shared" si="40"/>
        <v>4.2374631834825287</v>
      </c>
      <c r="E539">
        <f t="shared" si="41"/>
        <v>3.912023005428146</v>
      </c>
      <c r="F539" s="2">
        <f t="shared" si="42"/>
        <v>0.02</v>
      </c>
      <c r="G539" s="2">
        <f t="shared" si="43"/>
        <v>0.2717400833466716</v>
      </c>
      <c r="H539" s="2">
        <f t="shared" si="44"/>
        <v>-2.9740083346671609E-2</v>
      </c>
    </row>
    <row r="540" spans="1:8" x14ac:dyDescent="0.25">
      <c r="A540">
        <v>51</v>
      </c>
      <c r="B540">
        <v>0.23699999999999999</v>
      </c>
      <c r="C540">
        <v>69.468999999999994</v>
      </c>
      <c r="D540">
        <f t="shared" si="40"/>
        <v>4.2408806098984355</v>
      </c>
      <c r="E540">
        <f t="shared" si="41"/>
        <v>3.9318256327243257</v>
      </c>
      <c r="F540" s="2">
        <f t="shared" si="42"/>
        <v>1.9607843137254902E-2</v>
      </c>
      <c r="G540" s="2">
        <f t="shared" si="43"/>
        <v>0.26956377600879072</v>
      </c>
      <c r="H540" s="2">
        <f t="shared" si="44"/>
        <v>-3.2563776008790735E-2</v>
      </c>
    </row>
    <row r="541" spans="1:8" x14ac:dyDescent="0.25">
      <c r="A541">
        <v>52</v>
      </c>
      <c r="B541">
        <v>0.16300000000000001</v>
      </c>
      <c r="C541">
        <v>69.632000000000005</v>
      </c>
      <c r="D541">
        <f t="shared" si="40"/>
        <v>4.2432242317934232</v>
      </c>
      <c r="E541">
        <f t="shared" si="41"/>
        <v>3.9512437185814275</v>
      </c>
      <c r="F541" s="2">
        <f t="shared" si="42"/>
        <v>1.9230769230769232E-2</v>
      </c>
      <c r="G541" s="2">
        <f t="shared" si="43"/>
        <v>0.26744253480001517</v>
      </c>
      <c r="H541" s="2">
        <f t="shared" si="44"/>
        <v>-0.10444253480001517</v>
      </c>
    </row>
    <row r="542" spans="1:8" x14ac:dyDescent="0.25">
      <c r="A542">
        <v>53</v>
      </c>
      <c r="B542">
        <v>0.188</v>
      </c>
      <c r="C542">
        <v>69.819999999999993</v>
      </c>
      <c r="D542">
        <f t="shared" si="40"/>
        <v>4.2459205016768902</v>
      </c>
      <c r="E542">
        <f t="shared" si="41"/>
        <v>3.970291913552122</v>
      </c>
      <c r="F542" s="2">
        <f t="shared" si="42"/>
        <v>1.8867924528301886E-2</v>
      </c>
      <c r="G542" s="2">
        <f t="shared" si="43"/>
        <v>0.26537406153873139</v>
      </c>
      <c r="H542" s="2">
        <f t="shared" si="44"/>
        <v>-7.7374061538731387E-2</v>
      </c>
    </row>
    <row r="543" spans="1:8" x14ac:dyDescent="0.25">
      <c r="A543">
        <v>54</v>
      </c>
      <c r="B543">
        <v>0.16700000000000001</v>
      </c>
      <c r="C543">
        <v>69.986999999999995</v>
      </c>
      <c r="D543">
        <f t="shared" si="40"/>
        <v>4.2483095105166111</v>
      </c>
      <c r="E543">
        <f t="shared" si="41"/>
        <v>3.9889840465642745</v>
      </c>
      <c r="F543" s="2">
        <f t="shared" si="42"/>
        <v>1.8518518518518517E-2</v>
      </c>
      <c r="G543" s="2">
        <f t="shared" si="43"/>
        <v>0.26335618972509744</v>
      </c>
      <c r="H543" s="2">
        <f t="shared" si="44"/>
        <v>-9.6356189725097435E-2</v>
      </c>
    </row>
    <row r="544" spans="1:8" x14ac:dyDescent="0.25">
      <c r="A544">
        <v>55</v>
      </c>
      <c r="B544">
        <v>0.20399999999999999</v>
      </c>
      <c r="C544">
        <v>70.191000000000003</v>
      </c>
      <c r="D544">
        <f t="shared" si="40"/>
        <v>4.2512200976845804</v>
      </c>
      <c r="E544">
        <f t="shared" si="41"/>
        <v>4.0073331852324712</v>
      </c>
      <c r="F544" s="2">
        <f t="shared" si="42"/>
        <v>1.8181818181818181E-2</v>
      </c>
      <c r="G544" s="2">
        <f t="shared" si="43"/>
        <v>0.26138687506453778</v>
      </c>
      <c r="H544" s="2">
        <f t="shared" si="44"/>
        <v>-5.7386875064537796E-2</v>
      </c>
    </row>
    <row r="545" spans="1:8" x14ac:dyDescent="0.25">
      <c r="A545">
        <v>56</v>
      </c>
      <c r="B545">
        <v>0.16800000000000001</v>
      </c>
      <c r="C545">
        <v>70.358999999999995</v>
      </c>
      <c r="D545">
        <f t="shared" si="40"/>
        <v>4.2536107071475495</v>
      </c>
      <c r="E545">
        <f t="shared" si="41"/>
        <v>4.0253516907351496</v>
      </c>
      <c r="F545" s="2">
        <f t="shared" si="42"/>
        <v>1.7857142857142856E-2</v>
      </c>
      <c r="G545" s="2">
        <f t="shared" si="43"/>
        <v>0.25946418680319056</v>
      </c>
      <c r="H545" s="2">
        <f t="shared" si="44"/>
        <v>-9.1464186803190545E-2</v>
      </c>
    </row>
    <row r="546" spans="1:8" x14ac:dyDescent="0.25">
      <c r="A546">
        <v>57</v>
      </c>
      <c r="B546">
        <v>0.13400000000000001</v>
      </c>
      <c r="C546">
        <v>70.492999999999995</v>
      </c>
      <c r="D546">
        <f t="shared" si="40"/>
        <v>4.2555134141084254</v>
      </c>
      <c r="E546">
        <f t="shared" si="41"/>
        <v>4.0430512678345503</v>
      </c>
      <c r="F546" s="2">
        <f t="shared" si="42"/>
        <v>1.7543859649122806E-2</v>
      </c>
      <c r="G546" s="2">
        <f t="shared" si="43"/>
        <v>0.25758629979545411</v>
      </c>
      <c r="H546" s="2">
        <f t="shared" si="44"/>
        <v>-0.1235862997954541</v>
      </c>
    </row>
    <row r="547" spans="1:8" x14ac:dyDescent="0.25">
      <c r="A547">
        <v>58</v>
      </c>
      <c r="B547">
        <v>0.14299999999999999</v>
      </c>
      <c r="C547">
        <v>70.635999999999996</v>
      </c>
      <c r="D547">
        <f t="shared" si="40"/>
        <v>4.2575399295508776</v>
      </c>
      <c r="E547">
        <f t="shared" si="41"/>
        <v>4.0604430105464191</v>
      </c>
      <c r="F547" s="2">
        <f t="shared" si="42"/>
        <v>1.7241379310344827E-2</v>
      </c>
      <c r="G547" s="2">
        <f t="shared" si="43"/>
        <v>0.25575148723254787</v>
      </c>
      <c r="H547" s="2">
        <f t="shared" si="44"/>
        <v>-0.11275148723254788</v>
      </c>
    </row>
    <row r="548" spans="1:8" x14ac:dyDescent="0.25">
      <c r="A548">
        <v>59</v>
      </c>
      <c r="B548">
        <v>0.189</v>
      </c>
      <c r="C548">
        <v>70.825000000000003</v>
      </c>
      <c r="D548">
        <f t="shared" si="40"/>
        <v>4.26021204571658</v>
      </c>
      <c r="E548">
        <f t="shared" si="41"/>
        <v>4.0775374439057197</v>
      </c>
      <c r="F548" s="2">
        <f t="shared" si="42"/>
        <v>1.6949152542372881E-2</v>
      </c>
      <c r="G548" s="2">
        <f t="shared" si="43"/>
        <v>0.2539581139687202</v>
      </c>
      <c r="H548" s="2">
        <f t="shared" si="44"/>
        <v>-6.4958113968720199E-2</v>
      </c>
    </row>
    <row r="549" spans="1:8" x14ac:dyDescent="0.25">
      <c r="A549">
        <v>60</v>
      </c>
      <c r="B549">
        <v>0.224</v>
      </c>
      <c r="C549">
        <v>71.049000000000007</v>
      </c>
      <c r="D549">
        <f t="shared" si="40"/>
        <v>4.2633697798487065</v>
      </c>
      <c r="E549">
        <f t="shared" si="41"/>
        <v>4.0943445622221004</v>
      </c>
      <c r="F549" s="2">
        <f t="shared" si="42"/>
        <v>1.6666666666666666E-2</v>
      </c>
      <c r="G549" s="2">
        <f t="shared" si="43"/>
        <v>0.25220463038853724</v>
      </c>
      <c r="H549" s="2">
        <f t="shared" si="44"/>
        <v>-2.8204630388537238E-2</v>
      </c>
    </row>
    <row r="550" spans="1:8" x14ac:dyDescent="0.25">
      <c r="A550">
        <v>61</v>
      </c>
      <c r="B550">
        <v>0.41099999999999998</v>
      </c>
      <c r="C550">
        <v>71.459999999999994</v>
      </c>
      <c r="D550">
        <f t="shared" si="40"/>
        <v>4.2691378525952635</v>
      </c>
      <c r="E550">
        <f t="shared" si="41"/>
        <v>4.1108738641733114</v>
      </c>
      <c r="F550" s="2">
        <f t="shared" si="42"/>
        <v>1.6393442622950821E-2</v>
      </c>
      <c r="G550" s="2">
        <f t="shared" si="43"/>
        <v>0.25048956676469009</v>
      </c>
      <c r="H550" s="2">
        <f t="shared" si="44"/>
        <v>0.16051043323530989</v>
      </c>
    </row>
    <row r="551" spans="1:8" x14ac:dyDescent="0.25">
      <c r="A551">
        <v>62</v>
      </c>
      <c r="B551">
        <v>0.39400000000000002</v>
      </c>
      <c r="C551">
        <v>71.853999999999999</v>
      </c>
      <c r="D551">
        <f t="shared" si="40"/>
        <v>4.2746362825133577</v>
      </c>
      <c r="E551">
        <f t="shared" si="41"/>
        <v>4.1271343850450917</v>
      </c>
      <c r="F551" s="2">
        <f t="shared" si="42"/>
        <v>1.6129032258064516E-2</v>
      </c>
      <c r="G551" s="2">
        <f t="shared" si="43"/>
        <v>0.24881152806106058</v>
      </c>
      <c r="H551" s="2">
        <f t="shared" si="44"/>
        <v>0.14518847193893944</v>
      </c>
    </row>
    <row r="552" spans="1:8" x14ac:dyDescent="0.25">
      <c r="A552">
        <v>63</v>
      </c>
      <c r="B552">
        <v>0.34200000000000003</v>
      </c>
      <c r="C552">
        <v>72.195999999999998</v>
      </c>
      <c r="D552">
        <f t="shared" si="40"/>
        <v>4.2793846427020021</v>
      </c>
      <c r="E552">
        <f t="shared" si="41"/>
        <v>4.1431347263915326</v>
      </c>
      <c r="F552" s="2">
        <f t="shared" si="42"/>
        <v>1.5873015873015872E-2</v>
      </c>
      <c r="G552" s="2">
        <f t="shared" si="43"/>
        <v>0.24716918914047795</v>
      </c>
      <c r="H552" s="2">
        <f t="shared" si="44"/>
        <v>9.483081085952208E-2</v>
      </c>
    </row>
    <row r="553" spans="1:8" x14ac:dyDescent="0.25">
      <c r="A553">
        <v>64</v>
      </c>
      <c r="B553">
        <v>0.26500000000000001</v>
      </c>
      <c r="C553">
        <v>72.460999999999999</v>
      </c>
      <c r="D553">
        <f t="shared" si="40"/>
        <v>4.2830484860893394</v>
      </c>
      <c r="E553">
        <f t="shared" si="41"/>
        <v>4.1588830833596715</v>
      </c>
      <c r="F553" s="2">
        <f t="shared" si="42"/>
        <v>1.5625E-2</v>
      </c>
      <c r="G553" s="2">
        <f t="shared" si="43"/>
        <v>0.24556129034075641</v>
      </c>
      <c r="H553" s="2">
        <f t="shared" si="44"/>
        <v>1.9438709659243603E-2</v>
      </c>
    </row>
    <row r="554" spans="1:8" x14ac:dyDescent="0.25">
      <c r="A554">
        <v>65</v>
      </c>
      <c r="B554">
        <v>0.193</v>
      </c>
      <c r="C554">
        <v>72.653999999999996</v>
      </c>
      <c r="D554">
        <f t="shared" si="40"/>
        <v>4.2857084470002844</v>
      </c>
      <c r="E554">
        <f t="shared" si="41"/>
        <v>4.1743872698956368</v>
      </c>
      <c r="F554" s="2">
        <f t="shared" si="42"/>
        <v>1.5384615384615385E-2</v>
      </c>
      <c r="G554" s="2">
        <f t="shared" si="43"/>
        <v>0.24398663338629201</v>
      </c>
      <c r="H554" s="2">
        <f t="shared" si="44"/>
        <v>-5.0986633386292002E-2</v>
      </c>
    </row>
    <row r="555" spans="1:8" x14ac:dyDescent="0.25">
      <c r="A555">
        <v>66</v>
      </c>
      <c r="B555">
        <v>0.19600000000000001</v>
      </c>
      <c r="C555">
        <v>72.849999999999994</v>
      </c>
      <c r="D555">
        <f t="shared" si="40"/>
        <v>4.2884025326412134</v>
      </c>
      <c r="E555">
        <f t="shared" si="41"/>
        <v>4.1896547420264252</v>
      </c>
      <c r="F555" s="2">
        <f t="shared" si="42"/>
        <v>1.5151515151515152E-2</v>
      </c>
      <c r="G555" s="2">
        <f t="shared" si="43"/>
        <v>0.24244407760577133</v>
      </c>
      <c r="H555" s="2">
        <f t="shared" si="44"/>
        <v>-4.6444077605771322E-2</v>
      </c>
    </row>
    <row r="556" spans="1:8" x14ac:dyDescent="0.25">
      <c r="A556">
        <v>67</v>
      </c>
      <c r="B556">
        <v>0.16800000000000001</v>
      </c>
      <c r="C556">
        <v>73.018000000000001</v>
      </c>
      <c r="D556">
        <f t="shared" si="40"/>
        <v>4.2907059860961532</v>
      </c>
      <c r="E556">
        <f t="shared" si="41"/>
        <v>4.2046926193909657</v>
      </c>
      <c r="F556" s="2">
        <f t="shared" si="42"/>
        <v>1.4925373134328358E-2</v>
      </c>
      <c r="G556" s="2">
        <f t="shared" si="43"/>
        <v>0.24093253642945942</v>
      </c>
      <c r="H556" s="2">
        <f t="shared" si="44"/>
        <v>-7.2932536429459405E-2</v>
      </c>
    </row>
    <row r="557" spans="1:8" x14ac:dyDescent="0.25">
      <c r="A557">
        <v>68</v>
      </c>
      <c r="B557">
        <v>0.11700000000000001</v>
      </c>
      <c r="C557">
        <v>73.135000000000005</v>
      </c>
      <c r="D557">
        <f t="shared" si="40"/>
        <v>4.292307048339052</v>
      </c>
      <c r="E557">
        <f t="shared" si="41"/>
        <v>4.219507705176107</v>
      </c>
      <c r="F557" s="2">
        <f t="shared" si="42"/>
        <v>1.4705882352941176E-2</v>
      </c>
      <c r="G557" s="2">
        <f t="shared" si="43"/>
        <v>0.23945097414212982</v>
      </c>
      <c r="H557" s="2">
        <f t="shared" si="44"/>
        <v>-0.12245097414212981</v>
      </c>
    </row>
    <row r="558" spans="1:8" x14ac:dyDescent="0.25">
      <c r="A558">
        <v>69</v>
      </c>
      <c r="B558">
        <v>0.186</v>
      </c>
      <c r="C558">
        <v>73.320999999999998</v>
      </c>
      <c r="D558">
        <f t="shared" si="40"/>
        <v>4.2948470617219225</v>
      </c>
      <c r="E558">
        <f t="shared" si="41"/>
        <v>4.2341065045972597</v>
      </c>
      <c r="F558" s="2">
        <f t="shared" si="42"/>
        <v>1.4492753623188406E-2</v>
      </c>
      <c r="G558" s="2">
        <f t="shared" si="43"/>
        <v>0.23799840287001334</v>
      </c>
      <c r="H558" s="2">
        <f t="shared" si="44"/>
        <v>-5.1998402870013338E-2</v>
      </c>
    </row>
    <row r="559" spans="1:8" x14ac:dyDescent="0.25">
      <c r="A559">
        <v>70</v>
      </c>
      <c r="B559">
        <v>0.18099999999999999</v>
      </c>
      <c r="C559">
        <v>73.501999999999995</v>
      </c>
      <c r="D559">
        <f t="shared" si="40"/>
        <v>4.2973126167329356</v>
      </c>
      <c r="E559">
        <f t="shared" si="41"/>
        <v>4.2484952420493594</v>
      </c>
      <c r="F559" s="2">
        <f t="shared" si="42"/>
        <v>1.4285714285714285E-2</v>
      </c>
      <c r="G559" s="2">
        <f t="shared" si="43"/>
        <v>0.2365738797822077</v>
      </c>
      <c r="H559" s="2">
        <f t="shared" si="44"/>
        <v>-5.5573879782207708E-2</v>
      </c>
    </row>
    <row r="560" spans="1:8" x14ac:dyDescent="0.25">
      <c r="A560">
        <v>71</v>
      </c>
      <c r="B560">
        <v>0.19800000000000001</v>
      </c>
      <c r="C560">
        <v>73.7</v>
      </c>
      <c r="D560">
        <f t="shared" si="40"/>
        <v>4.3000027991952914</v>
      </c>
      <c r="E560">
        <f t="shared" si="41"/>
        <v>4.2626798770413155</v>
      </c>
      <c r="F560" s="2">
        <f t="shared" si="42"/>
        <v>1.4084507042253521E-2</v>
      </c>
      <c r="G560" s="2">
        <f t="shared" si="43"/>
        <v>0.23517650448884106</v>
      </c>
      <c r="H560" s="2">
        <f t="shared" si="44"/>
        <v>-3.717650448884105E-2</v>
      </c>
    </row>
    <row r="561" spans="1:8" x14ac:dyDescent="0.25">
      <c r="A561">
        <v>72</v>
      </c>
      <c r="B561">
        <v>0.18</v>
      </c>
      <c r="C561">
        <v>73.88</v>
      </c>
      <c r="D561">
        <f t="shared" si="40"/>
        <v>4.3024421553310388</v>
      </c>
      <c r="E561">
        <f t="shared" si="41"/>
        <v>4.2766661190160553</v>
      </c>
      <c r="F561" s="2">
        <f t="shared" si="42"/>
        <v>1.3888888888888888E-2</v>
      </c>
      <c r="G561" s="2">
        <f t="shared" si="43"/>
        <v>0.23380541661993265</v>
      </c>
      <c r="H561" s="2">
        <f t="shared" si="44"/>
        <v>-5.3805416619932656E-2</v>
      </c>
    </row>
    <row r="562" spans="1:8" x14ac:dyDescent="0.25">
      <c r="A562">
        <v>73</v>
      </c>
      <c r="B562">
        <v>0.17199999999999999</v>
      </c>
      <c r="C562">
        <v>74.052000000000007</v>
      </c>
      <c r="D562">
        <f t="shared" si="40"/>
        <v>4.3047675491269306</v>
      </c>
      <c r="E562">
        <f t="shared" si="41"/>
        <v>4.290459441148391</v>
      </c>
      <c r="F562" s="2">
        <f t="shared" si="42"/>
        <v>1.3698630136986301E-2</v>
      </c>
      <c r="G562" s="2">
        <f t="shared" si="43"/>
        <v>0.2324597935703798</v>
      </c>
      <c r="H562" s="2">
        <f t="shared" si="44"/>
        <v>-6.0459793570379811E-2</v>
      </c>
    </row>
    <row r="563" spans="1:8" x14ac:dyDescent="0.25">
      <c r="A563">
        <v>74</v>
      </c>
      <c r="B563">
        <v>0.20599999999999999</v>
      </c>
      <c r="C563">
        <v>74.257999999999996</v>
      </c>
      <c r="D563">
        <f t="shared" si="40"/>
        <v>4.3075455159865736</v>
      </c>
      <c r="E563">
        <f t="shared" si="41"/>
        <v>4.3040650932041702</v>
      </c>
      <c r="F563" s="2">
        <f t="shared" si="42"/>
        <v>1.3513513513513514E-2</v>
      </c>
      <c r="G563" s="2">
        <f t="shared" si="43"/>
        <v>0.23113884839782972</v>
      </c>
      <c r="H563" s="2">
        <f t="shared" si="44"/>
        <v>-2.5138848397829733E-2</v>
      </c>
    </row>
    <row r="564" spans="1:8" x14ac:dyDescent="0.25">
      <c r="A564">
        <v>75</v>
      </c>
      <c r="B564">
        <v>0.14000000000000001</v>
      </c>
      <c r="C564">
        <v>74.397999999999996</v>
      </c>
      <c r="D564">
        <f t="shared" si="40"/>
        <v>4.3094290597572957</v>
      </c>
      <c r="E564">
        <f t="shared" si="41"/>
        <v>4.3174881135363101</v>
      </c>
      <c r="F564" s="2">
        <f t="shared" si="42"/>
        <v>1.3333333333333334E-2</v>
      </c>
      <c r="G564" s="2">
        <f t="shared" si="43"/>
        <v>0.22984182786139049</v>
      </c>
      <c r="H564" s="2">
        <f t="shared" si="44"/>
        <v>-8.9841827861390472E-2</v>
      </c>
    </row>
    <row r="565" spans="1:8" x14ac:dyDescent="0.25">
      <c r="A565">
        <v>76</v>
      </c>
      <c r="B565">
        <v>9.8000000000000004E-2</v>
      </c>
      <c r="C565">
        <v>74.495999999999995</v>
      </c>
      <c r="D565">
        <f t="shared" si="40"/>
        <v>4.3107454326689183</v>
      </c>
      <c r="E565">
        <f t="shared" si="41"/>
        <v>4.3307333402863311</v>
      </c>
      <c r="F565" s="2">
        <f t="shared" si="42"/>
        <v>1.3157894736842105E-2</v>
      </c>
      <c r="G565" s="2">
        <f t="shared" si="43"/>
        <v>0.22856801059021037</v>
      </c>
      <c r="H565" s="2">
        <f t="shared" si="44"/>
        <v>-0.13056801059021036</v>
      </c>
    </row>
    <row r="566" spans="1:8" x14ac:dyDescent="0.25">
      <c r="A566">
        <v>77</v>
      </c>
      <c r="B566">
        <v>0.20899999999999999</v>
      </c>
      <c r="C566">
        <v>74.704999999999998</v>
      </c>
      <c r="D566">
        <f t="shared" si="40"/>
        <v>4.3135470243030483</v>
      </c>
      <c r="E566">
        <f t="shared" si="41"/>
        <v>4.3438054218536841</v>
      </c>
      <c r="F566" s="2">
        <f t="shared" si="42"/>
        <v>1.2987012987012988E-2</v>
      </c>
      <c r="G566" s="2">
        <f t="shared" si="43"/>
        <v>0.22731670537192691</v>
      </c>
      <c r="H566" s="2">
        <f t="shared" si="44"/>
        <v>-1.8316705371926922E-2</v>
      </c>
    </row>
    <row r="567" spans="1:8" x14ac:dyDescent="0.25">
      <c r="A567">
        <v>78</v>
      </c>
      <c r="B567">
        <v>0.32900000000000001</v>
      </c>
      <c r="C567">
        <v>75.034000000000006</v>
      </c>
      <c r="D567">
        <f t="shared" si="40"/>
        <v>4.3179413441451331</v>
      </c>
      <c r="E567">
        <f t="shared" si="41"/>
        <v>4.3567088266895917</v>
      </c>
      <c r="F567" s="2">
        <f t="shared" si="42"/>
        <v>1.282051282051282E-2</v>
      </c>
      <c r="G567" s="2">
        <f t="shared" si="43"/>
        <v>0.2260872495518553</v>
      </c>
      <c r="H567" s="2">
        <f t="shared" si="44"/>
        <v>0.10291275044814471</v>
      </c>
    </row>
    <row r="568" spans="1:8" x14ac:dyDescent="0.25">
      <c r="A568">
        <v>79</v>
      </c>
      <c r="B568">
        <v>0.374</v>
      </c>
      <c r="C568">
        <v>75.408000000000001</v>
      </c>
      <c r="D568">
        <f t="shared" si="40"/>
        <v>4.3229133701813751</v>
      </c>
      <c r="E568">
        <f t="shared" si="41"/>
        <v>4.3694478524670215</v>
      </c>
      <c r="F568" s="2">
        <f t="shared" si="42"/>
        <v>1.2658227848101266E-2</v>
      </c>
      <c r="G568" s="2">
        <f t="shared" si="43"/>
        <v>0.22487900753458004</v>
      </c>
      <c r="H568" s="2">
        <f t="shared" si="44"/>
        <v>0.14912099246541996</v>
      </c>
    </row>
    <row r="569" spans="1:8" x14ac:dyDescent="0.25">
      <c r="A569">
        <v>80</v>
      </c>
      <c r="B569">
        <v>0.52400000000000002</v>
      </c>
      <c r="C569">
        <v>75.932000000000002</v>
      </c>
      <c r="D569">
        <f t="shared" si="40"/>
        <v>4.3298382029282951</v>
      </c>
      <c r="E569">
        <f t="shared" si="41"/>
        <v>4.3820266346738812</v>
      </c>
      <c r="F569" s="2">
        <f t="shared" si="42"/>
        <v>1.2500000000000001E-2</v>
      </c>
      <c r="G569" s="2">
        <f t="shared" si="43"/>
        <v>0.22369136938032261</v>
      </c>
      <c r="H569" s="2">
        <f t="shared" si="44"/>
        <v>0.30030863061967739</v>
      </c>
    </row>
    <row r="570" spans="1:8" x14ac:dyDescent="0.25">
      <c r="A570">
        <v>81</v>
      </c>
      <c r="B570">
        <v>0.44700000000000001</v>
      </c>
      <c r="C570">
        <v>76.379000000000005</v>
      </c>
      <c r="D570">
        <f t="shared" si="40"/>
        <v>4.3357077892790894</v>
      </c>
      <c r="E570">
        <f t="shared" si="41"/>
        <v>4.3944491546724391</v>
      </c>
      <c r="F570" s="2">
        <f t="shared" si="42"/>
        <v>1.2345679012345678E-2</v>
      </c>
      <c r="G570" s="2">
        <f t="shared" si="43"/>
        <v>0.22252374948910442</v>
      </c>
      <c r="H570" s="2">
        <f t="shared" si="44"/>
        <v>0.22447625051089559</v>
      </c>
    </row>
    <row r="571" spans="1:8" x14ac:dyDescent="0.25">
      <c r="A571">
        <v>82</v>
      </c>
      <c r="B571">
        <v>0.33700000000000002</v>
      </c>
      <c r="C571">
        <v>76.715999999999994</v>
      </c>
      <c r="D571">
        <f t="shared" si="40"/>
        <v>4.3401102915725902</v>
      </c>
      <c r="E571">
        <f t="shared" si="41"/>
        <v>4.4067192472642533</v>
      </c>
      <c r="F571" s="2">
        <f t="shared" si="42"/>
        <v>1.2195121951219513E-2</v>
      </c>
      <c r="G571" s="2">
        <f t="shared" si="43"/>
        <v>0.22137558536630958</v>
      </c>
      <c r="H571" s="2">
        <f t="shared" si="44"/>
        <v>0.11562441463369044</v>
      </c>
    </row>
    <row r="572" spans="1:8" x14ac:dyDescent="0.25">
      <c r="A572">
        <v>83</v>
      </c>
      <c r="B572">
        <v>0.36399999999999999</v>
      </c>
      <c r="C572">
        <v>77.08</v>
      </c>
      <c r="D572">
        <f t="shared" si="40"/>
        <v>4.3448438435461654</v>
      </c>
      <c r="E572">
        <f t="shared" si="41"/>
        <v>4.4188406077965983</v>
      </c>
      <c r="F572" s="2">
        <f t="shared" si="42"/>
        <v>1.2048192771084338E-2</v>
      </c>
      <c r="G572" s="2">
        <f t="shared" si="43"/>
        <v>0.22024633646377742</v>
      </c>
      <c r="H572" s="2">
        <f t="shared" si="44"/>
        <v>0.14375366353622257</v>
      </c>
    </row>
    <row r="573" spans="1:8" x14ac:dyDescent="0.25">
      <c r="A573">
        <v>84</v>
      </c>
      <c r="B573">
        <v>0.20599999999999999</v>
      </c>
      <c r="C573">
        <v>77.286000000000001</v>
      </c>
      <c r="D573">
        <f t="shared" si="40"/>
        <v>4.3475128266420056</v>
      </c>
      <c r="E573">
        <f t="shared" si="41"/>
        <v>4.4308167988433134</v>
      </c>
      <c r="F573" s="2">
        <f t="shared" si="42"/>
        <v>1.1904761904761904E-2</v>
      </c>
      <c r="G573" s="2">
        <f t="shared" si="43"/>
        <v>0.21913548309104205</v>
      </c>
      <c r="H573" s="2">
        <f t="shared" si="44"/>
        <v>-1.3135483091042066E-2</v>
      </c>
    </row>
    <row r="574" spans="1:8" x14ac:dyDescent="0.25">
      <c r="A574">
        <v>85</v>
      </c>
      <c r="B574">
        <v>0.19</v>
      </c>
      <c r="C574">
        <v>77.475999999999999</v>
      </c>
      <c r="D574">
        <f t="shared" si="40"/>
        <v>4.3499682109799931</v>
      </c>
      <c r="E574">
        <f t="shared" si="41"/>
        <v>4.4426512564903167</v>
      </c>
      <c r="F574" s="2">
        <f t="shared" si="42"/>
        <v>1.1764705882352941E-2</v>
      </c>
      <c r="G574" s="2">
        <f t="shared" si="43"/>
        <v>0.21804252539176622</v>
      </c>
      <c r="H574" s="2">
        <f t="shared" si="44"/>
        <v>-2.8042525391766215E-2</v>
      </c>
    </row>
    <row r="575" spans="1:8" x14ac:dyDescent="0.25">
      <c r="A575">
        <v>86</v>
      </c>
      <c r="B575">
        <v>0.186</v>
      </c>
      <c r="C575">
        <v>77.662000000000006</v>
      </c>
      <c r="D575">
        <f t="shared" si="40"/>
        <v>4.3523660772554544</v>
      </c>
      <c r="E575">
        <f t="shared" si="41"/>
        <v>4.4543472962535073</v>
      </c>
      <c r="F575" s="2">
        <f t="shared" si="42"/>
        <v>1.1627906976744186E-2</v>
      </c>
      <c r="G575" s="2">
        <f t="shared" si="43"/>
        <v>0.21696698238081957</v>
      </c>
      <c r="H575" s="2">
        <f t="shared" si="44"/>
        <v>-3.0966982380819574E-2</v>
      </c>
    </row>
    <row r="576" spans="1:8" x14ac:dyDescent="0.25">
      <c r="A576">
        <v>87</v>
      </c>
      <c r="B576">
        <v>0.122</v>
      </c>
      <c r="C576">
        <v>77.784000000000006</v>
      </c>
      <c r="D576">
        <f t="shared" si="40"/>
        <v>4.353935754507356</v>
      </c>
      <c r="E576">
        <f t="shared" si="41"/>
        <v>4.4659081186545837</v>
      </c>
      <c r="F576" s="2">
        <f t="shared" si="42"/>
        <v>1.1494252873563218E-2</v>
      </c>
      <c r="G576" s="2">
        <f t="shared" si="43"/>
        <v>0.2159083910378079</v>
      </c>
      <c r="H576" s="2">
        <f t="shared" si="44"/>
        <v>-9.3908391037807903E-2</v>
      </c>
    </row>
    <row r="577" spans="1:8" x14ac:dyDescent="0.25">
      <c r="A577">
        <v>88</v>
      </c>
      <c r="B577">
        <v>0.113</v>
      </c>
      <c r="C577">
        <v>77.897000000000006</v>
      </c>
      <c r="D577">
        <f t="shared" si="40"/>
        <v>4.3553874412237139</v>
      </c>
      <c r="E577">
        <f t="shared" si="41"/>
        <v>4.4773368144782069</v>
      </c>
      <c r="F577" s="2">
        <f t="shared" si="42"/>
        <v>1.1363636363636364E-2</v>
      </c>
      <c r="G577" s="2">
        <f t="shared" si="43"/>
        <v>0.21486630545319529</v>
      </c>
      <c r="H577" s="2">
        <f t="shared" si="44"/>
        <v>-0.10186630545319529</v>
      </c>
    </row>
    <row r="578" spans="1:8" x14ac:dyDescent="0.25">
      <c r="A578">
        <v>89</v>
      </c>
      <c r="B578">
        <v>0.107</v>
      </c>
      <c r="C578">
        <v>78.004000000000005</v>
      </c>
      <c r="D578">
        <f t="shared" si="40"/>
        <v>4.3567601074259947</v>
      </c>
      <c r="E578">
        <f t="shared" si="41"/>
        <v>4.4886363697321396</v>
      </c>
      <c r="F578" s="2">
        <f t="shared" si="42"/>
        <v>1.1235955056179775E-2</v>
      </c>
      <c r="G578" s="2">
        <f t="shared" si="43"/>
        <v>0.21384029602345597</v>
      </c>
      <c r="H578" s="2">
        <f t="shared" si="44"/>
        <v>-0.10684029602345597</v>
      </c>
    </row>
    <row r="579" spans="1:8" x14ac:dyDescent="0.25">
      <c r="A579">
        <v>90</v>
      </c>
      <c r="B579">
        <v>0.14599999999999999</v>
      </c>
      <c r="C579">
        <v>78.150000000000006</v>
      </c>
      <c r="D579">
        <f t="shared" ref="D579:D642" si="45">LN(C579)</f>
        <v>4.3586300568674856</v>
      </c>
      <c r="E579">
        <f t="shared" ref="E579:E642" si="46">LN(A579)</f>
        <v>4.499809670330265</v>
      </c>
      <c r="F579" s="2">
        <f t="shared" ref="F579:F642" si="47">1/A579</f>
        <v>1.1111111111111112E-2</v>
      </c>
      <c r="G579" s="2">
        <f t="shared" ref="G579:G642" si="48">EXP($L$1+$L$2*F579+$L$3*E579)*$U$5</f>
        <v>0.2128299486919713</v>
      </c>
      <c r="H579" s="2">
        <f t="shared" ref="H579:H642" si="49">B579-G579</f>
        <v>-6.6829948691971314E-2</v>
      </c>
    </row>
    <row r="580" spans="1:8" x14ac:dyDescent="0.25">
      <c r="A580">
        <v>91</v>
      </c>
      <c r="B580">
        <v>0.13500000000000001</v>
      </c>
      <c r="C580">
        <v>78.284999999999997</v>
      </c>
      <c r="D580">
        <f t="shared" si="45"/>
        <v>4.3603560137634858</v>
      </c>
      <c r="E580">
        <f t="shared" si="46"/>
        <v>4.5108595065168497</v>
      </c>
      <c r="F580" s="2">
        <f t="shared" si="47"/>
        <v>1.098901098901099E-2</v>
      </c>
      <c r="G580" s="2">
        <f t="shared" si="48"/>
        <v>0.21183486423263634</v>
      </c>
      <c r="H580" s="2">
        <f t="shared" si="49"/>
        <v>-7.683486423263633E-2</v>
      </c>
    </row>
    <row r="581" spans="1:8" x14ac:dyDescent="0.25">
      <c r="A581">
        <v>92</v>
      </c>
      <c r="B581">
        <v>0.14099999999999999</v>
      </c>
      <c r="C581">
        <v>78.426000000000002</v>
      </c>
      <c r="D581">
        <f t="shared" si="45"/>
        <v>4.3621555050314695</v>
      </c>
      <c r="E581">
        <f t="shared" si="46"/>
        <v>4.5217885770490405</v>
      </c>
      <c r="F581" s="2">
        <f t="shared" si="47"/>
        <v>1.0869565217391304E-2</v>
      </c>
      <c r="G581" s="2">
        <f t="shared" si="48"/>
        <v>0.2108546575733696</v>
      </c>
      <c r="H581" s="2">
        <f t="shared" si="49"/>
        <v>-6.9854657573369616E-2</v>
      </c>
    </row>
    <row r="582" spans="1:8" x14ac:dyDescent="0.25">
      <c r="A582">
        <v>93</v>
      </c>
      <c r="B582">
        <v>0.20300000000000001</v>
      </c>
      <c r="C582">
        <v>78.629000000000005</v>
      </c>
      <c r="D582">
        <f t="shared" si="45"/>
        <v>4.3647405881303616</v>
      </c>
      <c r="E582">
        <f t="shared" si="46"/>
        <v>4.5325994931532563</v>
      </c>
      <c r="F582" s="2">
        <f t="shared" si="47"/>
        <v>1.0752688172043012E-2</v>
      </c>
      <c r="G582" s="2">
        <f t="shared" si="48"/>
        <v>0.2098889571569309</v>
      </c>
      <c r="H582" s="2">
        <f t="shared" si="49"/>
        <v>-6.8889571569308861E-3</v>
      </c>
    </row>
    <row r="583" spans="1:8" x14ac:dyDescent="0.25">
      <c r="A583">
        <v>94</v>
      </c>
      <c r="B583">
        <v>0.23100000000000001</v>
      </c>
      <c r="C583">
        <v>78.86</v>
      </c>
      <c r="D583">
        <f t="shared" si="45"/>
        <v>4.3676741284494813</v>
      </c>
      <c r="E583">
        <f t="shared" si="46"/>
        <v>4.5432947822700038</v>
      </c>
      <c r="F583" s="2">
        <f t="shared" si="47"/>
        <v>1.0638297872340425E-2</v>
      </c>
      <c r="G583" s="2">
        <f t="shared" si="48"/>
        <v>0.20893740433664384</v>
      </c>
      <c r="H583" s="2">
        <f t="shared" si="49"/>
        <v>2.2062595663356166E-2</v>
      </c>
    </row>
    <row r="584" spans="1:8" x14ac:dyDescent="0.25">
      <c r="A584">
        <v>95</v>
      </c>
      <c r="B584">
        <v>0.27300000000000002</v>
      </c>
      <c r="C584">
        <v>79.132999999999996</v>
      </c>
      <c r="D584">
        <f t="shared" si="45"/>
        <v>4.3711299811986706</v>
      </c>
      <c r="E584">
        <f t="shared" si="46"/>
        <v>4.5538768916005408</v>
      </c>
      <c r="F584" s="2">
        <f t="shared" si="47"/>
        <v>1.0526315789473684E-2</v>
      </c>
      <c r="G584" s="2">
        <f t="shared" si="48"/>
        <v>0.20799965280479482</v>
      </c>
      <c r="H584" s="2">
        <f t="shared" si="49"/>
        <v>6.5000347195205199E-2</v>
      </c>
    </row>
    <row r="585" spans="1:8" x14ac:dyDescent="0.25">
      <c r="A585">
        <v>96</v>
      </c>
      <c r="B585">
        <v>0.187</v>
      </c>
      <c r="C585">
        <v>79.319999999999993</v>
      </c>
      <c r="D585">
        <f t="shared" si="45"/>
        <v>4.3734903036515949</v>
      </c>
      <c r="E585">
        <f t="shared" si="46"/>
        <v>4.5643481914678361</v>
      </c>
      <c r="F585" s="2">
        <f t="shared" si="47"/>
        <v>1.0416666666666666E-2</v>
      </c>
      <c r="G585" s="2">
        <f t="shared" si="48"/>
        <v>0.20707536805164561</v>
      </c>
      <c r="H585" s="2">
        <f t="shared" si="49"/>
        <v>-2.0075368051645615E-2</v>
      </c>
    </row>
    <row r="586" spans="1:8" x14ac:dyDescent="0.25">
      <c r="A586">
        <v>97</v>
      </c>
      <c r="B586">
        <v>0.11700000000000001</v>
      </c>
      <c r="C586">
        <v>79.436999999999998</v>
      </c>
      <c r="D586">
        <f t="shared" si="45"/>
        <v>4.3749642546733734</v>
      </c>
      <c r="E586">
        <f t="shared" si="46"/>
        <v>4.5747109785033828</v>
      </c>
      <c r="F586" s="2">
        <f t="shared" si="47"/>
        <v>1.0309278350515464E-2</v>
      </c>
      <c r="G586" s="2">
        <f t="shared" si="48"/>
        <v>0.20616422685314176</v>
      </c>
      <c r="H586" s="2">
        <f t="shared" si="49"/>
        <v>-8.9164226853141751E-2</v>
      </c>
    </row>
    <row r="587" spans="1:8" x14ac:dyDescent="0.25">
      <c r="A587">
        <v>98</v>
      </c>
      <c r="B587">
        <v>0.13800000000000001</v>
      </c>
      <c r="C587">
        <v>79.575000000000003</v>
      </c>
      <c r="D587">
        <f t="shared" si="45"/>
        <v>4.3766999731681562</v>
      </c>
      <c r="E587">
        <f t="shared" si="46"/>
        <v>4.5849674786705723</v>
      </c>
      <c r="F587" s="2">
        <f t="shared" si="47"/>
        <v>1.020408163265306E-2</v>
      </c>
      <c r="G587" s="2">
        <f t="shared" si="48"/>
        <v>0.20526591678553802</v>
      </c>
      <c r="H587" s="2">
        <f t="shared" si="49"/>
        <v>-6.7265916785538005E-2</v>
      </c>
    </row>
    <row r="588" spans="1:8" x14ac:dyDescent="0.25">
      <c r="A588">
        <v>99</v>
      </c>
      <c r="B588">
        <v>0.105</v>
      </c>
      <c r="C588">
        <v>79.680000000000007</v>
      </c>
      <c r="D588">
        <f t="shared" si="45"/>
        <v>4.3780186132763426</v>
      </c>
      <c r="E588">
        <f t="shared" si="46"/>
        <v>4.5951198501345898</v>
      </c>
      <c r="F588" s="2">
        <f t="shared" si="47"/>
        <v>1.0101010101010102E-2</v>
      </c>
      <c r="G588" s="2">
        <f t="shared" si="48"/>
        <v>0.20438013576528749</v>
      </c>
      <c r="H588" s="2">
        <f t="shared" si="49"/>
        <v>-9.9380135765287494E-2</v>
      </c>
    </row>
    <row r="589" spans="1:8" x14ac:dyDescent="0.25">
      <c r="A589">
        <v>100</v>
      </c>
      <c r="B589">
        <v>0.124</v>
      </c>
      <c r="C589">
        <v>79.804000000000002</v>
      </c>
      <c r="D589">
        <f t="shared" si="45"/>
        <v>4.3795736285128148</v>
      </c>
      <c r="E589">
        <f t="shared" si="46"/>
        <v>4.6051701859880918</v>
      </c>
      <c r="F589" s="2">
        <f t="shared" si="47"/>
        <v>0.01</v>
      </c>
      <c r="G589" s="2">
        <f t="shared" si="48"/>
        <v>0.2035065916126563</v>
      </c>
      <c r="H589" s="2">
        <f t="shared" si="49"/>
        <v>-7.9506591612656302E-2</v>
      </c>
    </row>
    <row r="590" spans="1:8" x14ac:dyDescent="0.25">
      <c r="A590">
        <v>101</v>
      </c>
      <c r="B590">
        <v>0.161</v>
      </c>
      <c r="C590">
        <v>79.965000000000003</v>
      </c>
      <c r="D590">
        <f t="shared" si="45"/>
        <v>4.3815890389428338</v>
      </c>
      <c r="E590">
        <f t="shared" si="46"/>
        <v>4.6151205168412597</v>
      </c>
      <c r="F590" s="2">
        <f t="shared" si="47"/>
        <v>9.9009900990099011E-3</v>
      </c>
      <c r="G590" s="2">
        <f t="shared" si="48"/>
        <v>0.20264500163763374</v>
      </c>
      <c r="H590" s="2">
        <f t="shared" si="49"/>
        <v>-4.1645001637633738E-2</v>
      </c>
    </row>
    <row r="591" spans="1:8" x14ac:dyDescent="0.25">
      <c r="A591">
        <v>102</v>
      </c>
      <c r="B591">
        <v>0.19800000000000001</v>
      </c>
      <c r="C591">
        <v>80.162999999999997</v>
      </c>
      <c r="D591">
        <f t="shared" si="45"/>
        <v>4.3840620617859516</v>
      </c>
      <c r="E591">
        <f t="shared" si="46"/>
        <v>4.6249728132842707</v>
      </c>
      <c r="F591" s="2">
        <f t="shared" si="47"/>
        <v>9.8039215686274508E-3</v>
      </c>
      <c r="G591" s="2">
        <f t="shared" si="48"/>
        <v>0.20179509224680486</v>
      </c>
      <c r="H591" s="2">
        <f t="shared" si="49"/>
        <v>-3.7950922468048542E-3</v>
      </c>
    </row>
    <row r="592" spans="1:8" x14ac:dyDescent="0.25">
      <c r="A592">
        <v>103</v>
      </c>
      <c r="B592">
        <v>0.191</v>
      </c>
      <c r="C592">
        <v>80.353999999999999</v>
      </c>
      <c r="D592">
        <f t="shared" si="45"/>
        <v>4.3864418731472909</v>
      </c>
      <c r="E592">
        <f t="shared" si="46"/>
        <v>4.6347289882296359</v>
      </c>
      <c r="F592" s="2">
        <f t="shared" si="47"/>
        <v>9.7087378640776691E-3</v>
      </c>
      <c r="G592" s="2">
        <f t="shared" si="48"/>
        <v>0.20095659856994383</v>
      </c>
      <c r="H592" s="2">
        <f t="shared" si="49"/>
        <v>-9.9565985699438253E-3</v>
      </c>
    </row>
    <row r="593" spans="1:8" x14ac:dyDescent="0.25">
      <c r="A593">
        <v>104</v>
      </c>
      <c r="B593">
        <v>0.13800000000000001</v>
      </c>
      <c r="C593">
        <v>80.492000000000004</v>
      </c>
      <c r="D593">
        <f t="shared" si="45"/>
        <v>4.3881578006041222</v>
      </c>
      <c r="E593">
        <f t="shared" si="46"/>
        <v>4.6443908991413725</v>
      </c>
      <c r="F593" s="2">
        <f t="shared" si="47"/>
        <v>9.6153846153846159E-3</v>
      </c>
      <c r="G593" s="2">
        <f t="shared" si="48"/>
        <v>0.20012926410517232</v>
      </c>
      <c r="H593" s="2">
        <f t="shared" si="49"/>
        <v>-6.2129264105172305E-2</v>
      </c>
    </row>
    <row r="594" spans="1:8" x14ac:dyDescent="0.25">
      <c r="A594">
        <v>105</v>
      </c>
      <c r="B594">
        <v>0.13900000000000001</v>
      </c>
      <c r="C594">
        <v>80.631</v>
      </c>
      <c r="D594">
        <f t="shared" si="45"/>
        <v>4.3898831909516609</v>
      </c>
      <c r="E594">
        <f t="shared" si="46"/>
        <v>4.6539603501575231</v>
      </c>
      <c r="F594" s="2">
        <f t="shared" si="47"/>
        <v>9.5238095238095247E-3</v>
      </c>
      <c r="G594" s="2">
        <f t="shared" si="48"/>
        <v>0.1993128403815996</v>
      </c>
      <c r="H594" s="2">
        <f t="shared" si="49"/>
        <v>-6.0312840381599592E-2</v>
      </c>
    </row>
    <row r="595" spans="1:8" x14ac:dyDescent="0.25">
      <c r="A595">
        <v>106</v>
      </c>
      <c r="B595">
        <v>0.13600000000000001</v>
      </c>
      <c r="C595">
        <v>80.766999999999996</v>
      </c>
      <c r="D595">
        <f t="shared" si="45"/>
        <v>4.3915684662609999</v>
      </c>
      <c r="E595">
        <f t="shared" si="46"/>
        <v>4.6634390941120669</v>
      </c>
      <c r="F595" s="2">
        <f t="shared" si="47"/>
        <v>9.433962264150943E-3</v>
      </c>
      <c r="G595" s="2">
        <f t="shared" si="48"/>
        <v>0.19850708663843999</v>
      </c>
      <c r="H595" s="2">
        <f t="shared" si="49"/>
        <v>-6.2507086638439985E-2</v>
      </c>
    </row>
    <row r="596" spans="1:8" x14ac:dyDescent="0.25">
      <c r="A596">
        <v>107</v>
      </c>
      <c r="B596">
        <v>0.19400000000000001</v>
      </c>
      <c r="C596">
        <v>80.960999999999999</v>
      </c>
      <c r="D596">
        <f t="shared" si="45"/>
        <v>4.3939675572415293</v>
      </c>
      <c r="E596">
        <f t="shared" si="46"/>
        <v>4.6728288344619058</v>
      </c>
      <c r="F596" s="2">
        <f t="shared" si="47"/>
        <v>9.3457943925233638E-3</v>
      </c>
      <c r="G596" s="2">
        <f t="shared" si="48"/>
        <v>0.19771176951966324</v>
      </c>
      <c r="H596" s="2">
        <f t="shared" si="49"/>
        <v>-3.7117695196632328E-3</v>
      </c>
    </row>
    <row r="597" spans="1:8" x14ac:dyDescent="0.25">
      <c r="A597">
        <v>108</v>
      </c>
      <c r="B597">
        <v>0.109</v>
      </c>
      <c r="C597">
        <v>81.069999999999993</v>
      </c>
      <c r="D597">
        <f t="shared" si="45"/>
        <v>4.3953129789996153</v>
      </c>
      <c r="E597">
        <f t="shared" si="46"/>
        <v>4.6821312271242199</v>
      </c>
      <c r="F597" s="2">
        <f t="shared" si="47"/>
        <v>9.2592592592592587E-3</v>
      </c>
      <c r="G597" s="2">
        <f t="shared" si="48"/>
        <v>0.1969266627832974</v>
      </c>
      <c r="H597" s="2">
        <f t="shared" si="49"/>
        <v>-8.7926662783297402E-2</v>
      </c>
    </row>
    <row r="598" spans="1:8" x14ac:dyDescent="0.25">
      <c r="A598">
        <v>109</v>
      </c>
      <c r="B598">
        <v>0.14399999999999999</v>
      </c>
      <c r="C598">
        <v>81.213999999999999</v>
      </c>
      <c r="D598">
        <f t="shared" si="45"/>
        <v>4.3970876460991857</v>
      </c>
      <c r="E598">
        <f t="shared" si="46"/>
        <v>4.6913478822291435</v>
      </c>
      <c r="F598" s="2">
        <f t="shared" si="47"/>
        <v>9.1743119266055051E-3</v>
      </c>
      <c r="G598" s="2">
        <f t="shared" si="48"/>
        <v>0.19615154702456364</v>
      </c>
      <c r="H598" s="2">
        <f t="shared" si="49"/>
        <v>-5.2151547024563649E-2</v>
      </c>
    </row>
    <row r="599" spans="1:8" x14ac:dyDescent="0.25">
      <c r="A599">
        <v>110</v>
      </c>
      <c r="B599">
        <v>0.122</v>
      </c>
      <c r="C599">
        <v>81.335999999999999</v>
      </c>
      <c r="D599">
        <f t="shared" si="45"/>
        <v>4.3985887229728595</v>
      </c>
      <c r="E599">
        <f t="shared" si="46"/>
        <v>4.7004803657924166</v>
      </c>
      <c r="F599" s="2">
        <f t="shared" si="47"/>
        <v>9.0909090909090905E-3</v>
      </c>
      <c r="G599" s="2">
        <f t="shared" si="48"/>
        <v>0.19538620941206872</v>
      </c>
      <c r="H599" s="2">
        <f t="shared" si="49"/>
        <v>-7.338620941206872E-2</v>
      </c>
    </row>
    <row r="600" spans="1:8" x14ac:dyDescent="0.25">
      <c r="A600">
        <v>111</v>
      </c>
      <c r="B600">
        <v>9.1999999999999998E-2</v>
      </c>
      <c r="C600">
        <v>81.427999999999997</v>
      </c>
      <c r="D600">
        <f t="shared" si="45"/>
        <v>4.3997191942048</v>
      </c>
      <c r="E600">
        <f t="shared" si="46"/>
        <v>4.7095302013123339</v>
      </c>
      <c r="F600" s="2">
        <f t="shared" si="47"/>
        <v>9.0090090090090089E-3</v>
      </c>
      <c r="G600" s="2">
        <f t="shared" si="48"/>
        <v>0.19463044343633729</v>
      </c>
      <c r="H600" s="2">
        <f t="shared" si="49"/>
        <v>-0.10263044343633729</v>
      </c>
    </row>
    <row r="601" spans="1:8" x14ac:dyDescent="0.25">
      <c r="A601">
        <v>112</v>
      </c>
      <c r="B601">
        <v>0.13500000000000001</v>
      </c>
      <c r="C601">
        <v>81.563000000000002</v>
      </c>
      <c r="D601">
        <f t="shared" si="45"/>
        <v>4.4013757277664221</v>
      </c>
      <c r="E601">
        <f t="shared" si="46"/>
        <v>4.7184988712950942</v>
      </c>
      <c r="F601" s="2">
        <f t="shared" si="47"/>
        <v>8.9285714285714281E-3</v>
      </c>
      <c r="G601" s="2">
        <f t="shared" si="48"/>
        <v>0.19388404867000456</v>
      </c>
      <c r="H601" s="2">
        <f t="shared" si="49"/>
        <v>-5.8884048670004546E-2</v>
      </c>
    </row>
    <row r="602" spans="1:8" x14ac:dyDescent="0.25">
      <c r="A602">
        <v>113</v>
      </c>
      <c r="B602">
        <v>0.152</v>
      </c>
      <c r="C602">
        <v>81.715000000000003</v>
      </c>
      <c r="D602">
        <f t="shared" si="45"/>
        <v>4.403237583545021</v>
      </c>
      <c r="E602">
        <f t="shared" si="46"/>
        <v>4.7273878187123408</v>
      </c>
      <c r="F602" s="2">
        <f t="shared" si="47"/>
        <v>8.8495575221238937E-3</v>
      </c>
      <c r="G602" s="2">
        <f t="shared" si="48"/>
        <v>0.19314683053903997</v>
      </c>
      <c r="H602" s="2">
        <f t="shared" si="49"/>
        <v>-4.1146830539039975E-2</v>
      </c>
    </row>
    <row r="603" spans="1:8" x14ac:dyDescent="0.25">
      <c r="A603">
        <v>114</v>
      </c>
      <c r="B603">
        <v>0.11799999999999999</v>
      </c>
      <c r="C603">
        <v>81.832999999999998</v>
      </c>
      <c r="D603">
        <f t="shared" si="45"/>
        <v>4.4046805852384141</v>
      </c>
      <c r="E603">
        <f t="shared" si="46"/>
        <v>4.7361984483944957</v>
      </c>
      <c r="F603" s="2">
        <f t="shared" si="47"/>
        <v>8.771929824561403E-3</v>
      </c>
      <c r="G603" s="2">
        <f t="shared" si="48"/>
        <v>0.19241860010440354</v>
      </c>
      <c r="H603" s="2">
        <f t="shared" si="49"/>
        <v>-7.4418600104403543E-2</v>
      </c>
    </row>
    <row r="604" spans="1:8" x14ac:dyDescent="0.25">
      <c r="A604">
        <v>115</v>
      </c>
      <c r="B604">
        <v>7.2999999999999995E-2</v>
      </c>
      <c r="C604">
        <v>81.906000000000006</v>
      </c>
      <c r="D604">
        <f t="shared" si="45"/>
        <v>4.4055722482488955</v>
      </c>
      <c r="E604">
        <f t="shared" si="46"/>
        <v>4.7449321283632502</v>
      </c>
      <c r="F604" s="2">
        <f t="shared" si="47"/>
        <v>8.6956521739130436E-3</v>
      </c>
      <c r="G604" s="2">
        <f t="shared" si="48"/>
        <v>0.19169917385357998</v>
      </c>
      <c r="H604" s="2">
        <f t="shared" si="49"/>
        <v>-0.11869917385357999</v>
      </c>
    </row>
    <row r="605" spans="1:8" x14ac:dyDescent="0.25">
      <c r="A605">
        <v>116</v>
      </c>
      <c r="B605">
        <v>9.4E-2</v>
      </c>
      <c r="C605">
        <v>82</v>
      </c>
      <c r="D605">
        <f t="shared" si="45"/>
        <v>4.4067192472642533</v>
      </c>
      <c r="E605">
        <f t="shared" si="46"/>
        <v>4.7535901911063645</v>
      </c>
      <c r="F605" s="2">
        <f t="shared" si="47"/>
        <v>8.6206896551724137E-3</v>
      </c>
      <c r="G605" s="2">
        <f t="shared" si="48"/>
        <v>0.19098837350146594</v>
      </c>
      <c r="H605" s="2">
        <f t="shared" si="49"/>
        <v>-9.6988373501465941E-2</v>
      </c>
    </row>
    <row r="606" spans="1:8" x14ac:dyDescent="0.25">
      <c r="A606">
        <v>117</v>
      </c>
      <c r="B606">
        <v>0.13200000000000001</v>
      </c>
      <c r="C606">
        <v>82.132000000000005</v>
      </c>
      <c r="D606">
        <f t="shared" si="45"/>
        <v>4.4083277090932524</v>
      </c>
      <c r="E606">
        <f t="shared" si="46"/>
        <v>4.7621739347977563</v>
      </c>
      <c r="F606" s="2">
        <f t="shared" si="47"/>
        <v>8.5470085470085479E-3</v>
      </c>
      <c r="G606" s="2">
        <f t="shared" si="48"/>
        <v>0.190286025800119</v>
      </c>
      <c r="H606" s="2">
        <f t="shared" si="49"/>
        <v>-5.828602580011899E-2</v>
      </c>
    </row>
    <row r="607" spans="1:8" x14ac:dyDescent="0.25">
      <c r="A607">
        <v>118</v>
      </c>
      <c r="B607">
        <v>9.6000000000000002E-2</v>
      </c>
      <c r="C607">
        <v>82.227999999999994</v>
      </c>
      <c r="D607">
        <f t="shared" si="45"/>
        <v>4.4094958766634269</v>
      </c>
      <c r="E607">
        <f t="shared" si="46"/>
        <v>4.7706846244656651</v>
      </c>
      <c r="F607" s="2">
        <f t="shared" si="47"/>
        <v>8.4745762711864406E-3</v>
      </c>
      <c r="G607" s="2">
        <f t="shared" si="48"/>
        <v>0.18959196235690576</v>
      </c>
      <c r="H607" s="2">
        <f t="shared" si="49"/>
        <v>-9.3591962356905756E-2</v>
      </c>
    </row>
    <row r="608" spans="1:8" x14ac:dyDescent="0.25">
      <c r="A608">
        <v>119</v>
      </c>
      <c r="B608">
        <v>0.10199999999999999</v>
      </c>
      <c r="C608">
        <v>82.33</v>
      </c>
      <c r="D608">
        <f t="shared" si="45"/>
        <v>4.410735561310335</v>
      </c>
      <c r="E608">
        <f t="shared" si="46"/>
        <v>4.7791234931115296</v>
      </c>
      <c r="F608" s="2">
        <f t="shared" si="47"/>
        <v>8.4033613445378148E-3</v>
      </c>
      <c r="G608" s="2">
        <f t="shared" si="48"/>
        <v>0.18890601946061503</v>
      </c>
      <c r="H608" s="2">
        <f t="shared" si="49"/>
        <v>-8.6906019460615033E-2</v>
      </c>
    </row>
    <row r="609" spans="1:8" x14ac:dyDescent="0.25">
      <c r="A609">
        <v>120</v>
      </c>
      <c r="B609">
        <v>0.13400000000000001</v>
      </c>
      <c r="C609">
        <v>82.463999999999999</v>
      </c>
      <c r="D609">
        <f t="shared" si="45"/>
        <v>4.4123618344699542</v>
      </c>
      <c r="E609">
        <f t="shared" si="46"/>
        <v>4.7874917427820458</v>
      </c>
      <c r="F609" s="2">
        <f t="shared" si="47"/>
        <v>8.3333333333333332E-3</v>
      </c>
      <c r="G609" s="2">
        <f t="shared" si="48"/>
        <v>0.18822803791512649</v>
      </c>
      <c r="H609" s="2">
        <f t="shared" si="49"/>
        <v>-5.4228037915126481E-2</v>
      </c>
    </row>
    <row r="610" spans="1:8" x14ac:dyDescent="0.25">
      <c r="A610">
        <v>121</v>
      </c>
      <c r="B610">
        <v>0.16800000000000001</v>
      </c>
      <c r="C610">
        <v>82.632000000000005</v>
      </c>
      <c r="D610">
        <f t="shared" si="45"/>
        <v>4.4143970147043321</v>
      </c>
      <c r="E610">
        <f t="shared" si="46"/>
        <v>4.7957905455967413</v>
      </c>
      <c r="F610" s="2">
        <f t="shared" si="47"/>
        <v>8.2644628099173556E-3</v>
      </c>
      <c r="G610" s="2">
        <f t="shared" si="48"/>
        <v>0.18755786288024973</v>
      </c>
      <c r="H610" s="2">
        <f t="shared" si="49"/>
        <v>-1.9557862880249716E-2</v>
      </c>
    </row>
    <row r="611" spans="1:8" x14ac:dyDescent="0.25">
      <c r="A611">
        <v>122</v>
      </c>
      <c r="B611">
        <v>0.24399999999999999</v>
      </c>
      <c r="C611">
        <v>82.876000000000005</v>
      </c>
      <c r="D611">
        <f t="shared" si="45"/>
        <v>4.4173455147982361</v>
      </c>
      <c r="E611">
        <f t="shared" si="46"/>
        <v>4.8040210447332568</v>
      </c>
      <c r="F611" s="2">
        <f t="shared" si="47"/>
        <v>8.1967213114754103E-3</v>
      </c>
      <c r="G611" s="2">
        <f t="shared" si="48"/>
        <v>0.18689534371937336</v>
      </c>
      <c r="H611" s="2">
        <f t="shared" si="49"/>
        <v>5.7104656280626637E-2</v>
      </c>
    </row>
    <row r="612" spans="1:8" x14ac:dyDescent="0.25">
      <c r="A612">
        <v>123</v>
      </c>
      <c r="B612">
        <v>0.17599999999999999</v>
      </c>
      <c r="C612">
        <v>83.052000000000007</v>
      </c>
      <c r="D612">
        <f t="shared" si="45"/>
        <v>4.4194669176477266</v>
      </c>
      <c r="E612">
        <f t="shared" si="46"/>
        <v>4.8121843553724171</v>
      </c>
      <c r="F612" s="2">
        <f t="shared" si="47"/>
        <v>8.130081300813009E-3</v>
      </c>
      <c r="G612" s="2">
        <f t="shared" si="48"/>
        <v>0.18624033385357858</v>
      </c>
      <c r="H612" s="2">
        <f t="shared" si="49"/>
        <v>-1.0240333853578587E-2</v>
      </c>
    </row>
    <row r="613" spans="1:8" x14ac:dyDescent="0.25">
      <c r="A613">
        <v>124</v>
      </c>
      <c r="B613">
        <v>0.14499999999999999</v>
      </c>
      <c r="C613">
        <v>83.197000000000003</v>
      </c>
      <c r="D613">
        <f t="shared" si="45"/>
        <v>4.4212112894847611</v>
      </c>
      <c r="E613">
        <f t="shared" si="46"/>
        <v>4.8202815656050371</v>
      </c>
      <c r="F613" s="2">
        <f t="shared" si="47"/>
        <v>8.0645161290322578E-3</v>
      </c>
      <c r="G613" s="2">
        <f t="shared" si="48"/>
        <v>0.18559269062189979</v>
      </c>
      <c r="H613" s="2">
        <f t="shared" si="49"/>
        <v>-4.0592690621899796E-2</v>
      </c>
    </row>
    <row r="614" spans="1:8" x14ac:dyDescent="0.25">
      <c r="A614">
        <v>125</v>
      </c>
      <c r="B614">
        <v>9.6000000000000002E-2</v>
      </c>
      <c r="C614">
        <v>83.293000000000006</v>
      </c>
      <c r="D614">
        <f t="shared" si="45"/>
        <v>4.4223645120283299</v>
      </c>
      <c r="E614">
        <f t="shared" si="46"/>
        <v>4.8283137373023015</v>
      </c>
      <c r="F614" s="2">
        <f t="shared" si="47"/>
        <v>8.0000000000000002E-3</v>
      </c>
      <c r="G614" s="2">
        <f t="shared" si="48"/>
        <v>0.1849522751474259</v>
      </c>
      <c r="H614" s="2">
        <f t="shared" si="49"/>
        <v>-8.8952275147425902E-2</v>
      </c>
    </row>
    <row r="615" spans="1:8" x14ac:dyDescent="0.25">
      <c r="A615">
        <v>126</v>
      </c>
      <c r="B615">
        <v>0.157</v>
      </c>
      <c r="C615">
        <v>83.45</v>
      </c>
      <c r="D615">
        <f t="shared" si="45"/>
        <v>4.4242476501078443</v>
      </c>
      <c r="E615">
        <f t="shared" si="46"/>
        <v>4.836281906951478</v>
      </c>
      <c r="F615" s="2">
        <f t="shared" si="47"/>
        <v>7.9365079365079361E-3</v>
      </c>
      <c r="G615" s="2">
        <f t="shared" si="48"/>
        <v>0.18431895220895633</v>
      </c>
      <c r="H615" s="2">
        <f t="shared" si="49"/>
        <v>-2.7318952208956332E-2</v>
      </c>
    </row>
    <row r="616" spans="1:8" x14ac:dyDescent="0.25">
      <c r="A616">
        <v>127</v>
      </c>
      <c r="B616">
        <v>0.14699999999999999</v>
      </c>
      <c r="C616">
        <v>83.596999999999994</v>
      </c>
      <c r="D616">
        <f t="shared" si="45"/>
        <v>4.426007634279304</v>
      </c>
      <c r="E616">
        <f t="shared" si="46"/>
        <v>4.8441870864585912</v>
      </c>
      <c r="F616" s="2">
        <f t="shared" si="47"/>
        <v>7.874015748031496E-3</v>
      </c>
      <c r="G616" s="2">
        <f t="shared" si="48"/>
        <v>0.18369259011794209</v>
      </c>
      <c r="H616" s="2">
        <f t="shared" si="49"/>
        <v>-3.6692590117942098E-2</v>
      </c>
    </row>
    <row r="617" spans="1:8" x14ac:dyDescent="0.25">
      <c r="A617">
        <v>128</v>
      </c>
      <c r="B617">
        <v>0.193</v>
      </c>
      <c r="C617">
        <v>83.79</v>
      </c>
      <c r="D617">
        <f t="shared" si="45"/>
        <v>4.4283136686251954</v>
      </c>
      <c r="E617">
        <f t="shared" si="46"/>
        <v>4.8520302639196169</v>
      </c>
      <c r="F617" s="2">
        <f t="shared" si="47"/>
        <v>7.8125E-3</v>
      </c>
      <c r="G617" s="2">
        <f t="shared" si="48"/>
        <v>0.18307306060045594</v>
      </c>
      <c r="H617" s="2">
        <f t="shared" si="49"/>
        <v>9.9269393995440602E-3</v>
      </c>
    </row>
    <row r="618" spans="1:8" x14ac:dyDescent="0.25">
      <c r="A618">
        <v>129</v>
      </c>
      <c r="B618">
        <v>0.157</v>
      </c>
      <c r="C618">
        <v>83.947000000000003</v>
      </c>
      <c r="D618">
        <f t="shared" si="45"/>
        <v>4.4301856473281402</v>
      </c>
      <c r="E618">
        <f t="shared" si="46"/>
        <v>4.8598124043616719</v>
      </c>
      <c r="F618" s="2">
        <f t="shared" si="47"/>
        <v>7.7519379844961239E-3</v>
      </c>
      <c r="G618" s="2">
        <f t="shared" si="48"/>
        <v>0.18246023868395184</v>
      </c>
      <c r="H618" s="2">
        <f t="shared" si="49"/>
        <v>-2.5460238683951836E-2</v>
      </c>
    </row>
    <row r="619" spans="1:8" x14ac:dyDescent="0.25">
      <c r="A619">
        <v>130</v>
      </c>
      <c r="B619">
        <v>0.14199999999999999</v>
      </c>
      <c r="C619">
        <v>84.088999999999999</v>
      </c>
      <c r="D619">
        <f t="shared" si="45"/>
        <v>4.4318757617536413</v>
      </c>
      <c r="E619">
        <f t="shared" si="46"/>
        <v>4.8675344504555822</v>
      </c>
      <c r="F619" s="2">
        <f t="shared" si="47"/>
        <v>7.6923076923076927E-3</v>
      </c>
      <c r="G619" s="2">
        <f t="shared" si="48"/>
        <v>0.18185400258858297</v>
      </c>
      <c r="H619" s="2">
        <f t="shared" si="49"/>
        <v>-3.9854002588582987E-2</v>
      </c>
    </row>
    <row r="620" spans="1:8" x14ac:dyDescent="0.25">
      <c r="A620">
        <v>131</v>
      </c>
      <c r="B620">
        <v>0.121</v>
      </c>
      <c r="C620">
        <v>84.21</v>
      </c>
      <c r="D620">
        <f t="shared" si="45"/>
        <v>4.433313679041901</v>
      </c>
      <c r="E620">
        <f t="shared" si="46"/>
        <v>4.8751973232011512</v>
      </c>
      <c r="F620" s="2">
        <f t="shared" si="47"/>
        <v>7.6335877862595417E-3</v>
      </c>
      <c r="G620" s="2">
        <f t="shared" si="48"/>
        <v>0.18125423362286633</v>
      </c>
      <c r="H620" s="2">
        <f t="shared" si="49"/>
        <v>-6.0254233622866332E-2</v>
      </c>
    </row>
    <row r="621" spans="1:8" x14ac:dyDescent="0.25">
      <c r="A621">
        <v>132</v>
      </c>
      <c r="B621">
        <v>0.14099999999999999</v>
      </c>
      <c r="C621">
        <v>84.350999999999999</v>
      </c>
      <c r="D621">
        <f t="shared" si="45"/>
        <v>4.4349866642862557</v>
      </c>
      <c r="E621">
        <f t="shared" si="46"/>
        <v>4.8828019225863706</v>
      </c>
      <c r="F621" s="2">
        <f t="shared" si="47"/>
        <v>7.575757575757576E-3</v>
      </c>
      <c r="G621" s="2">
        <f t="shared" si="48"/>
        <v>0.18066081608348739</v>
      </c>
      <c r="H621" s="2">
        <f t="shared" si="49"/>
        <v>-3.9660816083487399E-2</v>
      </c>
    </row>
    <row r="622" spans="1:8" x14ac:dyDescent="0.25">
      <c r="A622">
        <v>1</v>
      </c>
      <c r="B622">
        <v>0.15</v>
      </c>
      <c r="C622">
        <v>70.239999999999995</v>
      </c>
      <c r="D622">
        <f t="shared" si="45"/>
        <v>4.2519179493268613</v>
      </c>
      <c r="E622">
        <f t="shared" si="46"/>
        <v>0</v>
      </c>
      <c r="F622" s="2">
        <f t="shared" si="47"/>
        <v>1</v>
      </c>
      <c r="G622" s="2">
        <f t="shared" si="48"/>
        <v>0.20666616358394846</v>
      </c>
      <c r="H622" s="2">
        <f t="shared" si="49"/>
        <v>-5.6666163583948465E-2</v>
      </c>
    </row>
    <row r="623" spans="1:8" x14ac:dyDescent="0.25">
      <c r="A623">
        <v>2</v>
      </c>
      <c r="B623">
        <v>0.11</v>
      </c>
      <c r="C623">
        <v>70.349999999999994</v>
      </c>
      <c r="D623">
        <f t="shared" si="45"/>
        <v>4.2534827835603979</v>
      </c>
      <c r="E623">
        <f t="shared" si="46"/>
        <v>0.69314718055994529</v>
      </c>
      <c r="F623" s="2">
        <f t="shared" si="47"/>
        <v>0.5</v>
      </c>
      <c r="G623" s="2">
        <f t="shared" si="48"/>
        <v>0.42539086012176169</v>
      </c>
      <c r="H623" s="2">
        <f t="shared" si="49"/>
        <v>-0.31539086012176171</v>
      </c>
    </row>
    <row r="624" spans="1:8" x14ac:dyDescent="0.25">
      <c r="A624">
        <v>3</v>
      </c>
      <c r="B624">
        <v>6.5000000000000002E-2</v>
      </c>
      <c r="C624">
        <v>70.415000000000006</v>
      </c>
      <c r="D624">
        <f t="shared" si="45"/>
        <v>4.2544063086500135</v>
      </c>
      <c r="E624">
        <f t="shared" si="46"/>
        <v>1.0986122886681098</v>
      </c>
      <c r="F624" s="2">
        <f t="shared" si="47"/>
        <v>0.33333333333333331</v>
      </c>
      <c r="G624" s="2">
        <f t="shared" si="48"/>
        <v>0.50054272064428196</v>
      </c>
      <c r="H624" s="2">
        <f t="shared" si="49"/>
        <v>-0.43554272064428196</v>
      </c>
    </row>
    <row r="625" spans="1:8" x14ac:dyDescent="0.25">
      <c r="A625">
        <v>4</v>
      </c>
      <c r="B625">
        <v>0.128</v>
      </c>
      <c r="C625">
        <v>70.543000000000006</v>
      </c>
      <c r="D625">
        <f t="shared" si="45"/>
        <v>4.2562224529650967</v>
      </c>
      <c r="E625">
        <f t="shared" si="46"/>
        <v>1.3862943611198906</v>
      </c>
      <c r="F625" s="2">
        <f t="shared" si="47"/>
        <v>0.25</v>
      </c>
      <c r="G625" s="2">
        <f t="shared" si="48"/>
        <v>0.52273235273692908</v>
      </c>
      <c r="H625" s="2">
        <f t="shared" si="49"/>
        <v>-0.39473235273692908</v>
      </c>
    </row>
    <row r="626" spans="1:8" x14ac:dyDescent="0.25">
      <c r="A626">
        <v>5</v>
      </c>
      <c r="B626">
        <v>0.22800000000000001</v>
      </c>
      <c r="C626">
        <v>70.771000000000001</v>
      </c>
      <c r="D626">
        <f t="shared" si="45"/>
        <v>4.2594493122690542</v>
      </c>
      <c r="E626">
        <f t="shared" si="46"/>
        <v>1.6094379124341003</v>
      </c>
      <c r="F626" s="2">
        <f t="shared" si="47"/>
        <v>0.2</v>
      </c>
      <c r="G626" s="2">
        <f t="shared" si="48"/>
        <v>0.52453426955538829</v>
      </c>
      <c r="H626" s="2">
        <f t="shared" si="49"/>
        <v>-0.29653426955538831</v>
      </c>
    </row>
    <row r="627" spans="1:8" x14ac:dyDescent="0.25">
      <c r="A627">
        <v>6</v>
      </c>
      <c r="B627">
        <v>0.13500000000000001</v>
      </c>
      <c r="C627">
        <v>70.906000000000006</v>
      </c>
      <c r="D627">
        <f t="shared" si="45"/>
        <v>4.2613550561916167</v>
      </c>
      <c r="E627">
        <f t="shared" si="46"/>
        <v>1.791759469228055</v>
      </c>
      <c r="F627" s="2">
        <f t="shared" si="47"/>
        <v>0.16666666666666666</v>
      </c>
      <c r="G627" s="2">
        <f t="shared" si="48"/>
        <v>0.51791265746473603</v>
      </c>
      <c r="H627" s="2">
        <f t="shared" si="49"/>
        <v>-0.38291265746473602</v>
      </c>
    </row>
    <row r="628" spans="1:8" x14ac:dyDescent="0.25">
      <c r="A628">
        <v>7</v>
      </c>
      <c r="B628">
        <v>0.13500000000000001</v>
      </c>
      <c r="C628">
        <v>71.040999999999997</v>
      </c>
      <c r="D628">
        <f t="shared" si="45"/>
        <v>4.2632571751614172</v>
      </c>
      <c r="E628">
        <f t="shared" si="46"/>
        <v>1.9459101490553132</v>
      </c>
      <c r="F628" s="2">
        <f t="shared" si="47"/>
        <v>0.14285714285714285</v>
      </c>
      <c r="G628" s="2">
        <f t="shared" si="48"/>
        <v>0.50777652959647412</v>
      </c>
      <c r="H628" s="2">
        <f t="shared" si="49"/>
        <v>-0.37277652959647412</v>
      </c>
    </row>
    <row r="629" spans="1:8" x14ac:dyDescent="0.25">
      <c r="A629">
        <v>8</v>
      </c>
      <c r="B629">
        <v>0.11799999999999999</v>
      </c>
      <c r="C629">
        <v>71.159000000000006</v>
      </c>
      <c r="D629">
        <f t="shared" si="45"/>
        <v>4.2649168098602193</v>
      </c>
      <c r="E629">
        <f t="shared" si="46"/>
        <v>2.0794415416798357</v>
      </c>
      <c r="F629" s="2">
        <f t="shared" si="47"/>
        <v>0.125</v>
      </c>
      <c r="G629" s="2">
        <f t="shared" si="48"/>
        <v>0.49631434759315946</v>
      </c>
      <c r="H629" s="2">
        <f t="shared" si="49"/>
        <v>-0.37831434759315946</v>
      </c>
    </row>
    <row r="630" spans="1:8" x14ac:dyDescent="0.25">
      <c r="A630">
        <v>9</v>
      </c>
      <c r="B630">
        <v>0.155</v>
      </c>
      <c r="C630">
        <v>71.313999999999993</v>
      </c>
      <c r="D630">
        <f t="shared" si="45"/>
        <v>4.2670926615816223</v>
      </c>
      <c r="E630">
        <f t="shared" si="46"/>
        <v>2.1972245773362196</v>
      </c>
      <c r="F630" s="2">
        <f t="shared" si="47"/>
        <v>0.1111111111111111</v>
      </c>
      <c r="G630" s="2">
        <f t="shared" si="48"/>
        <v>0.48455348319043162</v>
      </c>
      <c r="H630" s="2">
        <f t="shared" si="49"/>
        <v>-0.32955348319043165</v>
      </c>
    </row>
    <row r="631" spans="1:8" x14ac:dyDescent="0.25">
      <c r="A631">
        <v>10</v>
      </c>
      <c r="B631">
        <v>5.1999999999999998E-2</v>
      </c>
      <c r="C631">
        <v>71.366</v>
      </c>
      <c r="D631">
        <f t="shared" si="45"/>
        <v>4.267821565454657</v>
      </c>
      <c r="E631">
        <f t="shared" si="46"/>
        <v>2.3025850929940459</v>
      </c>
      <c r="F631" s="2">
        <f t="shared" si="47"/>
        <v>0.1</v>
      </c>
      <c r="G631" s="2">
        <f t="shared" si="48"/>
        <v>0.47298630062560898</v>
      </c>
      <c r="H631" s="2">
        <f t="shared" si="49"/>
        <v>-0.42098630062560899</v>
      </c>
    </row>
    <row r="632" spans="1:8" x14ac:dyDescent="0.25">
      <c r="A632">
        <v>11</v>
      </c>
      <c r="B632">
        <v>0.17499999999999999</v>
      </c>
      <c r="C632">
        <v>71.540999999999997</v>
      </c>
      <c r="D632">
        <f t="shared" si="45"/>
        <v>4.2702707119271945</v>
      </c>
      <c r="E632">
        <f t="shared" si="46"/>
        <v>2.3978952727983707</v>
      </c>
      <c r="F632" s="2">
        <f t="shared" si="47"/>
        <v>9.0909090909090912E-2</v>
      </c>
      <c r="G632" s="2">
        <f t="shared" si="48"/>
        <v>0.46184452518407665</v>
      </c>
      <c r="H632" s="2">
        <f t="shared" si="49"/>
        <v>-0.28684452518407666</v>
      </c>
    </row>
    <row r="633" spans="1:8" x14ac:dyDescent="0.25">
      <c r="A633">
        <v>12</v>
      </c>
      <c r="B633">
        <v>0.23599999999999999</v>
      </c>
      <c r="C633">
        <v>71.777000000000001</v>
      </c>
      <c r="D633">
        <f t="shared" si="45"/>
        <v>4.2735640904743608</v>
      </c>
      <c r="E633">
        <f t="shared" si="46"/>
        <v>2.4849066497880004</v>
      </c>
      <c r="F633" s="2">
        <f t="shared" si="47"/>
        <v>8.3333333333333329E-2</v>
      </c>
      <c r="G633" s="2">
        <f t="shared" si="48"/>
        <v>0.45122800910469651</v>
      </c>
      <c r="H633" s="2">
        <f t="shared" si="49"/>
        <v>-0.21522800910469653</v>
      </c>
    </row>
    <row r="634" spans="1:8" x14ac:dyDescent="0.25">
      <c r="A634">
        <v>13</v>
      </c>
      <c r="B634">
        <v>0.313</v>
      </c>
      <c r="C634">
        <v>72.09</v>
      </c>
      <c r="D634">
        <f t="shared" si="45"/>
        <v>4.277915338416487</v>
      </c>
      <c r="E634">
        <f t="shared" si="46"/>
        <v>2.5649493574615367</v>
      </c>
      <c r="F634" s="2">
        <f t="shared" si="47"/>
        <v>7.6923076923076927E-2</v>
      </c>
      <c r="G634" s="2">
        <f t="shared" si="48"/>
        <v>0.44116846929072662</v>
      </c>
      <c r="H634" s="2">
        <f t="shared" si="49"/>
        <v>-0.12816846929072662</v>
      </c>
    </row>
    <row r="635" spans="1:8" x14ac:dyDescent="0.25">
      <c r="A635">
        <v>14</v>
      </c>
      <c r="B635">
        <v>0.20100000000000001</v>
      </c>
      <c r="C635">
        <v>72.290999999999997</v>
      </c>
      <c r="D635">
        <f t="shared" si="45"/>
        <v>4.2806996400884749</v>
      </c>
      <c r="E635">
        <f t="shared" si="46"/>
        <v>2.6390573296152584</v>
      </c>
      <c r="F635" s="2">
        <f t="shared" si="47"/>
        <v>7.1428571428571425E-2</v>
      </c>
      <c r="G635" s="2">
        <f t="shared" si="48"/>
        <v>0.43166234848965523</v>
      </c>
      <c r="H635" s="2">
        <f t="shared" si="49"/>
        <v>-0.23066234848965522</v>
      </c>
    </row>
    <row r="636" spans="1:8" x14ac:dyDescent="0.25">
      <c r="A636">
        <v>15</v>
      </c>
      <c r="B636">
        <v>0.184</v>
      </c>
      <c r="C636">
        <v>72.474999999999994</v>
      </c>
      <c r="D636">
        <f t="shared" si="45"/>
        <v>4.2832416748077193</v>
      </c>
      <c r="E636">
        <f t="shared" si="46"/>
        <v>2.7080502011022101</v>
      </c>
      <c r="F636" s="2">
        <f t="shared" si="47"/>
        <v>6.6666666666666666E-2</v>
      </c>
      <c r="G636" s="2">
        <f t="shared" si="48"/>
        <v>0.42268827093413169</v>
      </c>
      <c r="H636" s="2">
        <f t="shared" si="49"/>
        <v>-0.2386882709341317</v>
      </c>
    </row>
    <row r="637" spans="1:8" x14ac:dyDescent="0.25">
      <c r="A637">
        <v>16</v>
      </c>
      <c r="B637">
        <v>8.8999999999999996E-2</v>
      </c>
      <c r="C637">
        <v>72.563999999999993</v>
      </c>
      <c r="D637">
        <f t="shared" si="45"/>
        <v>4.2844689310790764</v>
      </c>
      <c r="E637">
        <f t="shared" si="46"/>
        <v>2.7725887222397811</v>
      </c>
      <c r="F637" s="2">
        <f t="shared" si="47"/>
        <v>6.25E-2</v>
      </c>
      <c r="G637" s="2">
        <f t="shared" si="48"/>
        <v>0.41421649766269397</v>
      </c>
      <c r="H637" s="2">
        <f t="shared" si="49"/>
        <v>-0.325216497662694</v>
      </c>
    </row>
    <row r="638" spans="1:8" x14ac:dyDescent="0.25">
      <c r="A638">
        <v>17</v>
      </c>
      <c r="B638">
        <v>0.10199999999999999</v>
      </c>
      <c r="C638">
        <v>72.665999999999997</v>
      </c>
      <c r="D638">
        <f t="shared" si="45"/>
        <v>4.2858735997669681</v>
      </c>
      <c r="E638">
        <f t="shared" si="46"/>
        <v>2.8332133440562162</v>
      </c>
      <c r="F638" s="2">
        <f t="shared" si="47"/>
        <v>5.8823529411764705E-2</v>
      </c>
      <c r="G638" s="2">
        <f t="shared" si="48"/>
        <v>0.40621409227401228</v>
      </c>
      <c r="H638" s="2">
        <f t="shared" si="49"/>
        <v>-0.3042140922740123</v>
      </c>
    </row>
    <row r="639" spans="1:8" x14ac:dyDescent="0.25">
      <c r="A639">
        <v>18</v>
      </c>
      <c r="B639">
        <v>0.154</v>
      </c>
      <c r="C639">
        <v>72.819999999999993</v>
      </c>
      <c r="D639">
        <f t="shared" si="45"/>
        <v>4.2879906427472871</v>
      </c>
      <c r="E639">
        <f t="shared" si="46"/>
        <v>2.8903717578961645</v>
      </c>
      <c r="F639" s="2">
        <f t="shared" si="47"/>
        <v>5.5555555555555552E-2</v>
      </c>
      <c r="G639" s="2">
        <f t="shared" si="48"/>
        <v>0.39864772907390966</v>
      </c>
      <c r="H639" s="2">
        <f t="shared" si="49"/>
        <v>-0.24464772907390966</v>
      </c>
    </row>
    <row r="640" spans="1:8" x14ac:dyDescent="0.25">
      <c r="A640">
        <v>19</v>
      </c>
      <c r="B640">
        <v>0.109</v>
      </c>
      <c r="C640">
        <v>72.929000000000002</v>
      </c>
      <c r="D640">
        <f t="shared" si="45"/>
        <v>4.2894863651237172</v>
      </c>
      <c r="E640">
        <f t="shared" si="46"/>
        <v>2.9444389791664403</v>
      </c>
      <c r="F640" s="2">
        <f t="shared" si="47"/>
        <v>5.2631578947368418E-2</v>
      </c>
      <c r="G640" s="2">
        <f t="shared" si="48"/>
        <v>0.39148518202277233</v>
      </c>
      <c r="H640" s="2">
        <f t="shared" si="49"/>
        <v>-0.28248518202277234</v>
      </c>
    </row>
    <row r="641" spans="1:8" x14ac:dyDescent="0.25">
      <c r="A641">
        <v>20</v>
      </c>
      <c r="B641">
        <v>0.153</v>
      </c>
      <c r="C641">
        <v>73.081999999999994</v>
      </c>
      <c r="D641">
        <f t="shared" si="45"/>
        <v>4.291582098404076</v>
      </c>
      <c r="E641">
        <f t="shared" si="46"/>
        <v>2.9957322735539909</v>
      </c>
      <c r="F641" s="2">
        <f t="shared" si="47"/>
        <v>0.05</v>
      </c>
      <c r="G641" s="2">
        <f t="shared" si="48"/>
        <v>0.38469606747891899</v>
      </c>
      <c r="H641" s="2">
        <f t="shared" si="49"/>
        <v>-0.23169606747891899</v>
      </c>
    </row>
    <row r="642" spans="1:8" x14ac:dyDescent="0.25">
      <c r="A642">
        <v>21</v>
      </c>
      <c r="B642">
        <v>0.191</v>
      </c>
      <c r="C642">
        <v>73.272999999999996</v>
      </c>
      <c r="D642">
        <f t="shared" si="45"/>
        <v>4.2941921917856982</v>
      </c>
      <c r="E642">
        <f t="shared" si="46"/>
        <v>3.044522437723423</v>
      </c>
      <c r="F642" s="2">
        <f t="shared" si="47"/>
        <v>4.7619047619047616E-2</v>
      </c>
      <c r="G642" s="2">
        <f t="shared" si="48"/>
        <v>0.37825216370032666</v>
      </c>
      <c r="H642" s="2">
        <f t="shared" si="49"/>
        <v>-0.18725216370032666</v>
      </c>
    </row>
    <row r="643" spans="1:8" x14ac:dyDescent="0.25">
      <c r="A643">
        <v>22</v>
      </c>
      <c r="B643">
        <v>0.17699999999999999</v>
      </c>
      <c r="C643">
        <v>73.45</v>
      </c>
      <c r="D643">
        <f t="shared" ref="D643:D706" si="50">LN(C643)</f>
        <v>4.2966049026198867</v>
      </c>
      <c r="E643">
        <f t="shared" ref="E643:E706" si="51">LN(A643)</f>
        <v>3.0910424533583161</v>
      </c>
      <c r="F643" s="2">
        <f t="shared" ref="F643:F706" si="52">1/A643</f>
        <v>4.5454545454545456E-2</v>
      </c>
      <c r="G643" s="2">
        <f t="shared" ref="G643:G706" si="53">EXP($L$1+$L$2*F643+$L$3*E643)*$U$5</f>
        <v>0.37212749214862068</v>
      </c>
      <c r="H643" s="2">
        <f t="shared" ref="H643:H706" si="54">B643-G643</f>
        <v>-0.19512749214862068</v>
      </c>
    </row>
    <row r="644" spans="1:8" x14ac:dyDescent="0.25">
      <c r="A644">
        <v>23</v>
      </c>
      <c r="B644">
        <v>0.17</v>
      </c>
      <c r="C644">
        <v>73.62</v>
      </c>
      <c r="D644">
        <f t="shared" si="50"/>
        <v>4.2989167279508749</v>
      </c>
      <c r="E644">
        <f t="shared" si="51"/>
        <v>3.1354942159291497</v>
      </c>
      <c r="F644" s="2">
        <f t="shared" si="52"/>
        <v>4.3478260869565216E-2</v>
      </c>
      <c r="G644" s="2">
        <f t="shared" si="53"/>
        <v>0.36629826784413849</v>
      </c>
      <c r="H644" s="2">
        <f t="shared" si="54"/>
        <v>-0.19629826784413848</v>
      </c>
    </row>
    <row r="645" spans="1:8" x14ac:dyDescent="0.25">
      <c r="A645">
        <v>24</v>
      </c>
      <c r="B645">
        <v>9.8000000000000004E-2</v>
      </c>
      <c r="C645">
        <v>73.718000000000004</v>
      </c>
      <c r="D645">
        <f t="shared" si="50"/>
        <v>4.3002470027537365</v>
      </c>
      <c r="E645">
        <f t="shared" si="51"/>
        <v>3.1780538303479458</v>
      </c>
      <c r="F645" s="2">
        <f t="shared" si="52"/>
        <v>4.1666666666666664E-2</v>
      </c>
      <c r="G645" s="2">
        <f t="shared" si="53"/>
        <v>0.36074278131456733</v>
      </c>
      <c r="H645" s="2">
        <f t="shared" si="54"/>
        <v>-0.2627427813145673</v>
      </c>
    </row>
    <row r="646" spans="1:8" x14ac:dyDescent="0.25">
      <c r="A646">
        <v>25</v>
      </c>
      <c r="B646">
        <v>9.2999999999999999E-2</v>
      </c>
      <c r="C646">
        <v>73.811000000000007</v>
      </c>
      <c r="D646">
        <f t="shared" si="50"/>
        <v>4.301507771989872</v>
      </c>
      <c r="E646">
        <f t="shared" si="51"/>
        <v>3.2188758248682006</v>
      </c>
      <c r="F646" s="2">
        <f t="shared" si="52"/>
        <v>0.04</v>
      </c>
      <c r="G646" s="2">
        <f t="shared" si="53"/>
        <v>0.35544124859861342</v>
      </c>
      <c r="H646" s="2">
        <f t="shared" si="54"/>
        <v>-0.2624412485986134</v>
      </c>
    </row>
    <row r="647" spans="1:8" x14ac:dyDescent="0.25">
      <c r="A647">
        <v>26</v>
      </c>
      <c r="B647">
        <v>0.10100000000000001</v>
      </c>
      <c r="C647">
        <v>73.912000000000006</v>
      </c>
      <c r="D647">
        <f t="shared" si="50"/>
        <v>4.3028751963684444</v>
      </c>
      <c r="E647">
        <f t="shared" si="51"/>
        <v>3.2580965380214821</v>
      </c>
      <c r="F647" s="2">
        <f t="shared" si="52"/>
        <v>3.8461538461538464E-2</v>
      </c>
      <c r="G647" s="2">
        <f t="shared" si="53"/>
        <v>0.35037565037507001</v>
      </c>
      <c r="H647" s="2">
        <f t="shared" si="54"/>
        <v>-0.24937565037507001</v>
      </c>
    </row>
    <row r="648" spans="1:8" x14ac:dyDescent="0.25">
      <c r="A648">
        <v>27</v>
      </c>
      <c r="B648">
        <v>8.6999999999999994E-2</v>
      </c>
      <c r="C648">
        <v>73.998999999999995</v>
      </c>
      <c r="D648">
        <f t="shared" si="50"/>
        <v>4.3040515795993475</v>
      </c>
      <c r="E648">
        <f t="shared" si="51"/>
        <v>3.2958368660043291</v>
      </c>
      <c r="F648" s="2">
        <f t="shared" si="52"/>
        <v>3.7037037037037035E-2</v>
      </c>
      <c r="G648" s="2">
        <f t="shared" si="53"/>
        <v>0.34552957213487095</v>
      </c>
      <c r="H648" s="2">
        <f t="shared" si="54"/>
        <v>-0.25852957213487093</v>
      </c>
    </row>
    <row r="649" spans="1:8" x14ac:dyDescent="0.25">
      <c r="A649">
        <v>28</v>
      </c>
      <c r="B649">
        <v>7.9000000000000001E-2</v>
      </c>
      <c r="C649">
        <v>74.078000000000003</v>
      </c>
      <c r="D649">
        <f t="shared" si="50"/>
        <v>4.3051185921333026</v>
      </c>
      <c r="E649">
        <f t="shared" si="51"/>
        <v>3.3322045101752038</v>
      </c>
      <c r="F649" s="2">
        <f t="shared" si="52"/>
        <v>3.5714285714285712E-2</v>
      </c>
      <c r="G649" s="2">
        <f t="shared" si="53"/>
        <v>0.34088805185229415</v>
      </c>
      <c r="H649" s="2">
        <f t="shared" si="54"/>
        <v>-0.26188805185229413</v>
      </c>
    </row>
    <row r="650" spans="1:8" x14ac:dyDescent="0.25">
      <c r="A650">
        <v>29</v>
      </c>
      <c r="B650">
        <v>7.0999999999999994E-2</v>
      </c>
      <c r="C650">
        <v>74.149000000000001</v>
      </c>
      <c r="D650">
        <f t="shared" si="50"/>
        <v>4.3060765823163329</v>
      </c>
      <c r="E650">
        <f t="shared" si="51"/>
        <v>3.3672958299864741</v>
      </c>
      <c r="F650" s="2">
        <f t="shared" si="52"/>
        <v>3.4482758620689655E-2</v>
      </c>
      <c r="G650" s="2">
        <f t="shared" si="53"/>
        <v>0.33643743835891748</v>
      </c>
      <c r="H650" s="2">
        <f t="shared" si="54"/>
        <v>-0.26543743835891748</v>
      </c>
    </row>
    <row r="651" spans="1:8" x14ac:dyDescent="0.25">
      <c r="A651">
        <v>30</v>
      </c>
      <c r="B651">
        <v>6.2E-2</v>
      </c>
      <c r="C651">
        <v>74.210999999999999</v>
      </c>
      <c r="D651">
        <f t="shared" si="50"/>
        <v>4.3069123871641262</v>
      </c>
      <c r="E651">
        <f t="shared" si="51"/>
        <v>3.4011973816621555</v>
      </c>
      <c r="F651" s="2">
        <f t="shared" si="52"/>
        <v>3.3333333333333333E-2</v>
      </c>
      <c r="G651" s="2">
        <f t="shared" si="53"/>
        <v>0.33216526170417415</v>
      </c>
      <c r="H651" s="2">
        <f t="shared" si="54"/>
        <v>-0.27016526170417415</v>
      </c>
    </row>
    <row r="652" spans="1:8" x14ac:dyDescent="0.25">
      <c r="A652">
        <v>31</v>
      </c>
      <c r="B652">
        <v>0.14599999999999999</v>
      </c>
      <c r="C652">
        <v>74.356999999999999</v>
      </c>
      <c r="D652">
        <f t="shared" si="50"/>
        <v>4.3088778177682778</v>
      </c>
      <c r="E652">
        <f t="shared" si="51"/>
        <v>3.4339872044851463</v>
      </c>
      <c r="F652" s="2">
        <f t="shared" si="52"/>
        <v>3.2258064516129031E-2</v>
      </c>
      <c r="G652" s="2">
        <f t="shared" si="53"/>
        <v>0.32806011567507903</v>
      </c>
      <c r="H652" s="2">
        <f t="shared" si="54"/>
        <v>-0.18206011567507904</v>
      </c>
    </row>
    <row r="653" spans="1:8" x14ac:dyDescent="0.25">
      <c r="A653">
        <v>32</v>
      </c>
      <c r="B653">
        <v>0.21</v>
      </c>
      <c r="C653">
        <v>74.566999999999993</v>
      </c>
      <c r="D653">
        <f t="shared" si="50"/>
        <v>4.3116980500906692</v>
      </c>
      <c r="E653">
        <f t="shared" si="51"/>
        <v>3.4657359027997265</v>
      </c>
      <c r="F653" s="2">
        <f t="shared" si="52"/>
        <v>3.125E-2</v>
      </c>
      <c r="G653" s="2">
        <f t="shared" si="53"/>
        <v>0.32411155202765873</v>
      </c>
      <c r="H653" s="2">
        <f t="shared" si="54"/>
        <v>-0.11411155202765874</v>
      </c>
    </row>
    <row r="654" spans="1:8" x14ac:dyDescent="0.25">
      <c r="A654">
        <v>33</v>
      </c>
      <c r="B654">
        <v>0.22700000000000001</v>
      </c>
      <c r="C654">
        <v>74.793999999999997</v>
      </c>
      <c r="D654">
        <f t="shared" si="50"/>
        <v>4.3147376678593812</v>
      </c>
      <c r="E654">
        <f t="shared" si="51"/>
        <v>3.4965075614664802</v>
      </c>
      <c r="F654" s="2">
        <f t="shared" si="52"/>
        <v>3.0303030303030304E-2</v>
      </c>
      <c r="G654" s="2">
        <f t="shared" si="53"/>
        <v>0.32030998566022262</v>
      </c>
      <c r="H654" s="2">
        <f t="shared" si="54"/>
        <v>-9.3309985660222611E-2</v>
      </c>
    </row>
    <row r="655" spans="1:8" x14ac:dyDescent="0.25">
      <c r="A655">
        <v>34</v>
      </c>
      <c r="B655">
        <v>0.219</v>
      </c>
      <c r="C655">
        <v>75.013000000000005</v>
      </c>
      <c r="D655">
        <f t="shared" si="50"/>
        <v>4.3176614318491575</v>
      </c>
      <c r="E655">
        <f t="shared" si="51"/>
        <v>3.5263605246161616</v>
      </c>
      <c r="F655" s="2">
        <f t="shared" si="52"/>
        <v>2.9411764705882353E-2</v>
      </c>
      <c r="G655" s="2">
        <f t="shared" si="53"/>
        <v>0.31664660981498566</v>
      </c>
      <c r="H655" s="2">
        <f t="shared" si="54"/>
        <v>-9.7646609814985658E-2</v>
      </c>
    </row>
    <row r="656" spans="1:8" x14ac:dyDescent="0.25">
      <c r="A656">
        <v>35</v>
      </c>
      <c r="B656">
        <v>0.27800000000000002</v>
      </c>
      <c r="C656">
        <v>75.290999999999997</v>
      </c>
      <c r="D656">
        <f t="shared" si="50"/>
        <v>4.3213606057501845</v>
      </c>
      <c r="E656">
        <f t="shared" si="51"/>
        <v>3.5553480614894135</v>
      </c>
      <c r="F656" s="2">
        <f t="shared" si="52"/>
        <v>2.8571428571428571E-2</v>
      </c>
      <c r="G656" s="2">
        <f t="shared" si="53"/>
        <v>0.31311332035643602</v>
      </c>
      <c r="H656" s="2">
        <f t="shared" si="54"/>
        <v>-3.5113320356435995E-2</v>
      </c>
    </row>
    <row r="657" spans="1:8" x14ac:dyDescent="0.25">
      <c r="A657">
        <v>36</v>
      </c>
      <c r="B657">
        <v>0.251</v>
      </c>
      <c r="C657">
        <v>75.542000000000002</v>
      </c>
      <c r="D657">
        <f t="shared" si="50"/>
        <v>4.3246887929730109</v>
      </c>
      <c r="E657">
        <f t="shared" si="51"/>
        <v>3.5835189384561099</v>
      </c>
      <c r="F657" s="2">
        <f t="shared" si="52"/>
        <v>2.7777777777777776E-2</v>
      </c>
      <c r="G657" s="2">
        <f t="shared" si="53"/>
        <v>0.30970264819704046</v>
      </c>
      <c r="H657" s="2">
        <f t="shared" si="54"/>
        <v>-5.8702648197040463E-2</v>
      </c>
    </row>
    <row r="658" spans="1:8" x14ac:dyDescent="0.25">
      <c r="A658">
        <v>37</v>
      </c>
      <c r="B658">
        <v>0.17</v>
      </c>
      <c r="C658">
        <v>75.712000000000003</v>
      </c>
      <c r="D658">
        <f t="shared" si="50"/>
        <v>4.3269366683559216</v>
      </c>
      <c r="E658">
        <f t="shared" si="51"/>
        <v>3.6109179126442243</v>
      </c>
      <c r="F658" s="2">
        <f t="shared" si="52"/>
        <v>2.7027027027027029E-2</v>
      </c>
      <c r="G658" s="2">
        <f t="shared" si="53"/>
        <v>0.30640769899564524</v>
      </c>
      <c r="H658" s="2">
        <f t="shared" si="54"/>
        <v>-0.13640769899564523</v>
      </c>
    </row>
    <row r="659" spans="1:8" x14ac:dyDescent="0.25">
      <c r="A659">
        <v>38</v>
      </c>
      <c r="B659">
        <v>0.20799999999999999</v>
      </c>
      <c r="C659">
        <v>75.92</v>
      </c>
      <c r="D659">
        <f t="shared" si="50"/>
        <v>4.3296801543016725</v>
      </c>
      <c r="E659">
        <f t="shared" si="51"/>
        <v>3.6375861597263857</v>
      </c>
      <c r="F659" s="2">
        <f t="shared" si="52"/>
        <v>2.6315789473684209E-2</v>
      </c>
      <c r="G659" s="2">
        <f t="shared" si="53"/>
        <v>0.30322209932430855</v>
      </c>
      <c r="H659" s="2">
        <f t="shared" si="54"/>
        <v>-9.5222099324308557E-2</v>
      </c>
    </row>
    <row r="660" spans="1:8" x14ac:dyDescent="0.25">
      <c r="A660">
        <v>39</v>
      </c>
      <c r="B660">
        <v>0.14899999999999999</v>
      </c>
      <c r="C660">
        <v>76.069000000000003</v>
      </c>
      <c r="D660">
        <f t="shared" si="50"/>
        <v>4.3316408231360279</v>
      </c>
      <c r="E660">
        <f t="shared" si="51"/>
        <v>3.6635616461296463</v>
      </c>
      <c r="F660" s="2">
        <f t="shared" si="52"/>
        <v>2.564102564102564E-2</v>
      </c>
      <c r="G660" s="2">
        <f t="shared" si="53"/>
        <v>0.30013994857516324</v>
      </c>
      <c r="H660" s="2">
        <f t="shared" si="54"/>
        <v>-0.15113994857516325</v>
      </c>
    </row>
    <row r="661" spans="1:8" x14ac:dyDescent="0.25">
      <c r="A661">
        <v>40</v>
      </c>
      <c r="B661">
        <v>0.107</v>
      </c>
      <c r="C661">
        <v>76.176000000000002</v>
      </c>
      <c r="D661">
        <f t="shared" si="50"/>
        <v>4.3330464524521632</v>
      </c>
      <c r="E661">
        <f t="shared" si="51"/>
        <v>3.6888794541139363</v>
      </c>
      <c r="F661" s="2">
        <f t="shared" si="52"/>
        <v>2.5000000000000001E-2</v>
      </c>
      <c r="G661" s="2">
        <f t="shared" si="53"/>
        <v>0.29715577595430165</v>
      </c>
      <c r="H661" s="2">
        <f t="shared" si="54"/>
        <v>-0.19015577595430166</v>
      </c>
    </row>
    <row r="662" spans="1:8" x14ac:dyDescent="0.25">
      <c r="A662">
        <v>41</v>
      </c>
      <c r="B662">
        <v>0.105</v>
      </c>
      <c r="C662">
        <v>76.281000000000006</v>
      </c>
      <c r="D662">
        <f t="shared" si="50"/>
        <v>4.3344238902425127</v>
      </c>
      <c r="E662">
        <f t="shared" si="51"/>
        <v>3.713572066704308</v>
      </c>
      <c r="F662" s="2">
        <f t="shared" si="52"/>
        <v>2.4390243902439025E-2</v>
      </c>
      <c r="G662" s="2">
        <f t="shared" si="53"/>
        <v>0.29426450198132109</v>
      </c>
      <c r="H662" s="2">
        <f t="shared" si="54"/>
        <v>-0.18926450198132111</v>
      </c>
    </row>
    <row r="663" spans="1:8" x14ac:dyDescent="0.25">
      <c r="A663">
        <v>42</v>
      </c>
      <c r="B663">
        <v>8.6999999999999994E-2</v>
      </c>
      <c r="C663">
        <v>76.367999999999995</v>
      </c>
      <c r="D663">
        <f t="shared" si="50"/>
        <v>4.3355637602635406</v>
      </c>
      <c r="E663">
        <f t="shared" si="51"/>
        <v>3.7376696182833684</v>
      </c>
      <c r="F663" s="2">
        <f t="shared" si="52"/>
        <v>2.3809523809523808E-2</v>
      </c>
      <c r="G663" s="2">
        <f t="shared" si="53"/>
        <v>0.29146140397938625</v>
      </c>
      <c r="H663" s="2">
        <f t="shared" si="54"/>
        <v>-0.20446140397938625</v>
      </c>
    </row>
    <row r="664" spans="1:8" x14ac:dyDescent="0.25">
      <c r="A664">
        <v>43</v>
      </c>
      <c r="B664">
        <v>5.8999999999999997E-2</v>
      </c>
      <c r="C664">
        <v>76.427000000000007</v>
      </c>
      <c r="D664">
        <f t="shared" si="50"/>
        <v>4.3363360368816544</v>
      </c>
      <c r="E664">
        <f t="shared" si="51"/>
        <v>3.7612001156935624</v>
      </c>
      <c r="F664" s="2">
        <f t="shared" si="52"/>
        <v>2.3255813953488372E-2</v>
      </c>
      <c r="G664" s="2">
        <f t="shared" si="53"/>
        <v>0.28874208510076366</v>
      </c>
      <c r="H664" s="2">
        <f t="shared" si="54"/>
        <v>-0.22974208510076366</v>
      </c>
    </row>
    <row r="665" spans="1:8" x14ac:dyDescent="0.25">
      <c r="A665">
        <v>44</v>
      </c>
      <c r="B665">
        <v>7.5999999999999998E-2</v>
      </c>
      <c r="C665">
        <v>76.503</v>
      </c>
      <c r="D665">
        <f t="shared" si="50"/>
        <v>4.3373299557498495</v>
      </c>
      <c r="E665">
        <f t="shared" si="51"/>
        <v>3.784189633918261</v>
      </c>
      <c r="F665" s="2">
        <f t="shared" si="52"/>
        <v>2.2727272727272728E-2</v>
      </c>
      <c r="G665" s="2">
        <f t="shared" si="53"/>
        <v>0.28610244648668209</v>
      </c>
      <c r="H665" s="2">
        <f t="shared" si="54"/>
        <v>-0.21010244648668208</v>
      </c>
    </row>
    <row r="666" spans="1:8" x14ac:dyDescent="0.25">
      <c r="A666">
        <v>45</v>
      </c>
      <c r="B666">
        <v>0.11600000000000001</v>
      </c>
      <c r="C666">
        <v>76.619</v>
      </c>
      <c r="D666">
        <f t="shared" si="50"/>
        <v>4.3388450877647271</v>
      </c>
      <c r="E666">
        <f t="shared" si="51"/>
        <v>3.8066624897703196</v>
      </c>
      <c r="F666" s="2">
        <f t="shared" si="52"/>
        <v>2.2222222222222223E-2</v>
      </c>
      <c r="G666" s="2">
        <f t="shared" si="53"/>
        <v>0.28353866220828478</v>
      </c>
      <c r="H666" s="2">
        <f t="shared" si="54"/>
        <v>-0.16753866220828478</v>
      </c>
    </row>
    <row r="667" spans="1:8" x14ac:dyDescent="0.25">
      <c r="A667">
        <v>46</v>
      </c>
      <c r="B667">
        <v>0.14199999999999999</v>
      </c>
      <c r="C667">
        <v>76.760999999999996</v>
      </c>
      <c r="D667">
        <f t="shared" si="50"/>
        <v>4.3406966986731916</v>
      </c>
      <c r="E667">
        <f t="shared" si="51"/>
        <v>3.8286413964890951</v>
      </c>
      <c r="F667" s="2">
        <f t="shared" si="52"/>
        <v>2.1739130434782608E-2</v>
      </c>
      <c r="G667" s="2">
        <f t="shared" si="53"/>
        <v>0.28104715667780478</v>
      </c>
      <c r="H667" s="2">
        <f t="shared" si="54"/>
        <v>-0.13904715667780479</v>
      </c>
    </row>
    <row r="668" spans="1:8" x14ac:dyDescent="0.25">
      <c r="A668">
        <v>47</v>
      </c>
      <c r="B668">
        <v>0.121</v>
      </c>
      <c r="C668">
        <v>76.882000000000005</v>
      </c>
      <c r="D668">
        <f t="shared" si="50"/>
        <v>4.3422717788918224</v>
      </c>
      <c r="E668">
        <f t="shared" si="51"/>
        <v>3.8501476017100584</v>
      </c>
      <c r="F668" s="2">
        <f t="shared" si="52"/>
        <v>2.1276595744680851E-2</v>
      </c>
      <c r="G668" s="2">
        <f t="shared" si="53"/>
        <v>0.27862458425638392</v>
      </c>
      <c r="H668" s="2">
        <f t="shared" si="54"/>
        <v>-0.15762458425638393</v>
      </c>
    </row>
    <row r="669" spans="1:8" x14ac:dyDescent="0.25">
      <c r="A669">
        <v>48</v>
      </c>
      <c r="B669">
        <v>0.08</v>
      </c>
      <c r="C669">
        <v>76.962000000000003</v>
      </c>
      <c r="D669">
        <f t="shared" si="50"/>
        <v>4.3433117935457686</v>
      </c>
      <c r="E669">
        <f t="shared" si="51"/>
        <v>3.8712010109078911</v>
      </c>
      <c r="F669" s="2">
        <f t="shared" si="52"/>
        <v>2.0833333333333332E-2</v>
      </c>
      <c r="G669" s="2">
        <f t="shared" si="53"/>
        <v>0.2762678108177069</v>
      </c>
      <c r="H669" s="2">
        <f t="shared" si="54"/>
        <v>-0.19626781081770689</v>
      </c>
    </row>
    <row r="670" spans="1:8" x14ac:dyDescent="0.25">
      <c r="A670">
        <v>49</v>
      </c>
      <c r="B670">
        <v>6.0999999999999999E-2</v>
      </c>
      <c r="C670">
        <v>77.022999999999996</v>
      </c>
      <c r="D670">
        <f t="shared" si="50"/>
        <v>4.3441040785500338</v>
      </c>
      <c r="E670">
        <f t="shared" si="51"/>
        <v>3.8918202981106265</v>
      </c>
      <c r="F670" s="2">
        <f t="shared" si="52"/>
        <v>2.0408163265306121E-2</v>
      </c>
      <c r="G670" s="2">
        <f t="shared" si="53"/>
        <v>0.27397389705532443</v>
      </c>
      <c r="H670" s="2">
        <f t="shared" si="54"/>
        <v>-0.21297389705532443</v>
      </c>
    </row>
    <row r="671" spans="1:8" x14ac:dyDescent="0.25">
      <c r="A671">
        <v>50</v>
      </c>
      <c r="B671">
        <v>8.3000000000000004E-2</v>
      </c>
      <c r="C671">
        <v>77.105999999999995</v>
      </c>
      <c r="D671">
        <f t="shared" si="50"/>
        <v>4.3451810985530592</v>
      </c>
      <c r="E671">
        <f t="shared" si="51"/>
        <v>3.912023005428146</v>
      </c>
      <c r="F671" s="2">
        <f t="shared" si="52"/>
        <v>0.02</v>
      </c>
      <c r="G671" s="2">
        <f t="shared" si="53"/>
        <v>0.2717400833466716</v>
      </c>
      <c r="H671" s="2">
        <f t="shared" si="54"/>
        <v>-0.18874008334667158</v>
      </c>
    </row>
    <row r="672" spans="1:8" x14ac:dyDescent="0.25">
      <c r="A672">
        <v>51</v>
      </c>
      <c r="B672">
        <v>0.114</v>
      </c>
      <c r="C672">
        <v>77.22</v>
      </c>
      <c r="D672">
        <f t="shared" si="50"/>
        <v>4.3466584908360906</v>
      </c>
      <c r="E672">
        <f t="shared" si="51"/>
        <v>3.9318256327243257</v>
      </c>
      <c r="F672" s="2">
        <f t="shared" si="52"/>
        <v>1.9607843137254902E-2</v>
      </c>
      <c r="G672" s="2">
        <f t="shared" si="53"/>
        <v>0.26956377600879072</v>
      </c>
      <c r="H672" s="2">
        <f t="shared" si="54"/>
        <v>-0.15556377600879073</v>
      </c>
    </row>
    <row r="673" spans="1:8" x14ac:dyDescent="0.25">
      <c r="A673">
        <v>52</v>
      </c>
      <c r="B673">
        <v>8.6999999999999994E-2</v>
      </c>
      <c r="C673">
        <v>77.307000000000002</v>
      </c>
      <c r="D673">
        <f t="shared" si="50"/>
        <v>4.3477845077676607</v>
      </c>
      <c r="E673">
        <f t="shared" si="51"/>
        <v>3.9512437185814275</v>
      </c>
      <c r="F673" s="2">
        <f t="shared" si="52"/>
        <v>1.9230769230769232E-2</v>
      </c>
      <c r="G673" s="2">
        <f t="shared" si="53"/>
        <v>0.26744253480001517</v>
      </c>
      <c r="H673" s="2">
        <f t="shared" si="54"/>
        <v>-0.18044253480001518</v>
      </c>
    </row>
    <row r="674" spans="1:8" x14ac:dyDescent="0.25">
      <c r="A674">
        <v>53</v>
      </c>
      <c r="B674">
        <v>0.14699999999999999</v>
      </c>
      <c r="C674">
        <v>77.453999999999994</v>
      </c>
      <c r="D674">
        <f t="shared" si="50"/>
        <v>4.3496842117526269</v>
      </c>
      <c r="E674">
        <f t="shared" si="51"/>
        <v>3.970291913552122</v>
      </c>
      <c r="F674" s="2">
        <f t="shared" si="52"/>
        <v>1.8867924528301886E-2</v>
      </c>
      <c r="G674" s="2">
        <f t="shared" si="53"/>
        <v>0.26537406153873139</v>
      </c>
      <c r="H674" s="2">
        <f t="shared" si="54"/>
        <v>-0.1183740615387314</v>
      </c>
    </row>
    <row r="675" spans="1:8" x14ac:dyDescent="0.25">
      <c r="A675">
        <v>54</v>
      </c>
      <c r="B675">
        <v>0.185</v>
      </c>
      <c r="C675">
        <v>77.638999999999996</v>
      </c>
      <c r="D675">
        <f t="shared" si="50"/>
        <v>4.3520698782590781</v>
      </c>
      <c r="E675">
        <f t="shared" si="51"/>
        <v>3.9889840465642745</v>
      </c>
      <c r="F675" s="2">
        <f t="shared" si="52"/>
        <v>1.8518518518518517E-2</v>
      </c>
      <c r="G675" s="2">
        <f t="shared" si="53"/>
        <v>0.26335618972509744</v>
      </c>
      <c r="H675" s="2">
        <f t="shared" si="54"/>
        <v>-7.8356189725097447E-2</v>
      </c>
    </row>
    <row r="676" spans="1:8" x14ac:dyDescent="0.25">
      <c r="A676">
        <v>55</v>
      </c>
      <c r="B676">
        <v>0.189</v>
      </c>
      <c r="C676">
        <v>77.828000000000003</v>
      </c>
      <c r="D676">
        <f t="shared" si="50"/>
        <v>4.35450126360913</v>
      </c>
      <c r="E676">
        <f t="shared" si="51"/>
        <v>4.0073331852324712</v>
      </c>
      <c r="F676" s="2">
        <f t="shared" si="52"/>
        <v>1.8181818181818181E-2</v>
      </c>
      <c r="G676" s="2">
        <f t="shared" si="53"/>
        <v>0.26138687506453778</v>
      </c>
      <c r="H676" s="2">
        <f t="shared" si="54"/>
        <v>-7.2386875064537781E-2</v>
      </c>
    </row>
    <row r="677" spans="1:8" x14ac:dyDescent="0.25">
      <c r="A677">
        <v>56</v>
      </c>
      <c r="B677">
        <v>0.20100000000000001</v>
      </c>
      <c r="C677">
        <v>78.028999999999996</v>
      </c>
      <c r="D677">
        <f t="shared" si="50"/>
        <v>4.3570805524627998</v>
      </c>
      <c r="E677">
        <f t="shared" si="51"/>
        <v>4.0253516907351496</v>
      </c>
      <c r="F677" s="2">
        <f t="shared" si="52"/>
        <v>1.7857142857142856E-2</v>
      </c>
      <c r="G677" s="2">
        <f t="shared" si="53"/>
        <v>0.25946418680319056</v>
      </c>
      <c r="H677" s="2">
        <f t="shared" si="54"/>
        <v>-5.8464186803190543E-2</v>
      </c>
    </row>
    <row r="678" spans="1:8" x14ac:dyDescent="0.25">
      <c r="A678">
        <v>57</v>
      </c>
      <c r="B678">
        <v>0.26500000000000001</v>
      </c>
      <c r="C678">
        <v>78.293999999999997</v>
      </c>
      <c r="D678">
        <f t="shared" si="50"/>
        <v>4.3604709717081649</v>
      </c>
      <c r="E678">
        <f t="shared" si="51"/>
        <v>4.0430512678345503</v>
      </c>
      <c r="F678" s="2">
        <f t="shared" si="52"/>
        <v>1.7543859649122806E-2</v>
      </c>
      <c r="G678" s="2">
        <f t="shared" si="53"/>
        <v>0.25758629979545411</v>
      </c>
      <c r="H678" s="2">
        <f t="shared" si="54"/>
        <v>7.4137002045459033E-3</v>
      </c>
    </row>
    <row r="679" spans="1:8" x14ac:dyDescent="0.25">
      <c r="A679">
        <v>58</v>
      </c>
      <c r="B679">
        <v>0.50600000000000001</v>
      </c>
      <c r="C679">
        <v>78.8</v>
      </c>
      <c r="D679">
        <f t="shared" si="50"/>
        <v>4.3669129968638334</v>
      </c>
      <c r="E679">
        <f t="shared" si="51"/>
        <v>4.0604430105464191</v>
      </c>
      <c r="F679" s="2">
        <f t="shared" si="52"/>
        <v>1.7241379310344827E-2</v>
      </c>
      <c r="G679" s="2">
        <f t="shared" si="53"/>
        <v>0.25575148723254787</v>
      </c>
      <c r="H679" s="2">
        <f t="shared" si="54"/>
        <v>0.25024851276745214</v>
      </c>
    </row>
    <row r="680" spans="1:8" x14ac:dyDescent="0.25">
      <c r="A680">
        <v>59</v>
      </c>
      <c r="B680">
        <v>0.58799999999999997</v>
      </c>
      <c r="C680">
        <v>79.388000000000005</v>
      </c>
      <c r="D680">
        <f t="shared" si="50"/>
        <v>4.3743472233300125</v>
      </c>
      <c r="E680">
        <f t="shared" si="51"/>
        <v>4.0775374439057197</v>
      </c>
      <c r="F680" s="2">
        <f t="shared" si="52"/>
        <v>1.6949152542372881E-2</v>
      </c>
      <c r="G680" s="2">
        <f t="shared" si="53"/>
        <v>0.2539581139687202</v>
      </c>
      <c r="H680" s="2">
        <f t="shared" si="54"/>
        <v>0.33404188603127977</v>
      </c>
    </row>
    <row r="681" spans="1:8" x14ac:dyDescent="0.25">
      <c r="A681">
        <v>60</v>
      </c>
      <c r="B681">
        <v>0.66400000000000003</v>
      </c>
      <c r="C681">
        <v>80.052000000000007</v>
      </c>
      <c r="D681">
        <f t="shared" si="50"/>
        <v>4.3826764235153783</v>
      </c>
      <c r="E681">
        <f t="shared" si="51"/>
        <v>4.0943445622221004</v>
      </c>
      <c r="F681" s="2">
        <f t="shared" si="52"/>
        <v>1.6666666666666666E-2</v>
      </c>
      <c r="G681" s="2">
        <f t="shared" si="53"/>
        <v>0.25220463038853724</v>
      </c>
      <c r="H681" s="2">
        <f t="shared" si="54"/>
        <v>0.41179536961146279</v>
      </c>
    </row>
    <row r="682" spans="1:8" x14ac:dyDescent="0.25">
      <c r="A682">
        <v>61</v>
      </c>
      <c r="B682">
        <v>0.503</v>
      </c>
      <c r="C682">
        <v>80.555000000000007</v>
      </c>
      <c r="D682">
        <f t="shared" si="50"/>
        <v>4.3889401809429502</v>
      </c>
      <c r="E682">
        <f t="shared" si="51"/>
        <v>4.1108738641733114</v>
      </c>
      <c r="F682" s="2">
        <f t="shared" si="52"/>
        <v>1.6393442622950821E-2</v>
      </c>
      <c r="G682" s="2">
        <f t="shared" si="53"/>
        <v>0.25048956676469009</v>
      </c>
      <c r="H682" s="2">
        <f t="shared" si="54"/>
        <v>0.25251043323530992</v>
      </c>
    </row>
    <row r="683" spans="1:8" x14ac:dyDescent="0.25">
      <c r="A683">
        <v>62</v>
      </c>
      <c r="B683">
        <v>0.58599999999999997</v>
      </c>
      <c r="C683">
        <v>81.141000000000005</v>
      </c>
      <c r="D683">
        <f t="shared" si="50"/>
        <v>4.3961883820799761</v>
      </c>
      <c r="E683">
        <f t="shared" si="51"/>
        <v>4.1271343850450917</v>
      </c>
      <c r="F683" s="2">
        <f t="shared" si="52"/>
        <v>1.6129032258064516E-2</v>
      </c>
      <c r="G683" s="2">
        <f t="shared" si="53"/>
        <v>0.24881152806106058</v>
      </c>
      <c r="H683" s="2">
        <f t="shared" si="54"/>
        <v>0.33718847193893942</v>
      </c>
    </row>
    <row r="684" spans="1:8" x14ac:dyDescent="0.25">
      <c r="A684">
        <v>63</v>
      </c>
      <c r="B684">
        <v>0.39300000000000002</v>
      </c>
      <c r="C684">
        <v>81.534000000000006</v>
      </c>
      <c r="D684">
        <f t="shared" si="50"/>
        <v>4.4010201111664156</v>
      </c>
      <c r="E684">
        <f t="shared" si="51"/>
        <v>4.1431347263915326</v>
      </c>
      <c r="F684" s="2">
        <f t="shared" si="52"/>
        <v>1.5873015873015872E-2</v>
      </c>
      <c r="G684" s="2">
        <f t="shared" si="53"/>
        <v>0.24716918914047795</v>
      </c>
      <c r="H684" s="2">
        <f t="shared" si="54"/>
        <v>0.14583081085952207</v>
      </c>
    </row>
    <row r="685" spans="1:8" x14ac:dyDescent="0.25">
      <c r="A685">
        <v>64</v>
      </c>
      <c r="B685">
        <v>0.26600000000000001</v>
      </c>
      <c r="C685">
        <v>81.8</v>
      </c>
      <c r="D685">
        <f t="shared" si="50"/>
        <v>4.4042772436087017</v>
      </c>
      <c r="E685">
        <f t="shared" si="51"/>
        <v>4.1588830833596715</v>
      </c>
      <c r="F685" s="2">
        <f t="shared" si="52"/>
        <v>1.5625E-2</v>
      </c>
      <c r="G685" s="2">
        <f t="shared" si="53"/>
        <v>0.24556129034075641</v>
      </c>
      <c r="H685" s="2">
        <f t="shared" si="54"/>
        <v>2.0438709659243604E-2</v>
      </c>
    </row>
    <row r="686" spans="1:8" x14ac:dyDescent="0.25">
      <c r="A686">
        <v>65</v>
      </c>
      <c r="B686">
        <v>0.45</v>
      </c>
      <c r="C686">
        <v>82.25</v>
      </c>
      <c r="D686">
        <f t="shared" si="50"/>
        <v>4.4097633896454811</v>
      </c>
      <c r="E686">
        <f t="shared" si="51"/>
        <v>4.1743872698956368</v>
      </c>
      <c r="F686" s="2">
        <f t="shared" si="52"/>
        <v>1.5384615384615385E-2</v>
      </c>
      <c r="G686" s="2">
        <f t="shared" si="53"/>
        <v>0.24398663338629201</v>
      </c>
      <c r="H686" s="2">
        <f t="shared" si="54"/>
        <v>0.206013366613708</v>
      </c>
    </row>
    <row r="687" spans="1:8" x14ac:dyDescent="0.25">
      <c r="A687">
        <v>66</v>
      </c>
      <c r="B687">
        <v>0.85499999999999998</v>
      </c>
      <c r="C687">
        <v>83.105000000000004</v>
      </c>
      <c r="D687">
        <f t="shared" si="50"/>
        <v>4.4201048685230733</v>
      </c>
      <c r="E687">
        <f t="shared" si="51"/>
        <v>4.1896547420264252</v>
      </c>
      <c r="F687" s="2">
        <f t="shared" si="52"/>
        <v>1.5151515151515152E-2</v>
      </c>
      <c r="G687" s="2">
        <f t="shared" si="53"/>
        <v>0.24244407760577133</v>
      </c>
      <c r="H687" s="2">
        <f t="shared" si="54"/>
        <v>0.61255592239422862</v>
      </c>
    </row>
    <row r="688" spans="1:8" x14ac:dyDescent="0.25">
      <c r="A688">
        <v>67</v>
      </c>
      <c r="B688">
        <v>0.89900000000000002</v>
      </c>
      <c r="C688">
        <v>84.004000000000005</v>
      </c>
      <c r="D688">
        <f t="shared" si="50"/>
        <v>4.4308644167571822</v>
      </c>
      <c r="E688">
        <f t="shared" si="51"/>
        <v>4.2046926193909657</v>
      </c>
      <c r="F688" s="2">
        <f t="shared" si="52"/>
        <v>1.4925373134328358E-2</v>
      </c>
      <c r="G688" s="2">
        <f t="shared" si="53"/>
        <v>0.24093253642945942</v>
      </c>
      <c r="H688" s="2">
        <f t="shared" si="54"/>
        <v>0.65806746357054058</v>
      </c>
    </row>
    <row r="689" spans="1:8" x14ac:dyDescent="0.25">
      <c r="A689">
        <v>68</v>
      </c>
      <c r="B689">
        <v>0.97899999999999998</v>
      </c>
      <c r="C689">
        <v>84.983000000000004</v>
      </c>
      <c r="D689">
        <f t="shared" si="50"/>
        <v>4.4424512364876492</v>
      </c>
      <c r="E689">
        <f t="shared" si="51"/>
        <v>4.219507705176107</v>
      </c>
      <c r="F689" s="2">
        <f t="shared" si="52"/>
        <v>1.4705882352941176E-2</v>
      </c>
      <c r="G689" s="2">
        <f t="shared" si="53"/>
        <v>0.23945097414212982</v>
      </c>
      <c r="H689" s="2">
        <f t="shared" si="54"/>
        <v>0.73954902585787019</v>
      </c>
    </row>
    <row r="690" spans="1:8" x14ac:dyDescent="0.25">
      <c r="A690">
        <v>69</v>
      </c>
      <c r="B690">
        <v>0.91</v>
      </c>
      <c r="C690">
        <v>85.893000000000001</v>
      </c>
      <c r="D690">
        <f t="shared" si="50"/>
        <v>4.453102335564938</v>
      </c>
      <c r="E690">
        <f t="shared" si="51"/>
        <v>4.2341065045972597</v>
      </c>
      <c r="F690" s="2">
        <f t="shared" si="52"/>
        <v>1.4492753623188406E-2</v>
      </c>
      <c r="G690" s="2">
        <f t="shared" si="53"/>
        <v>0.23799840287001334</v>
      </c>
      <c r="H690" s="2">
        <f t="shared" si="54"/>
        <v>0.67200159712998664</v>
      </c>
    </row>
    <row r="691" spans="1:8" x14ac:dyDescent="0.25">
      <c r="A691">
        <v>70</v>
      </c>
      <c r="B691">
        <v>0.58399999999999996</v>
      </c>
      <c r="C691">
        <v>86.477000000000004</v>
      </c>
      <c r="D691">
        <f t="shared" si="50"/>
        <v>4.45987848262748</v>
      </c>
      <c r="E691">
        <f t="shared" si="51"/>
        <v>4.2484952420493594</v>
      </c>
      <c r="F691" s="2">
        <f t="shared" si="52"/>
        <v>1.4285714285714285E-2</v>
      </c>
      <c r="G691" s="2">
        <f t="shared" si="53"/>
        <v>0.2365738797822077</v>
      </c>
      <c r="H691" s="2">
        <f t="shared" si="54"/>
        <v>0.34742612021779229</v>
      </c>
    </row>
    <row r="692" spans="1:8" x14ac:dyDescent="0.25">
      <c r="A692">
        <v>71</v>
      </c>
      <c r="B692">
        <v>0.46</v>
      </c>
      <c r="C692">
        <v>86.936999999999998</v>
      </c>
      <c r="D692">
        <f t="shared" si="50"/>
        <v>4.4651837184090351</v>
      </c>
      <c r="E692">
        <f t="shared" si="51"/>
        <v>4.2626798770413155</v>
      </c>
      <c r="F692" s="2">
        <f t="shared" si="52"/>
        <v>1.4084507042253521E-2</v>
      </c>
      <c r="G692" s="2">
        <f t="shared" si="53"/>
        <v>0.23517650448884106</v>
      </c>
      <c r="H692" s="2">
        <f t="shared" si="54"/>
        <v>0.22482349551115896</v>
      </c>
    </row>
    <row r="693" spans="1:8" x14ac:dyDescent="0.25">
      <c r="A693">
        <v>72</v>
      </c>
      <c r="B693">
        <v>0.30299999999999999</v>
      </c>
      <c r="C693">
        <v>87.24</v>
      </c>
      <c r="D693">
        <f t="shared" si="50"/>
        <v>4.4686629413334282</v>
      </c>
      <c r="E693">
        <f t="shared" si="51"/>
        <v>4.2766661190160553</v>
      </c>
      <c r="F693" s="2">
        <f t="shared" si="52"/>
        <v>1.3888888888888888E-2</v>
      </c>
      <c r="G693" s="2">
        <f t="shared" si="53"/>
        <v>0.23380541661993265</v>
      </c>
      <c r="H693" s="2">
        <f t="shared" si="54"/>
        <v>6.9194583380067343E-2</v>
      </c>
    </row>
    <row r="694" spans="1:8" x14ac:dyDescent="0.25">
      <c r="A694">
        <v>73</v>
      </c>
      <c r="B694">
        <v>0.28000000000000003</v>
      </c>
      <c r="C694">
        <v>87.52</v>
      </c>
      <c r="D694">
        <f t="shared" si="50"/>
        <v>4.4718673386736709</v>
      </c>
      <c r="E694">
        <f t="shared" si="51"/>
        <v>4.290459441148391</v>
      </c>
      <c r="F694" s="2">
        <f t="shared" si="52"/>
        <v>1.3698630136986301E-2</v>
      </c>
      <c r="G694" s="2">
        <f t="shared" si="53"/>
        <v>0.2324597935703798</v>
      </c>
      <c r="H694" s="2">
        <f t="shared" si="54"/>
        <v>4.754020642962023E-2</v>
      </c>
    </row>
    <row r="695" spans="1:8" x14ac:dyDescent="0.25">
      <c r="A695">
        <v>74</v>
      </c>
      <c r="B695">
        <v>0.23599999999999999</v>
      </c>
      <c r="C695">
        <v>87.756</v>
      </c>
      <c r="D695">
        <f t="shared" si="50"/>
        <v>4.4745602360768144</v>
      </c>
      <c r="E695">
        <f t="shared" si="51"/>
        <v>4.3040650932041702</v>
      </c>
      <c r="F695" s="2">
        <f t="shared" si="52"/>
        <v>1.3513513513513514E-2</v>
      </c>
      <c r="G695" s="2">
        <f t="shared" si="53"/>
        <v>0.23113884839782972</v>
      </c>
      <c r="H695" s="2">
        <f t="shared" si="54"/>
        <v>4.8611516021702661E-3</v>
      </c>
    </row>
    <row r="696" spans="1:8" x14ac:dyDescent="0.25">
      <c r="A696">
        <v>75</v>
      </c>
      <c r="B696">
        <v>0.152</v>
      </c>
      <c r="C696">
        <v>87.908000000000001</v>
      </c>
      <c r="D696">
        <f t="shared" si="50"/>
        <v>4.4762908130639643</v>
      </c>
      <c r="E696">
        <f t="shared" si="51"/>
        <v>4.3174881135363101</v>
      </c>
      <c r="F696" s="2">
        <f t="shared" si="52"/>
        <v>1.3333333333333334E-2</v>
      </c>
      <c r="G696" s="2">
        <f t="shared" si="53"/>
        <v>0.22984182786139049</v>
      </c>
      <c r="H696" s="2">
        <f t="shared" si="54"/>
        <v>-7.7841827861390489E-2</v>
      </c>
    </row>
    <row r="697" spans="1:8" x14ac:dyDescent="0.25">
      <c r="A697">
        <v>76</v>
      </c>
      <c r="B697">
        <v>0.17699999999999999</v>
      </c>
      <c r="C697">
        <v>88.084999999999994</v>
      </c>
      <c r="D697">
        <f t="shared" si="50"/>
        <v>4.4783022573791031</v>
      </c>
      <c r="E697">
        <f t="shared" si="51"/>
        <v>4.3307333402863311</v>
      </c>
      <c r="F697" s="2">
        <f t="shared" si="52"/>
        <v>1.3157894736842105E-2</v>
      </c>
      <c r="G697" s="2">
        <f t="shared" si="53"/>
        <v>0.22856801059021037</v>
      </c>
      <c r="H697" s="2">
        <f t="shared" si="54"/>
        <v>-5.1568010590210378E-2</v>
      </c>
    </row>
    <row r="698" spans="1:8" x14ac:dyDescent="0.25">
      <c r="A698">
        <v>77</v>
      </c>
      <c r="B698">
        <v>0.186</v>
      </c>
      <c r="C698">
        <v>88.271000000000001</v>
      </c>
      <c r="D698">
        <f t="shared" si="50"/>
        <v>4.4804116278452781</v>
      </c>
      <c r="E698">
        <f t="shared" si="51"/>
        <v>4.3438054218536841</v>
      </c>
      <c r="F698" s="2">
        <f t="shared" si="52"/>
        <v>1.2987012987012988E-2</v>
      </c>
      <c r="G698" s="2">
        <f t="shared" si="53"/>
        <v>0.22731670537192691</v>
      </c>
      <c r="H698" s="2">
        <f t="shared" si="54"/>
        <v>-4.1316705371926915E-2</v>
      </c>
    </row>
    <row r="699" spans="1:8" x14ac:dyDescent="0.25">
      <c r="A699">
        <v>78</v>
      </c>
      <c r="B699">
        <v>0.155</v>
      </c>
      <c r="C699">
        <v>88.426000000000002</v>
      </c>
      <c r="D699">
        <f t="shared" si="50"/>
        <v>4.4821660440465401</v>
      </c>
      <c r="E699">
        <f t="shared" si="51"/>
        <v>4.3567088266895917</v>
      </c>
      <c r="F699" s="2">
        <f t="shared" si="52"/>
        <v>1.282051282051282E-2</v>
      </c>
      <c r="G699" s="2">
        <f t="shared" si="53"/>
        <v>0.2260872495518553</v>
      </c>
      <c r="H699" s="2">
        <f t="shared" si="54"/>
        <v>-7.1087249551855303E-2</v>
      </c>
    </row>
    <row r="700" spans="1:8" x14ac:dyDescent="0.25">
      <c r="A700">
        <v>79</v>
      </c>
      <c r="B700">
        <v>0.108</v>
      </c>
      <c r="C700">
        <v>88.534000000000006</v>
      </c>
      <c r="D700">
        <f t="shared" si="50"/>
        <v>4.4833866590262996</v>
      </c>
      <c r="E700">
        <f t="shared" si="51"/>
        <v>4.3694478524670215</v>
      </c>
      <c r="F700" s="2">
        <f t="shared" si="52"/>
        <v>1.2658227848101266E-2</v>
      </c>
      <c r="G700" s="2">
        <f t="shared" si="53"/>
        <v>0.22487900753458004</v>
      </c>
      <c r="H700" s="2">
        <f t="shared" si="54"/>
        <v>-0.11687900753458004</v>
      </c>
    </row>
    <row r="701" spans="1:8" x14ac:dyDescent="0.25">
      <c r="A701">
        <v>80</v>
      </c>
      <c r="B701">
        <v>0.121</v>
      </c>
      <c r="C701">
        <v>88.655000000000001</v>
      </c>
      <c r="D701">
        <f t="shared" si="50"/>
        <v>4.4847524325089516</v>
      </c>
      <c r="E701">
        <f t="shared" si="51"/>
        <v>4.3820266346738812</v>
      </c>
      <c r="F701" s="2">
        <f t="shared" si="52"/>
        <v>1.2500000000000001E-2</v>
      </c>
      <c r="G701" s="2">
        <f t="shared" si="53"/>
        <v>0.22369136938032261</v>
      </c>
      <c r="H701" s="2">
        <f t="shared" si="54"/>
        <v>-0.10269136938032261</v>
      </c>
    </row>
    <row r="702" spans="1:8" x14ac:dyDescent="0.25">
      <c r="A702">
        <v>81</v>
      </c>
      <c r="B702">
        <v>0.14899999999999999</v>
      </c>
      <c r="C702">
        <v>88.804000000000002</v>
      </c>
      <c r="D702">
        <f t="shared" si="50"/>
        <v>4.4864316940286715</v>
      </c>
      <c r="E702">
        <f t="shared" si="51"/>
        <v>4.3944491546724391</v>
      </c>
      <c r="F702" s="2">
        <f t="shared" si="52"/>
        <v>1.2345679012345678E-2</v>
      </c>
      <c r="G702" s="2">
        <f t="shared" si="53"/>
        <v>0.22252374948910442</v>
      </c>
      <c r="H702" s="2">
        <f t="shared" si="54"/>
        <v>-7.3523749489104423E-2</v>
      </c>
    </row>
    <row r="703" spans="1:8" x14ac:dyDescent="0.25">
      <c r="A703">
        <v>82</v>
      </c>
      <c r="B703">
        <v>0.184</v>
      </c>
      <c r="C703">
        <v>88.988</v>
      </c>
      <c r="D703">
        <f t="shared" si="50"/>
        <v>4.488501529180887</v>
      </c>
      <c r="E703">
        <f t="shared" si="51"/>
        <v>4.4067192472642533</v>
      </c>
      <c r="F703" s="2">
        <f t="shared" si="52"/>
        <v>1.2195121951219513E-2</v>
      </c>
      <c r="G703" s="2">
        <f t="shared" si="53"/>
        <v>0.22137558536630958</v>
      </c>
      <c r="H703" s="2">
        <f t="shared" si="54"/>
        <v>-3.7375585366309583E-2</v>
      </c>
    </row>
    <row r="704" spans="1:8" x14ac:dyDescent="0.25">
      <c r="A704">
        <v>83</v>
      </c>
      <c r="B704">
        <v>0.193</v>
      </c>
      <c r="C704">
        <v>89.180999999999997</v>
      </c>
      <c r="D704">
        <f t="shared" si="50"/>
        <v>4.4906680124129821</v>
      </c>
      <c r="E704">
        <f t="shared" si="51"/>
        <v>4.4188406077965983</v>
      </c>
      <c r="F704" s="2">
        <f t="shared" si="52"/>
        <v>1.2048192771084338E-2</v>
      </c>
      <c r="G704" s="2">
        <f t="shared" si="53"/>
        <v>0.22024633646377742</v>
      </c>
      <c r="H704" s="2">
        <f t="shared" si="54"/>
        <v>-2.7246336463777415E-2</v>
      </c>
    </row>
    <row r="705" spans="1:8" x14ac:dyDescent="0.25">
      <c r="A705">
        <v>84</v>
      </c>
      <c r="B705">
        <v>0.16400000000000001</v>
      </c>
      <c r="C705">
        <v>89.344999999999999</v>
      </c>
      <c r="D705">
        <f t="shared" si="50"/>
        <v>4.4925052803306249</v>
      </c>
      <c r="E705">
        <f t="shared" si="51"/>
        <v>4.4308167988433134</v>
      </c>
      <c r="F705" s="2">
        <f t="shared" si="52"/>
        <v>1.1904761904761904E-2</v>
      </c>
      <c r="G705" s="2">
        <f t="shared" si="53"/>
        <v>0.21913548309104205</v>
      </c>
      <c r="H705" s="2">
        <f t="shared" si="54"/>
        <v>-5.5135483091042048E-2</v>
      </c>
    </row>
    <row r="706" spans="1:8" x14ac:dyDescent="0.25">
      <c r="A706">
        <v>85</v>
      </c>
      <c r="B706">
        <v>0.14000000000000001</v>
      </c>
      <c r="C706">
        <v>89.484999999999999</v>
      </c>
      <c r="D706">
        <f t="shared" si="50"/>
        <v>4.4940710134693713</v>
      </c>
      <c r="E706">
        <f t="shared" si="51"/>
        <v>4.4426512564903167</v>
      </c>
      <c r="F706" s="2">
        <f t="shared" si="52"/>
        <v>1.1764705882352941E-2</v>
      </c>
      <c r="G706" s="2">
        <f t="shared" si="53"/>
        <v>0.21804252539176622</v>
      </c>
      <c r="H706" s="2">
        <f t="shared" si="54"/>
        <v>-7.8042525391766204E-2</v>
      </c>
    </row>
    <row r="707" spans="1:8" x14ac:dyDescent="0.25">
      <c r="A707">
        <v>86</v>
      </c>
      <c r="B707">
        <v>0.129</v>
      </c>
      <c r="C707">
        <v>89.614000000000004</v>
      </c>
      <c r="D707">
        <f t="shared" ref="D707:D770" si="55">LN(C707)</f>
        <v>4.4955115577751252</v>
      </c>
      <c r="E707">
        <f t="shared" ref="E707:E770" si="56">LN(A707)</f>
        <v>4.4543472962535073</v>
      </c>
      <c r="F707" s="2">
        <f t="shared" ref="F707:F770" si="57">1/A707</f>
        <v>1.1627906976744186E-2</v>
      </c>
      <c r="G707" s="2">
        <f t="shared" ref="G707:G770" si="58">EXP($L$1+$L$2*F707+$L$3*E707)*$U$5</f>
        <v>0.21696698238081957</v>
      </c>
      <c r="H707" s="2">
        <f t="shared" ref="H707:H770" si="59">B707-G707</f>
        <v>-8.7966982380819569E-2</v>
      </c>
    </row>
    <row r="708" spans="1:8" x14ac:dyDescent="0.25">
      <c r="A708">
        <v>87</v>
      </c>
      <c r="B708">
        <v>0.20300000000000001</v>
      </c>
      <c r="C708">
        <v>89.816999999999993</v>
      </c>
      <c r="D708">
        <f t="shared" si="55"/>
        <v>4.4977742669681948</v>
      </c>
      <c r="E708">
        <f t="shared" si="56"/>
        <v>4.4659081186545837</v>
      </c>
      <c r="F708" s="2">
        <f t="shared" si="57"/>
        <v>1.1494252873563218E-2</v>
      </c>
      <c r="G708" s="2">
        <f t="shared" si="58"/>
        <v>0.2159083910378079</v>
      </c>
      <c r="H708" s="2">
        <f t="shared" si="59"/>
        <v>-1.2908391037807887E-2</v>
      </c>
    </row>
    <row r="709" spans="1:8" x14ac:dyDescent="0.25">
      <c r="A709">
        <v>88</v>
      </c>
      <c r="B709">
        <v>0.52</v>
      </c>
      <c r="C709">
        <v>90.337000000000003</v>
      </c>
      <c r="D709">
        <f t="shared" si="55"/>
        <v>4.5035471217937273</v>
      </c>
      <c r="E709">
        <f t="shared" si="56"/>
        <v>4.4773368144782069</v>
      </c>
      <c r="F709" s="2">
        <f t="shared" si="57"/>
        <v>1.1363636363636364E-2</v>
      </c>
      <c r="G709" s="2">
        <f t="shared" si="58"/>
        <v>0.21486630545319529</v>
      </c>
      <c r="H709" s="2">
        <f t="shared" si="59"/>
        <v>0.30513369454680472</v>
      </c>
    </row>
    <row r="710" spans="1:8" x14ac:dyDescent="0.25">
      <c r="A710">
        <v>89</v>
      </c>
      <c r="B710">
        <v>0.59099999999999997</v>
      </c>
      <c r="C710">
        <v>90.927999999999997</v>
      </c>
      <c r="D710">
        <f t="shared" si="55"/>
        <v>4.510067984554766</v>
      </c>
      <c r="E710">
        <f t="shared" si="56"/>
        <v>4.4886363697321396</v>
      </c>
      <c r="F710" s="2">
        <f t="shared" si="57"/>
        <v>1.1235955056179775E-2</v>
      </c>
      <c r="G710" s="2">
        <f t="shared" si="58"/>
        <v>0.21384029602345597</v>
      </c>
      <c r="H710" s="2">
        <f t="shared" si="59"/>
        <v>0.37715970397654397</v>
      </c>
    </row>
    <row r="711" spans="1:8" x14ac:dyDescent="0.25">
      <c r="A711">
        <v>90</v>
      </c>
      <c r="B711">
        <v>0.17499999999999999</v>
      </c>
      <c r="C711">
        <v>91.102999999999994</v>
      </c>
      <c r="D711">
        <f t="shared" si="55"/>
        <v>4.5119907345689292</v>
      </c>
      <c r="E711">
        <f t="shared" si="56"/>
        <v>4.499809670330265</v>
      </c>
      <c r="F711" s="2">
        <f t="shared" si="57"/>
        <v>1.1111111111111112E-2</v>
      </c>
      <c r="G711" s="2">
        <f t="shared" si="58"/>
        <v>0.2128299486919713</v>
      </c>
      <c r="H711" s="2">
        <f t="shared" si="59"/>
        <v>-3.7829948691971316E-2</v>
      </c>
    </row>
    <row r="712" spans="1:8" x14ac:dyDescent="0.25">
      <c r="A712">
        <v>91</v>
      </c>
      <c r="B712">
        <v>0.13600000000000001</v>
      </c>
      <c r="C712">
        <v>91.239000000000004</v>
      </c>
      <c r="D712">
        <f t="shared" si="55"/>
        <v>4.5134824372509081</v>
      </c>
      <c r="E712">
        <f t="shared" si="56"/>
        <v>4.5108595065168497</v>
      </c>
      <c r="F712" s="2">
        <f t="shared" si="57"/>
        <v>1.098901098901099E-2</v>
      </c>
      <c r="G712" s="2">
        <f t="shared" si="58"/>
        <v>0.21183486423263634</v>
      </c>
      <c r="H712" s="2">
        <f t="shared" si="59"/>
        <v>-7.5834864232636329E-2</v>
      </c>
    </row>
    <row r="713" spans="1:8" x14ac:dyDescent="0.25">
      <c r="A713">
        <v>92</v>
      </c>
      <c r="B713">
        <v>0.108</v>
      </c>
      <c r="C713">
        <v>91.346999999999994</v>
      </c>
      <c r="D713">
        <f t="shared" si="55"/>
        <v>4.5146654415622516</v>
      </c>
      <c r="E713">
        <f t="shared" si="56"/>
        <v>4.5217885770490405</v>
      </c>
      <c r="F713" s="2">
        <f t="shared" si="57"/>
        <v>1.0869565217391304E-2</v>
      </c>
      <c r="G713" s="2">
        <f t="shared" si="58"/>
        <v>0.2108546575733696</v>
      </c>
      <c r="H713" s="2">
        <f t="shared" si="59"/>
        <v>-0.1028546575733696</v>
      </c>
    </row>
    <row r="714" spans="1:8" x14ac:dyDescent="0.25">
      <c r="A714">
        <v>93</v>
      </c>
      <c r="B714">
        <v>0.16800000000000001</v>
      </c>
      <c r="C714">
        <v>91.515000000000001</v>
      </c>
      <c r="D714">
        <f t="shared" si="55"/>
        <v>4.5165028932719258</v>
      </c>
      <c r="E714">
        <f t="shared" si="56"/>
        <v>4.5325994931532563</v>
      </c>
      <c r="F714" s="2">
        <f t="shared" si="57"/>
        <v>1.0752688172043012E-2</v>
      </c>
      <c r="G714" s="2">
        <f t="shared" si="58"/>
        <v>0.2098889571569309</v>
      </c>
      <c r="H714" s="2">
        <f t="shared" si="59"/>
        <v>-4.1888957156930889E-2</v>
      </c>
    </row>
    <row r="715" spans="1:8" x14ac:dyDescent="0.25">
      <c r="A715">
        <v>94</v>
      </c>
      <c r="B715">
        <v>0.128</v>
      </c>
      <c r="C715">
        <v>91.643000000000001</v>
      </c>
      <c r="D715">
        <f t="shared" si="55"/>
        <v>4.5179005938456163</v>
      </c>
      <c r="E715">
        <f t="shared" si="56"/>
        <v>4.5432947822700038</v>
      </c>
      <c r="F715" s="2">
        <f t="shared" si="57"/>
        <v>1.0638297872340425E-2</v>
      </c>
      <c r="G715" s="2">
        <f t="shared" si="58"/>
        <v>0.20893740433664384</v>
      </c>
      <c r="H715" s="2">
        <f t="shared" si="59"/>
        <v>-8.0937404336643842E-2</v>
      </c>
    </row>
    <row r="716" spans="1:8" x14ac:dyDescent="0.25">
      <c r="A716">
        <v>95</v>
      </c>
      <c r="B716">
        <v>0.16500000000000001</v>
      </c>
      <c r="C716">
        <v>91.808000000000007</v>
      </c>
      <c r="D716">
        <f t="shared" si="55"/>
        <v>4.5196994397989547</v>
      </c>
      <c r="E716">
        <f t="shared" si="56"/>
        <v>4.5538768916005408</v>
      </c>
      <c r="F716" s="2">
        <f t="shared" si="57"/>
        <v>1.0526315789473684E-2</v>
      </c>
      <c r="G716" s="2">
        <f t="shared" si="58"/>
        <v>0.20799965280479482</v>
      </c>
      <c r="H716" s="2">
        <f t="shared" si="59"/>
        <v>-4.2999652804794813E-2</v>
      </c>
    </row>
    <row r="717" spans="1:8" x14ac:dyDescent="0.25">
      <c r="A717">
        <v>96</v>
      </c>
      <c r="B717">
        <v>0.106</v>
      </c>
      <c r="C717">
        <v>91.914000000000001</v>
      </c>
      <c r="D717">
        <f t="shared" si="55"/>
        <v>4.5208533572586145</v>
      </c>
      <c r="E717">
        <f t="shared" si="56"/>
        <v>4.5643481914678361</v>
      </c>
      <c r="F717" s="2">
        <f t="shared" si="57"/>
        <v>1.0416666666666666E-2</v>
      </c>
      <c r="G717" s="2">
        <f t="shared" si="58"/>
        <v>0.20707536805164561</v>
      </c>
      <c r="H717" s="2">
        <f t="shared" si="59"/>
        <v>-0.10107536805164562</v>
      </c>
    </row>
    <row r="718" spans="1:8" x14ac:dyDescent="0.25">
      <c r="A718">
        <v>97</v>
      </c>
      <c r="B718">
        <v>0.13</v>
      </c>
      <c r="C718">
        <v>92.043999999999997</v>
      </c>
      <c r="D718">
        <f t="shared" si="55"/>
        <v>4.5222667235883272</v>
      </c>
      <c r="E718">
        <f t="shared" si="56"/>
        <v>4.5747109785033828</v>
      </c>
      <c r="F718" s="2">
        <f t="shared" si="57"/>
        <v>1.0309278350515464E-2</v>
      </c>
      <c r="G718" s="2">
        <f t="shared" si="58"/>
        <v>0.20616422685314176</v>
      </c>
      <c r="H718" s="2">
        <f t="shared" si="59"/>
        <v>-7.6164226853141753E-2</v>
      </c>
    </row>
    <row r="719" spans="1:8" x14ac:dyDescent="0.25">
      <c r="A719">
        <v>98</v>
      </c>
      <c r="B719">
        <v>0.17599999999999999</v>
      </c>
      <c r="C719">
        <v>92.22</v>
      </c>
      <c r="D719">
        <f t="shared" si="55"/>
        <v>4.5241770267785597</v>
      </c>
      <c r="E719">
        <f t="shared" si="56"/>
        <v>4.5849674786705723</v>
      </c>
      <c r="F719" s="2">
        <f t="shared" si="57"/>
        <v>1.020408163265306E-2</v>
      </c>
      <c r="G719" s="2">
        <f t="shared" si="58"/>
        <v>0.20526591678553802</v>
      </c>
      <c r="H719" s="2">
        <f t="shared" si="59"/>
        <v>-2.9265916785538026E-2</v>
      </c>
    </row>
    <row r="720" spans="1:8" x14ac:dyDescent="0.25">
      <c r="A720">
        <v>99</v>
      </c>
      <c r="B720">
        <v>0.26100000000000001</v>
      </c>
      <c r="C720">
        <v>92.480999999999995</v>
      </c>
      <c r="D720">
        <f t="shared" si="55"/>
        <v>4.5270032180143946</v>
      </c>
      <c r="E720">
        <f t="shared" si="56"/>
        <v>4.5951198501345898</v>
      </c>
      <c r="F720" s="2">
        <f t="shared" si="57"/>
        <v>1.0101010101010102E-2</v>
      </c>
      <c r="G720" s="2">
        <f t="shared" si="58"/>
        <v>0.20438013576528749</v>
      </c>
      <c r="H720" s="2">
        <f t="shared" si="59"/>
        <v>5.6619864234712519E-2</v>
      </c>
    </row>
    <row r="721" spans="1:8" x14ac:dyDescent="0.25">
      <c r="A721">
        <v>100</v>
      </c>
      <c r="B721">
        <v>0.23</v>
      </c>
      <c r="C721">
        <v>92.710999999999999</v>
      </c>
      <c r="D721">
        <f t="shared" si="55"/>
        <v>4.5294871278836615</v>
      </c>
      <c r="E721">
        <f t="shared" si="56"/>
        <v>4.6051701859880918</v>
      </c>
      <c r="F721" s="2">
        <f t="shared" si="57"/>
        <v>0.01</v>
      </c>
      <c r="G721" s="2">
        <f t="shared" si="58"/>
        <v>0.2035065916126563</v>
      </c>
      <c r="H721" s="2">
        <f t="shared" si="59"/>
        <v>2.6493408387343709E-2</v>
      </c>
    </row>
    <row r="722" spans="1:8" x14ac:dyDescent="0.25">
      <c r="A722">
        <v>101</v>
      </c>
      <c r="B722">
        <v>0.40100000000000002</v>
      </c>
      <c r="C722">
        <v>93.111999999999995</v>
      </c>
      <c r="D722">
        <f t="shared" si="55"/>
        <v>4.5338030696396752</v>
      </c>
      <c r="E722">
        <f t="shared" si="56"/>
        <v>4.6151205168412597</v>
      </c>
      <c r="F722" s="2">
        <f t="shared" si="57"/>
        <v>9.9009900990099011E-3</v>
      </c>
      <c r="G722" s="2">
        <f t="shared" si="58"/>
        <v>0.20264500163763374</v>
      </c>
      <c r="H722" s="2">
        <f t="shared" si="59"/>
        <v>0.19835499836236628</v>
      </c>
    </row>
    <row r="723" spans="1:8" x14ac:dyDescent="0.25">
      <c r="A723">
        <v>102</v>
      </c>
      <c r="B723">
        <v>0.55500000000000005</v>
      </c>
      <c r="C723">
        <v>93.667000000000002</v>
      </c>
      <c r="D723">
        <f t="shared" si="55"/>
        <v>4.5397459393781654</v>
      </c>
      <c r="E723">
        <f t="shared" si="56"/>
        <v>4.6249728132842707</v>
      </c>
      <c r="F723" s="2">
        <f t="shared" si="57"/>
        <v>9.8039215686274508E-3</v>
      </c>
      <c r="G723" s="2">
        <f t="shared" si="58"/>
        <v>0.20179509224680486</v>
      </c>
      <c r="H723" s="2">
        <f t="shared" si="59"/>
        <v>0.35320490775319519</v>
      </c>
    </row>
    <row r="724" spans="1:8" x14ac:dyDescent="0.25">
      <c r="A724">
        <v>103</v>
      </c>
      <c r="B724">
        <v>0.60299999999999998</v>
      </c>
      <c r="C724">
        <v>94.27</v>
      </c>
      <c r="D724">
        <f t="shared" si="55"/>
        <v>4.5461630054080588</v>
      </c>
      <c r="E724">
        <f t="shared" si="56"/>
        <v>4.6347289882296359</v>
      </c>
      <c r="F724" s="2">
        <f t="shared" si="57"/>
        <v>9.7087378640776691E-3</v>
      </c>
      <c r="G724" s="2">
        <f t="shared" si="58"/>
        <v>0.20095659856994383</v>
      </c>
      <c r="H724" s="2">
        <f t="shared" si="59"/>
        <v>0.40204340143005612</v>
      </c>
    </row>
    <row r="725" spans="1:8" x14ac:dyDescent="0.25">
      <c r="A725">
        <v>104</v>
      </c>
      <c r="B725">
        <v>0.51400000000000001</v>
      </c>
      <c r="C725">
        <v>94.784000000000006</v>
      </c>
      <c r="D725">
        <f t="shared" si="55"/>
        <v>4.5516006186453337</v>
      </c>
      <c r="E725">
        <f t="shared" si="56"/>
        <v>4.6443908991413725</v>
      </c>
      <c r="F725" s="2">
        <f t="shared" si="57"/>
        <v>9.6153846153846159E-3</v>
      </c>
      <c r="G725" s="2">
        <f t="shared" si="58"/>
        <v>0.20012926410517232</v>
      </c>
      <c r="H725" s="2">
        <f t="shared" si="59"/>
        <v>0.31387073589482772</v>
      </c>
    </row>
    <row r="726" spans="1:8" x14ac:dyDescent="0.25">
      <c r="A726">
        <v>105</v>
      </c>
      <c r="B726">
        <v>0.48899999999999999</v>
      </c>
      <c r="C726">
        <v>95.272999999999996</v>
      </c>
      <c r="D726">
        <f t="shared" si="55"/>
        <v>4.5567464546739398</v>
      </c>
      <c r="E726">
        <f t="shared" si="56"/>
        <v>4.6539603501575231</v>
      </c>
      <c r="F726" s="2">
        <f t="shared" si="57"/>
        <v>9.5238095238095247E-3</v>
      </c>
      <c r="G726" s="2">
        <f t="shared" si="58"/>
        <v>0.1993128403815996</v>
      </c>
      <c r="H726" s="2">
        <f t="shared" si="59"/>
        <v>0.28968715961840041</v>
      </c>
    </row>
    <row r="727" spans="1:8" x14ac:dyDescent="0.25">
      <c r="A727">
        <v>106</v>
      </c>
      <c r="B727">
        <v>0.42899999999999999</v>
      </c>
      <c r="C727">
        <v>95.701999999999998</v>
      </c>
      <c r="D727">
        <f t="shared" si="55"/>
        <v>4.5612391968821235</v>
      </c>
      <c r="E727">
        <f t="shared" si="56"/>
        <v>4.6634390941120669</v>
      </c>
      <c r="F727" s="2">
        <f t="shared" si="57"/>
        <v>9.433962264150943E-3</v>
      </c>
      <c r="G727" s="2">
        <f t="shared" si="58"/>
        <v>0.19850708663843999</v>
      </c>
      <c r="H727" s="2">
        <f t="shared" si="59"/>
        <v>0.23049291336156</v>
      </c>
    </row>
    <row r="728" spans="1:8" x14ac:dyDescent="0.25">
      <c r="A728">
        <v>107</v>
      </c>
      <c r="B728">
        <v>0.44500000000000001</v>
      </c>
      <c r="C728">
        <v>96.147000000000006</v>
      </c>
      <c r="D728">
        <f t="shared" si="55"/>
        <v>4.5658782702999696</v>
      </c>
      <c r="E728">
        <f t="shared" si="56"/>
        <v>4.6728288344619058</v>
      </c>
      <c r="F728" s="2">
        <f t="shared" si="57"/>
        <v>9.3457943925233638E-3</v>
      </c>
      <c r="G728" s="2">
        <f t="shared" si="58"/>
        <v>0.19771176951966324</v>
      </c>
      <c r="H728" s="2">
        <f t="shared" si="59"/>
        <v>0.24728823048033677</v>
      </c>
    </row>
    <row r="729" spans="1:8" x14ac:dyDescent="0.25">
      <c r="A729">
        <v>108</v>
      </c>
      <c r="B729">
        <v>0.33800000000000002</v>
      </c>
      <c r="C729">
        <v>96.484999999999999</v>
      </c>
      <c r="D729">
        <f t="shared" si="55"/>
        <v>4.5693875558483192</v>
      </c>
      <c r="E729">
        <f t="shared" si="56"/>
        <v>4.6821312271242199</v>
      </c>
      <c r="F729" s="2">
        <f t="shared" si="57"/>
        <v>9.2592592592592587E-3</v>
      </c>
      <c r="G729" s="2">
        <f t="shared" si="58"/>
        <v>0.1969266627832974</v>
      </c>
      <c r="H729" s="2">
        <f t="shared" si="59"/>
        <v>0.14107333721670262</v>
      </c>
    </row>
    <row r="730" spans="1:8" x14ac:dyDescent="0.25">
      <c r="A730">
        <v>109</v>
      </c>
      <c r="B730">
        <v>0.29499999999999998</v>
      </c>
      <c r="C730">
        <v>96.78</v>
      </c>
      <c r="D730">
        <f t="shared" si="55"/>
        <v>4.5724403613651727</v>
      </c>
      <c r="E730">
        <f t="shared" si="56"/>
        <v>4.6913478822291435</v>
      </c>
      <c r="F730" s="2">
        <f t="shared" si="57"/>
        <v>9.1743119266055051E-3</v>
      </c>
      <c r="G730" s="2">
        <f t="shared" si="58"/>
        <v>0.19615154702456364</v>
      </c>
      <c r="H730" s="2">
        <f t="shared" si="59"/>
        <v>9.8848452975436346E-2</v>
      </c>
    </row>
    <row r="731" spans="1:8" x14ac:dyDescent="0.25">
      <c r="A731">
        <v>110</v>
      </c>
      <c r="B731">
        <v>0.30499999999999999</v>
      </c>
      <c r="C731">
        <v>97.084999999999994</v>
      </c>
      <c r="D731">
        <f t="shared" si="55"/>
        <v>4.5755868834464168</v>
      </c>
      <c r="E731">
        <f t="shared" si="56"/>
        <v>4.7004803657924166</v>
      </c>
      <c r="F731" s="2">
        <f t="shared" si="57"/>
        <v>9.0909090909090905E-3</v>
      </c>
      <c r="G731" s="2">
        <f t="shared" si="58"/>
        <v>0.19538620941206872</v>
      </c>
      <c r="H731" s="2">
        <f t="shared" si="59"/>
        <v>0.10961379058793128</v>
      </c>
    </row>
    <row r="732" spans="1:8" x14ac:dyDescent="0.25">
      <c r="A732">
        <v>111</v>
      </c>
      <c r="B732">
        <v>0.17599999999999999</v>
      </c>
      <c r="C732">
        <v>97.260999999999996</v>
      </c>
      <c r="D732">
        <f t="shared" si="55"/>
        <v>4.5773980866418862</v>
      </c>
      <c r="E732">
        <f t="shared" si="56"/>
        <v>4.7095302013123339</v>
      </c>
      <c r="F732" s="2">
        <f t="shared" si="57"/>
        <v>9.0090090090090089E-3</v>
      </c>
      <c r="G732" s="2">
        <f t="shared" si="58"/>
        <v>0.19463044343633729</v>
      </c>
      <c r="H732" s="2">
        <f t="shared" si="59"/>
        <v>-1.8630443436337296E-2</v>
      </c>
    </row>
    <row r="733" spans="1:8" x14ac:dyDescent="0.25">
      <c r="A733">
        <v>112</v>
      </c>
      <c r="B733">
        <v>0.15</v>
      </c>
      <c r="C733">
        <v>97.411000000000001</v>
      </c>
      <c r="D733">
        <f t="shared" si="55"/>
        <v>4.5789391406166295</v>
      </c>
      <c r="E733">
        <f t="shared" si="56"/>
        <v>4.7184988712950942</v>
      </c>
      <c r="F733" s="2">
        <f t="shared" si="57"/>
        <v>8.9285714285714281E-3</v>
      </c>
      <c r="G733" s="2">
        <f t="shared" si="58"/>
        <v>0.19388404867000456</v>
      </c>
      <c r="H733" s="2">
        <f t="shared" si="59"/>
        <v>-4.3884048670004561E-2</v>
      </c>
    </row>
    <row r="734" spans="1:8" x14ac:dyDescent="0.25">
      <c r="A734">
        <v>113</v>
      </c>
      <c r="B734">
        <v>0.156</v>
      </c>
      <c r="C734">
        <v>97.566999999999993</v>
      </c>
      <c r="D734">
        <f t="shared" si="55"/>
        <v>4.5805393214912673</v>
      </c>
      <c r="E734">
        <f t="shared" si="56"/>
        <v>4.7273878187123408</v>
      </c>
      <c r="F734" s="2">
        <f t="shared" si="57"/>
        <v>8.8495575221238937E-3</v>
      </c>
      <c r="G734" s="2">
        <f t="shared" si="58"/>
        <v>0.19314683053903997</v>
      </c>
      <c r="H734" s="2">
        <f t="shared" si="59"/>
        <v>-3.7146830539039971E-2</v>
      </c>
    </row>
    <row r="735" spans="1:8" x14ac:dyDescent="0.25">
      <c r="A735">
        <v>114</v>
      </c>
      <c r="B735">
        <v>0.21199999999999999</v>
      </c>
      <c r="C735">
        <v>97.778999999999996</v>
      </c>
      <c r="D735">
        <f t="shared" si="55"/>
        <v>4.5827098300579081</v>
      </c>
      <c r="E735">
        <f t="shared" si="56"/>
        <v>4.7361984483944957</v>
      </c>
      <c r="F735" s="2">
        <f t="shared" si="57"/>
        <v>8.771929824561403E-3</v>
      </c>
      <c r="G735" s="2">
        <f t="shared" si="58"/>
        <v>0.19241860010440354</v>
      </c>
      <c r="H735" s="2">
        <f t="shared" si="59"/>
        <v>1.9581399895596457E-2</v>
      </c>
    </row>
    <row r="736" spans="1:8" x14ac:dyDescent="0.25">
      <c r="A736">
        <v>115</v>
      </c>
      <c r="B736">
        <v>0.433</v>
      </c>
      <c r="C736">
        <v>98.212000000000003</v>
      </c>
      <c r="D736">
        <f t="shared" si="55"/>
        <v>4.5871284074873264</v>
      </c>
      <c r="E736">
        <f t="shared" si="56"/>
        <v>4.7449321283632502</v>
      </c>
      <c r="F736" s="2">
        <f t="shared" si="57"/>
        <v>8.6956521739130436E-3</v>
      </c>
      <c r="G736" s="2">
        <f t="shared" si="58"/>
        <v>0.19169917385357998</v>
      </c>
      <c r="H736" s="2">
        <f t="shared" si="59"/>
        <v>0.24130082614642001</v>
      </c>
    </row>
    <row r="737" spans="1:8" x14ac:dyDescent="0.25">
      <c r="A737">
        <v>116</v>
      </c>
      <c r="B737">
        <v>0.40699999999999997</v>
      </c>
      <c r="C737">
        <v>98.619</v>
      </c>
      <c r="D737">
        <f t="shared" si="55"/>
        <v>4.5912639408135218</v>
      </c>
      <c r="E737">
        <f t="shared" si="56"/>
        <v>4.7535901911063645</v>
      </c>
      <c r="F737" s="2">
        <f t="shared" si="57"/>
        <v>8.6206896551724137E-3</v>
      </c>
      <c r="G737" s="2">
        <f t="shared" si="58"/>
        <v>0.19098837350146594</v>
      </c>
      <c r="H737" s="2">
        <f t="shared" si="59"/>
        <v>0.21601162649853403</v>
      </c>
    </row>
    <row r="738" spans="1:8" x14ac:dyDescent="0.25">
      <c r="A738">
        <v>117</v>
      </c>
      <c r="B738">
        <v>0.251</v>
      </c>
      <c r="C738">
        <v>98.87</v>
      </c>
      <c r="D738">
        <f t="shared" si="55"/>
        <v>4.593805855909042</v>
      </c>
      <c r="E738">
        <f t="shared" si="56"/>
        <v>4.7621739347977563</v>
      </c>
      <c r="F738" s="2">
        <f t="shared" si="57"/>
        <v>8.5470085470085479E-3</v>
      </c>
      <c r="G738" s="2">
        <f t="shared" si="58"/>
        <v>0.190286025800119</v>
      </c>
      <c r="H738" s="2">
        <f t="shared" si="59"/>
        <v>6.0713974199881005E-2</v>
      </c>
    </row>
    <row r="739" spans="1:8" x14ac:dyDescent="0.25">
      <c r="A739">
        <v>118</v>
      </c>
      <c r="B739">
        <v>0.15</v>
      </c>
      <c r="C739">
        <v>99.02</v>
      </c>
      <c r="D739">
        <f t="shared" si="55"/>
        <v>4.5953218499332769</v>
      </c>
      <c r="E739">
        <f t="shared" si="56"/>
        <v>4.7706846244656651</v>
      </c>
      <c r="F739" s="2">
        <f t="shared" si="57"/>
        <v>8.4745762711864406E-3</v>
      </c>
      <c r="G739" s="2">
        <f t="shared" si="58"/>
        <v>0.18959196235690576</v>
      </c>
      <c r="H739" s="2">
        <f t="shared" si="59"/>
        <v>-3.9591962356905763E-2</v>
      </c>
    </row>
    <row r="740" spans="1:8" x14ac:dyDescent="0.25">
      <c r="A740">
        <v>119</v>
      </c>
      <c r="B740">
        <v>0.22800000000000001</v>
      </c>
      <c r="C740">
        <v>99.248000000000005</v>
      </c>
      <c r="D740">
        <f t="shared" si="55"/>
        <v>4.5976217682307619</v>
      </c>
      <c r="E740">
        <f t="shared" si="56"/>
        <v>4.7791234931115296</v>
      </c>
      <c r="F740" s="2">
        <f t="shared" si="57"/>
        <v>8.4033613445378148E-3</v>
      </c>
      <c r="G740" s="2">
        <f t="shared" si="58"/>
        <v>0.18890601946061503</v>
      </c>
      <c r="H740" s="2">
        <f t="shared" si="59"/>
        <v>3.9093980539384982E-2</v>
      </c>
    </row>
    <row r="741" spans="1:8" x14ac:dyDescent="0.25">
      <c r="A741">
        <v>120</v>
      </c>
      <c r="B741">
        <v>0.186</v>
      </c>
      <c r="C741">
        <v>99.433999999999997</v>
      </c>
      <c r="D741">
        <f t="shared" si="55"/>
        <v>4.5994941074898552</v>
      </c>
      <c r="E741">
        <f t="shared" si="56"/>
        <v>4.7874917427820458</v>
      </c>
      <c r="F741" s="2">
        <f t="shared" si="57"/>
        <v>8.3333333333333332E-3</v>
      </c>
      <c r="G741" s="2">
        <f t="shared" si="58"/>
        <v>0.18822803791512649</v>
      </c>
      <c r="H741" s="2">
        <f t="shared" si="59"/>
        <v>-2.2280379151264906E-3</v>
      </c>
    </row>
    <row r="742" spans="1:8" x14ac:dyDescent="0.25">
      <c r="A742">
        <v>121</v>
      </c>
      <c r="B742">
        <v>0.27400000000000002</v>
      </c>
      <c r="C742">
        <v>99.707999999999998</v>
      </c>
      <c r="D742">
        <f t="shared" si="55"/>
        <v>4.6022459144708447</v>
      </c>
      <c r="E742">
        <f t="shared" si="56"/>
        <v>4.7957905455967413</v>
      </c>
      <c r="F742" s="2">
        <f t="shared" si="57"/>
        <v>8.2644628099173556E-3</v>
      </c>
      <c r="G742" s="2">
        <f t="shared" si="58"/>
        <v>0.18755786288024973</v>
      </c>
      <c r="H742" s="2">
        <f t="shared" si="59"/>
        <v>8.6442137119750295E-2</v>
      </c>
    </row>
    <row r="743" spans="1:8" x14ac:dyDescent="0.25">
      <c r="A743">
        <v>122</v>
      </c>
      <c r="B743">
        <v>0.39600000000000002</v>
      </c>
      <c r="C743">
        <v>100.104</v>
      </c>
      <c r="D743">
        <f t="shared" si="55"/>
        <v>4.6062096455627541</v>
      </c>
      <c r="E743">
        <f t="shared" si="56"/>
        <v>4.8040210447332568</v>
      </c>
      <c r="F743" s="2">
        <f t="shared" si="57"/>
        <v>8.1967213114754103E-3</v>
      </c>
      <c r="G743" s="2">
        <f t="shared" si="58"/>
        <v>0.18689534371937336</v>
      </c>
      <c r="H743" s="2">
        <f t="shared" si="59"/>
        <v>0.20910465628062666</v>
      </c>
    </row>
    <row r="744" spans="1:8" x14ac:dyDescent="0.25">
      <c r="A744">
        <v>123</v>
      </c>
      <c r="B744">
        <v>0.26100000000000001</v>
      </c>
      <c r="C744">
        <v>100.36499999999999</v>
      </c>
      <c r="D744">
        <f t="shared" si="55"/>
        <v>4.6088135409028901</v>
      </c>
      <c r="E744">
        <f t="shared" si="56"/>
        <v>4.8121843553724171</v>
      </c>
      <c r="F744" s="2">
        <f t="shared" si="57"/>
        <v>8.130081300813009E-3</v>
      </c>
      <c r="G744" s="2">
        <f t="shared" si="58"/>
        <v>0.18624033385357858</v>
      </c>
      <c r="H744" s="2">
        <f t="shared" si="59"/>
        <v>7.4759666146421433E-2</v>
      </c>
    </row>
    <row r="745" spans="1:8" x14ac:dyDescent="0.25">
      <c r="A745">
        <v>124</v>
      </c>
      <c r="B745">
        <v>0.109</v>
      </c>
      <c r="C745">
        <v>100.474</v>
      </c>
      <c r="D745">
        <f t="shared" si="55"/>
        <v>4.609898987561178</v>
      </c>
      <c r="E745">
        <f t="shared" si="56"/>
        <v>4.8202815656050371</v>
      </c>
      <c r="F745" s="2">
        <f t="shared" si="57"/>
        <v>8.0645161290322578E-3</v>
      </c>
      <c r="G745" s="2">
        <f t="shared" si="58"/>
        <v>0.18559269062189979</v>
      </c>
      <c r="H745" s="2">
        <f t="shared" si="59"/>
        <v>-7.6592690621899787E-2</v>
      </c>
    </row>
    <row r="746" spans="1:8" x14ac:dyDescent="0.25">
      <c r="A746">
        <v>125</v>
      </c>
      <c r="B746">
        <v>0.10199999999999999</v>
      </c>
      <c r="C746">
        <v>100.57599999999999</v>
      </c>
      <c r="D746">
        <f t="shared" si="55"/>
        <v>4.6109136606151573</v>
      </c>
      <c r="E746">
        <f t="shared" si="56"/>
        <v>4.8283137373023015</v>
      </c>
      <c r="F746" s="2">
        <f t="shared" si="57"/>
        <v>8.0000000000000002E-3</v>
      </c>
      <c r="G746" s="2">
        <f t="shared" si="58"/>
        <v>0.1849522751474259</v>
      </c>
      <c r="H746" s="2">
        <f t="shared" si="59"/>
        <v>-8.2952275147425911E-2</v>
      </c>
    </row>
    <row r="747" spans="1:8" x14ac:dyDescent="0.25">
      <c r="A747">
        <v>126</v>
      </c>
      <c r="B747">
        <v>9.0999999999999998E-2</v>
      </c>
      <c r="C747">
        <v>100.667</v>
      </c>
      <c r="D747">
        <f t="shared" si="55"/>
        <v>4.6118180399595561</v>
      </c>
      <c r="E747">
        <f t="shared" si="56"/>
        <v>4.836281906951478</v>
      </c>
      <c r="F747" s="2">
        <f t="shared" si="57"/>
        <v>7.9365079365079361E-3</v>
      </c>
      <c r="G747" s="2">
        <f t="shared" si="58"/>
        <v>0.18431895220895633</v>
      </c>
      <c r="H747" s="2">
        <f t="shared" si="59"/>
        <v>-9.3318952208956335E-2</v>
      </c>
    </row>
    <row r="748" spans="1:8" x14ac:dyDescent="0.25">
      <c r="A748">
        <v>127</v>
      </c>
      <c r="B748">
        <v>9.1999999999999998E-2</v>
      </c>
      <c r="C748">
        <v>100.759</v>
      </c>
      <c r="D748">
        <f t="shared" si="55"/>
        <v>4.6127315268619169</v>
      </c>
      <c r="E748">
        <f t="shared" si="56"/>
        <v>4.8441870864585912</v>
      </c>
      <c r="F748" s="2">
        <f t="shared" si="57"/>
        <v>7.874015748031496E-3</v>
      </c>
      <c r="G748" s="2">
        <f t="shared" si="58"/>
        <v>0.18369259011794209</v>
      </c>
      <c r="H748" s="2">
        <f t="shared" si="59"/>
        <v>-9.1692590117942091E-2</v>
      </c>
    </row>
    <row r="749" spans="1:8" x14ac:dyDescent="0.25">
      <c r="A749">
        <v>128</v>
      </c>
      <c r="B749">
        <v>9.7000000000000003E-2</v>
      </c>
      <c r="C749">
        <v>100.85599999999999</v>
      </c>
      <c r="D749">
        <f t="shared" si="55"/>
        <v>4.613693756928968</v>
      </c>
      <c r="E749">
        <f t="shared" si="56"/>
        <v>4.8520302639196169</v>
      </c>
      <c r="F749" s="2">
        <f t="shared" si="57"/>
        <v>7.8125E-3</v>
      </c>
      <c r="G749" s="2">
        <f t="shared" si="58"/>
        <v>0.18307306060045594</v>
      </c>
      <c r="H749" s="2">
        <f t="shared" si="59"/>
        <v>-8.6073060600455942E-2</v>
      </c>
    </row>
    <row r="750" spans="1:8" x14ac:dyDescent="0.25">
      <c r="A750">
        <v>129</v>
      </c>
      <c r="B750">
        <v>0.105</v>
      </c>
      <c r="C750">
        <v>100.961</v>
      </c>
      <c r="D750">
        <f t="shared" si="55"/>
        <v>4.6147343036566868</v>
      </c>
      <c r="E750">
        <f t="shared" si="56"/>
        <v>4.8598124043616719</v>
      </c>
      <c r="F750" s="2">
        <f t="shared" si="57"/>
        <v>7.7519379844961239E-3</v>
      </c>
      <c r="G750" s="2">
        <f t="shared" si="58"/>
        <v>0.18246023868395184</v>
      </c>
      <c r="H750" s="2">
        <f t="shared" si="59"/>
        <v>-7.746023868395184E-2</v>
      </c>
    </row>
    <row r="751" spans="1:8" x14ac:dyDescent="0.25">
      <c r="A751">
        <v>130</v>
      </c>
      <c r="B751">
        <v>0.08</v>
      </c>
      <c r="C751">
        <v>101.041</v>
      </c>
      <c r="D751">
        <f t="shared" si="55"/>
        <v>4.6155263750637268</v>
      </c>
      <c r="E751">
        <f t="shared" si="56"/>
        <v>4.8675344504555822</v>
      </c>
      <c r="F751" s="2">
        <f t="shared" si="57"/>
        <v>7.6923076923076927E-3</v>
      </c>
      <c r="G751" s="2">
        <f t="shared" si="58"/>
        <v>0.18185400258858297</v>
      </c>
      <c r="H751" s="2">
        <f t="shared" si="59"/>
        <v>-0.10185400258858297</v>
      </c>
    </row>
    <row r="752" spans="1:8" x14ac:dyDescent="0.25">
      <c r="A752">
        <v>131</v>
      </c>
      <c r="B752">
        <v>6.7000000000000004E-2</v>
      </c>
      <c r="C752">
        <v>101.108</v>
      </c>
      <c r="D752">
        <f t="shared" si="55"/>
        <v>4.6161892524705248</v>
      </c>
      <c r="E752">
        <f t="shared" si="56"/>
        <v>4.8751973232011512</v>
      </c>
      <c r="F752" s="2">
        <f t="shared" si="57"/>
        <v>7.6335877862595417E-3</v>
      </c>
      <c r="G752" s="2">
        <f t="shared" si="58"/>
        <v>0.18125423362286633</v>
      </c>
      <c r="H752" s="2">
        <f t="shared" si="59"/>
        <v>-0.11425423362286632</v>
      </c>
    </row>
    <row r="753" spans="1:8" x14ac:dyDescent="0.25">
      <c r="A753">
        <v>132</v>
      </c>
      <c r="B753">
        <v>0.114</v>
      </c>
      <c r="C753">
        <v>101.22199999999999</v>
      </c>
      <c r="D753">
        <f t="shared" si="55"/>
        <v>4.617316124531647</v>
      </c>
      <c r="E753">
        <f t="shared" si="56"/>
        <v>4.8828019225863706</v>
      </c>
      <c r="F753" s="2">
        <f t="shared" si="57"/>
        <v>7.575757575757576E-3</v>
      </c>
      <c r="G753" s="2">
        <f t="shared" si="58"/>
        <v>0.18066081608348739</v>
      </c>
      <c r="H753" s="2">
        <f t="shared" si="59"/>
        <v>-6.6660816083487381E-2</v>
      </c>
    </row>
    <row r="754" spans="1:8" x14ac:dyDescent="0.25">
      <c r="A754">
        <v>1</v>
      </c>
      <c r="B754">
        <v>0.13900000000000001</v>
      </c>
      <c r="C754">
        <v>11.634</v>
      </c>
      <c r="D754">
        <f t="shared" si="55"/>
        <v>2.4539318454885697</v>
      </c>
      <c r="E754">
        <f t="shared" si="56"/>
        <v>0</v>
      </c>
      <c r="F754" s="2">
        <f t="shared" si="57"/>
        <v>1</v>
      </c>
      <c r="G754" s="2">
        <f t="shared" si="58"/>
        <v>0.20666616358394846</v>
      </c>
      <c r="H754" s="2">
        <f t="shared" si="59"/>
        <v>-6.7666163583948447E-2</v>
      </c>
    </row>
    <row r="755" spans="1:8" x14ac:dyDescent="0.25">
      <c r="A755">
        <v>2</v>
      </c>
      <c r="B755">
        <v>0.107</v>
      </c>
      <c r="C755">
        <v>11.741</v>
      </c>
      <c r="D755">
        <f t="shared" si="55"/>
        <v>2.4630869896480747</v>
      </c>
      <c r="E755">
        <f t="shared" si="56"/>
        <v>0.69314718055994529</v>
      </c>
      <c r="F755" s="2">
        <f t="shared" si="57"/>
        <v>0.5</v>
      </c>
      <c r="G755" s="2">
        <f t="shared" si="58"/>
        <v>0.42539086012176169</v>
      </c>
      <c r="H755" s="2">
        <f t="shared" si="59"/>
        <v>-0.31839086012176171</v>
      </c>
    </row>
    <row r="756" spans="1:8" x14ac:dyDescent="0.25">
      <c r="A756">
        <v>3</v>
      </c>
      <c r="B756">
        <v>0.09</v>
      </c>
      <c r="C756">
        <v>11.831</v>
      </c>
      <c r="D756">
        <f t="shared" si="55"/>
        <v>2.4707232052715256</v>
      </c>
      <c r="E756">
        <f t="shared" si="56"/>
        <v>1.0986122886681098</v>
      </c>
      <c r="F756" s="2">
        <f t="shared" si="57"/>
        <v>0.33333333333333331</v>
      </c>
      <c r="G756" s="2">
        <f t="shared" si="58"/>
        <v>0.50054272064428196</v>
      </c>
      <c r="H756" s="2">
        <f t="shared" si="59"/>
        <v>-0.41054272064428199</v>
      </c>
    </row>
    <row r="757" spans="1:8" x14ac:dyDescent="0.25">
      <c r="A757">
        <v>4</v>
      </c>
      <c r="B757">
        <v>6.4000000000000001E-2</v>
      </c>
      <c r="C757">
        <v>11.895</v>
      </c>
      <c r="D757">
        <f t="shared" si="55"/>
        <v>2.4761181437549209</v>
      </c>
      <c r="E757">
        <f t="shared" si="56"/>
        <v>1.3862943611198906</v>
      </c>
      <c r="F757" s="2">
        <f t="shared" si="57"/>
        <v>0.25</v>
      </c>
      <c r="G757" s="2">
        <f t="shared" si="58"/>
        <v>0.52273235273692908</v>
      </c>
      <c r="H757" s="2">
        <f t="shared" si="59"/>
        <v>-0.45873235273692908</v>
      </c>
    </row>
    <row r="758" spans="1:8" x14ac:dyDescent="0.25">
      <c r="A758">
        <v>5</v>
      </c>
      <c r="B758">
        <v>6.4000000000000001E-2</v>
      </c>
      <c r="C758">
        <v>11.959</v>
      </c>
      <c r="D758">
        <f t="shared" si="55"/>
        <v>2.4814841329866706</v>
      </c>
      <c r="E758">
        <f t="shared" si="56"/>
        <v>1.6094379124341003</v>
      </c>
      <c r="F758" s="2">
        <f t="shared" si="57"/>
        <v>0.2</v>
      </c>
      <c r="G758" s="2">
        <f t="shared" si="58"/>
        <v>0.52453426955538829</v>
      </c>
      <c r="H758" s="2">
        <f t="shared" si="59"/>
        <v>-0.46053426955538829</v>
      </c>
    </row>
    <row r="759" spans="1:8" x14ac:dyDescent="0.25">
      <c r="A759">
        <v>6</v>
      </c>
      <c r="B759">
        <v>8.2000000000000003E-2</v>
      </c>
      <c r="C759">
        <v>12.041</v>
      </c>
      <c r="D759">
        <f t="shared" si="55"/>
        <v>2.488317492910082</v>
      </c>
      <c r="E759">
        <f t="shared" si="56"/>
        <v>1.791759469228055</v>
      </c>
      <c r="F759" s="2">
        <f t="shared" si="57"/>
        <v>0.16666666666666666</v>
      </c>
      <c r="G759" s="2">
        <f t="shared" si="58"/>
        <v>0.51791265746473603</v>
      </c>
      <c r="H759" s="2">
        <f t="shared" si="59"/>
        <v>-0.43591265746473601</v>
      </c>
    </row>
    <row r="760" spans="1:8" x14ac:dyDescent="0.25">
      <c r="A760">
        <v>7</v>
      </c>
      <c r="B760">
        <v>6.0999999999999999E-2</v>
      </c>
      <c r="C760">
        <v>12.102</v>
      </c>
      <c r="D760">
        <f t="shared" si="55"/>
        <v>2.4933707282001296</v>
      </c>
      <c r="E760">
        <f t="shared" si="56"/>
        <v>1.9459101490553132</v>
      </c>
      <c r="F760" s="2">
        <f t="shared" si="57"/>
        <v>0.14285714285714285</v>
      </c>
      <c r="G760" s="2">
        <f t="shared" si="58"/>
        <v>0.50777652959647412</v>
      </c>
      <c r="H760" s="2">
        <f t="shared" si="59"/>
        <v>-0.44677652959647413</v>
      </c>
    </row>
    <row r="761" spans="1:8" x14ac:dyDescent="0.25">
      <c r="A761">
        <v>8</v>
      </c>
      <c r="B761">
        <v>9.7000000000000003E-2</v>
      </c>
      <c r="C761">
        <v>12.199</v>
      </c>
      <c r="D761">
        <f t="shared" si="55"/>
        <v>2.5013539811666003</v>
      </c>
      <c r="E761">
        <f t="shared" si="56"/>
        <v>2.0794415416798357</v>
      </c>
      <c r="F761" s="2">
        <f t="shared" si="57"/>
        <v>0.125</v>
      </c>
      <c r="G761" s="2">
        <f t="shared" si="58"/>
        <v>0.49631434759315946</v>
      </c>
      <c r="H761" s="2">
        <f t="shared" si="59"/>
        <v>-0.39931434759315942</v>
      </c>
    </row>
    <row r="762" spans="1:8" x14ac:dyDescent="0.25">
      <c r="A762">
        <v>9</v>
      </c>
      <c r="B762">
        <v>0.08</v>
      </c>
      <c r="C762">
        <v>12.279</v>
      </c>
      <c r="D762">
        <f t="shared" si="55"/>
        <v>2.5078904861783755</v>
      </c>
      <c r="E762">
        <f t="shared" si="56"/>
        <v>2.1972245773362196</v>
      </c>
      <c r="F762" s="2">
        <f t="shared" si="57"/>
        <v>0.1111111111111111</v>
      </c>
      <c r="G762" s="2">
        <f t="shared" si="58"/>
        <v>0.48455348319043162</v>
      </c>
      <c r="H762" s="2">
        <f t="shared" si="59"/>
        <v>-0.40455348319043161</v>
      </c>
    </row>
    <row r="763" spans="1:8" x14ac:dyDescent="0.25">
      <c r="A763">
        <v>10</v>
      </c>
      <c r="B763">
        <v>7.2999999999999995E-2</v>
      </c>
      <c r="C763">
        <v>12.352</v>
      </c>
      <c r="D763">
        <f t="shared" si="55"/>
        <v>2.5138179932824203</v>
      </c>
      <c r="E763">
        <f t="shared" si="56"/>
        <v>2.3025850929940459</v>
      </c>
      <c r="F763" s="2">
        <f t="shared" si="57"/>
        <v>0.1</v>
      </c>
      <c r="G763" s="2">
        <f t="shared" si="58"/>
        <v>0.47298630062560898</v>
      </c>
      <c r="H763" s="2">
        <f t="shared" si="59"/>
        <v>-0.39998630062560897</v>
      </c>
    </row>
    <row r="764" spans="1:8" x14ac:dyDescent="0.25">
      <c r="A764">
        <v>11</v>
      </c>
      <c r="B764">
        <v>8.1000000000000003E-2</v>
      </c>
      <c r="C764">
        <v>12.433</v>
      </c>
      <c r="D764">
        <f t="shared" si="55"/>
        <v>2.5203542279708007</v>
      </c>
      <c r="E764">
        <f t="shared" si="56"/>
        <v>2.3978952727983707</v>
      </c>
      <c r="F764" s="2">
        <f t="shared" si="57"/>
        <v>9.0909090909090912E-2</v>
      </c>
      <c r="G764" s="2">
        <f t="shared" si="58"/>
        <v>0.46184452518407665</v>
      </c>
      <c r="H764" s="2">
        <f t="shared" si="59"/>
        <v>-0.38084452518407663</v>
      </c>
    </row>
    <row r="765" spans="1:8" x14ac:dyDescent="0.25">
      <c r="A765">
        <v>12</v>
      </c>
      <c r="B765">
        <v>7.3999999999999996E-2</v>
      </c>
      <c r="C765">
        <v>12.507</v>
      </c>
      <c r="D765">
        <f t="shared" si="55"/>
        <v>2.5262884875667697</v>
      </c>
      <c r="E765">
        <f t="shared" si="56"/>
        <v>2.4849066497880004</v>
      </c>
      <c r="F765" s="2">
        <f t="shared" si="57"/>
        <v>8.3333333333333329E-2</v>
      </c>
      <c r="G765" s="2">
        <f t="shared" si="58"/>
        <v>0.45122800910469651</v>
      </c>
      <c r="H765" s="2">
        <f t="shared" si="59"/>
        <v>-0.3772280091046965</v>
      </c>
    </row>
    <row r="766" spans="1:8" x14ac:dyDescent="0.25">
      <c r="A766">
        <v>13</v>
      </c>
      <c r="B766">
        <v>0.11899999999999999</v>
      </c>
      <c r="C766">
        <v>12.625999999999999</v>
      </c>
      <c r="D766">
        <f t="shared" si="55"/>
        <v>2.5357581799454336</v>
      </c>
      <c r="E766">
        <f t="shared" si="56"/>
        <v>2.5649493574615367</v>
      </c>
      <c r="F766" s="2">
        <f t="shared" si="57"/>
        <v>7.6923076923076927E-2</v>
      </c>
      <c r="G766" s="2">
        <f t="shared" si="58"/>
        <v>0.44116846929072662</v>
      </c>
      <c r="H766" s="2">
        <f t="shared" si="59"/>
        <v>-0.32216846929072662</v>
      </c>
    </row>
    <row r="767" spans="1:8" x14ac:dyDescent="0.25">
      <c r="A767">
        <v>14</v>
      </c>
      <c r="B767">
        <v>0.124</v>
      </c>
      <c r="C767">
        <v>12.75</v>
      </c>
      <c r="D767">
        <f t="shared" si="55"/>
        <v>2.5455312716044354</v>
      </c>
      <c r="E767">
        <f t="shared" si="56"/>
        <v>2.6390573296152584</v>
      </c>
      <c r="F767" s="2">
        <f t="shared" si="57"/>
        <v>7.1428571428571425E-2</v>
      </c>
      <c r="G767" s="2">
        <f t="shared" si="58"/>
        <v>0.43166234848965523</v>
      </c>
      <c r="H767" s="2">
        <f t="shared" si="59"/>
        <v>-0.30766234848965524</v>
      </c>
    </row>
    <row r="768" spans="1:8" x14ac:dyDescent="0.25">
      <c r="A768">
        <v>15</v>
      </c>
      <c r="B768">
        <v>0.17499999999999999</v>
      </c>
      <c r="C768">
        <v>12.925000000000001</v>
      </c>
      <c r="D768">
        <f t="shared" si="55"/>
        <v>2.5591634203944928</v>
      </c>
      <c r="E768">
        <f t="shared" si="56"/>
        <v>2.7080502011022101</v>
      </c>
      <c r="F768" s="2">
        <f t="shared" si="57"/>
        <v>6.6666666666666666E-2</v>
      </c>
      <c r="G768" s="2">
        <f t="shared" si="58"/>
        <v>0.42268827093413169</v>
      </c>
      <c r="H768" s="2">
        <f t="shared" si="59"/>
        <v>-0.2476882709341317</v>
      </c>
    </row>
    <row r="769" spans="1:8" x14ac:dyDescent="0.25">
      <c r="A769">
        <v>16</v>
      </c>
      <c r="B769">
        <v>9.4E-2</v>
      </c>
      <c r="C769">
        <v>13.019</v>
      </c>
      <c r="D769">
        <f t="shared" si="55"/>
        <v>2.5664098289152601</v>
      </c>
      <c r="E769">
        <f t="shared" si="56"/>
        <v>2.7725887222397811</v>
      </c>
      <c r="F769" s="2">
        <f t="shared" si="57"/>
        <v>6.25E-2</v>
      </c>
      <c r="G769" s="2">
        <f t="shared" si="58"/>
        <v>0.41421649766269397</v>
      </c>
      <c r="H769" s="2">
        <f t="shared" si="59"/>
        <v>-0.320216497662694</v>
      </c>
    </row>
    <row r="770" spans="1:8" x14ac:dyDescent="0.25">
      <c r="A770">
        <v>17</v>
      </c>
      <c r="B770">
        <v>9.2999999999999999E-2</v>
      </c>
      <c r="C770">
        <v>13.112</v>
      </c>
      <c r="D770">
        <f t="shared" si="55"/>
        <v>2.5735278414415284</v>
      </c>
      <c r="E770">
        <f t="shared" si="56"/>
        <v>2.8332133440562162</v>
      </c>
      <c r="F770" s="2">
        <f t="shared" si="57"/>
        <v>5.8823529411764705E-2</v>
      </c>
      <c r="G770" s="2">
        <f t="shared" si="58"/>
        <v>0.40621409227401228</v>
      </c>
      <c r="H770" s="2">
        <f t="shared" si="59"/>
        <v>-0.31321409227401231</v>
      </c>
    </row>
    <row r="771" spans="1:8" x14ac:dyDescent="0.25">
      <c r="A771">
        <v>18</v>
      </c>
      <c r="B771">
        <v>0.21</v>
      </c>
      <c r="C771">
        <v>13.321999999999999</v>
      </c>
      <c r="D771">
        <f t="shared" ref="D771:D834" si="60">LN(C771)</f>
        <v>2.5894168039909875</v>
      </c>
      <c r="E771">
        <f t="shared" ref="E771:E834" si="61">LN(A771)</f>
        <v>2.8903717578961645</v>
      </c>
      <c r="F771" s="2">
        <f t="shared" ref="F771:F834" si="62">1/A771</f>
        <v>5.5555555555555552E-2</v>
      </c>
      <c r="G771" s="2">
        <f t="shared" ref="G771:G834" si="63">EXP($L$1+$L$2*F771+$L$3*E771)*$U$5</f>
        <v>0.39864772907390966</v>
      </c>
      <c r="H771" s="2">
        <f t="shared" ref="H771:H834" si="64">B771-G771</f>
        <v>-0.18864772907390967</v>
      </c>
    </row>
    <row r="772" spans="1:8" x14ac:dyDescent="0.25">
      <c r="A772">
        <v>19</v>
      </c>
      <c r="B772">
        <v>0.252</v>
      </c>
      <c r="C772">
        <v>13.574</v>
      </c>
      <c r="D772">
        <f t="shared" si="60"/>
        <v>2.6081561982815664</v>
      </c>
      <c r="E772">
        <f t="shared" si="61"/>
        <v>2.9444389791664403</v>
      </c>
      <c r="F772" s="2">
        <f t="shared" si="62"/>
        <v>5.2631578947368418E-2</v>
      </c>
      <c r="G772" s="2">
        <f t="shared" si="63"/>
        <v>0.39148518202277233</v>
      </c>
      <c r="H772" s="2">
        <f t="shared" si="64"/>
        <v>-0.13948518202277232</v>
      </c>
    </row>
    <row r="773" spans="1:8" x14ac:dyDescent="0.25">
      <c r="A773">
        <v>20</v>
      </c>
      <c r="B773">
        <v>9.8000000000000004E-2</v>
      </c>
      <c r="C773">
        <v>13.672000000000001</v>
      </c>
      <c r="D773">
        <f t="shared" si="60"/>
        <v>2.6153499458132896</v>
      </c>
      <c r="E773">
        <f t="shared" si="61"/>
        <v>2.9957322735539909</v>
      </c>
      <c r="F773" s="2">
        <f t="shared" si="62"/>
        <v>0.05</v>
      </c>
      <c r="G773" s="2">
        <f t="shared" si="63"/>
        <v>0.38469606747891899</v>
      </c>
      <c r="H773" s="2">
        <f t="shared" si="64"/>
        <v>-0.28669606747891896</v>
      </c>
    </row>
    <row r="774" spans="1:8" x14ac:dyDescent="0.25">
      <c r="A774">
        <v>21</v>
      </c>
      <c r="B774">
        <v>0.379</v>
      </c>
      <c r="C774">
        <v>14.051</v>
      </c>
      <c r="D774">
        <f t="shared" si="60"/>
        <v>2.6426935676242032</v>
      </c>
      <c r="E774">
        <f t="shared" si="61"/>
        <v>3.044522437723423</v>
      </c>
      <c r="F774" s="2">
        <f t="shared" si="62"/>
        <v>4.7619047619047616E-2</v>
      </c>
      <c r="G774" s="2">
        <f t="shared" si="63"/>
        <v>0.37825216370032666</v>
      </c>
      <c r="H774" s="2">
        <f t="shared" si="64"/>
        <v>7.4783629967334342E-4</v>
      </c>
    </row>
    <row r="775" spans="1:8" x14ac:dyDescent="0.25">
      <c r="A775">
        <v>22</v>
      </c>
      <c r="B775">
        <v>0.27500000000000002</v>
      </c>
      <c r="C775">
        <v>14.326000000000001</v>
      </c>
      <c r="D775">
        <f t="shared" si="60"/>
        <v>2.6620760681922597</v>
      </c>
      <c r="E775">
        <f t="shared" si="61"/>
        <v>3.0910424533583161</v>
      </c>
      <c r="F775" s="2">
        <f t="shared" si="62"/>
        <v>4.5454545454545456E-2</v>
      </c>
      <c r="G775" s="2">
        <f t="shared" si="63"/>
        <v>0.37212749214862068</v>
      </c>
      <c r="H775" s="2">
        <f t="shared" si="64"/>
        <v>-9.7127492148620653E-2</v>
      </c>
    </row>
    <row r="776" spans="1:8" x14ac:dyDescent="0.25">
      <c r="A776">
        <v>23</v>
      </c>
      <c r="B776">
        <v>0.27700000000000002</v>
      </c>
      <c r="C776">
        <v>14.603</v>
      </c>
      <c r="D776">
        <f t="shared" si="60"/>
        <v>2.6812269870583343</v>
      </c>
      <c r="E776">
        <f t="shared" si="61"/>
        <v>3.1354942159291497</v>
      </c>
      <c r="F776" s="2">
        <f t="shared" si="62"/>
        <v>4.3478260869565216E-2</v>
      </c>
      <c r="G776" s="2">
        <f t="shared" si="63"/>
        <v>0.36629826784413849</v>
      </c>
      <c r="H776" s="2">
        <f t="shared" si="64"/>
        <v>-8.9298267844138468E-2</v>
      </c>
    </row>
    <row r="777" spans="1:8" x14ac:dyDescent="0.25">
      <c r="A777">
        <v>24</v>
      </c>
      <c r="B777">
        <v>0.39200000000000002</v>
      </c>
      <c r="C777">
        <v>14.994999999999999</v>
      </c>
      <c r="D777">
        <f t="shared" si="60"/>
        <v>2.7077168122009723</v>
      </c>
      <c r="E777">
        <f t="shared" si="61"/>
        <v>3.1780538303479458</v>
      </c>
      <c r="F777" s="2">
        <f t="shared" si="62"/>
        <v>4.1666666666666664E-2</v>
      </c>
      <c r="G777" s="2">
        <f t="shared" si="63"/>
        <v>0.36074278131456733</v>
      </c>
      <c r="H777" s="2">
        <f t="shared" si="64"/>
        <v>3.1257218685432686E-2</v>
      </c>
    </row>
    <row r="778" spans="1:8" x14ac:dyDescent="0.25">
      <c r="A778">
        <v>25</v>
      </c>
      <c r="B778">
        <v>0.316</v>
      </c>
      <c r="C778">
        <v>15.311</v>
      </c>
      <c r="D778">
        <f t="shared" si="60"/>
        <v>2.728571524322958</v>
      </c>
      <c r="E778">
        <f t="shared" si="61"/>
        <v>3.2188758248682006</v>
      </c>
      <c r="F778" s="2">
        <f t="shared" si="62"/>
        <v>0.04</v>
      </c>
      <c r="G778" s="2">
        <f t="shared" si="63"/>
        <v>0.35544124859861342</v>
      </c>
      <c r="H778" s="2">
        <f t="shared" si="64"/>
        <v>-3.9441248598613421E-2</v>
      </c>
    </row>
    <row r="779" spans="1:8" x14ac:dyDescent="0.25">
      <c r="A779">
        <v>26</v>
      </c>
      <c r="B779">
        <v>0.57799999999999996</v>
      </c>
      <c r="C779">
        <v>15.888999999999999</v>
      </c>
      <c r="D779">
        <f t="shared" si="60"/>
        <v>2.7656270459062298</v>
      </c>
      <c r="E779">
        <f t="shared" si="61"/>
        <v>3.2580965380214821</v>
      </c>
      <c r="F779" s="2">
        <f t="shared" si="62"/>
        <v>3.8461538461538464E-2</v>
      </c>
      <c r="G779" s="2">
        <f t="shared" si="63"/>
        <v>0.35037565037507001</v>
      </c>
      <c r="H779" s="2">
        <f t="shared" si="64"/>
        <v>0.22762434962492994</v>
      </c>
    </row>
    <row r="780" spans="1:8" x14ac:dyDescent="0.25">
      <c r="A780">
        <v>27</v>
      </c>
      <c r="B780">
        <v>0.67500000000000004</v>
      </c>
      <c r="C780">
        <v>16.564</v>
      </c>
      <c r="D780">
        <f t="shared" si="60"/>
        <v>2.8072316656833207</v>
      </c>
      <c r="E780">
        <f t="shared" si="61"/>
        <v>3.2958368660043291</v>
      </c>
      <c r="F780" s="2">
        <f t="shared" si="62"/>
        <v>3.7037037037037035E-2</v>
      </c>
      <c r="G780" s="2">
        <f t="shared" si="63"/>
        <v>0.34552957213487095</v>
      </c>
      <c r="H780" s="2">
        <f t="shared" si="64"/>
        <v>0.32947042786512909</v>
      </c>
    </row>
    <row r="781" spans="1:8" x14ac:dyDescent="0.25">
      <c r="A781">
        <v>28</v>
      </c>
      <c r="B781">
        <v>0.76200000000000001</v>
      </c>
      <c r="C781">
        <v>17.326000000000001</v>
      </c>
      <c r="D781">
        <f t="shared" si="60"/>
        <v>2.8522082634679484</v>
      </c>
      <c r="E781">
        <f t="shared" si="61"/>
        <v>3.3322045101752038</v>
      </c>
      <c r="F781" s="2">
        <f t="shared" si="62"/>
        <v>3.5714285714285712E-2</v>
      </c>
      <c r="G781" s="2">
        <f t="shared" si="63"/>
        <v>0.34088805185229415</v>
      </c>
      <c r="H781" s="2">
        <f t="shared" si="64"/>
        <v>0.42111194814770586</v>
      </c>
    </row>
    <row r="782" spans="1:8" x14ac:dyDescent="0.25">
      <c r="A782">
        <v>29</v>
      </c>
      <c r="B782">
        <v>0.90200000000000002</v>
      </c>
      <c r="C782">
        <v>18.228000000000002</v>
      </c>
      <c r="D782">
        <f t="shared" si="60"/>
        <v>2.9029588734016363</v>
      </c>
      <c r="E782">
        <f t="shared" si="61"/>
        <v>3.3672958299864741</v>
      </c>
      <c r="F782" s="2">
        <f t="shared" si="62"/>
        <v>3.4482758620689655E-2</v>
      </c>
      <c r="G782" s="2">
        <f t="shared" si="63"/>
        <v>0.33643743835891748</v>
      </c>
      <c r="H782" s="2">
        <f t="shared" si="64"/>
        <v>0.56556256164108254</v>
      </c>
    </row>
    <row r="783" spans="1:8" x14ac:dyDescent="0.25">
      <c r="A783">
        <v>30</v>
      </c>
      <c r="B783">
        <v>0.86499999999999999</v>
      </c>
      <c r="C783">
        <v>19.093</v>
      </c>
      <c r="D783">
        <f t="shared" si="60"/>
        <v>2.9493217757313275</v>
      </c>
      <c r="E783">
        <f t="shared" si="61"/>
        <v>3.4011973816621555</v>
      </c>
      <c r="F783" s="2">
        <f t="shared" si="62"/>
        <v>3.3333333333333333E-2</v>
      </c>
      <c r="G783" s="2">
        <f t="shared" si="63"/>
        <v>0.33216526170417415</v>
      </c>
      <c r="H783" s="2">
        <f t="shared" si="64"/>
        <v>0.53283473829582584</v>
      </c>
    </row>
    <row r="784" spans="1:8" x14ac:dyDescent="0.25">
      <c r="A784">
        <v>31</v>
      </c>
      <c r="B784">
        <v>0.8</v>
      </c>
      <c r="C784">
        <v>19.893000000000001</v>
      </c>
      <c r="D784">
        <f t="shared" si="60"/>
        <v>2.9903679110548405</v>
      </c>
      <c r="E784">
        <f t="shared" si="61"/>
        <v>3.4339872044851463</v>
      </c>
      <c r="F784" s="2">
        <f t="shared" si="62"/>
        <v>3.2258064516129031E-2</v>
      </c>
      <c r="G784" s="2">
        <f t="shared" si="63"/>
        <v>0.32806011567507903</v>
      </c>
      <c r="H784" s="2">
        <f t="shared" si="64"/>
        <v>0.47193988432492101</v>
      </c>
    </row>
    <row r="785" spans="1:8" x14ac:dyDescent="0.25">
      <c r="A785">
        <v>32</v>
      </c>
      <c r="B785">
        <v>0.63900000000000001</v>
      </c>
      <c r="C785">
        <v>20.532</v>
      </c>
      <c r="D785">
        <f t="shared" si="60"/>
        <v>3.0219846446980569</v>
      </c>
      <c r="E785">
        <f t="shared" si="61"/>
        <v>3.4657359027997265</v>
      </c>
      <c r="F785" s="2">
        <f t="shared" si="62"/>
        <v>3.125E-2</v>
      </c>
      <c r="G785" s="2">
        <f t="shared" si="63"/>
        <v>0.32411155202765873</v>
      </c>
      <c r="H785" s="2">
        <f t="shared" si="64"/>
        <v>0.31488844797234128</v>
      </c>
    </row>
    <row r="786" spans="1:8" x14ac:dyDescent="0.25">
      <c r="A786">
        <v>33</v>
      </c>
      <c r="B786">
        <v>0.66900000000000004</v>
      </c>
      <c r="C786">
        <v>21.201000000000001</v>
      </c>
      <c r="D786">
        <f t="shared" si="60"/>
        <v>3.054048350376827</v>
      </c>
      <c r="E786">
        <f t="shared" si="61"/>
        <v>3.4965075614664802</v>
      </c>
      <c r="F786" s="2">
        <f t="shared" si="62"/>
        <v>3.0303030303030304E-2</v>
      </c>
      <c r="G786" s="2">
        <f t="shared" si="63"/>
        <v>0.32030998566022262</v>
      </c>
      <c r="H786" s="2">
        <f t="shared" si="64"/>
        <v>0.34869001433977742</v>
      </c>
    </row>
    <row r="787" spans="1:8" x14ac:dyDescent="0.25">
      <c r="A787">
        <v>34</v>
      </c>
      <c r="B787">
        <v>0.66700000000000004</v>
      </c>
      <c r="C787">
        <v>21.867999999999999</v>
      </c>
      <c r="D787">
        <f t="shared" si="60"/>
        <v>3.0850243810327527</v>
      </c>
      <c r="E787">
        <f t="shared" si="61"/>
        <v>3.5263605246161616</v>
      </c>
      <c r="F787" s="2">
        <f t="shared" si="62"/>
        <v>2.9411764705882353E-2</v>
      </c>
      <c r="G787" s="2">
        <f t="shared" si="63"/>
        <v>0.31664660981498566</v>
      </c>
      <c r="H787" s="2">
        <f t="shared" si="64"/>
        <v>0.35035339018501438</v>
      </c>
    </row>
    <row r="788" spans="1:8" x14ac:dyDescent="0.25">
      <c r="A788">
        <v>35</v>
      </c>
      <c r="B788">
        <v>0.63800000000000001</v>
      </c>
      <c r="C788">
        <v>22.506</v>
      </c>
      <c r="D788">
        <f t="shared" si="60"/>
        <v>3.1137819403278053</v>
      </c>
      <c r="E788">
        <f t="shared" si="61"/>
        <v>3.5553480614894135</v>
      </c>
      <c r="F788" s="2">
        <f t="shared" si="62"/>
        <v>2.8571428571428571E-2</v>
      </c>
      <c r="G788" s="2">
        <f t="shared" si="63"/>
        <v>0.31311332035643602</v>
      </c>
      <c r="H788" s="2">
        <f t="shared" si="64"/>
        <v>0.32488667964356399</v>
      </c>
    </row>
    <row r="789" spans="1:8" x14ac:dyDescent="0.25">
      <c r="A789">
        <v>36</v>
      </c>
      <c r="B789">
        <v>0.41299999999999998</v>
      </c>
      <c r="C789">
        <v>22.919</v>
      </c>
      <c r="D789">
        <f t="shared" si="60"/>
        <v>3.1319662608772698</v>
      </c>
      <c r="E789">
        <f t="shared" si="61"/>
        <v>3.5835189384561099</v>
      </c>
      <c r="F789" s="2">
        <f t="shared" si="62"/>
        <v>2.7777777777777776E-2</v>
      </c>
      <c r="G789" s="2">
        <f t="shared" si="63"/>
        <v>0.30970264819704046</v>
      </c>
      <c r="H789" s="2">
        <f t="shared" si="64"/>
        <v>0.10329735180295951</v>
      </c>
    </row>
    <row r="790" spans="1:8" x14ac:dyDescent="0.25">
      <c r="A790">
        <v>37</v>
      </c>
      <c r="B790">
        <v>0.29899999999999999</v>
      </c>
      <c r="C790">
        <v>23.218</v>
      </c>
      <c r="D790">
        <f t="shared" si="60"/>
        <v>3.144927839915844</v>
      </c>
      <c r="E790">
        <f t="shared" si="61"/>
        <v>3.6109179126442243</v>
      </c>
      <c r="F790" s="2">
        <f t="shared" si="62"/>
        <v>2.7027027027027029E-2</v>
      </c>
      <c r="G790" s="2">
        <f t="shared" si="63"/>
        <v>0.30640769899564524</v>
      </c>
      <c r="H790" s="2">
        <f t="shared" si="64"/>
        <v>-7.407698995645251E-3</v>
      </c>
    </row>
    <row r="791" spans="1:8" x14ac:dyDescent="0.25">
      <c r="A791">
        <v>38</v>
      </c>
      <c r="B791">
        <v>0.28399999999999997</v>
      </c>
      <c r="C791">
        <v>23.501999999999999</v>
      </c>
      <c r="D791">
        <f t="shared" si="60"/>
        <v>3.157085523911749</v>
      </c>
      <c r="E791">
        <f t="shared" si="61"/>
        <v>3.6375861597263857</v>
      </c>
      <c r="F791" s="2">
        <f t="shared" si="62"/>
        <v>2.6315789473684209E-2</v>
      </c>
      <c r="G791" s="2">
        <f t="shared" si="63"/>
        <v>0.30322209932430855</v>
      </c>
      <c r="H791" s="2">
        <f t="shared" si="64"/>
        <v>-1.9222099324308572E-2</v>
      </c>
    </row>
    <row r="792" spans="1:8" x14ac:dyDescent="0.25">
      <c r="A792">
        <v>39</v>
      </c>
      <c r="B792">
        <v>0.26200000000000001</v>
      </c>
      <c r="C792">
        <v>23.763999999999999</v>
      </c>
      <c r="D792">
        <f t="shared" si="60"/>
        <v>3.1681718304934949</v>
      </c>
      <c r="E792">
        <f t="shared" si="61"/>
        <v>3.6635616461296463</v>
      </c>
      <c r="F792" s="2">
        <f t="shared" si="62"/>
        <v>2.564102564102564E-2</v>
      </c>
      <c r="G792" s="2">
        <f t="shared" si="63"/>
        <v>0.30013994857516324</v>
      </c>
      <c r="H792" s="2">
        <f t="shared" si="64"/>
        <v>-3.8139948575163229E-2</v>
      </c>
    </row>
    <row r="793" spans="1:8" x14ac:dyDescent="0.25">
      <c r="A793">
        <v>40</v>
      </c>
      <c r="B793">
        <v>0.214</v>
      </c>
      <c r="C793">
        <v>23.978000000000002</v>
      </c>
      <c r="D793">
        <f t="shared" si="60"/>
        <v>3.177136743285462</v>
      </c>
      <c r="E793">
        <f t="shared" si="61"/>
        <v>3.6888794541139363</v>
      </c>
      <c r="F793" s="2">
        <f t="shared" si="62"/>
        <v>2.5000000000000001E-2</v>
      </c>
      <c r="G793" s="2">
        <f t="shared" si="63"/>
        <v>0.29715577595430165</v>
      </c>
      <c r="H793" s="2">
        <f t="shared" si="64"/>
        <v>-8.3155775954301653E-2</v>
      </c>
    </row>
    <row r="794" spans="1:8" x14ac:dyDescent="0.25">
      <c r="A794">
        <v>41</v>
      </c>
      <c r="B794">
        <v>0.22900000000000001</v>
      </c>
      <c r="C794">
        <v>24.207000000000001</v>
      </c>
      <c r="D794">
        <f t="shared" si="60"/>
        <v>3.1866418475344793</v>
      </c>
      <c r="E794">
        <f t="shared" si="61"/>
        <v>3.713572066704308</v>
      </c>
      <c r="F794" s="2">
        <f t="shared" si="62"/>
        <v>2.4390243902439025E-2</v>
      </c>
      <c r="G794" s="2">
        <f t="shared" si="63"/>
        <v>0.29426450198132109</v>
      </c>
      <c r="H794" s="2">
        <f t="shared" si="64"/>
        <v>-6.5264501981321082E-2</v>
      </c>
    </row>
    <row r="795" spans="1:8" x14ac:dyDescent="0.25">
      <c r="A795">
        <v>42</v>
      </c>
      <c r="B795">
        <v>0.219</v>
      </c>
      <c r="C795">
        <v>24.425999999999998</v>
      </c>
      <c r="D795">
        <f t="shared" si="60"/>
        <v>3.1956481387488966</v>
      </c>
      <c r="E795">
        <f t="shared" si="61"/>
        <v>3.7376696182833684</v>
      </c>
      <c r="F795" s="2">
        <f t="shared" si="62"/>
        <v>2.3809523809523808E-2</v>
      </c>
      <c r="G795" s="2">
        <f t="shared" si="63"/>
        <v>0.29146140397938625</v>
      </c>
      <c r="H795" s="2">
        <f t="shared" si="64"/>
        <v>-7.2461403979386246E-2</v>
      </c>
    </row>
    <row r="796" spans="1:8" x14ac:dyDescent="0.25">
      <c r="A796">
        <v>43</v>
      </c>
      <c r="B796">
        <v>0.27600000000000002</v>
      </c>
      <c r="C796">
        <v>24.702000000000002</v>
      </c>
      <c r="D796">
        <f t="shared" si="60"/>
        <v>3.2068842120158227</v>
      </c>
      <c r="E796">
        <f t="shared" si="61"/>
        <v>3.7612001156935624</v>
      </c>
      <c r="F796" s="2">
        <f t="shared" si="62"/>
        <v>2.3255813953488372E-2</v>
      </c>
      <c r="G796" s="2">
        <f t="shared" si="63"/>
        <v>0.28874208510076366</v>
      </c>
      <c r="H796" s="2">
        <f t="shared" si="64"/>
        <v>-1.2742085100763634E-2</v>
      </c>
    </row>
    <row r="797" spans="1:8" x14ac:dyDescent="0.25">
      <c r="A797">
        <v>44</v>
      </c>
      <c r="B797">
        <v>0.13900000000000001</v>
      </c>
      <c r="C797">
        <v>24.841000000000001</v>
      </c>
      <c r="D797">
        <f t="shared" si="60"/>
        <v>3.2124955139039137</v>
      </c>
      <c r="E797">
        <f t="shared" si="61"/>
        <v>3.784189633918261</v>
      </c>
      <c r="F797" s="2">
        <f t="shared" si="62"/>
        <v>2.2727272727272728E-2</v>
      </c>
      <c r="G797" s="2">
        <f t="shared" si="63"/>
        <v>0.28610244648668209</v>
      </c>
      <c r="H797" s="2">
        <f t="shared" si="64"/>
        <v>-0.14710244648668208</v>
      </c>
    </row>
    <row r="798" spans="1:8" x14ac:dyDescent="0.25">
      <c r="A798">
        <v>45</v>
      </c>
      <c r="B798">
        <v>0.20200000000000001</v>
      </c>
      <c r="C798">
        <v>25.042999999999999</v>
      </c>
      <c r="D798">
        <f t="shared" si="60"/>
        <v>3.220594347362165</v>
      </c>
      <c r="E798">
        <f t="shared" si="61"/>
        <v>3.8066624897703196</v>
      </c>
      <c r="F798" s="2">
        <f t="shared" si="62"/>
        <v>2.2222222222222223E-2</v>
      </c>
      <c r="G798" s="2">
        <f t="shared" si="63"/>
        <v>0.28353866220828478</v>
      </c>
      <c r="H798" s="2">
        <f t="shared" si="64"/>
        <v>-8.1538662208284762E-2</v>
      </c>
    </row>
    <row r="799" spans="1:8" x14ac:dyDescent="0.25">
      <c r="A799">
        <v>46</v>
      </c>
      <c r="B799">
        <v>0.184</v>
      </c>
      <c r="C799">
        <v>25.227</v>
      </c>
      <c r="D799">
        <f t="shared" si="60"/>
        <v>3.2279148495188705</v>
      </c>
      <c r="E799">
        <f t="shared" si="61"/>
        <v>3.8286413964890951</v>
      </c>
      <c r="F799" s="2">
        <f t="shared" si="62"/>
        <v>2.1739130434782608E-2</v>
      </c>
      <c r="G799" s="2">
        <f t="shared" si="63"/>
        <v>0.28104715667780478</v>
      </c>
      <c r="H799" s="2">
        <f t="shared" si="64"/>
        <v>-9.704715667780478E-2</v>
      </c>
    </row>
    <row r="800" spans="1:8" x14ac:dyDescent="0.25">
      <c r="A800">
        <v>47</v>
      </c>
      <c r="B800">
        <v>0.22500000000000001</v>
      </c>
      <c r="C800">
        <v>25.452000000000002</v>
      </c>
      <c r="D800">
        <f t="shared" si="60"/>
        <v>3.2367943253705458</v>
      </c>
      <c r="E800">
        <f t="shared" si="61"/>
        <v>3.8501476017100584</v>
      </c>
      <c r="F800" s="2">
        <f t="shared" si="62"/>
        <v>2.1276595744680851E-2</v>
      </c>
      <c r="G800" s="2">
        <f t="shared" si="63"/>
        <v>0.27862458425638392</v>
      </c>
      <c r="H800" s="2">
        <f t="shared" si="64"/>
        <v>-5.3624584256383917E-2</v>
      </c>
    </row>
    <row r="801" spans="1:8" x14ac:dyDescent="0.25">
      <c r="A801">
        <v>48</v>
      </c>
      <c r="B801">
        <v>0.152</v>
      </c>
      <c r="C801">
        <v>25.603999999999999</v>
      </c>
      <c r="D801">
        <f t="shared" si="60"/>
        <v>3.2427485892797567</v>
      </c>
      <c r="E801">
        <f t="shared" si="61"/>
        <v>3.8712010109078911</v>
      </c>
      <c r="F801" s="2">
        <f t="shared" si="62"/>
        <v>2.0833333333333332E-2</v>
      </c>
      <c r="G801" s="2">
        <f t="shared" si="63"/>
        <v>0.2762678108177069</v>
      </c>
      <c r="H801" s="2">
        <f t="shared" si="64"/>
        <v>-0.12426781081770691</v>
      </c>
    </row>
    <row r="802" spans="1:8" x14ac:dyDescent="0.25">
      <c r="A802">
        <v>49</v>
      </c>
      <c r="B802">
        <v>0.23799999999999999</v>
      </c>
      <c r="C802">
        <v>25.841999999999999</v>
      </c>
      <c r="D802">
        <f t="shared" si="60"/>
        <v>3.2520010753000284</v>
      </c>
      <c r="E802">
        <f t="shared" si="61"/>
        <v>3.8918202981106265</v>
      </c>
      <c r="F802" s="2">
        <f t="shared" si="62"/>
        <v>2.0408163265306121E-2</v>
      </c>
      <c r="G802" s="2">
        <f t="shared" si="63"/>
        <v>0.27397389705532443</v>
      </c>
      <c r="H802" s="2">
        <f t="shared" si="64"/>
        <v>-3.5973897055324444E-2</v>
      </c>
    </row>
    <row r="803" spans="1:8" x14ac:dyDescent="0.25">
      <c r="A803">
        <v>50</v>
      </c>
      <c r="B803">
        <v>0.25800000000000001</v>
      </c>
      <c r="C803">
        <v>26.1</v>
      </c>
      <c r="D803">
        <f t="shared" si="60"/>
        <v>3.2619353143286478</v>
      </c>
      <c r="E803">
        <f t="shared" si="61"/>
        <v>3.912023005428146</v>
      </c>
      <c r="F803" s="2">
        <f t="shared" si="62"/>
        <v>0.02</v>
      </c>
      <c r="G803" s="2">
        <f t="shared" si="63"/>
        <v>0.2717400833466716</v>
      </c>
      <c r="H803" s="2">
        <f t="shared" si="64"/>
        <v>-1.3740083346671594E-2</v>
      </c>
    </row>
    <row r="804" spans="1:8" x14ac:dyDescent="0.25">
      <c r="A804">
        <v>51</v>
      </c>
      <c r="B804">
        <v>0.29599999999999999</v>
      </c>
      <c r="C804">
        <v>26.396000000000001</v>
      </c>
      <c r="D804">
        <f t="shared" si="60"/>
        <v>3.2732124835211751</v>
      </c>
      <c r="E804">
        <f t="shared" si="61"/>
        <v>3.9318256327243257</v>
      </c>
      <c r="F804" s="2">
        <f t="shared" si="62"/>
        <v>1.9607843137254902E-2</v>
      </c>
      <c r="G804" s="2">
        <f t="shared" si="63"/>
        <v>0.26956377600879072</v>
      </c>
      <c r="H804" s="2">
        <f t="shared" si="64"/>
        <v>2.6436223991209262E-2</v>
      </c>
    </row>
    <row r="805" spans="1:8" x14ac:dyDescent="0.25">
      <c r="A805">
        <v>52</v>
      </c>
      <c r="B805">
        <v>0.47199999999999998</v>
      </c>
      <c r="C805">
        <v>26.867999999999999</v>
      </c>
      <c r="D805">
        <f t="shared" si="60"/>
        <v>3.2909359874046182</v>
      </c>
      <c r="E805">
        <f t="shared" si="61"/>
        <v>3.9512437185814275</v>
      </c>
      <c r="F805" s="2">
        <f t="shared" si="62"/>
        <v>1.9230769230769232E-2</v>
      </c>
      <c r="G805" s="2">
        <f t="shared" si="63"/>
        <v>0.26744253480001517</v>
      </c>
      <c r="H805" s="2">
        <f t="shared" si="64"/>
        <v>0.2045574651999848</v>
      </c>
    </row>
    <row r="806" spans="1:8" x14ac:dyDescent="0.25">
      <c r="A806">
        <v>53</v>
      </c>
      <c r="B806">
        <v>0.65900000000000003</v>
      </c>
      <c r="C806">
        <v>27.527000000000001</v>
      </c>
      <c r="D806">
        <f t="shared" si="60"/>
        <v>3.3151673411861209</v>
      </c>
      <c r="E806">
        <f t="shared" si="61"/>
        <v>3.970291913552122</v>
      </c>
      <c r="F806" s="2">
        <f t="shared" si="62"/>
        <v>1.8867924528301886E-2</v>
      </c>
      <c r="G806" s="2">
        <f t="shared" si="63"/>
        <v>0.26537406153873139</v>
      </c>
      <c r="H806" s="2">
        <f t="shared" si="64"/>
        <v>0.39362593846126864</v>
      </c>
    </row>
    <row r="807" spans="1:8" x14ac:dyDescent="0.25">
      <c r="A807">
        <v>54</v>
      </c>
      <c r="B807">
        <v>0.79400000000000004</v>
      </c>
      <c r="C807">
        <v>28.321000000000002</v>
      </c>
      <c r="D807">
        <f t="shared" si="60"/>
        <v>3.3436035789365732</v>
      </c>
      <c r="E807">
        <f t="shared" si="61"/>
        <v>3.9889840465642745</v>
      </c>
      <c r="F807" s="2">
        <f t="shared" si="62"/>
        <v>1.8518518518518517E-2</v>
      </c>
      <c r="G807" s="2">
        <f t="shared" si="63"/>
        <v>0.26335618972509744</v>
      </c>
      <c r="H807" s="2">
        <f t="shared" si="64"/>
        <v>0.53064381027490259</v>
      </c>
    </row>
    <row r="808" spans="1:8" x14ac:dyDescent="0.25">
      <c r="A808">
        <v>55</v>
      </c>
      <c r="B808">
        <v>0.92100000000000004</v>
      </c>
      <c r="C808">
        <v>29.242000000000001</v>
      </c>
      <c r="D808">
        <f t="shared" si="60"/>
        <v>3.3756060319952463</v>
      </c>
      <c r="E808">
        <f t="shared" si="61"/>
        <v>4.0073331852324712</v>
      </c>
      <c r="F808" s="2">
        <f t="shared" si="62"/>
        <v>1.8181818181818181E-2</v>
      </c>
      <c r="G808" s="2">
        <f t="shared" si="63"/>
        <v>0.26138687506453778</v>
      </c>
      <c r="H808" s="2">
        <f t="shared" si="64"/>
        <v>0.6596131249354622</v>
      </c>
    </row>
    <row r="809" spans="1:8" x14ac:dyDescent="0.25">
      <c r="A809">
        <v>56</v>
      </c>
      <c r="B809">
        <v>1.3280000000000001</v>
      </c>
      <c r="C809">
        <v>30.57</v>
      </c>
      <c r="D809">
        <f t="shared" si="60"/>
        <v>3.4200191359027432</v>
      </c>
      <c r="E809">
        <f t="shared" si="61"/>
        <v>4.0253516907351496</v>
      </c>
      <c r="F809" s="2">
        <f t="shared" si="62"/>
        <v>1.7857142857142856E-2</v>
      </c>
      <c r="G809" s="2">
        <f t="shared" si="63"/>
        <v>0.25946418680319056</v>
      </c>
      <c r="H809" s="2">
        <f t="shared" si="64"/>
        <v>1.0685358131968095</v>
      </c>
    </row>
    <row r="810" spans="1:8" x14ac:dyDescent="0.25">
      <c r="A810">
        <v>57</v>
      </c>
      <c r="B810">
        <v>0.88200000000000001</v>
      </c>
      <c r="C810">
        <v>31.452000000000002</v>
      </c>
      <c r="D810">
        <f t="shared" si="60"/>
        <v>3.4484625741292696</v>
      </c>
      <c r="E810">
        <f t="shared" si="61"/>
        <v>4.0430512678345503</v>
      </c>
      <c r="F810" s="2">
        <f t="shared" si="62"/>
        <v>1.7543859649122806E-2</v>
      </c>
      <c r="G810" s="2">
        <f t="shared" si="63"/>
        <v>0.25758629979545411</v>
      </c>
      <c r="H810" s="2">
        <f t="shared" si="64"/>
        <v>0.6244137002045459</v>
      </c>
    </row>
    <row r="811" spans="1:8" x14ac:dyDescent="0.25">
      <c r="A811">
        <v>58</v>
      </c>
      <c r="B811">
        <v>0.97</v>
      </c>
      <c r="C811">
        <v>32.421999999999997</v>
      </c>
      <c r="D811">
        <f t="shared" si="60"/>
        <v>3.4788372047193814</v>
      </c>
      <c r="E811">
        <f t="shared" si="61"/>
        <v>4.0604430105464191</v>
      </c>
      <c r="F811" s="2">
        <f t="shared" si="62"/>
        <v>1.7241379310344827E-2</v>
      </c>
      <c r="G811" s="2">
        <f t="shared" si="63"/>
        <v>0.25575148723254787</v>
      </c>
      <c r="H811" s="2">
        <f t="shared" si="64"/>
        <v>0.71424851276745205</v>
      </c>
    </row>
    <row r="812" spans="1:8" x14ac:dyDescent="0.25">
      <c r="A812">
        <v>59</v>
      </c>
      <c r="B812">
        <v>0.86699999999999999</v>
      </c>
      <c r="C812">
        <v>33.289000000000001</v>
      </c>
      <c r="D812">
        <f t="shared" si="60"/>
        <v>3.5052270120849864</v>
      </c>
      <c r="E812">
        <f t="shared" si="61"/>
        <v>4.0775374439057197</v>
      </c>
      <c r="F812" s="2">
        <f t="shared" si="62"/>
        <v>1.6949152542372881E-2</v>
      </c>
      <c r="G812" s="2">
        <f t="shared" si="63"/>
        <v>0.2539581139687202</v>
      </c>
      <c r="H812" s="2">
        <f t="shared" si="64"/>
        <v>0.61304188603127985</v>
      </c>
    </row>
    <row r="813" spans="1:8" x14ac:dyDescent="0.25">
      <c r="A813">
        <v>60</v>
      </c>
      <c r="B813">
        <v>0.752</v>
      </c>
      <c r="C813">
        <v>34.040999999999997</v>
      </c>
      <c r="D813">
        <f t="shared" si="60"/>
        <v>3.527565680476962</v>
      </c>
      <c r="E813">
        <f t="shared" si="61"/>
        <v>4.0943445622221004</v>
      </c>
      <c r="F813" s="2">
        <f t="shared" si="62"/>
        <v>1.6666666666666666E-2</v>
      </c>
      <c r="G813" s="2">
        <f t="shared" si="63"/>
        <v>0.25220463038853724</v>
      </c>
      <c r="H813" s="2">
        <f t="shared" si="64"/>
        <v>0.49979536961146276</v>
      </c>
    </row>
    <row r="814" spans="1:8" x14ac:dyDescent="0.25">
      <c r="A814">
        <v>61</v>
      </c>
      <c r="B814">
        <v>0.83</v>
      </c>
      <c r="C814">
        <v>34.871000000000002</v>
      </c>
      <c r="D814">
        <f t="shared" si="60"/>
        <v>3.5516555382230144</v>
      </c>
      <c r="E814">
        <f t="shared" si="61"/>
        <v>4.1108738641733114</v>
      </c>
      <c r="F814" s="2">
        <f t="shared" si="62"/>
        <v>1.6393442622950821E-2</v>
      </c>
      <c r="G814" s="2">
        <f t="shared" si="63"/>
        <v>0.25048956676469009</v>
      </c>
      <c r="H814" s="2">
        <f t="shared" si="64"/>
        <v>0.57951043323530982</v>
      </c>
    </row>
    <row r="815" spans="1:8" x14ac:dyDescent="0.25">
      <c r="A815">
        <v>62</v>
      </c>
      <c r="B815">
        <v>0.71199999999999997</v>
      </c>
      <c r="C815">
        <v>35.582999999999998</v>
      </c>
      <c r="D815">
        <f t="shared" si="60"/>
        <v>3.5718679957152482</v>
      </c>
      <c r="E815">
        <f t="shared" si="61"/>
        <v>4.1271343850450917</v>
      </c>
      <c r="F815" s="2">
        <f t="shared" si="62"/>
        <v>1.6129032258064516E-2</v>
      </c>
      <c r="G815" s="2">
        <f t="shared" si="63"/>
        <v>0.24881152806106058</v>
      </c>
      <c r="H815" s="2">
        <f t="shared" si="64"/>
        <v>0.46318847193893942</v>
      </c>
    </row>
    <row r="816" spans="1:8" x14ac:dyDescent="0.25">
      <c r="A816">
        <v>63</v>
      </c>
      <c r="B816">
        <v>0.56799999999999995</v>
      </c>
      <c r="C816">
        <v>36.151000000000003</v>
      </c>
      <c r="D816">
        <f t="shared" si="60"/>
        <v>3.5877046107394626</v>
      </c>
      <c r="E816">
        <f t="shared" si="61"/>
        <v>4.1431347263915326</v>
      </c>
      <c r="F816" s="2">
        <f t="shared" si="62"/>
        <v>1.5873015873015872E-2</v>
      </c>
      <c r="G816" s="2">
        <f t="shared" si="63"/>
        <v>0.24716918914047795</v>
      </c>
      <c r="H816" s="2">
        <f t="shared" si="64"/>
        <v>0.32083081085952203</v>
      </c>
    </row>
    <row r="817" spans="1:8" x14ac:dyDescent="0.25">
      <c r="A817">
        <v>64</v>
      </c>
      <c r="B817">
        <v>0.63</v>
      </c>
      <c r="C817">
        <v>36.780999999999999</v>
      </c>
      <c r="D817">
        <f t="shared" si="60"/>
        <v>3.6049814074960747</v>
      </c>
      <c r="E817">
        <f t="shared" si="61"/>
        <v>4.1588830833596715</v>
      </c>
      <c r="F817" s="2">
        <f t="shared" si="62"/>
        <v>1.5625E-2</v>
      </c>
      <c r="G817" s="2">
        <f t="shared" si="63"/>
        <v>0.24556129034075641</v>
      </c>
      <c r="H817" s="2">
        <f t="shared" si="64"/>
        <v>0.38443870965924359</v>
      </c>
    </row>
    <row r="818" spans="1:8" x14ac:dyDescent="0.25">
      <c r="A818">
        <v>65</v>
      </c>
      <c r="B818">
        <v>0.59099999999999997</v>
      </c>
      <c r="C818">
        <v>37.372</v>
      </c>
      <c r="D818">
        <f t="shared" si="60"/>
        <v>3.6209217609307092</v>
      </c>
      <c r="E818">
        <f t="shared" si="61"/>
        <v>4.1743872698956368</v>
      </c>
      <c r="F818" s="2">
        <f t="shared" si="62"/>
        <v>1.5384615384615385E-2</v>
      </c>
      <c r="G818" s="2">
        <f t="shared" si="63"/>
        <v>0.24398663338629201</v>
      </c>
      <c r="H818" s="2">
        <f t="shared" si="64"/>
        <v>0.34701336661370796</v>
      </c>
    </row>
    <row r="819" spans="1:8" x14ac:dyDescent="0.25">
      <c r="A819">
        <v>66</v>
      </c>
      <c r="B819">
        <v>0.501</v>
      </c>
      <c r="C819">
        <v>37.872999999999998</v>
      </c>
      <c r="D819">
        <f t="shared" si="60"/>
        <v>3.634238457154757</v>
      </c>
      <c r="E819">
        <f t="shared" si="61"/>
        <v>4.1896547420264252</v>
      </c>
      <c r="F819" s="2">
        <f t="shared" si="62"/>
        <v>1.5151515151515152E-2</v>
      </c>
      <c r="G819" s="2">
        <f t="shared" si="63"/>
        <v>0.24244407760577133</v>
      </c>
      <c r="H819" s="2">
        <f t="shared" si="64"/>
        <v>0.25855592239422864</v>
      </c>
    </row>
    <row r="820" spans="1:8" x14ac:dyDescent="0.25">
      <c r="A820">
        <v>67</v>
      </c>
      <c r="B820">
        <v>0.65400000000000003</v>
      </c>
      <c r="C820">
        <v>38.527000000000001</v>
      </c>
      <c r="D820">
        <f t="shared" si="60"/>
        <v>3.6513592942000135</v>
      </c>
      <c r="E820">
        <f t="shared" si="61"/>
        <v>4.2046926193909657</v>
      </c>
      <c r="F820" s="2">
        <f t="shared" si="62"/>
        <v>1.4925373134328358E-2</v>
      </c>
      <c r="G820" s="2">
        <f t="shared" si="63"/>
        <v>0.24093253642945942</v>
      </c>
      <c r="H820" s="2">
        <f t="shared" si="64"/>
        <v>0.41306746357054058</v>
      </c>
    </row>
    <row r="821" spans="1:8" x14ac:dyDescent="0.25">
      <c r="A821">
        <v>68</v>
      </c>
      <c r="B821">
        <v>0.62</v>
      </c>
      <c r="C821">
        <v>39.146999999999998</v>
      </c>
      <c r="D821">
        <f t="shared" si="60"/>
        <v>3.6673237911482195</v>
      </c>
      <c r="E821">
        <f t="shared" si="61"/>
        <v>4.219507705176107</v>
      </c>
      <c r="F821" s="2">
        <f t="shared" si="62"/>
        <v>1.4705882352941176E-2</v>
      </c>
      <c r="G821" s="2">
        <f t="shared" si="63"/>
        <v>0.23945097414212982</v>
      </c>
      <c r="H821" s="2">
        <f t="shared" si="64"/>
        <v>0.3805490258578702</v>
      </c>
    </row>
    <row r="822" spans="1:8" x14ac:dyDescent="0.25">
      <c r="A822">
        <v>69</v>
      </c>
      <c r="B822">
        <v>0.65300000000000002</v>
      </c>
      <c r="C822">
        <v>39.799999999999997</v>
      </c>
      <c r="D822">
        <f t="shared" si="60"/>
        <v>3.6838669122903918</v>
      </c>
      <c r="E822">
        <f t="shared" si="61"/>
        <v>4.2341065045972597</v>
      </c>
      <c r="F822" s="2">
        <f t="shared" si="62"/>
        <v>1.4492753623188406E-2</v>
      </c>
      <c r="G822" s="2">
        <f t="shared" si="63"/>
        <v>0.23799840287001334</v>
      </c>
      <c r="H822" s="2">
        <f t="shared" si="64"/>
        <v>0.41500159712998669</v>
      </c>
    </row>
    <row r="823" spans="1:8" x14ac:dyDescent="0.25">
      <c r="A823">
        <v>70</v>
      </c>
      <c r="B823">
        <v>0.34</v>
      </c>
      <c r="C823">
        <v>40.14</v>
      </c>
      <c r="D823">
        <f t="shared" si="60"/>
        <v>3.692373343368192</v>
      </c>
      <c r="E823">
        <f t="shared" si="61"/>
        <v>4.2484952420493594</v>
      </c>
      <c r="F823" s="2">
        <f t="shared" si="62"/>
        <v>1.4285714285714285E-2</v>
      </c>
      <c r="G823" s="2">
        <f t="shared" si="63"/>
        <v>0.2365738797822077</v>
      </c>
      <c r="H823" s="2">
        <f t="shared" si="64"/>
        <v>0.10342612021779232</v>
      </c>
    </row>
    <row r="824" spans="1:8" x14ac:dyDescent="0.25">
      <c r="A824">
        <v>71</v>
      </c>
      <c r="B824">
        <v>0.32</v>
      </c>
      <c r="C824">
        <v>40.46</v>
      </c>
      <c r="D824">
        <f t="shared" si="60"/>
        <v>3.7003138317395994</v>
      </c>
      <c r="E824">
        <f t="shared" si="61"/>
        <v>4.2626798770413155</v>
      </c>
      <c r="F824" s="2">
        <f t="shared" si="62"/>
        <v>1.4084507042253521E-2</v>
      </c>
      <c r="G824" s="2">
        <f t="shared" si="63"/>
        <v>0.23517650448884106</v>
      </c>
      <c r="H824" s="2">
        <f t="shared" si="64"/>
        <v>8.4823495511158947E-2</v>
      </c>
    </row>
    <row r="825" spans="1:8" x14ac:dyDescent="0.25">
      <c r="A825">
        <v>72</v>
      </c>
      <c r="B825">
        <v>0.23499999999999999</v>
      </c>
      <c r="C825">
        <v>40.695</v>
      </c>
      <c r="D825">
        <f t="shared" si="60"/>
        <v>3.7061052347790047</v>
      </c>
      <c r="E825">
        <f t="shared" si="61"/>
        <v>4.2766661190160553</v>
      </c>
      <c r="F825" s="2">
        <f t="shared" si="62"/>
        <v>1.3888888888888888E-2</v>
      </c>
      <c r="G825" s="2">
        <f t="shared" si="63"/>
        <v>0.23380541661993265</v>
      </c>
      <c r="H825" s="2">
        <f t="shared" si="64"/>
        <v>1.1945833800673378E-3</v>
      </c>
    </row>
    <row r="826" spans="1:8" x14ac:dyDescent="0.25">
      <c r="A826">
        <v>73</v>
      </c>
      <c r="B826">
        <v>0.19400000000000001</v>
      </c>
      <c r="C826">
        <v>40.889000000000003</v>
      </c>
      <c r="D826">
        <f t="shared" si="60"/>
        <v>3.710861078220324</v>
      </c>
      <c r="E826">
        <f t="shared" si="61"/>
        <v>4.290459441148391</v>
      </c>
      <c r="F826" s="2">
        <f t="shared" si="62"/>
        <v>1.3698630136986301E-2</v>
      </c>
      <c r="G826" s="2">
        <f t="shared" si="63"/>
        <v>0.2324597935703798</v>
      </c>
      <c r="H826" s="2">
        <f t="shared" si="64"/>
        <v>-3.8459793570379791E-2</v>
      </c>
    </row>
    <row r="827" spans="1:8" x14ac:dyDescent="0.25">
      <c r="A827">
        <v>74</v>
      </c>
      <c r="B827">
        <v>0.156</v>
      </c>
      <c r="C827">
        <v>41.045000000000002</v>
      </c>
      <c r="D827">
        <f t="shared" si="60"/>
        <v>3.7146690258002297</v>
      </c>
      <c r="E827">
        <f t="shared" si="61"/>
        <v>4.3040650932041702</v>
      </c>
      <c r="F827" s="2">
        <f t="shared" si="62"/>
        <v>1.3513513513513514E-2</v>
      </c>
      <c r="G827" s="2">
        <f t="shared" si="63"/>
        <v>0.23113884839782972</v>
      </c>
      <c r="H827" s="2">
        <f t="shared" si="64"/>
        <v>-7.5138848397829722E-2</v>
      </c>
    </row>
    <row r="828" spans="1:8" x14ac:dyDescent="0.25">
      <c r="A828">
        <v>75</v>
      </c>
      <c r="B828">
        <v>0.14000000000000001</v>
      </c>
      <c r="C828">
        <v>41.185000000000002</v>
      </c>
      <c r="D828">
        <f t="shared" si="60"/>
        <v>3.7180741123932122</v>
      </c>
      <c r="E828">
        <f t="shared" si="61"/>
        <v>4.3174881135363101</v>
      </c>
      <c r="F828" s="2">
        <f t="shared" si="62"/>
        <v>1.3333333333333334E-2</v>
      </c>
      <c r="G828" s="2">
        <f t="shared" si="63"/>
        <v>0.22984182786139049</v>
      </c>
      <c r="H828" s="2">
        <f t="shared" si="64"/>
        <v>-8.9841827861390472E-2</v>
      </c>
    </row>
    <row r="829" spans="1:8" x14ac:dyDescent="0.25">
      <c r="A829">
        <v>76</v>
      </c>
      <c r="B829">
        <v>0.13300000000000001</v>
      </c>
      <c r="C829">
        <v>41.317999999999998</v>
      </c>
      <c r="D829">
        <f t="shared" si="60"/>
        <v>3.7212982403694368</v>
      </c>
      <c r="E829">
        <f t="shared" si="61"/>
        <v>4.3307333402863311</v>
      </c>
      <c r="F829" s="2">
        <f t="shared" si="62"/>
        <v>1.3157894736842105E-2</v>
      </c>
      <c r="G829" s="2">
        <f t="shared" si="63"/>
        <v>0.22856801059021037</v>
      </c>
      <c r="H829" s="2">
        <f t="shared" si="64"/>
        <v>-9.5568010590210362E-2</v>
      </c>
    </row>
    <row r="830" spans="1:8" x14ac:dyDescent="0.25">
      <c r="A830">
        <v>77</v>
      </c>
      <c r="B830">
        <v>0.11700000000000001</v>
      </c>
      <c r="C830">
        <v>41.435000000000002</v>
      </c>
      <c r="D830">
        <f t="shared" si="60"/>
        <v>3.7241259343010058</v>
      </c>
      <c r="E830">
        <f t="shared" si="61"/>
        <v>4.3438054218536841</v>
      </c>
      <c r="F830" s="2">
        <f t="shared" si="62"/>
        <v>1.2987012987012988E-2</v>
      </c>
      <c r="G830" s="2">
        <f t="shared" si="63"/>
        <v>0.22731670537192691</v>
      </c>
      <c r="H830" s="2">
        <f t="shared" si="64"/>
        <v>-0.11031670537192691</v>
      </c>
    </row>
    <row r="831" spans="1:8" x14ac:dyDescent="0.25">
      <c r="A831">
        <v>78</v>
      </c>
      <c r="B831">
        <v>0.121</v>
      </c>
      <c r="C831">
        <v>41.555999999999997</v>
      </c>
      <c r="D831">
        <f t="shared" si="60"/>
        <v>3.727041915208285</v>
      </c>
      <c r="E831">
        <f t="shared" si="61"/>
        <v>4.3567088266895917</v>
      </c>
      <c r="F831" s="2">
        <f t="shared" si="62"/>
        <v>1.282051282051282E-2</v>
      </c>
      <c r="G831" s="2">
        <f t="shared" si="63"/>
        <v>0.2260872495518553</v>
      </c>
      <c r="H831" s="2">
        <f t="shared" si="64"/>
        <v>-0.10508724955185531</v>
      </c>
    </row>
    <row r="832" spans="1:8" x14ac:dyDescent="0.25">
      <c r="A832">
        <v>79</v>
      </c>
      <c r="B832">
        <v>0.104</v>
      </c>
      <c r="C832">
        <v>41.66</v>
      </c>
      <c r="D832">
        <f t="shared" si="60"/>
        <v>3.729541435832826</v>
      </c>
      <c r="E832">
        <f t="shared" si="61"/>
        <v>4.3694478524670215</v>
      </c>
      <c r="F832" s="2">
        <f t="shared" si="62"/>
        <v>1.2658227848101266E-2</v>
      </c>
      <c r="G832" s="2">
        <f t="shared" si="63"/>
        <v>0.22487900753458004</v>
      </c>
      <c r="H832" s="2">
        <f t="shared" si="64"/>
        <v>-0.12087900753458004</v>
      </c>
    </row>
    <row r="833" spans="1:8" x14ac:dyDescent="0.25">
      <c r="A833">
        <v>80</v>
      </c>
      <c r="B833">
        <v>9.5000000000000001E-2</v>
      </c>
      <c r="C833">
        <v>41.755000000000003</v>
      </c>
      <c r="D833">
        <f t="shared" si="60"/>
        <v>3.731819204605193</v>
      </c>
      <c r="E833">
        <f t="shared" si="61"/>
        <v>4.3820266346738812</v>
      </c>
      <c r="F833" s="2">
        <f t="shared" si="62"/>
        <v>1.2500000000000001E-2</v>
      </c>
      <c r="G833" s="2">
        <f t="shared" si="63"/>
        <v>0.22369136938032261</v>
      </c>
      <c r="H833" s="2">
        <f t="shared" si="64"/>
        <v>-0.12869136938032261</v>
      </c>
    </row>
    <row r="834" spans="1:8" x14ac:dyDescent="0.25">
      <c r="A834">
        <v>81</v>
      </c>
      <c r="B834">
        <v>0.111</v>
      </c>
      <c r="C834">
        <v>41.866</v>
      </c>
      <c r="D834">
        <f t="shared" si="60"/>
        <v>3.7344740416723283</v>
      </c>
      <c r="E834">
        <f t="shared" si="61"/>
        <v>4.3944491546724391</v>
      </c>
      <c r="F834" s="2">
        <f t="shared" si="62"/>
        <v>1.2345679012345678E-2</v>
      </c>
      <c r="G834" s="2">
        <f t="shared" si="63"/>
        <v>0.22252374948910442</v>
      </c>
      <c r="H834" s="2">
        <f t="shared" si="64"/>
        <v>-0.11152374948910442</v>
      </c>
    </row>
    <row r="835" spans="1:8" x14ac:dyDescent="0.25">
      <c r="A835">
        <v>82</v>
      </c>
      <c r="B835">
        <v>6.8000000000000005E-2</v>
      </c>
      <c r="C835">
        <v>41.933999999999997</v>
      </c>
      <c r="D835">
        <f t="shared" ref="D835:D898" si="65">LN(C835)</f>
        <v>3.7360969537230471</v>
      </c>
      <c r="E835">
        <f t="shared" ref="E835:E898" si="66">LN(A835)</f>
        <v>4.4067192472642533</v>
      </c>
      <c r="F835" s="2">
        <f t="shared" ref="F835:F898" si="67">1/A835</f>
        <v>1.2195121951219513E-2</v>
      </c>
      <c r="G835" s="2">
        <f t="shared" ref="G835:G898" si="68">EXP($L$1+$L$2*F835+$L$3*E835)*$U$5</f>
        <v>0.22137558536630958</v>
      </c>
      <c r="H835" s="2">
        <f t="shared" ref="H835:H898" si="69">B835-G835</f>
        <v>-0.15337558536630957</v>
      </c>
    </row>
    <row r="836" spans="1:8" x14ac:dyDescent="0.25">
      <c r="A836">
        <v>83</v>
      </c>
      <c r="B836">
        <v>9.9000000000000005E-2</v>
      </c>
      <c r="C836">
        <v>42.033000000000001</v>
      </c>
      <c r="D836">
        <f t="shared" si="65"/>
        <v>3.7384550240572043</v>
      </c>
      <c r="E836">
        <f t="shared" si="66"/>
        <v>4.4188406077965983</v>
      </c>
      <c r="F836" s="2">
        <f t="shared" si="67"/>
        <v>1.2048192771084338E-2</v>
      </c>
      <c r="G836" s="2">
        <f t="shared" si="68"/>
        <v>0.22024633646377742</v>
      </c>
      <c r="H836" s="2">
        <f t="shared" si="69"/>
        <v>-0.12124633646377742</v>
      </c>
    </row>
    <row r="837" spans="1:8" x14ac:dyDescent="0.25">
      <c r="A837">
        <v>84</v>
      </c>
      <c r="B837">
        <v>6.4000000000000001E-2</v>
      </c>
      <c r="C837">
        <v>42.097000000000001</v>
      </c>
      <c r="D837">
        <f t="shared" si="65"/>
        <v>3.7399764792419359</v>
      </c>
      <c r="E837">
        <f t="shared" si="66"/>
        <v>4.4308167988433134</v>
      </c>
      <c r="F837" s="2">
        <f t="shared" si="67"/>
        <v>1.1904761904761904E-2</v>
      </c>
      <c r="G837" s="2">
        <f t="shared" si="68"/>
        <v>0.21913548309104205</v>
      </c>
      <c r="H837" s="2">
        <f t="shared" si="69"/>
        <v>-0.15513548309104205</v>
      </c>
    </row>
    <row r="838" spans="1:8" x14ac:dyDescent="0.25">
      <c r="A838">
        <v>85</v>
      </c>
      <c r="B838">
        <v>7.3999999999999996E-2</v>
      </c>
      <c r="C838">
        <v>42.170999999999999</v>
      </c>
      <c r="D838">
        <f t="shared" si="65"/>
        <v>3.7417327810177383</v>
      </c>
      <c r="E838">
        <f t="shared" si="66"/>
        <v>4.4426512564903167</v>
      </c>
      <c r="F838" s="2">
        <f t="shared" si="67"/>
        <v>1.1764705882352941E-2</v>
      </c>
      <c r="G838" s="2">
        <f t="shared" si="68"/>
        <v>0.21804252539176622</v>
      </c>
      <c r="H838" s="2">
        <f t="shared" si="69"/>
        <v>-0.14404252539176621</v>
      </c>
    </row>
    <row r="839" spans="1:8" x14ac:dyDescent="0.25">
      <c r="A839">
        <v>86</v>
      </c>
      <c r="B839">
        <v>5.7000000000000002E-2</v>
      </c>
      <c r="C839">
        <v>42.228000000000002</v>
      </c>
      <c r="D839">
        <f t="shared" si="65"/>
        <v>3.7430835081274485</v>
      </c>
      <c r="E839">
        <f t="shared" si="66"/>
        <v>4.4543472962535073</v>
      </c>
      <c r="F839" s="2">
        <f t="shared" si="67"/>
        <v>1.1627906976744186E-2</v>
      </c>
      <c r="G839" s="2">
        <f t="shared" si="68"/>
        <v>0.21696698238081957</v>
      </c>
      <c r="H839" s="2">
        <f t="shared" si="69"/>
        <v>-0.15996698238081958</v>
      </c>
    </row>
    <row r="840" spans="1:8" x14ac:dyDescent="0.25">
      <c r="A840">
        <v>87</v>
      </c>
      <c r="B840">
        <v>0.09</v>
      </c>
      <c r="C840">
        <v>42.317999999999998</v>
      </c>
      <c r="D840">
        <f t="shared" si="65"/>
        <v>3.7452125274540973</v>
      </c>
      <c r="E840">
        <f t="shared" si="66"/>
        <v>4.4659081186545837</v>
      </c>
      <c r="F840" s="2">
        <f t="shared" si="67"/>
        <v>1.1494252873563218E-2</v>
      </c>
      <c r="G840" s="2">
        <f t="shared" si="68"/>
        <v>0.2159083910378079</v>
      </c>
      <c r="H840" s="2">
        <f t="shared" si="69"/>
        <v>-0.1259083910378079</v>
      </c>
    </row>
    <row r="841" spans="1:8" x14ac:dyDescent="0.25">
      <c r="A841">
        <v>88</v>
      </c>
      <c r="B841">
        <v>8.5000000000000006E-2</v>
      </c>
      <c r="C841">
        <v>42.402999999999999</v>
      </c>
      <c r="D841">
        <f t="shared" si="65"/>
        <v>3.7472191144518963</v>
      </c>
      <c r="E841">
        <f t="shared" si="66"/>
        <v>4.4773368144782069</v>
      </c>
      <c r="F841" s="2">
        <f t="shared" si="67"/>
        <v>1.1363636363636364E-2</v>
      </c>
      <c r="G841" s="2">
        <f t="shared" si="68"/>
        <v>0.21486630545319529</v>
      </c>
      <c r="H841" s="2">
        <f t="shared" si="69"/>
        <v>-0.12986630545319527</v>
      </c>
    </row>
    <row r="842" spans="1:8" x14ac:dyDescent="0.25">
      <c r="A842">
        <v>89</v>
      </c>
      <c r="B842">
        <v>6.2E-2</v>
      </c>
      <c r="C842">
        <v>42.465000000000003</v>
      </c>
      <c r="D842">
        <f t="shared" si="65"/>
        <v>3.7486802072319727</v>
      </c>
      <c r="E842">
        <f t="shared" si="66"/>
        <v>4.4886363697321396</v>
      </c>
      <c r="F842" s="2">
        <f t="shared" si="67"/>
        <v>1.1235955056179775E-2</v>
      </c>
      <c r="G842" s="2">
        <f t="shared" si="68"/>
        <v>0.21384029602345597</v>
      </c>
      <c r="H842" s="2">
        <f t="shared" si="69"/>
        <v>-0.15184029602345597</v>
      </c>
    </row>
    <row r="843" spans="1:8" x14ac:dyDescent="0.25">
      <c r="A843">
        <v>90</v>
      </c>
      <c r="B843">
        <v>5.2999999999999999E-2</v>
      </c>
      <c r="C843">
        <v>42.518000000000001</v>
      </c>
      <c r="D843">
        <f t="shared" si="65"/>
        <v>3.7499275156788703</v>
      </c>
      <c r="E843">
        <f t="shared" si="66"/>
        <v>4.499809670330265</v>
      </c>
      <c r="F843" s="2">
        <f t="shared" si="67"/>
        <v>1.1111111111111112E-2</v>
      </c>
      <c r="G843" s="2">
        <f t="shared" si="68"/>
        <v>0.2128299486919713</v>
      </c>
      <c r="H843" s="2">
        <f t="shared" si="69"/>
        <v>-0.15982994869197131</v>
      </c>
    </row>
    <row r="844" spans="1:8" x14ac:dyDescent="0.25">
      <c r="A844">
        <v>91</v>
      </c>
      <c r="B844">
        <v>4.1000000000000002E-2</v>
      </c>
      <c r="C844">
        <v>42.558999999999997</v>
      </c>
      <c r="D844">
        <f t="shared" si="65"/>
        <v>3.7508913485167463</v>
      </c>
      <c r="E844">
        <f t="shared" si="66"/>
        <v>4.5108595065168497</v>
      </c>
      <c r="F844" s="2">
        <f t="shared" si="67"/>
        <v>1.098901098901099E-2</v>
      </c>
      <c r="G844" s="2">
        <f t="shared" si="68"/>
        <v>0.21183486423263634</v>
      </c>
      <c r="H844" s="2">
        <f t="shared" si="69"/>
        <v>-0.17083486423263633</v>
      </c>
    </row>
    <row r="845" spans="1:8" x14ac:dyDescent="0.25">
      <c r="A845">
        <v>92</v>
      </c>
      <c r="B845">
        <v>4.2000000000000003E-2</v>
      </c>
      <c r="C845">
        <v>42.600999999999999</v>
      </c>
      <c r="D845">
        <f t="shared" si="65"/>
        <v>3.7518777271782144</v>
      </c>
      <c r="E845">
        <f t="shared" si="66"/>
        <v>4.5217885770490405</v>
      </c>
      <c r="F845" s="2">
        <f t="shared" si="67"/>
        <v>1.0869565217391304E-2</v>
      </c>
      <c r="G845" s="2">
        <f t="shared" si="68"/>
        <v>0.2108546575733696</v>
      </c>
      <c r="H845" s="2">
        <f t="shared" si="69"/>
        <v>-0.16885465757336959</v>
      </c>
    </row>
    <row r="846" spans="1:8" x14ac:dyDescent="0.25">
      <c r="A846">
        <v>93</v>
      </c>
      <c r="B846">
        <v>5.1999999999999998E-2</v>
      </c>
      <c r="C846">
        <v>42.652999999999999</v>
      </c>
      <c r="D846">
        <f t="shared" si="65"/>
        <v>3.7530976114405012</v>
      </c>
      <c r="E846">
        <f t="shared" si="66"/>
        <v>4.5325994931532563</v>
      </c>
      <c r="F846" s="2">
        <f t="shared" si="67"/>
        <v>1.0752688172043012E-2</v>
      </c>
      <c r="G846" s="2">
        <f t="shared" si="68"/>
        <v>0.2098889571569309</v>
      </c>
      <c r="H846" s="2">
        <f t="shared" si="69"/>
        <v>-0.15788895715693091</v>
      </c>
    </row>
    <row r="847" spans="1:8" x14ac:dyDescent="0.25">
      <c r="A847">
        <v>1</v>
      </c>
      <c r="B847">
        <v>0.40799999999999997</v>
      </c>
      <c r="C847">
        <v>76.878</v>
      </c>
      <c r="D847">
        <f t="shared" si="65"/>
        <v>4.3422197497554942</v>
      </c>
      <c r="E847">
        <f t="shared" si="66"/>
        <v>0</v>
      </c>
      <c r="F847" s="2">
        <f t="shared" si="67"/>
        <v>1</v>
      </c>
      <c r="G847" s="2">
        <f t="shared" si="68"/>
        <v>0.20666616358394846</v>
      </c>
      <c r="H847" s="2">
        <f t="shared" si="69"/>
        <v>0.20133383641605151</v>
      </c>
    </row>
    <row r="848" spans="1:8" x14ac:dyDescent="0.25">
      <c r="A848">
        <v>2</v>
      </c>
      <c r="B848">
        <v>0.31900000000000001</v>
      </c>
      <c r="C848">
        <v>77.197000000000003</v>
      </c>
      <c r="D848">
        <f t="shared" si="65"/>
        <v>4.3463605961720306</v>
      </c>
      <c r="E848">
        <f t="shared" si="66"/>
        <v>0.69314718055994529</v>
      </c>
      <c r="F848" s="2">
        <f t="shared" si="67"/>
        <v>0.5</v>
      </c>
      <c r="G848" s="2">
        <f t="shared" si="68"/>
        <v>0.42539086012176169</v>
      </c>
      <c r="H848" s="2">
        <f t="shared" si="69"/>
        <v>-0.10639086012176169</v>
      </c>
    </row>
    <row r="849" spans="1:8" x14ac:dyDescent="0.25">
      <c r="A849">
        <v>3</v>
      </c>
      <c r="B849">
        <v>0.248</v>
      </c>
      <c r="C849">
        <v>77.444999999999993</v>
      </c>
      <c r="D849">
        <f t="shared" si="65"/>
        <v>4.3495680069997222</v>
      </c>
      <c r="E849">
        <f t="shared" si="66"/>
        <v>1.0986122886681098</v>
      </c>
      <c r="F849" s="2">
        <f t="shared" si="67"/>
        <v>0.33333333333333331</v>
      </c>
      <c r="G849" s="2">
        <f t="shared" si="68"/>
        <v>0.50054272064428196</v>
      </c>
      <c r="H849" s="2">
        <f t="shared" si="69"/>
        <v>-0.25254272064428196</v>
      </c>
    </row>
    <row r="850" spans="1:8" x14ac:dyDescent="0.25">
      <c r="A850">
        <v>4</v>
      </c>
      <c r="B850">
        <v>0.21</v>
      </c>
      <c r="C850">
        <v>77.655000000000001</v>
      </c>
      <c r="D850">
        <f t="shared" si="65"/>
        <v>4.3522759390219745</v>
      </c>
      <c r="E850">
        <f t="shared" si="66"/>
        <v>1.3862943611198906</v>
      </c>
      <c r="F850" s="2">
        <f t="shared" si="67"/>
        <v>0.25</v>
      </c>
      <c r="G850" s="2">
        <f t="shared" si="68"/>
        <v>0.52273235273692908</v>
      </c>
      <c r="H850" s="2">
        <f t="shared" si="69"/>
        <v>-0.31273235273692912</v>
      </c>
    </row>
    <row r="851" spans="1:8" x14ac:dyDescent="0.25">
      <c r="A851">
        <v>5</v>
      </c>
      <c r="B851">
        <v>0.29099999999999998</v>
      </c>
      <c r="C851">
        <v>77.945999999999998</v>
      </c>
      <c r="D851">
        <f t="shared" si="65"/>
        <v>4.3560162792416506</v>
      </c>
      <c r="E851">
        <f t="shared" si="66"/>
        <v>1.6094379124341003</v>
      </c>
      <c r="F851" s="2">
        <f t="shared" si="67"/>
        <v>0.2</v>
      </c>
      <c r="G851" s="2">
        <f t="shared" si="68"/>
        <v>0.52453426955538829</v>
      </c>
      <c r="H851" s="2">
        <f t="shared" si="69"/>
        <v>-0.23353426955538831</v>
      </c>
    </row>
    <row r="852" spans="1:8" x14ac:dyDescent="0.25">
      <c r="A852">
        <v>6</v>
      </c>
      <c r="B852">
        <v>0.24399999999999999</v>
      </c>
      <c r="C852">
        <v>78.19</v>
      </c>
      <c r="D852">
        <f t="shared" si="65"/>
        <v>4.3591417621364226</v>
      </c>
      <c r="E852">
        <f t="shared" si="66"/>
        <v>1.791759469228055</v>
      </c>
      <c r="F852" s="2">
        <f t="shared" si="67"/>
        <v>0.16666666666666666</v>
      </c>
      <c r="G852" s="2">
        <f t="shared" si="68"/>
        <v>0.51791265746473603</v>
      </c>
      <c r="H852" s="2">
        <f t="shared" si="69"/>
        <v>-0.27391265746473603</v>
      </c>
    </row>
    <row r="853" spans="1:8" x14ac:dyDescent="0.25">
      <c r="A853">
        <v>7</v>
      </c>
      <c r="B853">
        <v>0.216</v>
      </c>
      <c r="C853">
        <v>78.406000000000006</v>
      </c>
      <c r="D853">
        <f t="shared" si="65"/>
        <v>4.3619004550402893</v>
      </c>
      <c r="E853">
        <f t="shared" si="66"/>
        <v>1.9459101490553132</v>
      </c>
      <c r="F853" s="2">
        <f t="shared" si="67"/>
        <v>0.14285714285714285</v>
      </c>
      <c r="G853" s="2">
        <f t="shared" si="68"/>
        <v>0.50777652959647412</v>
      </c>
      <c r="H853" s="2">
        <f t="shared" si="69"/>
        <v>-0.29177652959647415</v>
      </c>
    </row>
    <row r="854" spans="1:8" x14ac:dyDescent="0.25">
      <c r="A854">
        <v>8</v>
      </c>
      <c r="B854">
        <v>0.34300000000000003</v>
      </c>
      <c r="C854">
        <v>78.748999999999995</v>
      </c>
      <c r="D854">
        <f t="shared" si="65"/>
        <v>4.3662655792124188</v>
      </c>
      <c r="E854">
        <f t="shared" si="66"/>
        <v>2.0794415416798357</v>
      </c>
      <c r="F854" s="2">
        <f t="shared" si="67"/>
        <v>0.125</v>
      </c>
      <c r="G854" s="2">
        <f t="shared" si="68"/>
        <v>0.49631434759315946</v>
      </c>
      <c r="H854" s="2">
        <f t="shared" si="69"/>
        <v>-0.15331434759315943</v>
      </c>
    </row>
    <row r="855" spans="1:8" x14ac:dyDescent="0.25">
      <c r="A855">
        <v>9</v>
      </c>
      <c r="B855">
        <v>0.23699999999999999</v>
      </c>
      <c r="C855">
        <v>78.986000000000004</v>
      </c>
      <c r="D855">
        <f t="shared" si="65"/>
        <v>4.3692706215726806</v>
      </c>
      <c r="E855">
        <f t="shared" si="66"/>
        <v>2.1972245773362196</v>
      </c>
      <c r="F855" s="2">
        <f t="shared" si="67"/>
        <v>0.1111111111111111</v>
      </c>
      <c r="G855" s="2">
        <f t="shared" si="68"/>
        <v>0.48455348319043162</v>
      </c>
      <c r="H855" s="2">
        <f t="shared" si="69"/>
        <v>-0.24755348319043163</v>
      </c>
    </row>
    <row r="856" spans="1:8" x14ac:dyDescent="0.25">
      <c r="A856">
        <v>10</v>
      </c>
      <c r="B856">
        <v>0.17499999999999999</v>
      </c>
      <c r="C856">
        <v>79.161000000000001</v>
      </c>
      <c r="D856">
        <f t="shared" si="65"/>
        <v>4.3714837532973227</v>
      </c>
      <c r="E856">
        <f t="shared" si="66"/>
        <v>2.3025850929940459</v>
      </c>
      <c r="F856" s="2">
        <f t="shared" si="67"/>
        <v>0.1</v>
      </c>
      <c r="G856" s="2">
        <f t="shared" si="68"/>
        <v>0.47298630062560898</v>
      </c>
      <c r="H856" s="2">
        <f t="shared" si="69"/>
        <v>-0.29798630062560899</v>
      </c>
    </row>
    <row r="857" spans="1:8" x14ac:dyDescent="0.25">
      <c r="A857">
        <v>11</v>
      </c>
      <c r="B857">
        <v>0.253</v>
      </c>
      <c r="C857">
        <v>79.414000000000001</v>
      </c>
      <c r="D857">
        <f t="shared" si="65"/>
        <v>4.3746746751282553</v>
      </c>
      <c r="E857">
        <f t="shared" si="66"/>
        <v>2.3978952727983707</v>
      </c>
      <c r="F857" s="2">
        <f t="shared" si="67"/>
        <v>9.0909090909090912E-2</v>
      </c>
      <c r="G857" s="2">
        <f t="shared" si="68"/>
        <v>0.46184452518407665</v>
      </c>
      <c r="H857" s="2">
        <f t="shared" si="69"/>
        <v>-0.20884452518407665</v>
      </c>
    </row>
    <row r="858" spans="1:8" x14ac:dyDescent="0.25">
      <c r="A858">
        <v>12</v>
      </c>
      <c r="B858">
        <v>0.315</v>
      </c>
      <c r="C858">
        <v>79.728999999999999</v>
      </c>
      <c r="D858">
        <f t="shared" si="65"/>
        <v>4.3786333841053837</v>
      </c>
      <c r="E858">
        <f t="shared" si="66"/>
        <v>2.4849066497880004</v>
      </c>
      <c r="F858" s="2">
        <f t="shared" si="67"/>
        <v>8.3333333333333329E-2</v>
      </c>
      <c r="G858" s="2">
        <f t="shared" si="68"/>
        <v>0.45122800910469651</v>
      </c>
      <c r="H858" s="2">
        <f t="shared" si="69"/>
        <v>-0.13622800910469651</v>
      </c>
    </row>
    <row r="859" spans="1:8" x14ac:dyDescent="0.25">
      <c r="A859">
        <v>13</v>
      </c>
      <c r="B859">
        <v>0.24099999999999999</v>
      </c>
      <c r="C859">
        <v>79.97</v>
      </c>
      <c r="D859">
        <f t="shared" si="65"/>
        <v>4.3816515643437981</v>
      </c>
      <c r="E859">
        <f t="shared" si="66"/>
        <v>2.5649493574615367</v>
      </c>
      <c r="F859" s="2">
        <f t="shared" si="67"/>
        <v>7.6923076923076927E-2</v>
      </c>
      <c r="G859" s="2">
        <f t="shared" si="68"/>
        <v>0.44116846929072662</v>
      </c>
      <c r="H859" s="2">
        <f t="shared" si="69"/>
        <v>-0.20016846929072662</v>
      </c>
    </row>
    <row r="860" spans="1:8" x14ac:dyDescent="0.25">
      <c r="A860">
        <v>14</v>
      </c>
      <c r="B860">
        <v>0.29599999999999999</v>
      </c>
      <c r="C860">
        <v>80.266000000000005</v>
      </c>
      <c r="D860">
        <f t="shared" si="65"/>
        <v>4.3853461190842236</v>
      </c>
      <c r="E860">
        <f t="shared" si="66"/>
        <v>2.6390573296152584</v>
      </c>
      <c r="F860" s="2">
        <f t="shared" si="67"/>
        <v>7.1428571428571425E-2</v>
      </c>
      <c r="G860" s="2">
        <f t="shared" si="68"/>
        <v>0.43166234848965523</v>
      </c>
      <c r="H860" s="2">
        <f t="shared" si="69"/>
        <v>-0.13566234848965525</v>
      </c>
    </row>
    <row r="861" spans="1:8" x14ac:dyDescent="0.25">
      <c r="A861">
        <v>15</v>
      </c>
      <c r="B861">
        <v>0.39</v>
      </c>
      <c r="C861">
        <v>80.656000000000006</v>
      </c>
      <c r="D861">
        <f t="shared" si="65"/>
        <v>4.3901931973402748</v>
      </c>
      <c r="E861">
        <f t="shared" si="66"/>
        <v>2.7080502011022101</v>
      </c>
      <c r="F861" s="2">
        <f t="shared" si="67"/>
        <v>6.6666666666666666E-2</v>
      </c>
      <c r="G861" s="2">
        <f t="shared" si="68"/>
        <v>0.42268827093413169</v>
      </c>
      <c r="H861" s="2">
        <f t="shared" si="69"/>
        <v>-3.268827093413168E-2</v>
      </c>
    </row>
    <row r="862" spans="1:8" x14ac:dyDescent="0.25">
      <c r="A862">
        <v>16</v>
      </c>
      <c r="B862">
        <v>0.57299999999999995</v>
      </c>
      <c r="C862">
        <v>81.228999999999999</v>
      </c>
      <c r="D862">
        <f t="shared" si="65"/>
        <v>4.3972723262644458</v>
      </c>
      <c r="E862">
        <f t="shared" si="66"/>
        <v>2.7725887222397811</v>
      </c>
      <c r="F862" s="2">
        <f t="shared" si="67"/>
        <v>6.25E-2</v>
      </c>
      <c r="G862" s="2">
        <f t="shared" si="68"/>
        <v>0.41421649766269397</v>
      </c>
      <c r="H862" s="2">
        <f t="shared" si="69"/>
        <v>0.15878350233730598</v>
      </c>
    </row>
    <row r="863" spans="1:8" x14ac:dyDescent="0.25">
      <c r="A863">
        <v>17</v>
      </c>
      <c r="B863">
        <v>0.40899999999999997</v>
      </c>
      <c r="C863">
        <v>81.638000000000005</v>
      </c>
      <c r="D863">
        <f t="shared" si="65"/>
        <v>4.4022948398463697</v>
      </c>
      <c r="E863">
        <f t="shared" si="66"/>
        <v>2.8332133440562162</v>
      </c>
      <c r="F863" s="2">
        <f t="shared" si="67"/>
        <v>5.8823529411764705E-2</v>
      </c>
      <c r="G863" s="2">
        <f t="shared" si="68"/>
        <v>0.40621409227401228</v>
      </c>
      <c r="H863" s="2">
        <f t="shared" si="69"/>
        <v>2.7859077259876908E-3</v>
      </c>
    </row>
    <row r="864" spans="1:8" x14ac:dyDescent="0.25">
      <c r="A864">
        <v>18</v>
      </c>
      <c r="B864">
        <v>0.37</v>
      </c>
      <c r="C864">
        <v>82.007999999999996</v>
      </c>
      <c r="D864">
        <f t="shared" si="65"/>
        <v>4.4068168034811004</v>
      </c>
      <c r="E864">
        <f t="shared" si="66"/>
        <v>2.8903717578961645</v>
      </c>
      <c r="F864" s="2">
        <f t="shared" si="67"/>
        <v>5.5555555555555552E-2</v>
      </c>
      <c r="G864" s="2">
        <f t="shared" si="68"/>
        <v>0.39864772907390966</v>
      </c>
      <c r="H864" s="2">
        <f t="shared" si="69"/>
        <v>-2.8647729073909667E-2</v>
      </c>
    </row>
    <row r="865" spans="1:8" x14ac:dyDescent="0.25">
      <c r="A865">
        <v>19</v>
      </c>
      <c r="B865">
        <v>0.47099999999999997</v>
      </c>
      <c r="C865">
        <v>82.478999999999999</v>
      </c>
      <c r="D865">
        <f t="shared" si="65"/>
        <v>4.4125437154838973</v>
      </c>
      <c r="E865">
        <f t="shared" si="66"/>
        <v>2.9444389791664403</v>
      </c>
      <c r="F865" s="2">
        <f t="shared" si="67"/>
        <v>5.2631578947368418E-2</v>
      </c>
      <c r="G865" s="2">
        <f t="shared" si="68"/>
        <v>0.39148518202277233</v>
      </c>
      <c r="H865" s="2">
        <f t="shared" si="69"/>
        <v>7.9514817977227648E-2</v>
      </c>
    </row>
    <row r="866" spans="1:8" x14ac:dyDescent="0.25">
      <c r="A866">
        <v>20</v>
      </c>
      <c r="B866">
        <v>0.54200000000000004</v>
      </c>
      <c r="C866">
        <v>83.021000000000001</v>
      </c>
      <c r="D866">
        <f t="shared" si="65"/>
        <v>4.4190935878426405</v>
      </c>
      <c r="E866">
        <f t="shared" si="66"/>
        <v>2.9957322735539909</v>
      </c>
      <c r="F866" s="2">
        <f t="shared" si="67"/>
        <v>0.05</v>
      </c>
      <c r="G866" s="2">
        <f t="shared" si="68"/>
        <v>0.38469606747891899</v>
      </c>
      <c r="H866" s="2">
        <f t="shared" si="69"/>
        <v>0.15730393252108105</v>
      </c>
    </row>
    <row r="867" spans="1:8" x14ac:dyDescent="0.25">
      <c r="A867">
        <v>21</v>
      </c>
      <c r="B867">
        <v>0.39100000000000001</v>
      </c>
      <c r="C867">
        <v>83.412000000000006</v>
      </c>
      <c r="D867">
        <f t="shared" si="65"/>
        <v>4.4237921839063494</v>
      </c>
      <c r="E867">
        <f t="shared" si="66"/>
        <v>3.044522437723423</v>
      </c>
      <c r="F867" s="2">
        <f t="shared" si="67"/>
        <v>4.7619047619047616E-2</v>
      </c>
      <c r="G867" s="2">
        <f t="shared" si="68"/>
        <v>0.37825216370032666</v>
      </c>
      <c r="H867" s="2">
        <f t="shared" si="69"/>
        <v>1.2747836299673354E-2</v>
      </c>
    </row>
    <row r="868" spans="1:8" x14ac:dyDescent="0.25">
      <c r="A868">
        <v>22</v>
      </c>
      <c r="B868">
        <v>0.32400000000000001</v>
      </c>
      <c r="C868">
        <v>83.736000000000004</v>
      </c>
      <c r="D868">
        <f t="shared" si="65"/>
        <v>4.4276689925525829</v>
      </c>
      <c r="E868">
        <f t="shared" si="66"/>
        <v>3.0910424533583161</v>
      </c>
      <c r="F868" s="2">
        <f t="shared" si="67"/>
        <v>4.5454545454545456E-2</v>
      </c>
      <c r="G868" s="2">
        <f t="shared" si="68"/>
        <v>0.37212749214862068</v>
      </c>
      <c r="H868" s="2">
        <f t="shared" si="69"/>
        <v>-4.8127492148620665E-2</v>
      </c>
    </row>
    <row r="869" spans="1:8" x14ac:dyDescent="0.25">
      <c r="A869">
        <v>23</v>
      </c>
      <c r="B869">
        <v>0.36099999999999999</v>
      </c>
      <c r="C869">
        <v>84.096999999999994</v>
      </c>
      <c r="D869">
        <f t="shared" si="65"/>
        <v>4.4319708945233849</v>
      </c>
      <c r="E869">
        <f t="shared" si="66"/>
        <v>3.1354942159291497</v>
      </c>
      <c r="F869" s="2">
        <f t="shared" si="67"/>
        <v>4.3478260869565216E-2</v>
      </c>
      <c r="G869" s="2">
        <f t="shared" si="68"/>
        <v>0.36629826784413849</v>
      </c>
      <c r="H869" s="2">
        <f t="shared" si="69"/>
        <v>-5.2982678441385045E-3</v>
      </c>
    </row>
    <row r="870" spans="1:8" x14ac:dyDescent="0.25">
      <c r="A870">
        <v>24</v>
      </c>
      <c r="B870">
        <v>0.48399999999999999</v>
      </c>
      <c r="C870">
        <v>84.581000000000003</v>
      </c>
      <c r="D870">
        <f t="shared" si="65"/>
        <v>4.4377096551004849</v>
      </c>
      <c r="E870">
        <f t="shared" si="66"/>
        <v>3.1780538303479458</v>
      </c>
      <c r="F870" s="2">
        <f t="shared" si="67"/>
        <v>4.1666666666666664E-2</v>
      </c>
      <c r="G870" s="2">
        <f t="shared" si="68"/>
        <v>0.36074278131456733</v>
      </c>
      <c r="H870" s="2">
        <f t="shared" si="69"/>
        <v>0.12325721868543266</v>
      </c>
    </row>
    <row r="871" spans="1:8" x14ac:dyDescent="0.25">
      <c r="A871">
        <v>25</v>
      </c>
      <c r="B871">
        <v>0.46500000000000002</v>
      </c>
      <c r="C871">
        <v>85.046000000000006</v>
      </c>
      <c r="D871">
        <f t="shared" si="65"/>
        <v>4.4431922865777294</v>
      </c>
      <c r="E871">
        <f t="shared" si="66"/>
        <v>3.2188758248682006</v>
      </c>
      <c r="F871" s="2">
        <f t="shared" si="67"/>
        <v>0.04</v>
      </c>
      <c r="G871" s="2">
        <f t="shared" si="68"/>
        <v>0.35544124859861342</v>
      </c>
      <c r="H871" s="2">
        <f t="shared" si="69"/>
        <v>0.1095587514013866</v>
      </c>
    </row>
    <row r="872" spans="1:8" x14ac:dyDescent="0.25">
      <c r="A872">
        <v>26</v>
      </c>
      <c r="B872">
        <v>0.65</v>
      </c>
      <c r="C872">
        <v>85.695999999999998</v>
      </c>
      <c r="D872">
        <f t="shared" si="65"/>
        <v>4.4508061500687077</v>
      </c>
      <c r="E872">
        <f t="shared" si="66"/>
        <v>3.2580965380214821</v>
      </c>
      <c r="F872" s="2">
        <f t="shared" si="67"/>
        <v>3.8461538461538464E-2</v>
      </c>
      <c r="G872" s="2">
        <f t="shared" si="68"/>
        <v>0.35037565037507001</v>
      </c>
      <c r="H872" s="2">
        <f t="shared" si="69"/>
        <v>0.29962434962493001</v>
      </c>
    </row>
    <row r="873" spans="1:8" x14ac:dyDescent="0.25">
      <c r="A873">
        <v>27</v>
      </c>
      <c r="B873">
        <v>0.68899999999999995</v>
      </c>
      <c r="C873">
        <v>86.385000000000005</v>
      </c>
      <c r="D873">
        <f t="shared" si="65"/>
        <v>4.4588140496267457</v>
      </c>
      <c r="E873">
        <f t="shared" si="66"/>
        <v>3.2958368660043291</v>
      </c>
      <c r="F873" s="2">
        <f t="shared" si="67"/>
        <v>3.7037037037037035E-2</v>
      </c>
      <c r="G873" s="2">
        <f t="shared" si="68"/>
        <v>0.34552957213487095</v>
      </c>
      <c r="H873" s="2">
        <f t="shared" si="69"/>
        <v>0.34347042786512899</v>
      </c>
    </row>
    <row r="874" spans="1:8" x14ac:dyDescent="0.25">
      <c r="A874">
        <v>28</v>
      </c>
      <c r="B874">
        <v>0.68</v>
      </c>
      <c r="C874">
        <v>87.064999999999998</v>
      </c>
      <c r="D874">
        <f t="shared" si="65"/>
        <v>4.4666549661313457</v>
      </c>
      <c r="E874">
        <f t="shared" si="66"/>
        <v>3.3322045101752038</v>
      </c>
      <c r="F874" s="2">
        <f t="shared" si="67"/>
        <v>3.5714285714285712E-2</v>
      </c>
      <c r="G874" s="2">
        <f t="shared" si="68"/>
        <v>0.34088805185229415</v>
      </c>
      <c r="H874" s="2">
        <f t="shared" si="69"/>
        <v>0.3391119481477059</v>
      </c>
    </row>
    <row r="875" spans="1:8" x14ac:dyDescent="0.25">
      <c r="A875">
        <v>29</v>
      </c>
      <c r="B875">
        <v>0.63700000000000001</v>
      </c>
      <c r="C875">
        <v>87.701999999999998</v>
      </c>
      <c r="D875">
        <f t="shared" si="65"/>
        <v>4.4739447041352109</v>
      </c>
      <c r="E875">
        <f t="shared" si="66"/>
        <v>3.3672958299864741</v>
      </c>
      <c r="F875" s="2">
        <f t="shared" si="67"/>
        <v>3.4482758620689655E-2</v>
      </c>
      <c r="G875" s="2">
        <f t="shared" si="68"/>
        <v>0.33643743835891748</v>
      </c>
      <c r="H875" s="2">
        <f t="shared" si="69"/>
        <v>0.30056256164108253</v>
      </c>
    </row>
    <row r="876" spans="1:8" x14ac:dyDescent="0.25">
      <c r="A876">
        <v>30</v>
      </c>
      <c r="B876">
        <v>0.51700000000000002</v>
      </c>
      <c r="C876">
        <v>88.218999999999994</v>
      </c>
      <c r="D876">
        <f t="shared" si="65"/>
        <v>4.4798223593144302</v>
      </c>
      <c r="E876">
        <f t="shared" si="66"/>
        <v>3.4011973816621555</v>
      </c>
      <c r="F876" s="2">
        <f t="shared" si="67"/>
        <v>3.3333333333333333E-2</v>
      </c>
      <c r="G876" s="2">
        <f t="shared" si="68"/>
        <v>0.33216526170417415</v>
      </c>
      <c r="H876" s="2">
        <f t="shared" si="69"/>
        <v>0.18483473829582586</v>
      </c>
    </row>
    <row r="877" spans="1:8" x14ac:dyDescent="0.25">
      <c r="A877">
        <v>31</v>
      </c>
      <c r="B877">
        <v>0.379</v>
      </c>
      <c r="C877">
        <v>88.597999999999999</v>
      </c>
      <c r="D877">
        <f t="shared" si="65"/>
        <v>4.4841092839928223</v>
      </c>
      <c r="E877">
        <f t="shared" si="66"/>
        <v>3.4339872044851463</v>
      </c>
      <c r="F877" s="2">
        <f t="shared" si="67"/>
        <v>3.2258064516129031E-2</v>
      </c>
      <c r="G877" s="2">
        <f t="shared" si="68"/>
        <v>0.32806011567507903</v>
      </c>
      <c r="H877" s="2">
        <f t="shared" si="69"/>
        <v>5.093988432492097E-2</v>
      </c>
    </row>
    <row r="878" spans="1:8" x14ac:dyDescent="0.25">
      <c r="A878">
        <v>32</v>
      </c>
      <c r="B878">
        <v>0.59499999999999997</v>
      </c>
      <c r="C878">
        <v>89.192999999999998</v>
      </c>
      <c r="D878">
        <f t="shared" si="65"/>
        <v>4.4908025611702902</v>
      </c>
      <c r="E878">
        <f t="shared" si="66"/>
        <v>3.4657359027997265</v>
      </c>
      <c r="F878" s="2">
        <f t="shared" si="67"/>
        <v>3.125E-2</v>
      </c>
      <c r="G878" s="2">
        <f t="shared" si="68"/>
        <v>0.32411155202765873</v>
      </c>
      <c r="H878" s="2">
        <f t="shared" si="69"/>
        <v>0.27088844797234124</v>
      </c>
    </row>
    <row r="879" spans="1:8" x14ac:dyDescent="0.25">
      <c r="A879">
        <v>33</v>
      </c>
      <c r="B879">
        <v>0.248</v>
      </c>
      <c r="C879">
        <v>89.441000000000003</v>
      </c>
      <c r="D879">
        <f t="shared" si="65"/>
        <v>4.4935791900240707</v>
      </c>
      <c r="E879">
        <f t="shared" si="66"/>
        <v>3.4965075614664802</v>
      </c>
      <c r="F879" s="2">
        <f t="shared" si="67"/>
        <v>3.0303030303030304E-2</v>
      </c>
      <c r="G879" s="2">
        <f t="shared" si="68"/>
        <v>0.32030998566022262</v>
      </c>
      <c r="H879" s="2">
        <f t="shared" si="69"/>
        <v>-7.230998566022262E-2</v>
      </c>
    </row>
    <row r="880" spans="1:8" x14ac:dyDescent="0.25">
      <c r="A880">
        <v>34</v>
      </c>
      <c r="B880">
        <v>0.3</v>
      </c>
      <c r="C880">
        <v>89.741</v>
      </c>
      <c r="D880">
        <f t="shared" si="65"/>
        <v>4.4969277437886257</v>
      </c>
      <c r="E880">
        <f t="shared" si="66"/>
        <v>3.5263605246161616</v>
      </c>
      <c r="F880" s="2">
        <f t="shared" si="67"/>
        <v>2.9411764705882353E-2</v>
      </c>
      <c r="G880" s="2">
        <f t="shared" si="68"/>
        <v>0.31664660981498566</v>
      </c>
      <c r="H880" s="2">
        <f t="shared" si="69"/>
        <v>-1.6646609814985669E-2</v>
      </c>
    </row>
    <row r="881" spans="1:8" x14ac:dyDescent="0.25">
      <c r="A881">
        <v>35</v>
      </c>
      <c r="B881">
        <v>0.46300000000000002</v>
      </c>
      <c r="C881">
        <v>90.203999999999994</v>
      </c>
      <c r="D881">
        <f t="shared" si="65"/>
        <v>4.5020737719833317</v>
      </c>
      <c r="E881">
        <f t="shared" si="66"/>
        <v>3.5553480614894135</v>
      </c>
      <c r="F881" s="2">
        <f t="shared" si="67"/>
        <v>2.8571428571428571E-2</v>
      </c>
      <c r="G881" s="2">
        <f t="shared" si="68"/>
        <v>0.31311332035643602</v>
      </c>
      <c r="H881" s="2">
        <f t="shared" si="69"/>
        <v>0.149886679643564</v>
      </c>
    </row>
    <row r="882" spans="1:8" x14ac:dyDescent="0.25">
      <c r="A882">
        <v>36</v>
      </c>
      <c r="B882">
        <v>0.41</v>
      </c>
      <c r="C882">
        <v>90.614000000000004</v>
      </c>
      <c r="D882">
        <f t="shared" si="65"/>
        <v>4.5066087264974293</v>
      </c>
      <c r="E882">
        <f t="shared" si="66"/>
        <v>3.5835189384561099</v>
      </c>
      <c r="F882" s="2">
        <f t="shared" si="67"/>
        <v>2.7777777777777776E-2</v>
      </c>
      <c r="G882" s="2">
        <f t="shared" si="68"/>
        <v>0.30970264819704046</v>
      </c>
      <c r="H882" s="2">
        <f t="shared" si="69"/>
        <v>0.10029735180295951</v>
      </c>
    </row>
    <row r="883" spans="1:8" x14ac:dyDescent="0.25">
      <c r="A883">
        <v>37</v>
      </c>
      <c r="B883">
        <v>0.45800000000000002</v>
      </c>
      <c r="C883">
        <v>91.072000000000003</v>
      </c>
      <c r="D883">
        <f t="shared" si="65"/>
        <v>4.5116504024673869</v>
      </c>
      <c r="E883">
        <f t="shared" si="66"/>
        <v>3.6109179126442243</v>
      </c>
      <c r="F883" s="2">
        <f t="shared" si="67"/>
        <v>2.7027027027027029E-2</v>
      </c>
      <c r="G883" s="2">
        <f t="shared" si="68"/>
        <v>0.30640769899564524</v>
      </c>
      <c r="H883" s="2">
        <f t="shared" si="69"/>
        <v>0.15159230100435478</v>
      </c>
    </row>
    <row r="884" spans="1:8" x14ac:dyDescent="0.25">
      <c r="A884">
        <v>38</v>
      </c>
      <c r="B884">
        <v>0.54800000000000004</v>
      </c>
      <c r="C884">
        <v>91.62</v>
      </c>
      <c r="D884">
        <f t="shared" si="65"/>
        <v>4.5176495884585961</v>
      </c>
      <c r="E884">
        <f t="shared" si="66"/>
        <v>3.6375861597263857</v>
      </c>
      <c r="F884" s="2">
        <f t="shared" si="67"/>
        <v>2.6315789473684209E-2</v>
      </c>
      <c r="G884" s="2">
        <f t="shared" si="68"/>
        <v>0.30322209932430855</v>
      </c>
      <c r="H884" s="2">
        <f t="shared" si="69"/>
        <v>0.2447779006756915</v>
      </c>
    </row>
    <row r="885" spans="1:8" x14ac:dyDescent="0.25">
      <c r="A885">
        <v>39</v>
      </c>
      <c r="B885">
        <v>0.52600000000000002</v>
      </c>
      <c r="C885">
        <v>92.146000000000001</v>
      </c>
      <c r="D885">
        <f t="shared" si="65"/>
        <v>4.5233742756859083</v>
      </c>
      <c r="E885">
        <f t="shared" si="66"/>
        <v>3.6635616461296463</v>
      </c>
      <c r="F885" s="2">
        <f t="shared" si="67"/>
        <v>2.564102564102564E-2</v>
      </c>
      <c r="G885" s="2">
        <f t="shared" si="68"/>
        <v>0.30013994857516324</v>
      </c>
      <c r="H885" s="2">
        <f t="shared" si="69"/>
        <v>0.22586005142483678</v>
      </c>
    </row>
    <row r="886" spans="1:8" x14ac:dyDescent="0.25">
      <c r="A886">
        <v>40</v>
      </c>
      <c r="B886">
        <v>0.42399999999999999</v>
      </c>
      <c r="C886">
        <v>92.57</v>
      </c>
      <c r="D886">
        <f t="shared" si="65"/>
        <v>4.5279651150791196</v>
      </c>
      <c r="E886">
        <f t="shared" si="66"/>
        <v>3.6888794541139363</v>
      </c>
      <c r="F886" s="2">
        <f t="shared" si="67"/>
        <v>2.5000000000000001E-2</v>
      </c>
      <c r="G886" s="2">
        <f t="shared" si="68"/>
        <v>0.29715577595430165</v>
      </c>
      <c r="H886" s="2">
        <f t="shared" si="69"/>
        <v>0.12684422404569834</v>
      </c>
    </row>
    <row r="887" spans="1:8" x14ac:dyDescent="0.25">
      <c r="A887">
        <v>41</v>
      </c>
      <c r="B887">
        <v>0.36599999999999999</v>
      </c>
      <c r="C887">
        <v>92.936000000000007</v>
      </c>
      <c r="D887">
        <f t="shared" si="65"/>
        <v>4.5319110842111741</v>
      </c>
      <c r="E887">
        <f t="shared" si="66"/>
        <v>3.713572066704308</v>
      </c>
      <c r="F887" s="2">
        <f t="shared" si="67"/>
        <v>2.4390243902439025E-2</v>
      </c>
      <c r="G887" s="2">
        <f t="shared" si="68"/>
        <v>0.29426450198132109</v>
      </c>
      <c r="H887" s="2">
        <f t="shared" si="69"/>
        <v>7.17354980186789E-2</v>
      </c>
    </row>
    <row r="888" spans="1:8" x14ac:dyDescent="0.25">
      <c r="A888">
        <v>42</v>
      </c>
      <c r="B888">
        <v>0.48199999999999998</v>
      </c>
      <c r="C888">
        <v>93.418000000000006</v>
      </c>
      <c r="D888">
        <f t="shared" si="65"/>
        <v>4.5370840461528639</v>
      </c>
      <c r="E888">
        <f t="shared" si="66"/>
        <v>3.7376696182833684</v>
      </c>
      <c r="F888" s="2">
        <f t="shared" si="67"/>
        <v>2.3809523809523808E-2</v>
      </c>
      <c r="G888" s="2">
        <f t="shared" si="68"/>
        <v>0.29146140397938625</v>
      </c>
      <c r="H888" s="2">
        <f t="shared" si="69"/>
        <v>0.19053859602061374</v>
      </c>
    </row>
    <row r="889" spans="1:8" x14ac:dyDescent="0.25">
      <c r="A889">
        <v>43</v>
      </c>
      <c r="B889">
        <v>0.38700000000000001</v>
      </c>
      <c r="C889">
        <v>93.805000000000007</v>
      </c>
      <c r="D889">
        <f t="shared" si="65"/>
        <v>4.5412181594955747</v>
      </c>
      <c r="E889">
        <f t="shared" si="66"/>
        <v>3.7612001156935624</v>
      </c>
      <c r="F889" s="2">
        <f t="shared" si="67"/>
        <v>2.3255813953488372E-2</v>
      </c>
      <c r="G889" s="2">
        <f t="shared" si="68"/>
        <v>0.28874208510076366</v>
      </c>
      <c r="H889" s="2">
        <f t="shared" si="69"/>
        <v>9.8257914899236354E-2</v>
      </c>
    </row>
    <row r="890" spans="1:8" x14ac:dyDescent="0.25">
      <c r="A890">
        <v>44</v>
      </c>
      <c r="B890">
        <v>0.45300000000000001</v>
      </c>
      <c r="C890">
        <v>94.257999999999996</v>
      </c>
      <c r="D890">
        <f t="shared" si="65"/>
        <v>4.5460357033625671</v>
      </c>
      <c r="E890">
        <f t="shared" si="66"/>
        <v>3.784189633918261</v>
      </c>
      <c r="F890" s="2">
        <f t="shared" si="67"/>
        <v>2.2727272727272728E-2</v>
      </c>
      <c r="G890" s="2">
        <f t="shared" si="68"/>
        <v>0.28610244648668209</v>
      </c>
      <c r="H890" s="2">
        <f t="shared" si="69"/>
        <v>0.16689755351331792</v>
      </c>
    </row>
    <row r="891" spans="1:8" x14ac:dyDescent="0.25">
      <c r="A891">
        <v>45</v>
      </c>
      <c r="B891">
        <v>0.36899999999999999</v>
      </c>
      <c r="C891">
        <v>94.626999999999995</v>
      </c>
      <c r="D891">
        <f t="shared" si="65"/>
        <v>4.5499428475976575</v>
      </c>
      <c r="E891">
        <f t="shared" si="66"/>
        <v>3.8066624897703196</v>
      </c>
      <c r="F891" s="2">
        <f t="shared" si="67"/>
        <v>2.2222222222222223E-2</v>
      </c>
      <c r="G891" s="2">
        <f t="shared" si="68"/>
        <v>0.28353866220828478</v>
      </c>
      <c r="H891" s="2">
        <f t="shared" si="69"/>
        <v>8.5461337791715219E-2</v>
      </c>
    </row>
    <row r="892" spans="1:8" x14ac:dyDescent="0.25">
      <c r="A892">
        <v>46</v>
      </c>
      <c r="B892">
        <v>0.372</v>
      </c>
      <c r="C892">
        <v>94.998999999999995</v>
      </c>
      <c r="D892">
        <f t="shared" si="65"/>
        <v>4.5538663652293492</v>
      </c>
      <c r="E892">
        <f t="shared" si="66"/>
        <v>3.8286413964890951</v>
      </c>
      <c r="F892" s="2">
        <f t="shared" si="67"/>
        <v>2.1739130434782608E-2</v>
      </c>
      <c r="G892" s="2">
        <f t="shared" si="68"/>
        <v>0.28104715667780478</v>
      </c>
      <c r="H892" s="2">
        <f t="shared" si="69"/>
        <v>9.095284332219522E-2</v>
      </c>
    </row>
    <row r="893" spans="1:8" x14ac:dyDescent="0.25">
      <c r="A893">
        <v>47</v>
      </c>
      <c r="B893">
        <v>0.33300000000000002</v>
      </c>
      <c r="C893">
        <v>95.331999999999994</v>
      </c>
      <c r="D893">
        <f t="shared" si="65"/>
        <v>4.5573655360399519</v>
      </c>
      <c r="E893">
        <f t="shared" si="66"/>
        <v>3.8501476017100584</v>
      </c>
      <c r="F893" s="2">
        <f t="shared" si="67"/>
        <v>2.1276595744680851E-2</v>
      </c>
      <c r="G893" s="2">
        <f t="shared" si="68"/>
        <v>0.27862458425638392</v>
      </c>
      <c r="H893" s="2">
        <f t="shared" si="69"/>
        <v>5.4375415743616096E-2</v>
      </c>
    </row>
    <row r="894" spans="1:8" x14ac:dyDescent="0.25">
      <c r="A894">
        <v>48</v>
      </c>
      <c r="B894">
        <v>0.44</v>
      </c>
      <c r="C894">
        <v>95.772000000000006</v>
      </c>
      <c r="D894">
        <f t="shared" si="65"/>
        <v>4.5619703666818721</v>
      </c>
      <c r="E894">
        <f t="shared" si="66"/>
        <v>3.8712010109078911</v>
      </c>
      <c r="F894" s="2">
        <f t="shared" si="67"/>
        <v>2.0833333333333332E-2</v>
      </c>
      <c r="G894" s="2">
        <f t="shared" si="68"/>
        <v>0.2762678108177069</v>
      </c>
      <c r="H894" s="2">
        <f t="shared" si="69"/>
        <v>0.1637321891822931</v>
      </c>
    </row>
    <row r="895" spans="1:8" x14ac:dyDescent="0.25">
      <c r="A895">
        <v>49</v>
      </c>
      <c r="B895">
        <v>0.41</v>
      </c>
      <c r="C895">
        <v>96.182000000000002</v>
      </c>
      <c r="D895">
        <f t="shared" si="65"/>
        <v>4.5662422299772558</v>
      </c>
      <c r="E895">
        <f t="shared" si="66"/>
        <v>3.8918202981106265</v>
      </c>
      <c r="F895" s="2">
        <f t="shared" si="67"/>
        <v>2.0408163265306121E-2</v>
      </c>
      <c r="G895" s="2">
        <f t="shared" si="68"/>
        <v>0.27397389705532443</v>
      </c>
      <c r="H895" s="2">
        <f t="shared" si="69"/>
        <v>0.13602610294467554</v>
      </c>
    </row>
    <row r="896" spans="1:8" x14ac:dyDescent="0.25">
      <c r="A896">
        <v>50</v>
      </c>
      <c r="B896">
        <v>0.46</v>
      </c>
      <c r="C896">
        <v>96.641999999999996</v>
      </c>
      <c r="D896">
        <f t="shared" si="65"/>
        <v>4.5710134293365972</v>
      </c>
      <c r="E896">
        <f t="shared" si="66"/>
        <v>3.912023005428146</v>
      </c>
      <c r="F896" s="2">
        <f t="shared" si="67"/>
        <v>0.02</v>
      </c>
      <c r="G896" s="2">
        <f t="shared" si="68"/>
        <v>0.2717400833466716</v>
      </c>
      <c r="H896" s="2">
        <f t="shared" si="69"/>
        <v>0.18825991665332842</v>
      </c>
    </row>
    <row r="897" spans="1:8" x14ac:dyDescent="0.25">
      <c r="A897">
        <v>51</v>
      </c>
      <c r="B897">
        <v>0.48599999999999999</v>
      </c>
      <c r="C897">
        <v>97.128</v>
      </c>
      <c r="D897">
        <f t="shared" si="65"/>
        <v>4.5760296962416742</v>
      </c>
      <c r="E897">
        <f t="shared" si="66"/>
        <v>3.9318256327243257</v>
      </c>
      <c r="F897" s="2">
        <f t="shared" si="67"/>
        <v>1.9607843137254902E-2</v>
      </c>
      <c r="G897" s="2">
        <f t="shared" si="68"/>
        <v>0.26956377600879072</v>
      </c>
      <c r="H897" s="2">
        <f t="shared" si="69"/>
        <v>0.21643622399120926</v>
      </c>
    </row>
    <row r="898" spans="1:8" x14ac:dyDescent="0.25">
      <c r="A898">
        <v>52</v>
      </c>
      <c r="B898">
        <v>0.41599999999999998</v>
      </c>
      <c r="C898">
        <v>97.543999999999997</v>
      </c>
      <c r="D898">
        <f t="shared" si="65"/>
        <v>4.5803035582579632</v>
      </c>
      <c r="E898">
        <f t="shared" si="66"/>
        <v>3.9512437185814275</v>
      </c>
      <c r="F898" s="2">
        <f t="shared" si="67"/>
        <v>1.9230769230769232E-2</v>
      </c>
      <c r="G898" s="2">
        <f t="shared" si="68"/>
        <v>0.26744253480001517</v>
      </c>
      <c r="H898" s="2">
        <f t="shared" si="69"/>
        <v>0.14855746519998481</v>
      </c>
    </row>
    <row r="899" spans="1:8" x14ac:dyDescent="0.25">
      <c r="A899">
        <v>53</v>
      </c>
      <c r="B899">
        <v>0.50900000000000001</v>
      </c>
      <c r="C899">
        <v>98.052999999999997</v>
      </c>
      <c r="D899">
        <f t="shared" ref="D899:D962" si="70">LN(C899)</f>
        <v>4.5855081488086578</v>
      </c>
      <c r="E899">
        <f t="shared" ref="E899:E962" si="71">LN(A899)</f>
        <v>3.970291913552122</v>
      </c>
      <c r="F899" s="2">
        <f t="shared" ref="F899:F962" si="72">1/A899</f>
        <v>1.8867924528301886E-2</v>
      </c>
      <c r="G899" s="2">
        <f t="shared" ref="G899:G962" si="73">EXP($L$1+$L$2*F899+$L$3*E899)*$U$5</f>
        <v>0.26537406153873139</v>
      </c>
      <c r="H899" s="2">
        <f t="shared" ref="H899:H962" si="74">B899-G899</f>
        <v>0.24362593846126862</v>
      </c>
    </row>
    <row r="900" spans="1:8" x14ac:dyDescent="0.25">
      <c r="A900">
        <v>54</v>
      </c>
      <c r="B900">
        <v>0.55600000000000005</v>
      </c>
      <c r="C900">
        <v>98.608999999999995</v>
      </c>
      <c r="D900">
        <f t="shared" si="70"/>
        <v>4.5911625353334831</v>
      </c>
      <c r="E900">
        <f t="shared" si="71"/>
        <v>3.9889840465642745</v>
      </c>
      <c r="F900" s="2">
        <f t="shared" si="72"/>
        <v>1.8518518518518517E-2</v>
      </c>
      <c r="G900" s="2">
        <f t="shared" si="73"/>
        <v>0.26335618972509744</v>
      </c>
      <c r="H900" s="2">
        <f t="shared" si="74"/>
        <v>0.2926438102749026</v>
      </c>
    </row>
    <row r="901" spans="1:8" x14ac:dyDescent="0.25">
      <c r="A901">
        <v>55</v>
      </c>
      <c r="B901">
        <v>0.48799999999999999</v>
      </c>
      <c r="C901">
        <v>99.096999999999994</v>
      </c>
      <c r="D901">
        <f t="shared" si="70"/>
        <v>4.5960991684256536</v>
      </c>
      <c r="E901">
        <f t="shared" si="71"/>
        <v>4.0073331852324712</v>
      </c>
      <c r="F901" s="2">
        <f t="shared" si="72"/>
        <v>1.8181818181818181E-2</v>
      </c>
      <c r="G901" s="2">
        <f t="shared" si="73"/>
        <v>0.26138687506453778</v>
      </c>
      <c r="H901" s="2">
        <f t="shared" si="74"/>
        <v>0.22661312493546221</v>
      </c>
    </row>
    <row r="902" spans="1:8" x14ac:dyDescent="0.25">
      <c r="A902">
        <v>56</v>
      </c>
      <c r="B902">
        <v>0.48899999999999999</v>
      </c>
      <c r="C902">
        <v>99.585999999999999</v>
      </c>
      <c r="D902">
        <f t="shared" si="70"/>
        <v>4.6010215924617581</v>
      </c>
      <c r="E902">
        <f t="shared" si="71"/>
        <v>4.0253516907351496</v>
      </c>
      <c r="F902" s="2">
        <f t="shared" si="72"/>
        <v>1.7857142857142856E-2</v>
      </c>
      <c r="G902" s="2">
        <f t="shared" si="73"/>
        <v>0.25946418680319056</v>
      </c>
      <c r="H902" s="2">
        <f t="shared" si="74"/>
        <v>0.22953581319680944</v>
      </c>
    </row>
    <row r="903" spans="1:8" x14ac:dyDescent="0.25">
      <c r="A903">
        <v>57</v>
      </c>
      <c r="B903">
        <v>0.38</v>
      </c>
      <c r="C903">
        <v>99.965999999999994</v>
      </c>
      <c r="D903">
        <f t="shared" si="70"/>
        <v>4.6048301281749868</v>
      </c>
      <c r="E903">
        <f t="shared" si="71"/>
        <v>4.0430512678345503</v>
      </c>
      <c r="F903" s="2">
        <f t="shared" si="72"/>
        <v>1.7543859649122806E-2</v>
      </c>
      <c r="G903" s="2">
        <f t="shared" si="73"/>
        <v>0.25758629979545411</v>
      </c>
      <c r="H903" s="2">
        <f t="shared" si="74"/>
        <v>0.12241370020454589</v>
      </c>
    </row>
    <row r="904" spans="1:8" x14ac:dyDescent="0.25">
      <c r="A904">
        <v>58</v>
      </c>
      <c r="B904">
        <v>0.36399999999999999</v>
      </c>
      <c r="C904">
        <v>100.33</v>
      </c>
      <c r="D904">
        <f t="shared" si="70"/>
        <v>4.6084647529375218</v>
      </c>
      <c r="E904">
        <f t="shared" si="71"/>
        <v>4.0604430105464191</v>
      </c>
      <c r="F904" s="2">
        <f t="shared" si="72"/>
        <v>1.7241379310344827E-2</v>
      </c>
      <c r="G904" s="2">
        <f t="shared" si="73"/>
        <v>0.25575148723254787</v>
      </c>
      <c r="H904" s="2">
        <f t="shared" si="74"/>
        <v>0.10824851276745212</v>
      </c>
    </row>
    <row r="905" spans="1:8" x14ac:dyDescent="0.25">
      <c r="A905">
        <v>59</v>
      </c>
      <c r="B905">
        <v>0.32800000000000001</v>
      </c>
      <c r="C905">
        <v>100.658</v>
      </c>
      <c r="D905">
        <f t="shared" si="70"/>
        <v>4.6117286322853372</v>
      </c>
      <c r="E905">
        <f t="shared" si="71"/>
        <v>4.0775374439057197</v>
      </c>
      <c r="F905" s="2">
        <f t="shared" si="72"/>
        <v>1.6949152542372881E-2</v>
      </c>
      <c r="G905" s="2">
        <f t="shared" si="73"/>
        <v>0.2539581139687202</v>
      </c>
      <c r="H905" s="2">
        <f t="shared" si="74"/>
        <v>7.4041886031279813E-2</v>
      </c>
    </row>
    <row r="906" spans="1:8" x14ac:dyDescent="0.25">
      <c r="A906">
        <v>60</v>
      </c>
      <c r="B906">
        <v>0.26100000000000001</v>
      </c>
      <c r="C906">
        <v>100.919</v>
      </c>
      <c r="D906">
        <f t="shared" si="70"/>
        <v>4.6143182148850803</v>
      </c>
      <c r="E906">
        <f t="shared" si="71"/>
        <v>4.0943445622221004</v>
      </c>
      <c r="F906" s="2">
        <f t="shared" si="72"/>
        <v>1.6666666666666666E-2</v>
      </c>
      <c r="G906" s="2">
        <f t="shared" si="73"/>
        <v>0.25220463038853724</v>
      </c>
      <c r="H906" s="2">
        <f t="shared" si="74"/>
        <v>8.7953696114627666E-3</v>
      </c>
    </row>
    <row r="907" spans="1:8" x14ac:dyDescent="0.25">
      <c r="A907">
        <v>61</v>
      </c>
      <c r="B907">
        <v>0.20699999999999999</v>
      </c>
      <c r="C907">
        <v>101.126</v>
      </c>
      <c r="D907">
        <f t="shared" si="70"/>
        <v>4.6163672640813074</v>
      </c>
      <c r="E907">
        <f t="shared" si="71"/>
        <v>4.1108738641733114</v>
      </c>
      <c r="F907" s="2">
        <f t="shared" si="72"/>
        <v>1.6393442622950821E-2</v>
      </c>
      <c r="G907" s="2">
        <f t="shared" si="73"/>
        <v>0.25048956676469009</v>
      </c>
      <c r="H907" s="2">
        <f t="shared" si="74"/>
        <v>-4.3489566764690096E-2</v>
      </c>
    </row>
    <row r="908" spans="1:8" x14ac:dyDescent="0.25">
      <c r="A908">
        <v>62</v>
      </c>
      <c r="B908">
        <v>0.30299999999999999</v>
      </c>
      <c r="C908">
        <v>101.429</v>
      </c>
      <c r="D908">
        <f t="shared" si="70"/>
        <v>4.6193590463232335</v>
      </c>
      <c r="E908">
        <f t="shared" si="71"/>
        <v>4.1271343850450917</v>
      </c>
      <c r="F908" s="2">
        <f t="shared" si="72"/>
        <v>1.6129032258064516E-2</v>
      </c>
      <c r="G908" s="2">
        <f t="shared" si="73"/>
        <v>0.24881152806106058</v>
      </c>
      <c r="H908" s="2">
        <f t="shared" si="74"/>
        <v>5.4188471938939414E-2</v>
      </c>
    </row>
    <row r="909" spans="1:8" x14ac:dyDescent="0.25">
      <c r="A909">
        <v>63</v>
      </c>
      <c r="B909">
        <v>0.34899999999999998</v>
      </c>
      <c r="C909">
        <v>101.77800000000001</v>
      </c>
      <c r="D909">
        <f t="shared" si="70"/>
        <v>4.6227939707416406</v>
      </c>
      <c r="E909">
        <f t="shared" si="71"/>
        <v>4.1431347263915326</v>
      </c>
      <c r="F909" s="2">
        <f t="shared" si="72"/>
        <v>1.5873015873015872E-2</v>
      </c>
      <c r="G909" s="2">
        <f t="shared" si="73"/>
        <v>0.24716918914047795</v>
      </c>
      <c r="H909" s="2">
        <f t="shared" si="74"/>
        <v>0.10183081085952203</v>
      </c>
    </row>
    <row r="910" spans="1:8" x14ac:dyDescent="0.25">
      <c r="A910">
        <v>64</v>
      </c>
      <c r="B910">
        <v>0.20799999999999999</v>
      </c>
      <c r="C910">
        <v>101.986</v>
      </c>
      <c r="D910">
        <f t="shared" si="70"/>
        <v>4.6248355489619941</v>
      </c>
      <c r="E910">
        <f t="shared" si="71"/>
        <v>4.1588830833596715</v>
      </c>
      <c r="F910" s="2">
        <f t="shared" si="72"/>
        <v>1.5625E-2</v>
      </c>
      <c r="G910" s="2">
        <f t="shared" si="73"/>
        <v>0.24556129034075641</v>
      </c>
      <c r="H910" s="2">
        <f t="shared" si="74"/>
        <v>-3.756129034075642E-2</v>
      </c>
    </row>
    <row r="911" spans="1:8" x14ac:dyDescent="0.25">
      <c r="A911">
        <v>65</v>
      </c>
      <c r="B911">
        <v>0.16900000000000001</v>
      </c>
      <c r="C911">
        <v>102.155</v>
      </c>
      <c r="D911">
        <f t="shared" si="70"/>
        <v>4.6264912676917751</v>
      </c>
      <c r="E911">
        <f t="shared" si="71"/>
        <v>4.1743872698956368</v>
      </c>
      <c r="F911" s="2">
        <f t="shared" si="72"/>
        <v>1.5384615384615385E-2</v>
      </c>
      <c r="G911" s="2">
        <f t="shared" si="73"/>
        <v>0.24398663338629201</v>
      </c>
      <c r="H911" s="2">
        <f t="shared" si="74"/>
        <v>-7.4986633386291995E-2</v>
      </c>
    </row>
    <row r="912" spans="1:8" x14ac:dyDescent="0.25">
      <c r="A912">
        <v>66</v>
      </c>
      <c r="B912">
        <v>0.13600000000000001</v>
      </c>
      <c r="C912">
        <v>102.291</v>
      </c>
      <c r="D912">
        <f t="shared" si="70"/>
        <v>4.6278216925478288</v>
      </c>
      <c r="E912">
        <f t="shared" si="71"/>
        <v>4.1896547420264252</v>
      </c>
      <c r="F912" s="2">
        <f t="shared" si="72"/>
        <v>1.5151515151515152E-2</v>
      </c>
      <c r="G912" s="2">
        <f t="shared" si="73"/>
        <v>0.24244407760577133</v>
      </c>
      <c r="H912" s="2">
        <f t="shared" si="74"/>
        <v>-0.10644407760577132</v>
      </c>
    </row>
    <row r="913" spans="1:8" x14ac:dyDescent="0.25">
      <c r="A913">
        <v>67</v>
      </c>
      <c r="B913">
        <v>0.14299999999999999</v>
      </c>
      <c r="C913">
        <v>102.434</v>
      </c>
      <c r="D913">
        <f t="shared" si="70"/>
        <v>4.6292186887452305</v>
      </c>
      <c r="E913">
        <f t="shared" si="71"/>
        <v>4.2046926193909657</v>
      </c>
      <c r="F913" s="2">
        <f t="shared" si="72"/>
        <v>1.4925373134328358E-2</v>
      </c>
      <c r="G913" s="2">
        <f t="shared" si="73"/>
        <v>0.24093253642945942</v>
      </c>
      <c r="H913" s="2">
        <f t="shared" si="74"/>
        <v>-9.7932536429459427E-2</v>
      </c>
    </row>
    <row r="914" spans="1:8" x14ac:dyDescent="0.25">
      <c r="A914">
        <v>68</v>
      </c>
      <c r="B914">
        <v>0.17499999999999999</v>
      </c>
      <c r="C914">
        <v>102.60899999999999</v>
      </c>
      <c r="D914">
        <f t="shared" si="70"/>
        <v>4.6309256481878016</v>
      </c>
      <c r="E914">
        <f t="shared" si="71"/>
        <v>4.219507705176107</v>
      </c>
      <c r="F914" s="2">
        <f t="shared" si="72"/>
        <v>1.4705882352941176E-2</v>
      </c>
      <c r="G914" s="2">
        <f t="shared" si="73"/>
        <v>0.23945097414212982</v>
      </c>
      <c r="H914" s="2">
        <f t="shared" si="74"/>
        <v>-6.445097414212983E-2</v>
      </c>
    </row>
    <row r="915" spans="1:8" x14ac:dyDescent="0.25">
      <c r="A915">
        <v>69</v>
      </c>
      <c r="B915">
        <v>0.19700000000000001</v>
      </c>
      <c r="C915">
        <v>102.806</v>
      </c>
      <c r="D915">
        <f t="shared" si="70"/>
        <v>4.6328437170766046</v>
      </c>
      <c r="E915">
        <f t="shared" si="71"/>
        <v>4.2341065045972597</v>
      </c>
      <c r="F915" s="2">
        <f t="shared" si="72"/>
        <v>1.4492753623188406E-2</v>
      </c>
      <c r="G915" s="2">
        <f t="shared" si="73"/>
        <v>0.23799840287001334</v>
      </c>
      <c r="H915" s="2">
        <f t="shared" si="74"/>
        <v>-4.0998402870013329E-2</v>
      </c>
    </row>
    <row r="916" spans="1:8" x14ac:dyDescent="0.25">
      <c r="A916">
        <v>70</v>
      </c>
      <c r="B916">
        <v>0.16500000000000001</v>
      </c>
      <c r="C916">
        <v>102.971</v>
      </c>
      <c r="D916">
        <f t="shared" si="70"/>
        <v>4.6344473951879781</v>
      </c>
      <c r="E916">
        <f t="shared" si="71"/>
        <v>4.2484952420493594</v>
      </c>
      <c r="F916" s="2">
        <f t="shared" si="72"/>
        <v>1.4285714285714285E-2</v>
      </c>
      <c r="G916" s="2">
        <f t="shared" si="73"/>
        <v>0.2365738797822077</v>
      </c>
      <c r="H916" s="2">
        <f t="shared" si="74"/>
        <v>-7.1573879782207694E-2</v>
      </c>
    </row>
    <row r="917" spans="1:8" x14ac:dyDescent="0.25">
      <c r="A917">
        <v>71</v>
      </c>
      <c r="B917">
        <v>0.13500000000000001</v>
      </c>
      <c r="C917">
        <v>103.10599999999999</v>
      </c>
      <c r="D917">
        <f t="shared" si="70"/>
        <v>4.6357575852558819</v>
      </c>
      <c r="E917">
        <f t="shared" si="71"/>
        <v>4.2626798770413155</v>
      </c>
      <c r="F917" s="2">
        <f t="shared" si="72"/>
        <v>1.4084507042253521E-2</v>
      </c>
      <c r="G917" s="2">
        <f t="shared" si="73"/>
        <v>0.23517650448884106</v>
      </c>
      <c r="H917" s="2">
        <f t="shared" si="74"/>
        <v>-0.10017650448884105</v>
      </c>
    </row>
    <row r="918" spans="1:8" x14ac:dyDescent="0.25">
      <c r="A918">
        <v>72</v>
      </c>
      <c r="B918">
        <v>0.16900000000000001</v>
      </c>
      <c r="C918">
        <v>103.27500000000001</v>
      </c>
      <c r="D918">
        <f t="shared" si="70"/>
        <v>4.6373953332828286</v>
      </c>
      <c r="E918">
        <f t="shared" si="71"/>
        <v>4.2766661190160553</v>
      </c>
      <c r="F918" s="2">
        <f t="shared" si="72"/>
        <v>1.3888888888888888E-2</v>
      </c>
      <c r="G918" s="2">
        <f t="shared" si="73"/>
        <v>0.23380541661993265</v>
      </c>
      <c r="H918" s="2">
        <f t="shared" si="74"/>
        <v>-6.4805416619932638E-2</v>
      </c>
    </row>
    <row r="919" spans="1:8" x14ac:dyDescent="0.25">
      <c r="A919">
        <v>73</v>
      </c>
      <c r="B919">
        <v>0.192</v>
      </c>
      <c r="C919">
        <v>103.467</v>
      </c>
      <c r="D919">
        <f t="shared" si="70"/>
        <v>4.6392527212852492</v>
      </c>
      <c r="E919">
        <f t="shared" si="71"/>
        <v>4.290459441148391</v>
      </c>
      <c r="F919" s="2">
        <f t="shared" si="72"/>
        <v>1.3698630136986301E-2</v>
      </c>
      <c r="G919" s="2">
        <f t="shared" si="73"/>
        <v>0.2324597935703798</v>
      </c>
      <c r="H919" s="2">
        <f t="shared" si="74"/>
        <v>-4.0459793570379793E-2</v>
      </c>
    </row>
    <row r="920" spans="1:8" x14ac:dyDescent="0.25">
      <c r="A920">
        <v>74</v>
      </c>
      <c r="B920">
        <v>0.153</v>
      </c>
      <c r="C920">
        <v>103.62</v>
      </c>
      <c r="D920">
        <f t="shared" si="70"/>
        <v>4.640730361386642</v>
      </c>
      <c r="E920">
        <f t="shared" si="71"/>
        <v>4.3040650932041702</v>
      </c>
      <c r="F920" s="2">
        <f t="shared" si="72"/>
        <v>1.3513513513513514E-2</v>
      </c>
      <c r="G920" s="2">
        <f t="shared" si="73"/>
        <v>0.23113884839782972</v>
      </c>
      <c r="H920" s="2">
        <f t="shared" si="74"/>
        <v>-7.8138848397829724E-2</v>
      </c>
    </row>
    <row r="921" spans="1:8" x14ac:dyDescent="0.25">
      <c r="A921">
        <v>75</v>
      </c>
      <c r="B921">
        <v>0.10299999999999999</v>
      </c>
      <c r="C921">
        <v>103.723</v>
      </c>
      <c r="D921">
        <f t="shared" si="70"/>
        <v>4.6417238842783961</v>
      </c>
      <c r="E921">
        <f t="shared" si="71"/>
        <v>4.3174881135363101</v>
      </c>
      <c r="F921" s="2">
        <f t="shared" si="72"/>
        <v>1.3333333333333334E-2</v>
      </c>
      <c r="G921" s="2">
        <f t="shared" si="73"/>
        <v>0.22984182786139049</v>
      </c>
      <c r="H921" s="2">
        <f t="shared" si="74"/>
        <v>-0.12684182786139048</v>
      </c>
    </row>
    <row r="922" spans="1:8" x14ac:dyDescent="0.25">
      <c r="A922">
        <v>76</v>
      </c>
      <c r="B922">
        <v>0.14899999999999999</v>
      </c>
      <c r="C922">
        <v>103.872</v>
      </c>
      <c r="D922">
        <f t="shared" si="70"/>
        <v>4.6431593718921258</v>
      </c>
      <c r="E922">
        <f t="shared" si="71"/>
        <v>4.3307333402863311</v>
      </c>
      <c r="F922" s="2">
        <f t="shared" si="72"/>
        <v>1.3157894736842105E-2</v>
      </c>
      <c r="G922" s="2">
        <f t="shared" si="73"/>
        <v>0.22856801059021037</v>
      </c>
      <c r="H922" s="2">
        <f t="shared" si="74"/>
        <v>-7.9568010590210375E-2</v>
      </c>
    </row>
    <row r="923" spans="1:8" x14ac:dyDescent="0.25">
      <c r="A923">
        <v>77</v>
      </c>
      <c r="B923">
        <v>0.156</v>
      </c>
      <c r="C923">
        <v>104.02800000000001</v>
      </c>
      <c r="D923">
        <f t="shared" si="70"/>
        <v>4.6446600936745037</v>
      </c>
      <c r="E923">
        <f t="shared" si="71"/>
        <v>4.3438054218536841</v>
      </c>
      <c r="F923" s="2">
        <f t="shared" si="72"/>
        <v>1.2987012987012988E-2</v>
      </c>
      <c r="G923" s="2">
        <f t="shared" si="73"/>
        <v>0.22731670537192691</v>
      </c>
      <c r="H923" s="2">
        <f t="shared" si="74"/>
        <v>-7.1316705371926914E-2</v>
      </c>
    </row>
    <row r="924" spans="1:8" x14ac:dyDescent="0.25">
      <c r="A924">
        <v>78</v>
      </c>
      <c r="B924">
        <v>0.22700000000000001</v>
      </c>
      <c r="C924">
        <v>104.255</v>
      </c>
      <c r="D924">
        <f t="shared" si="70"/>
        <v>4.6468398211594844</v>
      </c>
      <c r="E924">
        <f t="shared" si="71"/>
        <v>4.3567088266895917</v>
      </c>
      <c r="F924" s="2">
        <f t="shared" si="72"/>
        <v>1.282051282051282E-2</v>
      </c>
      <c r="G924" s="2">
        <f t="shared" si="73"/>
        <v>0.2260872495518553</v>
      </c>
      <c r="H924" s="2">
        <f t="shared" si="74"/>
        <v>9.1275044814470574E-4</v>
      </c>
    </row>
    <row r="925" spans="1:8" x14ac:dyDescent="0.25">
      <c r="A925">
        <v>79</v>
      </c>
      <c r="B925">
        <v>0.16200000000000001</v>
      </c>
      <c r="C925">
        <v>104.417</v>
      </c>
      <c r="D925">
        <f t="shared" si="70"/>
        <v>4.6483924974413604</v>
      </c>
      <c r="E925">
        <f t="shared" si="71"/>
        <v>4.3694478524670215</v>
      </c>
      <c r="F925" s="2">
        <f t="shared" si="72"/>
        <v>1.2658227848101266E-2</v>
      </c>
      <c r="G925" s="2">
        <f t="shared" si="73"/>
        <v>0.22487900753458004</v>
      </c>
      <c r="H925" s="2">
        <f t="shared" si="74"/>
        <v>-6.2879007534580034E-2</v>
      </c>
    </row>
    <row r="926" spans="1:8" x14ac:dyDescent="0.25">
      <c r="A926">
        <v>80</v>
      </c>
      <c r="B926">
        <v>0.222</v>
      </c>
      <c r="C926">
        <v>104.639</v>
      </c>
      <c r="D926">
        <f t="shared" si="70"/>
        <v>4.6505163310883004</v>
      </c>
      <c r="E926">
        <f t="shared" si="71"/>
        <v>4.3820266346738812</v>
      </c>
      <c r="F926" s="2">
        <f t="shared" si="72"/>
        <v>1.2500000000000001E-2</v>
      </c>
      <c r="G926" s="2">
        <f t="shared" si="73"/>
        <v>0.22369136938032261</v>
      </c>
      <c r="H926" s="2">
        <f t="shared" si="74"/>
        <v>-1.6913693803226049E-3</v>
      </c>
    </row>
    <row r="927" spans="1:8" x14ac:dyDescent="0.25">
      <c r="A927">
        <v>81</v>
      </c>
      <c r="B927">
        <v>0.20499999999999999</v>
      </c>
      <c r="C927">
        <v>104.84399999999999</v>
      </c>
      <c r="D927">
        <f t="shared" si="70"/>
        <v>4.6524735311039578</v>
      </c>
      <c r="E927">
        <f t="shared" si="71"/>
        <v>4.3944491546724391</v>
      </c>
      <c r="F927" s="2">
        <f t="shared" si="72"/>
        <v>1.2345679012345678E-2</v>
      </c>
      <c r="G927" s="2">
        <f t="shared" si="73"/>
        <v>0.22252374948910442</v>
      </c>
      <c r="H927" s="2">
        <f t="shared" si="74"/>
        <v>-1.7523749489104429E-2</v>
      </c>
    </row>
    <row r="928" spans="1:8" x14ac:dyDescent="0.25">
      <c r="A928">
        <v>82</v>
      </c>
      <c r="B928">
        <v>0.219</v>
      </c>
      <c r="C928">
        <v>105.063</v>
      </c>
      <c r="D928">
        <f t="shared" si="70"/>
        <v>4.654560170229491</v>
      </c>
      <c r="E928">
        <f t="shared" si="71"/>
        <v>4.4067192472642533</v>
      </c>
      <c r="F928" s="2">
        <f t="shared" si="72"/>
        <v>1.2195121951219513E-2</v>
      </c>
      <c r="G928" s="2">
        <f t="shared" si="73"/>
        <v>0.22137558536630958</v>
      </c>
      <c r="H928" s="2">
        <f t="shared" si="74"/>
        <v>-2.3755853663095794E-3</v>
      </c>
    </row>
    <row r="929" spans="1:8" x14ac:dyDescent="0.25">
      <c r="A929">
        <v>83</v>
      </c>
      <c r="B929">
        <v>0.27100000000000002</v>
      </c>
      <c r="C929">
        <v>105.334</v>
      </c>
      <c r="D929">
        <f t="shared" si="70"/>
        <v>4.6571362540126975</v>
      </c>
      <c r="E929">
        <f t="shared" si="71"/>
        <v>4.4188406077965983</v>
      </c>
      <c r="F929" s="2">
        <f t="shared" si="72"/>
        <v>1.2048192771084338E-2</v>
      </c>
      <c r="G929" s="2">
        <f t="shared" si="73"/>
        <v>0.22024633646377742</v>
      </c>
      <c r="H929" s="2">
        <f t="shared" si="74"/>
        <v>5.0753663536222599E-2</v>
      </c>
    </row>
    <row r="930" spans="1:8" x14ac:dyDescent="0.25">
      <c r="A930">
        <v>84</v>
      </c>
      <c r="B930">
        <v>0.24</v>
      </c>
      <c r="C930">
        <v>105.574</v>
      </c>
      <c r="D930">
        <f t="shared" si="70"/>
        <v>4.6594121288357684</v>
      </c>
      <c r="E930">
        <f t="shared" si="71"/>
        <v>4.4308167988433134</v>
      </c>
      <c r="F930" s="2">
        <f t="shared" si="72"/>
        <v>1.1904761904761904E-2</v>
      </c>
      <c r="G930" s="2">
        <f t="shared" si="73"/>
        <v>0.21913548309104205</v>
      </c>
      <c r="H930" s="2">
        <f t="shared" si="74"/>
        <v>2.0864516908957936E-2</v>
      </c>
    </row>
    <row r="931" spans="1:8" x14ac:dyDescent="0.25">
      <c r="A931">
        <v>85</v>
      </c>
      <c r="B931">
        <v>0.113</v>
      </c>
      <c r="C931">
        <v>105.687</v>
      </c>
      <c r="D931">
        <f t="shared" si="70"/>
        <v>4.6604818957191636</v>
      </c>
      <c r="E931">
        <f t="shared" si="71"/>
        <v>4.4426512564903167</v>
      </c>
      <c r="F931" s="2">
        <f t="shared" si="72"/>
        <v>1.1764705882352941E-2</v>
      </c>
      <c r="G931" s="2">
        <f t="shared" si="73"/>
        <v>0.21804252539176622</v>
      </c>
      <c r="H931" s="2">
        <f t="shared" si="74"/>
        <v>-0.10504252539176621</v>
      </c>
    </row>
    <row r="932" spans="1:8" x14ac:dyDescent="0.25">
      <c r="A932">
        <v>86</v>
      </c>
      <c r="B932">
        <v>0.152</v>
      </c>
      <c r="C932">
        <v>105.839</v>
      </c>
      <c r="D932">
        <f t="shared" si="70"/>
        <v>4.6619190715383318</v>
      </c>
      <c r="E932">
        <f t="shared" si="71"/>
        <v>4.4543472962535073</v>
      </c>
      <c r="F932" s="2">
        <f t="shared" si="72"/>
        <v>1.1627906976744186E-2</v>
      </c>
      <c r="G932" s="2">
        <f t="shared" si="73"/>
        <v>0.21696698238081957</v>
      </c>
      <c r="H932" s="2">
        <f t="shared" si="74"/>
        <v>-6.4966982380819577E-2</v>
      </c>
    </row>
    <row r="933" spans="1:8" x14ac:dyDescent="0.25">
      <c r="A933">
        <v>87</v>
      </c>
      <c r="B933">
        <v>0.156</v>
      </c>
      <c r="C933">
        <v>105.995</v>
      </c>
      <c r="D933">
        <f t="shared" si="70"/>
        <v>4.6633919231882155</v>
      </c>
      <c r="E933">
        <f t="shared" si="71"/>
        <v>4.4659081186545837</v>
      </c>
      <c r="F933" s="2">
        <f t="shared" si="72"/>
        <v>1.1494252873563218E-2</v>
      </c>
      <c r="G933" s="2">
        <f t="shared" si="73"/>
        <v>0.2159083910378079</v>
      </c>
      <c r="H933" s="2">
        <f t="shared" si="74"/>
        <v>-5.9908391037807901E-2</v>
      </c>
    </row>
    <row r="934" spans="1:8" x14ac:dyDescent="0.25">
      <c r="A934">
        <v>88</v>
      </c>
      <c r="B934">
        <v>0.13300000000000001</v>
      </c>
      <c r="C934">
        <v>106.128</v>
      </c>
      <c r="D934">
        <f t="shared" si="70"/>
        <v>4.6646459127832003</v>
      </c>
      <c r="E934">
        <f t="shared" si="71"/>
        <v>4.4773368144782069</v>
      </c>
      <c r="F934" s="2">
        <f t="shared" si="72"/>
        <v>1.1363636363636364E-2</v>
      </c>
      <c r="G934" s="2">
        <f t="shared" si="73"/>
        <v>0.21486630545319529</v>
      </c>
      <c r="H934" s="2">
        <f t="shared" si="74"/>
        <v>-8.1866305453195287E-2</v>
      </c>
    </row>
    <row r="935" spans="1:8" x14ac:dyDescent="0.25">
      <c r="A935">
        <v>89</v>
      </c>
      <c r="B935">
        <v>9.8000000000000004E-2</v>
      </c>
      <c r="C935">
        <v>106.226</v>
      </c>
      <c r="D935">
        <f t="shared" si="70"/>
        <v>4.6655688999363241</v>
      </c>
      <c r="E935">
        <f t="shared" si="71"/>
        <v>4.4886363697321396</v>
      </c>
      <c r="F935" s="2">
        <f t="shared" si="72"/>
        <v>1.1235955056179775E-2</v>
      </c>
      <c r="G935" s="2">
        <f t="shared" si="73"/>
        <v>0.21384029602345597</v>
      </c>
      <c r="H935" s="2">
        <f t="shared" si="74"/>
        <v>-0.11584029602345597</v>
      </c>
    </row>
    <row r="936" spans="1:8" x14ac:dyDescent="0.25">
      <c r="A936">
        <v>90</v>
      </c>
      <c r="B936">
        <v>8.8999999999999996E-2</v>
      </c>
      <c r="C936">
        <v>106.315</v>
      </c>
      <c r="D936">
        <f t="shared" si="70"/>
        <v>4.6664063854586644</v>
      </c>
      <c r="E936">
        <f t="shared" si="71"/>
        <v>4.499809670330265</v>
      </c>
      <c r="F936" s="2">
        <f t="shared" si="72"/>
        <v>1.1111111111111112E-2</v>
      </c>
      <c r="G936" s="2">
        <f t="shared" si="73"/>
        <v>0.2128299486919713</v>
      </c>
      <c r="H936" s="2">
        <f t="shared" si="74"/>
        <v>-0.12382994869197131</v>
      </c>
    </row>
    <row r="937" spans="1:8" x14ac:dyDescent="0.25">
      <c r="A937">
        <v>1</v>
      </c>
      <c r="B937">
        <v>0.55700000000000005</v>
      </c>
      <c r="C937">
        <v>51.877000000000002</v>
      </c>
      <c r="D937">
        <f t="shared" si="70"/>
        <v>3.9488755320245352</v>
      </c>
      <c r="E937">
        <f t="shared" si="71"/>
        <v>0</v>
      </c>
      <c r="F937" s="2">
        <f t="shared" si="72"/>
        <v>1</v>
      </c>
      <c r="G937" s="2">
        <f t="shared" si="73"/>
        <v>0.20666616358394846</v>
      </c>
      <c r="H937" s="2">
        <f t="shared" si="74"/>
        <v>0.35033383641605159</v>
      </c>
    </row>
    <row r="938" spans="1:8" x14ac:dyDescent="0.25">
      <c r="A938">
        <v>2</v>
      </c>
      <c r="B938">
        <v>0.41799999999999998</v>
      </c>
      <c r="C938">
        <v>52.295000000000002</v>
      </c>
      <c r="D938">
        <f t="shared" si="70"/>
        <v>3.9569007642062317</v>
      </c>
      <c r="E938">
        <f t="shared" si="71"/>
        <v>0.69314718055994529</v>
      </c>
      <c r="F938" s="2">
        <f t="shared" si="72"/>
        <v>0.5</v>
      </c>
      <c r="G938" s="2">
        <f t="shared" si="73"/>
        <v>0.42539086012176169</v>
      </c>
      <c r="H938" s="2">
        <f t="shared" si="74"/>
        <v>-7.3908601217617109E-3</v>
      </c>
    </row>
    <row r="939" spans="1:8" x14ac:dyDescent="0.25">
      <c r="A939">
        <v>3</v>
      </c>
      <c r="B939">
        <v>0.37</v>
      </c>
      <c r="C939">
        <v>52.664999999999999</v>
      </c>
      <c r="D939">
        <f t="shared" si="70"/>
        <v>3.9639510982885051</v>
      </c>
      <c r="E939">
        <f t="shared" si="71"/>
        <v>1.0986122886681098</v>
      </c>
      <c r="F939" s="2">
        <f t="shared" si="72"/>
        <v>0.33333333333333331</v>
      </c>
      <c r="G939" s="2">
        <f t="shared" si="73"/>
        <v>0.50054272064428196</v>
      </c>
      <c r="H939" s="2">
        <f t="shared" si="74"/>
        <v>-0.13054272064428196</v>
      </c>
    </row>
    <row r="940" spans="1:8" x14ac:dyDescent="0.25">
      <c r="A940">
        <v>4</v>
      </c>
      <c r="B940">
        <v>0.39200000000000002</v>
      </c>
      <c r="C940">
        <v>53.057000000000002</v>
      </c>
      <c r="D940">
        <f t="shared" si="70"/>
        <v>3.9713668073448587</v>
      </c>
      <c r="E940">
        <f t="shared" si="71"/>
        <v>1.3862943611198906</v>
      </c>
      <c r="F940" s="2">
        <f t="shared" si="72"/>
        <v>0.25</v>
      </c>
      <c r="G940" s="2">
        <f t="shared" si="73"/>
        <v>0.52273235273692908</v>
      </c>
      <c r="H940" s="2">
        <f t="shared" si="74"/>
        <v>-0.13073235273692907</v>
      </c>
    </row>
    <row r="941" spans="1:8" x14ac:dyDescent="0.25">
      <c r="A941">
        <v>5</v>
      </c>
      <c r="B941">
        <v>0.41899999999999998</v>
      </c>
      <c r="C941">
        <v>53.475999999999999</v>
      </c>
      <c r="D941">
        <f t="shared" si="70"/>
        <v>3.9792329551208763</v>
      </c>
      <c r="E941">
        <f t="shared" si="71"/>
        <v>1.6094379124341003</v>
      </c>
      <c r="F941" s="2">
        <f t="shared" si="72"/>
        <v>0.2</v>
      </c>
      <c r="G941" s="2">
        <f t="shared" si="73"/>
        <v>0.52453426955538829</v>
      </c>
      <c r="H941" s="2">
        <f t="shared" si="74"/>
        <v>-0.1055342695553883</v>
      </c>
    </row>
    <row r="942" spans="1:8" x14ac:dyDescent="0.25">
      <c r="A942">
        <v>6</v>
      </c>
      <c r="B942">
        <v>0.373</v>
      </c>
      <c r="C942">
        <v>53.848999999999997</v>
      </c>
      <c r="D942">
        <f t="shared" si="70"/>
        <v>3.9861838333278357</v>
      </c>
      <c r="E942">
        <f t="shared" si="71"/>
        <v>1.791759469228055</v>
      </c>
      <c r="F942" s="2">
        <f t="shared" si="72"/>
        <v>0.16666666666666666</v>
      </c>
      <c r="G942" s="2">
        <f t="shared" si="73"/>
        <v>0.51791265746473603</v>
      </c>
      <c r="H942" s="2">
        <f t="shared" si="74"/>
        <v>-0.14491265746473603</v>
      </c>
    </row>
    <row r="943" spans="1:8" x14ac:dyDescent="0.25">
      <c r="A943">
        <v>7</v>
      </c>
      <c r="B943">
        <v>0.28999999999999998</v>
      </c>
      <c r="C943">
        <v>54.139000000000003</v>
      </c>
      <c r="D943">
        <f t="shared" si="70"/>
        <v>3.9915548133838752</v>
      </c>
      <c r="E943">
        <f t="shared" si="71"/>
        <v>1.9459101490553132</v>
      </c>
      <c r="F943" s="2">
        <f t="shared" si="72"/>
        <v>0.14285714285714285</v>
      </c>
      <c r="G943" s="2">
        <f t="shared" si="73"/>
        <v>0.50777652959647412</v>
      </c>
      <c r="H943" s="2">
        <f t="shared" si="74"/>
        <v>-0.21777652959647414</v>
      </c>
    </row>
    <row r="944" spans="1:8" x14ac:dyDescent="0.25">
      <c r="A944">
        <v>8</v>
      </c>
      <c r="B944">
        <v>0.23899999999999999</v>
      </c>
      <c r="C944">
        <v>54.378</v>
      </c>
      <c r="D944">
        <f t="shared" si="70"/>
        <v>3.9959596603006995</v>
      </c>
      <c r="E944">
        <f t="shared" si="71"/>
        <v>2.0794415416798357</v>
      </c>
      <c r="F944" s="2">
        <f t="shared" si="72"/>
        <v>0.125</v>
      </c>
      <c r="G944" s="2">
        <f t="shared" si="73"/>
        <v>0.49631434759315946</v>
      </c>
      <c r="H944" s="2">
        <f t="shared" si="74"/>
        <v>-0.25731434759315946</v>
      </c>
    </row>
    <row r="945" spans="1:8" x14ac:dyDescent="0.25">
      <c r="A945">
        <v>9</v>
      </c>
      <c r="B945">
        <v>0.24</v>
      </c>
      <c r="C945">
        <v>54.618000000000002</v>
      </c>
      <c r="D945">
        <f t="shared" si="70"/>
        <v>4.0003634987512067</v>
      </c>
      <c r="E945">
        <f t="shared" si="71"/>
        <v>2.1972245773362196</v>
      </c>
      <c r="F945" s="2">
        <f t="shared" si="72"/>
        <v>0.1111111111111111</v>
      </c>
      <c r="G945" s="2">
        <f t="shared" si="73"/>
        <v>0.48455348319043162</v>
      </c>
      <c r="H945" s="2">
        <f t="shared" si="74"/>
        <v>-0.24455348319043163</v>
      </c>
    </row>
    <row r="946" spans="1:8" x14ac:dyDescent="0.25">
      <c r="A946">
        <v>10</v>
      </c>
      <c r="B946">
        <v>0.40400000000000003</v>
      </c>
      <c r="C946">
        <v>55.021999999999998</v>
      </c>
      <c r="D946">
        <f t="shared" si="70"/>
        <v>4.0077331052537977</v>
      </c>
      <c r="E946">
        <f t="shared" si="71"/>
        <v>2.3025850929940459</v>
      </c>
      <c r="F946" s="2">
        <f t="shared" si="72"/>
        <v>0.1</v>
      </c>
      <c r="G946" s="2">
        <f t="shared" si="73"/>
        <v>0.47298630062560898</v>
      </c>
      <c r="H946" s="2">
        <f t="shared" si="74"/>
        <v>-6.8986300625608954E-2</v>
      </c>
    </row>
    <row r="947" spans="1:8" x14ac:dyDescent="0.25">
      <c r="A947">
        <v>11</v>
      </c>
      <c r="B947">
        <v>0.254</v>
      </c>
      <c r="C947">
        <v>55.276000000000003</v>
      </c>
      <c r="D947">
        <f t="shared" si="70"/>
        <v>4.012338817941238</v>
      </c>
      <c r="E947">
        <f t="shared" si="71"/>
        <v>2.3978952727983707</v>
      </c>
      <c r="F947" s="2">
        <f t="shared" si="72"/>
        <v>9.0909090909090912E-2</v>
      </c>
      <c r="G947" s="2">
        <f t="shared" si="73"/>
        <v>0.46184452518407665</v>
      </c>
      <c r="H947" s="2">
        <f t="shared" si="74"/>
        <v>-0.20784452518407665</v>
      </c>
    </row>
    <row r="948" spans="1:8" x14ac:dyDescent="0.25">
      <c r="A948">
        <v>12</v>
      </c>
      <c r="B948">
        <v>0.29499999999999998</v>
      </c>
      <c r="C948">
        <v>55.570999999999998</v>
      </c>
      <c r="D948">
        <f t="shared" si="70"/>
        <v>4.0176614824511327</v>
      </c>
      <c r="E948">
        <f t="shared" si="71"/>
        <v>2.4849066497880004</v>
      </c>
      <c r="F948" s="2">
        <f t="shared" si="72"/>
        <v>8.3333333333333329E-2</v>
      </c>
      <c r="G948" s="2">
        <f t="shared" si="73"/>
        <v>0.45122800910469651</v>
      </c>
      <c r="H948" s="2">
        <f t="shared" si="74"/>
        <v>-0.15622800910469653</v>
      </c>
    </row>
    <row r="949" spans="1:8" x14ac:dyDescent="0.25">
      <c r="A949">
        <v>13</v>
      </c>
      <c r="B949">
        <v>0.2</v>
      </c>
      <c r="C949">
        <v>55.771000000000001</v>
      </c>
      <c r="D949">
        <f t="shared" si="70"/>
        <v>4.0212540210278691</v>
      </c>
      <c r="E949">
        <f t="shared" si="71"/>
        <v>2.5649493574615367</v>
      </c>
      <c r="F949" s="2">
        <f t="shared" si="72"/>
        <v>7.6923076923076927E-2</v>
      </c>
      <c r="G949" s="2">
        <f t="shared" si="73"/>
        <v>0.44116846929072662</v>
      </c>
      <c r="H949" s="2">
        <f t="shared" si="74"/>
        <v>-0.24116846929072661</v>
      </c>
    </row>
    <row r="950" spans="1:8" x14ac:dyDescent="0.25">
      <c r="A950">
        <v>14</v>
      </c>
      <c r="B950">
        <v>0.41</v>
      </c>
      <c r="C950">
        <v>56.180999999999997</v>
      </c>
      <c r="D950">
        <f t="shared" si="70"/>
        <v>4.0285786214464814</v>
      </c>
      <c r="E950">
        <f t="shared" si="71"/>
        <v>2.6390573296152584</v>
      </c>
      <c r="F950" s="2">
        <f t="shared" si="72"/>
        <v>7.1428571428571425E-2</v>
      </c>
      <c r="G950" s="2">
        <f t="shared" si="73"/>
        <v>0.43166234848965523</v>
      </c>
      <c r="H950" s="2">
        <f t="shared" si="74"/>
        <v>-2.1662348489655259E-2</v>
      </c>
    </row>
    <row r="951" spans="1:8" x14ac:dyDescent="0.25">
      <c r="A951">
        <v>15</v>
      </c>
      <c r="B951">
        <v>0.38500000000000001</v>
      </c>
      <c r="C951">
        <v>56.566000000000003</v>
      </c>
      <c r="D951">
        <f t="shared" si="70"/>
        <v>4.0354080979987907</v>
      </c>
      <c r="E951">
        <f t="shared" si="71"/>
        <v>2.7080502011022101</v>
      </c>
      <c r="F951" s="2">
        <f t="shared" si="72"/>
        <v>6.6666666666666666E-2</v>
      </c>
      <c r="G951" s="2">
        <f t="shared" si="73"/>
        <v>0.42268827093413169</v>
      </c>
      <c r="H951" s="2">
        <f t="shared" si="74"/>
        <v>-3.7688270934131685E-2</v>
      </c>
    </row>
    <row r="952" spans="1:8" x14ac:dyDescent="0.25">
      <c r="A952">
        <v>16</v>
      </c>
      <c r="B952">
        <v>0.44400000000000001</v>
      </c>
      <c r="C952">
        <v>57.01</v>
      </c>
      <c r="D952">
        <f t="shared" si="70"/>
        <v>4.0432266910434906</v>
      </c>
      <c r="E952">
        <f t="shared" si="71"/>
        <v>2.7725887222397811</v>
      </c>
      <c r="F952" s="2">
        <f t="shared" si="72"/>
        <v>6.25E-2</v>
      </c>
      <c r="G952" s="2">
        <f t="shared" si="73"/>
        <v>0.41421649766269397</v>
      </c>
      <c r="H952" s="2">
        <f t="shared" si="74"/>
        <v>2.9783502337306034E-2</v>
      </c>
    </row>
    <row r="953" spans="1:8" x14ac:dyDescent="0.25">
      <c r="A953">
        <v>17</v>
      </c>
      <c r="B953">
        <v>0.501</v>
      </c>
      <c r="C953">
        <v>57.511000000000003</v>
      </c>
      <c r="D953">
        <f t="shared" si="70"/>
        <v>4.0519762338547878</v>
      </c>
      <c r="E953">
        <f t="shared" si="71"/>
        <v>2.8332133440562162</v>
      </c>
      <c r="F953" s="2">
        <f t="shared" si="72"/>
        <v>5.8823529411764705E-2</v>
      </c>
      <c r="G953" s="2">
        <f t="shared" si="73"/>
        <v>0.40621409227401228</v>
      </c>
      <c r="H953" s="2">
        <f t="shared" si="74"/>
        <v>9.4785907725987717E-2</v>
      </c>
    </row>
    <row r="954" spans="1:8" x14ac:dyDescent="0.25">
      <c r="A954">
        <v>18</v>
      </c>
      <c r="B954">
        <v>0.46200000000000002</v>
      </c>
      <c r="C954">
        <v>57.972999999999999</v>
      </c>
      <c r="D954">
        <f t="shared" si="70"/>
        <v>4.0599773849182501</v>
      </c>
      <c r="E954">
        <f t="shared" si="71"/>
        <v>2.8903717578961645</v>
      </c>
      <c r="F954" s="2">
        <f t="shared" si="72"/>
        <v>5.5555555555555552E-2</v>
      </c>
      <c r="G954" s="2">
        <f t="shared" si="73"/>
        <v>0.39864772907390966</v>
      </c>
      <c r="H954" s="2">
        <f t="shared" si="74"/>
        <v>6.3352270926090359E-2</v>
      </c>
    </row>
    <row r="955" spans="1:8" x14ac:dyDescent="0.25">
      <c r="A955">
        <v>19</v>
      </c>
      <c r="B955">
        <v>0.55300000000000005</v>
      </c>
      <c r="C955">
        <v>58.526000000000003</v>
      </c>
      <c r="D955">
        <f t="shared" si="70"/>
        <v>4.0694710999460773</v>
      </c>
      <c r="E955">
        <f t="shared" si="71"/>
        <v>2.9444389791664403</v>
      </c>
      <c r="F955" s="2">
        <f t="shared" si="72"/>
        <v>5.2631578947368418E-2</v>
      </c>
      <c r="G955" s="2">
        <f t="shared" si="73"/>
        <v>0.39148518202277233</v>
      </c>
      <c r="H955" s="2">
        <f t="shared" si="74"/>
        <v>0.16151481797722772</v>
      </c>
    </row>
    <row r="956" spans="1:8" x14ac:dyDescent="0.25">
      <c r="A956">
        <v>20</v>
      </c>
      <c r="B956">
        <v>0.443</v>
      </c>
      <c r="C956">
        <v>58.969000000000001</v>
      </c>
      <c r="D956">
        <f t="shared" si="70"/>
        <v>4.0770118820934877</v>
      </c>
      <c r="E956">
        <f t="shared" si="71"/>
        <v>2.9957322735539909</v>
      </c>
      <c r="F956" s="2">
        <f t="shared" si="72"/>
        <v>0.05</v>
      </c>
      <c r="G956" s="2">
        <f t="shared" si="73"/>
        <v>0.38469606747891899</v>
      </c>
      <c r="H956" s="2">
        <f t="shared" si="74"/>
        <v>5.8303932521081014E-2</v>
      </c>
    </row>
    <row r="957" spans="1:8" x14ac:dyDescent="0.25">
      <c r="A957">
        <v>21</v>
      </c>
      <c r="B957">
        <v>0.34899999999999998</v>
      </c>
      <c r="C957">
        <v>59.317999999999998</v>
      </c>
      <c r="D957">
        <f t="shared" si="70"/>
        <v>4.0829128012596811</v>
      </c>
      <c r="E957">
        <f t="shared" si="71"/>
        <v>3.044522437723423</v>
      </c>
      <c r="F957" s="2">
        <f t="shared" si="72"/>
        <v>4.7619047619047616E-2</v>
      </c>
      <c r="G957" s="2">
        <f t="shared" si="73"/>
        <v>0.37825216370032666</v>
      </c>
      <c r="H957" s="2">
        <f t="shared" si="74"/>
        <v>-2.9252163700326683E-2</v>
      </c>
    </row>
    <row r="958" spans="1:8" x14ac:dyDescent="0.25">
      <c r="A958">
        <v>22</v>
      </c>
      <c r="B958">
        <v>0.312</v>
      </c>
      <c r="C958">
        <v>59.63</v>
      </c>
      <c r="D958">
        <f t="shared" si="70"/>
        <v>4.0881588031350145</v>
      </c>
      <c r="E958">
        <f t="shared" si="71"/>
        <v>3.0910424533583161</v>
      </c>
      <c r="F958" s="2">
        <f t="shared" si="72"/>
        <v>4.5454545454545456E-2</v>
      </c>
      <c r="G958" s="2">
        <f t="shared" si="73"/>
        <v>0.37212749214862068</v>
      </c>
      <c r="H958" s="2">
        <f t="shared" si="74"/>
        <v>-6.0127492148620676E-2</v>
      </c>
    </row>
    <row r="959" spans="1:8" x14ac:dyDescent="0.25">
      <c r="A959">
        <v>23</v>
      </c>
      <c r="B959">
        <v>0.23699999999999999</v>
      </c>
      <c r="C959">
        <v>59.866999999999997</v>
      </c>
      <c r="D959">
        <f t="shared" si="70"/>
        <v>4.0921254351132195</v>
      </c>
      <c r="E959">
        <f t="shared" si="71"/>
        <v>3.1354942159291497</v>
      </c>
      <c r="F959" s="2">
        <f t="shared" si="72"/>
        <v>4.3478260869565216E-2</v>
      </c>
      <c r="G959" s="2">
        <f t="shared" si="73"/>
        <v>0.36629826784413849</v>
      </c>
      <c r="H959" s="2">
        <f t="shared" si="74"/>
        <v>-0.1292982678441385</v>
      </c>
    </row>
    <row r="960" spans="1:8" x14ac:dyDescent="0.25">
      <c r="A960">
        <v>24</v>
      </c>
      <c r="B960">
        <v>0.27400000000000002</v>
      </c>
      <c r="C960">
        <v>60.140999999999998</v>
      </c>
      <c r="D960">
        <f t="shared" si="70"/>
        <v>4.0966918052904484</v>
      </c>
      <c r="E960">
        <f t="shared" si="71"/>
        <v>3.1780538303479458</v>
      </c>
      <c r="F960" s="2">
        <f t="shared" si="72"/>
        <v>4.1666666666666664E-2</v>
      </c>
      <c r="G960" s="2">
        <f t="shared" si="73"/>
        <v>0.36074278131456733</v>
      </c>
      <c r="H960" s="2">
        <f t="shared" si="74"/>
        <v>-8.6742781314567308E-2</v>
      </c>
    </row>
    <row r="961" spans="1:8" x14ac:dyDescent="0.25">
      <c r="A961">
        <v>25</v>
      </c>
      <c r="B961">
        <v>0.27200000000000002</v>
      </c>
      <c r="C961">
        <v>60.412999999999997</v>
      </c>
      <c r="D961">
        <f t="shared" si="70"/>
        <v>4.1012043135698102</v>
      </c>
      <c r="E961">
        <f t="shared" si="71"/>
        <v>3.2188758248682006</v>
      </c>
      <c r="F961" s="2">
        <f t="shared" si="72"/>
        <v>0.04</v>
      </c>
      <c r="G961" s="2">
        <f t="shared" si="73"/>
        <v>0.35544124859861342</v>
      </c>
      <c r="H961" s="2">
        <f t="shared" si="74"/>
        <v>-8.3441248598613404E-2</v>
      </c>
    </row>
    <row r="962" spans="1:8" x14ac:dyDescent="0.25">
      <c r="A962">
        <v>26</v>
      </c>
      <c r="B962">
        <v>0.22</v>
      </c>
      <c r="C962">
        <v>60.633000000000003</v>
      </c>
      <c r="D962">
        <f t="shared" si="70"/>
        <v>4.104839299314742</v>
      </c>
      <c r="E962">
        <f t="shared" si="71"/>
        <v>3.2580965380214821</v>
      </c>
      <c r="F962" s="2">
        <f t="shared" si="72"/>
        <v>3.8461538461538464E-2</v>
      </c>
      <c r="G962" s="2">
        <f t="shared" si="73"/>
        <v>0.35037565037507001</v>
      </c>
      <c r="H962" s="2">
        <f t="shared" si="74"/>
        <v>-0.13037565037507001</v>
      </c>
    </row>
    <row r="963" spans="1:8" x14ac:dyDescent="0.25">
      <c r="A963">
        <v>27</v>
      </c>
      <c r="B963">
        <v>0.16900000000000001</v>
      </c>
      <c r="C963">
        <v>60.802</v>
      </c>
      <c r="D963">
        <f t="shared" ref="D963:D1026" si="75">LN(C963)</f>
        <v>4.1076226831679437</v>
      </c>
      <c r="E963">
        <f t="shared" ref="E963:E1026" si="76">LN(A963)</f>
        <v>3.2958368660043291</v>
      </c>
      <c r="F963" s="2">
        <f t="shared" ref="F963:F1026" si="77">1/A963</f>
        <v>3.7037037037037035E-2</v>
      </c>
      <c r="G963" s="2">
        <f t="shared" ref="G963:G1026" si="78">EXP($L$1+$L$2*F963+$L$3*E963)*$U$5</f>
        <v>0.34552957213487095</v>
      </c>
      <c r="H963" s="2">
        <f t="shared" ref="H963:H1026" si="79">B963-G963</f>
        <v>-0.17652957213487094</v>
      </c>
    </row>
    <row r="964" spans="1:8" x14ac:dyDescent="0.25">
      <c r="A964">
        <v>28</v>
      </c>
      <c r="B964">
        <v>0.24299999999999999</v>
      </c>
      <c r="C964">
        <v>61.045000000000002</v>
      </c>
      <c r="D964">
        <f t="shared" si="75"/>
        <v>4.1116112971208185</v>
      </c>
      <c r="E964">
        <f t="shared" si="76"/>
        <v>3.3322045101752038</v>
      </c>
      <c r="F964" s="2">
        <f t="shared" si="77"/>
        <v>3.5714285714285712E-2</v>
      </c>
      <c r="G964" s="2">
        <f t="shared" si="78"/>
        <v>0.34088805185229415</v>
      </c>
      <c r="H964" s="2">
        <f t="shared" si="79"/>
        <v>-9.7888051852294156E-2</v>
      </c>
    </row>
    <row r="965" spans="1:8" x14ac:dyDescent="0.25">
      <c r="A965">
        <v>29</v>
      </c>
      <c r="B965">
        <v>0.26100000000000001</v>
      </c>
      <c r="C965">
        <v>61.305999999999997</v>
      </c>
      <c r="D965">
        <f t="shared" si="75"/>
        <v>4.11587771743452</v>
      </c>
      <c r="E965">
        <f t="shared" si="76"/>
        <v>3.3672958299864741</v>
      </c>
      <c r="F965" s="2">
        <f t="shared" si="77"/>
        <v>3.4482758620689655E-2</v>
      </c>
      <c r="G965" s="2">
        <f t="shared" si="78"/>
        <v>0.33643743835891748</v>
      </c>
      <c r="H965" s="2">
        <f t="shared" si="79"/>
        <v>-7.5437438358917475E-2</v>
      </c>
    </row>
    <row r="966" spans="1:8" x14ac:dyDescent="0.25">
      <c r="A966">
        <v>30</v>
      </c>
      <c r="B966">
        <v>0.27800000000000002</v>
      </c>
      <c r="C966">
        <v>61.584000000000003</v>
      </c>
      <c r="D966">
        <f t="shared" si="75"/>
        <v>4.1204020965413903</v>
      </c>
      <c r="E966">
        <f t="shared" si="76"/>
        <v>3.4011973816621555</v>
      </c>
      <c r="F966" s="2">
        <f t="shared" si="77"/>
        <v>3.3333333333333333E-2</v>
      </c>
      <c r="G966" s="2">
        <f t="shared" si="78"/>
        <v>0.33216526170417415</v>
      </c>
      <c r="H966" s="2">
        <f t="shared" si="79"/>
        <v>-5.4165261704174128E-2</v>
      </c>
    </row>
    <row r="967" spans="1:8" x14ac:dyDescent="0.25">
      <c r="A967">
        <v>31</v>
      </c>
      <c r="B967">
        <v>0.16500000000000001</v>
      </c>
      <c r="C967">
        <v>61.749000000000002</v>
      </c>
      <c r="D967">
        <f t="shared" si="75"/>
        <v>4.123077781044973</v>
      </c>
      <c r="E967">
        <f t="shared" si="76"/>
        <v>3.4339872044851463</v>
      </c>
      <c r="F967" s="2">
        <f t="shared" si="77"/>
        <v>3.2258064516129031E-2</v>
      </c>
      <c r="G967" s="2">
        <f t="shared" si="78"/>
        <v>0.32806011567507903</v>
      </c>
      <c r="H967" s="2">
        <f t="shared" si="79"/>
        <v>-0.16306011567507903</v>
      </c>
    </row>
    <row r="968" spans="1:8" x14ac:dyDescent="0.25">
      <c r="A968">
        <v>32</v>
      </c>
      <c r="B968">
        <v>0.18</v>
      </c>
      <c r="C968">
        <v>61.929000000000002</v>
      </c>
      <c r="D968">
        <f t="shared" si="75"/>
        <v>4.1259885675565622</v>
      </c>
      <c r="E968">
        <f t="shared" si="76"/>
        <v>3.4657359027997265</v>
      </c>
      <c r="F968" s="2">
        <f t="shared" si="77"/>
        <v>3.125E-2</v>
      </c>
      <c r="G968" s="2">
        <f t="shared" si="78"/>
        <v>0.32411155202765873</v>
      </c>
      <c r="H968" s="2">
        <f t="shared" si="79"/>
        <v>-0.14411155202765874</v>
      </c>
    </row>
    <row r="969" spans="1:8" x14ac:dyDescent="0.25">
      <c r="A969">
        <v>33</v>
      </c>
      <c r="B969">
        <v>0.21099999999999999</v>
      </c>
      <c r="C969">
        <v>62.14</v>
      </c>
      <c r="D969">
        <f t="shared" si="75"/>
        <v>4.1293899039649009</v>
      </c>
      <c r="E969">
        <f t="shared" si="76"/>
        <v>3.4965075614664802</v>
      </c>
      <c r="F969" s="2">
        <f t="shared" si="77"/>
        <v>3.0303030303030304E-2</v>
      </c>
      <c r="G969" s="2">
        <f t="shared" si="78"/>
        <v>0.32030998566022262</v>
      </c>
      <c r="H969" s="2">
        <f t="shared" si="79"/>
        <v>-0.10930998566022262</v>
      </c>
    </row>
    <row r="970" spans="1:8" x14ac:dyDescent="0.25">
      <c r="A970">
        <v>34</v>
      </c>
      <c r="B970">
        <v>0.191</v>
      </c>
      <c r="C970">
        <v>62.331000000000003</v>
      </c>
      <c r="D970">
        <f t="shared" si="75"/>
        <v>4.1324588943307585</v>
      </c>
      <c r="E970">
        <f t="shared" si="76"/>
        <v>3.5263605246161616</v>
      </c>
      <c r="F970" s="2">
        <f t="shared" si="77"/>
        <v>2.9411764705882353E-2</v>
      </c>
      <c r="G970" s="2">
        <f t="shared" si="78"/>
        <v>0.31664660981498566</v>
      </c>
      <c r="H970" s="2">
        <f t="shared" si="79"/>
        <v>-0.12564660981498565</v>
      </c>
    </row>
    <row r="971" spans="1:8" x14ac:dyDescent="0.25">
      <c r="A971">
        <v>35</v>
      </c>
      <c r="B971">
        <v>0.24399999999999999</v>
      </c>
      <c r="C971">
        <v>62.575000000000003</v>
      </c>
      <c r="D971">
        <f t="shared" si="75"/>
        <v>4.1363658373178378</v>
      </c>
      <c r="E971">
        <f t="shared" si="76"/>
        <v>3.5553480614894135</v>
      </c>
      <c r="F971" s="2">
        <f t="shared" si="77"/>
        <v>2.8571428571428571E-2</v>
      </c>
      <c r="G971" s="2">
        <f t="shared" si="78"/>
        <v>0.31311332035643602</v>
      </c>
      <c r="H971" s="2">
        <f t="shared" si="79"/>
        <v>-6.9113320356436025E-2</v>
      </c>
    </row>
    <row r="972" spans="1:8" x14ac:dyDescent="0.25">
      <c r="A972">
        <v>36</v>
      </c>
      <c r="B972">
        <v>0.25800000000000001</v>
      </c>
      <c r="C972">
        <v>62.832999999999998</v>
      </c>
      <c r="D972">
        <f t="shared" si="75"/>
        <v>4.1404804131660962</v>
      </c>
      <c r="E972">
        <f t="shared" si="76"/>
        <v>3.5835189384561099</v>
      </c>
      <c r="F972" s="2">
        <f t="shared" si="77"/>
        <v>2.7777777777777776E-2</v>
      </c>
      <c r="G972" s="2">
        <f t="shared" si="78"/>
        <v>0.30970264819704046</v>
      </c>
      <c r="H972" s="2">
        <f t="shared" si="79"/>
        <v>-5.1702648197040457E-2</v>
      </c>
    </row>
    <row r="973" spans="1:8" x14ac:dyDescent="0.25">
      <c r="A973">
        <v>37</v>
      </c>
      <c r="B973">
        <v>0.20100000000000001</v>
      </c>
      <c r="C973">
        <v>63.033999999999999</v>
      </c>
      <c r="D973">
        <f t="shared" si="75"/>
        <v>4.1436742633549679</v>
      </c>
      <c r="E973">
        <f t="shared" si="76"/>
        <v>3.6109179126442243</v>
      </c>
      <c r="F973" s="2">
        <f t="shared" si="77"/>
        <v>2.7027027027027029E-2</v>
      </c>
      <c r="G973" s="2">
        <f t="shared" si="78"/>
        <v>0.30640769899564524</v>
      </c>
      <c r="H973" s="2">
        <f t="shared" si="79"/>
        <v>-0.10540769899564523</v>
      </c>
    </row>
    <row r="974" spans="1:8" x14ac:dyDescent="0.25">
      <c r="A974">
        <v>38</v>
      </c>
      <c r="B974">
        <v>0.246</v>
      </c>
      <c r="C974">
        <v>63.28</v>
      </c>
      <c r="D974">
        <f t="shared" si="75"/>
        <v>4.1475693234593987</v>
      </c>
      <c r="E974">
        <f t="shared" si="76"/>
        <v>3.6375861597263857</v>
      </c>
      <c r="F974" s="2">
        <f t="shared" si="77"/>
        <v>2.6315789473684209E-2</v>
      </c>
      <c r="G974" s="2">
        <f t="shared" si="78"/>
        <v>0.30322209932430855</v>
      </c>
      <c r="H974" s="2">
        <f t="shared" si="79"/>
        <v>-5.7222099324308551E-2</v>
      </c>
    </row>
    <row r="975" spans="1:8" x14ac:dyDescent="0.25">
      <c r="A975">
        <v>39</v>
      </c>
      <c r="B975">
        <v>0.29499999999999998</v>
      </c>
      <c r="C975">
        <v>63.575000000000003</v>
      </c>
      <c r="D975">
        <f t="shared" si="75"/>
        <v>4.1522203113081835</v>
      </c>
      <c r="E975">
        <f t="shared" si="76"/>
        <v>3.6635616461296463</v>
      </c>
      <c r="F975" s="2">
        <f t="shared" si="77"/>
        <v>2.564102564102564E-2</v>
      </c>
      <c r="G975" s="2">
        <f t="shared" si="78"/>
        <v>0.30013994857516324</v>
      </c>
      <c r="H975" s="2">
        <f t="shared" si="79"/>
        <v>-5.1399485751632557E-3</v>
      </c>
    </row>
    <row r="976" spans="1:8" x14ac:dyDescent="0.25">
      <c r="A976">
        <v>40</v>
      </c>
      <c r="B976">
        <v>0.25</v>
      </c>
      <c r="C976">
        <v>63.825000000000003</v>
      </c>
      <c r="D976">
        <f t="shared" si="75"/>
        <v>4.1561449631275478</v>
      </c>
      <c r="E976">
        <f t="shared" si="76"/>
        <v>3.6888794541139363</v>
      </c>
      <c r="F976" s="2">
        <f t="shared" si="77"/>
        <v>2.5000000000000001E-2</v>
      </c>
      <c r="G976" s="2">
        <f t="shared" si="78"/>
        <v>0.29715577595430165</v>
      </c>
      <c r="H976" s="2">
        <f t="shared" si="79"/>
        <v>-4.7155775954301649E-2</v>
      </c>
    </row>
    <row r="977" spans="1:8" x14ac:dyDescent="0.25">
      <c r="A977">
        <v>41</v>
      </c>
      <c r="B977">
        <v>0.122</v>
      </c>
      <c r="C977">
        <v>63.947000000000003</v>
      </c>
      <c r="D977">
        <f t="shared" si="75"/>
        <v>4.1580546152747395</v>
      </c>
      <c r="E977">
        <f t="shared" si="76"/>
        <v>3.713572066704308</v>
      </c>
      <c r="F977" s="2">
        <f t="shared" si="77"/>
        <v>2.4390243902439025E-2</v>
      </c>
      <c r="G977" s="2">
        <f t="shared" si="78"/>
        <v>0.29426450198132109</v>
      </c>
      <c r="H977" s="2">
        <f t="shared" si="79"/>
        <v>-0.17226450198132109</v>
      </c>
    </row>
    <row r="978" spans="1:8" x14ac:dyDescent="0.25">
      <c r="A978">
        <v>42</v>
      </c>
      <c r="B978">
        <v>0.184</v>
      </c>
      <c r="C978">
        <v>64.131</v>
      </c>
      <c r="D978">
        <f t="shared" si="75"/>
        <v>4.1609278663652534</v>
      </c>
      <c r="E978">
        <f t="shared" si="76"/>
        <v>3.7376696182833684</v>
      </c>
      <c r="F978" s="2">
        <f t="shared" si="77"/>
        <v>2.3809523809523808E-2</v>
      </c>
      <c r="G978" s="2">
        <f t="shared" si="78"/>
        <v>0.29146140397938625</v>
      </c>
      <c r="H978" s="2">
        <f t="shared" si="79"/>
        <v>-0.10746140397938625</v>
      </c>
    </row>
    <row r="979" spans="1:8" x14ac:dyDescent="0.25">
      <c r="A979">
        <v>43</v>
      </c>
      <c r="B979">
        <v>0.188</v>
      </c>
      <c r="C979">
        <v>64.319000000000003</v>
      </c>
      <c r="D979">
        <f t="shared" si="75"/>
        <v>4.1638550774861693</v>
      </c>
      <c r="E979">
        <f t="shared" si="76"/>
        <v>3.7612001156935624</v>
      </c>
      <c r="F979" s="2">
        <f t="shared" si="77"/>
        <v>2.3255813953488372E-2</v>
      </c>
      <c r="G979" s="2">
        <f t="shared" si="78"/>
        <v>0.28874208510076366</v>
      </c>
      <c r="H979" s="2">
        <f t="shared" si="79"/>
        <v>-0.10074208510076366</v>
      </c>
    </row>
    <row r="980" spans="1:8" x14ac:dyDescent="0.25">
      <c r="A980">
        <v>44</v>
      </c>
      <c r="B980">
        <v>0.20499999999999999</v>
      </c>
      <c r="C980">
        <v>64.524000000000001</v>
      </c>
      <c r="D980">
        <f t="shared" si="75"/>
        <v>4.1670372476155411</v>
      </c>
      <c r="E980">
        <f t="shared" si="76"/>
        <v>3.784189633918261</v>
      </c>
      <c r="F980" s="2">
        <f t="shared" si="77"/>
        <v>2.2727272727272728E-2</v>
      </c>
      <c r="G980" s="2">
        <f t="shared" si="78"/>
        <v>0.28610244648668209</v>
      </c>
      <c r="H980" s="2">
        <f t="shared" si="79"/>
        <v>-8.1102446486682106E-2</v>
      </c>
    </row>
    <row r="981" spans="1:8" x14ac:dyDescent="0.25">
      <c r="A981">
        <v>45</v>
      </c>
      <c r="B981">
        <v>0.186</v>
      </c>
      <c r="C981">
        <v>64.709999999999994</v>
      </c>
      <c r="D981">
        <f t="shared" si="75"/>
        <v>4.1699157490691743</v>
      </c>
      <c r="E981">
        <f t="shared" si="76"/>
        <v>3.8066624897703196</v>
      </c>
      <c r="F981" s="2">
        <f t="shared" si="77"/>
        <v>2.2222222222222223E-2</v>
      </c>
      <c r="G981" s="2">
        <f t="shared" si="78"/>
        <v>0.28353866220828478</v>
      </c>
      <c r="H981" s="2">
        <f t="shared" si="79"/>
        <v>-9.7538662208284777E-2</v>
      </c>
    </row>
    <row r="982" spans="1:8" x14ac:dyDescent="0.25">
      <c r="A982">
        <v>46</v>
      </c>
      <c r="B982">
        <v>0.222</v>
      </c>
      <c r="C982">
        <v>64.932000000000002</v>
      </c>
      <c r="D982">
        <f t="shared" si="75"/>
        <v>4.1733405684485989</v>
      </c>
      <c r="E982">
        <f t="shared" si="76"/>
        <v>3.8286413964890951</v>
      </c>
      <c r="F982" s="2">
        <f t="shared" si="77"/>
        <v>2.1739130434782608E-2</v>
      </c>
      <c r="G982" s="2">
        <f t="shared" si="78"/>
        <v>0.28104715667780478</v>
      </c>
      <c r="H982" s="2">
        <f t="shared" si="79"/>
        <v>-5.9047156677804774E-2</v>
      </c>
    </row>
    <row r="983" spans="1:8" x14ac:dyDescent="0.25">
      <c r="A983">
        <v>47</v>
      </c>
      <c r="B983">
        <v>0.248</v>
      </c>
      <c r="C983">
        <v>65.180000000000007</v>
      </c>
      <c r="D983">
        <f t="shared" si="75"/>
        <v>4.1771526734094158</v>
      </c>
      <c r="E983">
        <f t="shared" si="76"/>
        <v>3.8501476017100584</v>
      </c>
      <c r="F983" s="2">
        <f t="shared" si="77"/>
        <v>2.1276595744680851E-2</v>
      </c>
      <c r="G983" s="2">
        <f t="shared" si="78"/>
        <v>0.27862458425638392</v>
      </c>
      <c r="H983" s="2">
        <f t="shared" si="79"/>
        <v>-3.0624584256383924E-2</v>
      </c>
    </row>
    <row r="984" spans="1:8" x14ac:dyDescent="0.25">
      <c r="A984">
        <v>48</v>
      </c>
      <c r="B984">
        <v>0.22500000000000001</v>
      </c>
      <c r="C984">
        <v>65.405000000000001</v>
      </c>
      <c r="D984">
        <f t="shared" si="75"/>
        <v>4.1805987081401907</v>
      </c>
      <c r="E984">
        <f t="shared" si="76"/>
        <v>3.8712010109078911</v>
      </c>
      <c r="F984" s="2">
        <f t="shared" si="77"/>
        <v>2.0833333333333332E-2</v>
      </c>
      <c r="G984" s="2">
        <f t="shared" si="78"/>
        <v>0.2762678108177069</v>
      </c>
      <c r="H984" s="2">
        <f t="shared" si="79"/>
        <v>-5.1267810817706899E-2</v>
      </c>
    </row>
    <row r="985" spans="1:8" x14ac:dyDescent="0.25">
      <c r="A985">
        <v>49</v>
      </c>
      <c r="B985">
        <v>0.182</v>
      </c>
      <c r="C985">
        <v>65.587000000000003</v>
      </c>
      <c r="D985">
        <f t="shared" si="75"/>
        <v>4.1833775055799221</v>
      </c>
      <c r="E985">
        <f t="shared" si="76"/>
        <v>3.8918202981106265</v>
      </c>
      <c r="F985" s="2">
        <f t="shared" si="77"/>
        <v>2.0408163265306121E-2</v>
      </c>
      <c r="G985" s="2">
        <f t="shared" si="78"/>
        <v>0.27397389705532443</v>
      </c>
      <c r="H985" s="2">
        <f t="shared" si="79"/>
        <v>-9.1973897055324438E-2</v>
      </c>
    </row>
    <row r="986" spans="1:8" x14ac:dyDescent="0.25">
      <c r="A986">
        <v>50</v>
      </c>
      <c r="B986">
        <v>0.16500000000000001</v>
      </c>
      <c r="C986">
        <v>65.751999999999995</v>
      </c>
      <c r="D986">
        <f t="shared" si="75"/>
        <v>4.1858900888461985</v>
      </c>
      <c r="E986">
        <f t="shared" si="76"/>
        <v>3.912023005428146</v>
      </c>
      <c r="F986" s="2">
        <f t="shared" si="77"/>
        <v>0.02</v>
      </c>
      <c r="G986" s="2">
        <f t="shared" si="78"/>
        <v>0.2717400833466716</v>
      </c>
      <c r="H986" s="2">
        <f t="shared" si="79"/>
        <v>-0.10674008334667159</v>
      </c>
    </row>
    <row r="987" spans="1:8" x14ac:dyDescent="0.25">
      <c r="A987">
        <v>51</v>
      </c>
      <c r="B987">
        <v>0.186</v>
      </c>
      <c r="C987">
        <v>65.938000000000002</v>
      </c>
      <c r="D987">
        <f t="shared" si="75"/>
        <v>4.1887149065800235</v>
      </c>
      <c r="E987">
        <f t="shared" si="76"/>
        <v>3.9318256327243257</v>
      </c>
      <c r="F987" s="2">
        <f t="shared" si="77"/>
        <v>1.9607843137254902E-2</v>
      </c>
      <c r="G987" s="2">
        <f t="shared" si="78"/>
        <v>0.26956377600879072</v>
      </c>
      <c r="H987" s="2">
        <f t="shared" si="79"/>
        <v>-8.3563776008790724E-2</v>
      </c>
    </row>
    <row r="988" spans="1:8" x14ac:dyDescent="0.25">
      <c r="A988">
        <v>52</v>
      </c>
      <c r="B988">
        <v>0.18</v>
      </c>
      <c r="C988">
        <v>66.117999999999995</v>
      </c>
      <c r="D988">
        <f t="shared" si="75"/>
        <v>4.1914410244614642</v>
      </c>
      <c r="E988">
        <f t="shared" si="76"/>
        <v>3.9512437185814275</v>
      </c>
      <c r="F988" s="2">
        <f t="shared" si="77"/>
        <v>1.9230769230769232E-2</v>
      </c>
      <c r="G988" s="2">
        <f t="shared" si="78"/>
        <v>0.26744253480001517</v>
      </c>
      <c r="H988" s="2">
        <f t="shared" si="79"/>
        <v>-8.7442534800015181E-2</v>
      </c>
    </row>
    <row r="989" spans="1:8" x14ac:dyDescent="0.25">
      <c r="A989">
        <v>53</v>
      </c>
      <c r="B989">
        <v>0.151</v>
      </c>
      <c r="C989">
        <v>66.269000000000005</v>
      </c>
      <c r="D989">
        <f t="shared" si="75"/>
        <v>4.193722216202068</v>
      </c>
      <c r="E989">
        <f t="shared" si="76"/>
        <v>3.970291913552122</v>
      </c>
      <c r="F989" s="2">
        <f t="shared" si="77"/>
        <v>1.8867924528301886E-2</v>
      </c>
      <c r="G989" s="2">
        <f t="shared" si="78"/>
        <v>0.26537406153873139</v>
      </c>
      <c r="H989" s="2">
        <f t="shared" si="79"/>
        <v>-0.11437406153873139</v>
      </c>
    </row>
    <row r="990" spans="1:8" x14ac:dyDescent="0.25">
      <c r="A990">
        <v>54</v>
      </c>
      <c r="B990">
        <v>0.105</v>
      </c>
      <c r="C990">
        <v>66.373999999999995</v>
      </c>
      <c r="D990">
        <f t="shared" si="75"/>
        <v>4.1953054135352401</v>
      </c>
      <c r="E990">
        <f t="shared" si="76"/>
        <v>3.9889840465642745</v>
      </c>
      <c r="F990" s="2">
        <f t="shared" si="77"/>
        <v>1.8518518518518517E-2</v>
      </c>
      <c r="G990" s="2">
        <f t="shared" si="78"/>
        <v>0.26335618972509744</v>
      </c>
      <c r="H990" s="2">
        <f t="shared" si="79"/>
        <v>-0.15835618972509746</v>
      </c>
    </row>
    <row r="991" spans="1:8" x14ac:dyDescent="0.25">
      <c r="A991">
        <v>55</v>
      </c>
      <c r="B991">
        <v>0.22700000000000001</v>
      </c>
      <c r="C991">
        <v>66.600999999999999</v>
      </c>
      <c r="D991">
        <f t="shared" si="75"/>
        <v>4.1987195924486347</v>
      </c>
      <c r="E991">
        <f t="shared" si="76"/>
        <v>4.0073331852324712</v>
      </c>
      <c r="F991" s="2">
        <f t="shared" si="77"/>
        <v>1.8181818181818181E-2</v>
      </c>
      <c r="G991" s="2">
        <f t="shared" si="78"/>
        <v>0.26138687506453778</v>
      </c>
      <c r="H991" s="2">
        <f t="shared" si="79"/>
        <v>-3.4386875064537775E-2</v>
      </c>
    </row>
    <row r="992" spans="1:8" x14ac:dyDescent="0.25">
      <c r="A992">
        <v>56</v>
      </c>
      <c r="B992">
        <v>0.192</v>
      </c>
      <c r="C992">
        <v>66.793000000000006</v>
      </c>
      <c r="D992">
        <f t="shared" si="75"/>
        <v>4.2015982846325386</v>
      </c>
      <c r="E992">
        <f t="shared" si="76"/>
        <v>4.0253516907351496</v>
      </c>
      <c r="F992" s="2">
        <f t="shared" si="77"/>
        <v>1.7857142857142856E-2</v>
      </c>
      <c r="G992" s="2">
        <f t="shared" si="78"/>
        <v>0.25946418680319056</v>
      </c>
      <c r="H992" s="2">
        <f t="shared" si="79"/>
        <v>-6.7464186803190551E-2</v>
      </c>
    </row>
    <row r="993" spans="1:8" x14ac:dyDescent="0.25">
      <c r="A993">
        <v>57</v>
      </c>
      <c r="B993">
        <v>0.25700000000000001</v>
      </c>
      <c r="C993">
        <v>67.05</v>
      </c>
      <c r="D993">
        <f t="shared" si="75"/>
        <v>4.2054386097276879</v>
      </c>
      <c r="E993">
        <f t="shared" si="76"/>
        <v>4.0430512678345503</v>
      </c>
      <c r="F993" s="2">
        <f t="shared" si="77"/>
        <v>1.7543859649122806E-2</v>
      </c>
      <c r="G993" s="2">
        <f t="shared" si="78"/>
        <v>0.25758629979545411</v>
      </c>
      <c r="H993" s="2">
        <f t="shared" si="79"/>
        <v>-5.8629979545410382E-4</v>
      </c>
    </row>
    <row r="994" spans="1:8" x14ac:dyDescent="0.25">
      <c r="A994">
        <v>58</v>
      </c>
      <c r="B994">
        <v>0.24299999999999999</v>
      </c>
      <c r="C994">
        <v>67.293000000000006</v>
      </c>
      <c r="D994">
        <f t="shared" si="75"/>
        <v>4.2090562193539975</v>
      </c>
      <c r="E994">
        <f t="shared" si="76"/>
        <v>4.0604430105464191</v>
      </c>
      <c r="F994" s="2">
        <f t="shared" si="77"/>
        <v>1.7241379310344827E-2</v>
      </c>
      <c r="G994" s="2">
        <f t="shared" si="78"/>
        <v>0.25575148723254787</v>
      </c>
      <c r="H994" s="2">
        <f t="shared" si="79"/>
        <v>-1.2751487232547876E-2</v>
      </c>
    </row>
    <row r="995" spans="1:8" x14ac:dyDescent="0.25">
      <c r="A995">
        <v>59</v>
      </c>
      <c r="B995">
        <v>0.13100000000000001</v>
      </c>
      <c r="C995">
        <v>67.424000000000007</v>
      </c>
      <c r="D995">
        <f t="shared" si="75"/>
        <v>4.211001037621779</v>
      </c>
      <c r="E995">
        <f t="shared" si="76"/>
        <v>4.0775374439057197</v>
      </c>
      <c r="F995" s="2">
        <f t="shared" si="77"/>
        <v>1.6949152542372881E-2</v>
      </c>
      <c r="G995" s="2">
        <f t="shared" si="78"/>
        <v>0.2539581139687202</v>
      </c>
      <c r="H995" s="2">
        <f t="shared" si="79"/>
        <v>-0.1229581139687202</v>
      </c>
    </row>
    <row r="996" spans="1:8" x14ac:dyDescent="0.25">
      <c r="A996">
        <v>60</v>
      </c>
      <c r="B996">
        <v>0.157</v>
      </c>
      <c r="C996">
        <v>67.581000000000003</v>
      </c>
      <c r="D996">
        <f t="shared" si="75"/>
        <v>4.2133268784539659</v>
      </c>
      <c r="E996">
        <f t="shared" si="76"/>
        <v>4.0943445622221004</v>
      </c>
      <c r="F996" s="2">
        <f t="shared" si="77"/>
        <v>1.6666666666666666E-2</v>
      </c>
      <c r="G996" s="2">
        <f t="shared" si="78"/>
        <v>0.25220463038853724</v>
      </c>
      <c r="H996" s="2">
        <f t="shared" si="79"/>
        <v>-9.5204630388537242E-2</v>
      </c>
    </row>
    <row r="997" spans="1:8" x14ac:dyDescent="0.25">
      <c r="A997">
        <v>61</v>
      </c>
      <c r="B997">
        <v>0.16400000000000001</v>
      </c>
      <c r="C997">
        <v>67.745000000000005</v>
      </c>
      <c r="D997">
        <f t="shared" si="75"/>
        <v>4.2157506562983942</v>
      </c>
      <c r="E997">
        <f t="shared" si="76"/>
        <v>4.1108738641733114</v>
      </c>
      <c r="F997" s="2">
        <f t="shared" si="77"/>
        <v>1.6393442622950821E-2</v>
      </c>
      <c r="G997" s="2">
        <f t="shared" si="78"/>
        <v>0.25048956676469009</v>
      </c>
      <c r="H997" s="2">
        <f t="shared" si="79"/>
        <v>-8.6489566764690079E-2</v>
      </c>
    </row>
    <row r="998" spans="1:8" x14ac:dyDescent="0.25">
      <c r="A998">
        <v>62</v>
      </c>
      <c r="B998">
        <v>0.16700000000000001</v>
      </c>
      <c r="C998">
        <v>67.912000000000006</v>
      </c>
      <c r="D998">
        <f t="shared" si="75"/>
        <v>4.2182127494356667</v>
      </c>
      <c r="E998">
        <f t="shared" si="76"/>
        <v>4.1271343850450917</v>
      </c>
      <c r="F998" s="2">
        <f t="shared" si="77"/>
        <v>1.6129032258064516E-2</v>
      </c>
      <c r="G998" s="2">
        <f t="shared" si="78"/>
        <v>0.24881152806106058</v>
      </c>
      <c r="H998" s="2">
        <f t="shared" si="79"/>
        <v>-8.1811528061060568E-2</v>
      </c>
    </row>
    <row r="999" spans="1:8" x14ac:dyDescent="0.25">
      <c r="A999">
        <v>63</v>
      </c>
      <c r="B999">
        <v>8.7999999999999995E-2</v>
      </c>
      <c r="C999">
        <v>68</v>
      </c>
      <c r="D999">
        <f t="shared" si="75"/>
        <v>4.219507705176107</v>
      </c>
      <c r="E999">
        <f t="shared" si="76"/>
        <v>4.1431347263915326</v>
      </c>
      <c r="F999" s="2">
        <f t="shared" si="77"/>
        <v>1.5873015873015872E-2</v>
      </c>
      <c r="G999" s="2">
        <f t="shared" si="78"/>
        <v>0.24716918914047795</v>
      </c>
      <c r="H999" s="2">
        <f t="shared" si="79"/>
        <v>-0.15916918914047795</v>
      </c>
    </row>
    <row r="1000" spans="1:8" x14ac:dyDescent="0.25">
      <c r="A1000">
        <v>64</v>
      </c>
      <c r="B1000">
        <v>0.17199999999999999</v>
      </c>
      <c r="C1000">
        <v>68.171999999999997</v>
      </c>
      <c r="D1000">
        <f t="shared" si="75"/>
        <v>4.2220339233629902</v>
      </c>
      <c r="E1000">
        <f t="shared" si="76"/>
        <v>4.1588830833596715</v>
      </c>
      <c r="F1000" s="2">
        <f t="shared" si="77"/>
        <v>1.5625E-2</v>
      </c>
      <c r="G1000" s="2">
        <f t="shared" si="78"/>
        <v>0.24556129034075641</v>
      </c>
      <c r="H1000" s="2">
        <f t="shared" si="79"/>
        <v>-7.3561290340756424E-2</v>
      </c>
    </row>
    <row r="1001" spans="1:8" x14ac:dyDescent="0.25">
      <c r="A1001">
        <v>65</v>
      </c>
      <c r="B1001">
        <v>0.187</v>
      </c>
      <c r="C1001">
        <v>68.358999999999995</v>
      </c>
      <c r="D1001">
        <f t="shared" si="75"/>
        <v>4.224773229702711</v>
      </c>
      <c r="E1001">
        <f t="shared" si="76"/>
        <v>4.1743872698956368</v>
      </c>
      <c r="F1001" s="2">
        <f t="shared" si="77"/>
        <v>1.5384615384615385E-2</v>
      </c>
      <c r="G1001" s="2">
        <f t="shared" si="78"/>
        <v>0.24398663338629201</v>
      </c>
      <c r="H1001" s="2">
        <f t="shared" si="79"/>
        <v>-5.6986633386292007E-2</v>
      </c>
    </row>
    <row r="1002" spans="1:8" x14ac:dyDescent="0.25">
      <c r="A1002">
        <v>66</v>
      </c>
      <c r="B1002">
        <v>0.155</v>
      </c>
      <c r="C1002">
        <v>68.513999999999996</v>
      </c>
      <c r="D1002">
        <f t="shared" si="75"/>
        <v>4.2270381039475655</v>
      </c>
      <c r="E1002">
        <f t="shared" si="76"/>
        <v>4.1896547420264252</v>
      </c>
      <c r="F1002" s="2">
        <f t="shared" si="77"/>
        <v>1.5151515151515152E-2</v>
      </c>
      <c r="G1002" s="2">
        <f t="shared" si="78"/>
        <v>0.24244407760577133</v>
      </c>
      <c r="H1002" s="2">
        <f t="shared" si="79"/>
        <v>-8.7444077605771331E-2</v>
      </c>
    </row>
    <row r="1003" spans="1:8" x14ac:dyDescent="0.25">
      <c r="A1003">
        <v>67</v>
      </c>
      <c r="B1003">
        <v>0.11799999999999999</v>
      </c>
      <c r="C1003">
        <v>68.632000000000005</v>
      </c>
      <c r="D1003">
        <f t="shared" si="75"/>
        <v>4.2287588982706641</v>
      </c>
      <c r="E1003">
        <f t="shared" si="76"/>
        <v>4.2046926193909657</v>
      </c>
      <c r="F1003" s="2">
        <f t="shared" si="77"/>
        <v>1.4925373134328358E-2</v>
      </c>
      <c r="G1003" s="2">
        <f t="shared" si="78"/>
        <v>0.24093253642945942</v>
      </c>
      <c r="H1003" s="2">
        <f t="shared" si="79"/>
        <v>-0.12293253642945942</v>
      </c>
    </row>
    <row r="1004" spans="1:8" x14ac:dyDescent="0.25">
      <c r="A1004">
        <v>68</v>
      </c>
      <c r="B1004">
        <v>0.20100000000000001</v>
      </c>
      <c r="C1004">
        <v>68.832999999999998</v>
      </c>
      <c r="D1004">
        <f t="shared" si="75"/>
        <v>4.2316832811062399</v>
      </c>
      <c r="E1004">
        <f t="shared" si="76"/>
        <v>4.219507705176107</v>
      </c>
      <c r="F1004" s="2">
        <f t="shared" si="77"/>
        <v>1.4705882352941176E-2</v>
      </c>
      <c r="G1004" s="2">
        <f t="shared" si="78"/>
        <v>0.23945097414212982</v>
      </c>
      <c r="H1004" s="2">
        <f t="shared" si="79"/>
        <v>-3.8450974142129807E-2</v>
      </c>
    </row>
    <row r="1005" spans="1:8" x14ac:dyDescent="0.25">
      <c r="A1005">
        <v>69</v>
      </c>
      <c r="B1005">
        <v>0.20100000000000001</v>
      </c>
      <c r="C1005">
        <v>69.034000000000006</v>
      </c>
      <c r="D1005">
        <f t="shared" si="75"/>
        <v>4.2345991368572475</v>
      </c>
      <c r="E1005">
        <f t="shared" si="76"/>
        <v>4.2341065045972597</v>
      </c>
      <c r="F1005" s="2">
        <f t="shared" si="77"/>
        <v>1.4492753623188406E-2</v>
      </c>
      <c r="G1005" s="2">
        <f t="shared" si="78"/>
        <v>0.23799840287001334</v>
      </c>
      <c r="H1005" s="2">
        <f t="shared" si="79"/>
        <v>-3.6998402870013325E-2</v>
      </c>
    </row>
    <row r="1006" spans="1:8" x14ac:dyDescent="0.25">
      <c r="A1006">
        <v>70</v>
      </c>
      <c r="B1006">
        <v>0.20300000000000001</v>
      </c>
      <c r="C1006">
        <v>69.236999999999995</v>
      </c>
      <c r="D1006">
        <f t="shared" si="75"/>
        <v>4.2375354018130169</v>
      </c>
      <c r="E1006">
        <f t="shared" si="76"/>
        <v>4.2484952420493594</v>
      </c>
      <c r="F1006" s="2">
        <f t="shared" si="77"/>
        <v>1.4285714285714285E-2</v>
      </c>
      <c r="G1006" s="2">
        <f t="shared" si="78"/>
        <v>0.2365738797822077</v>
      </c>
      <c r="H1006" s="2">
        <f t="shared" si="79"/>
        <v>-3.3573879782207688E-2</v>
      </c>
    </row>
    <row r="1007" spans="1:8" x14ac:dyDescent="0.25">
      <c r="A1007">
        <v>71</v>
      </c>
      <c r="B1007">
        <v>0.26200000000000001</v>
      </c>
      <c r="C1007">
        <v>69.498999999999995</v>
      </c>
      <c r="D1007">
        <f t="shared" si="75"/>
        <v>4.2413123639780226</v>
      </c>
      <c r="E1007">
        <f t="shared" si="76"/>
        <v>4.2626798770413155</v>
      </c>
      <c r="F1007" s="2">
        <f t="shared" si="77"/>
        <v>1.4084507042253521E-2</v>
      </c>
      <c r="G1007" s="2">
        <f t="shared" si="78"/>
        <v>0.23517650448884106</v>
      </c>
      <c r="H1007" s="2">
        <f t="shared" si="79"/>
        <v>2.6823495511158951E-2</v>
      </c>
    </row>
    <row r="1008" spans="1:8" x14ac:dyDescent="0.25">
      <c r="A1008">
        <v>72</v>
      </c>
      <c r="B1008">
        <v>0.22900000000000001</v>
      </c>
      <c r="C1008">
        <v>69.727999999999994</v>
      </c>
      <c r="D1008">
        <f t="shared" si="75"/>
        <v>4.2446019587622095</v>
      </c>
      <c r="E1008">
        <f t="shared" si="76"/>
        <v>4.2766661190160553</v>
      </c>
      <c r="F1008" s="2">
        <f t="shared" si="77"/>
        <v>1.3888888888888888E-2</v>
      </c>
      <c r="G1008" s="2">
        <f t="shared" si="78"/>
        <v>0.23380541661993265</v>
      </c>
      <c r="H1008" s="2">
        <f t="shared" si="79"/>
        <v>-4.8054166199326398E-3</v>
      </c>
    </row>
    <row r="1009" spans="1:8" x14ac:dyDescent="0.25">
      <c r="A1009">
        <v>73</v>
      </c>
      <c r="B1009">
        <v>0.214</v>
      </c>
      <c r="C1009">
        <v>69.941999999999993</v>
      </c>
      <c r="D1009">
        <f t="shared" si="75"/>
        <v>4.2476663271657502</v>
      </c>
      <c r="E1009">
        <f t="shared" si="76"/>
        <v>4.290459441148391</v>
      </c>
      <c r="F1009" s="2">
        <f t="shared" si="77"/>
        <v>1.3698630136986301E-2</v>
      </c>
      <c r="G1009" s="2">
        <f t="shared" si="78"/>
        <v>0.2324597935703798</v>
      </c>
      <c r="H1009" s="2">
        <f t="shared" si="79"/>
        <v>-1.8459793570379801E-2</v>
      </c>
    </row>
    <row r="1010" spans="1:8" x14ac:dyDescent="0.25">
      <c r="A1010">
        <v>74</v>
      </c>
      <c r="B1010">
        <v>0.23599999999999999</v>
      </c>
      <c r="C1010">
        <v>70.177999999999997</v>
      </c>
      <c r="D1010">
        <f t="shared" si="75"/>
        <v>4.2510348716013686</v>
      </c>
      <c r="E1010">
        <f t="shared" si="76"/>
        <v>4.3040650932041702</v>
      </c>
      <c r="F1010" s="2">
        <f t="shared" si="77"/>
        <v>1.3513513513513514E-2</v>
      </c>
      <c r="G1010" s="2">
        <f t="shared" si="78"/>
        <v>0.23113884839782972</v>
      </c>
      <c r="H1010" s="2">
        <f t="shared" si="79"/>
        <v>4.8611516021702661E-3</v>
      </c>
    </row>
    <row r="1011" spans="1:8" x14ac:dyDescent="0.25">
      <c r="A1011">
        <v>75</v>
      </c>
      <c r="B1011">
        <v>0.221</v>
      </c>
      <c r="C1011">
        <v>70.399000000000001</v>
      </c>
      <c r="D1011">
        <f t="shared" si="75"/>
        <v>4.2541790585176571</v>
      </c>
      <c r="E1011">
        <f t="shared" si="76"/>
        <v>4.3174881135363101</v>
      </c>
      <c r="F1011" s="2">
        <f t="shared" si="77"/>
        <v>1.3333333333333334E-2</v>
      </c>
      <c r="G1011" s="2">
        <f t="shared" si="78"/>
        <v>0.22984182786139049</v>
      </c>
      <c r="H1011" s="2">
        <f t="shared" si="79"/>
        <v>-8.8418278613904833E-3</v>
      </c>
    </row>
    <row r="1012" spans="1:8" x14ac:dyDescent="0.25">
      <c r="A1012">
        <v>76</v>
      </c>
      <c r="B1012">
        <v>0.23899999999999999</v>
      </c>
      <c r="C1012">
        <v>70.638000000000005</v>
      </c>
      <c r="D1012">
        <f t="shared" si="75"/>
        <v>4.2575682433241147</v>
      </c>
      <c r="E1012">
        <f t="shared" si="76"/>
        <v>4.3307333402863311</v>
      </c>
      <c r="F1012" s="2">
        <f t="shared" si="77"/>
        <v>1.3157894736842105E-2</v>
      </c>
      <c r="G1012" s="2">
        <f t="shared" si="78"/>
        <v>0.22856801059021037</v>
      </c>
      <c r="H1012" s="2">
        <f t="shared" si="79"/>
        <v>1.0431989409789622E-2</v>
      </c>
    </row>
    <row r="1013" spans="1:8" x14ac:dyDescent="0.25">
      <c r="A1013">
        <v>77</v>
      </c>
      <c r="B1013">
        <v>0.27200000000000002</v>
      </c>
      <c r="C1013">
        <v>70.91</v>
      </c>
      <c r="D1013">
        <f t="shared" si="75"/>
        <v>4.2614114673159049</v>
      </c>
      <c r="E1013">
        <f t="shared" si="76"/>
        <v>4.3438054218536841</v>
      </c>
      <c r="F1013" s="2">
        <f t="shared" si="77"/>
        <v>1.2987012987012988E-2</v>
      </c>
      <c r="G1013" s="2">
        <f t="shared" si="78"/>
        <v>0.22731670537192691</v>
      </c>
      <c r="H1013" s="2">
        <f t="shared" si="79"/>
        <v>4.4683294628073106E-2</v>
      </c>
    </row>
    <row r="1014" spans="1:8" x14ac:dyDescent="0.25">
      <c r="A1014">
        <v>78</v>
      </c>
      <c r="B1014">
        <v>0.26200000000000001</v>
      </c>
      <c r="C1014">
        <v>71.171999999999997</v>
      </c>
      <c r="D1014">
        <f t="shared" si="75"/>
        <v>4.2650994826445894</v>
      </c>
      <c r="E1014">
        <f t="shared" si="76"/>
        <v>4.3567088266895917</v>
      </c>
      <c r="F1014" s="2">
        <f t="shared" si="77"/>
        <v>1.282051282051282E-2</v>
      </c>
      <c r="G1014" s="2">
        <f t="shared" si="78"/>
        <v>0.2260872495518553</v>
      </c>
      <c r="H1014" s="2">
        <f t="shared" si="79"/>
        <v>3.5912750448144709E-2</v>
      </c>
    </row>
    <row r="1015" spans="1:8" x14ac:dyDescent="0.25">
      <c r="A1015">
        <v>79</v>
      </c>
      <c r="B1015">
        <v>0.26200000000000001</v>
      </c>
      <c r="C1015">
        <v>71.433999999999997</v>
      </c>
      <c r="D1015">
        <f t="shared" si="75"/>
        <v>4.2687739464790244</v>
      </c>
      <c r="E1015">
        <f t="shared" si="76"/>
        <v>4.3694478524670215</v>
      </c>
      <c r="F1015" s="2">
        <f t="shared" si="77"/>
        <v>1.2658227848101266E-2</v>
      </c>
      <c r="G1015" s="2">
        <f t="shared" si="78"/>
        <v>0.22487900753458004</v>
      </c>
      <c r="H1015" s="2">
        <f t="shared" si="79"/>
        <v>3.7120992465419972E-2</v>
      </c>
    </row>
    <row r="1016" spans="1:8" x14ac:dyDescent="0.25">
      <c r="A1016">
        <v>80</v>
      </c>
      <c r="B1016">
        <v>0.26600000000000001</v>
      </c>
      <c r="C1016">
        <v>71.7</v>
      </c>
      <c r="D1016">
        <f t="shared" si="75"/>
        <v>4.2724907476055751</v>
      </c>
      <c r="E1016">
        <f t="shared" si="76"/>
        <v>4.3820266346738812</v>
      </c>
      <c r="F1016" s="2">
        <f t="shared" si="77"/>
        <v>1.2500000000000001E-2</v>
      </c>
      <c r="G1016" s="2">
        <f t="shared" si="78"/>
        <v>0.22369136938032261</v>
      </c>
      <c r="H1016" s="2">
        <f t="shared" si="79"/>
        <v>4.2308630619677406E-2</v>
      </c>
    </row>
    <row r="1017" spans="1:8" x14ac:dyDescent="0.25">
      <c r="A1017">
        <v>81</v>
      </c>
      <c r="B1017">
        <v>0.25900000000000001</v>
      </c>
      <c r="C1017">
        <v>71.959000000000003</v>
      </c>
      <c r="D1017">
        <f t="shared" si="75"/>
        <v>4.2760965123765464</v>
      </c>
      <c r="E1017">
        <f t="shared" si="76"/>
        <v>4.3944491546724391</v>
      </c>
      <c r="F1017" s="2">
        <f t="shared" si="77"/>
        <v>1.2345679012345678E-2</v>
      </c>
      <c r="G1017" s="2">
        <f t="shared" si="78"/>
        <v>0.22252374948910442</v>
      </c>
      <c r="H1017" s="2">
        <f t="shared" si="79"/>
        <v>3.6476250510895591E-2</v>
      </c>
    </row>
    <row r="1018" spans="1:8" x14ac:dyDescent="0.25">
      <c r="A1018">
        <v>82</v>
      </c>
      <c r="B1018">
        <v>0.28599999999999998</v>
      </c>
      <c r="C1018">
        <v>72.245000000000005</v>
      </c>
      <c r="D1018">
        <f t="shared" si="75"/>
        <v>4.2800631204455746</v>
      </c>
      <c r="E1018">
        <f t="shared" si="76"/>
        <v>4.4067192472642533</v>
      </c>
      <c r="F1018" s="2">
        <f t="shared" si="77"/>
        <v>1.2195121951219513E-2</v>
      </c>
      <c r="G1018" s="2">
        <f t="shared" si="78"/>
        <v>0.22137558536630958</v>
      </c>
      <c r="H1018" s="2">
        <f t="shared" si="79"/>
        <v>6.4624414633690397E-2</v>
      </c>
    </row>
    <row r="1019" spans="1:8" x14ac:dyDescent="0.25">
      <c r="A1019">
        <v>83</v>
      </c>
      <c r="B1019">
        <v>0.251</v>
      </c>
      <c r="C1019">
        <v>72.495999999999995</v>
      </c>
      <c r="D1019">
        <f t="shared" si="75"/>
        <v>4.2835313879247821</v>
      </c>
      <c r="E1019">
        <f t="shared" si="76"/>
        <v>4.4188406077965983</v>
      </c>
      <c r="F1019" s="2">
        <f t="shared" si="77"/>
        <v>1.2048192771084338E-2</v>
      </c>
      <c r="G1019" s="2">
        <f t="shared" si="78"/>
        <v>0.22024633646377742</v>
      </c>
      <c r="H1019" s="2">
        <f t="shared" si="79"/>
        <v>3.0753663536222581E-2</v>
      </c>
    </row>
    <row r="1020" spans="1:8" x14ac:dyDescent="0.25">
      <c r="A1020">
        <v>84</v>
      </c>
      <c r="B1020">
        <v>0.224</v>
      </c>
      <c r="C1020">
        <v>72.72</v>
      </c>
      <c r="D1020">
        <f t="shared" si="75"/>
        <v>4.2866164498692232</v>
      </c>
      <c r="E1020">
        <f t="shared" si="76"/>
        <v>4.4308167988433134</v>
      </c>
      <c r="F1020" s="2">
        <f t="shared" si="77"/>
        <v>1.1904761904761904E-2</v>
      </c>
      <c r="G1020" s="2">
        <f t="shared" si="78"/>
        <v>0.21913548309104205</v>
      </c>
      <c r="H1020" s="2">
        <f t="shared" si="79"/>
        <v>4.8645169089579499E-3</v>
      </c>
    </row>
    <row r="1021" spans="1:8" x14ac:dyDescent="0.25">
      <c r="A1021">
        <v>85</v>
      </c>
      <c r="B1021">
        <v>0.255</v>
      </c>
      <c r="C1021">
        <v>72.974999999999994</v>
      </c>
      <c r="D1021">
        <f t="shared" si="75"/>
        <v>4.2901169167401783</v>
      </c>
      <c r="E1021">
        <f t="shared" si="76"/>
        <v>4.4426512564903167</v>
      </c>
      <c r="F1021" s="2">
        <f t="shared" si="77"/>
        <v>1.1764705882352941E-2</v>
      </c>
      <c r="G1021" s="2">
        <f t="shared" si="78"/>
        <v>0.21804252539176622</v>
      </c>
      <c r="H1021" s="2">
        <f t="shared" si="79"/>
        <v>3.6957474608233787E-2</v>
      </c>
    </row>
    <row r="1022" spans="1:8" x14ac:dyDescent="0.25">
      <c r="A1022">
        <v>86</v>
      </c>
      <c r="B1022">
        <v>0.127</v>
      </c>
      <c r="C1022">
        <v>73.102000000000004</v>
      </c>
      <c r="D1022">
        <f t="shared" si="75"/>
        <v>4.2918557261625825</v>
      </c>
      <c r="E1022">
        <f t="shared" si="76"/>
        <v>4.4543472962535073</v>
      </c>
      <c r="F1022" s="2">
        <f t="shared" si="77"/>
        <v>1.1627906976744186E-2</v>
      </c>
      <c r="G1022" s="2">
        <f t="shared" si="78"/>
        <v>0.21696698238081957</v>
      </c>
      <c r="H1022" s="2">
        <f t="shared" si="79"/>
        <v>-8.9966982380819571E-2</v>
      </c>
    </row>
    <row r="1023" spans="1:8" x14ac:dyDescent="0.25">
      <c r="A1023">
        <v>87</v>
      </c>
      <c r="B1023">
        <v>0.14799999999999999</v>
      </c>
      <c r="C1023">
        <v>73.25</v>
      </c>
      <c r="D1023">
        <f t="shared" si="75"/>
        <v>4.2938782478971769</v>
      </c>
      <c r="E1023">
        <f t="shared" si="76"/>
        <v>4.4659081186545837</v>
      </c>
      <c r="F1023" s="2">
        <f t="shared" si="77"/>
        <v>1.1494252873563218E-2</v>
      </c>
      <c r="G1023" s="2">
        <f t="shared" si="78"/>
        <v>0.2159083910378079</v>
      </c>
      <c r="H1023" s="2">
        <f t="shared" si="79"/>
        <v>-6.7908391037807908E-2</v>
      </c>
    </row>
    <row r="1024" spans="1:8" x14ac:dyDescent="0.25">
      <c r="A1024">
        <v>88</v>
      </c>
      <c r="B1024">
        <v>0.14499999999999999</v>
      </c>
      <c r="C1024">
        <v>73.394999999999996</v>
      </c>
      <c r="D1024">
        <f t="shared" si="75"/>
        <v>4.2958558134091964</v>
      </c>
      <c r="E1024">
        <f t="shared" si="76"/>
        <v>4.4773368144782069</v>
      </c>
      <c r="F1024" s="2">
        <f t="shared" si="77"/>
        <v>1.1363636363636364E-2</v>
      </c>
      <c r="G1024" s="2">
        <f t="shared" si="78"/>
        <v>0.21486630545319529</v>
      </c>
      <c r="H1024" s="2">
        <f t="shared" si="79"/>
        <v>-6.9866305453195304E-2</v>
      </c>
    </row>
    <row r="1025" spans="1:8" x14ac:dyDescent="0.25">
      <c r="A1025">
        <v>89</v>
      </c>
      <c r="B1025">
        <v>0.23599999999999999</v>
      </c>
      <c r="C1025">
        <v>73.631</v>
      </c>
      <c r="D1025">
        <f t="shared" si="75"/>
        <v>4.2990661327090152</v>
      </c>
      <c r="E1025">
        <f t="shared" si="76"/>
        <v>4.4886363697321396</v>
      </c>
      <c r="F1025" s="2">
        <f t="shared" si="77"/>
        <v>1.1235955056179775E-2</v>
      </c>
      <c r="G1025" s="2">
        <f t="shared" si="78"/>
        <v>0.21384029602345597</v>
      </c>
      <c r="H1025" s="2">
        <f t="shared" si="79"/>
        <v>2.2159703976544015E-2</v>
      </c>
    </row>
    <row r="1026" spans="1:8" x14ac:dyDescent="0.25">
      <c r="A1026">
        <v>90</v>
      </c>
      <c r="B1026">
        <v>0.219</v>
      </c>
      <c r="C1026">
        <v>73.849999999999994</v>
      </c>
      <c r="D1026">
        <f t="shared" si="75"/>
        <v>4.3020360089773888</v>
      </c>
      <c r="E1026">
        <f t="shared" si="76"/>
        <v>4.499809670330265</v>
      </c>
      <c r="F1026" s="2">
        <f t="shared" si="77"/>
        <v>1.1111111111111112E-2</v>
      </c>
      <c r="G1026" s="2">
        <f t="shared" si="78"/>
        <v>0.2128299486919713</v>
      </c>
      <c r="H1026" s="2">
        <f t="shared" si="79"/>
        <v>6.1700513080286956E-3</v>
      </c>
    </row>
    <row r="1027" spans="1:8" x14ac:dyDescent="0.25">
      <c r="A1027">
        <v>91</v>
      </c>
      <c r="B1027">
        <v>0.10199999999999999</v>
      </c>
      <c r="C1027">
        <v>73.951999999999998</v>
      </c>
      <c r="D1027">
        <f t="shared" ref="D1027:D1090" si="80">LN(C1027)</f>
        <v>4.3034162340919702</v>
      </c>
      <c r="E1027">
        <f t="shared" ref="E1027:E1090" si="81">LN(A1027)</f>
        <v>4.5108595065168497</v>
      </c>
      <c r="F1027" s="2">
        <f t="shared" ref="F1027:F1090" si="82">1/A1027</f>
        <v>1.098901098901099E-2</v>
      </c>
      <c r="G1027" s="2">
        <f t="shared" ref="G1027:G1090" si="83">EXP($L$1+$L$2*F1027+$L$3*E1027)*$U$5</f>
        <v>0.21183486423263634</v>
      </c>
      <c r="H1027" s="2">
        <f t="shared" ref="H1027:H1090" si="84">B1027-G1027</f>
        <v>-0.10983486423263635</v>
      </c>
    </row>
    <row r="1028" spans="1:8" x14ac:dyDescent="0.25">
      <c r="A1028">
        <v>92</v>
      </c>
      <c r="B1028">
        <v>0.13200000000000001</v>
      </c>
      <c r="C1028">
        <v>74.084000000000003</v>
      </c>
      <c r="D1028">
        <f t="shared" si="80"/>
        <v>4.3051995845605555</v>
      </c>
      <c r="E1028">
        <f t="shared" si="81"/>
        <v>4.5217885770490405</v>
      </c>
      <c r="F1028" s="2">
        <f t="shared" si="82"/>
        <v>1.0869565217391304E-2</v>
      </c>
      <c r="G1028" s="2">
        <f t="shared" si="83"/>
        <v>0.2108546575733696</v>
      </c>
      <c r="H1028" s="2">
        <f t="shared" si="84"/>
        <v>-7.8854657573369596E-2</v>
      </c>
    </row>
    <row r="1029" spans="1:8" x14ac:dyDescent="0.25">
      <c r="A1029">
        <v>93</v>
      </c>
      <c r="B1029">
        <v>0.13100000000000001</v>
      </c>
      <c r="C1029">
        <v>74.215000000000003</v>
      </c>
      <c r="D1029">
        <f t="shared" si="80"/>
        <v>4.3069662860767286</v>
      </c>
      <c r="E1029">
        <f t="shared" si="81"/>
        <v>4.5325994931532563</v>
      </c>
      <c r="F1029" s="2">
        <f t="shared" si="82"/>
        <v>1.0752688172043012E-2</v>
      </c>
      <c r="G1029" s="2">
        <f t="shared" si="83"/>
        <v>0.2098889571569309</v>
      </c>
      <c r="H1029" s="2">
        <f t="shared" si="84"/>
        <v>-7.8888957156930894E-2</v>
      </c>
    </row>
    <row r="1030" spans="1:8" x14ac:dyDescent="0.25">
      <c r="A1030">
        <v>94</v>
      </c>
      <c r="B1030">
        <v>0.17399999999999999</v>
      </c>
      <c r="C1030">
        <v>74.388999999999996</v>
      </c>
      <c r="D1030">
        <f t="shared" si="80"/>
        <v>4.3093080814458711</v>
      </c>
      <c r="E1030">
        <f t="shared" si="81"/>
        <v>4.5432947822700038</v>
      </c>
      <c r="F1030" s="2">
        <f t="shared" si="82"/>
        <v>1.0638297872340425E-2</v>
      </c>
      <c r="G1030" s="2">
        <f t="shared" si="83"/>
        <v>0.20893740433664384</v>
      </c>
      <c r="H1030" s="2">
        <f t="shared" si="84"/>
        <v>-3.4937404336643857E-2</v>
      </c>
    </row>
    <row r="1031" spans="1:8" x14ac:dyDescent="0.25">
      <c r="A1031">
        <v>95</v>
      </c>
      <c r="B1031">
        <v>0.16400000000000001</v>
      </c>
      <c r="C1031">
        <v>74.552999999999997</v>
      </c>
      <c r="D1031">
        <f t="shared" si="80"/>
        <v>4.3115102818497739</v>
      </c>
      <c r="E1031">
        <f t="shared" si="81"/>
        <v>4.5538768916005408</v>
      </c>
      <c r="F1031" s="2">
        <f t="shared" si="82"/>
        <v>1.0526315789473684E-2</v>
      </c>
      <c r="G1031" s="2">
        <f t="shared" si="83"/>
        <v>0.20799965280479482</v>
      </c>
      <c r="H1031" s="2">
        <f t="shared" si="84"/>
        <v>-4.3999652804794814E-2</v>
      </c>
    </row>
    <row r="1032" spans="1:8" x14ac:dyDescent="0.25">
      <c r="A1032">
        <v>96</v>
      </c>
      <c r="B1032">
        <v>0.155</v>
      </c>
      <c r="C1032">
        <v>74.707999999999998</v>
      </c>
      <c r="D1032">
        <f t="shared" si="80"/>
        <v>4.3135871814513607</v>
      </c>
      <c r="E1032">
        <f t="shared" si="81"/>
        <v>4.5643481914678361</v>
      </c>
      <c r="F1032" s="2">
        <f t="shared" si="82"/>
        <v>1.0416666666666666E-2</v>
      </c>
      <c r="G1032" s="2">
        <f t="shared" si="83"/>
        <v>0.20707536805164561</v>
      </c>
      <c r="H1032" s="2">
        <f t="shared" si="84"/>
        <v>-5.2075368051645615E-2</v>
      </c>
    </row>
    <row r="1033" spans="1:8" x14ac:dyDescent="0.25">
      <c r="A1033">
        <v>97</v>
      </c>
      <c r="B1033">
        <v>0.124</v>
      </c>
      <c r="C1033">
        <v>74.831999999999994</v>
      </c>
      <c r="D1033">
        <f t="shared" si="80"/>
        <v>4.3152456009835305</v>
      </c>
      <c r="E1033">
        <f t="shared" si="81"/>
        <v>4.5747109785033828</v>
      </c>
      <c r="F1033" s="2">
        <f t="shared" si="82"/>
        <v>1.0309278350515464E-2</v>
      </c>
      <c r="G1033" s="2">
        <f t="shared" si="83"/>
        <v>0.20616422685314176</v>
      </c>
      <c r="H1033" s="2">
        <f t="shared" si="84"/>
        <v>-8.2164226853141759E-2</v>
      </c>
    </row>
    <row r="1034" spans="1:8" x14ac:dyDescent="0.25">
      <c r="A1034">
        <v>98</v>
      </c>
      <c r="B1034">
        <v>0.14199999999999999</v>
      </c>
      <c r="C1034">
        <v>74.974000000000004</v>
      </c>
      <c r="D1034">
        <f t="shared" si="80"/>
        <v>4.3171413867668642</v>
      </c>
      <c r="E1034">
        <f t="shared" si="81"/>
        <v>4.5849674786705723</v>
      </c>
      <c r="F1034" s="2">
        <f t="shared" si="82"/>
        <v>1.020408163265306E-2</v>
      </c>
      <c r="G1034" s="2">
        <f t="shared" si="83"/>
        <v>0.20526591678553802</v>
      </c>
      <c r="H1034" s="2">
        <f t="shared" si="84"/>
        <v>-6.3265916785538029E-2</v>
      </c>
    </row>
    <row r="1035" spans="1:8" x14ac:dyDescent="0.25">
      <c r="A1035">
        <v>99</v>
      </c>
      <c r="B1035">
        <v>0.105</v>
      </c>
      <c r="C1035">
        <v>75.078999999999994</v>
      </c>
      <c r="D1035">
        <f t="shared" si="80"/>
        <v>4.3185408925033419</v>
      </c>
      <c r="E1035">
        <f t="shared" si="81"/>
        <v>4.5951198501345898</v>
      </c>
      <c r="F1035" s="2">
        <f t="shared" si="82"/>
        <v>1.0101010101010102E-2</v>
      </c>
      <c r="G1035" s="2">
        <f t="shared" si="83"/>
        <v>0.20438013576528749</v>
      </c>
      <c r="H1035" s="2">
        <f t="shared" si="84"/>
        <v>-9.9380135765287494E-2</v>
      </c>
    </row>
    <row r="1036" spans="1:8" x14ac:dyDescent="0.25">
      <c r="A1036">
        <v>100</v>
      </c>
      <c r="B1036">
        <v>0.152</v>
      </c>
      <c r="C1036">
        <v>75.230999999999995</v>
      </c>
      <c r="D1036">
        <f t="shared" si="80"/>
        <v>4.3205633800532386</v>
      </c>
      <c r="E1036">
        <f t="shared" si="81"/>
        <v>4.6051701859880918</v>
      </c>
      <c r="F1036" s="2">
        <f t="shared" si="82"/>
        <v>0.01</v>
      </c>
      <c r="G1036" s="2">
        <f t="shared" si="83"/>
        <v>0.2035065916126563</v>
      </c>
      <c r="H1036" s="2">
        <f t="shared" si="84"/>
        <v>-5.1506591612656305E-2</v>
      </c>
    </row>
    <row r="1037" spans="1:8" x14ac:dyDescent="0.25">
      <c r="A1037">
        <v>101</v>
      </c>
      <c r="B1037">
        <v>0.20499999999999999</v>
      </c>
      <c r="C1037">
        <v>75.436000000000007</v>
      </c>
      <c r="D1037">
        <f t="shared" si="80"/>
        <v>4.3232846146501185</v>
      </c>
      <c r="E1037">
        <f t="shared" si="81"/>
        <v>4.6151205168412597</v>
      </c>
      <c r="F1037" s="2">
        <f t="shared" si="82"/>
        <v>9.9009900990099011E-3</v>
      </c>
      <c r="G1037" s="2">
        <f t="shared" si="83"/>
        <v>0.20264500163763374</v>
      </c>
      <c r="H1037" s="2">
        <f t="shared" si="84"/>
        <v>2.3549983623662452E-3</v>
      </c>
    </row>
    <row r="1038" spans="1:8" x14ac:dyDescent="0.25">
      <c r="A1038">
        <v>102</v>
      </c>
      <c r="B1038">
        <v>0.16800000000000001</v>
      </c>
      <c r="C1038">
        <v>75.603999999999999</v>
      </c>
      <c r="D1038">
        <f t="shared" si="80"/>
        <v>4.3255091918387096</v>
      </c>
      <c r="E1038">
        <f t="shared" si="81"/>
        <v>4.6249728132842707</v>
      </c>
      <c r="F1038" s="2">
        <f t="shared" si="82"/>
        <v>9.8039215686274508E-3</v>
      </c>
      <c r="G1038" s="2">
        <f t="shared" si="83"/>
        <v>0.20179509224680486</v>
      </c>
      <c r="H1038" s="2">
        <f t="shared" si="84"/>
        <v>-3.3795092246804853E-2</v>
      </c>
    </row>
    <row r="1039" spans="1:8" x14ac:dyDescent="0.25">
      <c r="A1039">
        <v>103</v>
      </c>
      <c r="B1039">
        <v>0.11899999999999999</v>
      </c>
      <c r="C1039">
        <v>75.722999999999999</v>
      </c>
      <c r="D1039">
        <f t="shared" si="80"/>
        <v>4.3270819452076319</v>
      </c>
      <c r="E1039">
        <f t="shared" si="81"/>
        <v>4.6347289882296359</v>
      </c>
      <c r="F1039" s="2">
        <f t="shared" si="82"/>
        <v>9.7087378640776691E-3</v>
      </c>
      <c r="G1039" s="2">
        <f t="shared" si="83"/>
        <v>0.20095659856994383</v>
      </c>
      <c r="H1039" s="2">
        <f t="shared" si="84"/>
        <v>-8.1956598569943834E-2</v>
      </c>
    </row>
    <row r="1040" spans="1:8" x14ac:dyDescent="0.25">
      <c r="A1040">
        <v>104</v>
      </c>
      <c r="B1040">
        <v>8.7999999999999995E-2</v>
      </c>
      <c r="C1040">
        <v>75.811000000000007</v>
      </c>
      <c r="D1040">
        <f t="shared" si="80"/>
        <v>4.3282434008531308</v>
      </c>
      <c r="E1040">
        <f t="shared" si="81"/>
        <v>4.6443908991413725</v>
      </c>
      <c r="F1040" s="2">
        <f t="shared" si="82"/>
        <v>9.6153846153846159E-3</v>
      </c>
      <c r="G1040" s="2">
        <f t="shared" si="83"/>
        <v>0.20012926410517232</v>
      </c>
      <c r="H1040" s="2">
        <f t="shared" si="84"/>
        <v>-0.11212926410517232</v>
      </c>
    </row>
    <row r="1041" spans="1:8" x14ac:dyDescent="0.25">
      <c r="A1041">
        <v>105</v>
      </c>
      <c r="B1041">
        <v>8.4000000000000005E-2</v>
      </c>
      <c r="C1041">
        <v>75.894999999999996</v>
      </c>
      <c r="D1041">
        <f t="shared" si="80"/>
        <v>4.3293508060788222</v>
      </c>
      <c r="E1041">
        <f t="shared" si="81"/>
        <v>4.6539603501575231</v>
      </c>
      <c r="F1041" s="2">
        <f t="shared" si="82"/>
        <v>9.5238095238095247E-3</v>
      </c>
      <c r="G1041" s="2">
        <f t="shared" si="83"/>
        <v>0.1993128403815996</v>
      </c>
      <c r="H1041" s="2">
        <f t="shared" si="84"/>
        <v>-0.1153128403815996</v>
      </c>
    </row>
    <row r="1042" spans="1:8" x14ac:dyDescent="0.25">
      <c r="A1042">
        <v>106</v>
      </c>
      <c r="B1042">
        <v>7.0999999999999994E-2</v>
      </c>
      <c r="C1042">
        <v>75.965999999999994</v>
      </c>
      <c r="D1042">
        <f t="shared" si="80"/>
        <v>4.3302858717661712</v>
      </c>
      <c r="E1042">
        <f t="shared" si="81"/>
        <v>4.6634390941120669</v>
      </c>
      <c r="F1042" s="2">
        <f t="shared" si="82"/>
        <v>9.433962264150943E-3</v>
      </c>
      <c r="G1042" s="2">
        <f t="shared" si="83"/>
        <v>0.19850708663843999</v>
      </c>
      <c r="H1042" s="2">
        <f t="shared" si="84"/>
        <v>-0.12750708663844001</v>
      </c>
    </row>
    <row r="1043" spans="1:8" x14ac:dyDescent="0.25">
      <c r="A1043">
        <v>107</v>
      </c>
      <c r="B1043">
        <v>0.129</v>
      </c>
      <c r="C1043">
        <v>76.094999999999999</v>
      </c>
      <c r="D1043">
        <f t="shared" si="80"/>
        <v>4.3319825596867627</v>
      </c>
      <c r="E1043">
        <f t="shared" si="81"/>
        <v>4.6728288344619058</v>
      </c>
      <c r="F1043" s="2">
        <f t="shared" si="82"/>
        <v>9.3457943925233638E-3</v>
      </c>
      <c r="G1043" s="2">
        <f t="shared" si="83"/>
        <v>0.19771176951966324</v>
      </c>
      <c r="H1043" s="2">
        <f t="shared" si="84"/>
        <v>-6.8711769519663235E-2</v>
      </c>
    </row>
    <row r="1044" spans="1:8" x14ac:dyDescent="0.25">
      <c r="A1044">
        <v>108</v>
      </c>
      <c r="B1044">
        <v>0.14399999999999999</v>
      </c>
      <c r="C1044">
        <v>76.239000000000004</v>
      </c>
      <c r="D1044">
        <f t="shared" si="80"/>
        <v>4.3338731427856336</v>
      </c>
      <c r="E1044">
        <f t="shared" si="81"/>
        <v>4.6821312271242199</v>
      </c>
      <c r="F1044" s="2">
        <f t="shared" si="82"/>
        <v>9.2592592592592587E-3</v>
      </c>
      <c r="G1044" s="2">
        <f t="shared" si="83"/>
        <v>0.1969266627832974</v>
      </c>
      <c r="H1044" s="2">
        <f t="shared" si="84"/>
        <v>-5.2926662783297412E-2</v>
      </c>
    </row>
    <row r="1045" spans="1:8" x14ac:dyDescent="0.25">
      <c r="A1045">
        <v>109</v>
      </c>
      <c r="B1045">
        <v>0.12</v>
      </c>
      <c r="C1045">
        <v>76.358999999999995</v>
      </c>
      <c r="D1045">
        <f t="shared" si="80"/>
        <v>4.3354459029100871</v>
      </c>
      <c r="E1045">
        <f t="shared" si="81"/>
        <v>4.6913478822291435</v>
      </c>
      <c r="F1045" s="2">
        <f t="shared" si="82"/>
        <v>9.1743119266055051E-3</v>
      </c>
      <c r="G1045" s="2">
        <f t="shared" si="83"/>
        <v>0.19615154702456364</v>
      </c>
      <c r="H1045" s="2">
        <f t="shared" si="84"/>
        <v>-7.6151547024563643E-2</v>
      </c>
    </row>
    <row r="1046" spans="1:8" x14ac:dyDescent="0.25">
      <c r="A1046">
        <v>110</v>
      </c>
      <c r="B1046">
        <v>0.125</v>
      </c>
      <c r="C1046">
        <v>76.483999999999995</v>
      </c>
      <c r="D1046">
        <f t="shared" si="80"/>
        <v>4.3370815686307127</v>
      </c>
      <c r="E1046">
        <f t="shared" si="81"/>
        <v>4.7004803657924166</v>
      </c>
      <c r="F1046" s="2">
        <f t="shared" si="82"/>
        <v>9.0909090909090905E-3</v>
      </c>
      <c r="G1046" s="2">
        <f t="shared" si="83"/>
        <v>0.19538620941206872</v>
      </c>
      <c r="H1046" s="2">
        <f t="shared" si="84"/>
        <v>-7.0386209412068718E-2</v>
      </c>
    </row>
    <row r="1047" spans="1:8" x14ac:dyDescent="0.25">
      <c r="A1047">
        <v>111</v>
      </c>
      <c r="B1047">
        <v>0.11700000000000001</v>
      </c>
      <c r="C1047">
        <v>76.600999999999999</v>
      </c>
      <c r="D1047">
        <f t="shared" si="80"/>
        <v>4.3386101314916194</v>
      </c>
      <c r="E1047">
        <f t="shared" si="81"/>
        <v>4.7095302013123339</v>
      </c>
      <c r="F1047" s="2">
        <f t="shared" si="82"/>
        <v>9.0090090090090089E-3</v>
      </c>
      <c r="G1047" s="2">
        <f t="shared" si="83"/>
        <v>0.19463044343633729</v>
      </c>
      <c r="H1047" s="2">
        <f t="shared" si="84"/>
        <v>-7.7630443436337279E-2</v>
      </c>
    </row>
    <row r="1048" spans="1:8" x14ac:dyDescent="0.25">
      <c r="A1048">
        <v>112</v>
      </c>
      <c r="B1048">
        <v>0.122</v>
      </c>
      <c r="C1048">
        <v>76.722999999999999</v>
      </c>
      <c r="D1048">
        <f t="shared" si="80"/>
        <v>4.3402015330432056</v>
      </c>
      <c r="E1048">
        <f t="shared" si="81"/>
        <v>4.7184988712950942</v>
      </c>
      <c r="F1048" s="2">
        <f t="shared" si="82"/>
        <v>8.9285714285714281E-3</v>
      </c>
      <c r="G1048" s="2">
        <f t="shared" si="83"/>
        <v>0.19388404867000456</v>
      </c>
      <c r="H1048" s="2">
        <f t="shared" si="84"/>
        <v>-7.1884048670004558E-2</v>
      </c>
    </row>
    <row r="1049" spans="1:8" x14ac:dyDescent="0.25">
      <c r="A1049">
        <v>113</v>
      </c>
      <c r="B1049">
        <v>8.4000000000000005E-2</v>
      </c>
      <c r="C1049">
        <v>76.807000000000002</v>
      </c>
      <c r="D1049">
        <f t="shared" si="80"/>
        <v>4.3412957818334306</v>
      </c>
      <c r="E1049">
        <f t="shared" si="81"/>
        <v>4.7273878187123408</v>
      </c>
      <c r="F1049" s="2">
        <f t="shared" si="82"/>
        <v>8.8495575221238937E-3</v>
      </c>
      <c r="G1049" s="2">
        <f t="shared" si="83"/>
        <v>0.19314683053903997</v>
      </c>
      <c r="H1049" s="2">
        <f t="shared" si="84"/>
        <v>-0.10914683053903997</v>
      </c>
    </row>
    <row r="1050" spans="1:8" x14ac:dyDescent="0.25">
      <c r="A1050">
        <v>114</v>
      </c>
      <c r="B1050">
        <v>0.127</v>
      </c>
      <c r="C1050">
        <v>76.933999999999997</v>
      </c>
      <c r="D1050">
        <f t="shared" si="80"/>
        <v>4.3429479114395546</v>
      </c>
      <c r="E1050">
        <f t="shared" si="81"/>
        <v>4.7361984483944957</v>
      </c>
      <c r="F1050" s="2">
        <f t="shared" si="82"/>
        <v>8.771929824561403E-3</v>
      </c>
      <c r="G1050" s="2">
        <f t="shared" si="83"/>
        <v>0.19241860010440354</v>
      </c>
      <c r="H1050" s="2">
        <f t="shared" si="84"/>
        <v>-6.5418600104403535E-2</v>
      </c>
    </row>
    <row r="1051" spans="1:8" x14ac:dyDescent="0.25">
      <c r="A1051">
        <v>115</v>
      </c>
      <c r="B1051">
        <v>8.7999999999999995E-2</v>
      </c>
      <c r="C1051">
        <v>77.022000000000006</v>
      </c>
      <c r="D1051">
        <f t="shared" si="80"/>
        <v>4.3440910953308443</v>
      </c>
      <c r="E1051">
        <f t="shared" si="81"/>
        <v>4.7449321283632502</v>
      </c>
      <c r="F1051" s="2">
        <f t="shared" si="82"/>
        <v>8.6956521739130436E-3</v>
      </c>
      <c r="G1051" s="2">
        <f t="shared" si="83"/>
        <v>0.19169917385357998</v>
      </c>
      <c r="H1051" s="2">
        <f t="shared" si="84"/>
        <v>-0.10369917385357999</v>
      </c>
    </row>
    <row r="1052" spans="1:8" x14ac:dyDescent="0.25">
      <c r="A1052">
        <v>116</v>
      </c>
      <c r="B1052">
        <v>0.114</v>
      </c>
      <c r="C1052">
        <v>77.135999999999996</v>
      </c>
      <c r="D1052">
        <f t="shared" si="80"/>
        <v>4.3455700976632663</v>
      </c>
      <c r="E1052">
        <f t="shared" si="81"/>
        <v>4.7535901911063645</v>
      </c>
      <c r="F1052" s="2">
        <f t="shared" si="82"/>
        <v>8.6206896551724137E-3</v>
      </c>
      <c r="G1052" s="2">
        <f t="shared" si="83"/>
        <v>0.19098837350146594</v>
      </c>
      <c r="H1052" s="2">
        <f t="shared" si="84"/>
        <v>-7.6988373501465937E-2</v>
      </c>
    </row>
    <row r="1053" spans="1:8" x14ac:dyDescent="0.25">
      <c r="A1053">
        <v>117</v>
      </c>
      <c r="B1053">
        <v>9.4E-2</v>
      </c>
      <c r="C1053">
        <v>77.23</v>
      </c>
      <c r="D1053">
        <f t="shared" si="80"/>
        <v>4.3467879825811728</v>
      </c>
      <c r="E1053">
        <f t="shared" si="81"/>
        <v>4.7621739347977563</v>
      </c>
      <c r="F1053" s="2">
        <f t="shared" si="82"/>
        <v>8.5470085470085479E-3</v>
      </c>
      <c r="G1053" s="2">
        <f t="shared" si="83"/>
        <v>0.190286025800119</v>
      </c>
      <c r="H1053" s="2">
        <f t="shared" si="84"/>
        <v>-9.6286025800118996E-2</v>
      </c>
    </row>
    <row r="1054" spans="1:8" x14ac:dyDescent="0.25">
      <c r="A1054">
        <v>118</v>
      </c>
      <c r="B1054">
        <v>0.106</v>
      </c>
      <c r="C1054">
        <v>77.335999999999999</v>
      </c>
      <c r="D1054">
        <f t="shared" si="80"/>
        <v>4.3481595651623044</v>
      </c>
      <c r="E1054">
        <f t="shared" si="81"/>
        <v>4.7706846244656651</v>
      </c>
      <c r="F1054" s="2">
        <f t="shared" si="82"/>
        <v>8.4745762711864406E-3</v>
      </c>
      <c r="G1054" s="2">
        <f t="shared" si="83"/>
        <v>0.18959196235690576</v>
      </c>
      <c r="H1054" s="2">
        <f t="shared" si="84"/>
        <v>-8.3591962356905761E-2</v>
      </c>
    </row>
    <row r="1055" spans="1:8" x14ac:dyDescent="0.25">
      <c r="A1055">
        <v>119</v>
      </c>
      <c r="B1055">
        <v>9.6000000000000002E-2</v>
      </c>
      <c r="C1055">
        <v>77.432000000000002</v>
      </c>
      <c r="D1055">
        <f t="shared" si="80"/>
        <v>4.3494001318467879</v>
      </c>
      <c r="E1055">
        <f t="shared" si="81"/>
        <v>4.7791234931115296</v>
      </c>
      <c r="F1055" s="2">
        <f t="shared" si="82"/>
        <v>8.4033613445378148E-3</v>
      </c>
      <c r="G1055" s="2">
        <f t="shared" si="83"/>
        <v>0.18890601946061503</v>
      </c>
      <c r="H1055" s="2">
        <f t="shared" si="84"/>
        <v>-9.2906019460615025E-2</v>
      </c>
    </row>
    <row r="1056" spans="1:8" x14ac:dyDescent="0.25">
      <c r="A1056">
        <v>120</v>
      </c>
      <c r="B1056">
        <v>5.3999999999999999E-2</v>
      </c>
      <c r="C1056">
        <v>77.486000000000004</v>
      </c>
      <c r="D1056">
        <f t="shared" si="80"/>
        <v>4.3500972748797082</v>
      </c>
      <c r="E1056">
        <f t="shared" si="81"/>
        <v>4.7874917427820458</v>
      </c>
      <c r="F1056" s="2">
        <f t="shared" si="82"/>
        <v>8.3333333333333332E-3</v>
      </c>
      <c r="G1056" s="2">
        <f t="shared" si="83"/>
        <v>0.18822803791512649</v>
      </c>
      <c r="H1056" s="2">
        <f t="shared" si="84"/>
        <v>-0.1342280379151265</v>
      </c>
    </row>
    <row r="1057" spans="1:8" x14ac:dyDescent="0.25">
      <c r="A1057">
        <v>121</v>
      </c>
      <c r="B1057">
        <v>0.08</v>
      </c>
      <c r="C1057">
        <v>77.566000000000003</v>
      </c>
      <c r="D1057">
        <f t="shared" si="80"/>
        <v>4.3511291868460029</v>
      </c>
      <c r="E1057">
        <f t="shared" si="81"/>
        <v>4.7957905455967413</v>
      </c>
      <c r="F1057" s="2">
        <f t="shared" si="82"/>
        <v>8.2644628099173556E-3</v>
      </c>
      <c r="G1057" s="2">
        <f t="shared" si="83"/>
        <v>0.18755786288024973</v>
      </c>
      <c r="H1057" s="2">
        <f t="shared" si="84"/>
        <v>-0.10755786288024972</v>
      </c>
    </row>
    <row r="1058" spans="1:8" x14ac:dyDescent="0.25">
      <c r="A1058">
        <v>122</v>
      </c>
      <c r="B1058">
        <v>7.8E-2</v>
      </c>
      <c r="C1058">
        <v>77.644000000000005</v>
      </c>
      <c r="D1058">
        <f t="shared" si="80"/>
        <v>4.3521342768088447</v>
      </c>
      <c r="E1058">
        <f t="shared" si="81"/>
        <v>4.8040210447332568</v>
      </c>
      <c r="F1058" s="2">
        <f t="shared" si="82"/>
        <v>8.1967213114754103E-3</v>
      </c>
      <c r="G1058" s="2">
        <f t="shared" si="83"/>
        <v>0.18689534371937336</v>
      </c>
      <c r="H1058" s="2">
        <f t="shared" si="84"/>
        <v>-0.10889534371937336</v>
      </c>
    </row>
    <row r="1059" spans="1:8" x14ac:dyDescent="0.25">
      <c r="A1059">
        <v>123</v>
      </c>
      <c r="B1059">
        <v>0.108</v>
      </c>
      <c r="C1059">
        <v>77.751999999999995</v>
      </c>
      <c r="D1059">
        <f t="shared" si="80"/>
        <v>4.3535242742011695</v>
      </c>
      <c r="E1059">
        <f t="shared" si="81"/>
        <v>4.8121843553724171</v>
      </c>
      <c r="F1059" s="2">
        <f t="shared" si="82"/>
        <v>8.130081300813009E-3</v>
      </c>
      <c r="G1059" s="2">
        <f t="shared" si="83"/>
        <v>0.18624033385357858</v>
      </c>
      <c r="H1059" s="2">
        <f t="shared" si="84"/>
        <v>-7.8240333853578578E-2</v>
      </c>
    </row>
    <row r="1060" spans="1:8" x14ac:dyDescent="0.25">
      <c r="A1060">
        <v>124</v>
      </c>
      <c r="B1060">
        <v>6.8000000000000005E-2</v>
      </c>
      <c r="C1060">
        <v>77.819999999999993</v>
      </c>
      <c r="D1060">
        <f t="shared" si="80"/>
        <v>4.3543984675564076</v>
      </c>
      <c r="E1060">
        <f t="shared" si="81"/>
        <v>4.8202815656050371</v>
      </c>
      <c r="F1060" s="2">
        <f t="shared" si="82"/>
        <v>8.0645161290322578E-3</v>
      </c>
      <c r="G1060" s="2">
        <f t="shared" si="83"/>
        <v>0.18559269062189979</v>
      </c>
      <c r="H1060" s="2">
        <f t="shared" si="84"/>
        <v>-0.11759269062189978</v>
      </c>
    </row>
    <row r="1061" spans="1:8" x14ac:dyDescent="0.25">
      <c r="A1061">
        <v>125</v>
      </c>
      <c r="B1061">
        <v>0.11</v>
      </c>
      <c r="C1061">
        <v>77.930000000000007</v>
      </c>
      <c r="D1061">
        <f t="shared" si="80"/>
        <v>4.3558109878554694</v>
      </c>
      <c r="E1061">
        <f t="shared" si="81"/>
        <v>4.8283137373023015</v>
      </c>
      <c r="F1061" s="2">
        <f t="shared" si="82"/>
        <v>8.0000000000000002E-3</v>
      </c>
      <c r="G1061" s="2">
        <f t="shared" si="83"/>
        <v>0.1849522751474259</v>
      </c>
      <c r="H1061" s="2">
        <f t="shared" si="84"/>
        <v>-7.4952275147425904E-2</v>
      </c>
    </row>
    <row r="1062" spans="1:8" x14ac:dyDescent="0.25">
      <c r="A1062">
        <v>126</v>
      </c>
      <c r="B1062">
        <v>9.9000000000000005E-2</v>
      </c>
      <c r="C1062">
        <v>78.028999999999996</v>
      </c>
      <c r="D1062">
        <f t="shared" si="80"/>
        <v>4.3570805524627998</v>
      </c>
      <c r="E1062">
        <f t="shared" si="81"/>
        <v>4.836281906951478</v>
      </c>
      <c r="F1062" s="2">
        <f t="shared" si="82"/>
        <v>7.9365079365079361E-3</v>
      </c>
      <c r="G1062" s="2">
        <f t="shared" si="83"/>
        <v>0.18431895220895633</v>
      </c>
      <c r="H1062" s="2">
        <f t="shared" si="84"/>
        <v>-8.5318952208956328E-2</v>
      </c>
    </row>
    <row r="1063" spans="1:8" x14ac:dyDescent="0.25">
      <c r="A1063">
        <v>127</v>
      </c>
      <c r="B1063">
        <v>7.1999999999999995E-2</v>
      </c>
      <c r="C1063">
        <v>78.100999999999999</v>
      </c>
      <c r="D1063">
        <f t="shared" si="80"/>
        <v>4.3580028608609798</v>
      </c>
      <c r="E1063">
        <f t="shared" si="81"/>
        <v>4.8441870864585912</v>
      </c>
      <c r="F1063" s="2">
        <f t="shared" si="82"/>
        <v>7.874015748031496E-3</v>
      </c>
      <c r="G1063" s="2">
        <f t="shared" si="83"/>
        <v>0.18369259011794209</v>
      </c>
      <c r="H1063" s="2">
        <f t="shared" si="84"/>
        <v>-0.11169259011794209</v>
      </c>
    </row>
    <row r="1064" spans="1:8" x14ac:dyDescent="0.25">
      <c r="A1064">
        <v>128</v>
      </c>
      <c r="B1064">
        <v>0.1</v>
      </c>
      <c r="C1064">
        <v>78.200999999999993</v>
      </c>
      <c r="D1064">
        <f t="shared" si="80"/>
        <v>4.359282435193288</v>
      </c>
      <c r="E1064">
        <f t="shared" si="81"/>
        <v>4.8520302639196169</v>
      </c>
      <c r="F1064" s="2">
        <f t="shared" si="82"/>
        <v>7.8125E-3</v>
      </c>
      <c r="G1064" s="2">
        <f t="shared" si="83"/>
        <v>0.18307306060045594</v>
      </c>
      <c r="H1064" s="2">
        <f t="shared" si="84"/>
        <v>-8.3073060600455939E-2</v>
      </c>
    </row>
    <row r="1065" spans="1:8" x14ac:dyDescent="0.25">
      <c r="A1065">
        <v>129</v>
      </c>
      <c r="B1065">
        <v>9.5000000000000001E-2</v>
      </c>
      <c r="C1065">
        <v>78.296000000000006</v>
      </c>
      <c r="D1065">
        <f t="shared" si="80"/>
        <v>4.3604965161235185</v>
      </c>
      <c r="E1065">
        <f t="shared" si="81"/>
        <v>4.8598124043616719</v>
      </c>
      <c r="F1065" s="2">
        <f t="shared" si="82"/>
        <v>7.7519379844961239E-3</v>
      </c>
      <c r="G1065" s="2">
        <f t="shared" si="83"/>
        <v>0.18246023868395184</v>
      </c>
      <c r="H1065" s="2">
        <f t="shared" si="84"/>
        <v>-8.7460238683951835E-2</v>
      </c>
    </row>
    <row r="1066" spans="1:8" x14ac:dyDescent="0.25">
      <c r="A1066">
        <v>130</v>
      </c>
      <c r="B1066">
        <v>8.5000000000000006E-2</v>
      </c>
      <c r="C1066">
        <v>78.381</v>
      </c>
      <c r="D1066">
        <f t="shared" si="80"/>
        <v>4.3615815510468217</v>
      </c>
      <c r="E1066">
        <f t="shared" si="81"/>
        <v>4.8675344504555822</v>
      </c>
      <c r="F1066" s="2">
        <f t="shared" si="82"/>
        <v>7.6923076923076927E-3</v>
      </c>
      <c r="G1066" s="2">
        <f t="shared" si="83"/>
        <v>0.18185400258858297</v>
      </c>
      <c r="H1066" s="2">
        <f t="shared" si="84"/>
        <v>-9.6854002588582969E-2</v>
      </c>
    </row>
    <row r="1067" spans="1:8" x14ac:dyDescent="0.25">
      <c r="A1067">
        <v>131</v>
      </c>
      <c r="B1067">
        <v>6.9000000000000006E-2</v>
      </c>
      <c r="C1067">
        <v>78.45</v>
      </c>
      <c r="D1067">
        <f t="shared" si="80"/>
        <v>4.3624614791790419</v>
      </c>
      <c r="E1067">
        <f t="shared" si="81"/>
        <v>4.8751973232011512</v>
      </c>
      <c r="F1067" s="2">
        <f t="shared" si="82"/>
        <v>7.6335877862595417E-3</v>
      </c>
      <c r="G1067" s="2">
        <f t="shared" si="83"/>
        <v>0.18125423362286633</v>
      </c>
      <c r="H1067" s="2">
        <f t="shared" si="84"/>
        <v>-0.11225423362286632</v>
      </c>
    </row>
    <row r="1068" spans="1:8" x14ac:dyDescent="0.25">
      <c r="A1068">
        <v>132</v>
      </c>
      <c r="B1068">
        <v>9.0999999999999998E-2</v>
      </c>
      <c r="C1068">
        <v>78.540999999999997</v>
      </c>
      <c r="D1068">
        <f t="shared" si="80"/>
        <v>4.3636207814344816</v>
      </c>
      <c r="E1068">
        <f t="shared" si="81"/>
        <v>4.8828019225863706</v>
      </c>
      <c r="F1068" s="2">
        <f t="shared" si="82"/>
        <v>7.575757575757576E-3</v>
      </c>
      <c r="G1068" s="2">
        <f t="shared" si="83"/>
        <v>0.18066081608348739</v>
      </c>
      <c r="H1068" s="2">
        <f t="shared" si="84"/>
        <v>-8.9660816083487388E-2</v>
      </c>
    </row>
    <row r="1069" spans="1:8" x14ac:dyDescent="0.25">
      <c r="A1069">
        <v>133</v>
      </c>
      <c r="B1069">
        <v>7.4999999999999997E-2</v>
      </c>
      <c r="C1069">
        <v>78.616</v>
      </c>
      <c r="D1069">
        <f t="shared" si="80"/>
        <v>4.364575241060126</v>
      </c>
      <c r="E1069">
        <f t="shared" si="81"/>
        <v>4.8903491282217537</v>
      </c>
      <c r="F1069" s="2">
        <f t="shared" si="82"/>
        <v>7.5187969924812026E-3</v>
      </c>
      <c r="G1069" s="2">
        <f t="shared" si="83"/>
        <v>0.18007363715905333</v>
      </c>
      <c r="H1069" s="2">
        <f t="shared" si="84"/>
        <v>-0.10507363715905334</v>
      </c>
    </row>
    <row r="1070" spans="1:8" x14ac:dyDescent="0.25">
      <c r="A1070">
        <v>134</v>
      </c>
      <c r="B1070">
        <v>7.2999999999999995E-2</v>
      </c>
      <c r="C1070">
        <v>78.688999999999993</v>
      </c>
      <c r="D1070">
        <f t="shared" si="80"/>
        <v>4.3655033743710865</v>
      </c>
      <c r="E1070">
        <f t="shared" si="81"/>
        <v>4.8978397999509111</v>
      </c>
      <c r="F1070" s="2">
        <f t="shared" si="82"/>
        <v>7.462686567164179E-3</v>
      </c>
      <c r="G1070" s="2">
        <f t="shared" si="83"/>
        <v>0.17949258683761135</v>
      </c>
      <c r="H1070" s="2">
        <f t="shared" si="84"/>
        <v>-0.10649258683761136</v>
      </c>
    </row>
    <row r="1071" spans="1:8" x14ac:dyDescent="0.25">
      <c r="A1071">
        <v>135</v>
      </c>
      <c r="B1071">
        <v>0.111</v>
      </c>
      <c r="C1071">
        <v>78.8</v>
      </c>
      <c r="D1071">
        <f t="shared" si="80"/>
        <v>4.3669129968638334</v>
      </c>
      <c r="E1071">
        <f t="shared" si="81"/>
        <v>4.9052747784384296</v>
      </c>
      <c r="F1071" s="2">
        <f t="shared" si="82"/>
        <v>7.4074074074074077E-3</v>
      </c>
      <c r="G1071" s="2">
        <f t="shared" si="83"/>
        <v>0.17891755781776031</v>
      </c>
      <c r="H1071" s="2">
        <f t="shared" si="84"/>
        <v>-6.7917557817760307E-2</v>
      </c>
    </row>
    <row r="1072" spans="1:8" x14ac:dyDescent="0.25">
      <c r="A1072">
        <v>136</v>
      </c>
      <c r="B1072">
        <v>6.5000000000000002E-2</v>
      </c>
      <c r="C1072">
        <v>78.864999999999995</v>
      </c>
      <c r="D1072">
        <f t="shared" si="80"/>
        <v>4.3677375299394372</v>
      </c>
      <c r="E1072">
        <f t="shared" si="81"/>
        <v>4.9126548857360524</v>
      </c>
      <c r="F1072" s="2">
        <f t="shared" si="82"/>
        <v>7.3529411764705881E-3</v>
      </c>
      <c r="G1072" s="2">
        <f t="shared" si="83"/>
        <v>0.17834844542319084</v>
      </c>
      <c r="H1072" s="2">
        <f t="shared" si="84"/>
        <v>-0.11334844542319084</v>
      </c>
    </row>
    <row r="1073" spans="1:8" x14ac:dyDescent="0.25">
      <c r="A1073">
        <v>137</v>
      </c>
      <c r="B1073">
        <v>7.4999999999999997E-2</v>
      </c>
      <c r="C1073">
        <v>78.94</v>
      </c>
      <c r="D1073">
        <f t="shared" si="80"/>
        <v>4.3686880702347013</v>
      </c>
      <c r="E1073">
        <f t="shared" si="81"/>
        <v>4.9199809258281251</v>
      </c>
      <c r="F1073" s="2">
        <f t="shared" si="82"/>
        <v>7.2992700729927005E-3</v>
      </c>
      <c r="G1073" s="2">
        <f t="shared" si="83"/>
        <v>0.17778514752049859</v>
      </c>
      <c r="H1073" s="2">
        <f t="shared" si="84"/>
        <v>-0.1027851475204986</v>
      </c>
    </row>
    <row r="1074" spans="1:8" x14ac:dyDescent="0.25">
      <c r="A1074">
        <v>1</v>
      </c>
      <c r="B1074">
        <v>0.498</v>
      </c>
      <c r="C1074">
        <v>21.721</v>
      </c>
      <c r="D1074">
        <f t="shared" si="80"/>
        <v>3.0782795345215566</v>
      </c>
      <c r="E1074">
        <f t="shared" si="81"/>
        <v>0</v>
      </c>
      <c r="F1074" s="2">
        <f t="shared" si="82"/>
        <v>1</v>
      </c>
      <c r="G1074" s="2">
        <f t="shared" si="83"/>
        <v>0.20666616358394846</v>
      </c>
      <c r="H1074" s="2">
        <f t="shared" si="84"/>
        <v>0.29133383641605154</v>
      </c>
    </row>
    <row r="1075" spans="1:8" x14ac:dyDescent="0.25">
      <c r="A1075">
        <v>2</v>
      </c>
      <c r="B1075">
        <v>0.33300000000000002</v>
      </c>
      <c r="C1075">
        <v>22.053999999999998</v>
      </c>
      <c r="D1075">
        <f t="shared" si="80"/>
        <v>3.0934939913364867</v>
      </c>
      <c r="E1075">
        <f t="shared" si="81"/>
        <v>0.69314718055994529</v>
      </c>
      <c r="F1075" s="2">
        <f t="shared" si="82"/>
        <v>0.5</v>
      </c>
      <c r="G1075" s="2">
        <f t="shared" si="83"/>
        <v>0.42539086012176169</v>
      </c>
      <c r="H1075" s="2">
        <f t="shared" si="84"/>
        <v>-9.2390860121761675E-2</v>
      </c>
    </row>
    <row r="1076" spans="1:8" x14ac:dyDescent="0.25">
      <c r="A1076">
        <v>3</v>
      </c>
      <c r="B1076">
        <v>0.371</v>
      </c>
      <c r="C1076">
        <v>22.425000000000001</v>
      </c>
      <c r="D1076">
        <f t="shared" si="80"/>
        <v>3.1101764079448597</v>
      </c>
      <c r="E1076">
        <f t="shared" si="81"/>
        <v>1.0986122886681098</v>
      </c>
      <c r="F1076" s="2">
        <f t="shared" si="82"/>
        <v>0.33333333333333331</v>
      </c>
      <c r="G1076" s="2">
        <f t="shared" si="83"/>
        <v>0.50054272064428196</v>
      </c>
      <c r="H1076" s="2">
        <f t="shared" si="84"/>
        <v>-0.12954272064428196</v>
      </c>
    </row>
    <row r="1077" spans="1:8" x14ac:dyDescent="0.25">
      <c r="A1077">
        <v>4</v>
      </c>
      <c r="B1077">
        <v>0.311</v>
      </c>
      <c r="C1077">
        <v>22.736000000000001</v>
      </c>
      <c r="D1077">
        <f t="shared" si="80"/>
        <v>3.1239495713547449</v>
      </c>
      <c r="E1077">
        <f t="shared" si="81"/>
        <v>1.3862943611198906</v>
      </c>
      <c r="F1077" s="2">
        <f t="shared" si="82"/>
        <v>0.25</v>
      </c>
      <c r="G1077" s="2">
        <f t="shared" si="83"/>
        <v>0.52273235273692908</v>
      </c>
      <c r="H1077" s="2">
        <f t="shared" si="84"/>
        <v>-0.21173235273692909</v>
      </c>
    </row>
    <row r="1078" spans="1:8" x14ac:dyDescent="0.25">
      <c r="A1078">
        <v>5</v>
      </c>
      <c r="B1078">
        <v>0.36799999999999999</v>
      </c>
      <c r="C1078">
        <v>23.103999999999999</v>
      </c>
      <c r="D1078">
        <f t="shared" si="80"/>
        <v>3.1400057627104156</v>
      </c>
      <c r="E1078">
        <f t="shared" si="81"/>
        <v>1.6094379124341003</v>
      </c>
      <c r="F1078" s="2">
        <f t="shared" si="82"/>
        <v>0.2</v>
      </c>
      <c r="G1078" s="2">
        <f t="shared" si="83"/>
        <v>0.52453426955538829</v>
      </c>
      <c r="H1078" s="2">
        <f t="shared" si="84"/>
        <v>-0.15653426955538829</v>
      </c>
    </row>
    <row r="1079" spans="1:8" x14ac:dyDescent="0.25">
      <c r="A1079">
        <v>6</v>
      </c>
      <c r="B1079">
        <v>0.441</v>
      </c>
      <c r="C1079">
        <v>23.545000000000002</v>
      </c>
      <c r="D1079">
        <f t="shared" si="80"/>
        <v>3.1589134836955179</v>
      </c>
      <c r="E1079">
        <f t="shared" si="81"/>
        <v>1.791759469228055</v>
      </c>
      <c r="F1079" s="2">
        <f t="shared" si="82"/>
        <v>0.16666666666666666</v>
      </c>
      <c r="G1079" s="2">
        <f t="shared" si="83"/>
        <v>0.51791265746473603</v>
      </c>
      <c r="H1079" s="2">
        <f t="shared" si="84"/>
        <v>-7.6912657464736023E-2</v>
      </c>
    </row>
    <row r="1080" spans="1:8" x14ac:dyDescent="0.25">
      <c r="A1080">
        <v>7</v>
      </c>
      <c r="B1080">
        <v>0.52700000000000002</v>
      </c>
      <c r="C1080">
        <v>24.071999999999999</v>
      </c>
      <c r="D1080">
        <f t="shared" si="80"/>
        <v>3.1810493393277439</v>
      </c>
      <c r="E1080">
        <f t="shared" si="81"/>
        <v>1.9459101490553132</v>
      </c>
      <c r="F1080" s="2">
        <f t="shared" si="82"/>
        <v>0.14285714285714285</v>
      </c>
      <c r="G1080" s="2">
        <f t="shared" si="83"/>
        <v>0.50777652959647412</v>
      </c>
      <c r="H1080" s="2">
        <f t="shared" si="84"/>
        <v>1.92234704035259E-2</v>
      </c>
    </row>
    <row r="1081" spans="1:8" x14ac:dyDescent="0.25">
      <c r="A1081">
        <v>8</v>
      </c>
      <c r="B1081">
        <v>0.55600000000000005</v>
      </c>
      <c r="C1081">
        <v>24.628</v>
      </c>
      <c r="D1081">
        <f t="shared" si="80"/>
        <v>3.2038840070489636</v>
      </c>
      <c r="E1081">
        <f t="shared" si="81"/>
        <v>2.0794415416798357</v>
      </c>
      <c r="F1081" s="2">
        <f t="shared" si="82"/>
        <v>0.125</v>
      </c>
      <c r="G1081" s="2">
        <f t="shared" si="83"/>
        <v>0.49631434759315946</v>
      </c>
      <c r="H1081" s="2">
        <f t="shared" si="84"/>
        <v>5.9685652406840595E-2</v>
      </c>
    </row>
    <row r="1082" spans="1:8" x14ac:dyDescent="0.25">
      <c r="A1082">
        <v>9</v>
      </c>
      <c r="B1082">
        <v>0.501</v>
      </c>
      <c r="C1082">
        <v>25.129000000000001</v>
      </c>
      <c r="D1082">
        <f t="shared" si="80"/>
        <v>3.2240225576877308</v>
      </c>
      <c r="E1082">
        <f t="shared" si="81"/>
        <v>2.1972245773362196</v>
      </c>
      <c r="F1082" s="2">
        <f t="shared" si="82"/>
        <v>0.1111111111111111</v>
      </c>
      <c r="G1082" s="2">
        <f t="shared" si="83"/>
        <v>0.48455348319043162</v>
      </c>
      <c r="H1082" s="2">
        <f t="shared" si="84"/>
        <v>1.6446516809568379E-2</v>
      </c>
    </row>
    <row r="1083" spans="1:8" x14ac:dyDescent="0.25">
      <c r="A1083">
        <v>10</v>
      </c>
      <c r="B1083">
        <v>0.58199999999999996</v>
      </c>
      <c r="C1083">
        <v>25.710999999999999</v>
      </c>
      <c r="D1083">
        <f t="shared" si="80"/>
        <v>3.2469189158928433</v>
      </c>
      <c r="E1083">
        <f t="shared" si="81"/>
        <v>2.3025850929940459</v>
      </c>
      <c r="F1083" s="2">
        <f t="shared" si="82"/>
        <v>0.1</v>
      </c>
      <c r="G1083" s="2">
        <f t="shared" si="83"/>
        <v>0.47298630062560898</v>
      </c>
      <c r="H1083" s="2">
        <f t="shared" si="84"/>
        <v>0.10901369937439098</v>
      </c>
    </row>
    <row r="1084" spans="1:8" x14ac:dyDescent="0.25">
      <c r="A1084">
        <v>11</v>
      </c>
      <c r="B1084">
        <v>0.47599999999999998</v>
      </c>
      <c r="C1084">
        <v>26.187000000000001</v>
      </c>
      <c r="D1084">
        <f t="shared" si="80"/>
        <v>3.2652631044213223</v>
      </c>
      <c r="E1084">
        <f t="shared" si="81"/>
        <v>2.3978952727983707</v>
      </c>
      <c r="F1084" s="2">
        <f t="shared" si="82"/>
        <v>9.0909090909090912E-2</v>
      </c>
      <c r="G1084" s="2">
        <f t="shared" si="83"/>
        <v>0.46184452518407665</v>
      </c>
      <c r="H1084" s="2">
        <f t="shared" si="84"/>
        <v>1.415547481592333E-2</v>
      </c>
    </row>
    <row r="1085" spans="1:8" x14ac:dyDescent="0.25">
      <c r="A1085">
        <v>12</v>
      </c>
      <c r="B1085">
        <v>0.57399999999999995</v>
      </c>
      <c r="C1085">
        <v>26.760999999999999</v>
      </c>
      <c r="D1085">
        <f t="shared" si="80"/>
        <v>3.2869456037695892</v>
      </c>
      <c r="E1085">
        <f t="shared" si="81"/>
        <v>2.4849066497880004</v>
      </c>
      <c r="F1085" s="2">
        <f t="shared" si="82"/>
        <v>8.3333333333333329E-2</v>
      </c>
      <c r="G1085" s="2">
        <f t="shared" si="83"/>
        <v>0.45122800910469651</v>
      </c>
      <c r="H1085" s="2">
        <f t="shared" si="84"/>
        <v>0.12277199089530344</v>
      </c>
    </row>
    <row r="1086" spans="1:8" x14ac:dyDescent="0.25">
      <c r="A1086">
        <v>13</v>
      </c>
      <c r="B1086">
        <v>0.62</v>
      </c>
      <c r="C1086">
        <v>27.381</v>
      </c>
      <c r="D1086">
        <f t="shared" si="80"/>
        <v>3.3098493422028499</v>
      </c>
      <c r="E1086">
        <f t="shared" si="81"/>
        <v>2.5649493574615367</v>
      </c>
      <c r="F1086" s="2">
        <f t="shared" si="82"/>
        <v>7.6923076923076927E-2</v>
      </c>
      <c r="G1086" s="2">
        <f t="shared" si="83"/>
        <v>0.44116846929072662</v>
      </c>
      <c r="H1086" s="2">
        <f t="shared" si="84"/>
        <v>0.17883153070927338</v>
      </c>
    </row>
    <row r="1087" spans="1:8" x14ac:dyDescent="0.25">
      <c r="A1087">
        <v>14</v>
      </c>
      <c r="B1087">
        <v>0.61</v>
      </c>
      <c r="C1087">
        <v>27.991</v>
      </c>
      <c r="D1087">
        <f t="shared" si="80"/>
        <v>3.3318830299345397</v>
      </c>
      <c r="E1087">
        <f t="shared" si="81"/>
        <v>2.6390573296152584</v>
      </c>
      <c r="F1087" s="2">
        <f t="shared" si="82"/>
        <v>7.1428571428571425E-2</v>
      </c>
      <c r="G1087" s="2">
        <f t="shared" si="83"/>
        <v>0.43166234848965523</v>
      </c>
      <c r="H1087" s="2">
        <f t="shared" si="84"/>
        <v>0.17833765151034475</v>
      </c>
    </row>
    <row r="1088" spans="1:8" x14ac:dyDescent="0.25">
      <c r="A1088">
        <v>15</v>
      </c>
      <c r="B1088">
        <v>0.45600000000000002</v>
      </c>
      <c r="C1088">
        <v>28.446999999999999</v>
      </c>
      <c r="D1088">
        <f t="shared" si="80"/>
        <v>3.3480427068576351</v>
      </c>
      <c r="E1088">
        <f t="shared" si="81"/>
        <v>2.7080502011022101</v>
      </c>
      <c r="F1088" s="2">
        <f t="shared" si="82"/>
        <v>6.6666666666666666E-2</v>
      </c>
      <c r="G1088" s="2">
        <f t="shared" si="83"/>
        <v>0.42268827093413169</v>
      </c>
      <c r="H1088" s="2">
        <f t="shared" si="84"/>
        <v>3.3311729065868323E-2</v>
      </c>
    </row>
    <row r="1089" spans="1:8" x14ac:dyDescent="0.25">
      <c r="A1089">
        <v>16</v>
      </c>
      <c r="B1089">
        <v>0.42599999999999999</v>
      </c>
      <c r="C1089">
        <v>28.873000000000001</v>
      </c>
      <c r="D1089">
        <f t="shared" si="80"/>
        <v>3.3629069023738269</v>
      </c>
      <c r="E1089">
        <f t="shared" si="81"/>
        <v>2.7725887222397811</v>
      </c>
      <c r="F1089" s="2">
        <f t="shared" si="82"/>
        <v>6.25E-2</v>
      </c>
      <c r="G1089" s="2">
        <f t="shared" si="83"/>
        <v>0.41421649766269397</v>
      </c>
      <c r="H1089" s="2">
        <f t="shared" si="84"/>
        <v>1.1783502337306018E-2</v>
      </c>
    </row>
    <row r="1090" spans="1:8" x14ac:dyDescent="0.25">
      <c r="A1090">
        <v>17</v>
      </c>
      <c r="B1090">
        <v>0.39500000000000002</v>
      </c>
      <c r="C1090">
        <v>29.268000000000001</v>
      </c>
      <c r="D1090">
        <f t="shared" si="80"/>
        <v>3.3764947690217837</v>
      </c>
      <c r="E1090">
        <f t="shared" si="81"/>
        <v>2.8332133440562162</v>
      </c>
      <c r="F1090" s="2">
        <f t="shared" si="82"/>
        <v>5.8823529411764705E-2</v>
      </c>
      <c r="G1090" s="2">
        <f t="shared" si="83"/>
        <v>0.40621409227401228</v>
      </c>
      <c r="H1090" s="2">
        <f t="shared" si="84"/>
        <v>-1.1214092274012266E-2</v>
      </c>
    </row>
    <row r="1091" spans="1:8" x14ac:dyDescent="0.25">
      <c r="A1091">
        <v>18</v>
      </c>
      <c r="B1091">
        <v>0.27300000000000002</v>
      </c>
      <c r="C1091">
        <v>29.541</v>
      </c>
      <c r="D1091">
        <f t="shared" ref="D1091:D1154" si="85">LN(C1091)</f>
        <v>3.3857791289337746</v>
      </c>
      <c r="E1091">
        <f t="shared" ref="E1091:E1154" si="86">LN(A1091)</f>
        <v>2.8903717578961645</v>
      </c>
      <c r="F1091" s="2">
        <f t="shared" ref="F1091:F1154" si="87">1/A1091</f>
        <v>5.5555555555555552E-2</v>
      </c>
      <c r="G1091" s="2">
        <f t="shared" ref="G1091:G1154" si="88">EXP($L$1+$L$2*F1091+$L$3*E1091)*$U$5</f>
        <v>0.39864772907390966</v>
      </c>
      <c r="H1091" s="2">
        <f t="shared" ref="H1091:H1154" si="89">B1091-G1091</f>
        <v>-0.12564772907390964</v>
      </c>
    </row>
    <row r="1092" spans="1:8" x14ac:dyDescent="0.25">
      <c r="A1092">
        <v>19</v>
      </c>
      <c r="B1092">
        <v>0.17299999999999999</v>
      </c>
      <c r="C1092">
        <v>29.713999999999999</v>
      </c>
      <c r="D1092">
        <f t="shared" si="85"/>
        <v>3.3916183152151613</v>
      </c>
      <c r="E1092">
        <f t="shared" si="86"/>
        <v>2.9444389791664403</v>
      </c>
      <c r="F1092" s="2">
        <f t="shared" si="87"/>
        <v>5.2631578947368418E-2</v>
      </c>
      <c r="G1092" s="2">
        <f t="shared" si="88"/>
        <v>0.39148518202277233</v>
      </c>
      <c r="H1092" s="2">
        <f t="shared" si="89"/>
        <v>-0.21848518202277234</v>
      </c>
    </row>
    <row r="1093" spans="1:8" x14ac:dyDescent="0.25">
      <c r="A1093">
        <v>20</v>
      </c>
      <c r="B1093">
        <v>0.19400000000000001</v>
      </c>
      <c r="C1093">
        <v>29.908000000000001</v>
      </c>
      <c r="D1093">
        <f t="shared" si="85"/>
        <v>3.3981260031376692</v>
      </c>
      <c r="E1093">
        <f t="shared" si="86"/>
        <v>2.9957322735539909</v>
      </c>
      <c r="F1093" s="2">
        <f t="shared" si="87"/>
        <v>0.05</v>
      </c>
      <c r="G1093" s="2">
        <f t="shared" si="88"/>
        <v>0.38469606747891899</v>
      </c>
      <c r="H1093" s="2">
        <f t="shared" si="89"/>
        <v>-0.19069606747891898</v>
      </c>
    </row>
    <row r="1094" spans="1:8" x14ac:dyDescent="0.25">
      <c r="A1094">
        <v>21</v>
      </c>
      <c r="B1094">
        <v>0.24299999999999999</v>
      </c>
      <c r="C1094">
        <v>30.151</v>
      </c>
      <c r="D1094">
        <f t="shared" si="85"/>
        <v>3.4062180901190193</v>
      </c>
      <c r="E1094">
        <f t="shared" si="86"/>
        <v>3.044522437723423</v>
      </c>
      <c r="F1094" s="2">
        <f t="shared" si="87"/>
        <v>4.7619047619047616E-2</v>
      </c>
      <c r="G1094" s="2">
        <f t="shared" si="88"/>
        <v>0.37825216370032666</v>
      </c>
      <c r="H1094" s="2">
        <f t="shared" si="89"/>
        <v>-0.13525216370032667</v>
      </c>
    </row>
    <row r="1095" spans="1:8" x14ac:dyDescent="0.25">
      <c r="A1095">
        <v>22</v>
      </c>
      <c r="B1095">
        <v>0.29599999999999999</v>
      </c>
      <c r="C1095">
        <v>30.446999999999999</v>
      </c>
      <c r="D1095">
        <f t="shared" si="85"/>
        <v>3.4159874671347907</v>
      </c>
      <c r="E1095">
        <f t="shared" si="86"/>
        <v>3.0910424533583161</v>
      </c>
      <c r="F1095" s="2">
        <f t="shared" si="87"/>
        <v>4.5454545454545456E-2</v>
      </c>
      <c r="G1095" s="2">
        <f t="shared" si="88"/>
        <v>0.37212749214862068</v>
      </c>
      <c r="H1095" s="2">
        <f t="shared" si="89"/>
        <v>-7.612749214862069E-2</v>
      </c>
    </row>
    <row r="1096" spans="1:8" x14ac:dyDescent="0.25">
      <c r="A1096">
        <v>23</v>
      </c>
      <c r="B1096">
        <v>0.315</v>
      </c>
      <c r="C1096">
        <v>30.762</v>
      </c>
      <c r="D1096">
        <f t="shared" si="85"/>
        <v>3.4262801620296184</v>
      </c>
      <c r="E1096">
        <f t="shared" si="86"/>
        <v>3.1354942159291497</v>
      </c>
      <c r="F1096" s="2">
        <f t="shared" si="87"/>
        <v>4.3478260869565216E-2</v>
      </c>
      <c r="G1096" s="2">
        <f t="shared" si="88"/>
        <v>0.36629826784413849</v>
      </c>
      <c r="H1096" s="2">
        <f t="shared" si="89"/>
        <v>-5.129826784413849E-2</v>
      </c>
    </row>
    <row r="1097" spans="1:8" x14ac:dyDescent="0.25">
      <c r="A1097">
        <v>24</v>
      </c>
      <c r="B1097">
        <v>0.26600000000000001</v>
      </c>
      <c r="C1097">
        <v>31.027999999999999</v>
      </c>
      <c r="D1097">
        <f t="shared" si="85"/>
        <v>3.434890022628625</v>
      </c>
      <c r="E1097">
        <f t="shared" si="86"/>
        <v>3.1780538303479458</v>
      </c>
      <c r="F1097" s="2">
        <f t="shared" si="87"/>
        <v>4.1666666666666664E-2</v>
      </c>
      <c r="G1097" s="2">
        <f t="shared" si="88"/>
        <v>0.36074278131456733</v>
      </c>
      <c r="H1097" s="2">
        <f t="shared" si="89"/>
        <v>-9.4742781314567315E-2</v>
      </c>
    </row>
    <row r="1098" spans="1:8" x14ac:dyDescent="0.25">
      <c r="A1098">
        <v>25</v>
      </c>
      <c r="B1098">
        <v>0.31900000000000001</v>
      </c>
      <c r="C1098">
        <v>31.347000000000001</v>
      </c>
      <c r="D1098">
        <f t="shared" si="85"/>
        <v>3.4451185687200834</v>
      </c>
      <c r="E1098">
        <f t="shared" si="86"/>
        <v>3.2188758248682006</v>
      </c>
      <c r="F1098" s="2">
        <f t="shared" si="87"/>
        <v>0.04</v>
      </c>
      <c r="G1098" s="2">
        <f t="shared" si="88"/>
        <v>0.35544124859861342</v>
      </c>
      <c r="H1098" s="2">
        <f t="shared" si="89"/>
        <v>-3.6441248598613418E-2</v>
      </c>
    </row>
    <row r="1099" spans="1:8" x14ac:dyDescent="0.25">
      <c r="A1099">
        <v>26</v>
      </c>
      <c r="B1099">
        <v>0.32100000000000001</v>
      </c>
      <c r="C1099">
        <v>31.667999999999999</v>
      </c>
      <c r="D1099">
        <f t="shared" si="85"/>
        <v>3.4553067073091874</v>
      </c>
      <c r="E1099">
        <f t="shared" si="86"/>
        <v>3.2580965380214821</v>
      </c>
      <c r="F1099" s="2">
        <f t="shared" si="87"/>
        <v>3.8461538461538464E-2</v>
      </c>
      <c r="G1099" s="2">
        <f t="shared" si="88"/>
        <v>0.35037565037507001</v>
      </c>
      <c r="H1099" s="2">
        <f t="shared" si="89"/>
        <v>-2.9375650375070006E-2</v>
      </c>
    </row>
    <row r="1100" spans="1:8" x14ac:dyDescent="0.25">
      <c r="A1100">
        <v>27</v>
      </c>
      <c r="B1100">
        <v>0.39500000000000002</v>
      </c>
      <c r="C1100">
        <v>32.063000000000002</v>
      </c>
      <c r="D1100">
        <f t="shared" si="85"/>
        <v>3.4677027173513051</v>
      </c>
      <c r="E1100">
        <f t="shared" si="86"/>
        <v>3.2958368660043291</v>
      </c>
      <c r="F1100" s="2">
        <f t="shared" si="87"/>
        <v>3.7037037037037035E-2</v>
      </c>
      <c r="G1100" s="2">
        <f t="shared" si="88"/>
        <v>0.34552957213487095</v>
      </c>
      <c r="H1100" s="2">
        <f t="shared" si="89"/>
        <v>4.9470427865129063E-2</v>
      </c>
    </row>
    <row r="1101" spans="1:8" x14ac:dyDescent="0.25">
      <c r="A1101">
        <v>28</v>
      </c>
      <c r="B1101">
        <v>0.314</v>
      </c>
      <c r="C1101">
        <v>32.377000000000002</v>
      </c>
      <c r="D1101">
        <f t="shared" si="85"/>
        <v>3.4774482941734157</v>
      </c>
      <c r="E1101">
        <f t="shared" si="86"/>
        <v>3.3322045101752038</v>
      </c>
      <c r="F1101" s="2">
        <f t="shared" si="87"/>
        <v>3.5714285714285712E-2</v>
      </c>
      <c r="G1101" s="2">
        <f t="shared" si="88"/>
        <v>0.34088805185229415</v>
      </c>
      <c r="H1101" s="2">
        <f t="shared" si="89"/>
        <v>-2.6888051852294148E-2</v>
      </c>
    </row>
    <row r="1102" spans="1:8" x14ac:dyDescent="0.25">
      <c r="A1102">
        <v>29</v>
      </c>
      <c r="B1102">
        <v>0.41199999999999998</v>
      </c>
      <c r="C1102">
        <v>32.789000000000001</v>
      </c>
      <c r="D1102">
        <f t="shared" si="85"/>
        <v>3.4900930932887357</v>
      </c>
      <c r="E1102">
        <f t="shared" si="86"/>
        <v>3.3672958299864741</v>
      </c>
      <c r="F1102" s="2">
        <f t="shared" si="87"/>
        <v>3.4482758620689655E-2</v>
      </c>
      <c r="G1102" s="2">
        <f t="shared" si="88"/>
        <v>0.33643743835891748</v>
      </c>
      <c r="H1102" s="2">
        <f t="shared" si="89"/>
        <v>7.5562561641082493E-2</v>
      </c>
    </row>
    <row r="1103" spans="1:8" x14ac:dyDescent="0.25">
      <c r="A1103">
        <v>30</v>
      </c>
      <c r="B1103">
        <v>0.317</v>
      </c>
      <c r="C1103">
        <v>33.106000000000002</v>
      </c>
      <c r="D1103">
        <f t="shared" si="85"/>
        <v>3.4997145348379739</v>
      </c>
      <c r="E1103">
        <f t="shared" si="86"/>
        <v>3.4011973816621555</v>
      </c>
      <c r="F1103" s="2">
        <f t="shared" si="87"/>
        <v>3.3333333333333333E-2</v>
      </c>
      <c r="G1103" s="2">
        <f t="shared" si="88"/>
        <v>0.33216526170417415</v>
      </c>
      <c r="H1103" s="2">
        <f t="shared" si="89"/>
        <v>-1.5165261704174149E-2</v>
      </c>
    </row>
    <row r="1104" spans="1:8" x14ac:dyDescent="0.25">
      <c r="A1104">
        <v>31</v>
      </c>
      <c r="B1104">
        <v>0.307</v>
      </c>
      <c r="C1104">
        <v>33.412999999999997</v>
      </c>
      <c r="D1104">
        <f t="shared" si="85"/>
        <v>3.5089450458124798</v>
      </c>
      <c r="E1104">
        <f t="shared" si="86"/>
        <v>3.4339872044851463</v>
      </c>
      <c r="F1104" s="2">
        <f t="shared" si="87"/>
        <v>3.2258064516129031E-2</v>
      </c>
      <c r="G1104" s="2">
        <f t="shared" si="88"/>
        <v>0.32806011567507903</v>
      </c>
      <c r="H1104" s="2">
        <f t="shared" si="89"/>
        <v>-2.1060115675079039E-2</v>
      </c>
    </row>
    <row r="1105" spans="1:8" x14ac:dyDescent="0.25">
      <c r="A1105">
        <v>32</v>
      </c>
      <c r="B1105">
        <v>0.33900000000000002</v>
      </c>
      <c r="C1105">
        <v>33.752000000000002</v>
      </c>
      <c r="D1105">
        <f t="shared" si="85"/>
        <v>3.5190396748220376</v>
      </c>
      <c r="E1105">
        <f t="shared" si="86"/>
        <v>3.4657359027997265</v>
      </c>
      <c r="F1105" s="2">
        <f t="shared" si="87"/>
        <v>3.125E-2</v>
      </c>
      <c r="G1105" s="2">
        <f t="shared" si="88"/>
        <v>0.32411155202765873</v>
      </c>
      <c r="H1105" s="2">
        <f t="shared" si="89"/>
        <v>1.488844797234129E-2</v>
      </c>
    </row>
    <row r="1106" spans="1:8" x14ac:dyDescent="0.25">
      <c r="A1106">
        <v>33</v>
      </c>
      <c r="B1106">
        <v>0.33200000000000002</v>
      </c>
      <c r="C1106">
        <v>34.084000000000003</v>
      </c>
      <c r="D1106">
        <f t="shared" si="85"/>
        <v>3.5288280659657096</v>
      </c>
      <c r="E1106">
        <f t="shared" si="86"/>
        <v>3.4965075614664802</v>
      </c>
      <c r="F1106" s="2">
        <f t="shared" si="87"/>
        <v>3.0303030303030304E-2</v>
      </c>
      <c r="G1106" s="2">
        <f t="shared" si="88"/>
        <v>0.32030998566022262</v>
      </c>
      <c r="H1106" s="2">
        <f t="shared" si="89"/>
        <v>1.1690014339777399E-2</v>
      </c>
    </row>
    <row r="1107" spans="1:8" x14ac:dyDescent="0.25">
      <c r="A1107">
        <v>34</v>
      </c>
      <c r="B1107">
        <v>0.26</v>
      </c>
      <c r="C1107">
        <v>34.344000000000001</v>
      </c>
      <c r="D1107">
        <f t="shared" si="85"/>
        <v>3.5364273309222596</v>
      </c>
      <c r="E1107">
        <f t="shared" si="86"/>
        <v>3.5263605246161616</v>
      </c>
      <c r="F1107" s="2">
        <f t="shared" si="87"/>
        <v>2.9411764705882353E-2</v>
      </c>
      <c r="G1107" s="2">
        <f t="shared" si="88"/>
        <v>0.31664660981498566</v>
      </c>
      <c r="H1107" s="2">
        <f t="shared" si="89"/>
        <v>-5.6646609814985649E-2</v>
      </c>
    </row>
    <row r="1108" spans="1:8" x14ac:dyDescent="0.25">
      <c r="A1108">
        <v>35</v>
      </c>
      <c r="B1108">
        <v>0.311</v>
      </c>
      <c r="C1108">
        <v>34.655000000000001</v>
      </c>
      <c r="D1108">
        <f t="shared" si="85"/>
        <v>3.545442015369948</v>
      </c>
      <c r="E1108">
        <f t="shared" si="86"/>
        <v>3.5553480614894135</v>
      </c>
      <c r="F1108" s="2">
        <f t="shared" si="87"/>
        <v>2.8571428571428571E-2</v>
      </c>
      <c r="G1108" s="2">
        <f t="shared" si="88"/>
        <v>0.31311332035643602</v>
      </c>
      <c r="H1108" s="2">
        <f t="shared" si="89"/>
        <v>-2.1133203564360215E-3</v>
      </c>
    </row>
    <row r="1109" spans="1:8" x14ac:dyDescent="0.25">
      <c r="A1109">
        <v>36</v>
      </c>
      <c r="B1109">
        <v>0.315</v>
      </c>
      <c r="C1109">
        <v>34.97</v>
      </c>
      <c r="D1109">
        <f t="shared" si="85"/>
        <v>3.5544905510752844</v>
      </c>
      <c r="E1109">
        <f t="shared" si="86"/>
        <v>3.5835189384561099</v>
      </c>
      <c r="F1109" s="2">
        <f t="shared" si="87"/>
        <v>2.7777777777777776E-2</v>
      </c>
      <c r="G1109" s="2">
        <f t="shared" si="88"/>
        <v>0.30970264819704046</v>
      </c>
      <c r="H1109" s="2">
        <f t="shared" si="89"/>
        <v>5.2973518029595379E-3</v>
      </c>
    </row>
    <row r="1110" spans="1:8" x14ac:dyDescent="0.25">
      <c r="A1110">
        <v>37</v>
      </c>
      <c r="B1110">
        <v>0.29599999999999999</v>
      </c>
      <c r="C1110">
        <v>35.265999999999998</v>
      </c>
      <c r="D1110">
        <f t="shared" si="85"/>
        <v>3.5629193269857318</v>
      </c>
      <c r="E1110">
        <f t="shared" si="86"/>
        <v>3.6109179126442243</v>
      </c>
      <c r="F1110" s="2">
        <f t="shared" si="87"/>
        <v>2.7027027027027029E-2</v>
      </c>
      <c r="G1110" s="2">
        <f t="shared" si="88"/>
        <v>0.30640769899564524</v>
      </c>
      <c r="H1110" s="2">
        <f t="shared" si="89"/>
        <v>-1.0407698995645254E-2</v>
      </c>
    </row>
    <row r="1111" spans="1:8" x14ac:dyDescent="0.25">
      <c r="A1111">
        <v>38</v>
      </c>
      <c r="B1111">
        <v>0.33300000000000002</v>
      </c>
      <c r="C1111">
        <v>35.598999999999997</v>
      </c>
      <c r="D1111">
        <f t="shared" si="85"/>
        <v>3.5723175475758158</v>
      </c>
      <c r="E1111">
        <f t="shared" si="86"/>
        <v>3.6375861597263857</v>
      </c>
      <c r="F1111" s="2">
        <f t="shared" si="87"/>
        <v>2.6315789473684209E-2</v>
      </c>
      <c r="G1111" s="2">
        <f t="shared" si="88"/>
        <v>0.30322209932430855</v>
      </c>
      <c r="H1111" s="2">
        <f t="shared" si="89"/>
        <v>2.9777900675691471E-2</v>
      </c>
    </row>
    <row r="1112" spans="1:8" x14ac:dyDescent="0.25">
      <c r="A1112">
        <v>39</v>
      </c>
      <c r="B1112">
        <v>0.317</v>
      </c>
      <c r="C1112">
        <v>35.915999999999997</v>
      </c>
      <c r="D1112">
        <f t="shared" si="85"/>
        <v>3.581182878658562</v>
      </c>
      <c r="E1112">
        <f t="shared" si="86"/>
        <v>3.6635616461296463</v>
      </c>
      <c r="F1112" s="2">
        <f t="shared" si="87"/>
        <v>2.564102564102564E-2</v>
      </c>
      <c r="G1112" s="2">
        <f t="shared" si="88"/>
        <v>0.30013994857516324</v>
      </c>
      <c r="H1112" s="2">
        <f t="shared" si="89"/>
        <v>1.6860051424836764E-2</v>
      </c>
    </row>
    <row r="1113" spans="1:8" x14ac:dyDescent="0.25">
      <c r="A1113">
        <v>40</v>
      </c>
      <c r="B1113">
        <v>0.29199999999999998</v>
      </c>
      <c r="C1113">
        <v>36.207999999999998</v>
      </c>
      <c r="D1113">
        <f t="shared" si="85"/>
        <v>3.5892800888911816</v>
      </c>
      <c r="E1113">
        <f t="shared" si="86"/>
        <v>3.6888794541139363</v>
      </c>
      <c r="F1113" s="2">
        <f t="shared" si="87"/>
        <v>2.5000000000000001E-2</v>
      </c>
      <c r="G1113" s="2">
        <f t="shared" si="88"/>
        <v>0.29715577595430165</v>
      </c>
      <c r="H1113" s="2">
        <f t="shared" si="89"/>
        <v>-5.1557759543016668E-3</v>
      </c>
    </row>
    <row r="1114" spans="1:8" x14ac:dyDescent="0.25">
      <c r="A1114">
        <v>41</v>
      </c>
      <c r="B1114">
        <v>0.31900000000000001</v>
      </c>
      <c r="C1114">
        <v>36.527000000000001</v>
      </c>
      <c r="D1114">
        <f t="shared" si="85"/>
        <v>3.5980517131533953</v>
      </c>
      <c r="E1114">
        <f t="shared" si="86"/>
        <v>3.713572066704308</v>
      </c>
      <c r="F1114" s="2">
        <f t="shared" si="87"/>
        <v>2.4390243902439025E-2</v>
      </c>
      <c r="G1114" s="2">
        <f t="shared" si="88"/>
        <v>0.29426450198132109</v>
      </c>
      <c r="H1114" s="2">
        <f t="shared" si="89"/>
        <v>2.4735498018678914E-2</v>
      </c>
    </row>
    <row r="1115" spans="1:8" x14ac:dyDescent="0.25">
      <c r="A1115">
        <v>42</v>
      </c>
      <c r="B1115">
        <v>0.314</v>
      </c>
      <c r="C1115">
        <v>36.841000000000001</v>
      </c>
      <c r="D1115">
        <f t="shared" si="85"/>
        <v>3.6066113554269554</v>
      </c>
      <c r="E1115">
        <f t="shared" si="86"/>
        <v>3.7376696182833684</v>
      </c>
      <c r="F1115" s="2">
        <f t="shared" si="87"/>
        <v>2.3809523809523808E-2</v>
      </c>
      <c r="G1115" s="2">
        <f t="shared" si="88"/>
        <v>0.29146140397938625</v>
      </c>
      <c r="H1115" s="2">
        <f t="shared" si="89"/>
        <v>2.2538596020613755E-2</v>
      </c>
    </row>
    <row r="1116" spans="1:8" x14ac:dyDescent="0.25">
      <c r="A1116">
        <v>43</v>
      </c>
      <c r="B1116">
        <v>0.33200000000000002</v>
      </c>
      <c r="C1116">
        <v>37.173000000000002</v>
      </c>
      <c r="D1116">
        <f t="shared" si="85"/>
        <v>3.6155826913024658</v>
      </c>
      <c r="E1116">
        <f t="shared" si="86"/>
        <v>3.7612001156935624</v>
      </c>
      <c r="F1116" s="2">
        <f t="shared" si="87"/>
        <v>2.3255813953488372E-2</v>
      </c>
      <c r="G1116" s="2">
        <f t="shared" si="88"/>
        <v>0.28874208510076366</v>
      </c>
      <c r="H1116" s="2">
        <f t="shared" si="89"/>
        <v>4.325791489923636E-2</v>
      </c>
    </row>
    <row r="1117" spans="1:8" x14ac:dyDescent="0.25">
      <c r="A1117">
        <v>44</v>
      </c>
      <c r="B1117">
        <v>0.25</v>
      </c>
      <c r="C1117">
        <v>37.423000000000002</v>
      </c>
      <c r="D1117">
        <f t="shared" si="85"/>
        <v>3.6222854886639522</v>
      </c>
      <c r="E1117">
        <f t="shared" si="86"/>
        <v>3.784189633918261</v>
      </c>
      <c r="F1117" s="2">
        <f t="shared" si="87"/>
        <v>2.2727272727272728E-2</v>
      </c>
      <c r="G1117" s="2">
        <f t="shared" si="88"/>
        <v>0.28610244648668209</v>
      </c>
      <c r="H1117" s="2">
        <f t="shared" si="89"/>
        <v>-3.6102446486682094E-2</v>
      </c>
    </row>
    <row r="1118" spans="1:8" x14ac:dyDescent="0.25">
      <c r="A1118">
        <v>45</v>
      </c>
      <c r="B1118">
        <v>0.221</v>
      </c>
      <c r="C1118">
        <v>37.643999999999998</v>
      </c>
      <c r="D1118">
        <f t="shared" si="85"/>
        <v>3.6281735789965412</v>
      </c>
      <c r="E1118">
        <f t="shared" si="86"/>
        <v>3.8066624897703196</v>
      </c>
      <c r="F1118" s="2">
        <f t="shared" si="87"/>
        <v>2.2222222222222223E-2</v>
      </c>
      <c r="G1118" s="2">
        <f t="shared" si="88"/>
        <v>0.28353866220828478</v>
      </c>
      <c r="H1118" s="2">
        <f t="shared" si="89"/>
        <v>-6.2538662208284773E-2</v>
      </c>
    </row>
    <row r="1119" spans="1:8" x14ac:dyDescent="0.25">
      <c r="A1119">
        <v>46</v>
      </c>
      <c r="B1119">
        <v>0.219</v>
      </c>
      <c r="C1119">
        <v>37.863</v>
      </c>
      <c r="D1119">
        <f t="shared" si="85"/>
        <v>3.6339743819446033</v>
      </c>
      <c r="E1119">
        <f t="shared" si="86"/>
        <v>3.8286413964890951</v>
      </c>
      <c r="F1119" s="2">
        <f t="shared" si="87"/>
        <v>2.1739130434782608E-2</v>
      </c>
      <c r="G1119" s="2">
        <f t="shared" si="88"/>
        <v>0.28104715667780478</v>
      </c>
      <c r="H1119" s="2">
        <f t="shared" si="89"/>
        <v>-6.2047156677804777E-2</v>
      </c>
    </row>
    <row r="1120" spans="1:8" x14ac:dyDescent="0.25">
      <c r="A1120">
        <v>47</v>
      </c>
      <c r="B1120">
        <v>0.221</v>
      </c>
      <c r="C1120">
        <v>38.084000000000003</v>
      </c>
      <c r="D1120">
        <f t="shared" si="85"/>
        <v>3.639794246423445</v>
      </c>
      <c r="E1120">
        <f t="shared" si="86"/>
        <v>3.8501476017100584</v>
      </c>
      <c r="F1120" s="2">
        <f t="shared" si="87"/>
        <v>2.1276595744680851E-2</v>
      </c>
      <c r="G1120" s="2">
        <f t="shared" si="88"/>
        <v>0.27862458425638392</v>
      </c>
      <c r="H1120" s="2">
        <f t="shared" si="89"/>
        <v>-5.7624584256383921E-2</v>
      </c>
    </row>
    <row r="1121" spans="1:8" x14ac:dyDescent="0.25">
      <c r="A1121">
        <v>48</v>
      </c>
      <c r="B1121">
        <v>0.218</v>
      </c>
      <c r="C1121">
        <v>38.302</v>
      </c>
      <c r="D1121">
        <f t="shared" si="85"/>
        <v>3.6455021141443678</v>
      </c>
      <c r="E1121">
        <f t="shared" si="86"/>
        <v>3.8712010109078911</v>
      </c>
      <c r="F1121" s="2">
        <f t="shared" si="87"/>
        <v>2.0833333333333332E-2</v>
      </c>
      <c r="G1121" s="2">
        <f t="shared" si="88"/>
        <v>0.2762678108177069</v>
      </c>
      <c r="H1121" s="2">
        <f t="shared" si="89"/>
        <v>-5.8267810817706905E-2</v>
      </c>
    </row>
    <row r="1122" spans="1:8" x14ac:dyDescent="0.25">
      <c r="A1122">
        <v>49</v>
      </c>
      <c r="B1122">
        <v>0.315</v>
      </c>
      <c r="C1122">
        <v>38.616999999999997</v>
      </c>
      <c r="D1122">
        <f t="shared" si="85"/>
        <v>3.6536925940245535</v>
      </c>
      <c r="E1122">
        <f t="shared" si="86"/>
        <v>3.8918202981106265</v>
      </c>
      <c r="F1122" s="2">
        <f t="shared" si="87"/>
        <v>2.0408163265306121E-2</v>
      </c>
      <c r="G1122" s="2">
        <f t="shared" si="88"/>
        <v>0.27397389705532443</v>
      </c>
      <c r="H1122" s="2">
        <f t="shared" si="89"/>
        <v>4.1026102944675569E-2</v>
      </c>
    </row>
    <row r="1123" spans="1:8" x14ac:dyDescent="0.25">
      <c r="A1123">
        <v>50</v>
      </c>
      <c r="B1123">
        <v>0.26500000000000001</v>
      </c>
      <c r="C1123">
        <v>38.881999999999998</v>
      </c>
      <c r="D1123">
        <f t="shared" si="85"/>
        <v>3.6605314185984481</v>
      </c>
      <c r="E1123">
        <f t="shared" si="86"/>
        <v>3.912023005428146</v>
      </c>
      <c r="F1123" s="2">
        <f t="shared" si="87"/>
        <v>0.02</v>
      </c>
      <c r="G1123" s="2">
        <f t="shared" si="88"/>
        <v>0.2717400833466716</v>
      </c>
      <c r="H1123" s="2">
        <f t="shared" si="89"/>
        <v>-6.7400833466715881E-3</v>
      </c>
    </row>
    <row r="1124" spans="1:8" x14ac:dyDescent="0.25">
      <c r="A1124">
        <v>51</v>
      </c>
      <c r="B1124">
        <v>0.29299999999999998</v>
      </c>
      <c r="C1124">
        <v>39.174999999999997</v>
      </c>
      <c r="D1124">
        <f t="shared" si="85"/>
        <v>3.6680387882420846</v>
      </c>
      <c r="E1124">
        <f t="shared" si="86"/>
        <v>3.9318256327243257</v>
      </c>
      <c r="F1124" s="2">
        <f t="shared" si="87"/>
        <v>1.9607843137254902E-2</v>
      </c>
      <c r="G1124" s="2">
        <f t="shared" si="88"/>
        <v>0.26956377600879072</v>
      </c>
      <c r="H1124" s="2">
        <f t="shared" si="89"/>
        <v>2.343622399120926E-2</v>
      </c>
    </row>
    <row r="1125" spans="1:8" x14ac:dyDescent="0.25">
      <c r="A1125">
        <v>52</v>
      </c>
      <c r="B1125">
        <v>0.308</v>
      </c>
      <c r="C1125">
        <v>39.482999999999997</v>
      </c>
      <c r="D1125">
        <f t="shared" si="85"/>
        <v>3.675870199520296</v>
      </c>
      <c r="E1125">
        <f t="shared" si="86"/>
        <v>3.9512437185814275</v>
      </c>
      <c r="F1125" s="2">
        <f t="shared" si="87"/>
        <v>1.9230769230769232E-2</v>
      </c>
      <c r="G1125" s="2">
        <f t="shared" si="88"/>
        <v>0.26744253480001517</v>
      </c>
      <c r="H1125" s="2">
        <f t="shared" si="89"/>
        <v>4.0557465199984821E-2</v>
      </c>
    </row>
    <row r="1126" spans="1:8" x14ac:dyDescent="0.25">
      <c r="A1126">
        <v>53</v>
      </c>
      <c r="B1126">
        <v>0.34</v>
      </c>
      <c r="C1126">
        <v>39.823</v>
      </c>
      <c r="D1126">
        <f t="shared" si="85"/>
        <v>3.6844446348238238</v>
      </c>
      <c r="E1126">
        <f t="shared" si="86"/>
        <v>3.970291913552122</v>
      </c>
      <c r="F1126" s="2">
        <f t="shared" si="87"/>
        <v>1.8867924528301886E-2</v>
      </c>
      <c r="G1126" s="2">
        <f t="shared" si="88"/>
        <v>0.26537406153873139</v>
      </c>
      <c r="H1126" s="2">
        <f t="shared" si="89"/>
        <v>7.4625938461268637E-2</v>
      </c>
    </row>
    <row r="1127" spans="1:8" x14ac:dyDescent="0.25">
      <c r="A1127">
        <v>54</v>
      </c>
      <c r="B1127">
        <v>0.46700000000000003</v>
      </c>
      <c r="C1127">
        <v>40.29</v>
      </c>
      <c r="D1127">
        <f t="shared" si="85"/>
        <v>3.6961032992032559</v>
      </c>
      <c r="E1127">
        <f t="shared" si="86"/>
        <v>3.9889840465642745</v>
      </c>
      <c r="F1127" s="2">
        <f t="shared" si="87"/>
        <v>1.8518518518518517E-2</v>
      </c>
      <c r="G1127" s="2">
        <f t="shared" si="88"/>
        <v>0.26335618972509744</v>
      </c>
      <c r="H1127" s="2">
        <f t="shared" si="89"/>
        <v>0.20364381027490258</v>
      </c>
    </row>
    <row r="1128" spans="1:8" x14ac:dyDescent="0.25">
      <c r="A1128">
        <v>55</v>
      </c>
      <c r="B1128">
        <v>0.50600000000000001</v>
      </c>
      <c r="C1128">
        <v>40.795999999999999</v>
      </c>
      <c r="D1128">
        <f t="shared" si="85"/>
        <v>3.7085840373882717</v>
      </c>
      <c r="E1128">
        <f t="shared" si="86"/>
        <v>4.0073331852324712</v>
      </c>
      <c r="F1128" s="2">
        <f t="shared" si="87"/>
        <v>1.8181818181818181E-2</v>
      </c>
      <c r="G1128" s="2">
        <f t="shared" si="88"/>
        <v>0.26138687506453778</v>
      </c>
      <c r="H1128" s="2">
        <f t="shared" si="89"/>
        <v>0.24461312493546222</v>
      </c>
    </row>
    <row r="1129" spans="1:8" x14ac:dyDescent="0.25">
      <c r="A1129">
        <v>56</v>
      </c>
      <c r="B1129">
        <v>0.497</v>
      </c>
      <c r="C1129">
        <v>41.292999999999999</v>
      </c>
      <c r="D1129">
        <f t="shared" si="85"/>
        <v>3.7206929940762516</v>
      </c>
      <c r="E1129">
        <f t="shared" si="86"/>
        <v>4.0253516907351496</v>
      </c>
      <c r="F1129" s="2">
        <f t="shared" si="87"/>
        <v>1.7857142857142856E-2</v>
      </c>
      <c r="G1129" s="2">
        <f t="shared" si="88"/>
        <v>0.25946418680319056</v>
      </c>
      <c r="H1129" s="2">
        <f t="shared" si="89"/>
        <v>0.23753581319680944</v>
      </c>
    </row>
    <row r="1130" spans="1:8" x14ac:dyDescent="0.25">
      <c r="A1130">
        <v>57</v>
      </c>
      <c r="B1130">
        <v>0.55600000000000005</v>
      </c>
      <c r="C1130">
        <v>41.848999999999997</v>
      </c>
      <c r="D1130">
        <f t="shared" si="85"/>
        <v>3.7340679017873928</v>
      </c>
      <c r="E1130">
        <f t="shared" si="86"/>
        <v>4.0430512678345503</v>
      </c>
      <c r="F1130" s="2">
        <f t="shared" si="87"/>
        <v>1.7543859649122806E-2</v>
      </c>
      <c r="G1130" s="2">
        <f t="shared" si="88"/>
        <v>0.25758629979545411</v>
      </c>
      <c r="H1130" s="2">
        <f t="shared" si="89"/>
        <v>0.29841370020454594</v>
      </c>
    </row>
    <row r="1131" spans="1:8" x14ac:dyDescent="0.25">
      <c r="A1131">
        <v>58</v>
      </c>
      <c r="B1131">
        <v>0.50700000000000001</v>
      </c>
      <c r="C1131">
        <v>42.356000000000002</v>
      </c>
      <c r="D1131">
        <f t="shared" si="85"/>
        <v>3.7461100875682081</v>
      </c>
      <c r="E1131">
        <f t="shared" si="86"/>
        <v>4.0604430105464191</v>
      </c>
      <c r="F1131" s="2">
        <f t="shared" si="87"/>
        <v>1.7241379310344827E-2</v>
      </c>
      <c r="G1131" s="2">
        <f t="shared" si="88"/>
        <v>0.25575148723254787</v>
      </c>
      <c r="H1131" s="2">
        <f t="shared" si="89"/>
        <v>0.25124851276745214</v>
      </c>
    </row>
    <row r="1132" spans="1:8" x14ac:dyDescent="0.25">
      <c r="A1132">
        <v>59</v>
      </c>
      <c r="B1132">
        <v>0.45400000000000001</v>
      </c>
      <c r="C1132">
        <v>42.81</v>
      </c>
      <c r="D1132">
        <f t="shared" si="85"/>
        <v>3.7567717201568547</v>
      </c>
      <c r="E1132">
        <f t="shared" si="86"/>
        <v>4.0775374439057197</v>
      </c>
      <c r="F1132" s="2">
        <f t="shared" si="87"/>
        <v>1.6949152542372881E-2</v>
      </c>
      <c r="G1132" s="2">
        <f t="shared" si="88"/>
        <v>0.2539581139687202</v>
      </c>
      <c r="H1132" s="2">
        <f t="shared" si="89"/>
        <v>0.20004188603127981</v>
      </c>
    </row>
    <row r="1133" spans="1:8" x14ac:dyDescent="0.25">
      <c r="A1133">
        <v>60</v>
      </c>
      <c r="B1133">
        <v>0.435</v>
      </c>
      <c r="C1133">
        <v>43.244999999999997</v>
      </c>
      <c r="D1133">
        <f t="shared" si="85"/>
        <v>3.7668816197584754</v>
      </c>
      <c r="E1133">
        <f t="shared" si="86"/>
        <v>4.0943445622221004</v>
      </c>
      <c r="F1133" s="2">
        <f t="shared" si="87"/>
        <v>1.6666666666666666E-2</v>
      </c>
      <c r="G1133" s="2">
        <f t="shared" si="88"/>
        <v>0.25220463038853724</v>
      </c>
      <c r="H1133" s="2">
        <f t="shared" si="89"/>
        <v>0.18279536961146275</v>
      </c>
    </row>
    <row r="1134" spans="1:8" x14ac:dyDescent="0.25">
      <c r="A1134">
        <v>61</v>
      </c>
      <c r="B1134">
        <v>0.38400000000000001</v>
      </c>
      <c r="C1134">
        <v>43.628999999999998</v>
      </c>
      <c r="D1134">
        <f t="shared" si="85"/>
        <v>3.7757220668636826</v>
      </c>
      <c r="E1134">
        <f t="shared" si="86"/>
        <v>4.1108738641733114</v>
      </c>
      <c r="F1134" s="2">
        <f t="shared" si="87"/>
        <v>1.6393442622950821E-2</v>
      </c>
      <c r="G1134" s="2">
        <f t="shared" si="88"/>
        <v>0.25048956676469009</v>
      </c>
      <c r="H1134" s="2">
        <f t="shared" si="89"/>
        <v>0.13351043323530992</v>
      </c>
    </row>
    <row r="1135" spans="1:8" x14ac:dyDescent="0.25">
      <c r="A1135">
        <v>62</v>
      </c>
      <c r="B1135">
        <v>0.42699999999999999</v>
      </c>
      <c r="C1135">
        <v>44.055999999999997</v>
      </c>
      <c r="D1135">
        <f t="shared" si="85"/>
        <v>3.7854615519601804</v>
      </c>
      <c r="E1135">
        <f t="shared" si="86"/>
        <v>4.1271343850450917</v>
      </c>
      <c r="F1135" s="2">
        <f t="shared" si="87"/>
        <v>1.6129032258064516E-2</v>
      </c>
      <c r="G1135" s="2">
        <f t="shared" si="88"/>
        <v>0.24881152806106058</v>
      </c>
      <c r="H1135" s="2">
        <f t="shared" si="89"/>
        <v>0.17818847193893941</v>
      </c>
    </row>
    <row r="1136" spans="1:8" x14ac:dyDescent="0.25">
      <c r="A1136">
        <v>63</v>
      </c>
      <c r="B1136">
        <v>0.35599999999999998</v>
      </c>
      <c r="C1136">
        <v>44.411999999999999</v>
      </c>
      <c r="D1136">
        <f t="shared" si="85"/>
        <v>3.7935097031920191</v>
      </c>
      <c r="E1136">
        <f t="shared" si="86"/>
        <v>4.1431347263915326</v>
      </c>
      <c r="F1136" s="2">
        <f t="shared" si="87"/>
        <v>1.5873015873015872E-2</v>
      </c>
      <c r="G1136" s="2">
        <f t="shared" si="88"/>
        <v>0.24716918914047795</v>
      </c>
      <c r="H1136" s="2">
        <f t="shared" si="89"/>
        <v>0.10883081085952204</v>
      </c>
    </row>
    <row r="1137" spans="1:8" x14ac:dyDescent="0.25">
      <c r="A1137">
        <v>64</v>
      </c>
      <c r="B1137">
        <v>0.34499999999999997</v>
      </c>
      <c r="C1137">
        <v>44.756999999999998</v>
      </c>
      <c r="D1137">
        <f t="shared" si="85"/>
        <v>3.8012478570688208</v>
      </c>
      <c r="E1137">
        <f t="shared" si="86"/>
        <v>4.1588830833596715</v>
      </c>
      <c r="F1137" s="2">
        <f t="shared" si="87"/>
        <v>1.5625E-2</v>
      </c>
      <c r="G1137" s="2">
        <f t="shared" si="88"/>
        <v>0.24556129034075641</v>
      </c>
      <c r="H1137" s="2">
        <f t="shared" si="89"/>
        <v>9.9438709659243563E-2</v>
      </c>
    </row>
    <row r="1138" spans="1:8" x14ac:dyDescent="0.25">
      <c r="A1138">
        <v>65</v>
      </c>
      <c r="B1138">
        <v>0.23</v>
      </c>
      <c r="C1138">
        <v>44.987000000000002</v>
      </c>
      <c r="D1138">
        <f t="shared" si="85"/>
        <v>3.8063735591449976</v>
      </c>
      <c r="E1138">
        <f t="shared" si="86"/>
        <v>4.1743872698956368</v>
      </c>
      <c r="F1138" s="2">
        <f t="shared" si="87"/>
        <v>1.5384615384615385E-2</v>
      </c>
      <c r="G1138" s="2">
        <f t="shared" si="88"/>
        <v>0.24398663338629201</v>
      </c>
      <c r="H1138" s="2">
        <f t="shared" si="89"/>
        <v>-1.3986633386291997E-2</v>
      </c>
    </row>
    <row r="1139" spans="1:8" x14ac:dyDescent="0.25">
      <c r="A1139">
        <v>66</v>
      </c>
      <c r="B1139">
        <v>0.255</v>
      </c>
      <c r="C1139">
        <v>45.241999999999997</v>
      </c>
      <c r="D1139">
        <f t="shared" si="85"/>
        <v>3.8120258589356437</v>
      </c>
      <c r="E1139">
        <f t="shared" si="86"/>
        <v>4.1896547420264252</v>
      </c>
      <c r="F1139" s="2">
        <f t="shared" si="87"/>
        <v>1.5151515151515152E-2</v>
      </c>
      <c r="G1139" s="2">
        <f t="shared" si="88"/>
        <v>0.24244407760577133</v>
      </c>
      <c r="H1139" s="2">
        <f t="shared" si="89"/>
        <v>1.2555922394228675E-2</v>
      </c>
    </row>
    <row r="1140" spans="1:8" x14ac:dyDescent="0.25">
      <c r="A1140">
        <v>67</v>
      </c>
      <c r="B1140">
        <v>0.32300000000000001</v>
      </c>
      <c r="C1140">
        <v>45.564999999999998</v>
      </c>
      <c r="D1140">
        <f t="shared" si="85"/>
        <v>3.8191398779480901</v>
      </c>
      <c r="E1140">
        <f t="shared" si="86"/>
        <v>4.2046926193909657</v>
      </c>
      <c r="F1140" s="2">
        <f t="shared" si="87"/>
        <v>1.4925373134328358E-2</v>
      </c>
      <c r="G1140" s="2">
        <f t="shared" si="88"/>
        <v>0.24093253642945942</v>
      </c>
      <c r="H1140" s="2">
        <f t="shared" si="89"/>
        <v>8.2067463570540594E-2</v>
      </c>
    </row>
    <row r="1141" spans="1:8" x14ac:dyDescent="0.25">
      <c r="A1141">
        <v>68</v>
      </c>
      <c r="B1141">
        <v>0.27400000000000002</v>
      </c>
      <c r="C1141">
        <v>45.838999999999999</v>
      </c>
      <c r="D1141">
        <f t="shared" si="85"/>
        <v>3.8251352571598072</v>
      </c>
      <c r="E1141">
        <f t="shared" si="86"/>
        <v>4.219507705176107</v>
      </c>
      <c r="F1141" s="2">
        <f t="shared" si="87"/>
        <v>1.4705882352941176E-2</v>
      </c>
      <c r="G1141" s="2">
        <f t="shared" si="88"/>
        <v>0.23945097414212982</v>
      </c>
      <c r="H1141" s="2">
        <f t="shared" si="89"/>
        <v>3.4549025857870203E-2</v>
      </c>
    </row>
    <row r="1142" spans="1:8" x14ac:dyDescent="0.25">
      <c r="A1142">
        <v>69</v>
      </c>
      <c r="B1142">
        <v>0.311</v>
      </c>
      <c r="C1142">
        <v>46.15</v>
      </c>
      <c r="D1142">
        <f t="shared" si="85"/>
        <v>3.8318969609488613</v>
      </c>
      <c r="E1142">
        <f t="shared" si="86"/>
        <v>4.2341065045972597</v>
      </c>
      <c r="F1142" s="2">
        <f t="shared" si="87"/>
        <v>1.4492753623188406E-2</v>
      </c>
      <c r="G1142" s="2">
        <f t="shared" si="88"/>
        <v>0.23799840287001334</v>
      </c>
      <c r="H1142" s="2">
        <f t="shared" si="89"/>
        <v>7.3001597129986662E-2</v>
      </c>
    </row>
    <row r="1143" spans="1:8" x14ac:dyDescent="0.25">
      <c r="A1143">
        <v>70</v>
      </c>
      <c r="B1143">
        <v>0.29799999999999999</v>
      </c>
      <c r="C1143">
        <v>46.448</v>
      </c>
      <c r="D1143">
        <f t="shared" si="85"/>
        <v>3.8383334072822741</v>
      </c>
      <c r="E1143">
        <f t="shared" si="86"/>
        <v>4.2484952420493594</v>
      </c>
      <c r="F1143" s="2">
        <f t="shared" si="87"/>
        <v>1.4285714285714285E-2</v>
      </c>
      <c r="G1143" s="2">
        <f t="shared" si="88"/>
        <v>0.2365738797822077</v>
      </c>
      <c r="H1143" s="2">
        <f t="shared" si="89"/>
        <v>6.1426120217792285E-2</v>
      </c>
    </row>
    <row r="1144" spans="1:8" x14ac:dyDescent="0.25">
      <c r="A1144">
        <v>71</v>
      </c>
      <c r="B1144">
        <v>0.28399999999999997</v>
      </c>
      <c r="C1144">
        <v>46.731999999999999</v>
      </c>
      <c r="D1144">
        <f t="shared" si="85"/>
        <v>3.8444291548549021</v>
      </c>
      <c r="E1144">
        <f t="shared" si="86"/>
        <v>4.2626798770413155</v>
      </c>
      <c r="F1144" s="2">
        <f t="shared" si="87"/>
        <v>1.4084507042253521E-2</v>
      </c>
      <c r="G1144" s="2">
        <f t="shared" si="88"/>
        <v>0.23517650448884106</v>
      </c>
      <c r="H1144" s="2">
        <f t="shared" si="89"/>
        <v>4.8823495511158915E-2</v>
      </c>
    </row>
    <row r="1145" spans="1:8" x14ac:dyDescent="0.25">
      <c r="A1145">
        <v>72</v>
      </c>
      <c r="B1145">
        <v>0.27900000000000003</v>
      </c>
      <c r="C1145">
        <v>47.011000000000003</v>
      </c>
      <c r="D1145">
        <f t="shared" si="85"/>
        <v>3.8503816168795644</v>
      </c>
      <c r="E1145">
        <f t="shared" si="86"/>
        <v>4.2766661190160553</v>
      </c>
      <c r="F1145" s="2">
        <f t="shared" si="87"/>
        <v>1.3888888888888888E-2</v>
      </c>
      <c r="G1145" s="2">
        <f t="shared" si="88"/>
        <v>0.23380541661993265</v>
      </c>
      <c r="H1145" s="2">
        <f t="shared" si="89"/>
        <v>4.5194583380067377E-2</v>
      </c>
    </row>
    <row r="1146" spans="1:8" x14ac:dyDescent="0.25">
      <c r="A1146">
        <v>73</v>
      </c>
      <c r="B1146">
        <v>0.21099999999999999</v>
      </c>
      <c r="C1146">
        <v>47.222000000000001</v>
      </c>
      <c r="D1146">
        <f t="shared" si="85"/>
        <v>3.854859885694772</v>
      </c>
      <c r="E1146">
        <f t="shared" si="86"/>
        <v>4.290459441148391</v>
      </c>
      <c r="F1146" s="2">
        <f t="shared" si="87"/>
        <v>1.3698630136986301E-2</v>
      </c>
      <c r="G1146" s="2">
        <f t="shared" si="88"/>
        <v>0.2324597935703798</v>
      </c>
      <c r="H1146" s="2">
        <f t="shared" si="89"/>
        <v>-2.1459793570379804E-2</v>
      </c>
    </row>
    <row r="1147" spans="1:8" x14ac:dyDescent="0.25">
      <c r="A1147">
        <v>74</v>
      </c>
      <c r="B1147">
        <v>0.25600000000000001</v>
      </c>
      <c r="C1147">
        <v>47.478000000000002</v>
      </c>
      <c r="D1147">
        <f t="shared" si="85"/>
        <v>3.8602664458551113</v>
      </c>
      <c r="E1147">
        <f t="shared" si="86"/>
        <v>4.3040650932041702</v>
      </c>
      <c r="F1147" s="2">
        <f t="shared" si="87"/>
        <v>1.3513513513513514E-2</v>
      </c>
      <c r="G1147" s="2">
        <f t="shared" si="88"/>
        <v>0.23113884839782972</v>
      </c>
      <c r="H1147" s="2">
        <f t="shared" si="89"/>
        <v>2.4861151602170284E-2</v>
      </c>
    </row>
    <row r="1148" spans="1:8" x14ac:dyDescent="0.25">
      <c r="A1148">
        <v>75</v>
      </c>
      <c r="B1148">
        <v>0.34300000000000003</v>
      </c>
      <c r="C1148">
        <v>47.820999999999998</v>
      </c>
      <c r="D1148">
        <f t="shared" si="85"/>
        <v>3.8674648735639359</v>
      </c>
      <c r="E1148">
        <f t="shared" si="86"/>
        <v>4.3174881135363101</v>
      </c>
      <c r="F1148" s="2">
        <f t="shared" si="87"/>
        <v>1.3333333333333334E-2</v>
      </c>
      <c r="G1148" s="2">
        <f t="shared" si="88"/>
        <v>0.22984182786139049</v>
      </c>
      <c r="H1148" s="2">
        <f t="shared" si="89"/>
        <v>0.11315817213860954</v>
      </c>
    </row>
    <row r="1149" spans="1:8" x14ac:dyDescent="0.25">
      <c r="A1149">
        <v>76</v>
      </c>
      <c r="B1149">
        <v>0.36299999999999999</v>
      </c>
      <c r="C1149">
        <v>48.183999999999997</v>
      </c>
      <c r="D1149">
        <f t="shared" si="85"/>
        <v>3.8750270157414199</v>
      </c>
      <c r="E1149">
        <f t="shared" si="86"/>
        <v>4.3307333402863311</v>
      </c>
      <c r="F1149" s="2">
        <f t="shared" si="87"/>
        <v>1.3157894736842105E-2</v>
      </c>
      <c r="G1149" s="2">
        <f t="shared" si="88"/>
        <v>0.22856801059021037</v>
      </c>
      <c r="H1149" s="2">
        <f t="shared" si="89"/>
        <v>0.13443198940978962</v>
      </c>
    </row>
    <row r="1150" spans="1:8" x14ac:dyDescent="0.25">
      <c r="A1150">
        <v>77</v>
      </c>
      <c r="B1150">
        <v>0.23599999999999999</v>
      </c>
      <c r="C1150">
        <v>48.42</v>
      </c>
      <c r="D1150">
        <f t="shared" si="85"/>
        <v>3.8799129515099127</v>
      </c>
      <c r="E1150">
        <f t="shared" si="86"/>
        <v>4.3438054218536841</v>
      </c>
      <c r="F1150" s="2">
        <f t="shared" si="87"/>
        <v>1.2987012987012988E-2</v>
      </c>
      <c r="G1150" s="2">
        <f t="shared" si="88"/>
        <v>0.22731670537192691</v>
      </c>
      <c r="H1150" s="2">
        <f t="shared" si="89"/>
        <v>8.6832946280730738E-3</v>
      </c>
    </row>
    <row r="1151" spans="1:8" x14ac:dyDescent="0.25">
      <c r="A1151">
        <v>78</v>
      </c>
      <c r="B1151">
        <v>0.222</v>
      </c>
      <c r="C1151">
        <v>48.642000000000003</v>
      </c>
      <c r="D1151">
        <f t="shared" si="85"/>
        <v>3.8844873552336252</v>
      </c>
      <c r="E1151">
        <f t="shared" si="86"/>
        <v>4.3567088266895917</v>
      </c>
      <c r="F1151" s="2">
        <f t="shared" si="87"/>
        <v>1.282051282051282E-2</v>
      </c>
      <c r="G1151" s="2">
        <f t="shared" si="88"/>
        <v>0.2260872495518553</v>
      </c>
      <c r="H1151" s="2">
        <f t="shared" si="89"/>
        <v>-4.0872495518552987E-3</v>
      </c>
    </row>
    <row r="1152" spans="1:8" x14ac:dyDescent="0.25">
      <c r="A1152">
        <v>79</v>
      </c>
      <c r="B1152">
        <v>0.16600000000000001</v>
      </c>
      <c r="C1152">
        <v>48.808</v>
      </c>
      <c r="D1152">
        <f t="shared" si="85"/>
        <v>3.8878942338495515</v>
      </c>
      <c r="E1152">
        <f t="shared" si="86"/>
        <v>4.3694478524670215</v>
      </c>
      <c r="F1152" s="2">
        <f t="shared" si="87"/>
        <v>1.2658227848101266E-2</v>
      </c>
      <c r="G1152" s="2">
        <f t="shared" si="88"/>
        <v>0.22487900753458004</v>
      </c>
      <c r="H1152" s="2">
        <f t="shared" si="89"/>
        <v>-5.887900753458003E-2</v>
      </c>
    </row>
    <row r="1153" spans="1:8" x14ac:dyDescent="0.25">
      <c r="A1153">
        <v>80</v>
      </c>
      <c r="B1153">
        <v>0.16900000000000001</v>
      </c>
      <c r="C1153">
        <v>48.976999999999997</v>
      </c>
      <c r="D1153">
        <f t="shared" si="85"/>
        <v>3.8913508001586075</v>
      </c>
      <c r="E1153">
        <f t="shared" si="86"/>
        <v>4.3820266346738812</v>
      </c>
      <c r="F1153" s="2">
        <f t="shared" si="87"/>
        <v>1.2500000000000001E-2</v>
      </c>
      <c r="G1153" s="2">
        <f t="shared" si="88"/>
        <v>0.22369136938032261</v>
      </c>
      <c r="H1153" s="2">
        <f t="shared" si="89"/>
        <v>-5.4691369380322596E-2</v>
      </c>
    </row>
    <row r="1154" spans="1:8" x14ac:dyDescent="0.25">
      <c r="A1154">
        <v>81</v>
      </c>
      <c r="B1154">
        <v>0.183</v>
      </c>
      <c r="C1154">
        <v>49.16</v>
      </c>
      <c r="D1154">
        <f t="shared" si="85"/>
        <v>3.8950802846978339</v>
      </c>
      <c r="E1154">
        <f t="shared" si="86"/>
        <v>4.3944491546724391</v>
      </c>
      <c r="F1154" s="2">
        <f t="shared" si="87"/>
        <v>1.2345679012345678E-2</v>
      </c>
      <c r="G1154" s="2">
        <f t="shared" si="88"/>
        <v>0.22252374948910442</v>
      </c>
      <c r="H1154" s="2">
        <f t="shared" si="89"/>
        <v>-3.9523749489104421E-2</v>
      </c>
    </row>
    <row r="1155" spans="1:8" x14ac:dyDescent="0.25">
      <c r="A1155">
        <v>82</v>
      </c>
      <c r="B1155">
        <v>0.161</v>
      </c>
      <c r="C1155">
        <v>49.320999999999998</v>
      </c>
      <c r="D1155">
        <f t="shared" ref="D1155:D1218" si="90">LN(C1155)</f>
        <v>3.8983499538407962</v>
      </c>
      <c r="E1155">
        <f t="shared" ref="E1155:E1218" si="91">LN(A1155)</f>
        <v>4.4067192472642533</v>
      </c>
      <c r="F1155" s="2">
        <f t="shared" ref="F1155:F1218" si="92">1/A1155</f>
        <v>1.2195121951219513E-2</v>
      </c>
      <c r="G1155" s="2">
        <f t="shared" ref="G1155:G1218" si="93">EXP($L$1+$L$2*F1155+$L$3*E1155)*$U$5</f>
        <v>0.22137558536630958</v>
      </c>
      <c r="H1155" s="2">
        <f t="shared" ref="H1155:H1218" si="94">B1155-G1155</f>
        <v>-6.0375585366309575E-2</v>
      </c>
    </row>
    <row r="1156" spans="1:8" x14ac:dyDescent="0.25">
      <c r="A1156">
        <v>83</v>
      </c>
      <c r="B1156">
        <v>0.184</v>
      </c>
      <c r="C1156">
        <v>49.505000000000003</v>
      </c>
      <c r="D1156">
        <f t="shared" si="90"/>
        <v>3.9020736745744782</v>
      </c>
      <c r="E1156">
        <f t="shared" si="91"/>
        <v>4.4188406077965983</v>
      </c>
      <c r="F1156" s="2">
        <f t="shared" si="92"/>
        <v>1.2048192771084338E-2</v>
      </c>
      <c r="G1156" s="2">
        <f t="shared" si="93"/>
        <v>0.22024633646377742</v>
      </c>
      <c r="H1156" s="2">
        <f t="shared" si="94"/>
        <v>-3.6246336463777423E-2</v>
      </c>
    </row>
    <row r="1157" spans="1:8" x14ac:dyDescent="0.25">
      <c r="A1157">
        <v>84</v>
      </c>
      <c r="B1157">
        <v>0.183</v>
      </c>
      <c r="C1157">
        <v>49.688000000000002</v>
      </c>
      <c r="D1157">
        <f t="shared" si="90"/>
        <v>3.9057634552570017</v>
      </c>
      <c r="E1157">
        <f t="shared" si="91"/>
        <v>4.4308167988433134</v>
      </c>
      <c r="F1157" s="2">
        <f t="shared" si="92"/>
        <v>1.1904761904761904E-2</v>
      </c>
      <c r="G1157" s="2">
        <f t="shared" si="93"/>
        <v>0.21913548309104205</v>
      </c>
      <c r="H1157" s="2">
        <f t="shared" si="94"/>
        <v>-3.6135483091042059E-2</v>
      </c>
    </row>
    <row r="1158" spans="1:8" x14ac:dyDescent="0.25">
      <c r="A1158">
        <v>85</v>
      </c>
      <c r="B1158">
        <v>0.17499999999999999</v>
      </c>
      <c r="C1158">
        <v>49.863</v>
      </c>
      <c r="D1158">
        <f t="shared" si="90"/>
        <v>3.9092792447570828</v>
      </c>
      <c r="E1158">
        <f t="shared" si="91"/>
        <v>4.4426512564903167</v>
      </c>
      <c r="F1158" s="2">
        <f t="shared" si="92"/>
        <v>1.1764705882352941E-2</v>
      </c>
      <c r="G1158" s="2">
        <f t="shared" si="93"/>
        <v>0.21804252539176622</v>
      </c>
      <c r="H1158" s="2">
        <f t="shared" si="94"/>
        <v>-4.3042525391766229E-2</v>
      </c>
    </row>
    <row r="1159" spans="1:8" x14ac:dyDescent="0.25">
      <c r="A1159">
        <v>86</v>
      </c>
      <c r="B1159">
        <v>0.15</v>
      </c>
      <c r="C1159">
        <v>50.012999999999998</v>
      </c>
      <c r="D1159">
        <f t="shared" si="90"/>
        <v>3.9122829716340037</v>
      </c>
      <c r="E1159">
        <f t="shared" si="91"/>
        <v>4.4543472962535073</v>
      </c>
      <c r="F1159" s="2">
        <f t="shared" si="92"/>
        <v>1.1627906976744186E-2</v>
      </c>
      <c r="G1159" s="2">
        <f t="shared" si="93"/>
        <v>0.21696698238081957</v>
      </c>
      <c r="H1159" s="2">
        <f t="shared" si="94"/>
        <v>-6.6966982380819579E-2</v>
      </c>
    </row>
    <row r="1160" spans="1:8" x14ac:dyDescent="0.25">
      <c r="A1160">
        <v>87</v>
      </c>
      <c r="B1160">
        <v>0.154</v>
      </c>
      <c r="C1160">
        <v>50.167000000000002</v>
      </c>
      <c r="D1160">
        <f t="shared" si="90"/>
        <v>3.9153574400170186</v>
      </c>
      <c r="E1160">
        <f t="shared" si="91"/>
        <v>4.4659081186545837</v>
      </c>
      <c r="F1160" s="2">
        <f t="shared" si="92"/>
        <v>1.1494252873563218E-2</v>
      </c>
      <c r="G1160" s="2">
        <f t="shared" si="93"/>
        <v>0.2159083910378079</v>
      </c>
      <c r="H1160" s="2">
        <f t="shared" si="94"/>
        <v>-6.1908391037807903E-2</v>
      </c>
    </row>
    <row r="1161" spans="1:8" x14ac:dyDescent="0.25">
      <c r="A1161">
        <v>88</v>
      </c>
      <c r="B1161">
        <v>0.182</v>
      </c>
      <c r="C1161">
        <v>50.348999999999997</v>
      </c>
      <c r="D1161">
        <f t="shared" si="90"/>
        <v>3.918978757994152</v>
      </c>
      <c r="E1161">
        <f t="shared" si="91"/>
        <v>4.4773368144782069</v>
      </c>
      <c r="F1161" s="2">
        <f t="shared" si="92"/>
        <v>1.1363636363636364E-2</v>
      </c>
      <c r="G1161" s="2">
        <f t="shared" si="93"/>
        <v>0.21486630545319529</v>
      </c>
      <c r="H1161" s="2">
        <f t="shared" si="94"/>
        <v>-3.2866305453195299E-2</v>
      </c>
    </row>
    <row r="1162" spans="1:8" x14ac:dyDescent="0.25">
      <c r="A1162">
        <v>89</v>
      </c>
      <c r="B1162">
        <v>0.127</v>
      </c>
      <c r="C1162">
        <v>50.475999999999999</v>
      </c>
      <c r="D1162">
        <f t="shared" si="90"/>
        <v>3.9214979757906643</v>
      </c>
      <c r="E1162">
        <f t="shared" si="91"/>
        <v>4.4886363697321396</v>
      </c>
      <c r="F1162" s="2">
        <f t="shared" si="92"/>
        <v>1.1235955056179775E-2</v>
      </c>
      <c r="G1162" s="2">
        <f t="shared" si="93"/>
        <v>0.21384029602345597</v>
      </c>
      <c r="H1162" s="2">
        <f t="shared" si="94"/>
        <v>-8.6840296023455971E-2</v>
      </c>
    </row>
    <row r="1163" spans="1:8" x14ac:dyDescent="0.25">
      <c r="A1163">
        <v>90</v>
      </c>
      <c r="B1163">
        <v>0.18099999999999999</v>
      </c>
      <c r="C1163">
        <v>50.656999999999996</v>
      </c>
      <c r="D1163">
        <f t="shared" si="90"/>
        <v>3.9250774245018554</v>
      </c>
      <c r="E1163">
        <f t="shared" si="91"/>
        <v>4.499809670330265</v>
      </c>
      <c r="F1163" s="2">
        <f t="shared" si="92"/>
        <v>1.1111111111111112E-2</v>
      </c>
      <c r="G1163" s="2">
        <f t="shared" si="93"/>
        <v>0.2128299486919713</v>
      </c>
      <c r="H1163" s="2">
        <f t="shared" si="94"/>
        <v>-3.182994869197131E-2</v>
      </c>
    </row>
    <row r="1164" spans="1:8" x14ac:dyDescent="0.25">
      <c r="A1164">
        <v>91</v>
      </c>
      <c r="B1164">
        <v>0.21099999999999999</v>
      </c>
      <c r="C1164">
        <v>50.868000000000002</v>
      </c>
      <c r="D1164">
        <f t="shared" si="90"/>
        <v>3.9292340421585004</v>
      </c>
      <c r="E1164">
        <f t="shared" si="91"/>
        <v>4.5108595065168497</v>
      </c>
      <c r="F1164" s="2">
        <f t="shared" si="92"/>
        <v>1.098901098901099E-2</v>
      </c>
      <c r="G1164" s="2">
        <f t="shared" si="93"/>
        <v>0.21183486423263634</v>
      </c>
      <c r="H1164" s="2">
        <f t="shared" si="94"/>
        <v>-8.3486423263634535E-4</v>
      </c>
    </row>
    <row r="1165" spans="1:8" x14ac:dyDescent="0.25">
      <c r="A1165">
        <v>92</v>
      </c>
      <c r="B1165">
        <v>0.218</v>
      </c>
      <c r="C1165">
        <v>51.085999999999999</v>
      </c>
      <c r="D1165">
        <f t="shared" si="90"/>
        <v>3.9335104870695692</v>
      </c>
      <c r="E1165">
        <f t="shared" si="91"/>
        <v>4.5217885770490405</v>
      </c>
      <c r="F1165" s="2">
        <f t="shared" si="92"/>
        <v>1.0869565217391304E-2</v>
      </c>
      <c r="G1165" s="2">
        <f t="shared" si="93"/>
        <v>0.2108546575733696</v>
      </c>
      <c r="H1165" s="2">
        <f t="shared" si="94"/>
        <v>7.1453424266303966E-3</v>
      </c>
    </row>
    <row r="1166" spans="1:8" x14ac:dyDescent="0.25">
      <c r="A1166">
        <v>93</v>
      </c>
      <c r="B1166">
        <v>0.23799999999999999</v>
      </c>
      <c r="C1166">
        <v>51.323999999999998</v>
      </c>
      <c r="D1166">
        <f t="shared" si="90"/>
        <v>3.9381584790327717</v>
      </c>
      <c r="E1166">
        <f t="shared" si="91"/>
        <v>4.5325994931532563</v>
      </c>
      <c r="F1166" s="2">
        <f t="shared" si="92"/>
        <v>1.0752688172043012E-2</v>
      </c>
      <c r="G1166" s="2">
        <f t="shared" si="93"/>
        <v>0.2098889571569309</v>
      </c>
      <c r="H1166" s="2">
        <f t="shared" si="94"/>
        <v>2.811104284306909E-2</v>
      </c>
    </row>
    <row r="1167" spans="1:8" x14ac:dyDescent="0.25">
      <c r="A1167">
        <v>94</v>
      </c>
      <c r="B1167">
        <v>0.192</v>
      </c>
      <c r="C1167">
        <v>51.515999999999998</v>
      </c>
      <c r="D1167">
        <f t="shared" si="90"/>
        <v>3.9418924390304237</v>
      </c>
      <c r="E1167">
        <f t="shared" si="91"/>
        <v>4.5432947822700038</v>
      </c>
      <c r="F1167" s="2">
        <f t="shared" si="92"/>
        <v>1.0638297872340425E-2</v>
      </c>
      <c r="G1167" s="2">
        <f t="shared" si="93"/>
        <v>0.20893740433664384</v>
      </c>
      <c r="H1167" s="2">
        <f t="shared" si="94"/>
        <v>-1.6937404336643841E-2</v>
      </c>
    </row>
    <row r="1168" spans="1:8" x14ac:dyDescent="0.25">
      <c r="A1168">
        <v>95</v>
      </c>
      <c r="B1168">
        <v>0.17100000000000001</v>
      </c>
      <c r="C1168">
        <v>51.686999999999998</v>
      </c>
      <c r="D1168">
        <f t="shared" si="90"/>
        <v>3.9452062992183787</v>
      </c>
      <c r="E1168">
        <f t="shared" si="91"/>
        <v>4.5538768916005408</v>
      </c>
      <c r="F1168" s="2">
        <f t="shared" si="92"/>
        <v>1.0526315789473684E-2</v>
      </c>
      <c r="G1168" s="2">
        <f t="shared" si="93"/>
        <v>0.20799965280479482</v>
      </c>
      <c r="H1168" s="2">
        <f t="shared" si="94"/>
        <v>-3.6999652804794808E-2</v>
      </c>
    </row>
    <row r="1169" spans="1:8" x14ac:dyDescent="0.25">
      <c r="A1169">
        <v>96</v>
      </c>
      <c r="B1169">
        <v>0.161</v>
      </c>
      <c r="C1169">
        <v>51.847999999999999</v>
      </c>
      <c r="D1169">
        <f t="shared" si="90"/>
        <v>3.9483163611254151</v>
      </c>
      <c r="E1169">
        <f t="shared" si="91"/>
        <v>4.5643481914678361</v>
      </c>
      <c r="F1169" s="2">
        <f t="shared" si="92"/>
        <v>1.0416666666666666E-2</v>
      </c>
      <c r="G1169" s="2">
        <f t="shared" si="93"/>
        <v>0.20707536805164561</v>
      </c>
      <c r="H1169" s="2">
        <f t="shared" si="94"/>
        <v>-4.607536805164561E-2</v>
      </c>
    </row>
    <row r="1170" spans="1:8" x14ac:dyDescent="0.25">
      <c r="A1170">
        <v>97</v>
      </c>
      <c r="B1170">
        <v>0.17899999999999999</v>
      </c>
      <c r="C1170">
        <v>52.027000000000001</v>
      </c>
      <c r="D1170">
        <f t="shared" si="90"/>
        <v>3.9517628145970058</v>
      </c>
      <c r="E1170">
        <f t="shared" si="91"/>
        <v>4.5747109785033828</v>
      </c>
      <c r="F1170" s="2">
        <f t="shared" si="92"/>
        <v>1.0309278350515464E-2</v>
      </c>
      <c r="G1170" s="2">
        <f t="shared" si="93"/>
        <v>0.20616422685314176</v>
      </c>
      <c r="H1170" s="2">
        <f t="shared" si="94"/>
        <v>-2.7164226853141765E-2</v>
      </c>
    </row>
    <row r="1171" spans="1:8" x14ac:dyDescent="0.25">
      <c r="A1171">
        <v>98</v>
      </c>
      <c r="B1171">
        <v>0.128</v>
      </c>
      <c r="C1171">
        <v>52.155000000000001</v>
      </c>
      <c r="D1171">
        <f t="shared" si="90"/>
        <v>3.9542200541279344</v>
      </c>
      <c r="E1171">
        <f t="shared" si="91"/>
        <v>4.5849674786705723</v>
      </c>
      <c r="F1171" s="2">
        <f t="shared" si="92"/>
        <v>1.020408163265306E-2</v>
      </c>
      <c r="G1171" s="2">
        <f t="shared" si="93"/>
        <v>0.20526591678553802</v>
      </c>
      <c r="H1171" s="2">
        <f t="shared" si="94"/>
        <v>-7.7265916785538014E-2</v>
      </c>
    </row>
    <row r="1172" spans="1:8" x14ac:dyDescent="0.25">
      <c r="A1172">
        <v>99</v>
      </c>
      <c r="B1172">
        <v>0.154</v>
      </c>
      <c r="C1172">
        <v>52.308999999999997</v>
      </c>
      <c r="D1172">
        <f t="shared" si="90"/>
        <v>3.9571684403961207</v>
      </c>
      <c r="E1172">
        <f t="shared" si="91"/>
        <v>4.5951198501345898</v>
      </c>
      <c r="F1172" s="2">
        <f t="shared" si="92"/>
        <v>1.0101010101010102E-2</v>
      </c>
      <c r="G1172" s="2">
        <f t="shared" si="93"/>
        <v>0.20438013576528749</v>
      </c>
      <c r="H1172" s="2">
        <f t="shared" si="94"/>
        <v>-5.0380135765287493E-2</v>
      </c>
    </row>
    <row r="1173" spans="1:8" x14ac:dyDescent="0.25">
      <c r="A1173">
        <v>100</v>
      </c>
      <c r="B1173">
        <v>0.215</v>
      </c>
      <c r="C1173">
        <v>52.524000000000001</v>
      </c>
      <c r="D1173">
        <f t="shared" si="90"/>
        <v>3.9612702079967588</v>
      </c>
      <c r="E1173">
        <f t="shared" si="91"/>
        <v>4.6051701859880918</v>
      </c>
      <c r="F1173" s="2">
        <f t="shared" si="92"/>
        <v>0.01</v>
      </c>
      <c r="G1173" s="2">
        <f t="shared" si="93"/>
        <v>0.2035065916126563</v>
      </c>
      <c r="H1173" s="2">
        <f t="shared" si="94"/>
        <v>1.1493408387343695E-2</v>
      </c>
    </row>
    <row r="1174" spans="1:8" x14ac:dyDescent="0.25">
      <c r="A1174">
        <v>101</v>
      </c>
      <c r="B1174">
        <v>0.22800000000000001</v>
      </c>
      <c r="C1174">
        <v>52.752000000000002</v>
      </c>
      <c r="D1174">
        <f t="shared" si="90"/>
        <v>3.9656016863293755</v>
      </c>
      <c r="E1174">
        <f t="shared" si="91"/>
        <v>4.6151205168412597</v>
      </c>
      <c r="F1174" s="2">
        <f t="shared" si="92"/>
        <v>9.9009900990099011E-3</v>
      </c>
      <c r="G1174" s="2">
        <f t="shared" si="93"/>
        <v>0.20264500163763374</v>
      </c>
      <c r="H1174" s="2">
        <f t="shared" si="94"/>
        <v>2.5354998362366266E-2</v>
      </c>
    </row>
    <row r="1175" spans="1:8" x14ac:dyDescent="0.25">
      <c r="A1175">
        <v>102</v>
      </c>
      <c r="B1175">
        <v>0.19600000000000001</v>
      </c>
      <c r="C1175">
        <v>52.948</v>
      </c>
      <c r="D1175">
        <f t="shared" si="90"/>
        <v>3.9693102998515242</v>
      </c>
      <c r="E1175">
        <f t="shared" si="91"/>
        <v>4.6249728132842707</v>
      </c>
      <c r="F1175" s="2">
        <f t="shared" si="92"/>
        <v>9.8039215686274508E-3</v>
      </c>
      <c r="G1175" s="2">
        <f t="shared" si="93"/>
        <v>0.20179509224680486</v>
      </c>
      <c r="H1175" s="2">
        <f t="shared" si="94"/>
        <v>-5.795092246804856E-3</v>
      </c>
    </row>
    <row r="1176" spans="1:8" x14ac:dyDescent="0.25">
      <c r="A1176">
        <v>103</v>
      </c>
      <c r="B1176">
        <v>0.20399999999999999</v>
      </c>
      <c r="C1176">
        <v>53.152000000000001</v>
      </c>
      <c r="D1176">
        <f t="shared" si="90"/>
        <v>3.9731557334308842</v>
      </c>
      <c r="E1176">
        <f t="shared" si="91"/>
        <v>4.6347289882296359</v>
      </c>
      <c r="F1176" s="2">
        <f t="shared" si="92"/>
        <v>9.7087378640776691E-3</v>
      </c>
      <c r="G1176" s="2">
        <f t="shared" si="93"/>
        <v>0.20095659856994383</v>
      </c>
      <c r="H1176" s="2">
        <f t="shared" si="94"/>
        <v>3.0434014300561585E-3</v>
      </c>
    </row>
    <row r="1177" spans="1:8" x14ac:dyDescent="0.25">
      <c r="A1177">
        <v>104</v>
      </c>
      <c r="B1177">
        <v>0.161</v>
      </c>
      <c r="C1177">
        <v>53.313000000000002</v>
      </c>
      <c r="D1177">
        <f t="shared" si="90"/>
        <v>3.9761802038714591</v>
      </c>
      <c r="E1177">
        <f t="shared" si="91"/>
        <v>4.6443908991413725</v>
      </c>
      <c r="F1177" s="2">
        <f t="shared" si="92"/>
        <v>9.6153846153846159E-3</v>
      </c>
      <c r="G1177" s="2">
        <f t="shared" si="93"/>
        <v>0.20012926410517232</v>
      </c>
      <c r="H1177" s="2">
        <f t="shared" si="94"/>
        <v>-3.9129264105172312E-2</v>
      </c>
    </row>
    <row r="1178" spans="1:8" x14ac:dyDescent="0.25">
      <c r="A1178">
        <v>105</v>
      </c>
      <c r="B1178">
        <v>0.155</v>
      </c>
      <c r="C1178">
        <v>53.468000000000004</v>
      </c>
      <c r="D1178">
        <f t="shared" si="90"/>
        <v>3.9790833441092266</v>
      </c>
      <c r="E1178">
        <f t="shared" si="91"/>
        <v>4.6539603501575231</v>
      </c>
      <c r="F1178" s="2">
        <f t="shared" si="92"/>
        <v>9.5238095238095247E-3</v>
      </c>
      <c r="G1178" s="2">
        <f t="shared" si="93"/>
        <v>0.1993128403815996</v>
      </c>
      <c r="H1178" s="2">
        <f t="shared" si="94"/>
        <v>-4.4312840381599605E-2</v>
      </c>
    </row>
    <row r="1179" spans="1:8" x14ac:dyDescent="0.25">
      <c r="A1179">
        <v>106</v>
      </c>
      <c r="B1179">
        <v>0.109</v>
      </c>
      <c r="C1179">
        <v>53.576999999999998</v>
      </c>
      <c r="D1179">
        <f t="shared" si="90"/>
        <v>3.9811198715074725</v>
      </c>
      <c r="E1179">
        <f t="shared" si="91"/>
        <v>4.6634390941120669</v>
      </c>
      <c r="F1179" s="2">
        <f t="shared" si="92"/>
        <v>9.433962264150943E-3</v>
      </c>
      <c r="G1179" s="2">
        <f t="shared" si="93"/>
        <v>0.19850708663843999</v>
      </c>
      <c r="H1179" s="2">
        <f t="shared" si="94"/>
        <v>-8.9507086638439995E-2</v>
      </c>
    </row>
    <row r="1180" spans="1:8" x14ac:dyDescent="0.25">
      <c r="A1180">
        <v>107</v>
      </c>
      <c r="B1180">
        <v>0.105</v>
      </c>
      <c r="C1180">
        <v>53.682000000000002</v>
      </c>
      <c r="D1180">
        <f t="shared" si="90"/>
        <v>3.9830777497935141</v>
      </c>
      <c r="E1180">
        <f t="shared" si="91"/>
        <v>4.6728288344619058</v>
      </c>
      <c r="F1180" s="2">
        <f t="shared" si="92"/>
        <v>9.3457943925233638E-3</v>
      </c>
      <c r="G1180" s="2">
        <f t="shared" si="93"/>
        <v>0.19771176951966324</v>
      </c>
      <c r="H1180" s="2">
        <f t="shared" si="94"/>
        <v>-9.2711769519663242E-2</v>
      </c>
    </row>
    <row r="1181" spans="1:8" x14ac:dyDescent="0.25">
      <c r="A1181">
        <v>108</v>
      </c>
      <c r="B1181">
        <v>0.129</v>
      </c>
      <c r="C1181">
        <v>53.811</v>
      </c>
      <c r="D1181">
        <f t="shared" si="90"/>
        <v>3.9854779072349866</v>
      </c>
      <c r="E1181">
        <f t="shared" si="91"/>
        <v>4.6821312271242199</v>
      </c>
      <c r="F1181" s="2">
        <f t="shared" si="92"/>
        <v>9.2592592592592587E-3</v>
      </c>
      <c r="G1181" s="2">
        <f t="shared" si="93"/>
        <v>0.1969266627832974</v>
      </c>
      <c r="H1181" s="2">
        <f t="shared" si="94"/>
        <v>-6.7926662783297398E-2</v>
      </c>
    </row>
    <row r="1182" spans="1:8" x14ac:dyDescent="0.25">
      <c r="A1182">
        <v>109</v>
      </c>
      <c r="B1182">
        <v>0.17100000000000001</v>
      </c>
      <c r="C1182">
        <v>53.981999999999999</v>
      </c>
      <c r="D1182">
        <f t="shared" si="90"/>
        <v>3.9886506576630367</v>
      </c>
      <c r="E1182">
        <f t="shared" si="91"/>
        <v>4.6913478822291435</v>
      </c>
      <c r="F1182" s="2">
        <f t="shared" si="92"/>
        <v>9.1743119266055051E-3</v>
      </c>
      <c r="G1182" s="2">
        <f t="shared" si="93"/>
        <v>0.19615154702456364</v>
      </c>
      <c r="H1182" s="2">
        <f t="shared" si="94"/>
        <v>-2.5151547024563625E-2</v>
      </c>
    </row>
    <row r="1183" spans="1:8" x14ac:dyDescent="0.25">
      <c r="A1183">
        <v>110</v>
      </c>
      <c r="B1183">
        <v>0.254</v>
      </c>
      <c r="C1183">
        <v>54.235999999999997</v>
      </c>
      <c r="D1183">
        <f t="shared" si="90"/>
        <v>3.9933448946000625</v>
      </c>
      <c r="E1183">
        <f t="shared" si="91"/>
        <v>4.7004803657924166</v>
      </c>
      <c r="F1183" s="2">
        <f t="shared" si="92"/>
        <v>9.0909090909090905E-3</v>
      </c>
      <c r="G1183" s="2">
        <f t="shared" si="93"/>
        <v>0.19538620941206872</v>
      </c>
      <c r="H1183" s="2">
        <f t="shared" si="94"/>
        <v>5.8613790587931286E-2</v>
      </c>
    </row>
    <row r="1184" spans="1:8" x14ac:dyDescent="0.25">
      <c r="A1184">
        <v>111</v>
      </c>
      <c r="B1184">
        <v>0.115</v>
      </c>
      <c r="C1184">
        <v>54.350999999999999</v>
      </c>
      <c r="D1184">
        <f t="shared" si="90"/>
        <v>3.9954630126619834</v>
      </c>
      <c r="E1184">
        <f t="shared" si="91"/>
        <v>4.7095302013123339</v>
      </c>
      <c r="F1184" s="2">
        <f t="shared" si="92"/>
        <v>9.0090090090090089E-3</v>
      </c>
      <c r="G1184" s="2">
        <f t="shared" si="93"/>
        <v>0.19463044343633729</v>
      </c>
      <c r="H1184" s="2">
        <f t="shared" si="94"/>
        <v>-7.9630443436337281E-2</v>
      </c>
    </row>
    <row r="1185" spans="1:8" x14ac:dyDescent="0.25">
      <c r="A1185">
        <v>112</v>
      </c>
      <c r="B1185">
        <v>0.151</v>
      </c>
      <c r="C1185">
        <v>54.502000000000002</v>
      </c>
      <c r="D1185">
        <f t="shared" si="90"/>
        <v>3.9982373982435773</v>
      </c>
      <c r="E1185">
        <f t="shared" si="91"/>
        <v>4.7184988712950942</v>
      </c>
      <c r="F1185" s="2">
        <f t="shared" si="92"/>
        <v>8.9285714285714281E-3</v>
      </c>
      <c r="G1185" s="2">
        <f t="shared" si="93"/>
        <v>0.19388404867000456</v>
      </c>
      <c r="H1185" s="2">
        <f t="shared" si="94"/>
        <v>-4.288404867000456E-2</v>
      </c>
    </row>
    <row r="1186" spans="1:8" x14ac:dyDescent="0.25">
      <c r="A1186">
        <v>113</v>
      </c>
      <c r="B1186">
        <v>0.128</v>
      </c>
      <c r="C1186">
        <v>54.63</v>
      </c>
      <c r="D1186">
        <f t="shared" si="90"/>
        <v>4.0005831824076266</v>
      </c>
      <c r="E1186">
        <f t="shared" si="91"/>
        <v>4.7273878187123408</v>
      </c>
      <c r="F1186" s="2">
        <f t="shared" si="92"/>
        <v>8.8495575221238937E-3</v>
      </c>
      <c r="G1186" s="2">
        <f t="shared" si="93"/>
        <v>0.19314683053903997</v>
      </c>
      <c r="H1186" s="2">
        <f t="shared" si="94"/>
        <v>-6.5146830539039968E-2</v>
      </c>
    </row>
    <row r="1187" spans="1:8" x14ac:dyDescent="0.25">
      <c r="A1187">
        <v>114</v>
      </c>
      <c r="B1187">
        <v>0.104</v>
      </c>
      <c r="C1187">
        <v>54.734000000000002</v>
      </c>
      <c r="D1187">
        <f t="shared" si="90"/>
        <v>4.0024850885440051</v>
      </c>
      <c r="E1187">
        <f t="shared" si="91"/>
        <v>4.7361984483944957</v>
      </c>
      <c r="F1187" s="2">
        <f t="shared" si="92"/>
        <v>8.771929824561403E-3</v>
      </c>
      <c r="G1187" s="2">
        <f t="shared" si="93"/>
        <v>0.19241860010440354</v>
      </c>
      <c r="H1187" s="2">
        <f t="shared" si="94"/>
        <v>-8.8418600104403541E-2</v>
      </c>
    </row>
    <row r="1188" spans="1:8" x14ac:dyDescent="0.25">
      <c r="A1188">
        <v>115</v>
      </c>
      <c r="B1188">
        <v>0.126</v>
      </c>
      <c r="C1188">
        <v>54.86</v>
      </c>
      <c r="D1188">
        <f t="shared" si="90"/>
        <v>4.0047844855094574</v>
      </c>
      <c r="E1188">
        <f t="shared" si="91"/>
        <v>4.7449321283632502</v>
      </c>
      <c r="F1188" s="2">
        <f t="shared" si="92"/>
        <v>8.6956521739130436E-3</v>
      </c>
      <c r="G1188" s="2">
        <f t="shared" si="93"/>
        <v>0.19169917385357998</v>
      </c>
      <c r="H1188" s="2">
        <f t="shared" si="94"/>
        <v>-6.5699173853579984E-2</v>
      </c>
    </row>
    <row r="1189" spans="1:8" x14ac:dyDescent="0.25">
      <c r="A1189">
        <v>116</v>
      </c>
      <c r="B1189">
        <v>0.127</v>
      </c>
      <c r="C1189">
        <v>54.987000000000002</v>
      </c>
      <c r="D1189">
        <f t="shared" si="90"/>
        <v>4.0070967936578201</v>
      </c>
      <c r="E1189">
        <f t="shared" si="91"/>
        <v>4.7535901911063645</v>
      </c>
      <c r="F1189" s="2">
        <f t="shared" si="92"/>
        <v>8.6206896551724137E-3</v>
      </c>
      <c r="G1189" s="2">
        <f t="shared" si="93"/>
        <v>0.19098837350146594</v>
      </c>
      <c r="H1189" s="2">
        <f t="shared" si="94"/>
        <v>-6.3988373501465939E-2</v>
      </c>
    </row>
    <row r="1190" spans="1:8" x14ac:dyDescent="0.25">
      <c r="A1190">
        <v>117</v>
      </c>
      <c r="B1190">
        <v>0.123</v>
      </c>
      <c r="C1190">
        <v>55.11</v>
      </c>
      <c r="D1190">
        <f t="shared" si="90"/>
        <v>4.0093311878951443</v>
      </c>
      <c r="E1190">
        <f t="shared" si="91"/>
        <v>4.7621739347977563</v>
      </c>
      <c r="F1190" s="2">
        <f t="shared" si="92"/>
        <v>8.5470085470085479E-3</v>
      </c>
      <c r="G1190" s="2">
        <f t="shared" si="93"/>
        <v>0.190286025800119</v>
      </c>
      <c r="H1190" s="2">
        <f t="shared" si="94"/>
        <v>-6.7286025800118998E-2</v>
      </c>
    </row>
    <row r="1191" spans="1:8" x14ac:dyDescent="0.25">
      <c r="A1191">
        <v>118</v>
      </c>
      <c r="B1191">
        <v>9.0999999999999998E-2</v>
      </c>
      <c r="C1191">
        <v>55.201000000000001</v>
      </c>
      <c r="D1191">
        <f t="shared" si="90"/>
        <v>4.0109810690609873</v>
      </c>
      <c r="E1191">
        <f t="shared" si="91"/>
        <v>4.7706846244656651</v>
      </c>
      <c r="F1191" s="2">
        <f t="shared" si="92"/>
        <v>8.4745762711864406E-3</v>
      </c>
      <c r="G1191" s="2">
        <f t="shared" si="93"/>
        <v>0.18959196235690576</v>
      </c>
      <c r="H1191" s="2">
        <f t="shared" si="94"/>
        <v>-9.859196235690576E-2</v>
      </c>
    </row>
    <row r="1192" spans="1:8" x14ac:dyDescent="0.25">
      <c r="A1192">
        <v>119</v>
      </c>
      <c r="B1192">
        <v>9.9000000000000005E-2</v>
      </c>
      <c r="C1192">
        <v>55.3</v>
      </c>
      <c r="D1192">
        <f t="shared" si="90"/>
        <v>4.0127729085282891</v>
      </c>
      <c r="E1192">
        <f t="shared" si="91"/>
        <v>4.7791234931115296</v>
      </c>
      <c r="F1192" s="2">
        <f t="shared" si="92"/>
        <v>8.4033613445378148E-3</v>
      </c>
      <c r="G1192" s="2">
        <f t="shared" si="93"/>
        <v>0.18890601946061503</v>
      </c>
      <c r="H1192" s="2">
        <f t="shared" si="94"/>
        <v>-8.9906019460615022E-2</v>
      </c>
    </row>
    <row r="1193" spans="1:8" x14ac:dyDescent="0.25">
      <c r="A1193">
        <v>120</v>
      </c>
      <c r="B1193">
        <v>0.17100000000000001</v>
      </c>
      <c r="C1193">
        <v>55.470999999999997</v>
      </c>
      <c r="D1193">
        <f t="shared" si="90"/>
        <v>4.0158603616674</v>
      </c>
      <c r="E1193">
        <f t="shared" si="91"/>
        <v>4.7874917427820458</v>
      </c>
      <c r="F1193" s="2">
        <f t="shared" si="92"/>
        <v>8.3333333333333332E-3</v>
      </c>
      <c r="G1193" s="2">
        <f t="shared" si="93"/>
        <v>0.18822803791512649</v>
      </c>
      <c r="H1193" s="2">
        <f t="shared" si="94"/>
        <v>-1.7228037915126476E-2</v>
      </c>
    </row>
    <row r="1194" spans="1:8" x14ac:dyDescent="0.25">
      <c r="A1194">
        <v>121</v>
      </c>
      <c r="B1194">
        <v>0.09</v>
      </c>
      <c r="C1194">
        <v>55.561</v>
      </c>
      <c r="D1194">
        <f t="shared" si="90"/>
        <v>4.0174815162842856</v>
      </c>
      <c r="E1194">
        <f t="shared" si="91"/>
        <v>4.7957905455967413</v>
      </c>
      <c r="F1194" s="2">
        <f t="shared" si="92"/>
        <v>8.2644628099173556E-3</v>
      </c>
      <c r="G1194" s="2">
        <f t="shared" si="93"/>
        <v>0.18755786288024973</v>
      </c>
      <c r="H1194" s="2">
        <f t="shared" si="94"/>
        <v>-9.7557862880249729E-2</v>
      </c>
    </row>
    <row r="1195" spans="1:8" x14ac:dyDescent="0.25">
      <c r="A1195">
        <v>122</v>
      </c>
      <c r="B1195">
        <v>0.09</v>
      </c>
      <c r="C1195">
        <v>55.651000000000003</v>
      </c>
      <c r="D1195">
        <f t="shared" si="90"/>
        <v>4.0191000470120368</v>
      </c>
      <c r="E1195">
        <f t="shared" si="91"/>
        <v>4.8040210447332568</v>
      </c>
      <c r="F1195" s="2">
        <f t="shared" si="92"/>
        <v>8.1967213114754103E-3</v>
      </c>
      <c r="G1195" s="2">
        <f t="shared" si="93"/>
        <v>0.18689534371937336</v>
      </c>
      <c r="H1195" s="2">
        <f t="shared" si="94"/>
        <v>-9.6895343719373361E-2</v>
      </c>
    </row>
    <row r="1196" spans="1:8" x14ac:dyDescent="0.25">
      <c r="A1196">
        <v>123</v>
      </c>
      <c r="B1196">
        <v>9.8000000000000004E-2</v>
      </c>
      <c r="C1196">
        <v>55.749000000000002</v>
      </c>
      <c r="D1196">
        <f t="shared" si="90"/>
        <v>4.0208594729596232</v>
      </c>
      <c r="E1196">
        <f t="shared" si="91"/>
        <v>4.8121843553724171</v>
      </c>
      <c r="F1196" s="2">
        <f t="shared" si="92"/>
        <v>8.130081300813009E-3</v>
      </c>
      <c r="G1196" s="2">
        <f t="shared" si="93"/>
        <v>0.18624033385357858</v>
      </c>
      <c r="H1196" s="2">
        <f t="shared" si="94"/>
        <v>-8.8240333853578573E-2</v>
      </c>
    </row>
    <row r="1197" spans="1:8" x14ac:dyDescent="0.25">
      <c r="A1197">
        <v>124</v>
      </c>
      <c r="B1197">
        <v>9.2999999999999999E-2</v>
      </c>
      <c r="C1197">
        <v>55.841999999999999</v>
      </c>
      <c r="D1197">
        <f t="shared" si="90"/>
        <v>4.0225262744316286</v>
      </c>
      <c r="E1197">
        <f t="shared" si="91"/>
        <v>4.8202815656050371</v>
      </c>
      <c r="F1197" s="2">
        <f t="shared" si="92"/>
        <v>8.0645161290322578E-3</v>
      </c>
      <c r="G1197" s="2">
        <f t="shared" si="93"/>
        <v>0.18559269062189979</v>
      </c>
      <c r="H1197" s="2">
        <f t="shared" si="94"/>
        <v>-9.2592690621899787E-2</v>
      </c>
    </row>
    <row r="1198" spans="1:8" x14ac:dyDescent="0.25">
      <c r="A1198">
        <v>125</v>
      </c>
      <c r="B1198">
        <v>0.128</v>
      </c>
      <c r="C1198">
        <v>55.97</v>
      </c>
      <c r="D1198">
        <f t="shared" si="90"/>
        <v>4.0248158329032684</v>
      </c>
      <c r="E1198">
        <f t="shared" si="91"/>
        <v>4.8283137373023015</v>
      </c>
      <c r="F1198" s="2">
        <f t="shared" si="92"/>
        <v>8.0000000000000002E-3</v>
      </c>
      <c r="G1198" s="2">
        <f t="shared" si="93"/>
        <v>0.1849522751474259</v>
      </c>
      <c r="H1198" s="2">
        <f t="shared" si="94"/>
        <v>-5.6952275147425901E-2</v>
      </c>
    </row>
    <row r="1199" spans="1:8" x14ac:dyDescent="0.25">
      <c r="A1199">
        <v>126</v>
      </c>
      <c r="B1199">
        <v>0.109</v>
      </c>
      <c r="C1199">
        <v>56.079000000000001</v>
      </c>
      <c r="D1199">
        <f t="shared" si="90"/>
        <v>4.0267614108983043</v>
      </c>
      <c r="E1199">
        <f t="shared" si="91"/>
        <v>4.836281906951478</v>
      </c>
      <c r="F1199" s="2">
        <f t="shared" si="92"/>
        <v>7.9365079365079361E-3</v>
      </c>
      <c r="G1199" s="2">
        <f t="shared" si="93"/>
        <v>0.18431895220895633</v>
      </c>
      <c r="H1199" s="2">
        <f t="shared" si="94"/>
        <v>-7.5318952208956333E-2</v>
      </c>
    </row>
    <row r="1200" spans="1:8" x14ac:dyDescent="0.25">
      <c r="A1200">
        <v>127</v>
      </c>
      <c r="B1200">
        <v>0.126</v>
      </c>
      <c r="C1200">
        <v>56.204999999999998</v>
      </c>
      <c r="D1200">
        <f t="shared" si="90"/>
        <v>4.0290057209137604</v>
      </c>
      <c r="E1200">
        <f t="shared" si="91"/>
        <v>4.8441870864585912</v>
      </c>
      <c r="F1200" s="2">
        <f t="shared" si="92"/>
        <v>7.874015748031496E-3</v>
      </c>
      <c r="G1200" s="2">
        <f t="shared" si="93"/>
        <v>0.18369259011794209</v>
      </c>
      <c r="H1200" s="2">
        <f t="shared" si="94"/>
        <v>-5.7692590117942089E-2</v>
      </c>
    </row>
    <row r="1201" spans="1:8" x14ac:dyDescent="0.25">
      <c r="A1201">
        <v>128</v>
      </c>
      <c r="B1201">
        <v>8.8999999999999996E-2</v>
      </c>
      <c r="C1201">
        <v>56.293999999999997</v>
      </c>
      <c r="D1201">
        <f t="shared" si="90"/>
        <v>4.0305879575303951</v>
      </c>
      <c r="E1201">
        <f t="shared" si="91"/>
        <v>4.8520302639196169</v>
      </c>
      <c r="F1201" s="2">
        <f t="shared" si="92"/>
        <v>7.8125E-3</v>
      </c>
      <c r="G1201" s="2">
        <f t="shared" si="93"/>
        <v>0.18307306060045594</v>
      </c>
      <c r="H1201" s="2">
        <f t="shared" si="94"/>
        <v>-9.4073060600455949E-2</v>
      </c>
    </row>
    <row r="1202" spans="1:8" x14ac:dyDescent="0.25">
      <c r="A1202">
        <v>129</v>
      </c>
      <c r="B1202">
        <v>7.6999999999999999E-2</v>
      </c>
      <c r="C1202">
        <v>56.371000000000002</v>
      </c>
      <c r="D1202">
        <f t="shared" si="90"/>
        <v>4.0319548418687212</v>
      </c>
      <c r="E1202">
        <f t="shared" si="91"/>
        <v>4.8598124043616719</v>
      </c>
      <c r="F1202" s="2">
        <f t="shared" si="92"/>
        <v>7.7519379844961239E-3</v>
      </c>
      <c r="G1202" s="2">
        <f t="shared" si="93"/>
        <v>0.18246023868395184</v>
      </c>
      <c r="H1202" s="2">
        <f t="shared" si="94"/>
        <v>-0.10546023868395184</v>
      </c>
    </row>
    <row r="1203" spans="1:8" x14ac:dyDescent="0.25">
      <c r="A1203">
        <v>130</v>
      </c>
      <c r="B1203">
        <v>0.12</v>
      </c>
      <c r="C1203">
        <v>56.491</v>
      </c>
      <c r="D1203">
        <f t="shared" si="90"/>
        <v>4.0340813334286736</v>
      </c>
      <c r="E1203">
        <f t="shared" si="91"/>
        <v>4.8675344504555822</v>
      </c>
      <c r="F1203" s="2">
        <f t="shared" si="92"/>
        <v>7.6923076923076927E-3</v>
      </c>
      <c r="G1203" s="2">
        <f t="shared" si="93"/>
        <v>0.18185400258858297</v>
      </c>
      <c r="H1203" s="2">
        <f t="shared" si="94"/>
        <v>-6.1854002588582979E-2</v>
      </c>
    </row>
    <row r="1204" spans="1:8" x14ac:dyDescent="0.25">
      <c r="A1204">
        <v>131</v>
      </c>
      <c r="B1204">
        <v>4.8000000000000001E-2</v>
      </c>
      <c r="C1204">
        <v>56.539000000000001</v>
      </c>
      <c r="D1204">
        <f t="shared" si="90"/>
        <v>4.0349306655154722</v>
      </c>
      <c r="E1204">
        <f t="shared" si="91"/>
        <v>4.8751973232011512</v>
      </c>
      <c r="F1204" s="2">
        <f t="shared" si="92"/>
        <v>7.6335877862595417E-3</v>
      </c>
      <c r="G1204" s="2">
        <f t="shared" si="93"/>
        <v>0.18125423362286633</v>
      </c>
      <c r="H1204" s="2">
        <f t="shared" si="94"/>
        <v>-0.13325423362286631</v>
      </c>
    </row>
    <row r="1205" spans="1:8" x14ac:dyDescent="0.25">
      <c r="A1205">
        <v>132</v>
      </c>
      <c r="B1205">
        <v>0.10299999999999999</v>
      </c>
      <c r="C1205">
        <v>56.642000000000003</v>
      </c>
      <c r="D1205">
        <f t="shared" si="90"/>
        <v>4.0367507594965186</v>
      </c>
      <c r="E1205">
        <f t="shared" si="91"/>
        <v>4.8828019225863706</v>
      </c>
      <c r="F1205" s="2">
        <f t="shared" si="92"/>
        <v>7.575757575757576E-3</v>
      </c>
      <c r="G1205" s="2">
        <f t="shared" si="93"/>
        <v>0.18066081608348739</v>
      </c>
      <c r="H1205" s="2">
        <f t="shared" si="94"/>
        <v>-7.7660816083487391E-2</v>
      </c>
    </row>
    <row r="1206" spans="1:8" x14ac:dyDescent="0.25">
      <c r="A1206">
        <v>133</v>
      </c>
      <c r="B1206">
        <v>5.3999999999999999E-2</v>
      </c>
      <c r="C1206">
        <v>56.695999999999998</v>
      </c>
      <c r="D1206">
        <f t="shared" si="90"/>
        <v>4.0377036615079547</v>
      </c>
      <c r="E1206">
        <f t="shared" si="91"/>
        <v>4.8903491282217537</v>
      </c>
      <c r="F1206" s="2">
        <f t="shared" si="92"/>
        <v>7.5187969924812026E-3</v>
      </c>
      <c r="G1206" s="2">
        <f t="shared" si="93"/>
        <v>0.18007363715905333</v>
      </c>
      <c r="H1206" s="2">
        <f t="shared" si="94"/>
        <v>-0.12607363715905334</v>
      </c>
    </row>
    <row r="1207" spans="1:8" x14ac:dyDescent="0.25">
      <c r="A1207">
        <v>134</v>
      </c>
      <c r="B1207">
        <v>0.09</v>
      </c>
      <c r="C1207">
        <v>56.786000000000001</v>
      </c>
      <c r="D1207">
        <f t="shared" si="90"/>
        <v>4.0392898164729569</v>
      </c>
      <c r="E1207">
        <f t="shared" si="91"/>
        <v>4.8978397999509111</v>
      </c>
      <c r="F1207" s="2">
        <f t="shared" si="92"/>
        <v>7.462686567164179E-3</v>
      </c>
      <c r="G1207" s="2">
        <f t="shared" si="93"/>
        <v>0.17949258683761135</v>
      </c>
      <c r="H1207" s="2">
        <f t="shared" si="94"/>
        <v>-8.9492586837611354E-2</v>
      </c>
    </row>
    <row r="1208" spans="1:8" x14ac:dyDescent="0.25">
      <c r="A1208">
        <v>135</v>
      </c>
      <c r="B1208">
        <v>8.8999999999999996E-2</v>
      </c>
      <c r="C1208">
        <v>56.875</v>
      </c>
      <c r="D1208">
        <f t="shared" si="90"/>
        <v>4.0408558772711141</v>
      </c>
      <c r="E1208">
        <f t="shared" si="91"/>
        <v>4.9052747784384296</v>
      </c>
      <c r="F1208" s="2">
        <f t="shared" si="92"/>
        <v>7.4074074074074077E-3</v>
      </c>
      <c r="G1208" s="2">
        <f t="shared" si="93"/>
        <v>0.17891755781776031</v>
      </c>
      <c r="H1208" s="2">
        <f t="shared" si="94"/>
        <v>-8.9917557817760313E-2</v>
      </c>
    </row>
    <row r="1209" spans="1:8" x14ac:dyDescent="0.25">
      <c r="A1209">
        <v>136</v>
      </c>
      <c r="B1209">
        <v>8.5999999999999993E-2</v>
      </c>
      <c r="C1209">
        <v>56.960999999999999</v>
      </c>
      <c r="D1209">
        <f t="shared" si="90"/>
        <v>4.0423668231293872</v>
      </c>
      <c r="E1209">
        <f t="shared" si="91"/>
        <v>4.9126548857360524</v>
      </c>
      <c r="F1209" s="2">
        <f t="shared" si="92"/>
        <v>7.3529411764705881E-3</v>
      </c>
      <c r="G1209" s="2">
        <f t="shared" si="93"/>
        <v>0.17834844542319084</v>
      </c>
      <c r="H1209" s="2">
        <f t="shared" si="94"/>
        <v>-9.2348445423190845E-2</v>
      </c>
    </row>
    <row r="1210" spans="1:8" x14ac:dyDescent="0.25">
      <c r="A1210">
        <v>137</v>
      </c>
      <c r="B1210">
        <v>7.1999999999999995E-2</v>
      </c>
      <c r="C1210">
        <v>57.033000000000001</v>
      </c>
      <c r="D1210">
        <f t="shared" si="90"/>
        <v>4.043630047677599</v>
      </c>
      <c r="E1210">
        <f t="shared" si="91"/>
        <v>4.9199809258281251</v>
      </c>
      <c r="F1210" s="2">
        <f t="shared" si="92"/>
        <v>7.2992700729927005E-3</v>
      </c>
      <c r="G1210" s="2">
        <f t="shared" si="93"/>
        <v>0.17778514752049859</v>
      </c>
      <c r="H1210" s="2">
        <f t="shared" si="94"/>
        <v>-0.1057851475204986</v>
      </c>
    </row>
    <row r="1211" spans="1:8" x14ac:dyDescent="0.25">
      <c r="A1211">
        <v>138</v>
      </c>
      <c r="B1211">
        <v>6.7000000000000004E-2</v>
      </c>
      <c r="C1211">
        <v>57.1</v>
      </c>
      <c r="D1211">
        <f t="shared" si="90"/>
        <v>4.0448041166619646</v>
      </c>
      <c r="E1211">
        <f t="shared" si="91"/>
        <v>4.9272536851572051</v>
      </c>
      <c r="F1211" s="2">
        <f t="shared" si="92"/>
        <v>7.246376811594203E-3</v>
      </c>
      <c r="G1211" s="2">
        <f t="shared" si="93"/>
        <v>0.17722756444012458</v>
      </c>
      <c r="H1211" s="2">
        <f t="shared" si="94"/>
        <v>-0.11022756444012458</v>
      </c>
    </row>
    <row r="1212" spans="1:8" x14ac:dyDescent="0.25">
      <c r="A1212">
        <v>139</v>
      </c>
      <c r="B1212">
        <v>5.8999999999999997E-2</v>
      </c>
      <c r="C1212">
        <v>57.158999999999999</v>
      </c>
      <c r="D1212">
        <f t="shared" si="90"/>
        <v>4.045836858157057</v>
      </c>
      <c r="E1212">
        <f t="shared" si="91"/>
        <v>4.9344739331306915</v>
      </c>
      <c r="F1212" s="2">
        <f t="shared" si="92"/>
        <v>7.1942446043165471E-3</v>
      </c>
      <c r="G1212" s="2">
        <f t="shared" si="93"/>
        <v>0.17667559890028192</v>
      </c>
      <c r="H1212" s="2">
        <f t="shared" si="94"/>
        <v>-0.11767559890028192</v>
      </c>
    </row>
    <row r="1213" spans="1:8" x14ac:dyDescent="0.25">
      <c r="A1213">
        <v>140</v>
      </c>
      <c r="B1213">
        <v>6.9000000000000006E-2</v>
      </c>
      <c r="C1213">
        <v>57.228000000000002</v>
      </c>
      <c r="D1213">
        <f t="shared" si="90"/>
        <v>4.0470432891040877</v>
      </c>
      <c r="E1213">
        <f t="shared" si="91"/>
        <v>4.9416424226093039</v>
      </c>
      <c r="F1213" s="2">
        <f t="shared" si="92"/>
        <v>7.1428571428571426E-3</v>
      </c>
      <c r="G1213" s="2">
        <f t="shared" si="93"/>
        <v>0.17612915593373671</v>
      </c>
      <c r="H1213" s="2">
        <f t="shared" si="94"/>
        <v>-0.1071291559337367</v>
      </c>
    </row>
    <row r="1214" spans="1:8" x14ac:dyDescent="0.25">
      <c r="A1214">
        <v>141</v>
      </c>
      <c r="B1214">
        <v>6.7000000000000004E-2</v>
      </c>
      <c r="C1214">
        <v>57.295000000000002</v>
      </c>
      <c r="D1214">
        <f t="shared" si="90"/>
        <v>4.0482133598784111</v>
      </c>
      <c r="E1214">
        <f t="shared" si="91"/>
        <v>4.9487598903781684</v>
      </c>
      <c r="F1214" s="2">
        <f t="shared" si="92"/>
        <v>7.0921985815602835E-3</v>
      </c>
      <c r="G1214" s="2">
        <f t="shared" si="93"/>
        <v>0.17558814281731719</v>
      </c>
      <c r="H1214" s="2">
        <f t="shared" si="94"/>
        <v>-0.10858814281731718</v>
      </c>
    </row>
    <row r="1215" spans="1:8" x14ac:dyDescent="0.25">
      <c r="A1215">
        <v>1</v>
      </c>
      <c r="B1215">
        <v>0.76500000000000001</v>
      </c>
      <c r="C1215">
        <v>32.905000000000001</v>
      </c>
      <c r="D1215">
        <f t="shared" si="90"/>
        <v>3.4936246219080824</v>
      </c>
      <c r="E1215">
        <f t="shared" si="91"/>
        <v>0</v>
      </c>
      <c r="F1215" s="2">
        <f t="shared" si="92"/>
        <v>1</v>
      </c>
      <c r="G1215" s="2">
        <f t="shared" si="93"/>
        <v>0.20666616358394846</v>
      </c>
      <c r="H1215" s="2">
        <f t="shared" si="94"/>
        <v>0.5583338364160515</v>
      </c>
    </row>
    <row r="1216" spans="1:8" x14ac:dyDescent="0.25">
      <c r="A1216">
        <v>2</v>
      </c>
      <c r="B1216">
        <v>0.60899999999999999</v>
      </c>
      <c r="C1216">
        <v>33.514000000000003</v>
      </c>
      <c r="D1216">
        <f t="shared" si="90"/>
        <v>3.5119632619785324</v>
      </c>
      <c r="E1216">
        <f t="shared" si="91"/>
        <v>0.69314718055994529</v>
      </c>
      <c r="F1216" s="2">
        <f t="shared" si="92"/>
        <v>0.5</v>
      </c>
      <c r="G1216" s="2">
        <f t="shared" si="93"/>
        <v>0.42539086012176169</v>
      </c>
      <c r="H1216" s="2">
        <f t="shared" si="94"/>
        <v>0.18360913987823829</v>
      </c>
    </row>
    <row r="1217" spans="1:8" x14ac:dyDescent="0.25">
      <c r="A1217">
        <v>3</v>
      </c>
      <c r="B1217">
        <v>0.58699999999999997</v>
      </c>
      <c r="C1217">
        <v>34.100999999999999</v>
      </c>
      <c r="D1217">
        <f t="shared" si="90"/>
        <v>3.529326709372683</v>
      </c>
      <c r="E1217">
        <f t="shared" si="91"/>
        <v>1.0986122886681098</v>
      </c>
      <c r="F1217" s="2">
        <f t="shared" si="92"/>
        <v>0.33333333333333331</v>
      </c>
      <c r="G1217" s="2">
        <f t="shared" si="93"/>
        <v>0.50054272064428196</v>
      </c>
      <c r="H1217" s="2">
        <f t="shared" si="94"/>
        <v>8.6457279355718009E-2</v>
      </c>
    </row>
    <row r="1218" spans="1:8" x14ac:dyDescent="0.25">
      <c r="A1218">
        <v>4</v>
      </c>
      <c r="B1218">
        <v>0.52200000000000002</v>
      </c>
      <c r="C1218">
        <v>34.622999999999998</v>
      </c>
      <c r="D1218">
        <f t="shared" si="90"/>
        <v>3.5445182011063774</v>
      </c>
      <c r="E1218">
        <f t="shared" si="91"/>
        <v>1.3862943611198906</v>
      </c>
      <c r="F1218" s="2">
        <f t="shared" si="92"/>
        <v>0.25</v>
      </c>
      <c r="G1218" s="2">
        <f t="shared" si="93"/>
        <v>0.52273235273692908</v>
      </c>
      <c r="H1218" s="2">
        <f t="shared" si="94"/>
        <v>-7.32352736929065E-4</v>
      </c>
    </row>
    <row r="1219" spans="1:8" x14ac:dyDescent="0.25">
      <c r="A1219">
        <v>5</v>
      </c>
      <c r="B1219">
        <v>0.53200000000000003</v>
      </c>
      <c r="C1219">
        <v>35.155000000000001</v>
      </c>
      <c r="D1219">
        <f t="shared" ref="D1219:D1282" si="95">LN(C1219)</f>
        <v>3.5597668556511248</v>
      </c>
      <c r="E1219">
        <f t="shared" ref="E1219:E1282" si="96">LN(A1219)</f>
        <v>1.6094379124341003</v>
      </c>
      <c r="F1219" s="2">
        <f t="shared" ref="F1219:F1282" si="97">1/A1219</f>
        <v>0.2</v>
      </c>
      <c r="G1219" s="2">
        <f t="shared" ref="G1219:G1282" si="98">EXP($L$1+$L$2*F1219+$L$3*E1219)*$U$5</f>
        <v>0.52453426955538829</v>
      </c>
      <c r="H1219" s="2">
        <f t="shared" ref="H1219:H1282" si="99">B1219-G1219</f>
        <v>7.4657304446117401E-3</v>
      </c>
    </row>
    <row r="1220" spans="1:8" x14ac:dyDescent="0.25">
      <c r="A1220">
        <v>6</v>
      </c>
      <c r="B1220">
        <v>0.64700000000000002</v>
      </c>
      <c r="C1220">
        <v>35.802</v>
      </c>
      <c r="D1220">
        <f t="shared" si="95"/>
        <v>3.5780037577679997</v>
      </c>
      <c r="E1220">
        <f t="shared" si="96"/>
        <v>1.791759469228055</v>
      </c>
      <c r="F1220" s="2">
        <f t="shared" si="97"/>
        <v>0.16666666666666666</v>
      </c>
      <c r="G1220" s="2">
        <f t="shared" si="98"/>
        <v>0.51791265746473603</v>
      </c>
      <c r="H1220" s="2">
        <f t="shared" si="99"/>
        <v>0.12908734253526399</v>
      </c>
    </row>
    <row r="1221" spans="1:8" x14ac:dyDescent="0.25">
      <c r="A1221">
        <v>7</v>
      </c>
      <c r="B1221">
        <v>0.51200000000000001</v>
      </c>
      <c r="C1221">
        <v>36.314</v>
      </c>
      <c r="D1221">
        <f t="shared" si="95"/>
        <v>3.5922033418484753</v>
      </c>
      <c r="E1221">
        <f t="shared" si="96"/>
        <v>1.9459101490553132</v>
      </c>
      <c r="F1221" s="2">
        <f t="shared" si="97"/>
        <v>0.14285714285714285</v>
      </c>
      <c r="G1221" s="2">
        <f t="shared" si="98"/>
        <v>0.50777652959647412</v>
      </c>
      <c r="H1221" s="2">
        <f t="shared" si="99"/>
        <v>4.2234704035258863E-3</v>
      </c>
    </row>
    <row r="1222" spans="1:8" x14ac:dyDescent="0.25">
      <c r="A1222">
        <v>8</v>
      </c>
      <c r="B1222">
        <v>0.47899999999999998</v>
      </c>
      <c r="C1222">
        <v>36.792999999999999</v>
      </c>
      <c r="D1222">
        <f t="shared" si="95"/>
        <v>3.6053076096899583</v>
      </c>
      <c r="E1222">
        <f t="shared" si="96"/>
        <v>2.0794415416798357</v>
      </c>
      <c r="F1222" s="2">
        <f t="shared" si="97"/>
        <v>0.125</v>
      </c>
      <c r="G1222" s="2">
        <f t="shared" si="98"/>
        <v>0.49631434759315946</v>
      </c>
      <c r="H1222" s="2">
        <f t="shared" si="99"/>
        <v>-1.7314347593159474E-2</v>
      </c>
    </row>
    <row r="1223" spans="1:8" x14ac:dyDescent="0.25">
      <c r="A1223">
        <v>9</v>
      </c>
      <c r="B1223">
        <v>0.68500000000000005</v>
      </c>
      <c r="C1223">
        <v>37.478000000000002</v>
      </c>
      <c r="D1223">
        <f t="shared" si="95"/>
        <v>3.6237540941534743</v>
      </c>
      <c r="E1223">
        <f t="shared" si="96"/>
        <v>2.1972245773362196</v>
      </c>
      <c r="F1223" s="2">
        <f t="shared" si="97"/>
        <v>0.1111111111111111</v>
      </c>
      <c r="G1223" s="2">
        <f t="shared" si="98"/>
        <v>0.48455348319043162</v>
      </c>
      <c r="H1223" s="2">
        <f t="shared" si="99"/>
        <v>0.20044651680956843</v>
      </c>
    </row>
    <row r="1224" spans="1:8" x14ac:dyDescent="0.25">
      <c r="A1224">
        <v>10</v>
      </c>
      <c r="B1224">
        <v>0.78</v>
      </c>
      <c r="C1224">
        <v>38.258000000000003</v>
      </c>
      <c r="D1224">
        <f t="shared" si="95"/>
        <v>3.644352688730462</v>
      </c>
      <c r="E1224">
        <f t="shared" si="96"/>
        <v>2.3025850929940459</v>
      </c>
      <c r="F1224" s="2">
        <f t="shared" si="97"/>
        <v>0.1</v>
      </c>
      <c r="G1224" s="2">
        <f t="shared" si="98"/>
        <v>0.47298630062560898</v>
      </c>
      <c r="H1224" s="2">
        <f t="shared" si="99"/>
        <v>0.30701369937439105</v>
      </c>
    </row>
    <row r="1225" spans="1:8" x14ac:dyDescent="0.25">
      <c r="A1225">
        <v>11</v>
      </c>
      <c r="B1225">
        <v>0.75900000000000001</v>
      </c>
      <c r="C1225">
        <v>39.017000000000003</v>
      </c>
      <c r="D1225">
        <f t="shared" si="95"/>
        <v>3.6639974485898552</v>
      </c>
      <c r="E1225">
        <f t="shared" si="96"/>
        <v>2.3978952727983707</v>
      </c>
      <c r="F1225" s="2">
        <f t="shared" si="97"/>
        <v>9.0909090909090912E-2</v>
      </c>
      <c r="G1225" s="2">
        <f t="shared" si="98"/>
        <v>0.46184452518407665</v>
      </c>
      <c r="H1225" s="2">
        <f t="shared" si="99"/>
        <v>0.29715547481592336</v>
      </c>
    </row>
    <row r="1226" spans="1:8" x14ac:dyDescent="0.25">
      <c r="A1226">
        <v>12</v>
      </c>
      <c r="B1226">
        <v>0.9</v>
      </c>
      <c r="C1226">
        <v>39.917000000000002</v>
      </c>
      <c r="D1226">
        <f t="shared" si="95"/>
        <v>3.686802298318737</v>
      </c>
      <c r="E1226">
        <f t="shared" si="96"/>
        <v>2.4849066497880004</v>
      </c>
      <c r="F1226" s="2">
        <f t="shared" si="97"/>
        <v>8.3333333333333329E-2</v>
      </c>
      <c r="G1226" s="2">
        <f t="shared" si="98"/>
        <v>0.45122800910469651</v>
      </c>
      <c r="H1226" s="2">
        <f t="shared" si="99"/>
        <v>0.44877199089530351</v>
      </c>
    </row>
    <row r="1227" spans="1:8" x14ac:dyDescent="0.25">
      <c r="A1227">
        <v>13</v>
      </c>
      <c r="B1227">
        <v>0.70099999999999996</v>
      </c>
      <c r="C1227">
        <v>40.618000000000002</v>
      </c>
      <c r="D1227">
        <f t="shared" si="95"/>
        <v>3.704211318110918</v>
      </c>
      <c r="E1227">
        <f t="shared" si="96"/>
        <v>2.5649493574615367</v>
      </c>
      <c r="F1227" s="2">
        <f t="shared" si="97"/>
        <v>7.6923076923076927E-2</v>
      </c>
      <c r="G1227" s="2">
        <f t="shared" si="98"/>
        <v>0.44116846929072662</v>
      </c>
      <c r="H1227" s="2">
        <f t="shared" si="99"/>
        <v>0.25983153070927334</v>
      </c>
    </row>
    <row r="1228" spans="1:8" x14ac:dyDescent="0.25">
      <c r="A1228">
        <v>14</v>
      </c>
      <c r="B1228">
        <v>0.65500000000000003</v>
      </c>
      <c r="C1228">
        <v>41.273000000000003</v>
      </c>
      <c r="D1228">
        <f t="shared" si="95"/>
        <v>3.7202085331506605</v>
      </c>
      <c r="E1228">
        <f t="shared" si="96"/>
        <v>2.6390573296152584</v>
      </c>
      <c r="F1228" s="2">
        <f t="shared" si="97"/>
        <v>7.1428571428571425E-2</v>
      </c>
      <c r="G1228" s="2">
        <f t="shared" si="98"/>
        <v>0.43166234848965523</v>
      </c>
      <c r="H1228" s="2">
        <f t="shared" si="99"/>
        <v>0.22333765151034479</v>
      </c>
    </row>
    <row r="1229" spans="1:8" x14ac:dyDescent="0.25">
      <c r="A1229">
        <v>15</v>
      </c>
      <c r="B1229">
        <v>0.61799999999999999</v>
      </c>
      <c r="C1229">
        <v>41.890999999999998</v>
      </c>
      <c r="D1229">
        <f t="shared" si="95"/>
        <v>3.7350710067198452</v>
      </c>
      <c r="E1229">
        <f t="shared" si="96"/>
        <v>2.7080502011022101</v>
      </c>
      <c r="F1229" s="2">
        <f t="shared" si="97"/>
        <v>6.6666666666666666E-2</v>
      </c>
      <c r="G1229" s="2">
        <f t="shared" si="98"/>
        <v>0.42268827093413169</v>
      </c>
      <c r="H1229" s="2">
        <f t="shared" si="99"/>
        <v>0.1953117290658683</v>
      </c>
    </row>
    <row r="1230" spans="1:8" x14ac:dyDescent="0.25">
      <c r="A1230">
        <v>16</v>
      </c>
      <c r="B1230">
        <v>0.46</v>
      </c>
      <c r="C1230">
        <v>42.350999999999999</v>
      </c>
      <c r="D1230">
        <f t="shared" si="95"/>
        <v>3.7459920335701722</v>
      </c>
      <c r="E1230">
        <f t="shared" si="96"/>
        <v>2.7725887222397811</v>
      </c>
      <c r="F1230" s="2">
        <f t="shared" si="97"/>
        <v>6.25E-2</v>
      </c>
      <c r="G1230" s="2">
        <f t="shared" si="98"/>
        <v>0.41421649766269397</v>
      </c>
      <c r="H1230" s="2">
        <f t="shared" si="99"/>
        <v>4.5783502337306048E-2</v>
      </c>
    </row>
    <row r="1231" spans="1:8" x14ac:dyDescent="0.25">
      <c r="A1231">
        <v>17</v>
      </c>
      <c r="B1231">
        <v>0.54300000000000004</v>
      </c>
      <c r="C1231">
        <v>42.893999999999998</v>
      </c>
      <c r="D1231">
        <f t="shared" si="95"/>
        <v>3.7587319560127699</v>
      </c>
      <c r="E1231">
        <f t="shared" si="96"/>
        <v>2.8332133440562162</v>
      </c>
      <c r="F1231" s="2">
        <f t="shared" si="97"/>
        <v>5.8823529411764705E-2</v>
      </c>
      <c r="G1231" s="2">
        <f t="shared" si="98"/>
        <v>0.40621409227401228</v>
      </c>
      <c r="H1231" s="2">
        <f t="shared" si="99"/>
        <v>0.13678590772598775</v>
      </c>
    </row>
    <row r="1232" spans="1:8" x14ac:dyDescent="0.25">
      <c r="A1232">
        <v>18</v>
      </c>
      <c r="B1232">
        <v>0.47</v>
      </c>
      <c r="C1232">
        <v>43.363999999999997</v>
      </c>
      <c r="D1232">
        <f t="shared" si="95"/>
        <v>3.7696296037990451</v>
      </c>
      <c r="E1232">
        <f t="shared" si="96"/>
        <v>2.8903717578961645</v>
      </c>
      <c r="F1232" s="2">
        <f t="shared" si="97"/>
        <v>5.5555555555555552E-2</v>
      </c>
      <c r="G1232" s="2">
        <f t="shared" si="98"/>
        <v>0.39864772907390966</v>
      </c>
      <c r="H1232" s="2">
        <f t="shared" si="99"/>
        <v>7.1352270926090311E-2</v>
      </c>
    </row>
    <row r="1233" spans="1:8" x14ac:dyDescent="0.25">
      <c r="A1233">
        <v>19</v>
      </c>
      <c r="B1233">
        <v>0.57799999999999996</v>
      </c>
      <c r="C1233">
        <v>43.942</v>
      </c>
      <c r="D1233">
        <f t="shared" si="95"/>
        <v>3.7828705825341786</v>
      </c>
      <c r="E1233">
        <f t="shared" si="96"/>
        <v>2.9444389791664403</v>
      </c>
      <c r="F1233" s="2">
        <f t="shared" si="97"/>
        <v>5.2631578947368418E-2</v>
      </c>
      <c r="G1233" s="2">
        <f t="shared" si="98"/>
        <v>0.39148518202277233</v>
      </c>
      <c r="H1233" s="2">
        <f t="shared" si="99"/>
        <v>0.18651481797722763</v>
      </c>
    </row>
    <row r="1234" spans="1:8" x14ac:dyDescent="0.25">
      <c r="A1234">
        <v>20</v>
      </c>
      <c r="B1234">
        <v>0.58199999999999996</v>
      </c>
      <c r="C1234">
        <v>44.524000000000001</v>
      </c>
      <c r="D1234">
        <f t="shared" si="95"/>
        <v>3.7960283696309793</v>
      </c>
      <c r="E1234">
        <f t="shared" si="96"/>
        <v>2.9957322735539909</v>
      </c>
      <c r="F1234" s="2">
        <f t="shared" si="97"/>
        <v>0.05</v>
      </c>
      <c r="G1234" s="2">
        <f t="shared" si="98"/>
        <v>0.38469606747891899</v>
      </c>
      <c r="H1234" s="2">
        <f t="shared" si="99"/>
        <v>0.19730393252108097</v>
      </c>
    </row>
    <row r="1235" spans="1:8" x14ac:dyDescent="0.25">
      <c r="A1235">
        <v>21</v>
      </c>
      <c r="B1235">
        <v>0.49199999999999999</v>
      </c>
      <c r="C1235">
        <v>45.015999999999998</v>
      </c>
      <c r="D1235">
        <f t="shared" si="95"/>
        <v>3.807017982130978</v>
      </c>
      <c r="E1235">
        <f t="shared" si="96"/>
        <v>3.044522437723423</v>
      </c>
      <c r="F1235" s="2">
        <f t="shared" si="97"/>
        <v>4.7619047619047616E-2</v>
      </c>
      <c r="G1235" s="2">
        <f t="shared" si="98"/>
        <v>0.37825216370032666</v>
      </c>
      <c r="H1235" s="2">
        <f t="shared" si="99"/>
        <v>0.11374783629967333</v>
      </c>
    </row>
    <row r="1236" spans="1:8" x14ac:dyDescent="0.25">
      <c r="A1236">
        <v>22</v>
      </c>
      <c r="B1236">
        <v>0.56200000000000006</v>
      </c>
      <c r="C1236">
        <v>45.578000000000003</v>
      </c>
      <c r="D1236">
        <f t="shared" si="95"/>
        <v>3.8194251439605797</v>
      </c>
      <c r="E1236">
        <f t="shared" si="96"/>
        <v>3.0910424533583161</v>
      </c>
      <c r="F1236" s="2">
        <f t="shared" si="97"/>
        <v>4.5454545454545456E-2</v>
      </c>
      <c r="G1236" s="2">
        <f t="shared" si="98"/>
        <v>0.37212749214862068</v>
      </c>
      <c r="H1236" s="2">
        <f t="shared" si="99"/>
        <v>0.18987250785137938</v>
      </c>
    </row>
    <row r="1237" spans="1:8" x14ac:dyDescent="0.25">
      <c r="A1237">
        <v>23</v>
      </c>
      <c r="B1237">
        <v>0.68200000000000005</v>
      </c>
      <c r="C1237">
        <v>46.26</v>
      </c>
      <c r="D1237">
        <f t="shared" si="95"/>
        <v>3.8342776568032932</v>
      </c>
      <c r="E1237">
        <f t="shared" si="96"/>
        <v>3.1354942159291497</v>
      </c>
      <c r="F1237" s="2">
        <f t="shared" si="97"/>
        <v>4.3478260869565216E-2</v>
      </c>
      <c r="G1237" s="2">
        <f t="shared" si="98"/>
        <v>0.36629826784413849</v>
      </c>
      <c r="H1237" s="2">
        <f t="shared" si="99"/>
        <v>0.31570173215586156</v>
      </c>
    </row>
    <row r="1238" spans="1:8" x14ac:dyDescent="0.25">
      <c r="A1238">
        <v>24</v>
      </c>
      <c r="B1238">
        <v>0.61099999999999999</v>
      </c>
      <c r="C1238">
        <v>46.871000000000002</v>
      </c>
      <c r="D1238">
        <f t="shared" si="95"/>
        <v>3.8473991473161457</v>
      </c>
      <c r="E1238">
        <f t="shared" si="96"/>
        <v>3.1780538303479458</v>
      </c>
      <c r="F1238" s="2">
        <f t="shared" si="97"/>
        <v>4.1666666666666664E-2</v>
      </c>
      <c r="G1238" s="2">
        <f t="shared" si="98"/>
        <v>0.36074278131456733</v>
      </c>
      <c r="H1238" s="2">
        <f t="shared" si="99"/>
        <v>0.25025721868543266</v>
      </c>
    </row>
    <row r="1239" spans="1:8" x14ac:dyDescent="0.25">
      <c r="A1239">
        <v>25</v>
      </c>
      <c r="B1239">
        <v>0.60599999999999998</v>
      </c>
      <c r="C1239">
        <v>47.476999999999997</v>
      </c>
      <c r="D1239">
        <f t="shared" si="95"/>
        <v>3.8602453832465065</v>
      </c>
      <c r="E1239">
        <f t="shared" si="96"/>
        <v>3.2188758248682006</v>
      </c>
      <c r="F1239" s="2">
        <f t="shared" si="97"/>
        <v>0.04</v>
      </c>
      <c r="G1239" s="2">
        <f t="shared" si="98"/>
        <v>0.35544124859861342</v>
      </c>
      <c r="H1239" s="2">
        <f t="shared" si="99"/>
        <v>0.25055875140138656</v>
      </c>
    </row>
    <row r="1240" spans="1:8" x14ac:dyDescent="0.25">
      <c r="A1240">
        <v>26</v>
      </c>
      <c r="B1240">
        <v>0.495</v>
      </c>
      <c r="C1240">
        <v>47.972000000000001</v>
      </c>
      <c r="D1240">
        <f t="shared" si="95"/>
        <v>3.8706175073694746</v>
      </c>
      <c r="E1240">
        <f t="shared" si="96"/>
        <v>3.2580965380214821</v>
      </c>
      <c r="F1240" s="2">
        <f t="shared" si="97"/>
        <v>3.8461538461538464E-2</v>
      </c>
      <c r="G1240" s="2">
        <f t="shared" si="98"/>
        <v>0.35037565037507001</v>
      </c>
      <c r="H1240" s="2">
        <f t="shared" si="99"/>
        <v>0.14462434962492998</v>
      </c>
    </row>
    <row r="1241" spans="1:8" x14ac:dyDescent="0.25">
      <c r="A1241">
        <v>27</v>
      </c>
      <c r="B1241">
        <v>0.54800000000000004</v>
      </c>
      <c r="C1241">
        <v>48.52</v>
      </c>
      <c r="D1241">
        <f t="shared" si="95"/>
        <v>3.8819760840758493</v>
      </c>
      <c r="E1241">
        <f t="shared" si="96"/>
        <v>3.2958368660043291</v>
      </c>
      <c r="F1241" s="2">
        <f t="shared" si="97"/>
        <v>3.7037037037037035E-2</v>
      </c>
      <c r="G1241" s="2">
        <f t="shared" si="98"/>
        <v>0.34552957213487095</v>
      </c>
      <c r="H1241" s="2">
        <f t="shared" si="99"/>
        <v>0.20247042786512909</v>
      </c>
    </row>
    <row r="1242" spans="1:8" x14ac:dyDescent="0.25">
      <c r="A1242">
        <v>28</v>
      </c>
      <c r="B1242">
        <v>0.64800000000000002</v>
      </c>
      <c r="C1242">
        <v>49.167999999999999</v>
      </c>
      <c r="D1242">
        <f t="shared" si="95"/>
        <v>3.8952430053881288</v>
      </c>
      <c r="E1242">
        <f t="shared" si="96"/>
        <v>3.3322045101752038</v>
      </c>
      <c r="F1242" s="2">
        <f t="shared" si="97"/>
        <v>3.5714285714285712E-2</v>
      </c>
      <c r="G1242" s="2">
        <f t="shared" si="98"/>
        <v>0.34088805185229415</v>
      </c>
      <c r="H1242" s="2">
        <f t="shared" si="99"/>
        <v>0.30711194814770587</v>
      </c>
    </row>
    <row r="1243" spans="1:8" x14ac:dyDescent="0.25">
      <c r="A1243">
        <v>29</v>
      </c>
      <c r="B1243">
        <v>0.72299999999999998</v>
      </c>
      <c r="C1243">
        <v>49.890999999999998</v>
      </c>
      <c r="D1243">
        <f t="shared" si="95"/>
        <v>3.9098406257690792</v>
      </c>
      <c r="E1243">
        <f t="shared" si="96"/>
        <v>3.3672958299864741</v>
      </c>
      <c r="F1243" s="2">
        <f t="shared" si="97"/>
        <v>3.4482758620689655E-2</v>
      </c>
      <c r="G1243" s="2">
        <f t="shared" si="98"/>
        <v>0.33643743835891748</v>
      </c>
      <c r="H1243" s="2">
        <f t="shared" si="99"/>
        <v>0.38656256164108249</v>
      </c>
    </row>
    <row r="1244" spans="1:8" x14ac:dyDescent="0.25">
      <c r="A1244">
        <v>30</v>
      </c>
      <c r="B1244">
        <v>0.751</v>
      </c>
      <c r="C1244">
        <v>50.642000000000003</v>
      </c>
      <c r="D1244">
        <f t="shared" si="95"/>
        <v>3.9247812715268089</v>
      </c>
      <c r="E1244">
        <f t="shared" si="96"/>
        <v>3.4011973816621555</v>
      </c>
      <c r="F1244" s="2">
        <f t="shared" si="97"/>
        <v>3.3333333333333333E-2</v>
      </c>
      <c r="G1244" s="2">
        <f t="shared" si="98"/>
        <v>0.33216526170417415</v>
      </c>
      <c r="H1244" s="2">
        <f t="shared" si="99"/>
        <v>0.41883473829582585</v>
      </c>
    </row>
    <row r="1245" spans="1:8" x14ac:dyDescent="0.25">
      <c r="A1245">
        <v>31</v>
      </c>
      <c r="B1245">
        <v>0.6</v>
      </c>
      <c r="C1245">
        <v>51.241999999999997</v>
      </c>
      <c r="D1245">
        <f t="shared" si="95"/>
        <v>3.9365595082730498</v>
      </c>
      <c r="E1245">
        <f t="shared" si="96"/>
        <v>3.4339872044851463</v>
      </c>
      <c r="F1245" s="2">
        <f t="shared" si="97"/>
        <v>3.2258064516129031E-2</v>
      </c>
      <c r="G1245" s="2">
        <f t="shared" si="98"/>
        <v>0.32806011567507903</v>
      </c>
      <c r="H1245" s="2">
        <f t="shared" si="99"/>
        <v>0.27193988432492094</v>
      </c>
    </row>
    <row r="1246" spans="1:8" x14ac:dyDescent="0.25">
      <c r="A1246">
        <v>32</v>
      </c>
      <c r="B1246">
        <v>0.60799999999999998</v>
      </c>
      <c r="C1246">
        <v>51.85</v>
      </c>
      <c r="D1246">
        <f t="shared" si="95"/>
        <v>3.9483549346755362</v>
      </c>
      <c r="E1246">
        <f t="shared" si="96"/>
        <v>3.4657359027997265</v>
      </c>
      <c r="F1246" s="2">
        <f t="shared" si="97"/>
        <v>3.125E-2</v>
      </c>
      <c r="G1246" s="2">
        <f t="shared" si="98"/>
        <v>0.32411155202765873</v>
      </c>
      <c r="H1246" s="2">
        <f t="shared" si="99"/>
        <v>0.28388844797234125</v>
      </c>
    </row>
    <row r="1247" spans="1:8" x14ac:dyDescent="0.25">
      <c r="A1247">
        <v>33</v>
      </c>
      <c r="B1247">
        <v>0.71499999999999997</v>
      </c>
      <c r="C1247">
        <v>52.564999999999998</v>
      </c>
      <c r="D1247">
        <f t="shared" si="95"/>
        <v>3.9620504990277943</v>
      </c>
      <c r="E1247">
        <f t="shared" si="96"/>
        <v>3.4965075614664802</v>
      </c>
      <c r="F1247" s="2">
        <f t="shared" si="97"/>
        <v>3.0303030303030304E-2</v>
      </c>
      <c r="G1247" s="2">
        <f t="shared" si="98"/>
        <v>0.32030998566022262</v>
      </c>
      <c r="H1247" s="2">
        <f t="shared" si="99"/>
        <v>0.39469001433977735</v>
      </c>
    </row>
    <row r="1248" spans="1:8" x14ac:dyDescent="0.25">
      <c r="A1248">
        <v>34</v>
      </c>
      <c r="B1248">
        <v>0.61899999999999999</v>
      </c>
      <c r="C1248">
        <v>53.183999999999997</v>
      </c>
      <c r="D1248">
        <f t="shared" si="95"/>
        <v>3.9737575992329828</v>
      </c>
      <c r="E1248">
        <f t="shared" si="96"/>
        <v>3.5263605246161616</v>
      </c>
      <c r="F1248" s="2">
        <f t="shared" si="97"/>
        <v>2.9411764705882353E-2</v>
      </c>
      <c r="G1248" s="2">
        <f t="shared" si="98"/>
        <v>0.31664660981498566</v>
      </c>
      <c r="H1248" s="2">
        <f t="shared" si="99"/>
        <v>0.30235339018501434</v>
      </c>
    </row>
    <row r="1249" spans="1:8" x14ac:dyDescent="0.25">
      <c r="A1249">
        <v>35</v>
      </c>
      <c r="B1249">
        <v>0.51900000000000002</v>
      </c>
      <c r="C1249">
        <v>53.703000000000003</v>
      </c>
      <c r="D1249">
        <f t="shared" si="95"/>
        <v>3.9834688658761643</v>
      </c>
      <c r="E1249">
        <f t="shared" si="96"/>
        <v>3.5553480614894135</v>
      </c>
      <c r="F1249" s="2">
        <f t="shared" si="97"/>
        <v>2.8571428571428571E-2</v>
      </c>
      <c r="G1249" s="2">
        <f t="shared" si="98"/>
        <v>0.31311332035643602</v>
      </c>
      <c r="H1249" s="2">
        <f t="shared" si="99"/>
        <v>0.205886679643564</v>
      </c>
    </row>
    <row r="1250" spans="1:8" x14ac:dyDescent="0.25">
      <c r="A1250">
        <v>36</v>
      </c>
      <c r="B1250">
        <v>0.46899999999999997</v>
      </c>
      <c r="C1250">
        <v>54.171999999999997</v>
      </c>
      <c r="D1250">
        <f t="shared" si="95"/>
        <v>3.9921641697931247</v>
      </c>
      <c r="E1250">
        <f t="shared" si="96"/>
        <v>3.5835189384561099</v>
      </c>
      <c r="F1250" s="2">
        <f t="shared" si="97"/>
        <v>2.7777777777777776E-2</v>
      </c>
      <c r="G1250" s="2">
        <f t="shared" si="98"/>
        <v>0.30970264819704046</v>
      </c>
      <c r="H1250" s="2">
        <f t="shared" si="99"/>
        <v>0.15929735180295951</v>
      </c>
    </row>
    <row r="1251" spans="1:8" x14ac:dyDescent="0.25">
      <c r="A1251">
        <v>37</v>
      </c>
      <c r="B1251">
        <v>0.433</v>
      </c>
      <c r="C1251">
        <v>54.604999999999997</v>
      </c>
      <c r="D1251">
        <f t="shared" si="95"/>
        <v>4.0001254536496917</v>
      </c>
      <c r="E1251">
        <f t="shared" si="96"/>
        <v>3.6109179126442243</v>
      </c>
      <c r="F1251" s="2">
        <f t="shared" si="97"/>
        <v>2.7027027027027029E-2</v>
      </c>
      <c r="G1251" s="2">
        <f t="shared" si="98"/>
        <v>0.30640769899564524</v>
      </c>
      <c r="H1251" s="2">
        <f t="shared" si="99"/>
        <v>0.12659230100435476</v>
      </c>
    </row>
    <row r="1252" spans="1:8" x14ac:dyDescent="0.25">
      <c r="A1252">
        <v>38</v>
      </c>
      <c r="B1252">
        <v>0.36899999999999999</v>
      </c>
      <c r="C1252">
        <v>54.973999999999997</v>
      </c>
      <c r="D1252">
        <f t="shared" si="95"/>
        <v>4.0068603461889802</v>
      </c>
      <c r="E1252">
        <f t="shared" si="96"/>
        <v>3.6375861597263857</v>
      </c>
      <c r="F1252" s="2">
        <f t="shared" si="97"/>
        <v>2.6315789473684209E-2</v>
      </c>
      <c r="G1252" s="2">
        <f t="shared" si="98"/>
        <v>0.30322209932430855</v>
      </c>
      <c r="H1252" s="2">
        <f t="shared" si="99"/>
        <v>6.5777900675691447E-2</v>
      </c>
    </row>
    <row r="1253" spans="1:8" x14ac:dyDescent="0.25">
      <c r="A1253">
        <v>39</v>
      </c>
      <c r="B1253">
        <v>0.42899999999999999</v>
      </c>
      <c r="C1253">
        <v>55.402999999999999</v>
      </c>
      <c r="D1253">
        <f t="shared" si="95"/>
        <v>4.0146337439116406</v>
      </c>
      <c r="E1253">
        <f t="shared" si="96"/>
        <v>3.6635616461296463</v>
      </c>
      <c r="F1253" s="2">
        <f t="shared" si="97"/>
        <v>2.564102564102564E-2</v>
      </c>
      <c r="G1253" s="2">
        <f t="shared" si="98"/>
        <v>0.30013994857516324</v>
      </c>
      <c r="H1253" s="2">
        <f t="shared" si="99"/>
        <v>0.12886005142483675</v>
      </c>
    </row>
    <row r="1254" spans="1:8" x14ac:dyDescent="0.25">
      <c r="A1254">
        <v>40</v>
      </c>
      <c r="B1254">
        <v>0.35399999999999998</v>
      </c>
      <c r="C1254">
        <v>55.756999999999998</v>
      </c>
      <c r="D1254">
        <f t="shared" si="95"/>
        <v>4.0210029629962802</v>
      </c>
      <c r="E1254">
        <f t="shared" si="96"/>
        <v>3.6888794541139363</v>
      </c>
      <c r="F1254" s="2">
        <f t="shared" si="97"/>
        <v>2.5000000000000001E-2</v>
      </c>
      <c r="G1254" s="2">
        <f t="shared" si="98"/>
        <v>0.29715577595430165</v>
      </c>
      <c r="H1254" s="2">
        <f t="shared" si="99"/>
        <v>5.6844224045698333E-2</v>
      </c>
    </row>
    <row r="1255" spans="1:8" x14ac:dyDescent="0.25">
      <c r="A1255">
        <v>41</v>
      </c>
      <c r="B1255">
        <v>0.28899999999999998</v>
      </c>
      <c r="C1255">
        <v>56.045999999999999</v>
      </c>
      <c r="D1255">
        <f t="shared" si="95"/>
        <v>4.0261727821187669</v>
      </c>
      <c r="E1255">
        <f t="shared" si="96"/>
        <v>3.713572066704308</v>
      </c>
      <c r="F1255" s="2">
        <f t="shared" si="97"/>
        <v>2.4390243902439025E-2</v>
      </c>
      <c r="G1255" s="2">
        <f t="shared" si="98"/>
        <v>0.29426450198132109</v>
      </c>
      <c r="H1255" s="2">
        <f t="shared" si="99"/>
        <v>-5.2645019813211125E-3</v>
      </c>
    </row>
    <row r="1256" spans="1:8" x14ac:dyDescent="0.25">
      <c r="A1256">
        <v>42</v>
      </c>
      <c r="B1256">
        <v>0.34</v>
      </c>
      <c r="C1256">
        <v>56.386000000000003</v>
      </c>
      <c r="D1256">
        <f t="shared" si="95"/>
        <v>4.0322209007402501</v>
      </c>
      <c r="E1256">
        <f t="shared" si="96"/>
        <v>3.7376696182833684</v>
      </c>
      <c r="F1256" s="2">
        <f t="shared" si="97"/>
        <v>2.3809523809523808E-2</v>
      </c>
      <c r="G1256" s="2">
        <f t="shared" si="98"/>
        <v>0.29146140397938625</v>
      </c>
      <c r="H1256" s="2">
        <f t="shared" si="99"/>
        <v>4.8538596020613778E-2</v>
      </c>
    </row>
    <row r="1257" spans="1:8" x14ac:dyDescent="0.25">
      <c r="A1257">
        <v>43</v>
      </c>
      <c r="B1257">
        <v>0.31900000000000001</v>
      </c>
      <c r="C1257">
        <v>56.704999999999998</v>
      </c>
      <c r="D1257">
        <f t="shared" si="95"/>
        <v>4.0378623902672937</v>
      </c>
      <c r="E1257">
        <f t="shared" si="96"/>
        <v>3.7612001156935624</v>
      </c>
      <c r="F1257" s="2">
        <f t="shared" si="97"/>
        <v>2.3255813953488372E-2</v>
      </c>
      <c r="G1257" s="2">
        <f t="shared" si="98"/>
        <v>0.28874208510076366</v>
      </c>
      <c r="H1257" s="2">
        <f t="shared" si="99"/>
        <v>3.0257914899236349E-2</v>
      </c>
    </row>
    <row r="1258" spans="1:8" x14ac:dyDescent="0.25">
      <c r="A1258">
        <v>44</v>
      </c>
      <c r="B1258">
        <v>0.28899999999999998</v>
      </c>
      <c r="C1258">
        <v>56.994</v>
      </c>
      <c r="D1258">
        <f t="shared" si="95"/>
        <v>4.0429459991361005</v>
      </c>
      <c r="E1258">
        <f t="shared" si="96"/>
        <v>3.784189633918261</v>
      </c>
      <c r="F1258" s="2">
        <f t="shared" si="97"/>
        <v>2.2727272727272728E-2</v>
      </c>
      <c r="G1258" s="2">
        <f t="shared" si="98"/>
        <v>0.28610244648668209</v>
      </c>
      <c r="H1258" s="2">
        <f t="shared" si="99"/>
        <v>2.8975535133178854E-3</v>
      </c>
    </row>
    <row r="1259" spans="1:8" x14ac:dyDescent="0.25">
      <c r="A1259">
        <v>45</v>
      </c>
      <c r="B1259">
        <v>0.3</v>
      </c>
      <c r="C1259">
        <v>57.293999999999997</v>
      </c>
      <c r="D1259">
        <f t="shared" si="95"/>
        <v>4.0481959061961206</v>
      </c>
      <c r="E1259">
        <f t="shared" si="96"/>
        <v>3.8066624897703196</v>
      </c>
      <c r="F1259" s="2">
        <f t="shared" si="97"/>
        <v>2.2222222222222223E-2</v>
      </c>
      <c r="G1259" s="2">
        <f t="shared" si="98"/>
        <v>0.28353866220828478</v>
      </c>
      <c r="H1259" s="2">
        <f t="shared" si="99"/>
        <v>1.6461337791715214E-2</v>
      </c>
    </row>
    <row r="1260" spans="1:8" x14ac:dyDescent="0.25">
      <c r="A1260">
        <v>46</v>
      </c>
      <c r="B1260">
        <v>0.26800000000000002</v>
      </c>
      <c r="C1260">
        <v>57.561999999999998</v>
      </c>
      <c r="D1260">
        <f t="shared" si="95"/>
        <v>4.0528626277671593</v>
      </c>
      <c r="E1260">
        <f t="shared" si="96"/>
        <v>3.8286413964890951</v>
      </c>
      <c r="F1260" s="2">
        <f t="shared" si="97"/>
        <v>2.1739130434782608E-2</v>
      </c>
      <c r="G1260" s="2">
        <f t="shared" si="98"/>
        <v>0.28104715667780478</v>
      </c>
      <c r="H1260" s="2">
        <f t="shared" si="99"/>
        <v>-1.3047156677804761E-2</v>
      </c>
    </row>
    <row r="1261" spans="1:8" x14ac:dyDescent="0.25">
      <c r="A1261">
        <v>47</v>
      </c>
      <c r="B1261">
        <v>0.30099999999999999</v>
      </c>
      <c r="C1261">
        <v>57.863</v>
      </c>
      <c r="D1261">
        <f t="shared" si="95"/>
        <v>4.0580781474952543</v>
      </c>
      <c r="E1261">
        <f t="shared" si="96"/>
        <v>3.8501476017100584</v>
      </c>
      <c r="F1261" s="2">
        <f t="shared" si="97"/>
        <v>2.1276595744680851E-2</v>
      </c>
      <c r="G1261" s="2">
        <f t="shared" si="98"/>
        <v>0.27862458425638392</v>
      </c>
      <c r="H1261" s="2">
        <f t="shared" si="99"/>
        <v>2.2375415743616067E-2</v>
      </c>
    </row>
    <row r="1262" spans="1:8" x14ac:dyDescent="0.25">
      <c r="A1262">
        <v>48</v>
      </c>
      <c r="B1262">
        <v>0.33200000000000002</v>
      </c>
      <c r="C1262">
        <v>58.195</v>
      </c>
      <c r="D1262">
        <f t="shared" si="95"/>
        <v>4.0637994403939395</v>
      </c>
      <c r="E1262">
        <f t="shared" si="96"/>
        <v>3.8712010109078911</v>
      </c>
      <c r="F1262" s="2">
        <f t="shared" si="97"/>
        <v>2.0833333333333332E-2</v>
      </c>
      <c r="G1262" s="2">
        <f t="shared" si="98"/>
        <v>0.2762678108177069</v>
      </c>
      <c r="H1262" s="2">
        <f t="shared" si="99"/>
        <v>5.5732189182293113E-2</v>
      </c>
    </row>
    <row r="1263" spans="1:8" x14ac:dyDescent="0.25">
      <c r="A1263">
        <v>49</v>
      </c>
      <c r="B1263">
        <v>0.30199999999999999</v>
      </c>
      <c r="C1263">
        <v>58.497</v>
      </c>
      <c r="D1263">
        <f t="shared" si="95"/>
        <v>4.0689754708715595</v>
      </c>
      <c r="E1263">
        <f t="shared" si="96"/>
        <v>3.8918202981106265</v>
      </c>
      <c r="F1263" s="2">
        <f t="shared" si="97"/>
        <v>2.0408163265306121E-2</v>
      </c>
      <c r="G1263" s="2">
        <f t="shared" si="98"/>
        <v>0.27397389705532443</v>
      </c>
      <c r="H1263" s="2">
        <f t="shared" si="99"/>
        <v>2.8026102944675557E-2</v>
      </c>
    </row>
    <row r="1264" spans="1:8" x14ac:dyDescent="0.25">
      <c r="A1264">
        <v>50</v>
      </c>
      <c r="B1264">
        <v>0.29899999999999999</v>
      </c>
      <c r="C1264">
        <v>58.795999999999999</v>
      </c>
      <c r="D1264">
        <f t="shared" si="95"/>
        <v>4.0740738253797408</v>
      </c>
      <c r="E1264">
        <f t="shared" si="96"/>
        <v>3.912023005428146</v>
      </c>
      <c r="F1264" s="2">
        <f t="shared" si="97"/>
        <v>0.02</v>
      </c>
      <c r="G1264" s="2">
        <f t="shared" si="98"/>
        <v>0.2717400833466716</v>
      </c>
      <c r="H1264" s="2">
        <f t="shared" si="99"/>
        <v>2.7259916653328387E-2</v>
      </c>
    </row>
    <row r="1265" spans="1:8" x14ac:dyDescent="0.25">
      <c r="A1265">
        <v>51</v>
      </c>
      <c r="B1265">
        <v>0.38100000000000001</v>
      </c>
      <c r="C1265">
        <v>59.177</v>
      </c>
      <c r="D1265">
        <f t="shared" si="95"/>
        <v>4.0805329528855179</v>
      </c>
      <c r="E1265">
        <f t="shared" si="96"/>
        <v>3.9318256327243257</v>
      </c>
      <c r="F1265" s="2">
        <f t="shared" si="97"/>
        <v>1.9607843137254902E-2</v>
      </c>
      <c r="G1265" s="2">
        <f t="shared" si="98"/>
        <v>0.26956377600879072</v>
      </c>
      <c r="H1265" s="2">
        <f t="shared" si="99"/>
        <v>0.11143622399120928</v>
      </c>
    </row>
    <row r="1266" spans="1:8" x14ac:dyDescent="0.25">
      <c r="A1266">
        <v>52</v>
      </c>
      <c r="B1266">
        <v>0.40899999999999997</v>
      </c>
      <c r="C1266">
        <v>59.585999999999999</v>
      </c>
      <c r="D1266">
        <f t="shared" si="95"/>
        <v>4.0874206471492762</v>
      </c>
      <c r="E1266">
        <f t="shared" si="96"/>
        <v>3.9512437185814275</v>
      </c>
      <c r="F1266" s="2">
        <f t="shared" si="97"/>
        <v>1.9230769230769232E-2</v>
      </c>
      <c r="G1266" s="2">
        <f t="shared" si="98"/>
        <v>0.26744253480001517</v>
      </c>
      <c r="H1266" s="2">
        <f t="shared" si="99"/>
        <v>0.1415574651999848</v>
      </c>
    </row>
    <row r="1267" spans="1:8" x14ac:dyDescent="0.25">
      <c r="A1267">
        <v>53</v>
      </c>
      <c r="B1267">
        <v>0.46300000000000002</v>
      </c>
      <c r="C1267">
        <v>60.048999999999999</v>
      </c>
      <c r="D1267">
        <f t="shared" si="95"/>
        <v>4.0951608955979912</v>
      </c>
      <c r="E1267">
        <f t="shared" si="96"/>
        <v>3.970291913552122</v>
      </c>
      <c r="F1267" s="2">
        <f t="shared" si="97"/>
        <v>1.8867924528301886E-2</v>
      </c>
      <c r="G1267" s="2">
        <f t="shared" si="98"/>
        <v>0.26537406153873139</v>
      </c>
      <c r="H1267" s="2">
        <f t="shared" si="99"/>
        <v>0.19762593846126864</v>
      </c>
    </row>
    <row r="1268" spans="1:8" x14ac:dyDescent="0.25">
      <c r="A1268">
        <v>54</v>
      </c>
      <c r="B1268">
        <v>0.34399999999999997</v>
      </c>
      <c r="C1268">
        <v>60.393000000000001</v>
      </c>
      <c r="D1268">
        <f t="shared" si="95"/>
        <v>4.1008732041848006</v>
      </c>
      <c r="E1268">
        <f t="shared" si="96"/>
        <v>3.9889840465642745</v>
      </c>
      <c r="F1268" s="2">
        <f t="shared" si="97"/>
        <v>1.8518518518518517E-2</v>
      </c>
      <c r="G1268" s="2">
        <f t="shared" si="98"/>
        <v>0.26335618972509744</v>
      </c>
      <c r="H1268" s="2">
        <f t="shared" si="99"/>
        <v>8.0643810274902528E-2</v>
      </c>
    </row>
    <row r="1269" spans="1:8" x14ac:dyDescent="0.25">
      <c r="A1269">
        <v>55</v>
      </c>
      <c r="B1269">
        <v>0.307</v>
      </c>
      <c r="C1269">
        <v>60.7</v>
      </c>
      <c r="D1269">
        <f t="shared" si="95"/>
        <v>4.1059436980654525</v>
      </c>
      <c r="E1269">
        <f t="shared" si="96"/>
        <v>4.0073331852324712</v>
      </c>
      <c r="F1269" s="2">
        <f t="shared" si="97"/>
        <v>1.8181818181818181E-2</v>
      </c>
      <c r="G1269" s="2">
        <f t="shared" si="98"/>
        <v>0.26138687506453778</v>
      </c>
      <c r="H1269" s="2">
        <f t="shared" si="99"/>
        <v>4.5613124935462213E-2</v>
      </c>
    </row>
    <row r="1270" spans="1:8" x14ac:dyDescent="0.25">
      <c r="A1270">
        <v>56</v>
      </c>
      <c r="B1270">
        <v>0.222</v>
      </c>
      <c r="C1270">
        <v>60.921999999999997</v>
      </c>
      <c r="D1270">
        <f t="shared" si="95"/>
        <v>4.1095943574289766</v>
      </c>
      <c r="E1270">
        <f t="shared" si="96"/>
        <v>4.0253516907351496</v>
      </c>
      <c r="F1270" s="2">
        <f t="shared" si="97"/>
        <v>1.7857142857142856E-2</v>
      </c>
      <c r="G1270" s="2">
        <f t="shared" si="98"/>
        <v>0.25946418680319056</v>
      </c>
      <c r="H1270" s="2">
        <f t="shared" si="99"/>
        <v>-3.7464186803190552E-2</v>
      </c>
    </row>
    <row r="1271" spans="1:8" x14ac:dyDescent="0.25">
      <c r="A1271">
        <v>57</v>
      </c>
      <c r="B1271">
        <v>0.26700000000000002</v>
      </c>
      <c r="C1271">
        <v>61.189</v>
      </c>
      <c r="D1271">
        <f t="shared" si="95"/>
        <v>4.1139674348012774</v>
      </c>
      <c r="E1271">
        <f t="shared" si="96"/>
        <v>4.0430512678345503</v>
      </c>
      <c r="F1271" s="2">
        <f t="shared" si="97"/>
        <v>1.7543859649122806E-2</v>
      </c>
      <c r="G1271" s="2">
        <f t="shared" si="98"/>
        <v>0.25758629979545411</v>
      </c>
      <c r="H1271" s="2">
        <f t="shared" si="99"/>
        <v>9.4137002045459051E-3</v>
      </c>
    </row>
    <row r="1272" spans="1:8" x14ac:dyDescent="0.25">
      <c r="A1272">
        <v>58</v>
      </c>
      <c r="B1272">
        <v>0.26600000000000001</v>
      </c>
      <c r="C1272">
        <v>61.454999999999998</v>
      </c>
      <c r="D1272">
        <f t="shared" si="95"/>
        <v>4.1183051996669438</v>
      </c>
      <c r="E1272">
        <f t="shared" si="96"/>
        <v>4.0604430105464191</v>
      </c>
      <c r="F1272" s="2">
        <f t="shared" si="97"/>
        <v>1.7241379310344827E-2</v>
      </c>
      <c r="G1272" s="2">
        <f t="shared" si="98"/>
        <v>0.25575148723254787</v>
      </c>
      <c r="H1272" s="2">
        <f t="shared" si="99"/>
        <v>1.0248512767452145E-2</v>
      </c>
    </row>
    <row r="1273" spans="1:8" x14ac:dyDescent="0.25">
      <c r="A1273">
        <v>59</v>
      </c>
      <c r="B1273">
        <v>0.20499999999999999</v>
      </c>
      <c r="C1273">
        <v>61.66</v>
      </c>
      <c r="D1273">
        <f t="shared" si="95"/>
        <v>4.1216354224580041</v>
      </c>
      <c r="E1273">
        <f t="shared" si="96"/>
        <v>4.0775374439057197</v>
      </c>
      <c r="F1273" s="2">
        <f t="shared" si="97"/>
        <v>1.6949152542372881E-2</v>
      </c>
      <c r="G1273" s="2">
        <f t="shared" si="98"/>
        <v>0.2539581139687202</v>
      </c>
      <c r="H1273" s="2">
        <f t="shared" si="99"/>
        <v>-4.8958113968720213E-2</v>
      </c>
    </row>
    <row r="1274" spans="1:8" x14ac:dyDescent="0.25">
      <c r="A1274">
        <v>60</v>
      </c>
      <c r="B1274">
        <v>0.13600000000000001</v>
      </c>
      <c r="C1274">
        <v>61.795999999999999</v>
      </c>
      <c r="D1274">
        <f t="shared" si="95"/>
        <v>4.1238386374498033</v>
      </c>
      <c r="E1274">
        <f t="shared" si="96"/>
        <v>4.0943445622221004</v>
      </c>
      <c r="F1274" s="2">
        <f t="shared" si="97"/>
        <v>1.6666666666666666E-2</v>
      </c>
      <c r="G1274" s="2">
        <f t="shared" si="98"/>
        <v>0.25220463038853724</v>
      </c>
      <c r="H1274" s="2">
        <f t="shared" si="99"/>
        <v>-0.11620463038853723</v>
      </c>
    </row>
    <row r="1275" spans="1:8" x14ac:dyDescent="0.25">
      <c r="A1275">
        <v>61</v>
      </c>
      <c r="B1275">
        <v>0.16800000000000001</v>
      </c>
      <c r="C1275">
        <v>61.963999999999999</v>
      </c>
      <c r="D1275">
        <f t="shared" si="95"/>
        <v>4.1265535712441164</v>
      </c>
      <c r="E1275">
        <f t="shared" si="96"/>
        <v>4.1108738641733114</v>
      </c>
      <c r="F1275" s="2">
        <f t="shared" si="97"/>
        <v>1.6393442622950821E-2</v>
      </c>
      <c r="G1275" s="2">
        <f t="shared" si="98"/>
        <v>0.25048956676469009</v>
      </c>
      <c r="H1275" s="2">
        <f t="shared" si="99"/>
        <v>-8.2489566764690075E-2</v>
      </c>
    </row>
    <row r="1276" spans="1:8" x14ac:dyDescent="0.25">
      <c r="A1276">
        <v>62</v>
      </c>
      <c r="B1276">
        <v>0.21</v>
      </c>
      <c r="C1276">
        <v>62.173999999999999</v>
      </c>
      <c r="D1276">
        <f t="shared" si="95"/>
        <v>4.1299369059252236</v>
      </c>
      <c r="E1276">
        <f t="shared" si="96"/>
        <v>4.1271343850450917</v>
      </c>
      <c r="F1276" s="2">
        <f t="shared" si="97"/>
        <v>1.6129032258064516E-2</v>
      </c>
      <c r="G1276" s="2">
        <f t="shared" si="98"/>
        <v>0.24881152806106058</v>
      </c>
      <c r="H1276" s="2">
        <f t="shared" si="99"/>
        <v>-3.8811528061060585E-2</v>
      </c>
    </row>
    <row r="1277" spans="1:8" x14ac:dyDescent="0.25">
      <c r="A1277">
        <v>63</v>
      </c>
      <c r="B1277">
        <v>0.16600000000000001</v>
      </c>
      <c r="C1277">
        <v>62.34</v>
      </c>
      <c r="D1277">
        <f t="shared" si="95"/>
        <v>4.1326032743391909</v>
      </c>
      <c r="E1277">
        <f t="shared" si="96"/>
        <v>4.1431347263915326</v>
      </c>
      <c r="F1277" s="2">
        <f t="shared" si="97"/>
        <v>1.5873015873015872E-2</v>
      </c>
      <c r="G1277" s="2">
        <f t="shared" si="98"/>
        <v>0.24716918914047795</v>
      </c>
      <c r="H1277" s="2">
        <f t="shared" si="99"/>
        <v>-8.1169189140477938E-2</v>
      </c>
    </row>
    <row r="1278" spans="1:8" x14ac:dyDescent="0.25">
      <c r="A1278">
        <v>64</v>
      </c>
      <c r="B1278">
        <v>0.23499999999999999</v>
      </c>
      <c r="C1278">
        <v>62.575000000000003</v>
      </c>
      <c r="D1278">
        <f t="shared" si="95"/>
        <v>4.1363658373178378</v>
      </c>
      <c r="E1278">
        <f t="shared" si="96"/>
        <v>4.1588830833596715</v>
      </c>
      <c r="F1278" s="2">
        <f t="shared" si="97"/>
        <v>1.5625E-2</v>
      </c>
      <c r="G1278" s="2">
        <f t="shared" si="98"/>
        <v>0.24556129034075641</v>
      </c>
      <c r="H1278" s="2">
        <f t="shared" si="99"/>
        <v>-1.0561290340756424E-2</v>
      </c>
    </row>
    <row r="1279" spans="1:8" x14ac:dyDescent="0.25">
      <c r="A1279">
        <v>65</v>
      </c>
      <c r="B1279">
        <v>0.35199999999999998</v>
      </c>
      <c r="C1279">
        <v>62.927</v>
      </c>
      <c r="D1279">
        <f t="shared" si="95"/>
        <v>4.1419753243859692</v>
      </c>
      <c r="E1279">
        <f t="shared" si="96"/>
        <v>4.1743872698956368</v>
      </c>
      <c r="F1279" s="2">
        <f t="shared" si="97"/>
        <v>1.5384615384615385E-2</v>
      </c>
      <c r="G1279" s="2">
        <f t="shared" si="98"/>
        <v>0.24398663338629201</v>
      </c>
      <c r="H1279" s="2">
        <f t="shared" si="99"/>
        <v>0.10801336661370797</v>
      </c>
    </row>
    <row r="1280" spans="1:8" x14ac:dyDescent="0.25">
      <c r="A1280">
        <v>66</v>
      </c>
      <c r="B1280">
        <v>0.36299999999999999</v>
      </c>
      <c r="C1280">
        <v>63.29</v>
      </c>
      <c r="D1280">
        <f t="shared" si="95"/>
        <v>4.147727338787214</v>
      </c>
      <c r="E1280">
        <f t="shared" si="96"/>
        <v>4.1896547420264252</v>
      </c>
      <c r="F1280" s="2">
        <f t="shared" si="97"/>
        <v>1.5151515151515152E-2</v>
      </c>
      <c r="G1280" s="2">
        <f t="shared" si="98"/>
        <v>0.24244407760577133</v>
      </c>
      <c r="H1280" s="2">
        <f t="shared" si="99"/>
        <v>0.12055592239422866</v>
      </c>
    </row>
    <row r="1281" spans="1:8" x14ac:dyDescent="0.25">
      <c r="A1281">
        <v>67</v>
      </c>
      <c r="B1281">
        <v>0.27800000000000002</v>
      </c>
      <c r="C1281">
        <v>63.567999999999998</v>
      </c>
      <c r="D1281">
        <f t="shared" si="95"/>
        <v>4.1521101990722427</v>
      </c>
      <c r="E1281">
        <f t="shared" si="96"/>
        <v>4.2046926193909657</v>
      </c>
      <c r="F1281" s="2">
        <f t="shared" si="97"/>
        <v>1.4925373134328358E-2</v>
      </c>
      <c r="G1281" s="2">
        <f t="shared" si="98"/>
        <v>0.24093253642945942</v>
      </c>
      <c r="H1281" s="2">
        <f t="shared" si="99"/>
        <v>3.706746357054061E-2</v>
      </c>
    </row>
    <row r="1282" spans="1:8" x14ac:dyDescent="0.25">
      <c r="A1282">
        <v>68</v>
      </c>
      <c r="B1282">
        <v>0.20499999999999999</v>
      </c>
      <c r="C1282">
        <v>63.773000000000003</v>
      </c>
      <c r="D1282">
        <f t="shared" si="95"/>
        <v>4.1553299032852502</v>
      </c>
      <c r="E1282">
        <f t="shared" si="96"/>
        <v>4.219507705176107</v>
      </c>
      <c r="F1282" s="2">
        <f t="shared" si="97"/>
        <v>1.4705882352941176E-2</v>
      </c>
      <c r="G1282" s="2">
        <f t="shared" si="98"/>
        <v>0.23945097414212982</v>
      </c>
      <c r="H1282" s="2">
        <f t="shared" si="99"/>
        <v>-3.4450974142129831E-2</v>
      </c>
    </row>
    <row r="1283" spans="1:8" x14ac:dyDescent="0.25">
      <c r="A1283">
        <v>69</v>
      </c>
      <c r="B1283">
        <v>0.20200000000000001</v>
      </c>
      <c r="C1283">
        <v>63.975000000000001</v>
      </c>
      <c r="D1283">
        <f t="shared" ref="D1283:D1346" si="100">LN(C1283)</f>
        <v>4.1584923820458526</v>
      </c>
      <c r="E1283">
        <f t="shared" ref="E1283:E1346" si="101">LN(A1283)</f>
        <v>4.2341065045972597</v>
      </c>
      <c r="F1283" s="2">
        <f t="shared" ref="F1283:F1346" si="102">1/A1283</f>
        <v>1.4492753623188406E-2</v>
      </c>
      <c r="G1283" s="2">
        <f t="shared" ref="G1283:G1346" si="103">EXP($L$1+$L$2*F1283+$L$3*E1283)*$U$5</f>
        <v>0.23799840287001334</v>
      </c>
      <c r="H1283" s="2">
        <f t="shared" ref="H1283:H1346" si="104">B1283-G1283</f>
        <v>-3.5998402870013324E-2</v>
      </c>
    </row>
    <row r="1284" spans="1:8" x14ac:dyDescent="0.25">
      <c r="A1284">
        <v>70</v>
      </c>
      <c r="B1284">
        <v>0.16</v>
      </c>
      <c r="C1284">
        <v>64.135000000000005</v>
      </c>
      <c r="D1284">
        <f t="shared" si="100"/>
        <v>4.1609902367518146</v>
      </c>
      <c r="E1284">
        <f t="shared" si="101"/>
        <v>4.2484952420493594</v>
      </c>
      <c r="F1284" s="2">
        <f t="shared" si="102"/>
        <v>1.4285714285714285E-2</v>
      </c>
      <c r="G1284" s="2">
        <f t="shared" si="103"/>
        <v>0.2365738797822077</v>
      </c>
      <c r="H1284" s="2">
        <f t="shared" si="104"/>
        <v>-7.6573879782207699E-2</v>
      </c>
    </row>
    <row r="1285" spans="1:8" x14ac:dyDescent="0.25">
      <c r="A1285">
        <v>71</v>
      </c>
      <c r="B1285">
        <v>0.14299999999999999</v>
      </c>
      <c r="C1285">
        <v>64.278000000000006</v>
      </c>
      <c r="D1285">
        <f t="shared" si="100"/>
        <v>4.163217426508476</v>
      </c>
      <c r="E1285">
        <f t="shared" si="101"/>
        <v>4.2626798770413155</v>
      </c>
      <c r="F1285" s="2">
        <f t="shared" si="102"/>
        <v>1.4084507042253521E-2</v>
      </c>
      <c r="G1285" s="2">
        <f t="shared" si="103"/>
        <v>0.23517650448884106</v>
      </c>
      <c r="H1285" s="2">
        <f t="shared" si="104"/>
        <v>-9.2176504488841071E-2</v>
      </c>
    </row>
    <row r="1286" spans="1:8" x14ac:dyDescent="0.25">
      <c r="A1286">
        <v>72</v>
      </c>
      <c r="B1286">
        <v>0.13100000000000001</v>
      </c>
      <c r="C1286">
        <v>64.409000000000006</v>
      </c>
      <c r="D1286">
        <f t="shared" si="100"/>
        <v>4.1652533748987643</v>
      </c>
      <c r="E1286">
        <f t="shared" si="101"/>
        <v>4.2766661190160553</v>
      </c>
      <c r="F1286" s="2">
        <f t="shared" si="102"/>
        <v>1.3888888888888888E-2</v>
      </c>
      <c r="G1286" s="2">
        <f t="shared" si="103"/>
        <v>0.23380541661993265</v>
      </c>
      <c r="H1286" s="2">
        <f t="shared" si="104"/>
        <v>-0.10280541661993264</v>
      </c>
    </row>
    <row r="1287" spans="1:8" x14ac:dyDescent="0.25">
      <c r="A1287">
        <v>73</v>
      </c>
      <c r="B1287">
        <v>0.11799999999999999</v>
      </c>
      <c r="C1287">
        <v>64.527000000000001</v>
      </c>
      <c r="D1287">
        <f t="shared" si="100"/>
        <v>4.167083740862406</v>
      </c>
      <c r="E1287">
        <f t="shared" si="101"/>
        <v>4.290459441148391</v>
      </c>
      <c r="F1287" s="2">
        <f t="shared" si="102"/>
        <v>1.3698630136986301E-2</v>
      </c>
      <c r="G1287" s="2">
        <f t="shared" si="103"/>
        <v>0.2324597935703798</v>
      </c>
      <c r="H1287" s="2">
        <f t="shared" si="104"/>
        <v>-0.1144597935703798</v>
      </c>
    </row>
    <row r="1288" spans="1:8" x14ac:dyDescent="0.25">
      <c r="A1288">
        <v>74</v>
      </c>
      <c r="B1288">
        <v>0.104</v>
      </c>
      <c r="C1288">
        <v>64.631</v>
      </c>
      <c r="D1288">
        <f t="shared" si="100"/>
        <v>4.1686941718458046</v>
      </c>
      <c r="E1288">
        <f t="shared" si="101"/>
        <v>4.3040650932041702</v>
      </c>
      <c r="F1288" s="2">
        <f t="shared" si="102"/>
        <v>1.3513513513513514E-2</v>
      </c>
      <c r="G1288" s="2">
        <f t="shared" si="103"/>
        <v>0.23113884839782972</v>
      </c>
      <c r="H1288" s="2">
        <f t="shared" si="104"/>
        <v>-0.12713884839782974</v>
      </c>
    </row>
    <row r="1289" spans="1:8" x14ac:dyDescent="0.25">
      <c r="A1289">
        <v>75</v>
      </c>
      <c r="B1289">
        <v>6.2E-2</v>
      </c>
      <c r="C1289">
        <v>64.692999999999998</v>
      </c>
      <c r="D1289">
        <f t="shared" si="100"/>
        <v>4.1696530039999287</v>
      </c>
      <c r="E1289">
        <f t="shared" si="101"/>
        <v>4.3174881135363101</v>
      </c>
      <c r="F1289" s="2">
        <f t="shared" si="102"/>
        <v>1.3333333333333334E-2</v>
      </c>
      <c r="G1289" s="2">
        <f t="shared" si="103"/>
        <v>0.22984182786139049</v>
      </c>
      <c r="H1289" s="2">
        <f t="shared" si="104"/>
        <v>-0.16784182786139049</v>
      </c>
    </row>
    <row r="1290" spans="1:8" x14ac:dyDescent="0.25">
      <c r="A1290">
        <v>76</v>
      </c>
      <c r="B1290">
        <v>8.8999999999999996E-2</v>
      </c>
      <c r="C1290">
        <v>64.781999999999996</v>
      </c>
      <c r="D1290">
        <f t="shared" si="100"/>
        <v>4.1710277869930579</v>
      </c>
      <c r="E1290">
        <f t="shared" si="101"/>
        <v>4.3307333402863311</v>
      </c>
      <c r="F1290" s="2">
        <f t="shared" si="102"/>
        <v>1.3157894736842105E-2</v>
      </c>
      <c r="G1290" s="2">
        <f t="shared" si="103"/>
        <v>0.22856801059021037</v>
      </c>
      <c r="H1290" s="2">
        <f t="shared" si="104"/>
        <v>-0.13956801059021037</v>
      </c>
    </row>
    <row r="1291" spans="1:8" x14ac:dyDescent="0.25">
      <c r="A1291">
        <v>77</v>
      </c>
      <c r="B1291">
        <v>0.10199999999999999</v>
      </c>
      <c r="C1291">
        <v>64.884</v>
      </c>
      <c r="D1291">
        <f t="shared" si="100"/>
        <v>4.1726010601878682</v>
      </c>
      <c r="E1291">
        <f t="shared" si="101"/>
        <v>4.3438054218536841</v>
      </c>
      <c r="F1291" s="2">
        <f t="shared" si="102"/>
        <v>1.2987012987012988E-2</v>
      </c>
      <c r="G1291" s="2">
        <f t="shared" si="103"/>
        <v>0.22731670537192691</v>
      </c>
      <c r="H1291" s="2">
        <f t="shared" si="104"/>
        <v>-0.12531670537192691</v>
      </c>
    </row>
    <row r="1292" spans="1:8" x14ac:dyDescent="0.25">
      <c r="A1292">
        <v>78</v>
      </c>
      <c r="B1292">
        <v>0.13300000000000001</v>
      </c>
      <c r="C1292">
        <v>65.016999999999996</v>
      </c>
      <c r="D1292">
        <f t="shared" si="100"/>
        <v>4.1746487741619545</v>
      </c>
      <c r="E1292">
        <f t="shared" si="101"/>
        <v>4.3567088266895917</v>
      </c>
      <c r="F1292" s="2">
        <f t="shared" si="102"/>
        <v>1.282051282051282E-2</v>
      </c>
      <c r="G1292" s="2">
        <f t="shared" si="103"/>
        <v>0.2260872495518553</v>
      </c>
      <c r="H1292" s="2">
        <f t="shared" si="104"/>
        <v>-9.3087249551855294E-2</v>
      </c>
    </row>
    <row r="1293" spans="1:8" x14ac:dyDescent="0.25">
      <c r="A1293">
        <v>79</v>
      </c>
      <c r="B1293">
        <v>0.19600000000000001</v>
      </c>
      <c r="C1293">
        <v>65.212999999999994</v>
      </c>
      <c r="D1293">
        <f t="shared" si="100"/>
        <v>4.1776588355608277</v>
      </c>
      <c r="E1293">
        <f t="shared" si="101"/>
        <v>4.3694478524670215</v>
      </c>
      <c r="F1293" s="2">
        <f t="shared" si="102"/>
        <v>1.2658227848101266E-2</v>
      </c>
      <c r="G1293" s="2">
        <f t="shared" si="103"/>
        <v>0.22487900753458004</v>
      </c>
      <c r="H1293" s="2">
        <f t="shared" si="104"/>
        <v>-2.8879007534580031E-2</v>
      </c>
    </row>
    <row r="1294" spans="1:8" x14ac:dyDescent="0.25">
      <c r="A1294">
        <v>80</v>
      </c>
      <c r="B1294">
        <v>0.158</v>
      </c>
      <c r="C1294">
        <v>65.370999999999995</v>
      </c>
      <c r="D1294">
        <f t="shared" si="100"/>
        <v>4.1800787350447282</v>
      </c>
      <c r="E1294">
        <f t="shared" si="101"/>
        <v>4.3820266346738812</v>
      </c>
      <c r="F1294" s="2">
        <f t="shared" si="102"/>
        <v>1.2500000000000001E-2</v>
      </c>
      <c r="G1294" s="2">
        <f t="shared" si="103"/>
        <v>0.22369136938032261</v>
      </c>
      <c r="H1294" s="2">
        <f t="shared" si="104"/>
        <v>-6.5691369380322606E-2</v>
      </c>
    </row>
    <row r="1295" spans="1:8" x14ac:dyDescent="0.25">
      <c r="A1295">
        <v>81</v>
      </c>
      <c r="B1295">
        <v>0.14099999999999999</v>
      </c>
      <c r="C1295">
        <v>65.512</v>
      </c>
      <c r="D1295">
        <f t="shared" si="100"/>
        <v>4.182233331967887</v>
      </c>
      <c r="E1295">
        <f t="shared" si="101"/>
        <v>4.3944491546724391</v>
      </c>
      <c r="F1295" s="2">
        <f t="shared" si="102"/>
        <v>1.2345679012345678E-2</v>
      </c>
      <c r="G1295" s="2">
        <f t="shared" si="103"/>
        <v>0.22252374948910442</v>
      </c>
      <c r="H1295" s="2">
        <f t="shared" si="104"/>
        <v>-8.152374948910443E-2</v>
      </c>
    </row>
    <row r="1296" spans="1:8" x14ac:dyDescent="0.25">
      <c r="A1296">
        <v>82</v>
      </c>
      <c r="B1296">
        <v>0.13600000000000001</v>
      </c>
      <c r="C1296">
        <v>65.647999999999996</v>
      </c>
      <c r="D1296">
        <f t="shared" si="100"/>
        <v>4.1843071356998305</v>
      </c>
      <c r="E1296">
        <f t="shared" si="101"/>
        <v>4.4067192472642533</v>
      </c>
      <c r="F1296" s="2">
        <f t="shared" si="102"/>
        <v>1.2195121951219513E-2</v>
      </c>
      <c r="G1296" s="2">
        <f t="shared" si="103"/>
        <v>0.22137558536630958</v>
      </c>
      <c r="H1296" s="2">
        <f t="shared" si="104"/>
        <v>-8.537558536630957E-2</v>
      </c>
    </row>
    <row r="1297" spans="1:8" x14ac:dyDescent="0.25">
      <c r="A1297">
        <v>83</v>
      </c>
      <c r="B1297">
        <v>0.11799999999999999</v>
      </c>
      <c r="C1297">
        <v>65.766000000000005</v>
      </c>
      <c r="D1297">
        <f t="shared" si="100"/>
        <v>4.1861029874616413</v>
      </c>
      <c r="E1297">
        <f t="shared" si="101"/>
        <v>4.4188406077965983</v>
      </c>
      <c r="F1297" s="2">
        <f t="shared" si="102"/>
        <v>1.2048192771084338E-2</v>
      </c>
      <c r="G1297" s="2">
        <f t="shared" si="103"/>
        <v>0.22024633646377742</v>
      </c>
      <c r="H1297" s="2">
        <f t="shared" si="104"/>
        <v>-0.10224633646377743</v>
      </c>
    </row>
    <row r="1298" spans="1:8" x14ac:dyDescent="0.25">
      <c r="A1298">
        <v>84</v>
      </c>
      <c r="B1298">
        <v>0.13900000000000001</v>
      </c>
      <c r="C1298">
        <v>65.905000000000001</v>
      </c>
      <c r="D1298">
        <f t="shared" si="100"/>
        <v>4.1882143111644288</v>
      </c>
      <c r="E1298">
        <f t="shared" si="101"/>
        <v>4.4308167988433134</v>
      </c>
      <c r="F1298" s="2">
        <f t="shared" si="102"/>
        <v>1.1904761904761904E-2</v>
      </c>
      <c r="G1298" s="2">
        <f t="shared" si="103"/>
        <v>0.21913548309104205</v>
      </c>
      <c r="H1298" s="2">
        <f t="shared" si="104"/>
        <v>-8.0135483091042042E-2</v>
      </c>
    </row>
    <row r="1299" spans="1:8" x14ac:dyDescent="0.25">
      <c r="A1299">
        <v>85</v>
      </c>
      <c r="B1299">
        <v>0.14899999999999999</v>
      </c>
      <c r="C1299">
        <v>66.054000000000002</v>
      </c>
      <c r="D1299">
        <f t="shared" si="100"/>
        <v>4.1904725893163208</v>
      </c>
      <c r="E1299">
        <f t="shared" si="101"/>
        <v>4.4426512564903167</v>
      </c>
      <c r="F1299" s="2">
        <f t="shared" si="102"/>
        <v>1.1764705882352941E-2</v>
      </c>
      <c r="G1299" s="2">
        <f t="shared" si="103"/>
        <v>0.21804252539176622</v>
      </c>
      <c r="H1299" s="2">
        <f t="shared" si="104"/>
        <v>-6.9042525391766224E-2</v>
      </c>
    </row>
    <row r="1300" spans="1:8" x14ac:dyDescent="0.25">
      <c r="A1300">
        <v>86</v>
      </c>
      <c r="B1300">
        <v>0.16</v>
      </c>
      <c r="C1300">
        <v>66.213999999999999</v>
      </c>
      <c r="D1300">
        <f t="shared" si="100"/>
        <v>4.1928919209466811</v>
      </c>
      <c r="E1300">
        <f t="shared" si="101"/>
        <v>4.4543472962535073</v>
      </c>
      <c r="F1300" s="2">
        <f t="shared" si="102"/>
        <v>1.1627906976744186E-2</v>
      </c>
      <c r="G1300" s="2">
        <f t="shared" si="103"/>
        <v>0.21696698238081957</v>
      </c>
      <c r="H1300" s="2">
        <f t="shared" si="104"/>
        <v>-5.696698238081957E-2</v>
      </c>
    </row>
    <row r="1301" spans="1:8" x14ac:dyDescent="0.25">
      <c r="A1301">
        <v>87</v>
      </c>
      <c r="B1301">
        <v>8.8999999999999996E-2</v>
      </c>
      <c r="C1301">
        <v>66.302999999999997</v>
      </c>
      <c r="D1301">
        <f t="shared" si="100"/>
        <v>4.1942351450368962</v>
      </c>
      <c r="E1301">
        <f t="shared" si="101"/>
        <v>4.4659081186545837</v>
      </c>
      <c r="F1301" s="2">
        <f t="shared" si="102"/>
        <v>1.1494252873563218E-2</v>
      </c>
      <c r="G1301" s="2">
        <f t="shared" si="103"/>
        <v>0.2159083910378079</v>
      </c>
      <c r="H1301" s="2">
        <f t="shared" si="104"/>
        <v>-0.1269083910378079</v>
      </c>
    </row>
    <row r="1302" spans="1:8" x14ac:dyDescent="0.25">
      <c r="A1302">
        <v>88</v>
      </c>
      <c r="B1302">
        <v>0.122</v>
      </c>
      <c r="C1302">
        <v>66.424999999999997</v>
      </c>
      <c r="D1302">
        <f t="shared" si="100"/>
        <v>4.1960734916458771</v>
      </c>
      <c r="E1302">
        <f t="shared" si="101"/>
        <v>4.4773368144782069</v>
      </c>
      <c r="F1302" s="2">
        <f t="shared" si="102"/>
        <v>1.1363636363636364E-2</v>
      </c>
      <c r="G1302" s="2">
        <f t="shared" si="103"/>
        <v>0.21486630545319529</v>
      </c>
      <c r="H1302" s="2">
        <f t="shared" si="104"/>
        <v>-9.2866305453195297E-2</v>
      </c>
    </row>
    <row r="1303" spans="1:8" x14ac:dyDescent="0.25">
      <c r="A1303">
        <v>89</v>
      </c>
      <c r="B1303">
        <v>0.05</v>
      </c>
      <c r="C1303">
        <v>66.474999999999994</v>
      </c>
      <c r="D1303">
        <f t="shared" si="100"/>
        <v>4.1968259371290833</v>
      </c>
      <c r="E1303">
        <f t="shared" si="101"/>
        <v>4.4886363697321396</v>
      </c>
      <c r="F1303" s="2">
        <f t="shared" si="102"/>
        <v>1.1235955056179775E-2</v>
      </c>
      <c r="G1303" s="2">
        <f t="shared" si="103"/>
        <v>0.21384029602345597</v>
      </c>
      <c r="H1303" s="2">
        <f t="shared" si="104"/>
        <v>-0.16384029602345596</v>
      </c>
    </row>
    <row r="1304" spans="1:8" x14ac:dyDescent="0.25">
      <c r="A1304">
        <v>90</v>
      </c>
      <c r="B1304">
        <v>0.115</v>
      </c>
      <c r="C1304">
        <v>66.59</v>
      </c>
      <c r="D1304">
        <f t="shared" si="100"/>
        <v>4.1985544161225308</v>
      </c>
      <c r="E1304">
        <f t="shared" si="101"/>
        <v>4.499809670330265</v>
      </c>
      <c r="F1304" s="2">
        <f t="shared" si="102"/>
        <v>1.1111111111111112E-2</v>
      </c>
      <c r="G1304" s="2">
        <f t="shared" si="103"/>
        <v>0.2128299486919713</v>
      </c>
      <c r="H1304" s="2">
        <f t="shared" si="104"/>
        <v>-9.78299486919713E-2</v>
      </c>
    </row>
    <row r="1305" spans="1:8" x14ac:dyDescent="0.25">
      <c r="A1305">
        <v>91</v>
      </c>
      <c r="B1305">
        <v>9.5000000000000001E-2</v>
      </c>
      <c r="C1305">
        <v>66.685000000000002</v>
      </c>
      <c r="D1305">
        <f t="shared" si="100"/>
        <v>4.1999800400743581</v>
      </c>
      <c r="E1305">
        <f t="shared" si="101"/>
        <v>4.5108595065168497</v>
      </c>
      <c r="F1305" s="2">
        <f t="shared" si="102"/>
        <v>1.098901098901099E-2</v>
      </c>
      <c r="G1305" s="2">
        <f t="shared" si="103"/>
        <v>0.21183486423263634</v>
      </c>
      <c r="H1305" s="2">
        <f t="shared" si="104"/>
        <v>-0.11683486423263634</v>
      </c>
    </row>
    <row r="1306" spans="1:8" x14ac:dyDescent="0.25">
      <c r="A1306">
        <v>92</v>
      </c>
      <c r="B1306">
        <v>6.9000000000000006E-2</v>
      </c>
      <c r="C1306">
        <v>66.754000000000005</v>
      </c>
      <c r="D1306">
        <f t="shared" si="100"/>
        <v>4.2010142205785552</v>
      </c>
      <c r="E1306">
        <f t="shared" si="101"/>
        <v>4.5217885770490405</v>
      </c>
      <c r="F1306" s="2">
        <f t="shared" si="102"/>
        <v>1.0869565217391304E-2</v>
      </c>
      <c r="G1306" s="2">
        <f t="shared" si="103"/>
        <v>0.2108546575733696</v>
      </c>
      <c r="H1306" s="2">
        <f t="shared" si="104"/>
        <v>-0.1418546575733696</v>
      </c>
    </row>
    <row r="1307" spans="1:8" x14ac:dyDescent="0.25">
      <c r="A1307">
        <v>93</v>
      </c>
      <c r="B1307">
        <v>6.4000000000000001E-2</v>
      </c>
      <c r="C1307">
        <v>66.817999999999998</v>
      </c>
      <c r="D1307">
        <f t="shared" si="100"/>
        <v>4.2019725053223285</v>
      </c>
      <c r="E1307">
        <f t="shared" si="101"/>
        <v>4.5325994931532563</v>
      </c>
      <c r="F1307" s="2">
        <f t="shared" si="102"/>
        <v>1.0752688172043012E-2</v>
      </c>
      <c r="G1307" s="2">
        <f t="shared" si="103"/>
        <v>0.2098889571569309</v>
      </c>
      <c r="H1307" s="2">
        <f t="shared" si="104"/>
        <v>-0.1458889571569309</v>
      </c>
    </row>
    <row r="1308" spans="1:8" x14ac:dyDescent="0.25">
      <c r="A1308">
        <v>94</v>
      </c>
      <c r="B1308">
        <v>0.106</v>
      </c>
      <c r="C1308">
        <v>66.924000000000007</v>
      </c>
      <c r="D1308">
        <f t="shared" si="100"/>
        <v>4.2035576471954172</v>
      </c>
      <c r="E1308">
        <f t="shared" si="101"/>
        <v>4.5432947822700038</v>
      </c>
      <c r="F1308" s="2">
        <f t="shared" si="102"/>
        <v>1.0638297872340425E-2</v>
      </c>
      <c r="G1308" s="2">
        <f t="shared" si="103"/>
        <v>0.20893740433664384</v>
      </c>
      <c r="H1308" s="2">
        <f t="shared" si="104"/>
        <v>-0.10293740433664385</v>
      </c>
    </row>
    <row r="1309" spans="1:8" x14ac:dyDescent="0.25">
      <c r="A1309">
        <v>95</v>
      </c>
      <c r="B1309">
        <v>0.06</v>
      </c>
      <c r="C1309">
        <v>66.983999999999995</v>
      </c>
      <c r="D1309">
        <f t="shared" si="100"/>
        <v>4.2044537849021308</v>
      </c>
      <c r="E1309">
        <f t="shared" si="101"/>
        <v>4.5538768916005408</v>
      </c>
      <c r="F1309" s="2">
        <f t="shared" si="102"/>
        <v>1.0526315789473684E-2</v>
      </c>
      <c r="G1309" s="2">
        <f t="shared" si="103"/>
        <v>0.20799965280479482</v>
      </c>
      <c r="H1309" s="2">
        <f t="shared" si="104"/>
        <v>-0.14799965280479482</v>
      </c>
    </row>
    <row r="1310" spans="1:8" x14ac:dyDescent="0.25">
      <c r="A1310">
        <v>96</v>
      </c>
      <c r="B1310">
        <v>9.9000000000000005E-2</v>
      </c>
      <c r="C1310">
        <v>67.082999999999998</v>
      </c>
      <c r="D1310">
        <f t="shared" si="100"/>
        <v>4.2059306586741183</v>
      </c>
      <c r="E1310">
        <f t="shared" si="101"/>
        <v>4.5643481914678361</v>
      </c>
      <c r="F1310" s="2">
        <f t="shared" si="102"/>
        <v>1.0416666666666666E-2</v>
      </c>
      <c r="G1310" s="2">
        <f t="shared" si="103"/>
        <v>0.20707536805164561</v>
      </c>
      <c r="H1310" s="2">
        <f t="shared" si="104"/>
        <v>-0.10807536805164561</v>
      </c>
    </row>
    <row r="1311" spans="1:8" x14ac:dyDescent="0.25">
      <c r="A1311">
        <v>97</v>
      </c>
      <c r="B1311">
        <v>9.7000000000000003E-2</v>
      </c>
      <c r="C1311">
        <v>67.180000000000007</v>
      </c>
      <c r="D1311">
        <f t="shared" si="100"/>
        <v>4.2073755841841471</v>
      </c>
      <c r="E1311">
        <f t="shared" si="101"/>
        <v>4.5747109785033828</v>
      </c>
      <c r="F1311" s="2">
        <f t="shared" si="102"/>
        <v>1.0309278350515464E-2</v>
      </c>
      <c r="G1311" s="2">
        <f t="shared" si="103"/>
        <v>0.20616422685314176</v>
      </c>
      <c r="H1311" s="2">
        <f t="shared" si="104"/>
        <v>-0.10916422685314175</v>
      </c>
    </row>
    <row r="1312" spans="1:8" x14ac:dyDescent="0.25">
      <c r="A1312">
        <v>98</v>
      </c>
      <c r="B1312">
        <v>0.17299999999999999</v>
      </c>
      <c r="C1312">
        <v>67.352999999999994</v>
      </c>
      <c r="D1312">
        <f t="shared" si="100"/>
        <v>4.2099474452941879</v>
      </c>
      <c r="E1312">
        <f t="shared" si="101"/>
        <v>4.5849674786705723</v>
      </c>
      <c r="F1312" s="2">
        <f t="shared" si="102"/>
        <v>1.020408163265306E-2</v>
      </c>
      <c r="G1312" s="2">
        <f t="shared" si="103"/>
        <v>0.20526591678553802</v>
      </c>
      <c r="H1312" s="2">
        <f t="shared" si="104"/>
        <v>-3.2265916785538029E-2</v>
      </c>
    </row>
    <row r="1313" spans="1:8" x14ac:dyDescent="0.25">
      <c r="A1313">
        <v>99</v>
      </c>
      <c r="B1313">
        <v>0.12</v>
      </c>
      <c r="C1313">
        <v>67.472999999999999</v>
      </c>
      <c r="D1313">
        <f t="shared" si="100"/>
        <v>4.2117275178571445</v>
      </c>
      <c r="E1313">
        <f t="shared" si="101"/>
        <v>4.5951198501345898</v>
      </c>
      <c r="F1313" s="2">
        <f t="shared" si="102"/>
        <v>1.0101010101010102E-2</v>
      </c>
      <c r="G1313" s="2">
        <f t="shared" si="103"/>
        <v>0.20438013576528749</v>
      </c>
      <c r="H1313" s="2">
        <f t="shared" si="104"/>
        <v>-8.4380135765287495E-2</v>
      </c>
    </row>
    <row r="1314" spans="1:8" x14ac:dyDescent="0.25">
      <c r="A1314">
        <v>100</v>
      </c>
      <c r="B1314">
        <v>8.7999999999999995E-2</v>
      </c>
      <c r="C1314">
        <v>67.561000000000007</v>
      </c>
      <c r="D1314">
        <f t="shared" si="100"/>
        <v>4.2130308934878418</v>
      </c>
      <c r="E1314">
        <f t="shared" si="101"/>
        <v>4.6051701859880918</v>
      </c>
      <c r="F1314" s="2">
        <f t="shared" si="102"/>
        <v>0.01</v>
      </c>
      <c r="G1314" s="2">
        <f t="shared" si="103"/>
        <v>0.2035065916126563</v>
      </c>
      <c r="H1314" s="2">
        <f t="shared" si="104"/>
        <v>-0.11550659161265631</v>
      </c>
    </row>
    <row r="1315" spans="1:8" x14ac:dyDescent="0.25">
      <c r="A1315">
        <v>101</v>
      </c>
      <c r="B1315">
        <v>9.2999999999999999E-2</v>
      </c>
      <c r="C1315">
        <v>67.653999999999996</v>
      </c>
      <c r="D1315">
        <f t="shared" si="100"/>
        <v>4.2144064807328201</v>
      </c>
      <c r="E1315">
        <f t="shared" si="101"/>
        <v>4.6151205168412597</v>
      </c>
      <c r="F1315" s="2">
        <f t="shared" si="102"/>
        <v>9.9009900990099011E-3</v>
      </c>
      <c r="G1315" s="2">
        <f t="shared" si="103"/>
        <v>0.20264500163763374</v>
      </c>
      <c r="H1315" s="2">
        <f t="shared" si="104"/>
        <v>-0.10964500163763374</v>
      </c>
    </row>
    <row r="1316" spans="1:8" x14ac:dyDescent="0.25">
      <c r="A1316">
        <v>102</v>
      </c>
      <c r="B1316">
        <v>8.2000000000000003E-2</v>
      </c>
      <c r="C1316">
        <v>67.736000000000004</v>
      </c>
      <c r="D1316">
        <f t="shared" si="100"/>
        <v>4.2156177963399761</v>
      </c>
      <c r="E1316">
        <f t="shared" si="101"/>
        <v>4.6249728132842707</v>
      </c>
      <c r="F1316" s="2">
        <f t="shared" si="102"/>
        <v>9.8039215686274508E-3</v>
      </c>
      <c r="G1316" s="2">
        <f t="shared" si="103"/>
        <v>0.20179509224680486</v>
      </c>
      <c r="H1316" s="2">
        <f t="shared" si="104"/>
        <v>-0.11979509224680486</v>
      </c>
    </row>
    <row r="1317" spans="1:8" x14ac:dyDescent="0.25">
      <c r="A1317">
        <v>103</v>
      </c>
      <c r="B1317">
        <v>4.4999999999999998E-2</v>
      </c>
      <c r="C1317">
        <v>67.781000000000006</v>
      </c>
      <c r="D1317">
        <f t="shared" si="100"/>
        <v>4.2162819196847074</v>
      </c>
      <c r="E1317">
        <f t="shared" si="101"/>
        <v>4.6347289882296359</v>
      </c>
      <c r="F1317" s="2">
        <f t="shared" si="102"/>
        <v>9.7087378640776691E-3</v>
      </c>
      <c r="G1317" s="2">
        <f t="shared" si="103"/>
        <v>0.20095659856994383</v>
      </c>
      <c r="H1317" s="2">
        <f t="shared" si="104"/>
        <v>-0.15595659856994382</v>
      </c>
    </row>
    <row r="1318" spans="1:8" x14ac:dyDescent="0.25">
      <c r="A1318">
        <v>104</v>
      </c>
      <c r="B1318">
        <v>0.09</v>
      </c>
      <c r="C1318">
        <v>67.870999999999995</v>
      </c>
      <c r="D1318">
        <f t="shared" si="100"/>
        <v>4.2176088446575122</v>
      </c>
      <c r="E1318">
        <f t="shared" si="101"/>
        <v>4.6443908991413725</v>
      </c>
      <c r="F1318" s="2">
        <f t="shared" si="102"/>
        <v>9.6153846153846159E-3</v>
      </c>
      <c r="G1318" s="2">
        <f t="shared" si="103"/>
        <v>0.20012926410517232</v>
      </c>
      <c r="H1318" s="2">
        <f t="shared" si="104"/>
        <v>-0.11012926410517232</v>
      </c>
    </row>
    <row r="1319" spans="1:8" x14ac:dyDescent="0.25">
      <c r="A1319">
        <v>105</v>
      </c>
      <c r="B1319">
        <v>0.109</v>
      </c>
      <c r="C1319">
        <v>67.98</v>
      </c>
      <c r="D1319">
        <f t="shared" si="100"/>
        <v>4.2192135442679701</v>
      </c>
      <c r="E1319">
        <f t="shared" si="101"/>
        <v>4.6539603501575231</v>
      </c>
      <c r="F1319" s="2">
        <f t="shared" si="102"/>
        <v>9.5238095238095247E-3</v>
      </c>
      <c r="G1319" s="2">
        <f t="shared" si="103"/>
        <v>0.1993128403815996</v>
      </c>
      <c r="H1319" s="2">
        <f t="shared" si="104"/>
        <v>-9.0312840381599604E-2</v>
      </c>
    </row>
    <row r="1320" spans="1:8" x14ac:dyDescent="0.25">
      <c r="A1320">
        <v>106</v>
      </c>
      <c r="B1320">
        <v>0.17499999999999999</v>
      </c>
      <c r="C1320">
        <v>68.155000000000001</v>
      </c>
      <c r="D1320">
        <f t="shared" si="100"/>
        <v>4.2217845230228059</v>
      </c>
      <c r="E1320">
        <f t="shared" si="101"/>
        <v>4.6634390941120669</v>
      </c>
      <c r="F1320" s="2">
        <f t="shared" si="102"/>
        <v>9.433962264150943E-3</v>
      </c>
      <c r="G1320" s="2">
        <f t="shared" si="103"/>
        <v>0.19850708663843999</v>
      </c>
      <c r="H1320" s="2">
        <f t="shared" si="104"/>
        <v>-2.3507086638440006E-2</v>
      </c>
    </row>
    <row r="1321" spans="1:8" x14ac:dyDescent="0.25">
      <c r="A1321">
        <v>107</v>
      </c>
      <c r="B1321">
        <v>0.113</v>
      </c>
      <c r="C1321">
        <v>68.268000000000001</v>
      </c>
      <c r="D1321">
        <f t="shared" si="100"/>
        <v>4.2234411355565102</v>
      </c>
      <c r="E1321">
        <f t="shared" si="101"/>
        <v>4.6728288344619058</v>
      </c>
      <c r="F1321" s="2">
        <f t="shared" si="102"/>
        <v>9.3457943925233638E-3</v>
      </c>
      <c r="G1321" s="2">
        <f t="shared" si="103"/>
        <v>0.19771176951966324</v>
      </c>
      <c r="H1321" s="2">
        <f t="shared" si="104"/>
        <v>-8.4711769519663235E-2</v>
      </c>
    </row>
    <row r="1322" spans="1:8" x14ac:dyDescent="0.25">
      <c r="A1322">
        <v>108</v>
      </c>
      <c r="B1322">
        <v>0.10100000000000001</v>
      </c>
      <c r="C1322">
        <v>68.369</v>
      </c>
      <c r="D1322">
        <f t="shared" si="100"/>
        <v>4.2249195055206537</v>
      </c>
      <c r="E1322">
        <f t="shared" si="101"/>
        <v>4.6821312271242199</v>
      </c>
      <c r="F1322" s="2">
        <f t="shared" si="102"/>
        <v>9.2592592592592587E-3</v>
      </c>
      <c r="G1322" s="2">
        <f t="shared" si="103"/>
        <v>0.1969266627832974</v>
      </c>
      <c r="H1322" s="2">
        <f t="shared" si="104"/>
        <v>-9.5926662783297395E-2</v>
      </c>
    </row>
    <row r="1323" spans="1:8" x14ac:dyDescent="0.25">
      <c r="A1323">
        <v>109</v>
      </c>
      <c r="B1323">
        <v>0.121</v>
      </c>
      <c r="C1323">
        <v>68.489999999999995</v>
      </c>
      <c r="D1323">
        <f t="shared" si="100"/>
        <v>4.2266877492098134</v>
      </c>
      <c r="E1323">
        <f t="shared" si="101"/>
        <v>4.6913478822291435</v>
      </c>
      <c r="F1323" s="2">
        <f t="shared" si="102"/>
        <v>9.1743119266055051E-3</v>
      </c>
      <c r="G1323" s="2">
        <f t="shared" si="103"/>
        <v>0.19615154702456364</v>
      </c>
      <c r="H1323" s="2">
        <f t="shared" si="104"/>
        <v>-7.5151547024563642E-2</v>
      </c>
    </row>
    <row r="1324" spans="1:8" x14ac:dyDescent="0.25">
      <c r="A1324">
        <v>110</v>
      </c>
      <c r="B1324">
        <v>8.5999999999999993E-2</v>
      </c>
      <c r="C1324">
        <v>68.575999999999993</v>
      </c>
      <c r="D1324">
        <f t="shared" si="100"/>
        <v>4.2279426192911664</v>
      </c>
      <c r="E1324">
        <f t="shared" si="101"/>
        <v>4.7004803657924166</v>
      </c>
      <c r="F1324" s="2">
        <f t="shared" si="102"/>
        <v>9.0909090909090905E-3</v>
      </c>
      <c r="G1324" s="2">
        <f t="shared" si="103"/>
        <v>0.19538620941206872</v>
      </c>
      <c r="H1324" s="2">
        <f t="shared" si="104"/>
        <v>-0.10938620941206872</v>
      </c>
    </row>
    <row r="1325" spans="1:8" x14ac:dyDescent="0.25">
      <c r="A1325">
        <v>111</v>
      </c>
      <c r="B1325">
        <v>7.9000000000000001E-2</v>
      </c>
      <c r="C1325">
        <v>68.655000000000001</v>
      </c>
      <c r="D1325">
        <f t="shared" si="100"/>
        <v>4.2290939627737147</v>
      </c>
      <c r="E1325">
        <f t="shared" si="101"/>
        <v>4.7095302013123339</v>
      </c>
      <c r="F1325" s="2">
        <f t="shared" si="102"/>
        <v>9.0090090090090089E-3</v>
      </c>
      <c r="G1325" s="2">
        <f t="shared" si="103"/>
        <v>0.19463044343633729</v>
      </c>
      <c r="H1325" s="2">
        <f t="shared" si="104"/>
        <v>-0.11563044343633729</v>
      </c>
    </row>
    <row r="1326" spans="1:8" x14ac:dyDescent="0.25">
      <c r="A1326">
        <v>112</v>
      </c>
      <c r="B1326">
        <v>5.6000000000000001E-2</v>
      </c>
      <c r="C1326">
        <v>68.710999999999999</v>
      </c>
      <c r="D1326">
        <f t="shared" si="100"/>
        <v>4.2299093028593591</v>
      </c>
      <c r="E1326">
        <f t="shared" si="101"/>
        <v>4.7184988712950942</v>
      </c>
      <c r="F1326" s="2">
        <f t="shared" si="102"/>
        <v>8.9285714285714281E-3</v>
      </c>
      <c r="G1326" s="2">
        <f t="shared" si="103"/>
        <v>0.19388404867000456</v>
      </c>
      <c r="H1326" s="2">
        <f t="shared" si="104"/>
        <v>-0.13788404867000456</v>
      </c>
    </row>
    <row r="1327" spans="1:8" x14ac:dyDescent="0.25">
      <c r="A1327">
        <v>113</v>
      </c>
      <c r="B1327">
        <v>6.5000000000000002E-2</v>
      </c>
      <c r="C1327">
        <v>68.775999999999996</v>
      </c>
      <c r="D1327">
        <f t="shared" si="100"/>
        <v>4.230854846872143</v>
      </c>
      <c r="E1327">
        <f t="shared" si="101"/>
        <v>4.7273878187123408</v>
      </c>
      <c r="F1327" s="2">
        <f t="shared" si="102"/>
        <v>8.8495575221238937E-3</v>
      </c>
      <c r="G1327" s="2">
        <f t="shared" si="103"/>
        <v>0.19314683053903997</v>
      </c>
      <c r="H1327" s="2">
        <f t="shared" si="104"/>
        <v>-0.12814683053903997</v>
      </c>
    </row>
    <row r="1328" spans="1:8" x14ac:dyDescent="0.25">
      <c r="A1328">
        <v>114</v>
      </c>
      <c r="B1328">
        <v>7.6999999999999999E-2</v>
      </c>
      <c r="C1328">
        <v>68.852999999999994</v>
      </c>
      <c r="D1328">
        <f t="shared" si="100"/>
        <v>4.2319737972101379</v>
      </c>
      <c r="E1328">
        <f t="shared" si="101"/>
        <v>4.7361984483944957</v>
      </c>
      <c r="F1328" s="2">
        <f t="shared" si="102"/>
        <v>8.771929824561403E-3</v>
      </c>
      <c r="G1328" s="2">
        <f t="shared" si="103"/>
        <v>0.19241860010440354</v>
      </c>
      <c r="H1328" s="2">
        <f t="shared" si="104"/>
        <v>-0.11541860010440354</v>
      </c>
    </row>
    <row r="1329" spans="1:8" x14ac:dyDescent="0.25">
      <c r="A1329">
        <v>115</v>
      </c>
      <c r="B1329">
        <v>7.8E-2</v>
      </c>
      <c r="C1329">
        <v>68.930999999999997</v>
      </c>
      <c r="D1329">
        <f t="shared" si="100"/>
        <v>4.2331060042636759</v>
      </c>
      <c r="E1329">
        <f t="shared" si="101"/>
        <v>4.7449321283632502</v>
      </c>
      <c r="F1329" s="2">
        <f t="shared" si="102"/>
        <v>8.6956521739130436E-3</v>
      </c>
      <c r="G1329" s="2">
        <f t="shared" si="103"/>
        <v>0.19169917385357998</v>
      </c>
      <c r="H1329" s="2">
        <f t="shared" si="104"/>
        <v>-0.11369917385357999</v>
      </c>
    </row>
    <row r="1330" spans="1:8" x14ac:dyDescent="0.25">
      <c r="A1330">
        <v>116</v>
      </c>
      <c r="B1330">
        <v>5.5E-2</v>
      </c>
      <c r="C1330">
        <v>68.986000000000004</v>
      </c>
      <c r="D1330">
        <f t="shared" si="100"/>
        <v>4.2339035854598395</v>
      </c>
      <c r="E1330">
        <f t="shared" si="101"/>
        <v>4.7535901911063645</v>
      </c>
      <c r="F1330" s="2">
        <f t="shared" si="102"/>
        <v>8.6206896551724137E-3</v>
      </c>
      <c r="G1330" s="2">
        <f t="shared" si="103"/>
        <v>0.19098837350146594</v>
      </c>
      <c r="H1330" s="2">
        <f t="shared" si="104"/>
        <v>-0.13598837350146595</v>
      </c>
    </row>
    <row r="1331" spans="1:8" x14ac:dyDescent="0.25">
      <c r="A1331">
        <v>117</v>
      </c>
      <c r="B1331">
        <v>5.1999999999999998E-2</v>
      </c>
      <c r="C1331">
        <v>69.037999999999997</v>
      </c>
      <c r="D1331">
        <f t="shared" si="100"/>
        <v>4.2346570776417822</v>
      </c>
      <c r="E1331">
        <f t="shared" si="101"/>
        <v>4.7621739347977563</v>
      </c>
      <c r="F1331" s="2">
        <f t="shared" si="102"/>
        <v>8.5470085470085479E-3</v>
      </c>
      <c r="G1331" s="2">
        <f t="shared" si="103"/>
        <v>0.190286025800119</v>
      </c>
      <c r="H1331" s="2">
        <f t="shared" si="104"/>
        <v>-0.13828602580011901</v>
      </c>
    </row>
    <row r="1332" spans="1:8" x14ac:dyDescent="0.25">
      <c r="A1332">
        <v>118</v>
      </c>
      <c r="B1332">
        <v>8.8999999999999996E-2</v>
      </c>
      <c r="C1332">
        <v>69.126999999999995</v>
      </c>
      <c r="D1332">
        <f t="shared" si="100"/>
        <v>4.235945392516169</v>
      </c>
      <c r="E1332">
        <f t="shared" si="101"/>
        <v>4.7706846244656651</v>
      </c>
      <c r="F1332" s="2">
        <f t="shared" si="102"/>
        <v>8.4745762711864406E-3</v>
      </c>
      <c r="G1332" s="2">
        <f t="shared" si="103"/>
        <v>0.18959196235690576</v>
      </c>
      <c r="H1332" s="2">
        <f t="shared" si="104"/>
        <v>-0.10059196235690576</v>
      </c>
    </row>
    <row r="1333" spans="1:8" x14ac:dyDescent="0.25">
      <c r="A1333">
        <v>119</v>
      </c>
      <c r="B1333">
        <v>0.14299999999999999</v>
      </c>
      <c r="C1333">
        <v>69.27</v>
      </c>
      <c r="D1333">
        <f t="shared" si="100"/>
        <v>4.2380119120345139</v>
      </c>
      <c r="E1333">
        <f t="shared" si="101"/>
        <v>4.7791234931115296</v>
      </c>
      <c r="F1333" s="2">
        <f t="shared" si="102"/>
        <v>8.4033613445378148E-3</v>
      </c>
      <c r="G1333" s="2">
        <f t="shared" si="103"/>
        <v>0.18890601946061503</v>
      </c>
      <c r="H1333" s="2">
        <f t="shared" si="104"/>
        <v>-4.5906019460615038E-2</v>
      </c>
    </row>
    <row r="1334" spans="1:8" x14ac:dyDescent="0.25">
      <c r="A1334">
        <v>120</v>
      </c>
      <c r="B1334">
        <v>0.124</v>
      </c>
      <c r="C1334">
        <v>69.394000000000005</v>
      </c>
      <c r="D1334">
        <f t="shared" si="100"/>
        <v>4.2398004084438696</v>
      </c>
      <c r="E1334">
        <f t="shared" si="101"/>
        <v>4.7874917427820458</v>
      </c>
      <c r="F1334" s="2">
        <f t="shared" si="102"/>
        <v>8.3333333333333332E-3</v>
      </c>
      <c r="G1334" s="2">
        <f t="shared" si="103"/>
        <v>0.18822803791512649</v>
      </c>
      <c r="H1334" s="2">
        <f t="shared" si="104"/>
        <v>-6.422803791512649E-2</v>
      </c>
    </row>
    <row r="1335" spans="1:8" x14ac:dyDescent="0.25">
      <c r="A1335">
        <v>121</v>
      </c>
      <c r="B1335">
        <v>8.6999999999999994E-2</v>
      </c>
      <c r="C1335">
        <v>69.480999999999995</v>
      </c>
      <c r="D1335">
        <f t="shared" si="100"/>
        <v>4.2410533339003038</v>
      </c>
      <c r="E1335">
        <f t="shared" si="101"/>
        <v>4.7957905455967413</v>
      </c>
      <c r="F1335" s="2">
        <f t="shared" si="102"/>
        <v>8.2644628099173556E-3</v>
      </c>
      <c r="G1335" s="2">
        <f t="shared" si="103"/>
        <v>0.18755786288024973</v>
      </c>
      <c r="H1335" s="2">
        <f t="shared" si="104"/>
        <v>-0.10055786288024973</v>
      </c>
    </row>
    <row r="1336" spans="1:8" x14ac:dyDescent="0.25">
      <c r="A1336">
        <v>122</v>
      </c>
      <c r="B1336">
        <v>9.0999999999999998E-2</v>
      </c>
      <c r="C1336">
        <v>69.572000000000003</v>
      </c>
      <c r="D1336">
        <f t="shared" si="100"/>
        <v>4.2423621875459068</v>
      </c>
      <c r="E1336">
        <f t="shared" si="101"/>
        <v>4.8040210447332568</v>
      </c>
      <c r="F1336" s="2">
        <f t="shared" si="102"/>
        <v>8.1967213114754103E-3</v>
      </c>
      <c r="G1336" s="2">
        <f t="shared" si="103"/>
        <v>0.18689534371937336</v>
      </c>
      <c r="H1336" s="2">
        <f t="shared" si="104"/>
        <v>-9.589534371937336E-2</v>
      </c>
    </row>
    <row r="1337" spans="1:8" x14ac:dyDescent="0.25">
      <c r="A1337">
        <v>123</v>
      </c>
      <c r="B1337">
        <v>4.8000000000000001E-2</v>
      </c>
      <c r="C1337">
        <v>69.62</v>
      </c>
      <c r="D1337">
        <f t="shared" si="100"/>
        <v>4.243051882383293</v>
      </c>
      <c r="E1337">
        <f t="shared" si="101"/>
        <v>4.8121843553724171</v>
      </c>
      <c r="F1337" s="2">
        <f t="shared" si="102"/>
        <v>8.130081300813009E-3</v>
      </c>
      <c r="G1337" s="2">
        <f t="shared" si="103"/>
        <v>0.18624033385357858</v>
      </c>
      <c r="H1337" s="2">
        <f t="shared" si="104"/>
        <v>-0.13824033385357859</v>
      </c>
    </row>
    <row r="1338" spans="1:8" x14ac:dyDescent="0.25">
      <c r="A1338">
        <v>124</v>
      </c>
      <c r="B1338">
        <v>7.9000000000000001E-2</v>
      </c>
      <c r="C1338">
        <v>69.698999999999998</v>
      </c>
      <c r="D1338">
        <f t="shared" si="100"/>
        <v>4.2441859704612606</v>
      </c>
      <c r="E1338">
        <f t="shared" si="101"/>
        <v>4.8202815656050371</v>
      </c>
      <c r="F1338" s="2">
        <f t="shared" si="102"/>
        <v>8.0645161290322578E-3</v>
      </c>
      <c r="G1338" s="2">
        <f t="shared" si="103"/>
        <v>0.18559269062189979</v>
      </c>
      <c r="H1338" s="2">
        <f t="shared" si="104"/>
        <v>-0.10659269062189979</v>
      </c>
    </row>
    <row r="1339" spans="1:8" x14ac:dyDescent="0.25">
      <c r="A1339">
        <v>125</v>
      </c>
      <c r="B1339">
        <v>7.5999999999999998E-2</v>
      </c>
      <c r="C1339">
        <v>69.775000000000006</v>
      </c>
      <c r="D1339">
        <f t="shared" si="100"/>
        <v>4.2452757794223857</v>
      </c>
      <c r="E1339">
        <f t="shared" si="101"/>
        <v>4.8283137373023015</v>
      </c>
      <c r="F1339" s="2">
        <f t="shared" si="102"/>
        <v>8.0000000000000002E-3</v>
      </c>
      <c r="G1339" s="2">
        <f t="shared" si="103"/>
        <v>0.1849522751474259</v>
      </c>
      <c r="H1339" s="2">
        <f t="shared" si="104"/>
        <v>-0.10895227514742591</v>
      </c>
    </row>
    <row r="1340" spans="1:8" x14ac:dyDescent="0.25">
      <c r="A1340">
        <v>126</v>
      </c>
      <c r="B1340">
        <v>4.7E-2</v>
      </c>
      <c r="C1340">
        <v>69.822000000000003</v>
      </c>
      <c r="D1340">
        <f t="shared" si="100"/>
        <v>4.2459491463539951</v>
      </c>
      <c r="E1340">
        <f t="shared" si="101"/>
        <v>4.836281906951478</v>
      </c>
      <c r="F1340" s="2">
        <f t="shared" si="102"/>
        <v>7.9365079365079361E-3</v>
      </c>
      <c r="G1340" s="2">
        <f t="shared" si="103"/>
        <v>0.18431895220895633</v>
      </c>
      <c r="H1340" s="2">
        <f t="shared" si="104"/>
        <v>-0.13731895220895635</v>
      </c>
    </row>
    <row r="1341" spans="1:8" x14ac:dyDescent="0.25">
      <c r="A1341">
        <v>127</v>
      </c>
      <c r="B1341">
        <v>6.8000000000000005E-2</v>
      </c>
      <c r="C1341">
        <v>69.89</v>
      </c>
      <c r="D1341">
        <f t="shared" si="100"/>
        <v>4.2469225774890376</v>
      </c>
      <c r="E1341">
        <f t="shared" si="101"/>
        <v>4.8441870864585912</v>
      </c>
      <c r="F1341" s="2">
        <f t="shared" si="102"/>
        <v>7.874015748031496E-3</v>
      </c>
      <c r="G1341" s="2">
        <f t="shared" si="103"/>
        <v>0.18369259011794209</v>
      </c>
      <c r="H1341" s="2">
        <f t="shared" si="104"/>
        <v>-0.11569259011794208</v>
      </c>
    </row>
    <row r="1342" spans="1:8" x14ac:dyDescent="0.25">
      <c r="A1342">
        <v>1</v>
      </c>
      <c r="B1342">
        <v>0.16</v>
      </c>
      <c r="C1342">
        <v>64.716999999999999</v>
      </c>
      <c r="D1342">
        <f t="shared" si="100"/>
        <v>4.170023918153011</v>
      </c>
      <c r="E1342">
        <f t="shared" si="101"/>
        <v>0</v>
      </c>
      <c r="F1342" s="2">
        <f t="shared" si="102"/>
        <v>1</v>
      </c>
      <c r="G1342" s="2">
        <f t="shared" si="103"/>
        <v>0.20666616358394846</v>
      </c>
      <c r="H1342" s="2">
        <f t="shared" si="104"/>
        <v>-4.6666163583948456E-2</v>
      </c>
    </row>
    <row r="1343" spans="1:8" x14ac:dyDescent="0.25">
      <c r="A1343">
        <v>2</v>
      </c>
      <c r="B1343">
        <v>0.255</v>
      </c>
      <c r="C1343">
        <v>64.971999999999994</v>
      </c>
      <c r="D1343">
        <f t="shared" si="100"/>
        <v>4.1739564078571494</v>
      </c>
      <c r="E1343">
        <f t="shared" si="101"/>
        <v>0.69314718055994529</v>
      </c>
      <c r="F1343" s="2">
        <f t="shared" si="102"/>
        <v>0.5</v>
      </c>
      <c r="G1343" s="2">
        <f t="shared" si="103"/>
        <v>0.42539086012176169</v>
      </c>
      <c r="H1343" s="2">
        <f t="shared" si="104"/>
        <v>-0.17039086012176169</v>
      </c>
    </row>
    <row r="1344" spans="1:8" x14ac:dyDescent="0.25">
      <c r="A1344">
        <v>3</v>
      </c>
      <c r="B1344">
        <v>0.19500000000000001</v>
      </c>
      <c r="C1344">
        <v>65.167000000000002</v>
      </c>
      <c r="D1344">
        <f t="shared" si="100"/>
        <v>4.1769532058337431</v>
      </c>
      <c r="E1344">
        <f t="shared" si="101"/>
        <v>1.0986122886681098</v>
      </c>
      <c r="F1344" s="2">
        <f t="shared" si="102"/>
        <v>0.33333333333333331</v>
      </c>
      <c r="G1344" s="2">
        <f t="shared" si="103"/>
        <v>0.50054272064428196</v>
      </c>
      <c r="H1344" s="2">
        <f t="shared" si="104"/>
        <v>-0.30554272064428195</v>
      </c>
    </row>
    <row r="1345" spans="1:8" x14ac:dyDescent="0.25">
      <c r="A1345">
        <v>4</v>
      </c>
      <c r="B1345">
        <v>0.12</v>
      </c>
      <c r="C1345">
        <v>65.287000000000006</v>
      </c>
      <c r="D1345">
        <f t="shared" si="100"/>
        <v>4.1787929352992412</v>
      </c>
      <c r="E1345">
        <f t="shared" si="101"/>
        <v>1.3862943611198906</v>
      </c>
      <c r="F1345" s="2">
        <f t="shared" si="102"/>
        <v>0.25</v>
      </c>
      <c r="G1345" s="2">
        <f t="shared" si="103"/>
        <v>0.52273235273692908</v>
      </c>
      <c r="H1345" s="2">
        <f t="shared" si="104"/>
        <v>-0.40273235273692909</v>
      </c>
    </row>
    <row r="1346" spans="1:8" x14ac:dyDescent="0.25">
      <c r="A1346">
        <v>5</v>
      </c>
      <c r="B1346">
        <v>0.14799999999999999</v>
      </c>
      <c r="C1346">
        <v>65.435000000000002</v>
      </c>
      <c r="D1346">
        <f t="shared" si="100"/>
        <v>4.1810572835074442</v>
      </c>
      <c r="E1346">
        <f t="shared" si="101"/>
        <v>1.6094379124341003</v>
      </c>
      <c r="F1346" s="2">
        <f t="shared" si="102"/>
        <v>0.2</v>
      </c>
      <c r="G1346" s="2">
        <f t="shared" si="103"/>
        <v>0.52453426955538829</v>
      </c>
      <c r="H1346" s="2">
        <f t="shared" si="104"/>
        <v>-0.37653426955538827</v>
      </c>
    </row>
    <row r="1347" spans="1:8" x14ac:dyDescent="0.25">
      <c r="A1347">
        <v>6</v>
      </c>
      <c r="B1347">
        <v>0.21199999999999999</v>
      </c>
      <c r="C1347">
        <v>65.647000000000006</v>
      </c>
      <c r="D1347">
        <f t="shared" ref="D1347:D1410" si="105">LN(C1347)</f>
        <v>4.1842919028272911</v>
      </c>
      <c r="E1347">
        <f t="shared" ref="E1347:E1410" si="106">LN(A1347)</f>
        <v>1.791759469228055</v>
      </c>
      <c r="F1347" s="2">
        <f t="shared" ref="F1347:F1410" si="107">1/A1347</f>
        <v>0.16666666666666666</v>
      </c>
      <c r="G1347" s="2">
        <f t="shared" ref="G1347:G1410" si="108">EXP($L$1+$L$2*F1347+$L$3*E1347)*$U$5</f>
        <v>0.51791265746473603</v>
      </c>
      <c r="H1347" s="2">
        <f t="shared" ref="H1347:H1410" si="109">B1347-G1347</f>
        <v>-0.30591265746473606</v>
      </c>
    </row>
    <row r="1348" spans="1:8" x14ac:dyDescent="0.25">
      <c r="A1348">
        <v>7</v>
      </c>
      <c r="B1348">
        <v>0.30499999999999999</v>
      </c>
      <c r="C1348">
        <v>65.951999999999998</v>
      </c>
      <c r="D1348">
        <f t="shared" si="105"/>
        <v>4.1889272047080484</v>
      </c>
      <c r="E1348">
        <f t="shared" si="106"/>
        <v>1.9459101490553132</v>
      </c>
      <c r="F1348" s="2">
        <f t="shared" si="107"/>
        <v>0.14285714285714285</v>
      </c>
      <c r="G1348" s="2">
        <f t="shared" si="108"/>
        <v>0.50777652959647412</v>
      </c>
      <c r="H1348" s="2">
        <f t="shared" si="109"/>
        <v>-0.20277652959647413</v>
      </c>
    </row>
    <row r="1349" spans="1:8" x14ac:dyDescent="0.25">
      <c r="A1349">
        <v>8</v>
      </c>
      <c r="B1349">
        <v>0.28299999999999997</v>
      </c>
      <c r="C1349">
        <v>66.234999999999999</v>
      </c>
      <c r="D1349">
        <f t="shared" si="105"/>
        <v>4.193209024136225</v>
      </c>
      <c r="E1349">
        <f t="shared" si="106"/>
        <v>2.0794415416798357</v>
      </c>
      <c r="F1349" s="2">
        <f t="shared" si="107"/>
        <v>0.125</v>
      </c>
      <c r="G1349" s="2">
        <f t="shared" si="108"/>
        <v>0.49631434759315946</v>
      </c>
      <c r="H1349" s="2">
        <f t="shared" si="109"/>
        <v>-0.21331434759315948</v>
      </c>
    </row>
    <row r="1350" spans="1:8" x14ac:dyDescent="0.25">
      <c r="A1350">
        <v>9</v>
      </c>
      <c r="B1350">
        <v>0.19</v>
      </c>
      <c r="C1350">
        <v>66.424999999999997</v>
      </c>
      <c r="D1350">
        <f t="shared" si="105"/>
        <v>4.1960734916458771</v>
      </c>
      <c r="E1350">
        <f t="shared" si="106"/>
        <v>2.1972245773362196</v>
      </c>
      <c r="F1350" s="2">
        <f t="shared" si="107"/>
        <v>0.1111111111111111</v>
      </c>
      <c r="G1350" s="2">
        <f t="shared" si="108"/>
        <v>0.48455348319043162</v>
      </c>
      <c r="H1350" s="2">
        <f t="shared" si="109"/>
        <v>-0.29455348319043162</v>
      </c>
    </row>
    <row r="1351" spans="1:8" x14ac:dyDescent="0.25">
      <c r="A1351">
        <v>10</v>
      </c>
      <c r="B1351">
        <v>0.23200000000000001</v>
      </c>
      <c r="C1351">
        <v>66.656999999999996</v>
      </c>
      <c r="D1351">
        <f t="shared" si="105"/>
        <v>4.1995600673664102</v>
      </c>
      <c r="E1351">
        <f t="shared" si="106"/>
        <v>2.3025850929940459</v>
      </c>
      <c r="F1351" s="2">
        <f t="shared" si="107"/>
        <v>0.1</v>
      </c>
      <c r="G1351" s="2">
        <f t="shared" si="108"/>
        <v>0.47298630062560898</v>
      </c>
      <c r="H1351" s="2">
        <f t="shared" si="109"/>
        <v>-0.24098630062560897</v>
      </c>
    </row>
    <row r="1352" spans="1:8" x14ac:dyDescent="0.25">
      <c r="A1352">
        <v>11</v>
      </c>
      <c r="B1352">
        <v>0.245</v>
      </c>
      <c r="C1352">
        <v>66.902000000000001</v>
      </c>
      <c r="D1352">
        <f t="shared" si="105"/>
        <v>4.2032288620535434</v>
      </c>
      <c r="E1352">
        <f t="shared" si="106"/>
        <v>2.3978952727983707</v>
      </c>
      <c r="F1352" s="2">
        <f t="shared" si="107"/>
        <v>9.0909090909090912E-2</v>
      </c>
      <c r="G1352" s="2">
        <f t="shared" si="108"/>
        <v>0.46184452518407665</v>
      </c>
      <c r="H1352" s="2">
        <f t="shared" si="109"/>
        <v>-0.21684452518407665</v>
      </c>
    </row>
    <row r="1353" spans="1:8" x14ac:dyDescent="0.25">
      <c r="A1353">
        <v>12</v>
      </c>
      <c r="B1353">
        <v>0.27900000000000003</v>
      </c>
      <c r="C1353">
        <v>67.180999999999997</v>
      </c>
      <c r="D1353">
        <f t="shared" si="105"/>
        <v>4.2073904694559143</v>
      </c>
      <c r="E1353">
        <f t="shared" si="106"/>
        <v>2.4849066497880004</v>
      </c>
      <c r="F1353" s="2">
        <f t="shared" si="107"/>
        <v>8.3333333333333329E-2</v>
      </c>
      <c r="G1353" s="2">
        <f t="shared" si="108"/>
        <v>0.45122800910469651</v>
      </c>
      <c r="H1353" s="2">
        <f t="shared" si="109"/>
        <v>-0.17222800910469649</v>
      </c>
    </row>
    <row r="1354" spans="1:8" x14ac:dyDescent="0.25">
      <c r="A1354">
        <v>13</v>
      </c>
      <c r="B1354">
        <v>0.315</v>
      </c>
      <c r="C1354">
        <v>67.495999999999995</v>
      </c>
      <c r="D1354">
        <f t="shared" si="105"/>
        <v>4.2120683368633252</v>
      </c>
      <c r="E1354">
        <f t="shared" si="106"/>
        <v>2.5649493574615367</v>
      </c>
      <c r="F1354" s="2">
        <f t="shared" si="107"/>
        <v>7.6923076923076927E-2</v>
      </c>
      <c r="G1354" s="2">
        <f t="shared" si="108"/>
        <v>0.44116846929072662</v>
      </c>
      <c r="H1354" s="2">
        <f t="shared" si="109"/>
        <v>-0.12616846929072661</v>
      </c>
    </row>
    <row r="1355" spans="1:8" x14ac:dyDescent="0.25">
      <c r="A1355">
        <v>14</v>
      </c>
      <c r="B1355">
        <v>0.23599999999999999</v>
      </c>
      <c r="C1355">
        <v>67.731999999999999</v>
      </c>
      <c r="D1355">
        <f t="shared" si="105"/>
        <v>4.2155587418030942</v>
      </c>
      <c r="E1355">
        <f t="shared" si="106"/>
        <v>2.6390573296152584</v>
      </c>
      <c r="F1355" s="2">
        <f t="shared" si="107"/>
        <v>7.1428571428571425E-2</v>
      </c>
      <c r="G1355" s="2">
        <f t="shared" si="108"/>
        <v>0.43166234848965523</v>
      </c>
      <c r="H1355" s="2">
        <f t="shared" si="109"/>
        <v>-0.19566234848965525</v>
      </c>
    </row>
    <row r="1356" spans="1:8" x14ac:dyDescent="0.25">
      <c r="A1356">
        <v>15</v>
      </c>
      <c r="B1356">
        <v>0.127</v>
      </c>
      <c r="C1356">
        <v>67.858999999999995</v>
      </c>
      <c r="D1356">
        <f t="shared" si="105"/>
        <v>4.2174320230258724</v>
      </c>
      <c r="E1356">
        <f t="shared" si="106"/>
        <v>2.7080502011022101</v>
      </c>
      <c r="F1356" s="2">
        <f t="shared" si="107"/>
        <v>6.6666666666666666E-2</v>
      </c>
      <c r="G1356" s="2">
        <f t="shared" si="108"/>
        <v>0.42268827093413169</v>
      </c>
      <c r="H1356" s="2">
        <f t="shared" si="109"/>
        <v>-0.29568827093413169</v>
      </c>
    </row>
    <row r="1357" spans="1:8" x14ac:dyDescent="0.25">
      <c r="A1357">
        <v>16</v>
      </c>
      <c r="B1357">
        <v>0.13800000000000001</v>
      </c>
      <c r="C1357">
        <v>67.997</v>
      </c>
      <c r="D1357">
        <f t="shared" si="105"/>
        <v>4.2194635865558361</v>
      </c>
      <c r="E1357">
        <f t="shared" si="106"/>
        <v>2.7725887222397811</v>
      </c>
      <c r="F1357" s="2">
        <f t="shared" si="107"/>
        <v>6.25E-2</v>
      </c>
      <c r="G1357" s="2">
        <f t="shared" si="108"/>
        <v>0.41421649766269397</v>
      </c>
      <c r="H1357" s="2">
        <f t="shared" si="109"/>
        <v>-0.27621649766269396</v>
      </c>
    </row>
    <row r="1358" spans="1:8" x14ac:dyDescent="0.25">
      <c r="A1358">
        <v>17</v>
      </c>
      <c r="B1358">
        <v>0.44700000000000001</v>
      </c>
      <c r="C1358">
        <v>68.444000000000003</v>
      </c>
      <c r="D1358">
        <f t="shared" si="105"/>
        <v>4.2260158926697242</v>
      </c>
      <c r="E1358">
        <f t="shared" si="106"/>
        <v>2.8332133440562162</v>
      </c>
      <c r="F1358" s="2">
        <f t="shared" si="107"/>
        <v>5.8823529411764705E-2</v>
      </c>
      <c r="G1358" s="2">
        <f t="shared" si="108"/>
        <v>0.40621409227401228</v>
      </c>
      <c r="H1358" s="2">
        <f t="shared" si="109"/>
        <v>4.0785907725987725E-2</v>
      </c>
    </row>
    <row r="1359" spans="1:8" x14ac:dyDescent="0.25">
      <c r="A1359">
        <v>18</v>
      </c>
      <c r="B1359">
        <v>0.40500000000000003</v>
      </c>
      <c r="C1359">
        <v>68.849000000000004</v>
      </c>
      <c r="D1359">
        <f t="shared" si="105"/>
        <v>4.2319157007409354</v>
      </c>
      <c r="E1359">
        <f t="shared" si="106"/>
        <v>2.8903717578961645</v>
      </c>
      <c r="F1359" s="2">
        <f t="shared" si="107"/>
        <v>5.5555555555555552E-2</v>
      </c>
      <c r="G1359" s="2">
        <f t="shared" si="108"/>
        <v>0.39864772907390966</v>
      </c>
      <c r="H1359" s="2">
        <f t="shared" si="109"/>
        <v>6.3522709260903643E-3</v>
      </c>
    </row>
    <row r="1360" spans="1:8" x14ac:dyDescent="0.25">
      <c r="A1360">
        <v>19</v>
      </c>
      <c r="B1360">
        <v>0.46600000000000003</v>
      </c>
      <c r="C1360">
        <v>69.314999999999998</v>
      </c>
      <c r="D1360">
        <f t="shared" si="105"/>
        <v>4.2386613329903398</v>
      </c>
      <c r="E1360">
        <f t="shared" si="106"/>
        <v>2.9444389791664403</v>
      </c>
      <c r="F1360" s="2">
        <f t="shared" si="107"/>
        <v>5.2631578947368418E-2</v>
      </c>
      <c r="G1360" s="2">
        <f t="shared" si="108"/>
        <v>0.39148518202277233</v>
      </c>
      <c r="H1360" s="2">
        <f t="shared" si="109"/>
        <v>7.4514817977227699E-2</v>
      </c>
    </row>
    <row r="1361" spans="1:8" x14ac:dyDescent="0.25">
      <c r="A1361">
        <v>20</v>
      </c>
      <c r="B1361">
        <v>0.433</v>
      </c>
      <c r="C1361">
        <v>69.748000000000005</v>
      </c>
      <c r="D1361">
        <f t="shared" si="105"/>
        <v>4.2448887464552474</v>
      </c>
      <c r="E1361">
        <f t="shared" si="106"/>
        <v>2.9957322735539909</v>
      </c>
      <c r="F1361" s="2">
        <f t="shared" si="107"/>
        <v>0.05</v>
      </c>
      <c r="G1361" s="2">
        <f t="shared" si="108"/>
        <v>0.38469606747891899</v>
      </c>
      <c r="H1361" s="2">
        <f t="shared" si="109"/>
        <v>4.8303932521081006E-2</v>
      </c>
    </row>
    <row r="1362" spans="1:8" x14ac:dyDescent="0.25">
      <c r="A1362">
        <v>21</v>
      </c>
      <c r="B1362">
        <v>0.45900000000000002</v>
      </c>
      <c r="C1362">
        <v>70.206999999999994</v>
      </c>
      <c r="D1362">
        <f t="shared" si="105"/>
        <v>4.2514480211602601</v>
      </c>
      <c r="E1362">
        <f t="shared" si="106"/>
        <v>3.044522437723423</v>
      </c>
      <c r="F1362" s="2">
        <f t="shared" si="107"/>
        <v>4.7619047619047616E-2</v>
      </c>
      <c r="G1362" s="2">
        <f t="shared" si="108"/>
        <v>0.37825216370032666</v>
      </c>
      <c r="H1362" s="2">
        <f t="shared" si="109"/>
        <v>8.0747836299673359E-2</v>
      </c>
    </row>
    <row r="1363" spans="1:8" x14ac:dyDescent="0.25">
      <c r="A1363">
        <v>22</v>
      </c>
      <c r="B1363">
        <v>0.66</v>
      </c>
      <c r="C1363">
        <v>70.867000000000004</v>
      </c>
      <c r="D1363">
        <f t="shared" si="105"/>
        <v>4.2608048808975374</v>
      </c>
      <c r="E1363">
        <f t="shared" si="106"/>
        <v>3.0910424533583161</v>
      </c>
      <c r="F1363" s="2">
        <f t="shared" si="107"/>
        <v>4.5454545454545456E-2</v>
      </c>
      <c r="G1363" s="2">
        <f t="shared" si="108"/>
        <v>0.37212749214862068</v>
      </c>
      <c r="H1363" s="2">
        <f t="shared" si="109"/>
        <v>0.28787250785137936</v>
      </c>
    </row>
    <row r="1364" spans="1:8" x14ac:dyDescent="0.25">
      <c r="A1364">
        <v>23</v>
      </c>
      <c r="B1364">
        <v>0.63</v>
      </c>
      <c r="C1364">
        <v>71.497</v>
      </c>
      <c r="D1364">
        <f t="shared" si="105"/>
        <v>4.2696554907777404</v>
      </c>
      <c r="E1364">
        <f t="shared" si="106"/>
        <v>3.1354942159291497</v>
      </c>
      <c r="F1364" s="2">
        <f t="shared" si="107"/>
        <v>4.3478260869565216E-2</v>
      </c>
      <c r="G1364" s="2">
        <f t="shared" si="108"/>
        <v>0.36629826784413849</v>
      </c>
      <c r="H1364" s="2">
        <f t="shared" si="109"/>
        <v>0.26370173215586151</v>
      </c>
    </row>
    <row r="1365" spans="1:8" x14ac:dyDescent="0.25">
      <c r="A1365">
        <v>24</v>
      </c>
      <c r="B1365">
        <v>0.624</v>
      </c>
      <c r="C1365">
        <v>72.120999999999995</v>
      </c>
      <c r="D1365">
        <f t="shared" si="105"/>
        <v>4.2783452640182444</v>
      </c>
      <c r="E1365">
        <f t="shared" si="106"/>
        <v>3.1780538303479458</v>
      </c>
      <c r="F1365" s="2">
        <f t="shared" si="107"/>
        <v>4.1666666666666664E-2</v>
      </c>
      <c r="G1365" s="2">
        <f t="shared" si="108"/>
        <v>0.36074278131456733</v>
      </c>
      <c r="H1365" s="2">
        <f t="shared" si="109"/>
        <v>0.26325721868543267</v>
      </c>
    </row>
    <row r="1366" spans="1:8" x14ac:dyDescent="0.25">
      <c r="A1366">
        <v>25</v>
      </c>
      <c r="B1366">
        <v>0.55200000000000005</v>
      </c>
      <c r="C1366">
        <v>72.673000000000002</v>
      </c>
      <c r="D1366">
        <f t="shared" si="105"/>
        <v>4.2859699262864215</v>
      </c>
      <c r="E1366">
        <f t="shared" si="106"/>
        <v>3.2188758248682006</v>
      </c>
      <c r="F1366" s="2">
        <f t="shared" si="107"/>
        <v>0.04</v>
      </c>
      <c r="G1366" s="2">
        <f t="shared" si="108"/>
        <v>0.35544124859861342</v>
      </c>
      <c r="H1366" s="2">
        <f t="shared" si="109"/>
        <v>0.19655875140138662</v>
      </c>
    </row>
    <row r="1367" spans="1:8" x14ac:dyDescent="0.25">
      <c r="A1367">
        <v>26</v>
      </c>
      <c r="B1367">
        <v>0.52600000000000002</v>
      </c>
      <c r="C1367">
        <v>73.198999999999998</v>
      </c>
      <c r="D1367">
        <f t="shared" si="105"/>
        <v>4.2931817596717652</v>
      </c>
      <c r="E1367">
        <f t="shared" si="106"/>
        <v>3.2580965380214821</v>
      </c>
      <c r="F1367" s="2">
        <f t="shared" si="107"/>
        <v>3.8461538461538464E-2</v>
      </c>
      <c r="G1367" s="2">
        <f t="shared" si="108"/>
        <v>0.35037565037507001</v>
      </c>
      <c r="H1367" s="2">
        <f t="shared" si="109"/>
        <v>0.17562434962493001</v>
      </c>
    </row>
    <row r="1368" spans="1:8" x14ac:dyDescent="0.25">
      <c r="A1368">
        <v>27</v>
      </c>
      <c r="B1368">
        <v>0.40100000000000002</v>
      </c>
      <c r="C1368">
        <v>73.599999999999994</v>
      </c>
      <c r="D1368">
        <f t="shared" si="105"/>
        <v>4.2986450257348308</v>
      </c>
      <c r="E1368">
        <f t="shared" si="106"/>
        <v>3.2958368660043291</v>
      </c>
      <c r="F1368" s="2">
        <f t="shared" si="107"/>
        <v>3.7037037037037035E-2</v>
      </c>
      <c r="G1368" s="2">
        <f t="shared" si="108"/>
        <v>0.34552957213487095</v>
      </c>
      <c r="H1368" s="2">
        <f t="shared" si="109"/>
        <v>5.5470427865129068E-2</v>
      </c>
    </row>
    <row r="1369" spans="1:8" x14ac:dyDescent="0.25">
      <c r="A1369">
        <v>28</v>
      </c>
      <c r="B1369">
        <v>0.38900000000000001</v>
      </c>
      <c r="C1369">
        <v>73.989000000000004</v>
      </c>
      <c r="D1369">
        <f t="shared" si="105"/>
        <v>4.3039164335062159</v>
      </c>
      <c r="E1369">
        <f t="shared" si="106"/>
        <v>3.3322045101752038</v>
      </c>
      <c r="F1369" s="2">
        <f t="shared" si="107"/>
        <v>3.5714285714285712E-2</v>
      </c>
      <c r="G1369" s="2">
        <f t="shared" si="108"/>
        <v>0.34088805185229415</v>
      </c>
      <c r="H1369" s="2">
        <f t="shared" si="109"/>
        <v>4.8111948147705863E-2</v>
      </c>
    </row>
    <row r="1370" spans="1:8" x14ac:dyDescent="0.25">
      <c r="A1370">
        <v>29</v>
      </c>
      <c r="B1370">
        <v>0.435</v>
      </c>
      <c r="C1370">
        <v>74.424000000000007</v>
      </c>
      <c r="D1370">
        <f t="shared" si="105"/>
        <v>4.3097784704662576</v>
      </c>
      <c r="E1370">
        <f t="shared" si="106"/>
        <v>3.3672958299864741</v>
      </c>
      <c r="F1370" s="2">
        <f t="shared" si="107"/>
        <v>3.4482758620689655E-2</v>
      </c>
      <c r="G1370" s="2">
        <f t="shared" si="108"/>
        <v>0.33643743835891748</v>
      </c>
      <c r="H1370" s="2">
        <f t="shared" si="109"/>
        <v>9.8562561641082513E-2</v>
      </c>
    </row>
    <row r="1371" spans="1:8" x14ac:dyDescent="0.25">
      <c r="A1371">
        <v>30</v>
      </c>
      <c r="B1371">
        <v>0.45100000000000001</v>
      </c>
      <c r="C1371">
        <v>74.875</v>
      </c>
      <c r="D1371">
        <f t="shared" si="105"/>
        <v>4.3158200564356131</v>
      </c>
      <c r="E1371">
        <f t="shared" si="106"/>
        <v>3.4011973816621555</v>
      </c>
      <c r="F1371" s="2">
        <f t="shared" si="107"/>
        <v>3.3333333333333333E-2</v>
      </c>
      <c r="G1371" s="2">
        <f t="shared" si="108"/>
        <v>0.33216526170417415</v>
      </c>
      <c r="H1371" s="2">
        <f t="shared" si="109"/>
        <v>0.11883473829582586</v>
      </c>
    </row>
    <row r="1372" spans="1:8" x14ac:dyDescent="0.25">
      <c r="A1372">
        <v>31</v>
      </c>
      <c r="B1372">
        <v>0.28100000000000003</v>
      </c>
      <c r="C1372">
        <v>75.156000000000006</v>
      </c>
      <c r="D1372">
        <f t="shared" si="105"/>
        <v>4.319565953331276</v>
      </c>
      <c r="E1372">
        <f t="shared" si="106"/>
        <v>3.4339872044851463</v>
      </c>
      <c r="F1372" s="2">
        <f t="shared" si="107"/>
        <v>3.2258064516129031E-2</v>
      </c>
      <c r="G1372" s="2">
        <f t="shared" si="108"/>
        <v>0.32806011567507903</v>
      </c>
      <c r="H1372" s="2">
        <f t="shared" si="109"/>
        <v>-4.7060115675079006E-2</v>
      </c>
    </row>
    <row r="1373" spans="1:8" x14ac:dyDescent="0.25">
      <c r="A1373">
        <v>32</v>
      </c>
      <c r="B1373">
        <v>0.317</v>
      </c>
      <c r="C1373">
        <v>75.472999999999999</v>
      </c>
      <c r="D1373">
        <f t="shared" si="105"/>
        <v>4.3237749764011264</v>
      </c>
      <c r="E1373">
        <f t="shared" si="106"/>
        <v>3.4657359027997265</v>
      </c>
      <c r="F1373" s="2">
        <f t="shared" si="107"/>
        <v>3.125E-2</v>
      </c>
      <c r="G1373" s="2">
        <f t="shared" si="108"/>
        <v>0.32411155202765873</v>
      </c>
      <c r="H1373" s="2">
        <f t="shared" si="109"/>
        <v>-7.1115520276587296E-3</v>
      </c>
    </row>
    <row r="1374" spans="1:8" x14ac:dyDescent="0.25">
      <c r="A1374">
        <v>33</v>
      </c>
      <c r="B1374">
        <v>0.41699999999999998</v>
      </c>
      <c r="C1374">
        <v>75.89</v>
      </c>
      <c r="D1374">
        <f t="shared" si="105"/>
        <v>4.3292849234158215</v>
      </c>
      <c r="E1374">
        <f t="shared" si="106"/>
        <v>3.4965075614664802</v>
      </c>
      <c r="F1374" s="2">
        <f t="shared" si="107"/>
        <v>3.0303030303030304E-2</v>
      </c>
      <c r="G1374" s="2">
        <f t="shared" si="108"/>
        <v>0.32030998566022262</v>
      </c>
      <c r="H1374" s="2">
        <f t="shared" si="109"/>
        <v>9.6690014339777364E-2</v>
      </c>
    </row>
    <row r="1375" spans="1:8" x14ac:dyDescent="0.25">
      <c r="A1375">
        <v>34</v>
      </c>
      <c r="B1375">
        <v>0.35699999999999998</v>
      </c>
      <c r="C1375">
        <v>76.247</v>
      </c>
      <c r="D1375">
        <f t="shared" si="105"/>
        <v>4.3339780704512201</v>
      </c>
      <c r="E1375">
        <f t="shared" si="106"/>
        <v>3.5263605246161616</v>
      </c>
      <c r="F1375" s="2">
        <f t="shared" si="107"/>
        <v>2.9411764705882353E-2</v>
      </c>
      <c r="G1375" s="2">
        <f t="shared" si="108"/>
        <v>0.31664660981498566</v>
      </c>
      <c r="H1375" s="2">
        <f t="shared" si="109"/>
        <v>4.0353390185014326E-2</v>
      </c>
    </row>
    <row r="1376" spans="1:8" x14ac:dyDescent="0.25">
      <c r="A1376">
        <v>35</v>
      </c>
      <c r="B1376">
        <v>0.38700000000000001</v>
      </c>
      <c r="C1376">
        <v>76.634</v>
      </c>
      <c r="D1376">
        <f t="shared" si="105"/>
        <v>4.3390408424977229</v>
      </c>
      <c r="E1376">
        <f t="shared" si="106"/>
        <v>3.5553480614894135</v>
      </c>
      <c r="F1376" s="2">
        <f t="shared" si="107"/>
        <v>2.8571428571428571E-2</v>
      </c>
      <c r="G1376" s="2">
        <f t="shared" si="108"/>
        <v>0.31311332035643602</v>
      </c>
      <c r="H1376" s="2">
        <f t="shared" si="109"/>
        <v>7.3886679643563991E-2</v>
      </c>
    </row>
    <row r="1377" spans="1:8" x14ac:dyDescent="0.25">
      <c r="A1377">
        <v>36</v>
      </c>
      <c r="B1377">
        <v>0.307</v>
      </c>
      <c r="C1377">
        <v>76.941000000000003</v>
      </c>
      <c r="D1377">
        <f t="shared" si="105"/>
        <v>4.3430388943803164</v>
      </c>
      <c r="E1377">
        <f t="shared" si="106"/>
        <v>3.5835189384561099</v>
      </c>
      <c r="F1377" s="2">
        <f t="shared" si="107"/>
        <v>2.7777777777777776E-2</v>
      </c>
      <c r="G1377" s="2">
        <f t="shared" si="108"/>
        <v>0.30970264819704046</v>
      </c>
      <c r="H1377" s="2">
        <f t="shared" si="109"/>
        <v>-2.7026481970404692E-3</v>
      </c>
    </row>
    <row r="1378" spans="1:8" x14ac:dyDescent="0.25">
      <c r="A1378">
        <v>37</v>
      </c>
      <c r="B1378">
        <v>0.28399999999999997</v>
      </c>
      <c r="C1378">
        <v>77.224999999999994</v>
      </c>
      <c r="D1378">
        <f t="shared" si="105"/>
        <v>4.3467232388046453</v>
      </c>
      <c r="E1378">
        <f t="shared" si="106"/>
        <v>3.6109179126442243</v>
      </c>
      <c r="F1378" s="2">
        <f t="shared" si="107"/>
        <v>2.7027027027027029E-2</v>
      </c>
      <c r="G1378" s="2">
        <f t="shared" si="108"/>
        <v>0.30640769899564524</v>
      </c>
      <c r="H1378" s="2">
        <f t="shared" si="109"/>
        <v>-2.2407698995645264E-2</v>
      </c>
    </row>
    <row r="1379" spans="1:8" x14ac:dyDescent="0.25">
      <c r="A1379">
        <v>38</v>
      </c>
      <c r="B1379">
        <v>0.28799999999999998</v>
      </c>
      <c r="C1379">
        <v>77.513000000000005</v>
      </c>
      <c r="D1379">
        <f t="shared" si="105"/>
        <v>4.3504456642276796</v>
      </c>
      <c r="E1379">
        <f t="shared" si="106"/>
        <v>3.6375861597263857</v>
      </c>
      <c r="F1379" s="2">
        <f t="shared" si="107"/>
        <v>2.6315789473684209E-2</v>
      </c>
      <c r="G1379" s="2">
        <f t="shared" si="108"/>
        <v>0.30322209932430855</v>
      </c>
      <c r="H1379" s="2">
        <f t="shared" si="109"/>
        <v>-1.5222099324308569E-2</v>
      </c>
    </row>
    <row r="1380" spans="1:8" x14ac:dyDescent="0.25">
      <c r="A1380">
        <v>39</v>
      </c>
      <c r="B1380">
        <v>0.39900000000000002</v>
      </c>
      <c r="C1380">
        <v>77.912000000000006</v>
      </c>
      <c r="D1380">
        <f t="shared" si="105"/>
        <v>4.3555799846588981</v>
      </c>
      <c r="E1380">
        <f t="shared" si="106"/>
        <v>3.6635616461296463</v>
      </c>
      <c r="F1380" s="2">
        <f t="shared" si="107"/>
        <v>2.564102564102564E-2</v>
      </c>
      <c r="G1380" s="2">
        <f t="shared" si="108"/>
        <v>0.30013994857516324</v>
      </c>
      <c r="H1380" s="2">
        <f t="shared" si="109"/>
        <v>9.8860051424836781E-2</v>
      </c>
    </row>
    <row r="1381" spans="1:8" x14ac:dyDescent="0.25">
      <c r="A1381">
        <v>40</v>
      </c>
      <c r="B1381">
        <v>0.68300000000000005</v>
      </c>
      <c r="C1381">
        <v>78.594999999999999</v>
      </c>
      <c r="D1381">
        <f t="shared" si="105"/>
        <v>4.3643080841802009</v>
      </c>
      <c r="E1381">
        <f t="shared" si="106"/>
        <v>3.6888794541139363</v>
      </c>
      <c r="F1381" s="2">
        <f t="shared" si="107"/>
        <v>2.5000000000000001E-2</v>
      </c>
      <c r="G1381" s="2">
        <f t="shared" si="108"/>
        <v>0.29715577595430165</v>
      </c>
      <c r="H1381" s="2">
        <f t="shared" si="109"/>
        <v>0.3858442240456984</v>
      </c>
    </row>
    <row r="1382" spans="1:8" x14ac:dyDescent="0.25">
      <c r="A1382">
        <v>41</v>
      </c>
      <c r="B1382">
        <v>0.46100000000000002</v>
      </c>
      <c r="C1382">
        <v>79.055999999999997</v>
      </c>
      <c r="D1382">
        <f t="shared" si="105"/>
        <v>4.3701564621033944</v>
      </c>
      <c r="E1382">
        <f t="shared" si="106"/>
        <v>3.713572066704308</v>
      </c>
      <c r="F1382" s="2">
        <f t="shared" si="107"/>
        <v>2.4390243902439025E-2</v>
      </c>
      <c r="G1382" s="2">
        <f t="shared" si="108"/>
        <v>0.29426450198132109</v>
      </c>
      <c r="H1382" s="2">
        <f t="shared" si="109"/>
        <v>0.16673549801867893</v>
      </c>
    </row>
    <row r="1383" spans="1:8" x14ac:dyDescent="0.25">
      <c r="A1383">
        <v>42</v>
      </c>
      <c r="B1383">
        <v>0.435</v>
      </c>
      <c r="C1383">
        <v>79.491</v>
      </c>
      <c r="D1383">
        <f t="shared" si="105"/>
        <v>4.375643807704658</v>
      </c>
      <c r="E1383">
        <f t="shared" si="106"/>
        <v>3.7376696182833684</v>
      </c>
      <c r="F1383" s="2">
        <f t="shared" si="107"/>
        <v>2.3809523809523808E-2</v>
      </c>
      <c r="G1383" s="2">
        <f t="shared" si="108"/>
        <v>0.29146140397938625</v>
      </c>
      <c r="H1383" s="2">
        <f t="shared" si="109"/>
        <v>0.14353859602061375</v>
      </c>
    </row>
    <row r="1384" spans="1:8" x14ac:dyDescent="0.25">
      <c r="A1384">
        <v>43</v>
      </c>
      <c r="B1384">
        <v>0.442</v>
      </c>
      <c r="C1384">
        <v>79.933000000000007</v>
      </c>
      <c r="D1384">
        <f t="shared" si="105"/>
        <v>4.3811887837748245</v>
      </c>
      <c r="E1384">
        <f t="shared" si="106"/>
        <v>3.7612001156935624</v>
      </c>
      <c r="F1384" s="2">
        <f t="shared" si="107"/>
        <v>2.3255813953488372E-2</v>
      </c>
      <c r="G1384" s="2">
        <f t="shared" si="108"/>
        <v>0.28874208510076366</v>
      </c>
      <c r="H1384" s="2">
        <f t="shared" si="109"/>
        <v>0.15325791489923635</v>
      </c>
    </row>
    <row r="1385" spans="1:8" x14ac:dyDescent="0.25">
      <c r="A1385">
        <v>44</v>
      </c>
      <c r="B1385">
        <v>0.36899999999999999</v>
      </c>
      <c r="C1385">
        <v>80.302000000000007</v>
      </c>
      <c r="D1385">
        <f t="shared" si="105"/>
        <v>4.3857945272428012</v>
      </c>
      <c r="E1385">
        <f t="shared" si="106"/>
        <v>3.784189633918261</v>
      </c>
      <c r="F1385" s="2">
        <f t="shared" si="107"/>
        <v>2.2727272727272728E-2</v>
      </c>
      <c r="G1385" s="2">
        <f t="shared" si="108"/>
        <v>0.28610244648668209</v>
      </c>
      <c r="H1385" s="2">
        <f t="shared" si="109"/>
        <v>8.2897553513317901E-2</v>
      </c>
    </row>
    <row r="1386" spans="1:8" x14ac:dyDescent="0.25">
      <c r="A1386">
        <v>45</v>
      </c>
      <c r="B1386">
        <v>0.48499999999999999</v>
      </c>
      <c r="C1386">
        <v>80.787000000000006</v>
      </c>
      <c r="D1386">
        <f t="shared" si="105"/>
        <v>4.3918160614935813</v>
      </c>
      <c r="E1386">
        <f t="shared" si="106"/>
        <v>3.8066624897703196</v>
      </c>
      <c r="F1386" s="2">
        <f t="shared" si="107"/>
        <v>2.2222222222222223E-2</v>
      </c>
      <c r="G1386" s="2">
        <f t="shared" si="108"/>
        <v>0.28353866220828478</v>
      </c>
      <c r="H1386" s="2">
        <f t="shared" si="109"/>
        <v>0.20146133779171521</v>
      </c>
    </row>
    <row r="1387" spans="1:8" x14ac:dyDescent="0.25">
      <c r="A1387">
        <v>46</v>
      </c>
      <c r="B1387">
        <v>0.45800000000000002</v>
      </c>
      <c r="C1387">
        <v>81.245000000000005</v>
      </c>
      <c r="D1387">
        <f t="shared" si="105"/>
        <v>4.3974692808547395</v>
      </c>
      <c r="E1387">
        <f t="shared" si="106"/>
        <v>3.8286413964890951</v>
      </c>
      <c r="F1387" s="2">
        <f t="shared" si="107"/>
        <v>2.1739130434782608E-2</v>
      </c>
      <c r="G1387" s="2">
        <f t="shared" si="108"/>
        <v>0.28104715667780478</v>
      </c>
      <c r="H1387" s="2">
        <f t="shared" si="109"/>
        <v>0.17695284332219524</v>
      </c>
    </row>
    <row r="1388" spans="1:8" x14ac:dyDescent="0.25">
      <c r="A1388">
        <v>47</v>
      </c>
      <c r="B1388">
        <v>0.46800000000000003</v>
      </c>
      <c r="C1388">
        <v>81.712999999999994</v>
      </c>
      <c r="D1388">
        <f t="shared" si="105"/>
        <v>4.403213107934965</v>
      </c>
      <c r="E1388">
        <f t="shared" si="106"/>
        <v>3.8501476017100584</v>
      </c>
      <c r="F1388" s="2">
        <f t="shared" si="107"/>
        <v>2.1276595744680851E-2</v>
      </c>
      <c r="G1388" s="2">
        <f t="shared" si="108"/>
        <v>0.27862458425638392</v>
      </c>
      <c r="H1388" s="2">
        <f t="shared" si="109"/>
        <v>0.1893754157436161</v>
      </c>
    </row>
    <row r="1389" spans="1:8" x14ac:dyDescent="0.25">
      <c r="A1389">
        <v>48</v>
      </c>
      <c r="B1389">
        <v>0.61599999999999999</v>
      </c>
      <c r="C1389">
        <v>82.328999999999994</v>
      </c>
      <c r="D1389">
        <f t="shared" si="105"/>
        <v>4.4107234149958296</v>
      </c>
      <c r="E1389">
        <f t="shared" si="106"/>
        <v>3.8712010109078911</v>
      </c>
      <c r="F1389" s="2">
        <f t="shared" si="107"/>
        <v>2.0833333333333332E-2</v>
      </c>
      <c r="G1389" s="2">
        <f t="shared" si="108"/>
        <v>0.2762678108177069</v>
      </c>
      <c r="H1389" s="2">
        <f t="shared" si="109"/>
        <v>0.33973218918229309</v>
      </c>
    </row>
    <row r="1390" spans="1:8" x14ac:dyDescent="0.25">
      <c r="A1390">
        <v>49</v>
      </c>
      <c r="B1390">
        <v>0.53600000000000003</v>
      </c>
      <c r="C1390">
        <v>82.864999999999995</v>
      </c>
      <c r="D1390">
        <f t="shared" si="105"/>
        <v>4.4172127775755072</v>
      </c>
      <c r="E1390">
        <f t="shared" si="106"/>
        <v>3.8918202981106265</v>
      </c>
      <c r="F1390" s="2">
        <f t="shared" si="107"/>
        <v>2.0408163265306121E-2</v>
      </c>
      <c r="G1390" s="2">
        <f t="shared" si="108"/>
        <v>0.27397389705532443</v>
      </c>
      <c r="H1390" s="2">
        <f t="shared" si="109"/>
        <v>0.2620261029446756</v>
      </c>
    </row>
    <row r="1391" spans="1:8" x14ac:dyDescent="0.25">
      <c r="A1391">
        <v>50</v>
      </c>
      <c r="B1391">
        <v>0.59799999999999998</v>
      </c>
      <c r="C1391">
        <v>83.462999999999994</v>
      </c>
      <c r="D1391">
        <f t="shared" si="105"/>
        <v>4.4244034198804352</v>
      </c>
      <c r="E1391">
        <f t="shared" si="106"/>
        <v>3.912023005428146</v>
      </c>
      <c r="F1391" s="2">
        <f t="shared" si="107"/>
        <v>0.02</v>
      </c>
      <c r="G1391" s="2">
        <f t="shared" si="108"/>
        <v>0.2717400833466716</v>
      </c>
      <c r="H1391" s="2">
        <f t="shared" si="109"/>
        <v>0.32625991665332837</v>
      </c>
    </row>
    <row r="1392" spans="1:8" x14ac:dyDescent="0.25">
      <c r="A1392">
        <v>51</v>
      </c>
      <c r="B1392">
        <v>0.72899999999999998</v>
      </c>
      <c r="C1392">
        <v>84.191999999999993</v>
      </c>
      <c r="D1392">
        <f t="shared" si="105"/>
        <v>4.4330999048578823</v>
      </c>
      <c r="E1392">
        <f t="shared" si="106"/>
        <v>3.9318256327243257</v>
      </c>
      <c r="F1392" s="2">
        <f t="shared" si="107"/>
        <v>1.9607843137254902E-2</v>
      </c>
      <c r="G1392" s="2">
        <f t="shared" si="108"/>
        <v>0.26956377600879072</v>
      </c>
      <c r="H1392" s="2">
        <f t="shared" si="109"/>
        <v>0.45943622399120926</v>
      </c>
    </row>
    <row r="1393" spans="1:8" x14ac:dyDescent="0.25">
      <c r="A1393">
        <v>52</v>
      </c>
      <c r="B1393">
        <v>0.64500000000000002</v>
      </c>
      <c r="C1393">
        <v>84.837000000000003</v>
      </c>
      <c r="D1393">
        <f t="shared" si="105"/>
        <v>4.4407317683923528</v>
      </c>
      <c r="E1393">
        <f t="shared" si="106"/>
        <v>3.9512437185814275</v>
      </c>
      <c r="F1393" s="2">
        <f t="shared" si="107"/>
        <v>1.9230769230769232E-2</v>
      </c>
      <c r="G1393" s="2">
        <f t="shared" si="108"/>
        <v>0.26744253480001517</v>
      </c>
      <c r="H1393" s="2">
        <f t="shared" si="109"/>
        <v>0.37755746519998484</v>
      </c>
    </row>
    <row r="1394" spans="1:8" x14ac:dyDescent="0.25">
      <c r="A1394">
        <v>53</v>
      </c>
      <c r="B1394">
        <v>0.45700000000000002</v>
      </c>
      <c r="C1394">
        <v>85.293999999999997</v>
      </c>
      <c r="D1394">
        <f t="shared" si="105"/>
        <v>4.4461041120471076</v>
      </c>
      <c r="E1394">
        <f t="shared" si="106"/>
        <v>3.970291913552122</v>
      </c>
      <c r="F1394" s="2">
        <f t="shared" si="107"/>
        <v>1.8867924528301886E-2</v>
      </c>
      <c r="G1394" s="2">
        <f t="shared" si="108"/>
        <v>0.26537406153873139</v>
      </c>
      <c r="H1394" s="2">
        <f t="shared" si="109"/>
        <v>0.19162593846126863</v>
      </c>
    </row>
    <row r="1395" spans="1:8" x14ac:dyDescent="0.25">
      <c r="A1395">
        <v>54</v>
      </c>
      <c r="B1395">
        <v>0.433</v>
      </c>
      <c r="C1395">
        <v>85.727000000000004</v>
      </c>
      <c r="D1395">
        <f t="shared" si="105"/>
        <v>4.4511678284938654</v>
      </c>
      <c r="E1395">
        <f t="shared" si="106"/>
        <v>3.9889840465642745</v>
      </c>
      <c r="F1395" s="2">
        <f t="shared" si="107"/>
        <v>1.8518518518518517E-2</v>
      </c>
      <c r="G1395" s="2">
        <f t="shared" si="108"/>
        <v>0.26335618972509744</v>
      </c>
      <c r="H1395" s="2">
        <f t="shared" si="109"/>
        <v>0.16964381027490255</v>
      </c>
    </row>
    <row r="1396" spans="1:8" x14ac:dyDescent="0.25">
      <c r="A1396">
        <v>55</v>
      </c>
      <c r="B1396">
        <v>0.29699999999999999</v>
      </c>
      <c r="C1396">
        <v>86.024000000000001</v>
      </c>
      <c r="D1396">
        <f t="shared" si="105"/>
        <v>4.4546263270882251</v>
      </c>
      <c r="E1396">
        <f t="shared" si="106"/>
        <v>4.0073331852324712</v>
      </c>
      <c r="F1396" s="2">
        <f t="shared" si="107"/>
        <v>1.8181818181818181E-2</v>
      </c>
      <c r="G1396" s="2">
        <f t="shared" si="108"/>
        <v>0.26138687506453778</v>
      </c>
      <c r="H1396" s="2">
        <f t="shared" si="109"/>
        <v>3.5613124935462204E-2</v>
      </c>
    </row>
    <row r="1397" spans="1:8" x14ac:dyDescent="0.25">
      <c r="A1397">
        <v>56</v>
      </c>
      <c r="B1397">
        <v>0.28599999999999998</v>
      </c>
      <c r="C1397">
        <v>86.31</v>
      </c>
      <c r="D1397">
        <f t="shared" si="105"/>
        <v>4.4579454662315658</v>
      </c>
      <c r="E1397">
        <f t="shared" si="106"/>
        <v>4.0253516907351496</v>
      </c>
      <c r="F1397" s="2">
        <f t="shared" si="107"/>
        <v>1.7857142857142856E-2</v>
      </c>
      <c r="G1397" s="2">
        <f t="shared" si="108"/>
        <v>0.25946418680319056</v>
      </c>
      <c r="H1397" s="2">
        <f t="shared" si="109"/>
        <v>2.6535813196809421E-2</v>
      </c>
    </row>
    <row r="1398" spans="1:8" x14ac:dyDescent="0.25">
      <c r="A1398">
        <v>57</v>
      </c>
      <c r="B1398">
        <v>0.23300000000000001</v>
      </c>
      <c r="C1398">
        <v>86.543000000000006</v>
      </c>
      <c r="D1398">
        <f t="shared" si="105"/>
        <v>4.4606414002462662</v>
      </c>
      <c r="E1398">
        <f t="shared" si="106"/>
        <v>4.0430512678345503</v>
      </c>
      <c r="F1398" s="2">
        <f t="shared" si="107"/>
        <v>1.7543859649122806E-2</v>
      </c>
      <c r="G1398" s="2">
        <f t="shared" si="108"/>
        <v>0.25758629979545411</v>
      </c>
      <c r="H1398" s="2">
        <f t="shared" si="109"/>
        <v>-2.4586299795454097E-2</v>
      </c>
    </row>
    <row r="1399" spans="1:8" x14ac:dyDescent="0.25">
      <c r="A1399">
        <v>58</v>
      </c>
      <c r="B1399">
        <v>0.22500000000000001</v>
      </c>
      <c r="C1399">
        <v>86.768000000000001</v>
      </c>
      <c r="D1399">
        <f t="shared" si="105"/>
        <v>4.4632378900987044</v>
      </c>
      <c r="E1399">
        <f t="shared" si="106"/>
        <v>4.0604430105464191</v>
      </c>
      <c r="F1399" s="2">
        <f t="shared" si="107"/>
        <v>1.7241379310344827E-2</v>
      </c>
      <c r="G1399" s="2">
        <f t="shared" si="108"/>
        <v>0.25575148723254787</v>
      </c>
      <c r="H1399" s="2">
        <f t="shared" si="109"/>
        <v>-3.0751487232547864E-2</v>
      </c>
    </row>
    <row r="1400" spans="1:8" x14ac:dyDescent="0.25">
      <c r="A1400">
        <v>59</v>
      </c>
      <c r="B1400">
        <v>0.35399999999999998</v>
      </c>
      <c r="C1400">
        <v>87.122</v>
      </c>
      <c r="D1400">
        <f t="shared" si="105"/>
        <v>4.4673094352023393</v>
      </c>
      <c r="E1400">
        <f t="shared" si="106"/>
        <v>4.0775374439057197</v>
      </c>
      <c r="F1400" s="2">
        <f t="shared" si="107"/>
        <v>1.6949152542372881E-2</v>
      </c>
      <c r="G1400" s="2">
        <f t="shared" si="108"/>
        <v>0.2539581139687202</v>
      </c>
      <c r="H1400" s="2">
        <f t="shared" si="109"/>
        <v>0.10004188603127978</v>
      </c>
    </row>
    <row r="1401" spans="1:8" x14ac:dyDescent="0.25">
      <c r="A1401">
        <v>60</v>
      </c>
      <c r="B1401">
        <v>0.29499999999999998</v>
      </c>
      <c r="C1401">
        <v>87.417000000000002</v>
      </c>
      <c r="D1401">
        <f t="shared" si="105"/>
        <v>4.4706897717564127</v>
      </c>
      <c r="E1401">
        <f t="shared" si="106"/>
        <v>4.0943445622221004</v>
      </c>
      <c r="F1401" s="2">
        <f t="shared" si="107"/>
        <v>1.6666666666666666E-2</v>
      </c>
      <c r="G1401" s="2">
        <f t="shared" si="108"/>
        <v>0.25220463038853724</v>
      </c>
      <c r="H1401" s="2">
        <f t="shared" si="109"/>
        <v>4.2795369611462741E-2</v>
      </c>
    </row>
    <row r="1402" spans="1:8" x14ac:dyDescent="0.25">
      <c r="A1402">
        <v>61</v>
      </c>
      <c r="B1402">
        <v>0.247</v>
      </c>
      <c r="C1402">
        <v>87.664000000000001</v>
      </c>
      <c r="D1402">
        <f t="shared" si="105"/>
        <v>4.4735113247960596</v>
      </c>
      <c r="E1402">
        <f t="shared" si="106"/>
        <v>4.1108738641733114</v>
      </c>
      <c r="F1402" s="2">
        <f t="shared" si="107"/>
        <v>1.6393442622950821E-2</v>
      </c>
      <c r="G1402" s="2">
        <f t="shared" si="108"/>
        <v>0.25048956676469009</v>
      </c>
      <c r="H1402" s="2">
        <f t="shared" si="109"/>
        <v>-3.4895667646900885E-3</v>
      </c>
    </row>
    <row r="1403" spans="1:8" x14ac:dyDescent="0.25">
      <c r="A1403">
        <v>62</v>
      </c>
      <c r="B1403">
        <v>0.32700000000000001</v>
      </c>
      <c r="C1403">
        <v>87.991</v>
      </c>
      <c r="D1403">
        <f t="shared" si="105"/>
        <v>4.4772345365207213</v>
      </c>
      <c r="E1403">
        <f t="shared" si="106"/>
        <v>4.1271343850450917</v>
      </c>
      <c r="F1403" s="2">
        <f t="shared" si="107"/>
        <v>1.6129032258064516E-2</v>
      </c>
      <c r="G1403" s="2">
        <f t="shared" si="108"/>
        <v>0.24881152806106058</v>
      </c>
      <c r="H1403" s="2">
        <f t="shared" si="109"/>
        <v>7.8188471938939436E-2</v>
      </c>
    </row>
    <row r="1404" spans="1:8" x14ac:dyDescent="0.25">
      <c r="A1404">
        <v>63</v>
      </c>
      <c r="B1404">
        <v>0.28100000000000003</v>
      </c>
      <c r="C1404">
        <v>88.272000000000006</v>
      </c>
      <c r="D1404">
        <f t="shared" si="105"/>
        <v>4.4804229565300746</v>
      </c>
      <c r="E1404">
        <f t="shared" si="106"/>
        <v>4.1431347263915326</v>
      </c>
      <c r="F1404" s="2">
        <f t="shared" si="107"/>
        <v>1.5873015873015872E-2</v>
      </c>
      <c r="G1404" s="2">
        <f t="shared" si="108"/>
        <v>0.24716918914047795</v>
      </c>
      <c r="H1404" s="2">
        <f t="shared" si="109"/>
        <v>3.3830810859522081E-2</v>
      </c>
    </row>
    <row r="1405" spans="1:8" x14ac:dyDescent="0.25">
      <c r="A1405">
        <v>64</v>
      </c>
      <c r="B1405">
        <v>0.186</v>
      </c>
      <c r="C1405">
        <v>88.457999999999998</v>
      </c>
      <c r="D1405">
        <f t="shared" si="105"/>
        <v>4.4825278630957373</v>
      </c>
      <c r="E1405">
        <f t="shared" si="106"/>
        <v>4.1588830833596715</v>
      </c>
      <c r="F1405" s="2">
        <f t="shared" si="107"/>
        <v>1.5625E-2</v>
      </c>
      <c r="G1405" s="2">
        <f t="shared" si="108"/>
        <v>0.24556129034075641</v>
      </c>
      <c r="H1405" s="2">
        <f t="shared" si="109"/>
        <v>-5.9561290340756412E-2</v>
      </c>
    </row>
    <row r="1406" spans="1:8" x14ac:dyDescent="0.25">
      <c r="A1406">
        <v>65</v>
      </c>
      <c r="B1406">
        <v>0.24399999999999999</v>
      </c>
      <c r="C1406">
        <v>88.701999999999998</v>
      </c>
      <c r="D1406">
        <f t="shared" si="105"/>
        <v>4.485282436975651</v>
      </c>
      <c r="E1406">
        <f t="shared" si="106"/>
        <v>4.1743872698956368</v>
      </c>
      <c r="F1406" s="2">
        <f t="shared" si="107"/>
        <v>1.5384615384615385E-2</v>
      </c>
      <c r="G1406" s="2">
        <f t="shared" si="108"/>
        <v>0.24398663338629201</v>
      </c>
      <c r="H1406" s="2">
        <f t="shared" si="109"/>
        <v>1.3366613707987973E-5</v>
      </c>
    </row>
    <row r="1407" spans="1:8" x14ac:dyDescent="0.25">
      <c r="A1407">
        <v>66</v>
      </c>
      <c r="B1407">
        <v>0.34100000000000003</v>
      </c>
      <c r="C1407">
        <v>89.043000000000006</v>
      </c>
      <c r="D1407">
        <f t="shared" si="105"/>
        <v>4.4891193991220746</v>
      </c>
      <c r="E1407">
        <f t="shared" si="106"/>
        <v>4.1896547420264252</v>
      </c>
      <c r="F1407" s="2">
        <f t="shared" si="107"/>
        <v>1.5151515151515152E-2</v>
      </c>
      <c r="G1407" s="2">
        <f t="shared" si="108"/>
        <v>0.24244407760577133</v>
      </c>
      <c r="H1407" s="2">
        <f t="shared" si="109"/>
        <v>9.8555922394228695E-2</v>
      </c>
    </row>
    <row r="1408" spans="1:8" x14ac:dyDescent="0.25">
      <c r="A1408">
        <v>67</v>
      </c>
      <c r="B1408">
        <v>0.29499999999999998</v>
      </c>
      <c r="C1408">
        <v>89.337999999999994</v>
      </c>
      <c r="D1408">
        <f t="shared" si="105"/>
        <v>4.492426929284318</v>
      </c>
      <c r="E1408">
        <f t="shared" si="106"/>
        <v>4.2046926193909657</v>
      </c>
      <c r="F1408" s="2">
        <f t="shared" si="107"/>
        <v>1.4925373134328358E-2</v>
      </c>
      <c r="G1408" s="2">
        <f t="shared" si="108"/>
        <v>0.24093253642945942</v>
      </c>
      <c r="H1408" s="2">
        <f t="shared" si="109"/>
        <v>5.4067463570540569E-2</v>
      </c>
    </row>
    <row r="1409" spans="1:8" x14ac:dyDescent="0.25">
      <c r="A1409">
        <v>68</v>
      </c>
      <c r="B1409">
        <v>0.34399999999999997</v>
      </c>
      <c r="C1409">
        <v>89.682000000000002</v>
      </c>
      <c r="D1409">
        <f t="shared" si="105"/>
        <v>4.4962700800317323</v>
      </c>
      <c r="E1409">
        <f t="shared" si="106"/>
        <v>4.219507705176107</v>
      </c>
      <c r="F1409" s="2">
        <f t="shared" si="107"/>
        <v>1.4705882352941176E-2</v>
      </c>
      <c r="G1409" s="2">
        <f t="shared" si="108"/>
        <v>0.23945097414212982</v>
      </c>
      <c r="H1409" s="2">
        <f t="shared" si="109"/>
        <v>0.10454902585787015</v>
      </c>
    </row>
    <row r="1410" spans="1:8" x14ac:dyDescent="0.25">
      <c r="A1410">
        <v>69</v>
      </c>
      <c r="B1410">
        <v>0.51</v>
      </c>
      <c r="C1410">
        <v>90.191999999999993</v>
      </c>
      <c r="D1410">
        <f t="shared" si="105"/>
        <v>4.5019407313392188</v>
      </c>
      <c r="E1410">
        <f t="shared" si="106"/>
        <v>4.2341065045972597</v>
      </c>
      <c r="F1410" s="2">
        <f t="shared" si="107"/>
        <v>1.4492753623188406E-2</v>
      </c>
      <c r="G1410" s="2">
        <f t="shared" si="108"/>
        <v>0.23799840287001334</v>
      </c>
      <c r="H1410" s="2">
        <f t="shared" si="109"/>
        <v>0.27200159712998667</v>
      </c>
    </row>
    <row r="1411" spans="1:8" x14ac:dyDescent="0.25">
      <c r="A1411">
        <v>70</v>
      </c>
      <c r="B1411">
        <v>0.44800000000000001</v>
      </c>
      <c r="C1411">
        <v>90.64</v>
      </c>
      <c r="D1411">
        <f t="shared" ref="D1411:D1474" si="110">LN(C1411)</f>
        <v>4.5068956167197509</v>
      </c>
      <c r="E1411">
        <f t="shared" ref="E1411:E1474" si="111">LN(A1411)</f>
        <v>4.2484952420493594</v>
      </c>
      <c r="F1411" s="2">
        <f t="shared" ref="F1411:F1474" si="112">1/A1411</f>
        <v>1.4285714285714285E-2</v>
      </c>
      <c r="G1411" s="2">
        <f t="shared" ref="G1411:G1474" si="113">EXP($L$1+$L$2*F1411+$L$3*E1411)*$U$5</f>
        <v>0.2365738797822077</v>
      </c>
      <c r="H1411" s="2">
        <f t="shared" ref="H1411:H1474" si="114">B1411-G1411</f>
        <v>0.21142612021779231</v>
      </c>
    </row>
    <row r="1412" spans="1:8" x14ac:dyDescent="0.25">
      <c r="A1412">
        <v>71</v>
      </c>
      <c r="B1412">
        <v>0.32700000000000001</v>
      </c>
      <c r="C1412">
        <v>90.966999999999999</v>
      </c>
      <c r="D1412">
        <f t="shared" si="110"/>
        <v>4.5104968033853838</v>
      </c>
      <c r="E1412">
        <f t="shared" si="111"/>
        <v>4.2626798770413155</v>
      </c>
      <c r="F1412" s="2">
        <f t="shared" si="112"/>
        <v>1.4084507042253521E-2</v>
      </c>
      <c r="G1412" s="2">
        <f t="shared" si="113"/>
        <v>0.23517650448884106</v>
      </c>
      <c r="H1412" s="2">
        <f t="shared" si="114"/>
        <v>9.1823495511158953E-2</v>
      </c>
    </row>
    <row r="1413" spans="1:8" x14ac:dyDescent="0.25">
      <c r="A1413">
        <v>72</v>
      </c>
      <c r="B1413">
        <v>0.32</v>
      </c>
      <c r="C1413">
        <v>91.287000000000006</v>
      </c>
      <c r="D1413">
        <f t="shared" si="110"/>
        <v>4.514008389730078</v>
      </c>
      <c r="E1413">
        <f t="shared" si="111"/>
        <v>4.2766661190160553</v>
      </c>
      <c r="F1413" s="2">
        <f t="shared" si="112"/>
        <v>1.3888888888888888E-2</v>
      </c>
      <c r="G1413" s="2">
        <f t="shared" si="113"/>
        <v>0.23380541661993265</v>
      </c>
      <c r="H1413" s="2">
        <f t="shared" si="114"/>
        <v>8.6194583380067358E-2</v>
      </c>
    </row>
    <row r="1414" spans="1:8" x14ac:dyDescent="0.25">
      <c r="A1414">
        <v>73</v>
      </c>
      <c r="B1414">
        <v>0.251</v>
      </c>
      <c r="C1414">
        <v>91.537999999999997</v>
      </c>
      <c r="D1414">
        <f t="shared" si="110"/>
        <v>4.5167541866145209</v>
      </c>
      <c r="E1414">
        <f t="shared" si="111"/>
        <v>4.290459441148391</v>
      </c>
      <c r="F1414" s="2">
        <f t="shared" si="112"/>
        <v>1.3698630136986301E-2</v>
      </c>
      <c r="G1414" s="2">
        <f t="shared" si="113"/>
        <v>0.2324597935703798</v>
      </c>
      <c r="H1414" s="2">
        <f t="shared" si="114"/>
        <v>1.8540206429620204E-2</v>
      </c>
    </row>
    <row r="1415" spans="1:8" x14ac:dyDescent="0.25">
      <c r="A1415">
        <v>74</v>
      </c>
      <c r="B1415">
        <v>0.22600000000000001</v>
      </c>
      <c r="C1415">
        <v>91.763999999999996</v>
      </c>
      <c r="D1415">
        <f t="shared" si="110"/>
        <v>4.5192200638500886</v>
      </c>
      <c r="E1415">
        <f t="shared" si="111"/>
        <v>4.3040650932041702</v>
      </c>
      <c r="F1415" s="2">
        <f t="shared" si="112"/>
        <v>1.3513513513513514E-2</v>
      </c>
      <c r="G1415" s="2">
        <f t="shared" si="113"/>
        <v>0.23113884839782972</v>
      </c>
      <c r="H1415" s="2">
        <f t="shared" si="114"/>
        <v>-5.138848397829715E-3</v>
      </c>
    </row>
    <row r="1416" spans="1:8" x14ac:dyDescent="0.25">
      <c r="A1416">
        <v>75</v>
      </c>
      <c r="B1416">
        <v>0.215</v>
      </c>
      <c r="C1416">
        <v>91.978999999999999</v>
      </c>
      <c r="D1416">
        <f t="shared" si="110"/>
        <v>4.5215602901239977</v>
      </c>
      <c r="E1416">
        <f t="shared" si="111"/>
        <v>4.3174881135363101</v>
      </c>
      <c r="F1416" s="2">
        <f t="shared" si="112"/>
        <v>1.3333333333333334E-2</v>
      </c>
      <c r="G1416" s="2">
        <f t="shared" si="113"/>
        <v>0.22984182786139049</v>
      </c>
      <c r="H1416" s="2">
        <f t="shared" si="114"/>
        <v>-1.4841827861390489E-2</v>
      </c>
    </row>
    <row r="1417" spans="1:8" x14ac:dyDescent="0.25">
      <c r="A1417">
        <v>76</v>
      </c>
      <c r="B1417">
        <v>0.22500000000000001</v>
      </c>
      <c r="C1417">
        <v>92.203999999999994</v>
      </c>
      <c r="D1417">
        <f t="shared" si="110"/>
        <v>4.524003513569431</v>
      </c>
      <c r="E1417">
        <f t="shared" si="111"/>
        <v>4.3307333402863311</v>
      </c>
      <c r="F1417" s="2">
        <f t="shared" si="112"/>
        <v>1.3157894736842105E-2</v>
      </c>
      <c r="G1417" s="2">
        <f t="shared" si="113"/>
        <v>0.22856801059021037</v>
      </c>
      <c r="H1417" s="2">
        <f t="shared" si="114"/>
        <v>-3.5680105902103632E-3</v>
      </c>
    </row>
    <row r="1418" spans="1:8" x14ac:dyDescent="0.25">
      <c r="A1418">
        <v>77</v>
      </c>
      <c r="B1418">
        <v>0.21299999999999999</v>
      </c>
      <c r="C1418">
        <v>92.417000000000002</v>
      </c>
      <c r="D1418">
        <f t="shared" si="110"/>
        <v>4.5263109444088832</v>
      </c>
      <c r="E1418">
        <f t="shared" si="111"/>
        <v>4.3438054218536841</v>
      </c>
      <c r="F1418" s="2">
        <f t="shared" si="112"/>
        <v>1.2987012987012988E-2</v>
      </c>
      <c r="G1418" s="2">
        <f t="shared" si="113"/>
        <v>0.22731670537192691</v>
      </c>
      <c r="H1418" s="2">
        <f t="shared" si="114"/>
        <v>-1.4316705371926919E-2</v>
      </c>
    </row>
    <row r="1419" spans="1:8" x14ac:dyDescent="0.25">
      <c r="A1419">
        <v>78</v>
      </c>
      <c r="B1419">
        <v>0.31</v>
      </c>
      <c r="C1419">
        <v>92.727000000000004</v>
      </c>
      <c r="D1419">
        <f t="shared" si="110"/>
        <v>4.5296596922991501</v>
      </c>
      <c r="E1419">
        <f t="shared" si="111"/>
        <v>4.3567088266895917</v>
      </c>
      <c r="F1419" s="2">
        <f t="shared" si="112"/>
        <v>1.282051282051282E-2</v>
      </c>
      <c r="G1419" s="2">
        <f t="shared" si="113"/>
        <v>0.2260872495518553</v>
      </c>
      <c r="H1419" s="2">
        <f t="shared" si="114"/>
        <v>8.3912750448144696E-2</v>
      </c>
    </row>
    <row r="1420" spans="1:8" x14ac:dyDescent="0.25">
      <c r="A1420">
        <v>79</v>
      </c>
      <c r="B1420">
        <v>0.33900000000000002</v>
      </c>
      <c r="C1420">
        <v>93.066000000000003</v>
      </c>
      <c r="D1420">
        <f t="shared" si="110"/>
        <v>4.5333089188706692</v>
      </c>
      <c r="E1420">
        <f t="shared" si="111"/>
        <v>4.3694478524670215</v>
      </c>
      <c r="F1420" s="2">
        <f t="shared" si="112"/>
        <v>1.2658227848101266E-2</v>
      </c>
      <c r="G1420" s="2">
        <f t="shared" si="113"/>
        <v>0.22487900753458004</v>
      </c>
      <c r="H1420" s="2">
        <f t="shared" si="114"/>
        <v>0.11412099246541998</v>
      </c>
    </row>
    <row r="1421" spans="1:8" x14ac:dyDescent="0.25">
      <c r="A1421">
        <v>80</v>
      </c>
      <c r="B1421">
        <v>0.218</v>
      </c>
      <c r="C1421">
        <v>93.284000000000006</v>
      </c>
      <c r="D1421">
        <f t="shared" si="110"/>
        <v>4.5356486033294461</v>
      </c>
      <c r="E1421">
        <f t="shared" si="111"/>
        <v>4.3820266346738812</v>
      </c>
      <c r="F1421" s="2">
        <f t="shared" si="112"/>
        <v>1.2500000000000001E-2</v>
      </c>
      <c r="G1421" s="2">
        <f t="shared" si="113"/>
        <v>0.22369136938032261</v>
      </c>
      <c r="H1421" s="2">
        <f t="shared" si="114"/>
        <v>-5.6913693803226084E-3</v>
      </c>
    </row>
    <row r="1422" spans="1:8" x14ac:dyDescent="0.25">
      <c r="A1422">
        <v>81</v>
      </c>
      <c r="B1422">
        <v>0.191</v>
      </c>
      <c r="C1422">
        <v>93.474999999999994</v>
      </c>
      <c r="D1422">
        <f t="shared" si="110"/>
        <v>4.5376940208631771</v>
      </c>
      <c r="E1422">
        <f t="shared" si="111"/>
        <v>4.3944491546724391</v>
      </c>
      <c r="F1422" s="2">
        <f t="shared" si="112"/>
        <v>1.2345679012345678E-2</v>
      </c>
      <c r="G1422" s="2">
        <f t="shared" si="113"/>
        <v>0.22252374948910442</v>
      </c>
      <c r="H1422" s="2">
        <f t="shared" si="114"/>
        <v>-3.1523749489104413E-2</v>
      </c>
    </row>
    <row r="1423" spans="1:8" x14ac:dyDescent="0.25">
      <c r="A1423">
        <v>82</v>
      </c>
      <c r="B1423">
        <v>0.20899999999999999</v>
      </c>
      <c r="C1423">
        <v>93.683999999999997</v>
      </c>
      <c r="D1423">
        <f t="shared" si="110"/>
        <v>4.5399274169261545</v>
      </c>
      <c r="E1423">
        <f t="shared" si="111"/>
        <v>4.4067192472642533</v>
      </c>
      <c r="F1423" s="2">
        <f t="shared" si="112"/>
        <v>1.2195121951219513E-2</v>
      </c>
      <c r="G1423" s="2">
        <f t="shared" si="113"/>
        <v>0.22137558536630958</v>
      </c>
      <c r="H1423" s="2">
        <f t="shared" si="114"/>
        <v>-1.2375585366309588E-2</v>
      </c>
    </row>
    <row r="1424" spans="1:8" x14ac:dyDescent="0.25">
      <c r="A1424">
        <v>83</v>
      </c>
      <c r="B1424">
        <v>0.218</v>
      </c>
      <c r="C1424">
        <v>93.902000000000001</v>
      </c>
      <c r="D1424">
        <f t="shared" si="110"/>
        <v>4.5422516852419177</v>
      </c>
      <c r="E1424">
        <f t="shared" si="111"/>
        <v>4.4188406077965983</v>
      </c>
      <c r="F1424" s="2">
        <f t="shared" si="112"/>
        <v>1.2048192771084338E-2</v>
      </c>
      <c r="G1424" s="2">
        <f t="shared" si="113"/>
        <v>0.22024633646377742</v>
      </c>
      <c r="H1424" s="2">
        <f t="shared" si="114"/>
        <v>-2.2463364637774208E-3</v>
      </c>
    </row>
    <row r="1425" spans="1:8" x14ac:dyDescent="0.25">
      <c r="A1425">
        <v>84</v>
      </c>
      <c r="B1425">
        <v>0.16800000000000001</v>
      </c>
      <c r="C1425">
        <v>94.07</v>
      </c>
      <c r="D1425">
        <f t="shared" si="110"/>
        <v>4.54403918598386</v>
      </c>
      <c r="E1425">
        <f t="shared" si="111"/>
        <v>4.4308167988433134</v>
      </c>
      <c r="F1425" s="2">
        <f t="shared" si="112"/>
        <v>1.1904761904761904E-2</v>
      </c>
      <c r="G1425" s="2">
        <f t="shared" si="113"/>
        <v>0.21913548309104205</v>
      </c>
      <c r="H1425" s="2">
        <f t="shared" si="114"/>
        <v>-5.1135483091042044E-2</v>
      </c>
    </row>
    <row r="1426" spans="1:8" x14ac:dyDescent="0.25">
      <c r="A1426">
        <v>85</v>
      </c>
      <c r="B1426">
        <v>0.21</v>
      </c>
      <c r="C1426">
        <v>94.28</v>
      </c>
      <c r="D1426">
        <f t="shared" si="110"/>
        <v>4.5462690780679305</v>
      </c>
      <c r="E1426">
        <f t="shared" si="111"/>
        <v>4.4426512564903167</v>
      </c>
      <c r="F1426" s="2">
        <f t="shared" si="112"/>
        <v>1.1764705882352941E-2</v>
      </c>
      <c r="G1426" s="2">
        <f t="shared" si="113"/>
        <v>0.21804252539176622</v>
      </c>
      <c r="H1426" s="2">
        <f t="shared" si="114"/>
        <v>-8.0425253917662254E-3</v>
      </c>
    </row>
    <row r="1427" spans="1:8" x14ac:dyDescent="0.25">
      <c r="A1427">
        <v>86</v>
      </c>
      <c r="B1427">
        <v>0.184</v>
      </c>
      <c r="C1427">
        <v>94.463999999999999</v>
      </c>
      <c r="D1427">
        <f t="shared" si="110"/>
        <v>4.5482188095379525</v>
      </c>
      <c r="E1427">
        <f t="shared" si="111"/>
        <v>4.4543472962535073</v>
      </c>
      <c r="F1427" s="2">
        <f t="shared" si="112"/>
        <v>1.1627906976744186E-2</v>
      </c>
      <c r="G1427" s="2">
        <f t="shared" si="113"/>
        <v>0.21696698238081957</v>
      </c>
      <c r="H1427" s="2">
        <f t="shared" si="114"/>
        <v>-3.2966982380819576E-2</v>
      </c>
    </row>
    <row r="1428" spans="1:8" x14ac:dyDescent="0.25">
      <c r="A1428">
        <v>87</v>
      </c>
      <c r="B1428">
        <v>0.246</v>
      </c>
      <c r="C1428">
        <v>94.71</v>
      </c>
      <c r="D1428">
        <f t="shared" si="110"/>
        <v>4.5508195912380103</v>
      </c>
      <c r="E1428">
        <f t="shared" si="111"/>
        <v>4.4659081186545837</v>
      </c>
      <c r="F1428" s="2">
        <f t="shared" si="112"/>
        <v>1.1494252873563218E-2</v>
      </c>
      <c r="G1428" s="2">
        <f t="shared" si="113"/>
        <v>0.2159083910378079</v>
      </c>
      <c r="H1428" s="2">
        <f t="shared" si="114"/>
        <v>3.0091608962192096E-2</v>
      </c>
    </row>
    <row r="1429" spans="1:8" x14ac:dyDescent="0.25">
      <c r="A1429">
        <v>88</v>
      </c>
      <c r="B1429">
        <v>0.27300000000000002</v>
      </c>
      <c r="C1429">
        <v>94.983000000000004</v>
      </c>
      <c r="D1429">
        <f t="shared" si="110"/>
        <v>4.5536979282191288</v>
      </c>
      <c r="E1429">
        <f t="shared" si="111"/>
        <v>4.4773368144782069</v>
      </c>
      <c r="F1429" s="2">
        <f t="shared" si="112"/>
        <v>1.1363636363636364E-2</v>
      </c>
      <c r="G1429" s="2">
        <f t="shared" si="113"/>
        <v>0.21486630545319529</v>
      </c>
      <c r="H1429" s="2">
        <f t="shared" si="114"/>
        <v>5.8133694546804726E-2</v>
      </c>
    </row>
    <row r="1430" spans="1:8" x14ac:dyDescent="0.25">
      <c r="A1430">
        <v>89</v>
      </c>
      <c r="B1430">
        <v>0.185</v>
      </c>
      <c r="C1430">
        <v>95.168000000000006</v>
      </c>
      <c r="D1430">
        <f t="shared" si="110"/>
        <v>4.5556437508376897</v>
      </c>
      <c r="E1430">
        <f t="shared" si="111"/>
        <v>4.4886363697321396</v>
      </c>
      <c r="F1430" s="2">
        <f t="shared" si="112"/>
        <v>1.1235955056179775E-2</v>
      </c>
      <c r="G1430" s="2">
        <f t="shared" si="113"/>
        <v>0.21384029602345597</v>
      </c>
      <c r="H1430" s="2">
        <f t="shared" si="114"/>
        <v>-2.8840296023455975E-2</v>
      </c>
    </row>
    <row r="1431" spans="1:8" x14ac:dyDescent="0.25">
      <c r="A1431">
        <v>90</v>
      </c>
      <c r="B1431">
        <v>0.17499999999999999</v>
      </c>
      <c r="C1431">
        <v>95.343000000000004</v>
      </c>
      <c r="D1431">
        <f t="shared" si="110"/>
        <v>4.5574809156126506</v>
      </c>
      <c r="E1431">
        <f t="shared" si="111"/>
        <v>4.499809670330265</v>
      </c>
      <c r="F1431" s="2">
        <f t="shared" si="112"/>
        <v>1.1111111111111112E-2</v>
      </c>
      <c r="G1431" s="2">
        <f t="shared" si="113"/>
        <v>0.2128299486919713</v>
      </c>
      <c r="H1431" s="2">
        <f t="shared" si="114"/>
        <v>-3.7829948691971316E-2</v>
      </c>
    </row>
    <row r="1432" spans="1:8" x14ac:dyDescent="0.25">
      <c r="A1432">
        <v>91</v>
      </c>
      <c r="B1432">
        <v>0.18</v>
      </c>
      <c r="C1432">
        <v>95.522999999999996</v>
      </c>
      <c r="D1432">
        <f t="shared" si="110"/>
        <v>4.5593670561862769</v>
      </c>
      <c r="E1432">
        <f t="shared" si="111"/>
        <v>4.5108595065168497</v>
      </c>
      <c r="F1432" s="2">
        <f t="shared" si="112"/>
        <v>1.098901098901099E-2</v>
      </c>
      <c r="G1432" s="2">
        <f t="shared" si="113"/>
        <v>0.21183486423263634</v>
      </c>
      <c r="H1432" s="2">
        <f t="shared" si="114"/>
        <v>-3.1834864232636345E-2</v>
      </c>
    </row>
    <row r="1433" spans="1:8" x14ac:dyDescent="0.25">
      <c r="A1433">
        <v>92</v>
      </c>
      <c r="B1433">
        <v>0.16600000000000001</v>
      </c>
      <c r="C1433">
        <v>95.688999999999993</v>
      </c>
      <c r="D1433">
        <f t="shared" si="110"/>
        <v>4.5611033493237745</v>
      </c>
      <c r="E1433">
        <f t="shared" si="111"/>
        <v>4.5217885770490405</v>
      </c>
      <c r="F1433" s="2">
        <f t="shared" si="112"/>
        <v>1.0869565217391304E-2</v>
      </c>
      <c r="G1433" s="2">
        <f t="shared" si="113"/>
        <v>0.2108546575733696</v>
      </c>
      <c r="H1433" s="2">
        <f t="shared" si="114"/>
        <v>-4.4854657573369594E-2</v>
      </c>
    </row>
    <row r="1434" spans="1:8" x14ac:dyDescent="0.25">
      <c r="A1434">
        <v>93</v>
      </c>
      <c r="B1434">
        <v>0.21</v>
      </c>
      <c r="C1434">
        <v>95.899000000000001</v>
      </c>
      <c r="D1434">
        <f t="shared" si="110"/>
        <v>4.5632955543063494</v>
      </c>
      <c r="E1434">
        <f t="shared" si="111"/>
        <v>4.5325994931532563</v>
      </c>
      <c r="F1434" s="2">
        <f t="shared" si="112"/>
        <v>1.0752688172043012E-2</v>
      </c>
      <c r="G1434" s="2">
        <f t="shared" si="113"/>
        <v>0.2098889571569309</v>
      </c>
      <c r="H1434" s="2">
        <f t="shared" si="114"/>
        <v>1.110428430690924E-4</v>
      </c>
    </row>
    <row r="1435" spans="1:8" x14ac:dyDescent="0.25">
      <c r="A1435">
        <v>94</v>
      </c>
      <c r="B1435">
        <v>0.254</v>
      </c>
      <c r="C1435">
        <v>96.153000000000006</v>
      </c>
      <c r="D1435">
        <f t="shared" si="110"/>
        <v>4.5659406727960903</v>
      </c>
      <c r="E1435">
        <f t="shared" si="111"/>
        <v>4.5432947822700038</v>
      </c>
      <c r="F1435" s="2">
        <f t="shared" si="112"/>
        <v>1.0638297872340425E-2</v>
      </c>
      <c r="G1435" s="2">
        <f t="shared" si="113"/>
        <v>0.20893740433664384</v>
      </c>
      <c r="H1435" s="2">
        <f t="shared" si="114"/>
        <v>4.5062595663356159E-2</v>
      </c>
    </row>
    <row r="1436" spans="1:8" x14ac:dyDescent="0.25">
      <c r="A1436">
        <v>95</v>
      </c>
      <c r="B1436">
        <v>0.29899999999999999</v>
      </c>
      <c r="C1436">
        <v>96.451999999999998</v>
      </c>
      <c r="D1436">
        <f t="shared" si="110"/>
        <v>4.5690454752694585</v>
      </c>
      <c r="E1436">
        <f t="shared" si="111"/>
        <v>4.5538768916005408</v>
      </c>
      <c r="F1436" s="2">
        <f t="shared" si="112"/>
        <v>1.0526315789473684E-2</v>
      </c>
      <c r="G1436" s="2">
        <f t="shared" si="113"/>
        <v>0.20799965280479482</v>
      </c>
      <c r="H1436" s="2">
        <f t="shared" si="114"/>
        <v>9.1000347195205167E-2</v>
      </c>
    </row>
    <row r="1437" spans="1:8" x14ac:dyDescent="0.25">
      <c r="A1437">
        <v>96</v>
      </c>
      <c r="B1437">
        <v>0.255</v>
      </c>
      <c r="C1437">
        <v>96.706999999999994</v>
      </c>
      <c r="D1437">
        <f t="shared" si="110"/>
        <v>4.5716857886707407</v>
      </c>
      <c r="E1437">
        <f t="shared" si="111"/>
        <v>4.5643481914678361</v>
      </c>
      <c r="F1437" s="2">
        <f t="shared" si="112"/>
        <v>1.0416666666666666E-2</v>
      </c>
      <c r="G1437" s="2">
        <f t="shared" si="113"/>
        <v>0.20707536805164561</v>
      </c>
      <c r="H1437" s="2">
        <f t="shared" si="114"/>
        <v>4.792463194835439E-2</v>
      </c>
    </row>
    <row r="1438" spans="1:8" x14ac:dyDescent="0.25">
      <c r="A1438">
        <v>97</v>
      </c>
      <c r="B1438">
        <v>0.23599999999999999</v>
      </c>
      <c r="C1438">
        <v>96.942999999999998</v>
      </c>
      <c r="D1438">
        <f t="shared" si="110"/>
        <v>4.5741231769158937</v>
      </c>
      <c r="E1438">
        <f t="shared" si="111"/>
        <v>4.5747109785033828</v>
      </c>
      <c r="F1438" s="2">
        <f t="shared" si="112"/>
        <v>1.0309278350515464E-2</v>
      </c>
      <c r="G1438" s="2">
        <f t="shared" si="113"/>
        <v>0.20616422685314176</v>
      </c>
      <c r="H1438" s="2">
        <f t="shared" si="114"/>
        <v>2.983577314685823E-2</v>
      </c>
    </row>
    <row r="1439" spans="1:8" x14ac:dyDescent="0.25">
      <c r="A1439">
        <v>98</v>
      </c>
      <c r="B1439">
        <v>0.26100000000000001</v>
      </c>
      <c r="C1439">
        <v>97.203999999999994</v>
      </c>
      <c r="D1439">
        <f t="shared" si="110"/>
        <v>4.5768118628830363</v>
      </c>
      <c r="E1439">
        <f t="shared" si="111"/>
        <v>4.5849674786705723</v>
      </c>
      <c r="F1439" s="2">
        <f t="shared" si="112"/>
        <v>1.020408163265306E-2</v>
      </c>
      <c r="G1439" s="2">
        <f t="shared" si="113"/>
        <v>0.20526591678553802</v>
      </c>
      <c r="H1439" s="2">
        <f t="shared" si="114"/>
        <v>5.5734083214461994E-2</v>
      </c>
    </row>
    <row r="1440" spans="1:8" x14ac:dyDescent="0.25">
      <c r="A1440">
        <v>99</v>
      </c>
      <c r="B1440">
        <v>0.246</v>
      </c>
      <c r="C1440">
        <v>97.45</v>
      </c>
      <c r="D1440">
        <f t="shared" si="110"/>
        <v>4.5793394259535702</v>
      </c>
      <c r="E1440">
        <f t="shared" si="111"/>
        <v>4.5951198501345898</v>
      </c>
      <c r="F1440" s="2">
        <f t="shared" si="112"/>
        <v>1.0101010101010102E-2</v>
      </c>
      <c r="G1440" s="2">
        <f t="shared" si="113"/>
        <v>0.20438013576528749</v>
      </c>
      <c r="H1440" s="2">
        <f t="shared" si="114"/>
        <v>4.1619864234712506E-2</v>
      </c>
    </row>
    <row r="1441" spans="1:8" x14ac:dyDescent="0.25">
      <c r="A1441">
        <v>100</v>
      </c>
      <c r="B1441">
        <v>0.224</v>
      </c>
      <c r="C1441">
        <v>97.674000000000007</v>
      </c>
      <c r="D1441">
        <f t="shared" si="110"/>
        <v>4.5816354028544275</v>
      </c>
      <c r="E1441">
        <f t="shared" si="111"/>
        <v>4.6051701859880918</v>
      </c>
      <c r="F1441" s="2">
        <f t="shared" si="112"/>
        <v>0.01</v>
      </c>
      <c r="G1441" s="2">
        <f t="shared" si="113"/>
        <v>0.2035065916126563</v>
      </c>
      <c r="H1441" s="2">
        <f t="shared" si="114"/>
        <v>2.0493408387343703E-2</v>
      </c>
    </row>
    <row r="1442" spans="1:8" x14ac:dyDescent="0.25">
      <c r="A1442">
        <v>101</v>
      </c>
      <c r="B1442">
        <v>0.36099999999999999</v>
      </c>
      <c r="C1442">
        <v>98.034999999999997</v>
      </c>
      <c r="D1442">
        <f t="shared" si="110"/>
        <v>4.5853245577673851</v>
      </c>
      <c r="E1442">
        <f t="shared" si="111"/>
        <v>4.6151205168412597</v>
      </c>
      <c r="F1442" s="2">
        <f t="shared" si="112"/>
        <v>9.9009900990099011E-3</v>
      </c>
      <c r="G1442" s="2">
        <f t="shared" si="113"/>
        <v>0.20264500163763374</v>
      </c>
      <c r="H1442" s="2">
        <f t="shared" si="114"/>
        <v>0.15835499836236624</v>
      </c>
    </row>
    <row r="1443" spans="1:8" x14ac:dyDescent="0.25">
      <c r="A1443">
        <v>102</v>
      </c>
      <c r="B1443">
        <v>0.375</v>
      </c>
      <c r="C1443">
        <v>98.41</v>
      </c>
      <c r="D1443">
        <f t="shared" si="110"/>
        <v>4.5891424249108939</v>
      </c>
      <c r="E1443">
        <f t="shared" si="111"/>
        <v>4.6249728132842707</v>
      </c>
      <c r="F1443" s="2">
        <f t="shared" si="112"/>
        <v>9.8039215686274508E-3</v>
      </c>
      <c r="G1443" s="2">
        <f t="shared" si="113"/>
        <v>0.20179509224680486</v>
      </c>
      <c r="H1443" s="2">
        <f t="shared" si="114"/>
        <v>0.17320490775319514</v>
      </c>
    </row>
    <row r="1444" spans="1:8" x14ac:dyDescent="0.25">
      <c r="A1444">
        <v>103</v>
      </c>
      <c r="B1444">
        <v>0.308</v>
      </c>
      <c r="C1444">
        <v>98.718000000000004</v>
      </c>
      <c r="D1444">
        <f t="shared" si="110"/>
        <v>4.5922673006325683</v>
      </c>
      <c r="E1444">
        <f t="shared" si="111"/>
        <v>4.6347289882296359</v>
      </c>
      <c r="F1444" s="2">
        <f t="shared" si="112"/>
        <v>9.7087378640776691E-3</v>
      </c>
      <c r="G1444" s="2">
        <f t="shared" si="113"/>
        <v>0.20095659856994383</v>
      </c>
      <c r="H1444" s="2">
        <f t="shared" si="114"/>
        <v>0.10704340143005617</v>
      </c>
    </row>
    <row r="1445" spans="1:8" x14ac:dyDescent="0.25">
      <c r="A1445">
        <v>104</v>
      </c>
      <c r="B1445">
        <v>0.24199999999999999</v>
      </c>
      <c r="C1445">
        <v>98.96</v>
      </c>
      <c r="D1445">
        <f t="shared" si="110"/>
        <v>4.5947157280842328</v>
      </c>
      <c r="E1445">
        <f t="shared" si="111"/>
        <v>4.6443908991413725</v>
      </c>
      <c r="F1445" s="2">
        <f t="shared" si="112"/>
        <v>9.6153846153846159E-3</v>
      </c>
      <c r="G1445" s="2">
        <f t="shared" si="113"/>
        <v>0.20012926410517232</v>
      </c>
      <c r="H1445" s="2">
        <f t="shared" si="114"/>
        <v>4.1870735894827676E-2</v>
      </c>
    </row>
    <row r="1446" spans="1:8" x14ac:dyDescent="0.25">
      <c r="A1446">
        <v>105</v>
      </c>
      <c r="B1446">
        <v>0.17899999999999999</v>
      </c>
      <c r="C1446">
        <v>99.138999999999996</v>
      </c>
      <c r="D1446">
        <f t="shared" si="110"/>
        <v>4.5965229057955401</v>
      </c>
      <c r="E1446">
        <f t="shared" si="111"/>
        <v>4.6539603501575231</v>
      </c>
      <c r="F1446" s="2">
        <f t="shared" si="112"/>
        <v>9.5238095238095247E-3</v>
      </c>
      <c r="G1446" s="2">
        <f t="shared" si="113"/>
        <v>0.1993128403815996</v>
      </c>
      <c r="H1446" s="2">
        <f t="shared" si="114"/>
        <v>-2.0312840381599612E-2</v>
      </c>
    </row>
    <row r="1447" spans="1:8" x14ac:dyDescent="0.25">
      <c r="A1447">
        <v>106</v>
      </c>
      <c r="B1447">
        <v>0.16200000000000001</v>
      </c>
      <c r="C1447">
        <v>99.301000000000002</v>
      </c>
      <c r="D1447">
        <f t="shared" si="110"/>
        <v>4.5981556414938742</v>
      </c>
      <c r="E1447">
        <f t="shared" si="111"/>
        <v>4.6634390941120669</v>
      </c>
      <c r="F1447" s="2">
        <f t="shared" si="112"/>
        <v>9.433962264150943E-3</v>
      </c>
      <c r="G1447" s="2">
        <f t="shared" si="113"/>
        <v>0.19850708663843999</v>
      </c>
      <c r="H1447" s="2">
        <f t="shared" si="114"/>
        <v>-3.6507086638439989E-2</v>
      </c>
    </row>
    <row r="1448" spans="1:8" x14ac:dyDescent="0.25">
      <c r="A1448">
        <v>107</v>
      </c>
      <c r="B1448">
        <v>0.151</v>
      </c>
      <c r="C1448">
        <v>99.451999999999998</v>
      </c>
      <c r="D1448">
        <f t="shared" si="110"/>
        <v>4.5996751157061118</v>
      </c>
      <c r="E1448">
        <f t="shared" si="111"/>
        <v>4.6728288344619058</v>
      </c>
      <c r="F1448" s="2">
        <f t="shared" si="112"/>
        <v>9.3457943925233638E-3</v>
      </c>
      <c r="G1448" s="2">
        <f t="shared" si="113"/>
        <v>0.19771176951966324</v>
      </c>
      <c r="H1448" s="2">
        <f t="shared" si="114"/>
        <v>-4.6711769519663243E-2</v>
      </c>
    </row>
    <row r="1449" spans="1:8" x14ac:dyDescent="0.25">
      <c r="A1449">
        <v>108</v>
      </c>
      <c r="B1449">
        <v>0.18</v>
      </c>
      <c r="C1449">
        <v>99.632000000000005</v>
      </c>
      <c r="D1449">
        <f t="shared" si="110"/>
        <v>4.601483398130096</v>
      </c>
      <c r="E1449">
        <f t="shared" si="111"/>
        <v>4.6821312271242199</v>
      </c>
      <c r="F1449" s="2">
        <f t="shared" si="112"/>
        <v>9.2592592592592587E-3</v>
      </c>
      <c r="G1449" s="2">
        <f t="shared" si="113"/>
        <v>0.1969266627832974</v>
      </c>
      <c r="H1449" s="2">
        <f t="shared" si="114"/>
        <v>-1.6926662783297408E-2</v>
      </c>
    </row>
    <row r="1450" spans="1:8" x14ac:dyDescent="0.25">
      <c r="A1450">
        <v>109</v>
      </c>
      <c r="B1450">
        <v>0.23899999999999999</v>
      </c>
      <c r="C1450">
        <v>99.870999999999995</v>
      </c>
      <c r="D1450">
        <f t="shared" si="110"/>
        <v>4.6038793532218349</v>
      </c>
      <c r="E1450">
        <f t="shared" si="111"/>
        <v>4.6913478822291435</v>
      </c>
      <c r="F1450" s="2">
        <f t="shared" si="112"/>
        <v>9.1743119266055051E-3</v>
      </c>
      <c r="G1450" s="2">
        <f t="shared" si="113"/>
        <v>0.19615154702456364</v>
      </c>
      <c r="H1450" s="2">
        <f t="shared" si="114"/>
        <v>4.2848452975436352E-2</v>
      </c>
    </row>
    <row r="1451" spans="1:8" x14ac:dyDescent="0.25">
      <c r="A1451">
        <v>110</v>
      </c>
      <c r="B1451">
        <v>0.22900000000000001</v>
      </c>
      <c r="C1451">
        <v>100.1</v>
      </c>
      <c r="D1451">
        <f t="shared" si="110"/>
        <v>4.6061696863211745</v>
      </c>
      <c r="E1451">
        <f t="shared" si="111"/>
        <v>4.7004803657924166</v>
      </c>
      <c r="F1451" s="2">
        <f t="shared" si="112"/>
        <v>9.0909090909090905E-3</v>
      </c>
      <c r="G1451" s="2">
        <f t="shared" si="113"/>
        <v>0.19538620941206872</v>
      </c>
      <c r="H1451" s="2">
        <f t="shared" si="114"/>
        <v>3.3613790587931291E-2</v>
      </c>
    </row>
    <row r="1452" spans="1:8" x14ac:dyDescent="0.25">
      <c r="A1452">
        <v>111</v>
      </c>
      <c r="B1452">
        <v>0.14399999999999999</v>
      </c>
      <c r="C1452">
        <v>100.244</v>
      </c>
      <c r="D1452">
        <f t="shared" si="110"/>
        <v>4.6076072140215087</v>
      </c>
      <c r="E1452">
        <f t="shared" si="111"/>
        <v>4.7095302013123339</v>
      </c>
      <c r="F1452" s="2">
        <f t="shared" si="112"/>
        <v>9.0090090090090089E-3</v>
      </c>
      <c r="G1452" s="2">
        <f t="shared" si="113"/>
        <v>0.19463044343633729</v>
      </c>
      <c r="H1452" s="2">
        <f t="shared" si="114"/>
        <v>-5.0630443436337297E-2</v>
      </c>
    </row>
    <row r="1453" spans="1:8" x14ac:dyDescent="0.25">
      <c r="A1453">
        <v>112</v>
      </c>
      <c r="B1453">
        <v>6.6000000000000003E-2</v>
      </c>
      <c r="C1453">
        <v>100.31</v>
      </c>
      <c r="D1453">
        <f t="shared" si="110"/>
        <v>4.6082653908953937</v>
      </c>
      <c r="E1453">
        <f t="shared" si="111"/>
        <v>4.7184988712950942</v>
      </c>
      <c r="F1453" s="2">
        <f t="shared" si="112"/>
        <v>8.9285714285714281E-3</v>
      </c>
      <c r="G1453" s="2">
        <f t="shared" si="113"/>
        <v>0.19388404867000456</v>
      </c>
      <c r="H1453" s="2">
        <f t="shared" si="114"/>
        <v>-0.12788404867000455</v>
      </c>
    </row>
    <row r="1454" spans="1:8" x14ac:dyDescent="0.25">
      <c r="A1454">
        <v>113</v>
      </c>
      <c r="B1454">
        <v>8.5000000000000006E-2</v>
      </c>
      <c r="C1454">
        <v>100.395</v>
      </c>
      <c r="D1454">
        <f t="shared" si="110"/>
        <v>4.6091124052207153</v>
      </c>
      <c r="E1454">
        <f t="shared" si="111"/>
        <v>4.7273878187123408</v>
      </c>
      <c r="F1454" s="2">
        <f t="shared" si="112"/>
        <v>8.8495575221238937E-3</v>
      </c>
      <c r="G1454" s="2">
        <f t="shared" si="113"/>
        <v>0.19314683053903997</v>
      </c>
      <c r="H1454" s="2">
        <f t="shared" si="114"/>
        <v>-0.10814683053903996</v>
      </c>
    </row>
    <row r="1455" spans="1:8" x14ac:dyDescent="0.25">
      <c r="A1455">
        <v>114</v>
      </c>
      <c r="B1455">
        <v>9.5000000000000001E-2</v>
      </c>
      <c r="C1455">
        <v>100.49</v>
      </c>
      <c r="D1455">
        <f t="shared" si="110"/>
        <v>4.6100582200608669</v>
      </c>
      <c r="E1455">
        <f t="shared" si="111"/>
        <v>4.7361984483944957</v>
      </c>
      <c r="F1455" s="2">
        <f t="shared" si="112"/>
        <v>8.771929824561403E-3</v>
      </c>
      <c r="G1455" s="2">
        <f t="shared" si="113"/>
        <v>0.19241860010440354</v>
      </c>
      <c r="H1455" s="2">
        <f t="shared" si="114"/>
        <v>-9.7418600104403535E-2</v>
      </c>
    </row>
    <row r="1456" spans="1:8" x14ac:dyDescent="0.25">
      <c r="A1456">
        <v>115</v>
      </c>
      <c r="B1456">
        <v>0.126</v>
      </c>
      <c r="C1456">
        <v>100.616</v>
      </c>
      <c r="D1456">
        <f t="shared" si="110"/>
        <v>4.6113112907448546</v>
      </c>
      <c r="E1456">
        <f t="shared" si="111"/>
        <v>4.7449321283632502</v>
      </c>
      <c r="F1456" s="2">
        <f t="shared" si="112"/>
        <v>8.6956521739130436E-3</v>
      </c>
      <c r="G1456" s="2">
        <f t="shared" si="113"/>
        <v>0.19169917385357998</v>
      </c>
      <c r="H1456" s="2">
        <f t="shared" si="114"/>
        <v>-6.5699173853579984E-2</v>
      </c>
    </row>
    <row r="1457" spans="1:8" x14ac:dyDescent="0.25">
      <c r="A1457">
        <v>116</v>
      </c>
      <c r="B1457">
        <v>0.129</v>
      </c>
      <c r="C1457">
        <v>100.745</v>
      </c>
      <c r="D1457">
        <f t="shared" si="110"/>
        <v>4.6125925718037299</v>
      </c>
      <c r="E1457">
        <f t="shared" si="111"/>
        <v>4.7535901911063645</v>
      </c>
      <c r="F1457" s="2">
        <f t="shared" si="112"/>
        <v>8.6206896551724137E-3</v>
      </c>
      <c r="G1457" s="2">
        <f t="shared" si="113"/>
        <v>0.19098837350146594</v>
      </c>
      <c r="H1457" s="2">
        <f t="shared" si="114"/>
        <v>-6.1988373501465938E-2</v>
      </c>
    </row>
    <row r="1458" spans="1:8" x14ac:dyDescent="0.25">
      <c r="A1458">
        <v>117</v>
      </c>
      <c r="B1458">
        <v>0.11799999999999999</v>
      </c>
      <c r="C1458">
        <v>100.863</v>
      </c>
      <c r="D1458">
        <f t="shared" si="110"/>
        <v>4.6137631604061102</v>
      </c>
      <c r="E1458">
        <f t="shared" si="111"/>
        <v>4.7621739347977563</v>
      </c>
      <c r="F1458" s="2">
        <f t="shared" si="112"/>
        <v>8.5470085470085479E-3</v>
      </c>
      <c r="G1458" s="2">
        <f t="shared" si="113"/>
        <v>0.190286025800119</v>
      </c>
      <c r="H1458" s="2">
        <f t="shared" si="114"/>
        <v>-7.2286025800119003E-2</v>
      </c>
    </row>
    <row r="1459" spans="1:8" x14ac:dyDescent="0.25">
      <c r="A1459">
        <v>118</v>
      </c>
      <c r="B1459">
        <v>0.13600000000000001</v>
      </c>
      <c r="C1459">
        <v>100.999</v>
      </c>
      <c r="D1459">
        <f t="shared" si="110"/>
        <v>4.6151106158021449</v>
      </c>
      <c r="E1459">
        <f t="shared" si="111"/>
        <v>4.7706846244656651</v>
      </c>
      <c r="F1459" s="2">
        <f t="shared" si="112"/>
        <v>8.4745762711864406E-3</v>
      </c>
      <c r="G1459" s="2">
        <f t="shared" si="113"/>
        <v>0.18959196235690576</v>
      </c>
      <c r="H1459" s="2">
        <f t="shared" si="114"/>
        <v>-5.3591962356905748E-2</v>
      </c>
    </row>
    <row r="1460" spans="1:8" x14ac:dyDescent="0.25">
      <c r="A1460">
        <v>119</v>
      </c>
      <c r="B1460">
        <v>8.7999999999999995E-2</v>
      </c>
      <c r="C1460">
        <v>101.087</v>
      </c>
      <c r="D1460">
        <f t="shared" si="110"/>
        <v>4.6159815321997417</v>
      </c>
      <c r="E1460">
        <f t="shared" si="111"/>
        <v>4.7791234931115296</v>
      </c>
      <c r="F1460" s="2">
        <f t="shared" si="112"/>
        <v>8.4033613445378148E-3</v>
      </c>
      <c r="G1460" s="2">
        <f t="shared" si="113"/>
        <v>0.18890601946061503</v>
      </c>
      <c r="H1460" s="2">
        <f t="shared" si="114"/>
        <v>-0.10090601946061503</v>
      </c>
    </row>
    <row r="1461" spans="1:8" x14ac:dyDescent="0.25">
      <c r="A1461">
        <v>120</v>
      </c>
      <c r="B1461">
        <v>0.13500000000000001</v>
      </c>
      <c r="C1461">
        <v>101.22199999999999</v>
      </c>
      <c r="D1461">
        <f t="shared" si="110"/>
        <v>4.617316124531647</v>
      </c>
      <c r="E1461">
        <f t="shared" si="111"/>
        <v>4.7874917427820458</v>
      </c>
      <c r="F1461" s="2">
        <f t="shared" si="112"/>
        <v>8.3333333333333332E-3</v>
      </c>
      <c r="G1461" s="2">
        <f t="shared" si="113"/>
        <v>0.18822803791512649</v>
      </c>
      <c r="H1461" s="2">
        <f t="shared" si="114"/>
        <v>-5.322803791512648E-2</v>
      </c>
    </row>
    <row r="1462" spans="1:8" x14ac:dyDescent="0.25">
      <c r="A1462">
        <v>1</v>
      </c>
      <c r="B1462">
        <v>0.221</v>
      </c>
      <c r="C1462">
        <v>25.042000000000002</v>
      </c>
      <c r="D1462">
        <f t="shared" si="110"/>
        <v>3.220554415246756</v>
      </c>
      <c r="E1462">
        <f t="shared" si="111"/>
        <v>0</v>
      </c>
      <c r="F1462" s="2">
        <f t="shared" si="112"/>
        <v>1</v>
      </c>
      <c r="G1462" s="2">
        <f t="shared" si="113"/>
        <v>0.20666616358394846</v>
      </c>
      <c r="H1462" s="2">
        <f t="shared" si="114"/>
        <v>1.4333836416051543E-2</v>
      </c>
    </row>
    <row r="1463" spans="1:8" x14ac:dyDescent="0.25">
      <c r="A1463">
        <v>2</v>
      </c>
      <c r="B1463">
        <v>0.26600000000000001</v>
      </c>
      <c r="C1463">
        <v>25.308</v>
      </c>
      <c r="D1463">
        <f t="shared" si="110"/>
        <v>3.2311205512846377</v>
      </c>
      <c r="E1463">
        <f t="shared" si="111"/>
        <v>0.69314718055994529</v>
      </c>
      <c r="F1463" s="2">
        <f t="shared" si="112"/>
        <v>0.5</v>
      </c>
      <c r="G1463" s="2">
        <f t="shared" si="113"/>
        <v>0.42539086012176169</v>
      </c>
      <c r="H1463" s="2">
        <f t="shared" si="114"/>
        <v>-0.15939086012176168</v>
      </c>
    </row>
    <row r="1464" spans="1:8" x14ac:dyDescent="0.25">
      <c r="A1464">
        <v>3</v>
      </c>
      <c r="B1464">
        <v>0.249</v>
      </c>
      <c r="C1464">
        <v>25.556999999999999</v>
      </c>
      <c r="D1464">
        <f t="shared" si="110"/>
        <v>3.240911251728813</v>
      </c>
      <c r="E1464">
        <f t="shared" si="111"/>
        <v>1.0986122886681098</v>
      </c>
      <c r="F1464" s="2">
        <f t="shared" si="112"/>
        <v>0.33333333333333331</v>
      </c>
      <c r="G1464" s="2">
        <f t="shared" si="113"/>
        <v>0.50054272064428196</v>
      </c>
      <c r="H1464" s="2">
        <f t="shared" si="114"/>
        <v>-0.25154272064428196</v>
      </c>
    </row>
    <row r="1465" spans="1:8" x14ac:dyDescent="0.25">
      <c r="A1465">
        <v>4</v>
      </c>
      <c r="B1465">
        <v>0.29399999999999998</v>
      </c>
      <c r="C1465">
        <v>25.850999999999999</v>
      </c>
      <c r="D1465">
        <f t="shared" si="110"/>
        <v>3.2523492849257396</v>
      </c>
      <c r="E1465">
        <f t="shared" si="111"/>
        <v>1.3862943611198906</v>
      </c>
      <c r="F1465" s="2">
        <f t="shared" si="112"/>
        <v>0.25</v>
      </c>
      <c r="G1465" s="2">
        <f t="shared" si="113"/>
        <v>0.52273235273692908</v>
      </c>
      <c r="H1465" s="2">
        <f t="shared" si="114"/>
        <v>-0.2287323527369291</v>
      </c>
    </row>
    <row r="1466" spans="1:8" x14ac:dyDescent="0.25">
      <c r="A1466">
        <v>5</v>
      </c>
      <c r="B1466">
        <v>0.27900000000000003</v>
      </c>
      <c r="C1466">
        <v>26.13</v>
      </c>
      <c r="D1466">
        <f t="shared" si="110"/>
        <v>3.2630840795325211</v>
      </c>
      <c r="E1466">
        <f t="shared" si="111"/>
        <v>1.6094379124341003</v>
      </c>
      <c r="F1466" s="2">
        <f t="shared" si="112"/>
        <v>0.2</v>
      </c>
      <c r="G1466" s="2">
        <f t="shared" si="113"/>
        <v>0.52453426955538829</v>
      </c>
      <c r="H1466" s="2">
        <f t="shared" si="114"/>
        <v>-0.24553426955538826</v>
      </c>
    </row>
    <row r="1467" spans="1:8" x14ac:dyDescent="0.25">
      <c r="A1467">
        <v>6</v>
      </c>
      <c r="B1467">
        <v>0.19500000000000001</v>
      </c>
      <c r="C1467">
        <v>26.324999999999999</v>
      </c>
      <c r="D1467">
        <f t="shared" si="110"/>
        <v>3.2705190580200392</v>
      </c>
      <c r="E1467">
        <f t="shared" si="111"/>
        <v>1.791759469228055</v>
      </c>
      <c r="F1467" s="2">
        <f t="shared" si="112"/>
        <v>0.16666666666666666</v>
      </c>
      <c r="G1467" s="2">
        <f t="shared" si="113"/>
        <v>0.51791265746473603</v>
      </c>
      <c r="H1467" s="2">
        <f t="shared" si="114"/>
        <v>-0.32291265746473602</v>
      </c>
    </row>
    <row r="1468" spans="1:8" x14ac:dyDescent="0.25">
      <c r="A1468">
        <v>7</v>
      </c>
      <c r="B1468">
        <v>0.16900000000000001</v>
      </c>
      <c r="C1468">
        <v>26.494</v>
      </c>
      <c r="D1468">
        <f t="shared" si="110"/>
        <v>3.2769182922620699</v>
      </c>
      <c r="E1468">
        <f t="shared" si="111"/>
        <v>1.9459101490553132</v>
      </c>
      <c r="F1468" s="2">
        <f t="shared" si="112"/>
        <v>0.14285714285714285</v>
      </c>
      <c r="G1468" s="2">
        <f t="shared" si="113"/>
        <v>0.50777652959647412</v>
      </c>
      <c r="H1468" s="2">
        <f t="shared" si="114"/>
        <v>-0.33877652959647409</v>
      </c>
    </row>
    <row r="1469" spans="1:8" x14ac:dyDescent="0.25">
      <c r="A1469">
        <v>8</v>
      </c>
      <c r="B1469">
        <v>0.157</v>
      </c>
      <c r="C1469">
        <v>26.651</v>
      </c>
      <c r="D1469">
        <f t="shared" si="110"/>
        <v>3.2828266733600242</v>
      </c>
      <c r="E1469">
        <f t="shared" si="111"/>
        <v>2.0794415416798357</v>
      </c>
      <c r="F1469" s="2">
        <f t="shared" si="112"/>
        <v>0.125</v>
      </c>
      <c r="G1469" s="2">
        <f t="shared" si="113"/>
        <v>0.49631434759315946</v>
      </c>
      <c r="H1469" s="2">
        <f t="shared" si="114"/>
        <v>-0.33931434759315948</v>
      </c>
    </row>
    <row r="1470" spans="1:8" x14ac:dyDescent="0.25">
      <c r="A1470">
        <v>9</v>
      </c>
      <c r="B1470">
        <v>0.23699999999999999</v>
      </c>
      <c r="C1470">
        <v>26.888000000000002</v>
      </c>
      <c r="D1470">
        <f t="shared" si="110"/>
        <v>3.2916800904228047</v>
      </c>
      <c r="E1470">
        <f t="shared" si="111"/>
        <v>2.1972245773362196</v>
      </c>
      <c r="F1470" s="2">
        <f t="shared" si="112"/>
        <v>0.1111111111111111</v>
      </c>
      <c r="G1470" s="2">
        <f t="shared" si="113"/>
        <v>0.48455348319043162</v>
      </c>
      <c r="H1470" s="2">
        <f t="shared" si="114"/>
        <v>-0.24755348319043163</v>
      </c>
    </row>
    <row r="1471" spans="1:8" x14ac:dyDescent="0.25">
      <c r="A1471">
        <v>10</v>
      </c>
      <c r="B1471">
        <v>0.193</v>
      </c>
      <c r="C1471">
        <v>27.081</v>
      </c>
      <c r="D1471">
        <f t="shared" si="110"/>
        <v>3.2988323749841277</v>
      </c>
      <c r="E1471">
        <f t="shared" si="111"/>
        <v>2.3025850929940459</v>
      </c>
      <c r="F1471" s="2">
        <f t="shared" si="112"/>
        <v>0.1</v>
      </c>
      <c r="G1471" s="2">
        <f t="shared" si="113"/>
        <v>0.47298630062560898</v>
      </c>
      <c r="H1471" s="2">
        <f t="shared" si="114"/>
        <v>-0.27998630062560897</v>
      </c>
    </row>
    <row r="1472" spans="1:8" x14ac:dyDescent="0.25">
      <c r="A1472">
        <v>11</v>
      </c>
      <c r="B1472">
        <v>0.23599999999999999</v>
      </c>
      <c r="C1472">
        <v>27.317</v>
      </c>
      <c r="D1472">
        <f t="shared" si="110"/>
        <v>3.3075092190098165</v>
      </c>
      <c r="E1472">
        <f t="shared" si="111"/>
        <v>2.3978952727983707</v>
      </c>
      <c r="F1472" s="2">
        <f t="shared" si="112"/>
        <v>9.0909090909090912E-2</v>
      </c>
      <c r="G1472" s="2">
        <f t="shared" si="113"/>
        <v>0.46184452518407665</v>
      </c>
      <c r="H1472" s="2">
        <f t="shared" si="114"/>
        <v>-0.22584452518407666</v>
      </c>
    </row>
    <row r="1473" spans="1:8" x14ac:dyDescent="0.25">
      <c r="A1473">
        <v>12</v>
      </c>
      <c r="B1473">
        <v>0.47099999999999997</v>
      </c>
      <c r="C1473">
        <v>27.788</v>
      </c>
      <c r="D1473">
        <f t="shared" si="110"/>
        <v>3.3246042728306344</v>
      </c>
      <c r="E1473">
        <f t="shared" si="111"/>
        <v>2.4849066497880004</v>
      </c>
      <c r="F1473" s="2">
        <f t="shared" si="112"/>
        <v>8.3333333333333329E-2</v>
      </c>
      <c r="G1473" s="2">
        <f t="shared" si="113"/>
        <v>0.45122800910469651</v>
      </c>
      <c r="H1473" s="2">
        <f t="shared" si="114"/>
        <v>1.977199089530346E-2</v>
      </c>
    </row>
    <row r="1474" spans="1:8" x14ac:dyDescent="0.25">
      <c r="A1474">
        <v>13</v>
      </c>
      <c r="B1474">
        <v>1.0169999999999999</v>
      </c>
      <c r="C1474">
        <v>28.805</v>
      </c>
      <c r="D1474">
        <f t="shared" si="110"/>
        <v>3.3605489831843465</v>
      </c>
      <c r="E1474">
        <f t="shared" si="111"/>
        <v>2.5649493574615367</v>
      </c>
      <c r="F1474" s="2">
        <f t="shared" si="112"/>
        <v>7.6923076923076927E-2</v>
      </c>
      <c r="G1474" s="2">
        <f t="shared" si="113"/>
        <v>0.44116846929072662</v>
      </c>
      <c r="H1474" s="2">
        <f t="shared" si="114"/>
        <v>0.57583153070927329</v>
      </c>
    </row>
    <row r="1475" spans="1:8" x14ac:dyDescent="0.25">
      <c r="A1475">
        <v>14</v>
      </c>
      <c r="B1475">
        <v>0.83</v>
      </c>
      <c r="C1475">
        <v>29.635000000000002</v>
      </c>
      <c r="D1475">
        <f t="shared" ref="D1475:D1538" si="115">LN(C1475)</f>
        <v>3.3889560952398017</v>
      </c>
      <c r="E1475">
        <f t="shared" ref="E1475:E1538" si="116">LN(A1475)</f>
        <v>2.6390573296152584</v>
      </c>
      <c r="F1475" s="2">
        <f t="shared" ref="F1475:F1538" si="117">1/A1475</f>
        <v>7.1428571428571425E-2</v>
      </c>
      <c r="G1475" s="2">
        <f t="shared" ref="G1475:G1538" si="118">EXP($L$1+$L$2*F1475+$L$3*E1475)*$U$5</f>
        <v>0.43166234848965523</v>
      </c>
      <c r="H1475" s="2">
        <f t="shared" ref="H1475:H1538" si="119">B1475-G1475</f>
        <v>0.39833765151034473</v>
      </c>
    </row>
    <row r="1476" spans="1:8" x14ac:dyDescent="0.25">
      <c r="A1476">
        <v>15</v>
      </c>
      <c r="B1476">
        <v>0.78800000000000003</v>
      </c>
      <c r="C1476">
        <v>30.422999999999998</v>
      </c>
      <c r="D1476">
        <f t="shared" si="115"/>
        <v>3.4151989012979689</v>
      </c>
      <c r="E1476">
        <f t="shared" si="116"/>
        <v>2.7080502011022101</v>
      </c>
      <c r="F1476" s="2">
        <f t="shared" si="117"/>
        <v>6.6666666666666666E-2</v>
      </c>
      <c r="G1476" s="2">
        <f t="shared" si="118"/>
        <v>0.42268827093413169</v>
      </c>
      <c r="H1476" s="2">
        <f t="shared" si="119"/>
        <v>0.36531172906586834</v>
      </c>
    </row>
    <row r="1477" spans="1:8" x14ac:dyDescent="0.25">
      <c r="A1477">
        <v>16</v>
      </c>
      <c r="B1477">
        <v>0.76</v>
      </c>
      <c r="C1477">
        <v>31.183</v>
      </c>
      <c r="D1477">
        <f t="shared" si="115"/>
        <v>3.4398730745239847</v>
      </c>
      <c r="E1477">
        <f t="shared" si="116"/>
        <v>2.7725887222397811</v>
      </c>
      <c r="F1477" s="2">
        <f t="shared" si="117"/>
        <v>6.25E-2</v>
      </c>
      <c r="G1477" s="2">
        <f t="shared" si="118"/>
        <v>0.41421649766269397</v>
      </c>
      <c r="H1477" s="2">
        <f t="shared" si="119"/>
        <v>0.34578350233730604</v>
      </c>
    </row>
    <row r="1478" spans="1:8" x14ac:dyDescent="0.25">
      <c r="A1478">
        <v>17</v>
      </c>
      <c r="B1478">
        <v>0.82599999999999996</v>
      </c>
      <c r="C1478">
        <v>32.009</v>
      </c>
      <c r="D1478">
        <f t="shared" si="115"/>
        <v>3.4660171132563593</v>
      </c>
      <c r="E1478">
        <f t="shared" si="116"/>
        <v>2.8332133440562162</v>
      </c>
      <c r="F1478" s="2">
        <f t="shared" si="117"/>
        <v>5.8823529411764705E-2</v>
      </c>
      <c r="G1478" s="2">
        <f t="shared" si="118"/>
        <v>0.40621409227401228</v>
      </c>
      <c r="H1478" s="2">
        <f t="shared" si="119"/>
        <v>0.41978590772598767</v>
      </c>
    </row>
    <row r="1479" spans="1:8" x14ac:dyDescent="0.25">
      <c r="A1479">
        <v>18</v>
      </c>
      <c r="B1479">
        <v>0.65400000000000003</v>
      </c>
      <c r="C1479">
        <v>32.662999999999997</v>
      </c>
      <c r="D1479">
        <f t="shared" si="115"/>
        <v>3.486242938804573</v>
      </c>
      <c r="E1479">
        <f t="shared" si="116"/>
        <v>2.8903717578961645</v>
      </c>
      <c r="F1479" s="2">
        <f t="shared" si="117"/>
        <v>5.5555555555555552E-2</v>
      </c>
      <c r="G1479" s="2">
        <f t="shared" si="118"/>
        <v>0.39864772907390966</v>
      </c>
      <c r="H1479" s="2">
        <f t="shared" si="119"/>
        <v>0.25535227092609036</v>
      </c>
    </row>
    <row r="1480" spans="1:8" x14ac:dyDescent="0.25">
      <c r="A1480">
        <v>19</v>
      </c>
      <c r="B1480">
        <v>0.51900000000000002</v>
      </c>
      <c r="C1480">
        <v>33.182000000000002</v>
      </c>
      <c r="D1480">
        <f t="shared" si="115"/>
        <v>3.5020075602211636</v>
      </c>
      <c r="E1480">
        <f t="shared" si="116"/>
        <v>2.9444389791664403</v>
      </c>
      <c r="F1480" s="2">
        <f t="shared" si="117"/>
        <v>5.2631578947368418E-2</v>
      </c>
      <c r="G1480" s="2">
        <f t="shared" si="118"/>
        <v>0.39148518202277233</v>
      </c>
      <c r="H1480" s="2">
        <f t="shared" si="119"/>
        <v>0.12751481797722769</v>
      </c>
    </row>
    <row r="1481" spans="1:8" x14ac:dyDescent="0.25">
      <c r="A1481">
        <v>20</v>
      </c>
      <c r="B1481">
        <v>0.70099999999999996</v>
      </c>
      <c r="C1481">
        <v>33.883000000000003</v>
      </c>
      <c r="D1481">
        <f t="shared" si="115"/>
        <v>3.5229134136795479</v>
      </c>
      <c r="E1481">
        <f t="shared" si="116"/>
        <v>2.9957322735539909</v>
      </c>
      <c r="F1481" s="2">
        <f t="shared" si="117"/>
        <v>0.05</v>
      </c>
      <c r="G1481" s="2">
        <f t="shared" si="118"/>
        <v>0.38469606747891899</v>
      </c>
      <c r="H1481" s="2">
        <f t="shared" si="119"/>
        <v>0.31630393252108097</v>
      </c>
    </row>
    <row r="1482" spans="1:8" x14ac:dyDescent="0.25">
      <c r="A1482">
        <v>21</v>
      </c>
      <c r="B1482">
        <v>0.56799999999999995</v>
      </c>
      <c r="C1482">
        <v>34.451000000000001</v>
      </c>
      <c r="D1482">
        <f t="shared" si="115"/>
        <v>3.5395380246145729</v>
      </c>
      <c r="E1482">
        <f t="shared" si="116"/>
        <v>3.044522437723423</v>
      </c>
      <c r="F1482" s="2">
        <f t="shared" si="117"/>
        <v>4.7619047619047616E-2</v>
      </c>
      <c r="G1482" s="2">
        <f t="shared" si="118"/>
        <v>0.37825216370032666</v>
      </c>
      <c r="H1482" s="2">
        <f t="shared" si="119"/>
        <v>0.18974783629967329</v>
      </c>
    </row>
    <row r="1483" spans="1:8" x14ac:dyDescent="0.25">
      <c r="A1483">
        <v>22</v>
      </c>
      <c r="B1483">
        <v>0.47399999999999998</v>
      </c>
      <c r="C1483">
        <v>34.924999999999997</v>
      </c>
      <c r="D1483">
        <f t="shared" si="115"/>
        <v>3.5532029051430256</v>
      </c>
      <c r="E1483">
        <f t="shared" si="116"/>
        <v>3.0910424533583161</v>
      </c>
      <c r="F1483" s="2">
        <f t="shared" si="117"/>
        <v>4.5454545454545456E-2</v>
      </c>
      <c r="G1483" s="2">
        <f t="shared" si="118"/>
        <v>0.37212749214862068</v>
      </c>
      <c r="H1483" s="2">
        <f t="shared" si="119"/>
        <v>0.1018725078513793</v>
      </c>
    </row>
    <row r="1484" spans="1:8" x14ac:dyDescent="0.25">
      <c r="A1484">
        <v>23</v>
      </c>
      <c r="B1484">
        <v>0.49199999999999999</v>
      </c>
      <c r="C1484">
        <v>35.417000000000002</v>
      </c>
      <c r="D1484">
        <f t="shared" si="115"/>
        <v>3.5671919308568323</v>
      </c>
      <c r="E1484">
        <f t="shared" si="116"/>
        <v>3.1354942159291497</v>
      </c>
      <c r="F1484" s="2">
        <f t="shared" si="117"/>
        <v>4.3478260869565216E-2</v>
      </c>
      <c r="G1484" s="2">
        <f t="shared" si="118"/>
        <v>0.36629826784413849</v>
      </c>
      <c r="H1484" s="2">
        <f t="shared" si="119"/>
        <v>0.1257017321558615</v>
      </c>
    </row>
    <row r="1485" spans="1:8" x14ac:dyDescent="0.25">
      <c r="A1485">
        <v>24</v>
      </c>
      <c r="B1485">
        <v>0.61</v>
      </c>
      <c r="C1485">
        <v>36.027000000000001</v>
      </c>
      <c r="D1485">
        <f t="shared" si="115"/>
        <v>3.584268657346656</v>
      </c>
      <c r="E1485">
        <f t="shared" si="116"/>
        <v>3.1780538303479458</v>
      </c>
      <c r="F1485" s="2">
        <f t="shared" si="117"/>
        <v>4.1666666666666664E-2</v>
      </c>
      <c r="G1485" s="2">
        <f t="shared" si="118"/>
        <v>0.36074278131456733</v>
      </c>
      <c r="H1485" s="2">
        <f t="shared" si="119"/>
        <v>0.24925721868543266</v>
      </c>
    </row>
    <row r="1486" spans="1:8" x14ac:dyDescent="0.25">
      <c r="A1486">
        <v>25</v>
      </c>
      <c r="B1486">
        <v>0.63200000000000001</v>
      </c>
      <c r="C1486">
        <v>36.658999999999999</v>
      </c>
      <c r="D1486">
        <f t="shared" si="115"/>
        <v>3.601658964352664</v>
      </c>
      <c r="E1486">
        <f t="shared" si="116"/>
        <v>3.2188758248682006</v>
      </c>
      <c r="F1486" s="2">
        <f t="shared" si="117"/>
        <v>0.04</v>
      </c>
      <c r="G1486" s="2">
        <f t="shared" si="118"/>
        <v>0.35544124859861342</v>
      </c>
      <c r="H1486" s="2">
        <f t="shared" si="119"/>
        <v>0.27655875140138658</v>
      </c>
    </row>
    <row r="1487" spans="1:8" x14ac:dyDescent="0.25">
      <c r="A1487">
        <v>26</v>
      </c>
      <c r="B1487">
        <v>0.29199999999999998</v>
      </c>
      <c r="C1487">
        <v>36.951000000000001</v>
      </c>
      <c r="D1487">
        <f t="shared" si="115"/>
        <v>3.609592710627457</v>
      </c>
      <c r="E1487">
        <f t="shared" si="116"/>
        <v>3.2580965380214821</v>
      </c>
      <c r="F1487" s="2">
        <f t="shared" si="117"/>
        <v>3.8461538461538464E-2</v>
      </c>
      <c r="G1487" s="2">
        <f t="shared" si="118"/>
        <v>0.35037565037507001</v>
      </c>
      <c r="H1487" s="2">
        <f t="shared" si="119"/>
        <v>-5.8375650375070032E-2</v>
      </c>
    </row>
    <row r="1488" spans="1:8" x14ac:dyDescent="0.25">
      <c r="A1488">
        <v>27</v>
      </c>
      <c r="B1488">
        <v>0.48399999999999999</v>
      </c>
      <c r="C1488">
        <v>37.435000000000002</v>
      </c>
      <c r="D1488">
        <f t="shared" si="115"/>
        <v>3.6226060956826487</v>
      </c>
      <c r="E1488">
        <f t="shared" si="116"/>
        <v>3.2958368660043291</v>
      </c>
      <c r="F1488" s="2">
        <f t="shared" si="117"/>
        <v>3.7037037037037035E-2</v>
      </c>
      <c r="G1488" s="2">
        <f t="shared" si="118"/>
        <v>0.34552957213487095</v>
      </c>
      <c r="H1488" s="2">
        <f t="shared" si="119"/>
        <v>0.13847042786512903</v>
      </c>
    </row>
    <row r="1489" spans="1:8" x14ac:dyDescent="0.25">
      <c r="A1489">
        <v>28</v>
      </c>
      <c r="B1489">
        <v>0.49199999999999999</v>
      </c>
      <c r="C1489">
        <v>37.927</v>
      </c>
      <c r="D1489">
        <f t="shared" si="115"/>
        <v>3.6356632595066114</v>
      </c>
      <c r="E1489">
        <f t="shared" si="116"/>
        <v>3.3322045101752038</v>
      </c>
      <c r="F1489" s="2">
        <f t="shared" si="117"/>
        <v>3.5714285714285712E-2</v>
      </c>
      <c r="G1489" s="2">
        <f t="shared" si="118"/>
        <v>0.34088805185229415</v>
      </c>
      <c r="H1489" s="2">
        <f t="shared" si="119"/>
        <v>0.15111194814770584</v>
      </c>
    </row>
    <row r="1490" spans="1:8" x14ac:dyDescent="0.25">
      <c r="A1490">
        <v>29</v>
      </c>
      <c r="B1490">
        <v>0.46400000000000002</v>
      </c>
      <c r="C1490">
        <v>38.390999999999998</v>
      </c>
      <c r="D1490">
        <f t="shared" si="115"/>
        <v>3.6478230571235684</v>
      </c>
      <c r="E1490">
        <f t="shared" si="116"/>
        <v>3.3672958299864741</v>
      </c>
      <c r="F1490" s="2">
        <f t="shared" si="117"/>
        <v>3.4482758620689655E-2</v>
      </c>
      <c r="G1490" s="2">
        <f t="shared" si="118"/>
        <v>0.33643743835891748</v>
      </c>
      <c r="H1490" s="2">
        <f t="shared" si="119"/>
        <v>0.12756256164108254</v>
      </c>
    </row>
    <row r="1491" spans="1:8" x14ac:dyDescent="0.25">
      <c r="A1491">
        <v>30</v>
      </c>
      <c r="B1491">
        <v>0.35099999999999998</v>
      </c>
      <c r="C1491">
        <v>38.741999999999997</v>
      </c>
      <c r="D1491">
        <f t="shared" si="115"/>
        <v>3.6569242828723847</v>
      </c>
      <c r="E1491">
        <f t="shared" si="116"/>
        <v>3.4011973816621555</v>
      </c>
      <c r="F1491" s="2">
        <f t="shared" si="117"/>
        <v>3.3333333333333333E-2</v>
      </c>
      <c r="G1491" s="2">
        <f t="shared" si="118"/>
        <v>0.33216526170417415</v>
      </c>
      <c r="H1491" s="2">
        <f t="shared" si="119"/>
        <v>1.8834738295825826E-2</v>
      </c>
    </row>
    <row r="1492" spans="1:8" x14ac:dyDescent="0.25">
      <c r="A1492">
        <v>31</v>
      </c>
      <c r="B1492">
        <v>0.26200000000000001</v>
      </c>
      <c r="C1492">
        <v>39.003999999999998</v>
      </c>
      <c r="D1492">
        <f t="shared" si="115"/>
        <v>3.6636642049728727</v>
      </c>
      <c r="E1492">
        <f t="shared" si="116"/>
        <v>3.4339872044851463</v>
      </c>
      <c r="F1492" s="2">
        <f t="shared" si="117"/>
        <v>3.2258064516129031E-2</v>
      </c>
      <c r="G1492" s="2">
        <f t="shared" si="118"/>
        <v>0.32806011567507903</v>
      </c>
      <c r="H1492" s="2">
        <f t="shared" si="119"/>
        <v>-6.6060115675079023E-2</v>
      </c>
    </row>
    <row r="1493" spans="1:8" x14ac:dyDescent="0.25">
      <c r="A1493">
        <v>32</v>
      </c>
      <c r="B1493">
        <v>0.27500000000000002</v>
      </c>
      <c r="C1493">
        <v>39.279000000000003</v>
      </c>
      <c r="D1493">
        <f t="shared" si="115"/>
        <v>3.6706900249137262</v>
      </c>
      <c r="E1493">
        <f t="shared" si="116"/>
        <v>3.4657359027997265</v>
      </c>
      <c r="F1493" s="2">
        <f t="shared" si="117"/>
        <v>3.125E-2</v>
      </c>
      <c r="G1493" s="2">
        <f t="shared" si="118"/>
        <v>0.32411155202765873</v>
      </c>
      <c r="H1493" s="2">
        <f t="shared" si="119"/>
        <v>-4.9111552027658711E-2</v>
      </c>
    </row>
    <row r="1494" spans="1:8" x14ac:dyDescent="0.25">
      <c r="A1494">
        <v>33</v>
      </c>
      <c r="B1494">
        <v>0.27900000000000003</v>
      </c>
      <c r="C1494">
        <v>39.558</v>
      </c>
      <c r="D1494">
        <f t="shared" si="115"/>
        <v>3.6777679493592177</v>
      </c>
      <c r="E1494">
        <f t="shared" si="116"/>
        <v>3.4965075614664802</v>
      </c>
      <c r="F1494" s="2">
        <f t="shared" si="117"/>
        <v>3.0303030303030304E-2</v>
      </c>
      <c r="G1494" s="2">
        <f t="shared" si="118"/>
        <v>0.32030998566022262</v>
      </c>
      <c r="H1494" s="2">
        <f t="shared" si="119"/>
        <v>-4.1309985660222592E-2</v>
      </c>
    </row>
    <row r="1495" spans="1:8" x14ac:dyDescent="0.25">
      <c r="A1495">
        <v>34</v>
      </c>
      <c r="B1495">
        <v>0.22</v>
      </c>
      <c r="C1495">
        <v>39.777999999999999</v>
      </c>
      <c r="D1495">
        <f t="shared" si="115"/>
        <v>3.6833139956410546</v>
      </c>
      <c r="E1495">
        <f t="shared" si="116"/>
        <v>3.5263605246161616</v>
      </c>
      <c r="F1495" s="2">
        <f t="shared" si="117"/>
        <v>2.9411764705882353E-2</v>
      </c>
      <c r="G1495" s="2">
        <f t="shared" si="118"/>
        <v>0.31664660981498566</v>
      </c>
      <c r="H1495" s="2">
        <f t="shared" si="119"/>
        <v>-9.6646609814985657E-2</v>
      </c>
    </row>
    <row r="1496" spans="1:8" x14ac:dyDescent="0.25">
      <c r="A1496">
        <v>35</v>
      </c>
      <c r="B1496">
        <v>0.17299999999999999</v>
      </c>
      <c r="C1496">
        <v>39.951000000000001</v>
      </c>
      <c r="D1496">
        <f t="shared" si="115"/>
        <v>3.6876537031881176</v>
      </c>
      <c r="E1496">
        <f t="shared" si="116"/>
        <v>3.5553480614894135</v>
      </c>
      <c r="F1496" s="2">
        <f t="shared" si="117"/>
        <v>2.8571428571428571E-2</v>
      </c>
      <c r="G1496" s="2">
        <f t="shared" si="118"/>
        <v>0.31311332035643602</v>
      </c>
      <c r="H1496" s="2">
        <f t="shared" si="119"/>
        <v>-0.14011332035643603</v>
      </c>
    </row>
    <row r="1497" spans="1:8" x14ac:dyDescent="0.25">
      <c r="A1497">
        <v>36</v>
      </c>
      <c r="B1497">
        <v>0.2</v>
      </c>
      <c r="C1497">
        <v>40.151000000000003</v>
      </c>
      <c r="D1497">
        <f t="shared" si="115"/>
        <v>3.6926473466828558</v>
      </c>
      <c r="E1497">
        <f t="shared" si="116"/>
        <v>3.5835189384561099</v>
      </c>
      <c r="F1497" s="2">
        <f t="shared" si="117"/>
        <v>2.7777777777777776E-2</v>
      </c>
      <c r="G1497" s="2">
        <f t="shared" si="118"/>
        <v>0.30970264819704046</v>
      </c>
      <c r="H1497" s="2">
        <f t="shared" si="119"/>
        <v>-0.10970264819704045</v>
      </c>
    </row>
    <row r="1498" spans="1:8" x14ac:dyDescent="0.25">
      <c r="A1498">
        <v>37</v>
      </c>
      <c r="B1498">
        <v>0.19400000000000001</v>
      </c>
      <c r="C1498">
        <v>40.344999999999999</v>
      </c>
      <c r="D1498">
        <f t="shared" si="115"/>
        <v>3.6974674713004698</v>
      </c>
      <c r="E1498">
        <f t="shared" si="116"/>
        <v>3.6109179126442243</v>
      </c>
      <c r="F1498" s="2">
        <f t="shared" si="117"/>
        <v>2.7027027027027029E-2</v>
      </c>
      <c r="G1498" s="2">
        <f t="shared" si="118"/>
        <v>0.30640769899564524</v>
      </c>
      <c r="H1498" s="2">
        <f t="shared" si="119"/>
        <v>-0.11240769899564523</v>
      </c>
    </row>
    <row r="1499" spans="1:8" x14ac:dyDescent="0.25">
      <c r="A1499">
        <v>38</v>
      </c>
      <c r="B1499">
        <v>0.20200000000000001</v>
      </c>
      <c r="C1499">
        <v>40.546999999999997</v>
      </c>
      <c r="D1499">
        <f t="shared" si="115"/>
        <v>3.7024617950872027</v>
      </c>
      <c r="E1499">
        <f t="shared" si="116"/>
        <v>3.6375861597263857</v>
      </c>
      <c r="F1499" s="2">
        <f t="shared" si="117"/>
        <v>2.6315789473684209E-2</v>
      </c>
      <c r="G1499" s="2">
        <f t="shared" si="118"/>
        <v>0.30322209932430855</v>
      </c>
      <c r="H1499" s="2">
        <f t="shared" si="119"/>
        <v>-0.10122209932430853</v>
      </c>
    </row>
    <row r="1500" spans="1:8" x14ac:dyDescent="0.25">
      <c r="A1500">
        <v>39</v>
      </c>
      <c r="B1500">
        <v>0.23699999999999999</v>
      </c>
      <c r="C1500">
        <v>40.783999999999999</v>
      </c>
      <c r="D1500">
        <f t="shared" si="115"/>
        <v>3.7082898476337598</v>
      </c>
      <c r="E1500">
        <f t="shared" si="116"/>
        <v>3.6635616461296463</v>
      </c>
      <c r="F1500" s="2">
        <f t="shared" si="117"/>
        <v>2.564102564102564E-2</v>
      </c>
      <c r="G1500" s="2">
        <f t="shared" si="118"/>
        <v>0.30013994857516324</v>
      </c>
      <c r="H1500" s="2">
        <f t="shared" si="119"/>
        <v>-6.3139948575163252E-2</v>
      </c>
    </row>
    <row r="1501" spans="1:8" x14ac:dyDescent="0.25">
      <c r="A1501">
        <v>40</v>
      </c>
      <c r="B1501">
        <v>0.28799999999999998</v>
      </c>
      <c r="C1501">
        <v>41.072000000000003</v>
      </c>
      <c r="D1501">
        <f t="shared" si="115"/>
        <v>3.7153266241287848</v>
      </c>
      <c r="E1501">
        <f t="shared" si="116"/>
        <v>3.6888794541139363</v>
      </c>
      <c r="F1501" s="2">
        <f t="shared" si="117"/>
        <v>2.5000000000000001E-2</v>
      </c>
      <c r="G1501" s="2">
        <f t="shared" si="118"/>
        <v>0.29715577595430165</v>
      </c>
      <c r="H1501" s="2">
        <f t="shared" si="119"/>
        <v>-9.1557759543016703E-3</v>
      </c>
    </row>
    <row r="1502" spans="1:8" x14ac:dyDescent="0.25">
      <c r="A1502">
        <v>41</v>
      </c>
      <c r="B1502">
        <v>0.32900000000000001</v>
      </c>
      <c r="C1502">
        <v>41.401000000000003</v>
      </c>
      <c r="D1502">
        <f t="shared" si="115"/>
        <v>3.7233050351289232</v>
      </c>
      <c r="E1502">
        <f t="shared" si="116"/>
        <v>3.713572066704308</v>
      </c>
      <c r="F1502" s="2">
        <f t="shared" si="117"/>
        <v>2.4390243902439025E-2</v>
      </c>
      <c r="G1502" s="2">
        <f t="shared" si="118"/>
        <v>0.29426450198132109</v>
      </c>
      <c r="H1502" s="2">
        <f t="shared" si="119"/>
        <v>3.4735498018678923E-2</v>
      </c>
    </row>
    <row r="1503" spans="1:8" x14ac:dyDescent="0.25">
      <c r="A1503">
        <v>42</v>
      </c>
      <c r="B1503">
        <v>0.45</v>
      </c>
      <c r="C1503">
        <v>41.850999999999999</v>
      </c>
      <c r="D1503">
        <f t="shared" si="115"/>
        <v>3.7341156915126112</v>
      </c>
      <c r="E1503">
        <f t="shared" si="116"/>
        <v>3.7376696182833684</v>
      </c>
      <c r="F1503" s="2">
        <f t="shared" si="117"/>
        <v>2.3809523809523808E-2</v>
      </c>
      <c r="G1503" s="2">
        <f t="shared" si="118"/>
        <v>0.29146140397938625</v>
      </c>
      <c r="H1503" s="2">
        <f t="shared" si="119"/>
        <v>0.15853859602061376</v>
      </c>
    </row>
    <row r="1504" spans="1:8" x14ac:dyDescent="0.25">
      <c r="A1504">
        <v>43</v>
      </c>
      <c r="B1504">
        <v>0.27200000000000002</v>
      </c>
      <c r="C1504">
        <v>42.122999999999998</v>
      </c>
      <c r="D1504">
        <f t="shared" si="115"/>
        <v>3.7405939098006149</v>
      </c>
      <c r="E1504">
        <f t="shared" si="116"/>
        <v>3.7612001156935624</v>
      </c>
      <c r="F1504" s="2">
        <f t="shared" si="117"/>
        <v>2.3255813953488372E-2</v>
      </c>
      <c r="G1504" s="2">
        <f t="shared" si="118"/>
        <v>0.28874208510076366</v>
      </c>
      <c r="H1504" s="2">
        <f t="shared" si="119"/>
        <v>-1.6742085100763637E-2</v>
      </c>
    </row>
    <row r="1505" spans="1:8" x14ac:dyDescent="0.25">
      <c r="A1505">
        <v>44</v>
      </c>
      <c r="B1505">
        <v>0.317</v>
      </c>
      <c r="C1505">
        <v>42.44</v>
      </c>
      <c r="D1505">
        <f t="shared" si="115"/>
        <v>3.7480913137457823</v>
      </c>
      <c r="E1505">
        <f t="shared" si="116"/>
        <v>3.784189633918261</v>
      </c>
      <c r="F1505" s="2">
        <f t="shared" si="117"/>
        <v>2.2727272727272728E-2</v>
      </c>
      <c r="G1505" s="2">
        <f t="shared" si="118"/>
        <v>0.28610244648668209</v>
      </c>
      <c r="H1505" s="2">
        <f t="shared" si="119"/>
        <v>3.089755351331791E-2</v>
      </c>
    </row>
    <row r="1506" spans="1:8" x14ac:dyDescent="0.25">
      <c r="A1506">
        <v>45</v>
      </c>
      <c r="B1506">
        <v>0.25800000000000001</v>
      </c>
      <c r="C1506">
        <v>42.698</v>
      </c>
      <c r="D1506">
        <f t="shared" si="115"/>
        <v>3.7541520807301323</v>
      </c>
      <c r="E1506">
        <f t="shared" si="116"/>
        <v>3.8066624897703196</v>
      </c>
      <c r="F1506" s="2">
        <f t="shared" si="117"/>
        <v>2.2222222222222223E-2</v>
      </c>
      <c r="G1506" s="2">
        <f t="shared" si="118"/>
        <v>0.28353866220828478</v>
      </c>
      <c r="H1506" s="2">
        <f t="shared" si="119"/>
        <v>-2.5538662208284768E-2</v>
      </c>
    </row>
    <row r="1507" spans="1:8" x14ac:dyDescent="0.25">
      <c r="A1507">
        <v>46</v>
      </c>
      <c r="B1507">
        <v>0.39100000000000001</v>
      </c>
      <c r="C1507">
        <v>43.088999999999999</v>
      </c>
      <c r="D1507">
        <f t="shared" si="115"/>
        <v>3.7632677441177953</v>
      </c>
      <c r="E1507">
        <f t="shared" si="116"/>
        <v>3.8286413964890951</v>
      </c>
      <c r="F1507" s="2">
        <f t="shared" si="117"/>
        <v>2.1739130434782608E-2</v>
      </c>
      <c r="G1507" s="2">
        <f t="shared" si="118"/>
        <v>0.28104715667780478</v>
      </c>
      <c r="H1507" s="2">
        <f t="shared" si="119"/>
        <v>0.10995284332219524</v>
      </c>
    </row>
    <row r="1508" spans="1:8" x14ac:dyDescent="0.25">
      <c r="A1508">
        <v>47</v>
      </c>
      <c r="B1508">
        <v>0.23499999999999999</v>
      </c>
      <c r="C1508">
        <v>43.323999999999998</v>
      </c>
      <c r="D1508">
        <f t="shared" si="115"/>
        <v>3.7687067539734906</v>
      </c>
      <c r="E1508">
        <f t="shared" si="116"/>
        <v>3.8501476017100584</v>
      </c>
      <c r="F1508" s="2">
        <f t="shared" si="117"/>
        <v>2.1276595744680851E-2</v>
      </c>
      <c r="G1508" s="2">
        <f t="shared" si="118"/>
        <v>0.27862458425638392</v>
      </c>
      <c r="H1508" s="2">
        <f t="shared" si="119"/>
        <v>-4.3624584256383936E-2</v>
      </c>
    </row>
    <row r="1509" spans="1:8" x14ac:dyDescent="0.25">
      <c r="A1509">
        <v>48</v>
      </c>
      <c r="B1509">
        <v>0.26300000000000001</v>
      </c>
      <c r="C1509">
        <v>43.587000000000003</v>
      </c>
      <c r="D1509">
        <f t="shared" si="115"/>
        <v>3.7747589407573114</v>
      </c>
      <c r="E1509">
        <f t="shared" si="116"/>
        <v>3.8712010109078911</v>
      </c>
      <c r="F1509" s="2">
        <f t="shared" si="117"/>
        <v>2.0833333333333332E-2</v>
      </c>
      <c r="G1509" s="2">
        <f t="shared" si="118"/>
        <v>0.2762678108177069</v>
      </c>
      <c r="H1509" s="2">
        <f t="shared" si="119"/>
        <v>-1.3267810817706893E-2</v>
      </c>
    </row>
    <row r="1510" spans="1:8" x14ac:dyDescent="0.25">
      <c r="A1510">
        <v>49</v>
      </c>
      <c r="B1510">
        <v>0.307</v>
      </c>
      <c r="C1510">
        <v>43.893999999999998</v>
      </c>
      <c r="D1510">
        <f t="shared" si="115"/>
        <v>3.7817776364806668</v>
      </c>
      <c r="E1510">
        <f t="shared" si="116"/>
        <v>3.8918202981106265</v>
      </c>
      <c r="F1510" s="2">
        <f t="shared" si="117"/>
        <v>2.0408163265306121E-2</v>
      </c>
      <c r="G1510" s="2">
        <f t="shared" si="118"/>
        <v>0.27397389705532443</v>
      </c>
      <c r="H1510" s="2">
        <f t="shared" si="119"/>
        <v>3.3026102944675562E-2</v>
      </c>
    </row>
    <row r="1511" spans="1:8" x14ac:dyDescent="0.25">
      <c r="A1511">
        <v>50</v>
      </c>
      <c r="B1511">
        <v>0.255</v>
      </c>
      <c r="C1511">
        <v>44.149000000000001</v>
      </c>
      <c r="D1511">
        <f t="shared" si="115"/>
        <v>3.7875702767368273</v>
      </c>
      <c r="E1511">
        <f t="shared" si="116"/>
        <v>3.912023005428146</v>
      </c>
      <c r="F1511" s="2">
        <f t="shared" si="117"/>
        <v>0.02</v>
      </c>
      <c r="G1511" s="2">
        <f t="shared" si="118"/>
        <v>0.2717400833466716</v>
      </c>
      <c r="H1511" s="2">
        <f t="shared" si="119"/>
        <v>-1.6740083346671597E-2</v>
      </c>
    </row>
    <row r="1512" spans="1:8" x14ac:dyDescent="0.25">
      <c r="A1512">
        <v>51</v>
      </c>
      <c r="B1512">
        <v>0.25</v>
      </c>
      <c r="C1512">
        <v>44.399000000000001</v>
      </c>
      <c r="D1512">
        <f t="shared" si="115"/>
        <v>3.7932169466620209</v>
      </c>
      <c r="E1512">
        <f t="shared" si="116"/>
        <v>3.9318256327243257</v>
      </c>
      <c r="F1512" s="2">
        <f t="shared" si="117"/>
        <v>1.9607843137254902E-2</v>
      </c>
      <c r="G1512" s="2">
        <f t="shared" si="118"/>
        <v>0.26956377600879072</v>
      </c>
      <c r="H1512" s="2">
        <f t="shared" si="119"/>
        <v>-1.9563776008790723E-2</v>
      </c>
    </row>
    <row r="1513" spans="1:8" x14ac:dyDescent="0.25">
      <c r="A1513">
        <v>52</v>
      </c>
      <c r="B1513">
        <v>0.27400000000000002</v>
      </c>
      <c r="C1513">
        <v>44.673000000000002</v>
      </c>
      <c r="D1513">
        <f t="shared" si="115"/>
        <v>3.7993692922761779</v>
      </c>
      <c r="E1513">
        <f t="shared" si="116"/>
        <v>3.9512437185814275</v>
      </c>
      <c r="F1513" s="2">
        <f t="shared" si="117"/>
        <v>1.9230769230769232E-2</v>
      </c>
      <c r="G1513" s="2">
        <f t="shared" si="118"/>
        <v>0.26744253480001517</v>
      </c>
      <c r="H1513" s="2">
        <f t="shared" si="119"/>
        <v>6.5574651999848466E-3</v>
      </c>
    </row>
    <row r="1514" spans="1:8" x14ac:dyDescent="0.25">
      <c r="A1514">
        <v>53</v>
      </c>
      <c r="B1514">
        <v>0.23899999999999999</v>
      </c>
      <c r="C1514">
        <v>44.911999999999999</v>
      </c>
      <c r="D1514">
        <f t="shared" si="115"/>
        <v>3.8047050196195267</v>
      </c>
      <c r="E1514">
        <f t="shared" si="116"/>
        <v>3.970291913552122</v>
      </c>
      <c r="F1514" s="2">
        <f t="shared" si="117"/>
        <v>1.8867924528301886E-2</v>
      </c>
      <c r="G1514" s="2">
        <f t="shared" si="118"/>
        <v>0.26537406153873139</v>
      </c>
      <c r="H1514" s="2">
        <f t="shared" si="119"/>
        <v>-2.6374061538731397E-2</v>
      </c>
    </row>
    <row r="1515" spans="1:8" x14ac:dyDescent="0.25">
      <c r="A1515">
        <v>54</v>
      </c>
      <c r="B1515">
        <v>0.215</v>
      </c>
      <c r="C1515">
        <v>45.127000000000002</v>
      </c>
      <c r="D1515">
        <f t="shared" si="115"/>
        <v>3.8094807370005239</v>
      </c>
      <c r="E1515">
        <f t="shared" si="116"/>
        <v>3.9889840465642745</v>
      </c>
      <c r="F1515" s="2">
        <f t="shared" si="117"/>
        <v>1.8518518518518517E-2</v>
      </c>
      <c r="G1515" s="2">
        <f t="shared" si="118"/>
        <v>0.26335618972509744</v>
      </c>
      <c r="H1515" s="2">
        <f t="shared" si="119"/>
        <v>-4.8356189725097448E-2</v>
      </c>
    </row>
    <row r="1516" spans="1:8" x14ac:dyDescent="0.25">
      <c r="A1516">
        <v>55</v>
      </c>
      <c r="B1516">
        <v>0.21</v>
      </c>
      <c r="C1516">
        <v>45.337000000000003</v>
      </c>
      <c r="D1516">
        <f t="shared" si="115"/>
        <v>3.8141234761500824</v>
      </c>
      <c r="E1516">
        <f t="shared" si="116"/>
        <v>4.0073331852324712</v>
      </c>
      <c r="F1516" s="2">
        <f t="shared" si="117"/>
        <v>1.8181818181818181E-2</v>
      </c>
      <c r="G1516" s="2">
        <f t="shared" si="118"/>
        <v>0.26138687506453778</v>
      </c>
      <c r="H1516" s="2">
        <f t="shared" si="119"/>
        <v>-5.138687506453779E-2</v>
      </c>
    </row>
    <row r="1517" spans="1:8" x14ac:dyDescent="0.25">
      <c r="A1517">
        <v>56</v>
      </c>
      <c r="B1517">
        <v>0.26100000000000001</v>
      </c>
      <c r="C1517">
        <v>45.597999999999999</v>
      </c>
      <c r="D1517">
        <f t="shared" si="115"/>
        <v>3.8198638559093552</v>
      </c>
      <c r="E1517">
        <f t="shared" si="116"/>
        <v>4.0253516907351496</v>
      </c>
      <c r="F1517" s="2">
        <f t="shared" si="117"/>
        <v>1.7857142857142856E-2</v>
      </c>
      <c r="G1517" s="2">
        <f t="shared" si="118"/>
        <v>0.25946418680319056</v>
      </c>
      <c r="H1517" s="2">
        <f t="shared" si="119"/>
        <v>1.5358131968094546E-3</v>
      </c>
    </row>
    <row r="1518" spans="1:8" x14ac:dyDescent="0.25">
      <c r="A1518">
        <v>57</v>
      </c>
      <c r="B1518">
        <v>0.23100000000000001</v>
      </c>
      <c r="C1518">
        <v>45.829000000000001</v>
      </c>
      <c r="D1518">
        <f t="shared" si="115"/>
        <v>3.8249170785142677</v>
      </c>
      <c r="E1518">
        <f t="shared" si="116"/>
        <v>4.0430512678345503</v>
      </c>
      <c r="F1518" s="2">
        <f t="shared" si="117"/>
        <v>1.7543859649122806E-2</v>
      </c>
      <c r="G1518" s="2">
        <f t="shared" si="118"/>
        <v>0.25758629979545411</v>
      </c>
      <c r="H1518" s="2">
        <f t="shared" si="119"/>
        <v>-2.6586299795454099E-2</v>
      </c>
    </row>
    <row r="1519" spans="1:8" x14ac:dyDescent="0.25">
      <c r="A1519">
        <v>58</v>
      </c>
      <c r="B1519">
        <v>0.23799999999999999</v>
      </c>
      <c r="C1519">
        <v>46.067</v>
      </c>
      <c r="D1519">
        <f t="shared" si="115"/>
        <v>3.8300968585292954</v>
      </c>
      <c r="E1519">
        <f t="shared" si="116"/>
        <v>4.0604430105464191</v>
      </c>
      <c r="F1519" s="2">
        <f t="shared" si="117"/>
        <v>1.7241379310344827E-2</v>
      </c>
      <c r="G1519" s="2">
        <f t="shared" si="118"/>
        <v>0.25575148723254787</v>
      </c>
      <c r="H1519" s="2">
        <f t="shared" si="119"/>
        <v>-1.775148723254788E-2</v>
      </c>
    </row>
    <row r="1520" spans="1:8" x14ac:dyDescent="0.25">
      <c r="A1520">
        <v>59</v>
      </c>
      <c r="B1520">
        <v>0.28399999999999997</v>
      </c>
      <c r="C1520">
        <v>46.350999999999999</v>
      </c>
      <c r="D1520">
        <f t="shared" si="115"/>
        <v>3.8362428667521589</v>
      </c>
      <c r="E1520">
        <f t="shared" si="116"/>
        <v>4.0775374439057197</v>
      </c>
      <c r="F1520" s="2">
        <f t="shared" si="117"/>
        <v>1.6949152542372881E-2</v>
      </c>
      <c r="G1520" s="2">
        <f t="shared" si="118"/>
        <v>0.2539581139687202</v>
      </c>
      <c r="H1520" s="2">
        <f t="shared" si="119"/>
        <v>3.0041886031279774E-2</v>
      </c>
    </row>
    <row r="1521" spans="1:8" x14ac:dyDescent="0.25">
      <c r="A1521">
        <v>60</v>
      </c>
      <c r="B1521">
        <v>0.20300000000000001</v>
      </c>
      <c r="C1521">
        <v>46.554000000000002</v>
      </c>
      <c r="D1521">
        <f t="shared" si="115"/>
        <v>3.8406129291398674</v>
      </c>
      <c r="E1521">
        <f t="shared" si="116"/>
        <v>4.0943445622221004</v>
      </c>
      <c r="F1521" s="2">
        <f t="shared" si="117"/>
        <v>1.6666666666666666E-2</v>
      </c>
      <c r="G1521" s="2">
        <f t="shared" si="118"/>
        <v>0.25220463038853724</v>
      </c>
      <c r="H1521" s="2">
        <f t="shared" si="119"/>
        <v>-4.9204630388537229E-2</v>
      </c>
    </row>
    <row r="1522" spans="1:8" x14ac:dyDescent="0.25">
      <c r="A1522">
        <v>61</v>
      </c>
      <c r="B1522">
        <v>0.161</v>
      </c>
      <c r="C1522">
        <v>46.715000000000003</v>
      </c>
      <c r="D1522">
        <f t="shared" si="115"/>
        <v>3.8440653122449189</v>
      </c>
      <c r="E1522">
        <f t="shared" si="116"/>
        <v>4.1108738641733114</v>
      </c>
      <c r="F1522" s="2">
        <f t="shared" si="117"/>
        <v>1.6393442622950821E-2</v>
      </c>
      <c r="G1522" s="2">
        <f t="shared" si="118"/>
        <v>0.25048956676469009</v>
      </c>
      <c r="H1522" s="2">
        <f t="shared" si="119"/>
        <v>-8.9489566764690082E-2</v>
      </c>
    </row>
    <row r="1523" spans="1:8" x14ac:dyDescent="0.25">
      <c r="A1523">
        <v>62</v>
      </c>
      <c r="B1523">
        <v>0.13800000000000001</v>
      </c>
      <c r="C1523">
        <v>46.853000000000002</v>
      </c>
      <c r="D1523">
        <f t="shared" si="115"/>
        <v>3.8470150407858799</v>
      </c>
      <c r="E1523">
        <f t="shared" si="116"/>
        <v>4.1271343850450917</v>
      </c>
      <c r="F1523" s="2">
        <f t="shared" si="117"/>
        <v>1.6129032258064516E-2</v>
      </c>
      <c r="G1523" s="2">
        <f t="shared" si="118"/>
        <v>0.24881152806106058</v>
      </c>
      <c r="H1523" s="2">
        <f t="shared" si="119"/>
        <v>-0.11081152806106057</v>
      </c>
    </row>
    <row r="1524" spans="1:8" x14ac:dyDescent="0.25">
      <c r="A1524">
        <v>63</v>
      </c>
      <c r="B1524">
        <v>0.113</v>
      </c>
      <c r="C1524">
        <v>46.966000000000001</v>
      </c>
      <c r="D1524">
        <f t="shared" si="115"/>
        <v>3.8494239356716236</v>
      </c>
      <c r="E1524">
        <f t="shared" si="116"/>
        <v>4.1431347263915326</v>
      </c>
      <c r="F1524" s="2">
        <f t="shared" si="117"/>
        <v>1.5873015873015872E-2</v>
      </c>
      <c r="G1524" s="2">
        <f t="shared" si="118"/>
        <v>0.24716918914047795</v>
      </c>
      <c r="H1524" s="2">
        <f t="shared" si="119"/>
        <v>-0.13416918914047793</v>
      </c>
    </row>
    <row r="1525" spans="1:8" x14ac:dyDescent="0.25">
      <c r="A1525">
        <v>64</v>
      </c>
      <c r="B1525">
        <v>0.17100000000000001</v>
      </c>
      <c r="C1525">
        <v>47.137</v>
      </c>
      <c r="D1525">
        <f t="shared" si="115"/>
        <v>3.853058255262241</v>
      </c>
      <c r="E1525">
        <f t="shared" si="116"/>
        <v>4.1588830833596715</v>
      </c>
      <c r="F1525" s="2">
        <f t="shared" si="117"/>
        <v>1.5625E-2</v>
      </c>
      <c r="G1525" s="2">
        <f t="shared" si="118"/>
        <v>0.24556129034075641</v>
      </c>
      <c r="H1525" s="2">
        <f t="shared" si="119"/>
        <v>-7.4561290340756398E-2</v>
      </c>
    </row>
    <row r="1526" spans="1:8" x14ac:dyDescent="0.25">
      <c r="A1526">
        <v>65</v>
      </c>
      <c r="B1526">
        <v>0.152</v>
      </c>
      <c r="C1526">
        <v>47.289000000000001</v>
      </c>
      <c r="D1526">
        <f t="shared" si="115"/>
        <v>3.856277710312515</v>
      </c>
      <c r="E1526">
        <f t="shared" si="116"/>
        <v>4.1743872698956368</v>
      </c>
      <c r="F1526" s="2">
        <f t="shared" si="117"/>
        <v>1.5384615384615385E-2</v>
      </c>
      <c r="G1526" s="2">
        <f t="shared" si="118"/>
        <v>0.24398663338629201</v>
      </c>
      <c r="H1526" s="2">
        <f t="shared" si="119"/>
        <v>-9.198663338629201E-2</v>
      </c>
    </row>
    <row r="1527" spans="1:8" x14ac:dyDescent="0.25">
      <c r="A1527">
        <v>66</v>
      </c>
      <c r="B1527">
        <v>0.2</v>
      </c>
      <c r="C1527">
        <v>47.488999999999997</v>
      </c>
      <c r="D1527">
        <f t="shared" si="115"/>
        <v>3.8604981052746821</v>
      </c>
      <c r="E1527">
        <f t="shared" si="116"/>
        <v>4.1896547420264252</v>
      </c>
      <c r="F1527" s="2">
        <f t="shared" si="117"/>
        <v>1.5151515151515152E-2</v>
      </c>
      <c r="G1527" s="2">
        <f t="shared" si="118"/>
        <v>0.24244407760577133</v>
      </c>
      <c r="H1527" s="2">
        <f t="shared" si="119"/>
        <v>-4.2444077605771319E-2</v>
      </c>
    </row>
    <row r="1528" spans="1:8" x14ac:dyDescent="0.25">
      <c r="A1528">
        <v>67</v>
      </c>
      <c r="B1528">
        <v>0.23799999999999999</v>
      </c>
      <c r="C1528">
        <v>47.726999999999997</v>
      </c>
      <c r="D1528">
        <f t="shared" si="115"/>
        <v>3.8654972754912125</v>
      </c>
      <c r="E1528">
        <f t="shared" si="116"/>
        <v>4.2046926193909657</v>
      </c>
      <c r="F1528" s="2">
        <f t="shared" si="117"/>
        <v>1.4925373134328358E-2</v>
      </c>
      <c r="G1528" s="2">
        <f t="shared" si="118"/>
        <v>0.24093253642945942</v>
      </c>
      <c r="H1528" s="2">
        <f t="shared" si="119"/>
        <v>-2.9325364294594258E-3</v>
      </c>
    </row>
    <row r="1529" spans="1:8" x14ac:dyDescent="0.25">
      <c r="A1529">
        <v>68</v>
      </c>
      <c r="B1529">
        <v>0.33700000000000002</v>
      </c>
      <c r="C1529">
        <v>48.064</v>
      </c>
      <c r="D1529">
        <f t="shared" si="115"/>
        <v>3.8725334561416696</v>
      </c>
      <c r="E1529">
        <f t="shared" si="116"/>
        <v>4.219507705176107</v>
      </c>
      <c r="F1529" s="2">
        <f t="shared" si="117"/>
        <v>1.4705882352941176E-2</v>
      </c>
      <c r="G1529" s="2">
        <f t="shared" si="118"/>
        <v>0.23945097414212982</v>
      </c>
      <c r="H1529" s="2">
        <f t="shared" si="119"/>
        <v>9.7549025857870203E-2</v>
      </c>
    </row>
    <row r="1530" spans="1:8" x14ac:dyDescent="0.25">
      <c r="A1530">
        <v>69</v>
      </c>
      <c r="B1530">
        <v>0.23100000000000001</v>
      </c>
      <c r="C1530">
        <v>48.295000000000002</v>
      </c>
      <c r="D1530">
        <f t="shared" si="115"/>
        <v>3.8773280356312592</v>
      </c>
      <c r="E1530">
        <f t="shared" si="116"/>
        <v>4.2341065045972597</v>
      </c>
      <c r="F1530" s="2">
        <f t="shared" si="117"/>
        <v>1.4492753623188406E-2</v>
      </c>
      <c r="G1530" s="2">
        <f t="shared" si="118"/>
        <v>0.23799840287001334</v>
      </c>
      <c r="H1530" s="2">
        <f t="shared" si="119"/>
        <v>-6.9984028700133261E-3</v>
      </c>
    </row>
    <row r="1531" spans="1:8" x14ac:dyDescent="0.25">
      <c r="A1531">
        <v>70</v>
      </c>
      <c r="B1531">
        <v>0.28399999999999997</v>
      </c>
      <c r="C1531">
        <v>48.579000000000001</v>
      </c>
      <c r="D1531">
        <f t="shared" si="115"/>
        <v>3.8831913387594432</v>
      </c>
      <c r="E1531">
        <f t="shared" si="116"/>
        <v>4.2484952420493594</v>
      </c>
      <c r="F1531" s="2">
        <f t="shared" si="117"/>
        <v>1.4285714285714285E-2</v>
      </c>
      <c r="G1531" s="2">
        <f t="shared" si="118"/>
        <v>0.2365738797822077</v>
      </c>
      <c r="H1531" s="2">
        <f t="shared" si="119"/>
        <v>4.7426120217792272E-2</v>
      </c>
    </row>
    <row r="1532" spans="1:8" x14ac:dyDescent="0.25">
      <c r="A1532">
        <v>71</v>
      </c>
      <c r="B1532">
        <v>0.318</v>
      </c>
      <c r="C1532">
        <v>48.896999999999998</v>
      </c>
      <c r="D1532">
        <f t="shared" si="115"/>
        <v>3.8897160449056054</v>
      </c>
      <c r="E1532">
        <f t="shared" si="116"/>
        <v>4.2626798770413155</v>
      </c>
      <c r="F1532" s="2">
        <f t="shared" si="117"/>
        <v>1.4084507042253521E-2</v>
      </c>
      <c r="G1532" s="2">
        <f t="shared" si="118"/>
        <v>0.23517650448884106</v>
      </c>
      <c r="H1532" s="2">
        <f t="shared" si="119"/>
        <v>8.2823495511158945E-2</v>
      </c>
    </row>
    <row r="1533" spans="1:8" x14ac:dyDescent="0.25">
      <c r="A1533">
        <v>72</v>
      </c>
      <c r="B1533">
        <v>0.318</v>
      </c>
      <c r="C1533">
        <v>49.215000000000003</v>
      </c>
      <c r="D1533">
        <f t="shared" si="115"/>
        <v>3.8961984550811746</v>
      </c>
      <c r="E1533">
        <f t="shared" si="116"/>
        <v>4.2766661190160553</v>
      </c>
      <c r="F1533" s="2">
        <f t="shared" si="117"/>
        <v>1.3888888888888888E-2</v>
      </c>
      <c r="G1533" s="2">
        <f t="shared" si="118"/>
        <v>0.23380541661993265</v>
      </c>
      <c r="H1533" s="2">
        <f t="shared" si="119"/>
        <v>8.4194583380067356E-2</v>
      </c>
    </row>
    <row r="1534" spans="1:8" x14ac:dyDescent="0.25">
      <c r="A1534">
        <v>73</v>
      </c>
      <c r="B1534">
        <v>0.27</v>
      </c>
      <c r="C1534">
        <v>49.484999999999999</v>
      </c>
      <c r="D1534">
        <f t="shared" si="115"/>
        <v>3.9016695933486543</v>
      </c>
      <c r="E1534">
        <f t="shared" si="116"/>
        <v>4.290459441148391</v>
      </c>
      <c r="F1534" s="2">
        <f t="shared" si="117"/>
        <v>1.3698630136986301E-2</v>
      </c>
      <c r="G1534" s="2">
        <f t="shared" si="118"/>
        <v>0.2324597935703798</v>
      </c>
      <c r="H1534" s="2">
        <f t="shared" si="119"/>
        <v>3.7540206429620221E-2</v>
      </c>
    </row>
    <row r="1535" spans="1:8" x14ac:dyDescent="0.25">
      <c r="A1535">
        <v>74</v>
      </c>
      <c r="B1535">
        <v>0.26</v>
      </c>
      <c r="C1535">
        <v>49.744999999999997</v>
      </c>
      <c r="D1535">
        <f t="shared" si="115"/>
        <v>3.9069099560413232</v>
      </c>
      <c r="E1535">
        <f t="shared" si="116"/>
        <v>4.3040650932041702</v>
      </c>
      <c r="F1535" s="2">
        <f t="shared" si="117"/>
        <v>1.3513513513513514E-2</v>
      </c>
      <c r="G1535" s="2">
        <f t="shared" si="118"/>
        <v>0.23113884839782972</v>
      </c>
      <c r="H1535" s="2">
        <f t="shared" si="119"/>
        <v>2.8861151602170287E-2</v>
      </c>
    </row>
    <row r="1536" spans="1:8" x14ac:dyDescent="0.25">
      <c r="A1536">
        <v>75</v>
      </c>
      <c r="B1536">
        <v>0.26100000000000001</v>
      </c>
      <c r="C1536">
        <v>50.006</v>
      </c>
      <c r="D1536">
        <f t="shared" si="115"/>
        <v>3.9121429982287221</v>
      </c>
      <c r="E1536">
        <f t="shared" si="116"/>
        <v>4.3174881135363101</v>
      </c>
      <c r="F1536" s="2">
        <f t="shared" si="117"/>
        <v>1.3333333333333334E-2</v>
      </c>
      <c r="G1536" s="2">
        <f t="shared" si="118"/>
        <v>0.22984182786139049</v>
      </c>
      <c r="H1536" s="2">
        <f t="shared" si="119"/>
        <v>3.1158172138609525E-2</v>
      </c>
    </row>
    <row r="1537" spans="1:8" x14ac:dyDescent="0.25">
      <c r="A1537">
        <v>76</v>
      </c>
      <c r="B1537">
        <v>0.30399999999999999</v>
      </c>
      <c r="C1537">
        <v>50.31</v>
      </c>
      <c r="D1537">
        <f t="shared" si="115"/>
        <v>3.9182038645032273</v>
      </c>
      <c r="E1537">
        <f t="shared" si="116"/>
        <v>4.3307333402863311</v>
      </c>
      <c r="F1537" s="2">
        <f t="shared" si="117"/>
        <v>1.3157894736842105E-2</v>
      </c>
      <c r="G1537" s="2">
        <f t="shared" si="118"/>
        <v>0.22856801059021037</v>
      </c>
      <c r="H1537" s="2">
        <f t="shared" si="119"/>
        <v>7.5431989409789624E-2</v>
      </c>
    </row>
    <row r="1538" spans="1:8" x14ac:dyDescent="0.25">
      <c r="A1538">
        <v>77</v>
      </c>
      <c r="B1538">
        <v>0.27400000000000002</v>
      </c>
      <c r="C1538">
        <v>50.584000000000003</v>
      </c>
      <c r="D1538">
        <f t="shared" si="115"/>
        <v>3.9236353207563122</v>
      </c>
      <c r="E1538">
        <f t="shared" si="116"/>
        <v>4.3438054218536841</v>
      </c>
      <c r="F1538" s="2">
        <f t="shared" si="117"/>
        <v>1.2987012987012988E-2</v>
      </c>
      <c r="G1538" s="2">
        <f t="shared" si="118"/>
        <v>0.22731670537192691</v>
      </c>
      <c r="H1538" s="2">
        <f t="shared" si="119"/>
        <v>4.6683294628073108E-2</v>
      </c>
    </row>
    <row r="1539" spans="1:8" x14ac:dyDescent="0.25">
      <c r="A1539">
        <v>78</v>
      </c>
      <c r="B1539">
        <v>0.21</v>
      </c>
      <c r="C1539">
        <v>50.793999999999997</v>
      </c>
      <c r="D1539">
        <f t="shared" ref="D1539:D1602" si="120">LN(C1539)</f>
        <v>3.9277782373726526</v>
      </c>
      <c r="E1539">
        <f t="shared" ref="E1539:E1602" si="121">LN(A1539)</f>
        <v>4.3567088266895917</v>
      </c>
      <c r="F1539" s="2">
        <f t="shared" ref="F1539:F1602" si="122">1/A1539</f>
        <v>1.282051282051282E-2</v>
      </c>
      <c r="G1539" s="2">
        <f t="shared" ref="G1539:G1602" si="123">EXP($L$1+$L$2*F1539+$L$3*E1539)*$U$5</f>
        <v>0.2260872495518553</v>
      </c>
      <c r="H1539" s="2">
        <f t="shared" ref="H1539:H1602" si="124">B1539-G1539</f>
        <v>-1.6087249551855309E-2</v>
      </c>
    </row>
    <row r="1540" spans="1:8" x14ac:dyDescent="0.25">
      <c r="A1540">
        <v>79</v>
      </c>
      <c r="B1540">
        <v>0.159</v>
      </c>
      <c r="C1540">
        <v>50.953000000000003</v>
      </c>
      <c r="D1540">
        <f t="shared" si="120"/>
        <v>3.9309036391914343</v>
      </c>
      <c r="E1540">
        <f t="shared" si="121"/>
        <v>4.3694478524670215</v>
      </c>
      <c r="F1540" s="2">
        <f t="shared" si="122"/>
        <v>1.2658227848101266E-2</v>
      </c>
      <c r="G1540" s="2">
        <f t="shared" si="123"/>
        <v>0.22487900753458004</v>
      </c>
      <c r="H1540" s="2">
        <f t="shared" si="124"/>
        <v>-6.5879007534580036E-2</v>
      </c>
    </row>
    <row r="1541" spans="1:8" x14ac:dyDescent="0.25">
      <c r="A1541">
        <v>80</v>
      </c>
      <c r="B1541">
        <v>0.25900000000000001</v>
      </c>
      <c r="C1541">
        <v>51.212000000000003</v>
      </c>
      <c r="D1541">
        <f t="shared" si="120"/>
        <v>3.9359738795839325</v>
      </c>
      <c r="E1541">
        <f t="shared" si="121"/>
        <v>4.3820266346738812</v>
      </c>
      <c r="F1541" s="2">
        <f t="shared" si="122"/>
        <v>1.2500000000000001E-2</v>
      </c>
      <c r="G1541" s="2">
        <f t="shared" si="123"/>
        <v>0.22369136938032261</v>
      </c>
      <c r="H1541" s="2">
        <f t="shared" si="124"/>
        <v>3.53086306196774E-2</v>
      </c>
    </row>
    <row r="1542" spans="1:8" x14ac:dyDescent="0.25">
      <c r="A1542">
        <v>81</v>
      </c>
      <c r="B1542">
        <v>0.20599999999999999</v>
      </c>
      <c r="C1542">
        <v>51.417999999999999</v>
      </c>
      <c r="D1542">
        <f t="shared" si="120"/>
        <v>3.9399883057098481</v>
      </c>
      <c r="E1542">
        <f t="shared" si="121"/>
        <v>4.3944491546724391</v>
      </c>
      <c r="F1542" s="2">
        <f t="shared" si="122"/>
        <v>1.2345679012345678E-2</v>
      </c>
      <c r="G1542" s="2">
        <f t="shared" si="123"/>
        <v>0.22252374948910442</v>
      </c>
      <c r="H1542" s="2">
        <f t="shared" si="124"/>
        <v>-1.6523749489104428E-2</v>
      </c>
    </row>
    <row r="1543" spans="1:8" x14ac:dyDescent="0.25">
      <c r="A1543">
        <v>82</v>
      </c>
      <c r="B1543">
        <v>0.23200000000000001</v>
      </c>
      <c r="C1543">
        <v>51.65</v>
      </c>
      <c r="D1543">
        <f t="shared" si="120"/>
        <v>3.9444901955656477</v>
      </c>
      <c r="E1543">
        <f t="shared" si="121"/>
        <v>4.4067192472642533</v>
      </c>
      <c r="F1543" s="2">
        <f t="shared" si="122"/>
        <v>1.2195121951219513E-2</v>
      </c>
      <c r="G1543" s="2">
        <f t="shared" si="123"/>
        <v>0.22137558536630958</v>
      </c>
      <c r="H1543" s="2">
        <f t="shared" si="124"/>
        <v>1.0624414633690432E-2</v>
      </c>
    </row>
    <row r="1544" spans="1:8" x14ac:dyDescent="0.25">
      <c r="A1544">
        <v>83</v>
      </c>
      <c r="B1544">
        <v>0.17</v>
      </c>
      <c r="C1544">
        <v>51.82</v>
      </c>
      <c r="D1544">
        <f t="shared" si="120"/>
        <v>3.9477761751339639</v>
      </c>
      <c r="E1544">
        <f t="shared" si="121"/>
        <v>4.4188406077965983</v>
      </c>
      <c r="F1544" s="2">
        <f t="shared" si="122"/>
        <v>1.2048192771084338E-2</v>
      </c>
      <c r="G1544" s="2">
        <f t="shared" si="123"/>
        <v>0.22024633646377742</v>
      </c>
      <c r="H1544" s="2">
        <f t="shared" si="124"/>
        <v>-5.0246336463777408E-2</v>
      </c>
    </row>
    <row r="1545" spans="1:8" x14ac:dyDescent="0.25">
      <c r="A1545">
        <v>84</v>
      </c>
      <c r="B1545">
        <v>0.216</v>
      </c>
      <c r="C1545">
        <v>52.036000000000001</v>
      </c>
      <c r="D1545">
        <f t="shared" si="120"/>
        <v>3.9519357867393126</v>
      </c>
      <c r="E1545">
        <f t="shared" si="121"/>
        <v>4.4308167988433134</v>
      </c>
      <c r="F1545" s="2">
        <f t="shared" si="122"/>
        <v>1.1904761904761904E-2</v>
      </c>
      <c r="G1545" s="2">
        <f t="shared" si="123"/>
        <v>0.21913548309104205</v>
      </c>
      <c r="H1545" s="2">
        <f t="shared" si="124"/>
        <v>-3.1354830910420572E-3</v>
      </c>
    </row>
    <row r="1546" spans="1:8" x14ac:dyDescent="0.25">
      <c r="A1546">
        <v>85</v>
      </c>
      <c r="B1546">
        <v>0.15</v>
      </c>
      <c r="C1546">
        <v>52.186</v>
      </c>
      <c r="D1546">
        <f t="shared" si="120"/>
        <v>3.95481425968303</v>
      </c>
      <c r="E1546">
        <f t="shared" si="121"/>
        <v>4.4426512564903167</v>
      </c>
      <c r="F1546" s="2">
        <f t="shared" si="122"/>
        <v>1.1764705882352941E-2</v>
      </c>
      <c r="G1546" s="2">
        <f t="shared" si="123"/>
        <v>0.21804252539176622</v>
      </c>
      <c r="H1546" s="2">
        <f t="shared" si="124"/>
        <v>-6.8042525391766223E-2</v>
      </c>
    </row>
    <row r="1547" spans="1:8" x14ac:dyDescent="0.25">
      <c r="A1547">
        <v>86</v>
      </c>
      <c r="B1547">
        <v>0.129</v>
      </c>
      <c r="C1547">
        <v>52.314999999999998</v>
      </c>
      <c r="D1547">
        <f t="shared" si="120"/>
        <v>3.9572831368330106</v>
      </c>
      <c r="E1547">
        <f t="shared" si="121"/>
        <v>4.4543472962535073</v>
      </c>
      <c r="F1547" s="2">
        <f t="shared" si="122"/>
        <v>1.1627906976744186E-2</v>
      </c>
      <c r="G1547" s="2">
        <f t="shared" si="123"/>
        <v>0.21696698238081957</v>
      </c>
      <c r="H1547" s="2">
        <f t="shared" si="124"/>
        <v>-8.7966982380819569E-2</v>
      </c>
    </row>
    <row r="1548" spans="1:8" x14ac:dyDescent="0.25">
      <c r="A1548">
        <v>87</v>
      </c>
      <c r="B1548">
        <v>0.10100000000000001</v>
      </c>
      <c r="C1548">
        <v>52.415999999999997</v>
      </c>
      <c r="D1548">
        <f t="shared" si="120"/>
        <v>3.959211888230604</v>
      </c>
      <c r="E1548">
        <f t="shared" si="121"/>
        <v>4.4659081186545837</v>
      </c>
      <c r="F1548" s="2">
        <f t="shared" si="122"/>
        <v>1.1494252873563218E-2</v>
      </c>
      <c r="G1548" s="2">
        <f t="shared" si="123"/>
        <v>0.2159083910378079</v>
      </c>
      <c r="H1548" s="2">
        <f t="shared" si="124"/>
        <v>-0.11490839103780789</v>
      </c>
    </row>
    <row r="1549" spans="1:8" x14ac:dyDescent="0.25">
      <c r="A1549">
        <v>88</v>
      </c>
      <c r="B1549">
        <v>0.158</v>
      </c>
      <c r="C1549">
        <v>52.573999999999998</v>
      </c>
      <c r="D1549">
        <f t="shared" si="120"/>
        <v>3.962221700960892</v>
      </c>
      <c r="E1549">
        <f t="shared" si="121"/>
        <v>4.4773368144782069</v>
      </c>
      <c r="F1549" s="2">
        <f t="shared" si="122"/>
        <v>1.1363636363636364E-2</v>
      </c>
      <c r="G1549" s="2">
        <f t="shared" si="123"/>
        <v>0.21486630545319529</v>
      </c>
      <c r="H1549" s="2">
        <f t="shared" si="124"/>
        <v>-5.6866305453195293E-2</v>
      </c>
    </row>
    <row r="1550" spans="1:8" x14ac:dyDescent="0.25">
      <c r="A1550">
        <v>89</v>
      </c>
      <c r="B1550">
        <v>0.34200000000000003</v>
      </c>
      <c r="C1550">
        <v>52.915999999999997</v>
      </c>
      <c r="D1550">
        <f t="shared" si="120"/>
        <v>3.9687057506001335</v>
      </c>
      <c r="E1550">
        <f t="shared" si="121"/>
        <v>4.4886363697321396</v>
      </c>
      <c r="F1550" s="2">
        <f t="shared" si="122"/>
        <v>1.1235955056179775E-2</v>
      </c>
      <c r="G1550" s="2">
        <f t="shared" si="123"/>
        <v>0.21384029602345597</v>
      </c>
      <c r="H1550" s="2">
        <f t="shared" si="124"/>
        <v>0.12815970397654405</v>
      </c>
    </row>
    <row r="1551" spans="1:8" x14ac:dyDescent="0.25">
      <c r="A1551">
        <v>90</v>
      </c>
      <c r="B1551">
        <v>0.192</v>
      </c>
      <c r="C1551">
        <v>53.107999999999997</v>
      </c>
      <c r="D1551">
        <f t="shared" si="120"/>
        <v>3.9723275760336554</v>
      </c>
      <c r="E1551">
        <f t="shared" si="121"/>
        <v>4.499809670330265</v>
      </c>
      <c r="F1551" s="2">
        <f t="shared" si="122"/>
        <v>1.1111111111111112E-2</v>
      </c>
      <c r="G1551" s="2">
        <f t="shared" si="123"/>
        <v>0.2128299486919713</v>
      </c>
      <c r="H1551" s="2">
        <f t="shared" si="124"/>
        <v>-2.0829948691971301E-2</v>
      </c>
    </row>
    <row r="1552" spans="1:8" x14ac:dyDescent="0.25">
      <c r="A1552">
        <v>91</v>
      </c>
      <c r="B1552">
        <v>0.35699999999999998</v>
      </c>
      <c r="C1552">
        <v>53.465000000000003</v>
      </c>
      <c r="D1552">
        <f t="shared" si="120"/>
        <v>3.9790272342086199</v>
      </c>
      <c r="E1552">
        <f t="shared" si="121"/>
        <v>4.5108595065168497</v>
      </c>
      <c r="F1552" s="2">
        <f t="shared" si="122"/>
        <v>1.098901098901099E-2</v>
      </c>
      <c r="G1552" s="2">
        <f t="shared" si="123"/>
        <v>0.21183486423263634</v>
      </c>
      <c r="H1552" s="2">
        <f t="shared" si="124"/>
        <v>0.14516513576736365</v>
      </c>
    </row>
    <row r="1553" spans="1:8" x14ac:dyDescent="0.25">
      <c r="A1553">
        <v>92</v>
      </c>
      <c r="B1553">
        <v>0.308</v>
      </c>
      <c r="C1553">
        <v>53.773000000000003</v>
      </c>
      <c r="D1553">
        <f t="shared" si="120"/>
        <v>3.9847714824584348</v>
      </c>
      <c r="E1553">
        <f t="shared" si="121"/>
        <v>4.5217885770490405</v>
      </c>
      <c r="F1553" s="2">
        <f t="shared" si="122"/>
        <v>1.0869565217391304E-2</v>
      </c>
      <c r="G1553" s="2">
        <f t="shared" si="123"/>
        <v>0.2108546575733696</v>
      </c>
      <c r="H1553" s="2">
        <f t="shared" si="124"/>
        <v>9.7145342426630393E-2</v>
      </c>
    </row>
    <row r="1554" spans="1:8" x14ac:dyDescent="0.25">
      <c r="A1554">
        <v>93</v>
      </c>
      <c r="B1554">
        <v>0.25700000000000001</v>
      </c>
      <c r="C1554">
        <v>54.03</v>
      </c>
      <c r="D1554">
        <f t="shared" si="120"/>
        <v>3.9895394478559743</v>
      </c>
      <c r="E1554">
        <f t="shared" si="121"/>
        <v>4.5325994931532563</v>
      </c>
      <c r="F1554" s="2">
        <f t="shared" si="122"/>
        <v>1.0752688172043012E-2</v>
      </c>
      <c r="G1554" s="2">
        <f t="shared" si="123"/>
        <v>0.2098889571569309</v>
      </c>
      <c r="H1554" s="2">
        <f t="shared" si="124"/>
        <v>4.7111042843069106E-2</v>
      </c>
    </row>
    <row r="1555" spans="1:8" x14ac:dyDescent="0.25">
      <c r="A1555">
        <v>94</v>
      </c>
      <c r="B1555">
        <v>0.20899999999999999</v>
      </c>
      <c r="C1555">
        <v>54.238999999999997</v>
      </c>
      <c r="D1555">
        <f t="shared" si="120"/>
        <v>3.9934002068840133</v>
      </c>
      <c r="E1555">
        <f t="shared" si="121"/>
        <v>4.5432947822700038</v>
      </c>
      <c r="F1555" s="2">
        <f t="shared" si="122"/>
        <v>1.0638297872340425E-2</v>
      </c>
      <c r="G1555" s="2">
        <f t="shared" si="123"/>
        <v>0.20893740433664384</v>
      </c>
      <c r="H1555" s="2">
        <f t="shared" si="124"/>
        <v>6.2595663356146414E-5</v>
      </c>
    </row>
    <row r="1556" spans="1:8" x14ac:dyDescent="0.25">
      <c r="A1556">
        <v>95</v>
      </c>
      <c r="B1556">
        <v>0.13300000000000001</v>
      </c>
      <c r="C1556">
        <v>54.372</v>
      </c>
      <c r="D1556">
        <f t="shared" si="120"/>
        <v>3.9958493154730013</v>
      </c>
      <c r="E1556">
        <f t="shared" si="121"/>
        <v>4.5538768916005408</v>
      </c>
      <c r="F1556" s="2">
        <f t="shared" si="122"/>
        <v>1.0526315789473684E-2</v>
      </c>
      <c r="G1556" s="2">
        <f t="shared" si="123"/>
        <v>0.20799965280479482</v>
      </c>
      <c r="H1556" s="2">
        <f t="shared" si="124"/>
        <v>-7.4999652804794814E-2</v>
      </c>
    </row>
    <row r="1557" spans="1:8" x14ac:dyDescent="0.25">
      <c r="A1557">
        <v>96</v>
      </c>
      <c r="B1557">
        <v>8.4000000000000005E-2</v>
      </c>
      <c r="C1557">
        <v>54.456000000000003</v>
      </c>
      <c r="D1557">
        <f t="shared" si="120"/>
        <v>3.9973930361456502</v>
      </c>
      <c r="E1557">
        <f t="shared" si="121"/>
        <v>4.5643481914678361</v>
      </c>
      <c r="F1557" s="2">
        <f t="shared" si="122"/>
        <v>1.0416666666666666E-2</v>
      </c>
      <c r="G1557" s="2">
        <f t="shared" si="123"/>
        <v>0.20707536805164561</v>
      </c>
      <c r="H1557" s="2">
        <f t="shared" si="124"/>
        <v>-0.12307536805164561</v>
      </c>
    </row>
    <row r="1558" spans="1:8" x14ac:dyDescent="0.25">
      <c r="A1558">
        <v>97</v>
      </c>
      <c r="B1558">
        <v>6.8000000000000005E-2</v>
      </c>
      <c r="C1558">
        <v>54.524000000000001</v>
      </c>
      <c r="D1558">
        <f t="shared" si="120"/>
        <v>3.9986409717085967</v>
      </c>
      <c r="E1558">
        <f t="shared" si="121"/>
        <v>4.5747109785033828</v>
      </c>
      <c r="F1558" s="2">
        <f t="shared" si="122"/>
        <v>1.0309278350515464E-2</v>
      </c>
      <c r="G1558" s="2">
        <f t="shared" si="123"/>
        <v>0.20616422685314176</v>
      </c>
      <c r="H1558" s="2">
        <f t="shared" si="124"/>
        <v>-0.13816422685314175</v>
      </c>
    </row>
    <row r="1559" spans="1:8" x14ac:dyDescent="0.25">
      <c r="A1559">
        <v>98</v>
      </c>
      <c r="B1559">
        <v>0.111</v>
      </c>
      <c r="C1559">
        <v>54.634999999999998</v>
      </c>
      <c r="D1559">
        <f t="shared" si="120"/>
        <v>4.0006747030227086</v>
      </c>
      <c r="E1559">
        <f t="shared" si="121"/>
        <v>4.5849674786705723</v>
      </c>
      <c r="F1559" s="2">
        <f t="shared" si="122"/>
        <v>1.020408163265306E-2</v>
      </c>
      <c r="G1559" s="2">
        <f t="shared" si="123"/>
        <v>0.20526591678553802</v>
      </c>
      <c r="H1559" s="2">
        <f t="shared" si="124"/>
        <v>-9.4265916785538015E-2</v>
      </c>
    </row>
    <row r="1560" spans="1:8" x14ac:dyDescent="0.25">
      <c r="A1560">
        <v>99</v>
      </c>
      <c r="B1560">
        <v>0.152</v>
      </c>
      <c r="C1560">
        <v>54.786999999999999</v>
      </c>
      <c r="D1560">
        <f t="shared" si="120"/>
        <v>4.0034529395339931</v>
      </c>
      <c r="E1560">
        <f t="shared" si="121"/>
        <v>4.5951198501345898</v>
      </c>
      <c r="F1560" s="2">
        <f t="shared" si="122"/>
        <v>1.0101010101010102E-2</v>
      </c>
      <c r="G1560" s="2">
        <f t="shared" si="123"/>
        <v>0.20438013576528749</v>
      </c>
      <c r="H1560" s="2">
        <f t="shared" si="124"/>
        <v>-5.2380135765287494E-2</v>
      </c>
    </row>
    <row r="1561" spans="1:8" x14ac:dyDescent="0.25">
      <c r="A1561">
        <v>100</v>
      </c>
      <c r="B1561">
        <v>0.29499999999999998</v>
      </c>
      <c r="C1561">
        <v>55.082000000000001</v>
      </c>
      <c r="D1561">
        <f t="shared" si="120"/>
        <v>4.0088229840218563</v>
      </c>
      <c r="E1561">
        <f t="shared" si="121"/>
        <v>4.6051701859880918</v>
      </c>
      <c r="F1561" s="2">
        <f t="shared" si="122"/>
        <v>0.01</v>
      </c>
      <c r="G1561" s="2">
        <f t="shared" si="123"/>
        <v>0.2035065916126563</v>
      </c>
      <c r="H1561" s="2">
        <f t="shared" si="124"/>
        <v>9.1493408387343683E-2</v>
      </c>
    </row>
    <row r="1562" spans="1:8" x14ac:dyDescent="0.25">
      <c r="A1562">
        <v>101</v>
      </c>
      <c r="B1562">
        <v>0.24</v>
      </c>
      <c r="C1562">
        <v>55.322000000000003</v>
      </c>
      <c r="D1562">
        <f t="shared" si="120"/>
        <v>4.0131706594329923</v>
      </c>
      <c r="E1562">
        <f t="shared" si="121"/>
        <v>4.6151205168412597</v>
      </c>
      <c r="F1562" s="2">
        <f t="shared" si="122"/>
        <v>9.9009900990099011E-3</v>
      </c>
      <c r="G1562" s="2">
        <f t="shared" si="123"/>
        <v>0.20264500163763374</v>
      </c>
      <c r="H1562" s="2">
        <f t="shared" si="124"/>
        <v>3.7354998362366248E-2</v>
      </c>
    </row>
    <row r="1563" spans="1:8" x14ac:dyDescent="0.25">
      <c r="A1563">
        <v>102</v>
      </c>
      <c r="B1563">
        <v>0.14000000000000001</v>
      </c>
      <c r="C1563">
        <v>55.462000000000003</v>
      </c>
      <c r="D1563">
        <f t="shared" si="120"/>
        <v>4.0156981015640989</v>
      </c>
      <c r="E1563">
        <f t="shared" si="121"/>
        <v>4.6249728132842707</v>
      </c>
      <c r="F1563" s="2">
        <f t="shared" si="122"/>
        <v>9.8039215686274508E-3</v>
      </c>
      <c r="G1563" s="2">
        <f t="shared" si="123"/>
        <v>0.20179509224680486</v>
      </c>
      <c r="H1563" s="2">
        <f t="shared" si="124"/>
        <v>-6.179509224680485E-2</v>
      </c>
    </row>
    <row r="1564" spans="1:8" x14ac:dyDescent="0.25">
      <c r="A1564">
        <v>103</v>
      </c>
      <c r="B1564">
        <v>0.112</v>
      </c>
      <c r="C1564">
        <v>55.573999999999998</v>
      </c>
      <c r="D1564">
        <f t="shared" si="120"/>
        <v>4.0177154659861678</v>
      </c>
      <c r="E1564">
        <f t="shared" si="121"/>
        <v>4.6347289882296359</v>
      </c>
      <c r="F1564" s="2">
        <f t="shared" si="122"/>
        <v>9.7087378640776691E-3</v>
      </c>
      <c r="G1564" s="2">
        <f t="shared" si="123"/>
        <v>0.20095659856994383</v>
      </c>
      <c r="H1564" s="2">
        <f t="shared" si="124"/>
        <v>-8.8956598569943826E-2</v>
      </c>
    </row>
    <row r="1565" spans="1:8" x14ac:dyDescent="0.25">
      <c r="A1565">
        <v>104</v>
      </c>
      <c r="B1565">
        <v>9.2999999999999999E-2</v>
      </c>
      <c r="C1565">
        <v>55.667000000000002</v>
      </c>
      <c r="D1565">
        <f t="shared" si="120"/>
        <v>4.0193875117546698</v>
      </c>
      <c r="E1565">
        <f t="shared" si="121"/>
        <v>4.6443908991413725</v>
      </c>
      <c r="F1565" s="2">
        <f t="shared" si="122"/>
        <v>9.6153846153846159E-3</v>
      </c>
      <c r="G1565" s="2">
        <f t="shared" si="123"/>
        <v>0.20012926410517232</v>
      </c>
      <c r="H1565" s="2">
        <f t="shared" si="124"/>
        <v>-0.10712926410517232</v>
      </c>
    </row>
    <row r="1566" spans="1:8" x14ac:dyDescent="0.25">
      <c r="A1566">
        <v>105</v>
      </c>
      <c r="B1566">
        <v>0.17100000000000001</v>
      </c>
      <c r="C1566">
        <v>55.838000000000001</v>
      </c>
      <c r="D1566">
        <f t="shared" si="120"/>
        <v>4.0224546411937752</v>
      </c>
      <c r="E1566">
        <f t="shared" si="121"/>
        <v>4.6539603501575231</v>
      </c>
      <c r="F1566" s="2">
        <f t="shared" si="122"/>
        <v>9.5238095238095247E-3</v>
      </c>
      <c r="G1566" s="2">
        <f t="shared" si="123"/>
        <v>0.1993128403815996</v>
      </c>
      <c r="H1566" s="2">
        <f t="shared" si="124"/>
        <v>-2.8312840381599591E-2</v>
      </c>
    </row>
    <row r="1567" spans="1:8" x14ac:dyDescent="0.25">
      <c r="A1567">
        <v>106</v>
      </c>
      <c r="B1567">
        <v>0.14599999999999999</v>
      </c>
      <c r="C1567">
        <v>55.984000000000002</v>
      </c>
      <c r="D1567">
        <f t="shared" si="120"/>
        <v>4.0250659356253324</v>
      </c>
      <c r="E1567">
        <f t="shared" si="121"/>
        <v>4.6634390941120669</v>
      </c>
      <c r="F1567" s="2">
        <f t="shared" si="122"/>
        <v>9.433962264150943E-3</v>
      </c>
      <c r="G1567" s="2">
        <f t="shared" si="123"/>
        <v>0.19850708663843999</v>
      </c>
      <c r="H1567" s="2">
        <f t="shared" si="124"/>
        <v>-5.2507086638440004E-2</v>
      </c>
    </row>
    <row r="1568" spans="1:8" x14ac:dyDescent="0.25">
      <c r="A1568">
        <v>107</v>
      </c>
      <c r="B1568">
        <v>0.188</v>
      </c>
      <c r="C1568">
        <v>56.171999999999997</v>
      </c>
      <c r="D1568">
        <f t="shared" si="120"/>
        <v>4.0284184121059337</v>
      </c>
      <c r="E1568">
        <f t="shared" si="121"/>
        <v>4.6728288344619058</v>
      </c>
      <c r="F1568" s="2">
        <f t="shared" si="122"/>
        <v>9.3457943925233638E-3</v>
      </c>
      <c r="G1568" s="2">
        <f t="shared" si="123"/>
        <v>0.19771176951966324</v>
      </c>
      <c r="H1568" s="2">
        <f t="shared" si="124"/>
        <v>-9.7117695196632381E-3</v>
      </c>
    </row>
    <row r="1569" spans="1:8" x14ac:dyDescent="0.25">
      <c r="A1569">
        <v>108</v>
      </c>
      <c r="B1569">
        <v>0.183</v>
      </c>
      <c r="C1569">
        <v>56.354999999999997</v>
      </c>
      <c r="D1569">
        <f t="shared" si="120"/>
        <v>4.0316709676940414</v>
      </c>
      <c r="E1569">
        <f t="shared" si="121"/>
        <v>4.6821312271242199</v>
      </c>
      <c r="F1569" s="2">
        <f t="shared" si="122"/>
        <v>9.2592592592592587E-3</v>
      </c>
      <c r="G1569" s="2">
        <f t="shared" si="123"/>
        <v>0.1969266627832974</v>
      </c>
      <c r="H1569" s="2">
        <f t="shared" si="124"/>
        <v>-1.3926662783297405E-2</v>
      </c>
    </row>
    <row r="1570" spans="1:8" x14ac:dyDescent="0.25">
      <c r="A1570">
        <v>109</v>
      </c>
      <c r="B1570">
        <v>0.125</v>
      </c>
      <c r="C1570">
        <v>56.48</v>
      </c>
      <c r="D1570">
        <f t="shared" si="120"/>
        <v>4.0338865931849863</v>
      </c>
      <c r="E1570">
        <f t="shared" si="121"/>
        <v>4.6913478822291435</v>
      </c>
      <c r="F1570" s="2">
        <f t="shared" si="122"/>
        <v>9.1743119266055051E-3</v>
      </c>
      <c r="G1570" s="2">
        <f t="shared" si="123"/>
        <v>0.19615154702456364</v>
      </c>
      <c r="H1570" s="2">
        <f t="shared" si="124"/>
        <v>-7.1151547024563638E-2</v>
      </c>
    </row>
    <row r="1571" spans="1:8" x14ac:dyDescent="0.25">
      <c r="A1571">
        <v>110</v>
      </c>
      <c r="B1571">
        <v>0.11700000000000001</v>
      </c>
      <c r="C1571">
        <v>56.597000000000001</v>
      </c>
      <c r="D1571">
        <f t="shared" si="120"/>
        <v>4.0359559802708311</v>
      </c>
      <c r="E1571">
        <f t="shared" si="121"/>
        <v>4.7004803657924166</v>
      </c>
      <c r="F1571" s="2">
        <f t="shared" si="122"/>
        <v>9.0909090909090905E-3</v>
      </c>
      <c r="G1571" s="2">
        <f t="shared" si="123"/>
        <v>0.19538620941206872</v>
      </c>
      <c r="H1571" s="2">
        <f t="shared" si="124"/>
        <v>-7.8386209412068711E-2</v>
      </c>
    </row>
    <row r="1572" spans="1:8" x14ac:dyDescent="0.25">
      <c r="A1572">
        <v>111</v>
      </c>
      <c r="B1572">
        <v>0.10100000000000001</v>
      </c>
      <c r="C1572">
        <v>56.698</v>
      </c>
      <c r="D1572">
        <f t="shared" si="120"/>
        <v>4.0377389367429801</v>
      </c>
      <c r="E1572">
        <f t="shared" si="121"/>
        <v>4.7095302013123339</v>
      </c>
      <c r="F1572" s="2">
        <f t="shared" si="122"/>
        <v>9.0090090090090089E-3</v>
      </c>
      <c r="G1572" s="2">
        <f t="shared" si="123"/>
        <v>0.19463044343633729</v>
      </c>
      <c r="H1572" s="2">
        <f t="shared" si="124"/>
        <v>-9.363044343633728E-2</v>
      </c>
    </row>
    <row r="1573" spans="1:8" x14ac:dyDescent="0.25">
      <c r="A1573">
        <v>112</v>
      </c>
      <c r="B1573">
        <v>0.08</v>
      </c>
      <c r="C1573">
        <v>56.777999999999999</v>
      </c>
      <c r="D1573">
        <f t="shared" si="120"/>
        <v>4.0391489267541507</v>
      </c>
      <c r="E1573">
        <f t="shared" si="121"/>
        <v>4.7184988712950942</v>
      </c>
      <c r="F1573" s="2">
        <f t="shared" si="122"/>
        <v>8.9285714285714281E-3</v>
      </c>
      <c r="G1573" s="2">
        <f t="shared" si="123"/>
        <v>0.19388404867000456</v>
      </c>
      <c r="H1573" s="2">
        <f t="shared" si="124"/>
        <v>-0.11388404867000455</v>
      </c>
    </row>
    <row r="1574" spans="1:8" x14ac:dyDescent="0.25">
      <c r="A1574">
        <v>113</v>
      </c>
      <c r="B1574">
        <v>0.14799999999999999</v>
      </c>
      <c r="C1574">
        <v>56.926000000000002</v>
      </c>
      <c r="D1574">
        <f t="shared" si="120"/>
        <v>4.0417521787695945</v>
      </c>
      <c r="E1574">
        <f t="shared" si="121"/>
        <v>4.7273878187123408</v>
      </c>
      <c r="F1574" s="2">
        <f t="shared" si="122"/>
        <v>8.8495575221238937E-3</v>
      </c>
      <c r="G1574" s="2">
        <f t="shared" si="123"/>
        <v>0.19314683053903997</v>
      </c>
      <c r="H1574" s="2">
        <f t="shared" si="124"/>
        <v>-4.5146830539039978E-2</v>
      </c>
    </row>
    <row r="1575" spans="1:8" x14ac:dyDescent="0.25">
      <c r="A1575">
        <v>114</v>
      </c>
      <c r="B1575">
        <v>0.105</v>
      </c>
      <c r="C1575">
        <v>57.030999999999999</v>
      </c>
      <c r="D1575">
        <f t="shared" si="120"/>
        <v>4.0435949796456132</v>
      </c>
      <c r="E1575">
        <f t="shared" si="121"/>
        <v>4.7361984483944957</v>
      </c>
      <c r="F1575" s="2">
        <f t="shared" si="122"/>
        <v>8.771929824561403E-3</v>
      </c>
      <c r="G1575" s="2">
        <f t="shared" si="123"/>
        <v>0.19241860010440354</v>
      </c>
      <c r="H1575" s="2">
        <f t="shared" si="124"/>
        <v>-8.741860010440354E-2</v>
      </c>
    </row>
    <row r="1576" spans="1:8" x14ac:dyDescent="0.25">
      <c r="A1576">
        <v>115</v>
      </c>
      <c r="B1576">
        <v>0.184</v>
      </c>
      <c r="C1576">
        <v>57.215000000000003</v>
      </c>
      <c r="D1576">
        <f t="shared" si="120"/>
        <v>4.0468161017696778</v>
      </c>
      <c r="E1576">
        <f t="shared" si="121"/>
        <v>4.7449321283632502</v>
      </c>
      <c r="F1576" s="2">
        <f t="shared" si="122"/>
        <v>8.6956521739130436E-3</v>
      </c>
      <c r="G1576" s="2">
        <f t="shared" si="123"/>
        <v>0.19169917385357998</v>
      </c>
      <c r="H1576" s="2">
        <f t="shared" si="124"/>
        <v>-7.6991738535799881E-3</v>
      </c>
    </row>
    <row r="1577" spans="1:8" x14ac:dyDescent="0.25">
      <c r="A1577">
        <v>116</v>
      </c>
      <c r="B1577">
        <v>0.114</v>
      </c>
      <c r="C1577">
        <v>57.329000000000001</v>
      </c>
      <c r="D1577">
        <f t="shared" si="120"/>
        <v>4.0488066038935768</v>
      </c>
      <c r="E1577">
        <f t="shared" si="121"/>
        <v>4.7535901911063645</v>
      </c>
      <c r="F1577" s="2">
        <f t="shared" si="122"/>
        <v>8.6206896551724137E-3</v>
      </c>
      <c r="G1577" s="2">
        <f t="shared" si="123"/>
        <v>0.19098837350146594</v>
      </c>
      <c r="H1577" s="2">
        <f t="shared" si="124"/>
        <v>-7.6988373501465937E-2</v>
      </c>
    </row>
    <row r="1578" spans="1:8" x14ac:dyDescent="0.25">
      <c r="A1578">
        <v>117</v>
      </c>
      <c r="B1578">
        <v>0.14399999999999999</v>
      </c>
      <c r="C1578">
        <v>57.472999999999999</v>
      </c>
      <c r="D1578">
        <f t="shared" si="120"/>
        <v>4.0513152723056427</v>
      </c>
      <c r="E1578">
        <f t="shared" si="121"/>
        <v>4.7621739347977563</v>
      </c>
      <c r="F1578" s="2">
        <f t="shared" si="122"/>
        <v>8.5470085470085479E-3</v>
      </c>
      <c r="G1578" s="2">
        <f t="shared" si="123"/>
        <v>0.190286025800119</v>
      </c>
      <c r="H1578" s="2">
        <f t="shared" si="124"/>
        <v>-4.6286025800119007E-2</v>
      </c>
    </row>
    <row r="1579" spans="1:8" x14ac:dyDescent="0.25">
      <c r="A1579">
        <v>118</v>
      </c>
      <c r="B1579">
        <v>0.11600000000000001</v>
      </c>
      <c r="C1579">
        <v>57.588999999999999</v>
      </c>
      <c r="D1579">
        <f t="shared" si="120"/>
        <v>4.0533315772421066</v>
      </c>
      <c r="E1579">
        <f t="shared" si="121"/>
        <v>4.7706846244656651</v>
      </c>
      <c r="F1579" s="2">
        <f t="shared" si="122"/>
        <v>8.4745762711864406E-3</v>
      </c>
      <c r="G1579" s="2">
        <f t="shared" si="123"/>
        <v>0.18959196235690576</v>
      </c>
      <c r="H1579" s="2">
        <f t="shared" si="124"/>
        <v>-7.3591962356905752E-2</v>
      </c>
    </row>
    <row r="1580" spans="1:8" x14ac:dyDescent="0.25">
      <c r="A1580">
        <v>119</v>
      </c>
      <c r="B1580">
        <v>0.115</v>
      </c>
      <c r="C1580">
        <v>57.704000000000001</v>
      </c>
      <c r="D1580">
        <f t="shared" si="120"/>
        <v>4.0553264952013715</v>
      </c>
      <c r="E1580">
        <f t="shared" si="121"/>
        <v>4.7791234931115296</v>
      </c>
      <c r="F1580" s="2">
        <f t="shared" si="122"/>
        <v>8.4033613445378148E-3</v>
      </c>
      <c r="G1580" s="2">
        <f t="shared" si="123"/>
        <v>0.18890601946061503</v>
      </c>
      <c r="H1580" s="2">
        <f t="shared" si="124"/>
        <v>-7.3906019460615022E-2</v>
      </c>
    </row>
    <row r="1581" spans="1:8" x14ac:dyDescent="0.25">
      <c r="A1581">
        <v>120</v>
      </c>
      <c r="B1581">
        <v>8.1000000000000003E-2</v>
      </c>
      <c r="C1581">
        <v>57.784999999999997</v>
      </c>
      <c r="D1581">
        <f t="shared" si="120"/>
        <v>4.0567292264274046</v>
      </c>
      <c r="E1581">
        <f t="shared" si="121"/>
        <v>4.7874917427820458</v>
      </c>
      <c r="F1581" s="2">
        <f t="shared" si="122"/>
        <v>8.3333333333333332E-3</v>
      </c>
      <c r="G1581" s="2">
        <f t="shared" si="123"/>
        <v>0.18822803791512649</v>
      </c>
      <c r="H1581" s="2">
        <f t="shared" si="124"/>
        <v>-0.10722803791512649</v>
      </c>
    </row>
    <row r="1582" spans="1:8" x14ac:dyDescent="0.25">
      <c r="A1582">
        <v>121</v>
      </c>
      <c r="B1582">
        <v>9.6000000000000002E-2</v>
      </c>
      <c r="C1582">
        <v>57.881</v>
      </c>
      <c r="D1582">
        <f t="shared" si="120"/>
        <v>4.0583891787391213</v>
      </c>
      <c r="E1582">
        <f t="shared" si="121"/>
        <v>4.7957905455967413</v>
      </c>
      <c r="F1582" s="2">
        <f t="shared" si="122"/>
        <v>8.2644628099173556E-3</v>
      </c>
      <c r="G1582" s="2">
        <f t="shared" si="123"/>
        <v>0.18755786288024973</v>
      </c>
      <c r="H1582" s="2">
        <f t="shared" si="124"/>
        <v>-9.1557862880249724E-2</v>
      </c>
    </row>
    <row r="1583" spans="1:8" x14ac:dyDescent="0.25">
      <c r="A1583">
        <v>122</v>
      </c>
      <c r="B1583">
        <v>0.11</v>
      </c>
      <c r="C1583">
        <v>57.991</v>
      </c>
      <c r="D1583">
        <f t="shared" si="120"/>
        <v>4.060287826092142</v>
      </c>
      <c r="E1583">
        <f t="shared" si="121"/>
        <v>4.8040210447332568</v>
      </c>
      <c r="F1583" s="2">
        <f t="shared" si="122"/>
        <v>8.1967213114754103E-3</v>
      </c>
      <c r="G1583" s="2">
        <f t="shared" si="123"/>
        <v>0.18689534371937336</v>
      </c>
      <c r="H1583" s="2">
        <f t="shared" si="124"/>
        <v>-7.6895343719373357E-2</v>
      </c>
    </row>
    <row r="1584" spans="1:8" x14ac:dyDescent="0.25">
      <c r="A1584">
        <v>123</v>
      </c>
      <c r="B1584">
        <v>8.2000000000000003E-2</v>
      </c>
      <c r="C1584">
        <v>58.073</v>
      </c>
      <c r="D1584">
        <f t="shared" si="120"/>
        <v>4.061700839837032</v>
      </c>
      <c r="E1584">
        <f t="shared" si="121"/>
        <v>4.8121843553724171</v>
      </c>
      <c r="F1584" s="2">
        <f t="shared" si="122"/>
        <v>8.130081300813009E-3</v>
      </c>
      <c r="G1584" s="2">
        <f t="shared" si="123"/>
        <v>0.18624033385357858</v>
      </c>
      <c r="H1584" s="2">
        <f t="shared" si="124"/>
        <v>-0.10424033385357857</v>
      </c>
    </row>
    <row r="1585" spans="1:8" x14ac:dyDescent="0.25">
      <c r="A1585">
        <v>124</v>
      </c>
      <c r="B1585">
        <v>9.4E-2</v>
      </c>
      <c r="C1585">
        <v>58.167000000000002</v>
      </c>
      <c r="D1585">
        <f t="shared" si="120"/>
        <v>4.0633181836169774</v>
      </c>
      <c r="E1585">
        <f t="shared" si="121"/>
        <v>4.8202815656050371</v>
      </c>
      <c r="F1585" s="2">
        <f t="shared" si="122"/>
        <v>8.0645161290322578E-3</v>
      </c>
      <c r="G1585" s="2">
        <f t="shared" si="123"/>
        <v>0.18559269062189979</v>
      </c>
      <c r="H1585" s="2">
        <f t="shared" si="124"/>
        <v>-9.1592690621899786E-2</v>
      </c>
    </row>
    <row r="1586" spans="1:8" x14ac:dyDescent="0.25">
      <c r="A1586">
        <v>125</v>
      </c>
      <c r="B1586">
        <v>8.3000000000000004E-2</v>
      </c>
      <c r="C1586">
        <v>58.25</v>
      </c>
      <c r="D1586">
        <f t="shared" si="120"/>
        <v>4.0647440924458103</v>
      </c>
      <c r="E1586">
        <f t="shared" si="121"/>
        <v>4.8283137373023015</v>
      </c>
      <c r="F1586" s="2">
        <f t="shared" si="122"/>
        <v>8.0000000000000002E-3</v>
      </c>
      <c r="G1586" s="2">
        <f t="shared" si="123"/>
        <v>0.1849522751474259</v>
      </c>
      <c r="H1586" s="2">
        <f t="shared" si="124"/>
        <v>-0.1019522751474259</v>
      </c>
    </row>
    <row r="1587" spans="1:8" x14ac:dyDescent="0.25">
      <c r="A1587">
        <v>1</v>
      </c>
      <c r="B1587">
        <v>0.67800000000000005</v>
      </c>
      <c r="C1587">
        <v>34.941000000000003</v>
      </c>
      <c r="D1587">
        <f t="shared" si="120"/>
        <v>3.5536609247886246</v>
      </c>
      <c r="E1587">
        <f t="shared" si="121"/>
        <v>0</v>
      </c>
      <c r="F1587" s="2">
        <f t="shared" si="122"/>
        <v>1</v>
      </c>
      <c r="G1587" s="2">
        <f t="shared" si="123"/>
        <v>0.20666616358394846</v>
      </c>
      <c r="H1587" s="2">
        <f t="shared" si="124"/>
        <v>0.47133383641605159</v>
      </c>
    </row>
    <row r="1588" spans="1:8" x14ac:dyDescent="0.25">
      <c r="A1588">
        <v>2</v>
      </c>
      <c r="B1588">
        <v>0.66600000000000004</v>
      </c>
      <c r="C1588">
        <v>35.606999999999999</v>
      </c>
      <c r="D1588">
        <f t="shared" si="120"/>
        <v>3.572542247742478</v>
      </c>
      <c r="E1588">
        <f t="shared" si="121"/>
        <v>0.69314718055994529</v>
      </c>
      <c r="F1588" s="2">
        <f t="shared" si="122"/>
        <v>0.5</v>
      </c>
      <c r="G1588" s="2">
        <f t="shared" si="123"/>
        <v>0.42539086012176169</v>
      </c>
      <c r="H1588" s="2">
        <f t="shared" si="124"/>
        <v>0.24060913987823834</v>
      </c>
    </row>
    <row r="1589" spans="1:8" x14ac:dyDescent="0.25">
      <c r="A1589">
        <v>3</v>
      </c>
      <c r="B1589">
        <v>0.92400000000000004</v>
      </c>
      <c r="C1589">
        <v>36.530999999999999</v>
      </c>
      <c r="D1589">
        <f t="shared" si="120"/>
        <v>3.59816121519298</v>
      </c>
      <c r="E1589">
        <f t="shared" si="121"/>
        <v>1.0986122886681098</v>
      </c>
      <c r="F1589" s="2">
        <f t="shared" si="122"/>
        <v>0.33333333333333331</v>
      </c>
      <c r="G1589" s="2">
        <f t="shared" si="123"/>
        <v>0.50054272064428196</v>
      </c>
      <c r="H1589" s="2">
        <f t="shared" si="124"/>
        <v>0.42345727935571809</v>
      </c>
    </row>
    <row r="1590" spans="1:8" x14ac:dyDescent="0.25">
      <c r="A1590">
        <v>4</v>
      </c>
      <c r="B1590">
        <v>1.0820000000000001</v>
      </c>
      <c r="C1590">
        <v>37.613</v>
      </c>
      <c r="D1590">
        <f t="shared" si="120"/>
        <v>3.6273497353207809</v>
      </c>
      <c r="E1590">
        <f t="shared" si="121"/>
        <v>1.3862943611198906</v>
      </c>
      <c r="F1590" s="2">
        <f t="shared" si="122"/>
        <v>0.25</v>
      </c>
      <c r="G1590" s="2">
        <f t="shared" si="123"/>
        <v>0.52273235273692908</v>
      </c>
      <c r="H1590" s="2">
        <f t="shared" si="124"/>
        <v>0.55926764726307099</v>
      </c>
    </row>
    <row r="1591" spans="1:8" x14ac:dyDescent="0.25">
      <c r="A1591">
        <v>5</v>
      </c>
      <c r="B1591">
        <v>1.054</v>
      </c>
      <c r="C1591">
        <v>38.667000000000002</v>
      </c>
      <c r="D1591">
        <f t="shared" si="120"/>
        <v>3.6549865230907521</v>
      </c>
      <c r="E1591">
        <f t="shared" si="121"/>
        <v>1.6094379124341003</v>
      </c>
      <c r="F1591" s="2">
        <f t="shared" si="122"/>
        <v>0.2</v>
      </c>
      <c r="G1591" s="2">
        <f t="shared" si="123"/>
        <v>0.52453426955538829</v>
      </c>
      <c r="H1591" s="2">
        <f t="shared" si="124"/>
        <v>0.52946573044461176</v>
      </c>
    </row>
    <row r="1592" spans="1:8" x14ac:dyDescent="0.25">
      <c r="A1592">
        <v>6</v>
      </c>
      <c r="B1592">
        <v>0.86799999999999999</v>
      </c>
      <c r="C1592">
        <v>39.534999999999997</v>
      </c>
      <c r="D1592">
        <f t="shared" si="120"/>
        <v>3.6771863555228901</v>
      </c>
      <c r="E1592">
        <f t="shared" si="121"/>
        <v>1.791759469228055</v>
      </c>
      <c r="F1592" s="2">
        <f t="shared" si="122"/>
        <v>0.16666666666666666</v>
      </c>
      <c r="G1592" s="2">
        <f t="shared" si="123"/>
        <v>0.51791265746473603</v>
      </c>
      <c r="H1592" s="2">
        <f t="shared" si="124"/>
        <v>0.35008734253526397</v>
      </c>
    </row>
    <row r="1593" spans="1:8" x14ac:dyDescent="0.25">
      <c r="A1593">
        <v>7</v>
      </c>
      <c r="B1593">
        <v>0.70399999999999996</v>
      </c>
      <c r="C1593">
        <v>40.238999999999997</v>
      </c>
      <c r="D1593">
        <f t="shared" si="120"/>
        <v>3.6948366745880628</v>
      </c>
      <c r="E1593">
        <f t="shared" si="121"/>
        <v>1.9459101490553132</v>
      </c>
      <c r="F1593" s="2">
        <f t="shared" si="122"/>
        <v>0.14285714285714285</v>
      </c>
      <c r="G1593" s="2">
        <f t="shared" si="123"/>
        <v>0.50777652959647412</v>
      </c>
      <c r="H1593" s="2">
        <f t="shared" si="124"/>
        <v>0.19622347040352583</v>
      </c>
    </row>
    <row r="1594" spans="1:8" x14ac:dyDescent="0.25">
      <c r="A1594">
        <v>8</v>
      </c>
      <c r="B1594">
        <v>0.47799999999999998</v>
      </c>
      <c r="C1594">
        <v>40.716999999999999</v>
      </c>
      <c r="D1594">
        <f t="shared" si="120"/>
        <v>3.7066456956578806</v>
      </c>
      <c r="E1594">
        <f t="shared" si="121"/>
        <v>2.0794415416798357</v>
      </c>
      <c r="F1594" s="2">
        <f t="shared" si="122"/>
        <v>0.125</v>
      </c>
      <c r="G1594" s="2">
        <f t="shared" si="123"/>
        <v>0.49631434759315946</v>
      </c>
      <c r="H1594" s="2">
        <f t="shared" si="124"/>
        <v>-1.8314347593159475E-2</v>
      </c>
    </row>
    <row r="1595" spans="1:8" x14ac:dyDescent="0.25">
      <c r="A1595">
        <v>9</v>
      </c>
      <c r="B1595">
        <v>0.41399999999999998</v>
      </c>
      <c r="C1595">
        <v>41.131</v>
      </c>
      <c r="D1595">
        <f t="shared" si="120"/>
        <v>3.7167620951001887</v>
      </c>
      <c r="E1595">
        <f t="shared" si="121"/>
        <v>2.1972245773362196</v>
      </c>
      <c r="F1595" s="2">
        <f t="shared" si="122"/>
        <v>0.1111111111111111</v>
      </c>
      <c r="G1595" s="2">
        <f t="shared" si="123"/>
        <v>0.48455348319043162</v>
      </c>
      <c r="H1595" s="2">
        <f t="shared" si="124"/>
        <v>-7.0553483190431643E-2</v>
      </c>
    </row>
    <row r="1596" spans="1:8" x14ac:dyDescent="0.25">
      <c r="A1596">
        <v>10</v>
      </c>
      <c r="B1596">
        <v>0.39600000000000002</v>
      </c>
      <c r="C1596">
        <v>41.527000000000001</v>
      </c>
      <c r="D1596">
        <f t="shared" si="120"/>
        <v>3.7263438180962951</v>
      </c>
      <c r="E1596">
        <f t="shared" si="121"/>
        <v>2.3025850929940459</v>
      </c>
      <c r="F1596" s="2">
        <f t="shared" si="122"/>
        <v>0.1</v>
      </c>
      <c r="G1596" s="2">
        <f t="shared" si="123"/>
        <v>0.47298630062560898</v>
      </c>
      <c r="H1596" s="2">
        <f t="shared" si="124"/>
        <v>-7.6986300625608961E-2</v>
      </c>
    </row>
    <row r="1597" spans="1:8" x14ac:dyDescent="0.25">
      <c r="A1597">
        <v>11</v>
      </c>
      <c r="B1597">
        <v>0.55000000000000004</v>
      </c>
      <c r="C1597">
        <v>42.076999999999998</v>
      </c>
      <c r="D1597">
        <f t="shared" si="120"/>
        <v>3.7395012731123383</v>
      </c>
      <c r="E1597">
        <f t="shared" si="121"/>
        <v>2.3978952727983707</v>
      </c>
      <c r="F1597" s="2">
        <f t="shared" si="122"/>
        <v>9.0909090909090912E-2</v>
      </c>
      <c r="G1597" s="2">
        <f t="shared" si="123"/>
        <v>0.46184452518407665</v>
      </c>
      <c r="H1597" s="2">
        <f t="shared" si="124"/>
        <v>8.8155474815923396E-2</v>
      </c>
    </row>
    <row r="1598" spans="1:8" x14ac:dyDescent="0.25">
      <c r="A1598">
        <v>12</v>
      </c>
      <c r="B1598">
        <v>0.88600000000000001</v>
      </c>
      <c r="C1598">
        <v>42.963000000000001</v>
      </c>
      <c r="D1598">
        <f t="shared" si="120"/>
        <v>3.7603392801646751</v>
      </c>
      <c r="E1598">
        <f t="shared" si="121"/>
        <v>2.4849066497880004</v>
      </c>
      <c r="F1598" s="2">
        <f t="shared" si="122"/>
        <v>8.3333333333333329E-2</v>
      </c>
      <c r="G1598" s="2">
        <f t="shared" si="123"/>
        <v>0.45122800910469651</v>
      </c>
      <c r="H1598" s="2">
        <f t="shared" si="124"/>
        <v>0.4347719908953035</v>
      </c>
    </row>
    <row r="1599" spans="1:8" x14ac:dyDescent="0.25">
      <c r="A1599">
        <v>13</v>
      </c>
      <c r="B1599">
        <v>1.032</v>
      </c>
      <c r="C1599">
        <v>43.994999999999997</v>
      </c>
      <c r="D1599">
        <f t="shared" si="120"/>
        <v>3.7840759910975241</v>
      </c>
      <c r="E1599">
        <f t="shared" si="121"/>
        <v>2.5649493574615367</v>
      </c>
      <c r="F1599" s="2">
        <f t="shared" si="122"/>
        <v>7.6923076923076927E-2</v>
      </c>
      <c r="G1599" s="2">
        <f t="shared" si="123"/>
        <v>0.44116846929072662</v>
      </c>
      <c r="H1599" s="2">
        <f t="shared" si="124"/>
        <v>0.59083153070927341</v>
      </c>
    </row>
    <row r="1600" spans="1:8" x14ac:dyDescent="0.25">
      <c r="A1600">
        <v>14</v>
      </c>
      <c r="B1600">
        <v>0.69399999999999995</v>
      </c>
      <c r="C1600">
        <v>44.689</v>
      </c>
      <c r="D1600">
        <f t="shared" si="120"/>
        <v>3.7997273863244527</v>
      </c>
      <c r="E1600">
        <f t="shared" si="121"/>
        <v>2.6390573296152584</v>
      </c>
      <c r="F1600" s="2">
        <f t="shared" si="122"/>
        <v>7.1428571428571425E-2</v>
      </c>
      <c r="G1600" s="2">
        <f t="shared" si="123"/>
        <v>0.43166234848965523</v>
      </c>
      <c r="H1600" s="2">
        <f t="shared" si="124"/>
        <v>0.26233765151034472</v>
      </c>
    </row>
    <row r="1601" spans="1:8" x14ac:dyDescent="0.25">
      <c r="A1601">
        <v>15</v>
      </c>
      <c r="B1601">
        <v>0.33</v>
      </c>
      <c r="C1601">
        <v>45.018999999999998</v>
      </c>
      <c r="D1601">
        <f t="shared" si="120"/>
        <v>3.8070846228818218</v>
      </c>
      <c r="E1601">
        <f t="shared" si="121"/>
        <v>2.7080502011022101</v>
      </c>
      <c r="F1601" s="2">
        <f t="shared" si="122"/>
        <v>6.6666666666666666E-2</v>
      </c>
      <c r="G1601" s="2">
        <f t="shared" si="123"/>
        <v>0.42268827093413169</v>
      </c>
      <c r="H1601" s="2">
        <f t="shared" si="124"/>
        <v>-9.2688270934131678E-2</v>
      </c>
    </row>
    <row r="1602" spans="1:8" x14ac:dyDescent="0.25">
      <c r="A1602">
        <v>16</v>
      </c>
      <c r="B1602">
        <v>0.45600000000000002</v>
      </c>
      <c r="C1602">
        <v>45.475000000000001</v>
      </c>
      <c r="D1602">
        <f t="shared" si="120"/>
        <v>3.8171627244041861</v>
      </c>
      <c r="E1602">
        <f t="shared" si="121"/>
        <v>2.7725887222397811</v>
      </c>
      <c r="F1602" s="2">
        <f t="shared" si="122"/>
        <v>6.25E-2</v>
      </c>
      <c r="G1602" s="2">
        <f t="shared" si="123"/>
        <v>0.41421649766269397</v>
      </c>
      <c r="H1602" s="2">
        <f t="shared" si="124"/>
        <v>4.1783502337306044E-2</v>
      </c>
    </row>
    <row r="1603" spans="1:8" x14ac:dyDescent="0.25">
      <c r="A1603">
        <v>17</v>
      </c>
      <c r="B1603">
        <v>0.51200000000000001</v>
      </c>
      <c r="C1603">
        <v>45.987000000000002</v>
      </c>
      <c r="D1603">
        <f t="shared" ref="D1603:D1666" si="125">LN(C1603)</f>
        <v>3.82835874785208</v>
      </c>
      <c r="E1603">
        <f t="shared" ref="E1603:E1666" si="126">LN(A1603)</f>
        <v>2.8332133440562162</v>
      </c>
      <c r="F1603" s="2">
        <f t="shared" ref="F1603:F1666" si="127">1/A1603</f>
        <v>5.8823529411764705E-2</v>
      </c>
      <c r="G1603" s="2">
        <f t="shared" ref="G1603:G1666" si="128">EXP($L$1+$L$2*F1603+$L$3*E1603)*$U$5</f>
        <v>0.40621409227401228</v>
      </c>
      <c r="H1603" s="2">
        <f t="shared" ref="H1603:H1666" si="129">B1603-G1603</f>
        <v>0.10578590772598773</v>
      </c>
    </row>
    <row r="1604" spans="1:8" x14ac:dyDescent="0.25">
      <c r="A1604">
        <v>18</v>
      </c>
      <c r="B1604">
        <v>0.35399999999999998</v>
      </c>
      <c r="C1604">
        <v>46.341000000000001</v>
      </c>
      <c r="D1604">
        <f t="shared" si="125"/>
        <v>3.8360270984002236</v>
      </c>
      <c r="E1604">
        <f t="shared" si="126"/>
        <v>2.8903717578961645</v>
      </c>
      <c r="F1604" s="2">
        <f t="shared" si="127"/>
        <v>5.5555555555555552E-2</v>
      </c>
      <c r="G1604" s="2">
        <f t="shared" si="128"/>
        <v>0.39864772907390966</v>
      </c>
      <c r="H1604" s="2">
        <f t="shared" si="129"/>
        <v>-4.4647729073909681E-2</v>
      </c>
    </row>
    <row r="1605" spans="1:8" x14ac:dyDescent="0.25">
      <c r="A1605">
        <v>19</v>
      </c>
      <c r="B1605">
        <v>0.314</v>
      </c>
      <c r="C1605">
        <v>46.655000000000001</v>
      </c>
      <c r="D1605">
        <f t="shared" si="125"/>
        <v>3.8427801026859854</v>
      </c>
      <c r="E1605">
        <f t="shared" si="126"/>
        <v>2.9444389791664403</v>
      </c>
      <c r="F1605" s="2">
        <f t="shared" si="127"/>
        <v>5.2631578947368418E-2</v>
      </c>
      <c r="G1605" s="2">
        <f t="shared" si="128"/>
        <v>0.39148518202277233</v>
      </c>
      <c r="H1605" s="2">
        <f t="shared" si="129"/>
        <v>-7.7485182022772325E-2</v>
      </c>
    </row>
    <row r="1606" spans="1:8" x14ac:dyDescent="0.25">
      <c r="A1606">
        <v>20</v>
      </c>
      <c r="B1606">
        <v>0.314</v>
      </c>
      <c r="C1606">
        <v>46.969000000000001</v>
      </c>
      <c r="D1606">
        <f t="shared" si="125"/>
        <v>3.84948780962704</v>
      </c>
      <c r="E1606">
        <f t="shared" si="126"/>
        <v>2.9957322735539909</v>
      </c>
      <c r="F1606" s="2">
        <f t="shared" si="127"/>
        <v>0.05</v>
      </c>
      <c r="G1606" s="2">
        <f t="shared" si="128"/>
        <v>0.38469606747891899</v>
      </c>
      <c r="H1606" s="2">
        <f t="shared" si="129"/>
        <v>-7.0696067478918989E-2</v>
      </c>
    </row>
    <row r="1607" spans="1:8" x14ac:dyDescent="0.25">
      <c r="A1607">
        <v>21</v>
      </c>
      <c r="B1607">
        <v>0.41</v>
      </c>
      <c r="C1607">
        <v>47.378999999999998</v>
      </c>
      <c r="D1607">
        <f t="shared" si="125"/>
        <v>3.8581790925560271</v>
      </c>
      <c r="E1607">
        <f t="shared" si="126"/>
        <v>3.044522437723423</v>
      </c>
      <c r="F1607" s="2">
        <f t="shared" si="127"/>
        <v>4.7619047619047616E-2</v>
      </c>
      <c r="G1607" s="2">
        <f t="shared" si="128"/>
        <v>0.37825216370032666</v>
      </c>
      <c r="H1607" s="2">
        <f t="shared" si="129"/>
        <v>3.1747836299673315E-2</v>
      </c>
    </row>
    <row r="1608" spans="1:8" x14ac:dyDescent="0.25">
      <c r="A1608">
        <v>22</v>
      </c>
      <c r="B1608">
        <v>0.374</v>
      </c>
      <c r="C1608">
        <v>47.753</v>
      </c>
      <c r="D1608">
        <f t="shared" si="125"/>
        <v>3.8660418921783228</v>
      </c>
      <c r="E1608">
        <f t="shared" si="126"/>
        <v>3.0910424533583161</v>
      </c>
      <c r="F1608" s="2">
        <f t="shared" si="127"/>
        <v>4.5454545454545456E-2</v>
      </c>
      <c r="G1608" s="2">
        <f t="shared" si="128"/>
        <v>0.37212749214862068</v>
      </c>
      <c r="H1608" s="2">
        <f t="shared" si="129"/>
        <v>1.8725078513793236E-3</v>
      </c>
    </row>
    <row r="1609" spans="1:8" x14ac:dyDescent="0.25">
      <c r="A1609">
        <v>23</v>
      </c>
      <c r="B1609">
        <v>0.254</v>
      </c>
      <c r="C1609">
        <v>48.006999999999998</v>
      </c>
      <c r="D1609">
        <f t="shared" si="125"/>
        <v>3.8713468336085772</v>
      </c>
      <c r="E1609">
        <f t="shared" si="126"/>
        <v>3.1354942159291497</v>
      </c>
      <c r="F1609" s="2">
        <f t="shared" si="127"/>
        <v>4.3478260869565216E-2</v>
      </c>
      <c r="G1609" s="2">
        <f t="shared" si="128"/>
        <v>0.36629826784413849</v>
      </c>
      <c r="H1609" s="2">
        <f t="shared" si="129"/>
        <v>-0.11229826784413849</v>
      </c>
    </row>
    <row r="1610" spans="1:8" x14ac:dyDescent="0.25">
      <c r="A1610">
        <v>24</v>
      </c>
      <c r="B1610">
        <v>9.8000000000000004E-2</v>
      </c>
      <c r="C1610">
        <v>48.104999999999997</v>
      </c>
      <c r="D1610">
        <f t="shared" si="125"/>
        <v>3.8733861218132279</v>
      </c>
      <c r="E1610">
        <f t="shared" si="126"/>
        <v>3.1780538303479458</v>
      </c>
      <c r="F1610" s="2">
        <f t="shared" si="127"/>
        <v>4.1666666666666664E-2</v>
      </c>
      <c r="G1610" s="2">
        <f t="shared" si="128"/>
        <v>0.36074278131456733</v>
      </c>
      <c r="H1610" s="2">
        <f t="shared" si="129"/>
        <v>-0.2627427813145673</v>
      </c>
    </row>
    <row r="1611" spans="1:8" x14ac:dyDescent="0.25">
      <c r="A1611">
        <v>25</v>
      </c>
      <c r="B1611">
        <v>0.13600000000000001</v>
      </c>
      <c r="C1611">
        <v>48.241</v>
      </c>
      <c r="D1611">
        <f t="shared" si="125"/>
        <v>3.8762092818889817</v>
      </c>
      <c r="E1611">
        <f t="shared" si="126"/>
        <v>3.2188758248682006</v>
      </c>
      <c r="F1611" s="2">
        <f t="shared" si="127"/>
        <v>0.04</v>
      </c>
      <c r="G1611" s="2">
        <f t="shared" si="128"/>
        <v>0.35544124859861342</v>
      </c>
      <c r="H1611" s="2">
        <f t="shared" si="129"/>
        <v>-0.21944124859861341</v>
      </c>
    </row>
    <row r="1612" spans="1:8" x14ac:dyDescent="0.25">
      <c r="A1612">
        <v>26</v>
      </c>
      <c r="B1612">
        <v>0.13400000000000001</v>
      </c>
      <c r="C1612">
        <v>48.375</v>
      </c>
      <c r="D1612">
        <f t="shared" si="125"/>
        <v>3.8789831513499458</v>
      </c>
      <c r="E1612">
        <f t="shared" si="126"/>
        <v>3.2580965380214821</v>
      </c>
      <c r="F1612" s="2">
        <f t="shared" si="127"/>
        <v>3.8461538461538464E-2</v>
      </c>
      <c r="G1612" s="2">
        <f t="shared" si="128"/>
        <v>0.35037565037507001</v>
      </c>
      <c r="H1612" s="2">
        <f t="shared" si="129"/>
        <v>-0.21637565037507001</v>
      </c>
    </row>
    <row r="1613" spans="1:8" x14ac:dyDescent="0.25">
      <c r="A1613">
        <v>27</v>
      </c>
      <c r="B1613">
        <v>0.14399999999999999</v>
      </c>
      <c r="C1613">
        <v>48.518999999999998</v>
      </c>
      <c r="D1613">
        <f t="shared" si="125"/>
        <v>3.8819554738057511</v>
      </c>
      <c r="E1613">
        <f t="shared" si="126"/>
        <v>3.2958368660043291</v>
      </c>
      <c r="F1613" s="2">
        <f t="shared" si="127"/>
        <v>3.7037037037037035E-2</v>
      </c>
      <c r="G1613" s="2">
        <f t="shared" si="128"/>
        <v>0.34552957213487095</v>
      </c>
      <c r="H1613" s="2">
        <f t="shared" si="129"/>
        <v>-0.20152957213487097</v>
      </c>
    </row>
    <row r="1614" spans="1:8" x14ac:dyDescent="0.25">
      <c r="A1614">
        <v>28</v>
      </c>
      <c r="B1614">
        <v>0.21</v>
      </c>
      <c r="C1614">
        <v>48.728999999999999</v>
      </c>
      <c r="D1614">
        <f t="shared" si="125"/>
        <v>3.8862743354053686</v>
      </c>
      <c r="E1614">
        <f t="shared" si="126"/>
        <v>3.3322045101752038</v>
      </c>
      <c r="F1614" s="2">
        <f t="shared" si="127"/>
        <v>3.5714285714285712E-2</v>
      </c>
      <c r="G1614" s="2">
        <f t="shared" si="128"/>
        <v>0.34088805185229415</v>
      </c>
      <c r="H1614" s="2">
        <f t="shared" si="129"/>
        <v>-0.13088805185229416</v>
      </c>
    </row>
    <row r="1615" spans="1:8" x14ac:dyDescent="0.25">
      <c r="A1615">
        <v>29</v>
      </c>
      <c r="B1615">
        <v>0.16800000000000001</v>
      </c>
      <c r="C1615">
        <v>48.896999999999998</v>
      </c>
      <c r="D1615">
        <f t="shared" si="125"/>
        <v>3.8897160449056054</v>
      </c>
      <c r="E1615">
        <f t="shared" si="126"/>
        <v>3.3672958299864741</v>
      </c>
      <c r="F1615" s="2">
        <f t="shared" si="127"/>
        <v>3.4482758620689655E-2</v>
      </c>
      <c r="G1615" s="2">
        <f t="shared" si="128"/>
        <v>0.33643743835891748</v>
      </c>
      <c r="H1615" s="2">
        <f t="shared" si="129"/>
        <v>-0.16843743835891747</v>
      </c>
    </row>
    <row r="1616" spans="1:8" x14ac:dyDescent="0.25">
      <c r="A1616">
        <v>30</v>
      </c>
      <c r="B1616">
        <v>0.22800000000000001</v>
      </c>
      <c r="C1616">
        <v>49.125</v>
      </c>
      <c r="D1616">
        <f t="shared" si="125"/>
        <v>3.8943680701894254</v>
      </c>
      <c r="E1616">
        <f t="shared" si="126"/>
        <v>3.4011973816621555</v>
      </c>
      <c r="F1616" s="2">
        <f t="shared" si="127"/>
        <v>3.3333333333333333E-2</v>
      </c>
      <c r="G1616" s="2">
        <f t="shared" si="128"/>
        <v>0.33216526170417415</v>
      </c>
      <c r="H1616" s="2">
        <f t="shared" si="129"/>
        <v>-0.10416526170417414</v>
      </c>
    </row>
    <row r="1617" spans="1:8" x14ac:dyDescent="0.25">
      <c r="A1617">
        <v>31</v>
      </c>
      <c r="B1617">
        <v>0.35399999999999998</v>
      </c>
      <c r="C1617">
        <v>49.478999999999999</v>
      </c>
      <c r="D1617">
        <f t="shared" si="125"/>
        <v>3.9015483371341251</v>
      </c>
      <c r="E1617">
        <f t="shared" si="126"/>
        <v>3.4339872044851463</v>
      </c>
      <c r="F1617" s="2">
        <f t="shared" si="127"/>
        <v>3.2258064516129031E-2</v>
      </c>
      <c r="G1617" s="2">
        <f t="shared" si="128"/>
        <v>0.32806011567507903</v>
      </c>
      <c r="H1617" s="2">
        <f t="shared" si="129"/>
        <v>2.5939884324920948E-2</v>
      </c>
    </row>
    <row r="1618" spans="1:8" x14ac:dyDescent="0.25">
      <c r="A1618">
        <v>32</v>
      </c>
      <c r="B1618">
        <v>0.28799999999999998</v>
      </c>
      <c r="C1618">
        <v>49.767000000000003</v>
      </c>
      <c r="D1618">
        <f t="shared" si="125"/>
        <v>3.9073521137782476</v>
      </c>
      <c r="E1618">
        <f t="shared" si="126"/>
        <v>3.4657359027997265</v>
      </c>
      <c r="F1618" s="2">
        <f t="shared" si="127"/>
        <v>3.125E-2</v>
      </c>
      <c r="G1618" s="2">
        <f t="shared" si="128"/>
        <v>0.32411155202765873</v>
      </c>
      <c r="H1618" s="2">
        <f t="shared" si="129"/>
        <v>-3.6111552027658755E-2</v>
      </c>
    </row>
    <row r="1619" spans="1:8" x14ac:dyDescent="0.25">
      <c r="A1619">
        <v>33</v>
      </c>
      <c r="B1619">
        <v>0.22800000000000001</v>
      </c>
      <c r="C1619">
        <v>49.994999999999997</v>
      </c>
      <c r="D1619">
        <f t="shared" si="125"/>
        <v>3.9119230004278127</v>
      </c>
      <c r="E1619">
        <f t="shared" si="126"/>
        <v>3.4965075614664802</v>
      </c>
      <c r="F1619" s="2">
        <f t="shared" si="127"/>
        <v>3.0303030303030304E-2</v>
      </c>
      <c r="G1619" s="2">
        <f t="shared" si="128"/>
        <v>0.32030998566022262</v>
      </c>
      <c r="H1619" s="2">
        <f t="shared" si="129"/>
        <v>-9.230998566022261E-2</v>
      </c>
    </row>
    <row r="1620" spans="1:8" x14ac:dyDescent="0.25">
      <c r="A1620">
        <v>34</v>
      </c>
      <c r="B1620">
        <v>0.30399999999999999</v>
      </c>
      <c r="C1620">
        <v>50.298999999999999</v>
      </c>
      <c r="D1620">
        <f t="shared" si="125"/>
        <v>3.9179851961923635</v>
      </c>
      <c r="E1620">
        <f t="shared" si="126"/>
        <v>3.5263605246161616</v>
      </c>
      <c r="F1620" s="2">
        <f t="shared" si="127"/>
        <v>2.9411764705882353E-2</v>
      </c>
      <c r="G1620" s="2">
        <f t="shared" si="128"/>
        <v>0.31664660981498566</v>
      </c>
      <c r="H1620" s="2">
        <f t="shared" si="129"/>
        <v>-1.2646609814985665E-2</v>
      </c>
    </row>
    <row r="1621" spans="1:8" x14ac:dyDescent="0.25">
      <c r="A1621">
        <v>35</v>
      </c>
      <c r="B1621">
        <v>0.45800000000000002</v>
      </c>
      <c r="C1621">
        <v>50.756999999999998</v>
      </c>
      <c r="D1621">
        <f t="shared" si="125"/>
        <v>3.9270495394447691</v>
      </c>
      <c r="E1621">
        <f t="shared" si="126"/>
        <v>3.5553480614894135</v>
      </c>
      <c r="F1621" s="2">
        <f t="shared" si="127"/>
        <v>2.8571428571428571E-2</v>
      </c>
      <c r="G1621" s="2">
        <f t="shared" si="128"/>
        <v>0.31311332035643602</v>
      </c>
      <c r="H1621" s="2">
        <f t="shared" si="129"/>
        <v>0.144886679643564</v>
      </c>
    </row>
    <row r="1622" spans="1:8" x14ac:dyDescent="0.25">
      <c r="A1622">
        <v>36</v>
      </c>
      <c r="B1622">
        <v>0.44</v>
      </c>
      <c r="C1622">
        <v>51.197000000000003</v>
      </c>
      <c r="D1622">
        <f t="shared" si="125"/>
        <v>3.9356809365787813</v>
      </c>
      <c r="E1622">
        <f t="shared" si="126"/>
        <v>3.5835189384561099</v>
      </c>
      <c r="F1622" s="2">
        <f t="shared" si="127"/>
        <v>2.7777777777777776E-2</v>
      </c>
      <c r="G1622" s="2">
        <f t="shared" si="128"/>
        <v>0.30970264819704046</v>
      </c>
      <c r="H1622" s="2">
        <f t="shared" si="129"/>
        <v>0.13029735180295954</v>
      </c>
    </row>
    <row r="1623" spans="1:8" x14ac:dyDescent="0.25">
      <c r="A1623">
        <v>37</v>
      </c>
      <c r="B1623">
        <v>0.62</v>
      </c>
      <c r="C1623">
        <v>51.817</v>
      </c>
      <c r="D1623">
        <f t="shared" si="125"/>
        <v>3.9477182807525977</v>
      </c>
      <c r="E1623">
        <f t="shared" si="126"/>
        <v>3.6109179126442243</v>
      </c>
      <c r="F1623" s="2">
        <f t="shared" si="127"/>
        <v>2.7027027027027029E-2</v>
      </c>
      <c r="G1623" s="2">
        <f t="shared" si="128"/>
        <v>0.30640769899564524</v>
      </c>
      <c r="H1623" s="2">
        <f t="shared" si="129"/>
        <v>0.31359230100435476</v>
      </c>
    </row>
    <row r="1624" spans="1:8" x14ac:dyDescent="0.25">
      <c r="A1624">
        <v>38</v>
      </c>
      <c r="B1624">
        <v>0.80400000000000005</v>
      </c>
      <c r="C1624">
        <v>52.621000000000002</v>
      </c>
      <c r="D1624">
        <f t="shared" si="125"/>
        <v>3.9631152796124893</v>
      </c>
      <c r="E1624">
        <f t="shared" si="126"/>
        <v>3.6375861597263857</v>
      </c>
      <c r="F1624" s="2">
        <f t="shared" si="127"/>
        <v>2.6315789473684209E-2</v>
      </c>
      <c r="G1624" s="2">
        <f t="shared" si="128"/>
        <v>0.30322209932430855</v>
      </c>
      <c r="H1624" s="2">
        <f t="shared" si="129"/>
        <v>0.5007779006756915</v>
      </c>
    </row>
    <row r="1625" spans="1:8" x14ac:dyDescent="0.25">
      <c r="A1625">
        <v>39</v>
      </c>
      <c r="B1625">
        <v>0.90600000000000003</v>
      </c>
      <c r="C1625">
        <v>53.527000000000001</v>
      </c>
      <c r="D1625">
        <f t="shared" si="125"/>
        <v>3.9801861994946202</v>
      </c>
      <c r="E1625">
        <f t="shared" si="126"/>
        <v>3.6635616461296463</v>
      </c>
      <c r="F1625" s="2">
        <f t="shared" si="127"/>
        <v>2.564102564102564E-2</v>
      </c>
      <c r="G1625" s="2">
        <f t="shared" si="128"/>
        <v>0.30013994857516324</v>
      </c>
      <c r="H1625" s="2">
        <f t="shared" si="129"/>
        <v>0.60586005142483679</v>
      </c>
    </row>
    <row r="1626" spans="1:8" x14ac:dyDescent="0.25">
      <c r="A1626">
        <v>40</v>
      </c>
      <c r="B1626">
        <v>0.76400000000000001</v>
      </c>
      <c r="C1626">
        <v>54.290999999999997</v>
      </c>
      <c r="D1626">
        <f t="shared" si="125"/>
        <v>3.9943584673461738</v>
      </c>
      <c r="E1626">
        <f t="shared" si="126"/>
        <v>3.6888794541139363</v>
      </c>
      <c r="F1626" s="2">
        <f t="shared" si="127"/>
        <v>2.5000000000000001E-2</v>
      </c>
      <c r="G1626" s="2">
        <f t="shared" si="128"/>
        <v>0.29715577595430165</v>
      </c>
      <c r="H1626" s="2">
        <f t="shared" si="129"/>
        <v>0.46684422404569836</v>
      </c>
    </row>
    <row r="1627" spans="1:8" x14ac:dyDescent="0.25">
      <c r="A1627">
        <v>41</v>
      </c>
      <c r="B1627">
        <v>0.94399999999999995</v>
      </c>
      <c r="C1627">
        <v>55.234999999999999</v>
      </c>
      <c r="D1627">
        <f t="shared" si="125"/>
        <v>4.0115968103242388</v>
      </c>
      <c r="E1627">
        <f t="shared" si="126"/>
        <v>3.713572066704308</v>
      </c>
      <c r="F1627" s="2">
        <f t="shared" si="127"/>
        <v>2.4390243902439025E-2</v>
      </c>
      <c r="G1627" s="2">
        <f t="shared" si="128"/>
        <v>0.29426450198132109</v>
      </c>
      <c r="H1627" s="2">
        <f t="shared" si="129"/>
        <v>0.64973549801867891</v>
      </c>
    </row>
    <row r="1628" spans="1:8" x14ac:dyDescent="0.25">
      <c r="A1628">
        <v>42</v>
      </c>
      <c r="B1628">
        <v>0.92</v>
      </c>
      <c r="C1628">
        <v>56.155000000000001</v>
      </c>
      <c r="D1628">
        <f t="shared" si="125"/>
        <v>4.0281157244149997</v>
      </c>
      <c r="E1628">
        <f t="shared" si="126"/>
        <v>3.7376696182833684</v>
      </c>
      <c r="F1628" s="2">
        <f t="shared" si="127"/>
        <v>2.3809523809523808E-2</v>
      </c>
      <c r="G1628" s="2">
        <f t="shared" si="128"/>
        <v>0.29146140397938625</v>
      </c>
      <c r="H1628" s="2">
        <f t="shared" si="129"/>
        <v>0.62853859602061379</v>
      </c>
    </row>
    <row r="1629" spans="1:8" x14ac:dyDescent="0.25">
      <c r="A1629">
        <v>43</v>
      </c>
      <c r="B1629">
        <v>0.70599999999999996</v>
      </c>
      <c r="C1629">
        <v>56.860999999999997</v>
      </c>
      <c r="D1629">
        <f t="shared" si="125"/>
        <v>4.0406096931241304</v>
      </c>
      <c r="E1629">
        <f t="shared" si="126"/>
        <v>3.7612001156935624</v>
      </c>
      <c r="F1629" s="2">
        <f t="shared" si="127"/>
        <v>2.3255813953488372E-2</v>
      </c>
      <c r="G1629" s="2">
        <f t="shared" si="128"/>
        <v>0.28874208510076366</v>
      </c>
      <c r="H1629" s="2">
        <f t="shared" si="129"/>
        <v>0.4172579148992363</v>
      </c>
    </row>
    <row r="1630" spans="1:8" x14ac:dyDescent="0.25">
      <c r="A1630">
        <v>44</v>
      </c>
      <c r="B1630">
        <v>0.73</v>
      </c>
      <c r="C1630">
        <v>57.591000000000001</v>
      </c>
      <c r="D1630">
        <f t="shared" si="125"/>
        <v>4.0533663054935429</v>
      </c>
      <c r="E1630">
        <f t="shared" si="126"/>
        <v>3.784189633918261</v>
      </c>
      <c r="F1630" s="2">
        <f t="shared" si="127"/>
        <v>2.2727272727272728E-2</v>
      </c>
      <c r="G1630" s="2">
        <f t="shared" si="128"/>
        <v>0.28610244648668209</v>
      </c>
      <c r="H1630" s="2">
        <f t="shared" si="129"/>
        <v>0.44389755351331789</v>
      </c>
    </row>
    <row r="1631" spans="1:8" x14ac:dyDescent="0.25">
      <c r="A1631">
        <v>45</v>
      </c>
      <c r="B1631">
        <v>0.56799999999999995</v>
      </c>
      <c r="C1631">
        <v>58.158999999999999</v>
      </c>
      <c r="D1631">
        <f t="shared" si="125"/>
        <v>4.0631806391297163</v>
      </c>
      <c r="E1631">
        <f t="shared" si="126"/>
        <v>3.8066624897703196</v>
      </c>
      <c r="F1631" s="2">
        <f t="shared" si="127"/>
        <v>2.2222222222222223E-2</v>
      </c>
      <c r="G1631" s="2">
        <f t="shared" si="128"/>
        <v>0.28353866220828478</v>
      </c>
      <c r="H1631" s="2">
        <f t="shared" si="129"/>
        <v>0.28446133779171517</v>
      </c>
    </row>
    <row r="1632" spans="1:8" x14ac:dyDescent="0.25">
      <c r="A1632">
        <v>46</v>
      </c>
      <c r="B1632">
        <v>0.70799999999999996</v>
      </c>
      <c r="C1632">
        <v>58.866999999999997</v>
      </c>
      <c r="D1632">
        <f t="shared" si="125"/>
        <v>4.0752806619998738</v>
      </c>
      <c r="E1632">
        <f t="shared" si="126"/>
        <v>3.8286413964890951</v>
      </c>
      <c r="F1632" s="2">
        <f t="shared" si="127"/>
        <v>2.1739130434782608E-2</v>
      </c>
      <c r="G1632" s="2">
        <f t="shared" si="128"/>
        <v>0.28104715667780478</v>
      </c>
      <c r="H1632" s="2">
        <f t="shared" si="129"/>
        <v>0.42695284332219519</v>
      </c>
    </row>
    <row r="1633" spans="1:8" x14ac:dyDescent="0.25">
      <c r="A1633">
        <v>47</v>
      </c>
      <c r="B1633">
        <v>0.49399999999999999</v>
      </c>
      <c r="C1633">
        <v>59.360999999999997</v>
      </c>
      <c r="D1633">
        <f t="shared" si="125"/>
        <v>4.0836374450784128</v>
      </c>
      <c r="E1633">
        <f t="shared" si="126"/>
        <v>3.8501476017100584</v>
      </c>
      <c r="F1633" s="2">
        <f t="shared" si="127"/>
        <v>2.1276595744680851E-2</v>
      </c>
      <c r="G1633" s="2">
        <f t="shared" si="128"/>
        <v>0.27862458425638392</v>
      </c>
      <c r="H1633" s="2">
        <f t="shared" si="129"/>
        <v>0.21537541574361607</v>
      </c>
    </row>
    <row r="1634" spans="1:8" x14ac:dyDescent="0.25">
      <c r="A1634">
        <v>48</v>
      </c>
      <c r="B1634">
        <v>0.30199999999999999</v>
      </c>
      <c r="C1634">
        <v>59.662999999999997</v>
      </c>
      <c r="D1634">
        <f t="shared" si="125"/>
        <v>4.0887120627703961</v>
      </c>
      <c r="E1634">
        <f t="shared" si="126"/>
        <v>3.8712010109078911</v>
      </c>
      <c r="F1634" s="2">
        <f t="shared" si="127"/>
        <v>2.0833333333333332E-2</v>
      </c>
      <c r="G1634" s="2">
        <f t="shared" si="128"/>
        <v>0.2762678108177069</v>
      </c>
      <c r="H1634" s="2">
        <f t="shared" si="129"/>
        <v>2.5732189182293086E-2</v>
      </c>
    </row>
    <row r="1635" spans="1:8" x14ac:dyDescent="0.25">
      <c r="A1635">
        <v>49</v>
      </c>
      <c r="B1635">
        <v>0.192</v>
      </c>
      <c r="C1635">
        <v>59.854999999999997</v>
      </c>
      <c r="D1635">
        <f t="shared" si="125"/>
        <v>4.0919249707033334</v>
      </c>
      <c r="E1635">
        <f t="shared" si="126"/>
        <v>3.8918202981106265</v>
      </c>
      <c r="F1635" s="2">
        <f t="shared" si="127"/>
        <v>2.0408163265306121E-2</v>
      </c>
      <c r="G1635" s="2">
        <f t="shared" si="128"/>
        <v>0.27397389705532443</v>
      </c>
      <c r="H1635" s="2">
        <f t="shared" si="129"/>
        <v>-8.1973897055324429E-2</v>
      </c>
    </row>
    <row r="1636" spans="1:8" x14ac:dyDescent="0.25">
      <c r="A1636">
        <v>50</v>
      </c>
      <c r="B1636">
        <v>0.108</v>
      </c>
      <c r="C1636">
        <v>59.963000000000001</v>
      </c>
      <c r="D1636">
        <f t="shared" si="125"/>
        <v>4.093727705338341</v>
      </c>
      <c r="E1636">
        <f t="shared" si="126"/>
        <v>3.912023005428146</v>
      </c>
      <c r="F1636" s="2">
        <f t="shared" si="127"/>
        <v>0.02</v>
      </c>
      <c r="G1636" s="2">
        <f t="shared" si="128"/>
        <v>0.2717400833466716</v>
      </c>
      <c r="H1636" s="2">
        <f t="shared" si="129"/>
        <v>-0.16374008334667162</v>
      </c>
    </row>
    <row r="1637" spans="1:8" x14ac:dyDescent="0.25">
      <c r="A1637">
        <v>51</v>
      </c>
      <c r="B1637">
        <v>0.248</v>
      </c>
      <c r="C1637">
        <v>60.210999999999999</v>
      </c>
      <c r="D1637">
        <f t="shared" si="125"/>
        <v>4.0978550598752239</v>
      </c>
      <c r="E1637">
        <f t="shared" si="126"/>
        <v>3.9318256327243257</v>
      </c>
      <c r="F1637" s="2">
        <f t="shared" si="127"/>
        <v>1.9607843137254902E-2</v>
      </c>
      <c r="G1637" s="2">
        <f t="shared" si="128"/>
        <v>0.26956377600879072</v>
      </c>
      <c r="H1637" s="2">
        <f t="shared" si="129"/>
        <v>-2.1563776008790725E-2</v>
      </c>
    </row>
    <row r="1638" spans="1:8" x14ac:dyDescent="0.25">
      <c r="A1638">
        <v>52</v>
      </c>
      <c r="B1638">
        <v>0.33</v>
      </c>
      <c r="C1638">
        <v>60.540999999999997</v>
      </c>
      <c r="D1638">
        <f t="shared" si="125"/>
        <v>4.1033208214617769</v>
      </c>
      <c r="E1638">
        <f t="shared" si="126"/>
        <v>3.9512437185814275</v>
      </c>
      <c r="F1638" s="2">
        <f t="shared" si="127"/>
        <v>1.9230769230769232E-2</v>
      </c>
      <c r="G1638" s="2">
        <f t="shared" si="128"/>
        <v>0.26744253480001517</v>
      </c>
      <c r="H1638" s="2">
        <f t="shared" si="129"/>
        <v>6.2557465199984841E-2</v>
      </c>
    </row>
    <row r="1639" spans="1:8" x14ac:dyDescent="0.25">
      <c r="A1639">
        <v>53</v>
      </c>
      <c r="B1639">
        <v>0.29399999999999998</v>
      </c>
      <c r="C1639">
        <v>60.835000000000001</v>
      </c>
      <c r="D1639">
        <f t="shared" si="125"/>
        <v>4.1081652812394127</v>
      </c>
      <c r="E1639">
        <f t="shared" si="126"/>
        <v>3.970291913552122</v>
      </c>
      <c r="F1639" s="2">
        <f t="shared" si="127"/>
        <v>1.8867924528301886E-2</v>
      </c>
      <c r="G1639" s="2">
        <f t="shared" si="128"/>
        <v>0.26537406153873139</v>
      </c>
      <c r="H1639" s="2">
        <f t="shared" si="129"/>
        <v>2.8625938461268596E-2</v>
      </c>
    </row>
    <row r="1640" spans="1:8" x14ac:dyDescent="0.25">
      <c r="A1640">
        <v>54</v>
      </c>
      <c r="B1640">
        <v>0.45</v>
      </c>
      <c r="C1640">
        <v>61.284999999999997</v>
      </c>
      <c r="D1640">
        <f t="shared" si="125"/>
        <v>4.1155351147931283</v>
      </c>
      <c r="E1640">
        <f t="shared" si="126"/>
        <v>3.9889840465642745</v>
      </c>
      <c r="F1640" s="2">
        <f t="shared" si="127"/>
        <v>1.8518518518518517E-2</v>
      </c>
      <c r="G1640" s="2">
        <f t="shared" si="128"/>
        <v>0.26335618972509744</v>
      </c>
      <c r="H1640" s="2">
        <f t="shared" si="129"/>
        <v>0.18664381027490257</v>
      </c>
    </row>
    <row r="1641" spans="1:8" x14ac:dyDescent="0.25">
      <c r="A1641">
        <v>55</v>
      </c>
      <c r="B1641">
        <v>0.53400000000000003</v>
      </c>
      <c r="C1641">
        <v>61.819000000000003</v>
      </c>
      <c r="D1641">
        <f t="shared" si="125"/>
        <v>4.1242107605783138</v>
      </c>
      <c r="E1641">
        <f t="shared" si="126"/>
        <v>4.0073331852324712</v>
      </c>
      <c r="F1641" s="2">
        <f t="shared" si="127"/>
        <v>1.8181818181818181E-2</v>
      </c>
      <c r="G1641" s="2">
        <f t="shared" si="128"/>
        <v>0.26138687506453778</v>
      </c>
      <c r="H1641" s="2">
        <f t="shared" si="129"/>
        <v>0.27261312493546225</v>
      </c>
    </row>
    <row r="1642" spans="1:8" x14ac:dyDescent="0.25">
      <c r="A1642">
        <v>56</v>
      </c>
      <c r="B1642">
        <v>0.316</v>
      </c>
      <c r="C1642">
        <v>62.134999999999998</v>
      </c>
      <c r="D1642">
        <f t="shared" si="125"/>
        <v>4.129309437257958</v>
      </c>
      <c r="E1642">
        <f t="shared" si="126"/>
        <v>4.0253516907351496</v>
      </c>
      <c r="F1642" s="2">
        <f t="shared" si="127"/>
        <v>1.7857142857142856E-2</v>
      </c>
      <c r="G1642" s="2">
        <f t="shared" si="128"/>
        <v>0.25946418680319056</v>
      </c>
      <c r="H1642" s="2">
        <f t="shared" si="129"/>
        <v>5.6535813196809448E-2</v>
      </c>
    </row>
    <row r="1643" spans="1:8" x14ac:dyDescent="0.25">
      <c r="A1643">
        <v>57</v>
      </c>
      <c r="B1643">
        <v>0.27600000000000002</v>
      </c>
      <c r="C1643">
        <v>62.411000000000001</v>
      </c>
      <c r="D1643">
        <f t="shared" si="125"/>
        <v>4.1337415418908092</v>
      </c>
      <c r="E1643">
        <f t="shared" si="126"/>
        <v>4.0430512678345503</v>
      </c>
      <c r="F1643" s="2">
        <f t="shared" si="127"/>
        <v>1.7543859649122806E-2</v>
      </c>
      <c r="G1643" s="2">
        <f t="shared" si="128"/>
        <v>0.25758629979545411</v>
      </c>
      <c r="H1643" s="2">
        <f t="shared" si="129"/>
        <v>1.8413700204545913E-2</v>
      </c>
    </row>
    <row r="1644" spans="1:8" x14ac:dyDescent="0.25">
      <c r="A1644">
        <v>58</v>
      </c>
      <c r="B1644">
        <v>0.34599999999999997</v>
      </c>
      <c r="C1644">
        <v>62.756999999999998</v>
      </c>
      <c r="D1644">
        <f t="shared" si="125"/>
        <v>4.1392701255750932</v>
      </c>
      <c r="E1644">
        <f t="shared" si="126"/>
        <v>4.0604430105464191</v>
      </c>
      <c r="F1644" s="2">
        <f t="shared" si="127"/>
        <v>1.7241379310344827E-2</v>
      </c>
      <c r="G1644" s="2">
        <f t="shared" si="128"/>
        <v>0.25575148723254787</v>
      </c>
      <c r="H1644" s="2">
        <f t="shared" si="129"/>
        <v>9.0248512767452105E-2</v>
      </c>
    </row>
    <row r="1645" spans="1:8" x14ac:dyDescent="0.25">
      <c r="A1645">
        <v>59</v>
      </c>
      <c r="B1645">
        <v>0.50600000000000001</v>
      </c>
      <c r="C1645">
        <v>63.262999999999998</v>
      </c>
      <c r="D1645">
        <f t="shared" si="125"/>
        <v>4.1473006400853318</v>
      </c>
      <c r="E1645">
        <f t="shared" si="126"/>
        <v>4.0775374439057197</v>
      </c>
      <c r="F1645" s="2">
        <f t="shared" si="127"/>
        <v>1.6949152542372881E-2</v>
      </c>
      <c r="G1645" s="2">
        <f t="shared" si="128"/>
        <v>0.2539581139687202</v>
      </c>
      <c r="H1645" s="2">
        <f t="shared" si="129"/>
        <v>0.2520418860312798</v>
      </c>
    </row>
    <row r="1646" spans="1:8" x14ac:dyDescent="0.25">
      <c r="A1646">
        <v>60</v>
      </c>
      <c r="B1646">
        <v>0.34799999999999998</v>
      </c>
      <c r="C1646">
        <v>63.610999999999997</v>
      </c>
      <c r="D1646">
        <f t="shared" si="125"/>
        <v>4.1527864113657591</v>
      </c>
      <c r="E1646">
        <f t="shared" si="126"/>
        <v>4.0943445622221004</v>
      </c>
      <c r="F1646" s="2">
        <f t="shared" si="127"/>
        <v>1.6666666666666666E-2</v>
      </c>
      <c r="G1646" s="2">
        <f t="shared" si="128"/>
        <v>0.25220463038853724</v>
      </c>
      <c r="H1646" s="2">
        <f t="shared" si="129"/>
        <v>9.5795369611462733E-2</v>
      </c>
    </row>
    <row r="1647" spans="1:8" x14ac:dyDescent="0.25">
      <c r="A1647">
        <v>61</v>
      </c>
      <c r="B1647">
        <v>0.36</v>
      </c>
      <c r="C1647">
        <v>63.970999999999997</v>
      </c>
      <c r="D1647">
        <f t="shared" si="125"/>
        <v>4.1584298556675163</v>
      </c>
      <c r="E1647">
        <f t="shared" si="126"/>
        <v>4.1108738641733114</v>
      </c>
      <c r="F1647" s="2">
        <f t="shared" si="127"/>
        <v>1.6393442622950821E-2</v>
      </c>
      <c r="G1647" s="2">
        <f t="shared" si="128"/>
        <v>0.25048956676469009</v>
      </c>
      <c r="H1647" s="2">
        <f t="shared" si="129"/>
        <v>0.1095104332353099</v>
      </c>
    </row>
    <row r="1648" spans="1:8" x14ac:dyDescent="0.25">
      <c r="A1648">
        <v>62</v>
      </c>
      <c r="B1648">
        <v>0.45400000000000001</v>
      </c>
      <c r="C1648">
        <v>64.424999999999997</v>
      </c>
      <c r="D1648">
        <f t="shared" si="125"/>
        <v>4.1655017565384291</v>
      </c>
      <c r="E1648">
        <f t="shared" si="126"/>
        <v>4.1271343850450917</v>
      </c>
      <c r="F1648" s="2">
        <f t="shared" si="127"/>
        <v>1.6129032258064516E-2</v>
      </c>
      <c r="G1648" s="2">
        <f t="shared" si="128"/>
        <v>0.24881152806106058</v>
      </c>
      <c r="H1648" s="2">
        <f t="shared" si="129"/>
        <v>0.20518847193893944</v>
      </c>
    </row>
    <row r="1649" spans="1:8" x14ac:dyDescent="0.25">
      <c r="A1649">
        <v>63</v>
      </c>
      <c r="B1649">
        <v>0.38200000000000001</v>
      </c>
      <c r="C1649">
        <v>64.807000000000002</v>
      </c>
      <c r="D1649">
        <f t="shared" si="125"/>
        <v>4.17141362221534</v>
      </c>
      <c r="E1649">
        <f t="shared" si="126"/>
        <v>4.1431347263915326</v>
      </c>
      <c r="F1649" s="2">
        <f t="shared" si="127"/>
        <v>1.5873015873015872E-2</v>
      </c>
      <c r="G1649" s="2">
        <f t="shared" si="128"/>
        <v>0.24716918914047795</v>
      </c>
      <c r="H1649" s="2">
        <f t="shared" si="129"/>
        <v>0.13483081085952206</v>
      </c>
    </row>
    <row r="1650" spans="1:8" x14ac:dyDescent="0.25">
      <c r="A1650">
        <v>64</v>
      </c>
      <c r="B1650">
        <v>0.48</v>
      </c>
      <c r="C1650">
        <v>65.287000000000006</v>
      </c>
      <c r="D1650">
        <f t="shared" si="125"/>
        <v>4.1787929352992412</v>
      </c>
      <c r="E1650">
        <f t="shared" si="126"/>
        <v>4.1588830833596715</v>
      </c>
      <c r="F1650" s="2">
        <f t="shared" si="127"/>
        <v>1.5625E-2</v>
      </c>
      <c r="G1650" s="2">
        <f t="shared" si="128"/>
        <v>0.24556129034075641</v>
      </c>
      <c r="H1650" s="2">
        <f t="shared" si="129"/>
        <v>0.23443870965924357</v>
      </c>
    </row>
    <row r="1651" spans="1:8" x14ac:dyDescent="0.25">
      <c r="A1651">
        <v>65</v>
      </c>
      <c r="B1651">
        <v>0.59599999999999997</v>
      </c>
      <c r="C1651">
        <v>65.882999999999996</v>
      </c>
      <c r="D1651">
        <f t="shared" si="125"/>
        <v>4.1878804416132658</v>
      </c>
      <c r="E1651">
        <f t="shared" si="126"/>
        <v>4.1743872698956368</v>
      </c>
      <c r="F1651" s="2">
        <f t="shared" si="127"/>
        <v>1.5384615384615385E-2</v>
      </c>
      <c r="G1651" s="2">
        <f t="shared" si="128"/>
        <v>0.24398663338629201</v>
      </c>
      <c r="H1651" s="2">
        <f t="shared" si="129"/>
        <v>0.35201336661370797</v>
      </c>
    </row>
    <row r="1652" spans="1:8" x14ac:dyDescent="0.25">
      <c r="A1652">
        <v>66</v>
      </c>
      <c r="B1652">
        <v>0.60399999999999998</v>
      </c>
      <c r="C1652">
        <v>66.486999999999995</v>
      </c>
      <c r="D1652">
        <f t="shared" si="125"/>
        <v>4.1970064398295932</v>
      </c>
      <c r="E1652">
        <f t="shared" si="126"/>
        <v>4.1896547420264252</v>
      </c>
      <c r="F1652" s="2">
        <f t="shared" si="127"/>
        <v>1.5151515151515152E-2</v>
      </c>
      <c r="G1652" s="2">
        <f t="shared" si="128"/>
        <v>0.24244407760577133</v>
      </c>
      <c r="H1652" s="2">
        <f t="shared" si="129"/>
        <v>0.36155592239422862</v>
      </c>
    </row>
    <row r="1653" spans="1:8" x14ac:dyDescent="0.25">
      <c r="A1653">
        <v>67</v>
      </c>
      <c r="B1653">
        <v>0.63200000000000001</v>
      </c>
      <c r="C1653">
        <v>67.119</v>
      </c>
      <c r="D1653">
        <f t="shared" si="125"/>
        <v>4.2064671633590489</v>
      </c>
      <c r="E1653">
        <f t="shared" si="126"/>
        <v>4.2046926193909657</v>
      </c>
      <c r="F1653" s="2">
        <f t="shared" si="127"/>
        <v>1.4925373134328358E-2</v>
      </c>
      <c r="G1653" s="2">
        <f t="shared" si="128"/>
        <v>0.24093253642945942</v>
      </c>
      <c r="H1653" s="2">
        <f t="shared" si="129"/>
        <v>0.39106746357054056</v>
      </c>
    </row>
    <row r="1654" spans="1:8" x14ac:dyDescent="0.25">
      <c r="A1654">
        <v>68</v>
      </c>
      <c r="B1654">
        <v>0.39800000000000002</v>
      </c>
      <c r="C1654">
        <v>67.516999999999996</v>
      </c>
      <c r="D1654">
        <f t="shared" si="125"/>
        <v>4.2123794180209826</v>
      </c>
      <c r="E1654">
        <f t="shared" si="126"/>
        <v>4.219507705176107</v>
      </c>
      <c r="F1654" s="2">
        <f t="shared" si="127"/>
        <v>1.4705882352941176E-2</v>
      </c>
      <c r="G1654" s="2">
        <f t="shared" si="128"/>
        <v>0.23945097414212982</v>
      </c>
      <c r="H1654" s="2">
        <f t="shared" si="129"/>
        <v>0.1585490258578702</v>
      </c>
    </row>
    <row r="1655" spans="1:8" x14ac:dyDescent="0.25">
      <c r="A1655">
        <v>69</v>
      </c>
      <c r="B1655">
        <v>0.34799999999999998</v>
      </c>
      <c r="C1655">
        <v>67.864999999999995</v>
      </c>
      <c r="D1655">
        <f t="shared" si="125"/>
        <v>4.2175204377499282</v>
      </c>
      <c r="E1655">
        <f t="shared" si="126"/>
        <v>4.2341065045972597</v>
      </c>
      <c r="F1655" s="2">
        <f t="shared" si="127"/>
        <v>1.4492753623188406E-2</v>
      </c>
      <c r="G1655" s="2">
        <f t="shared" si="128"/>
        <v>0.23799840287001334</v>
      </c>
      <c r="H1655" s="2">
        <f t="shared" si="129"/>
        <v>0.11000159712998664</v>
      </c>
    </row>
    <row r="1656" spans="1:8" x14ac:dyDescent="0.25">
      <c r="A1656">
        <v>70</v>
      </c>
      <c r="B1656">
        <v>0.30199999999999999</v>
      </c>
      <c r="C1656">
        <v>68.167000000000002</v>
      </c>
      <c r="D1656">
        <f t="shared" si="125"/>
        <v>4.2219605767783408</v>
      </c>
      <c r="E1656">
        <f t="shared" si="126"/>
        <v>4.2484952420493594</v>
      </c>
      <c r="F1656" s="2">
        <f t="shared" si="127"/>
        <v>1.4285714285714285E-2</v>
      </c>
      <c r="G1656" s="2">
        <f t="shared" si="128"/>
        <v>0.2365738797822077</v>
      </c>
      <c r="H1656" s="2">
        <f t="shared" si="129"/>
        <v>6.5426120217792288E-2</v>
      </c>
    </row>
    <row r="1657" spans="1:8" x14ac:dyDescent="0.25">
      <c r="A1657">
        <v>71</v>
      </c>
      <c r="B1657">
        <v>0.46200000000000002</v>
      </c>
      <c r="C1657">
        <v>68.629000000000005</v>
      </c>
      <c r="D1657">
        <f t="shared" si="125"/>
        <v>4.2287151859270198</v>
      </c>
      <c r="E1657">
        <f t="shared" si="126"/>
        <v>4.2626798770413155</v>
      </c>
      <c r="F1657" s="2">
        <f t="shared" si="127"/>
        <v>1.4084507042253521E-2</v>
      </c>
      <c r="G1657" s="2">
        <f t="shared" si="128"/>
        <v>0.23517650448884106</v>
      </c>
      <c r="H1657" s="2">
        <f t="shared" si="129"/>
        <v>0.22682349551115896</v>
      </c>
    </row>
    <row r="1658" spans="1:8" x14ac:dyDescent="0.25">
      <c r="A1658">
        <v>72</v>
      </c>
      <c r="B1658">
        <v>0.72599999999999998</v>
      </c>
      <c r="C1658">
        <v>69.355000000000004</v>
      </c>
      <c r="D1658">
        <f t="shared" si="125"/>
        <v>4.2392382422152535</v>
      </c>
      <c r="E1658">
        <f t="shared" si="126"/>
        <v>4.2766661190160553</v>
      </c>
      <c r="F1658" s="2">
        <f t="shared" si="127"/>
        <v>1.3888888888888888E-2</v>
      </c>
      <c r="G1658" s="2">
        <f t="shared" si="128"/>
        <v>0.23380541661993265</v>
      </c>
      <c r="H1658" s="2">
        <f t="shared" si="129"/>
        <v>0.49219458338006733</v>
      </c>
    </row>
    <row r="1659" spans="1:8" x14ac:dyDescent="0.25">
      <c r="A1659">
        <v>73</v>
      </c>
      <c r="B1659">
        <v>0.41399999999999998</v>
      </c>
      <c r="C1659">
        <v>69.769000000000005</v>
      </c>
      <c r="D1659">
        <f t="shared" si="125"/>
        <v>4.2451897850406324</v>
      </c>
      <c r="E1659">
        <f t="shared" si="126"/>
        <v>4.290459441148391</v>
      </c>
      <c r="F1659" s="2">
        <f t="shared" si="127"/>
        <v>1.3698630136986301E-2</v>
      </c>
      <c r="G1659" s="2">
        <f t="shared" si="128"/>
        <v>0.2324597935703798</v>
      </c>
      <c r="H1659" s="2">
        <f t="shared" si="129"/>
        <v>0.18154020642962018</v>
      </c>
    </row>
    <row r="1660" spans="1:8" x14ac:dyDescent="0.25">
      <c r="A1660">
        <v>74</v>
      </c>
      <c r="B1660">
        <v>0.37</v>
      </c>
      <c r="C1660">
        <v>70.138999999999996</v>
      </c>
      <c r="D1660">
        <f t="shared" si="125"/>
        <v>4.2504789874105109</v>
      </c>
      <c r="E1660">
        <f t="shared" si="126"/>
        <v>4.3040650932041702</v>
      </c>
      <c r="F1660" s="2">
        <f t="shared" si="127"/>
        <v>1.3513513513513514E-2</v>
      </c>
      <c r="G1660" s="2">
        <f t="shared" si="128"/>
        <v>0.23113884839782972</v>
      </c>
      <c r="H1660" s="2">
        <f t="shared" si="129"/>
        <v>0.13886115160217027</v>
      </c>
    </row>
    <row r="1661" spans="1:8" x14ac:dyDescent="0.25">
      <c r="A1661">
        <v>75</v>
      </c>
      <c r="B1661">
        <v>0.39600000000000002</v>
      </c>
      <c r="C1661">
        <v>70.534999999999997</v>
      </c>
      <c r="D1661">
        <f t="shared" si="125"/>
        <v>4.2561090405264652</v>
      </c>
      <c r="E1661">
        <f t="shared" si="126"/>
        <v>4.3174881135363101</v>
      </c>
      <c r="F1661" s="2">
        <f t="shared" si="127"/>
        <v>1.3333333333333334E-2</v>
      </c>
      <c r="G1661" s="2">
        <f t="shared" si="128"/>
        <v>0.22984182786139049</v>
      </c>
      <c r="H1661" s="2">
        <f t="shared" si="129"/>
        <v>0.16615817213860953</v>
      </c>
    </row>
    <row r="1662" spans="1:8" x14ac:dyDescent="0.25">
      <c r="A1662">
        <v>76</v>
      </c>
      <c r="B1662">
        <v>0.254</v>
      </c>
      <c r="C1662">
        <v>70.789000000000001</v>
      </c>
      <c r="D1662">
        <f t="shared" si="125"/>
        <v>4.2597036213972972</v>
      </c>
      <c r="E1662">
        <f t="shared" si="126"/>
        <v>4.3307333402863311</v>
      </c>
      <c r="F1662" s="2">
        <f t="shared" si="127"/>
        <v>1.3157894736842105E-2</v>
      </c>
      <c r="G1662" s="2">
        <f t="shared" si="128"/>
        <v>0.22856801059021037</v>
      </c>
      <c r="H1662" s="2">
        <f t="shared" si="129"/>
        <v>2.5431989409789635E-2</v>
      </c>
    </row>
    <row r="1663" spans="1:8" x14ac:dyDescent="0.25">
      <c r="A1663">
        <v>77</v>
      </c>
      <c r="B1663">
        <v>0.21</v>
      </c>
      <c r="C1663">
        <v>70.998999999999995</v>
      </c>
      <c r="D1663">
        <f t="shared" si="125"/>
        <v>4.2626657924350857</v>
      </c>
      <c r="E1663">
        <f t="shared" si="126"/>
        <v>4.3438054218536841</v>
      </c>
      <c r="F1663" s="2">
        <f t="shared" si="127"/>
        <v>1.2987012987012988E-2</v>
      </c>
      <c r="G1663" s="2">
        <f t="shared" si="128"/>
        <v>0.22731670537192691</v>
      </c>
      <c r="H1663" s="2">
        <f t="shared" si="129"/>
        <v>-1.7316705371926921E-2</v>
      </c>
    </row>
    <row r="1664" spans="1:8" x14ac:dyDescent="0.25">
      <c r="A1664">
        <v>78</v>
      </c>
      <c r="B1664">
        <v>0.30199999999999999</v>
      </c>
      <c r="C1664">
        <v>71.301000000000002</v>
      </c>
      <c r="D1664">
        <f t="shared" si="125"/>
        <v>4.2669103525673391</v>
      </c>
      <c r="E1664">
        <f t="shared" si="126"/>
        <v>4.3567088266895917</v>
      </c>
      <c r="F1664" s="2">
        <f t="shared" si="127"/>
        <v>1.282051282051282E-2</v>
      </c>
      <c r="G1664" s="2">
        <f t="shared" si="128"/>
        <v>0.2260872495518553</v>
      </c>
      <c r="H1664" s="2">
        <f t="shared" si="129"/>
        <v>7.5912750448144689E-2</v>
      </c>
    </row>
    <row r="1665" spans="1:8" x14ac:dyDescent="0.25">
      <c r="A1665">
        <v>1</v>
      </c>
      <c r="B1665">
        <v>0.94499999999999995</v>
      </c>
      <c r="C1665">
        <v>27.504999999999999</v>
      </c>
      <c r="D1665">
        <f t="shared" si="125"/>
        <v>3.3143678063274216</v>
      </c>
      <c r="E1665">
        <f t="shared" si="126"/>
        <v>0</v>
      </c>
      <c r="F1665" s="2">
        <f t="shared" si="127"/>
        <v>1</v>
      </c>
      <c r="G1665" s="2">
        <f t="shared" si="128"/>
        <v>0.20666616358394846</v>
      </c>
      <c r="H1665" s="2">
        <f t="shared" si="129"/>
        <v>0.73833383641605144</v>
      </c>
    </row>
    <row r="1666" spans="1:8" x14ac:dyDescent="0.25">
      <c r="A1666">
        <v>2</v>
      </c>
      <c r="B1666">
        <v>0.56100000000000005</v>
      </c>
      <c r="C1666">
        <v>28.065999999999999</v>
      </c>
      <c r="D1666">
        <f t="shared" si="125"/>
        <v>3.3345588793289438</v>
      </c>
      <c r="E1666">
        <f t="shared" si="126"/>
        <v>0.69314718055994529</v>
      </c>
      <c r="F1666" s="2">
        <f t="shared" si="127"/>
        <v>0.5</v>
      </c>
      <c r="G1666" s="2">
        <f t="shared" si="128"/>
        <v>0.42539086012176169</v>
      </c>
      <c r="H1666" s="2">
        <f t="shared" si="129"/>
        <v>0.13560913987823836</v>
      </c>
    </row>
    <row r="1667" spans="1:8" x14ac:dyDescent="0.25">
      <c r="A1667">
        <v>3</v>
      </c>
      <c r="B1667">
        <v>0.59099999999999997</v>
      </c>
      <c r="C1667">
        <v>28.657</v>
      </c>
      <c r="D1667">
        <f t="shared" ref="D1667:D1730" si="130">LN(C1667)</f>
        <v>3.3553977414152309</v>
      </c>
      <c r="E1667">
        <f t="shared" ref="E1667:E1730" si="131">LN(A1667)</f>
        <v>1.0986122886681098</v>
      </c>
      <c r="F1667" s="2">
        <f t="shared" ref="F1667:F1730" si="132">1/A1667</f>
        <v>0.33333333333333331</v>
      </c>
      <c r="G1667" s="2">
        <f t="shared" ref="G1667:G1730" si="133">EXP($L$1+$L$2*F1667+$L$3*E1667)*$U$5</f>
        <v>0.50054272064428196</v>
      </c>
      <c r="H1667" s="2">
        <f t="shared" ref="H1667:H1730" si="134">B1667-G1667</f>
        <v>9.0457279355718012E-2</v>
      </c>
    </row>
    <row r="1668" spans="1:8" x14ac:dyDescent="0.25">
      <c r="A1668">
        <v>4</v>
      </c>
      <c r="B1668">
        <v>0.75700000000000001</v>
      </c>
      <c r="C1668">
        <v>29.414000000000001</v>
      </c>
      <c r="D1668">
        <f t="shared" si="130"/>
        <v>3.3814707514781221</v>
      </c>
      <c r="E1668">
        <f t="shared" si="131"/>
        <v>1.3862943611198906</v>
      </c>
      <c r="F1668" s="2">
        <f t="shared" si="132"/>
        <v>0.25</v>
      </c>
      <c r="G1668" s="2">
        <f t="shared" si="133"/>
        <v>0.52273235273692908</v>
      </c>
      <c r="H1668" s="2">
        <f t="shared" si="134"/>
        <v>0.23426764726307092</v>
      </c>
    </row>
    <row r="1669" spans="1:8" x14ac:dyDescent="0.25">
      <c r="A1669">
        <v>5</v>
      </c>
      <c r="B1669">
        <v>0.93200000000000005</v>
      </c>
      <c r="C1669">
        <v>30.346</v>
      </c>
      <c r="D1669">
        <f t="shared" si="130"/>
        <v>3.4126647131030494</v>
      </c>
      <c r="E1669">
        <f t="shared" si="131"/>
        <v>1.6094379124341003</v>
      </c>
      <c r="F1669" s="2">
        <f t="shared" si="132"/>
        <v>0.2</v>
      </c>
      <c r="G1669" s="2">
        <f t="shared" si="133"/>
        <v>0.52453426955538829</v>
      </c>
      <c r="H1669" s="2">
        <f t="shared" si="134"/>
        <v>0.40746573044461176</v>
      </c>
    </row>
    <row r="1670" spans="1:8" x14ac:dyDescent="0.25">
      <c r="A1670">
        <v>6</v>
      </c>
      <c r="B1670">
        <v>0.82399999999999995</v>
      </c>
      <c r="C1670">
        <v>31.17</v>
      </c>
      <c r="D1670">
        <f t="shared" si="130"/>
        <v>3.4394560937792455</v>
      </c>
      <c r="E1670">
        <f t="shared" si="131"/>
        <v>1.791759469228055</v>
      </c>
      <c r="F1670" s="2">
        <f t="shared" si="132"/>
        <v>0.16666666666666666</v>
      </c>
      <c r="G1670" s="2">
        <f t="shared" si="133"/>
        <v>0.51791265746473603</v>
      </c>
      <c r="H1670" s="2">
        <f t="shared" si="134"/>
        <v>0.30608734253526393</v>
      </c>
    </row>
    <row r="1671" spans="1:8" x14ac:dyDescent="0.25">
      <c r="A1671">
        <v>7</v>
      </c>
      <c r="B1671">
        <v>0.80300000000000005</v>
      </c>
      <c r="C1671">
        <v>31.972999999999999</v>
      </c>
      <c r="D1671">
        <f t="shared" si="130"/>
        <v>3.4648917966423425</v>
      </c>
      <c r="E1671">
        <f t="shared" si="131"/>
        <v>1.9459101490553132</v>
      </c>
      <c r="F1671" s="2">
        <f t="shared" si="132"/>
        <v>0.14285714285714285</v>
      </c>
      <c r="G1671" s="2">
        <f t="shared" si="133"/>
        <v>0.50777652959647412</v>
      </c>
      <c r="H1671" s="2">
        <f t="shared" si="134"/>
        <v>0.29522347040352592</v>
      </c>
    </row>
    <row r="1672" spans="1:8" x14ac:dyDescent="0.25">
      <c r="A1672">
        <v>8</v>
      </c>
      <c r="B1672">
        <v>0.84499999999999997</v>
      </c>
      <c r="C1672">
        <v>32.817999999999998</v>
      </c>
      <c r="D1672">
        <f t="shared" si="130"/>
        <v>3.4909771453529586</v>
      </c>
      <c r="E1672">
        <f t="shared" si="131"/>
        <v>2.0794415416798357</v>
      </c>
      <c r="F1672" s="2">
        <f t="shared" si="132"/>
        <v>0.125</v>
      </c>
      <c r="G1672" s="2">
        <f t="shared" si="133"/>
        <v>0.49631434759315946</v>
      </c>
      <c r="H1672" s="2">
        <f t="shared" si="134"/>
        <v>0.34868565240684052</v>
      </c>
    </row>
    <row r="1673" spans="1:8" x14ac:dyDescent="0.25">
      <c r="A1673">
        <v>9</v>
      </c>
      <c r="B1673">
        <v>0.75700000000000001</v>
      </c>
      <c r="C1673">
        <v>33.575000000000003</v>
      </c>
      <c r="D1673">
        <f t="shared" si="130"/>
        <v>3.5137817424093014</v>
      </c>
      <c r="E1673">
        <f t="shared" si="131"/>
        <v>2.1972245773362196</v>
      </c>
      <c r="F1673" s="2">
        <f t="shared" si="132"/>
        <v>0.1111111111111111</v>
      </c>
      <c r="G1673" s="2">
        <f t="shared" si="133"/>
        <v>0.48455348319043162</v>
      </c>
      <c r="H1673" s="2">
        <f t="shared" si="134"/>
        <v>0.27244651680956838</v>
      </c>
    </row>
    <row r="1674" spans="1:8" x14ac:dyDescent="0.25">
      <c r="A1674">
        <v>10</v>
      </c>
      <c r="B1674">
        <v>0.70299999999999996</v>
      </c>
      <c r="C1674">
        <v>34.277999999999999</v>
      </c>
      <c r="D1674">
        <f t="shared" si="130"/>
        <v>3.5345037489703803</v>
      </c>
      <c r="E1674">
        <f t="shared" si="131"/>
        <v>2.3025850929940459</v>
      </c>
      <c r="F1674" s="2">
        <f t="shared" si="132"/>
        <v>0.1</v>
      </c>
      <c r="G1674" s="2">
        <f t="shared" si="133"/>
        <v>0.47298630062560898</v>
      </c>
      <c r="H1674" s="2">
        <f t="shared" si="134"/>
        <v>0.23001369937439098</v>
      </c>
    </row>
    <row r="1675" spans="1:8" x14ac:dyDescent="0.25">
      <c r="A1675">
        <v>11</v>
      </c>
      <c r="B1675">
        <v>0.58899999999999997</v>
      </c>
      <c r="C1675">
        <v>34.866999999999997</v>
      </c>
      <c r="D1675">
        <f t="shared" si="130"/>
        <v>3.5515408231464596</v>
      </c>
      <c r="E1675">
        <f t="shared" si="131"/>
        <v>2.3978952727983707</v>
      </c>
      <c r="F1675" s="2">
        <f t="shared" si="132"/>
        <v>9.0909090909090912E-2</v>
      </c>
      <c r="G1675" s="2">
        <f t="shared" si="133"/>
        <v>0.46184452518407665</v>
      </c>
      <c r="H1675" s="2">
        <f t="shared" si="134"/>
        <v>0.12715547481592332</v>
      </c>
    </row>
    <row r="1676" spans="1:8" x14ac:dyDescent="0.25">
      <c r="A1676">
        <v>12</v>
      </c>
      <c r="B1676">
        <v>0.5</v>
      </c>
      <c r="C1676">
        <v>35.366999999999997</v>
      </c>
      <c r="D1676">
        <f t="shared" si="130"/>
        <v>3.5657791819781002</v>
      </c>
      <c r="E1676">
        <f t="shared" si="131"/>
        <v>2.4849066497880004</v>
      </c>
      <c r="F1676" s="2">
        <f t="shared" si="132"/>
        <v>8.3333333333333329E-2</v>
      </c>
      <c r="G1676" s="2">
        <f t="shared" si="133"/>
        <v>0.45122800910469651</v>
      </c>
      <c r="H1676" s="2">
        <f t="shared" si="134"/>
        <v>4.8771990895303485E-2</v>
      </c>
    </row>
    <row r="1677" spans="1:8" x14ac:dyDescent="0.25">
      <c r="A1677">
        <v>13</v>
      </c>
      <c r="B1677">
        <v>0.625</v>
      </c>
      <c r="C1677">
        <v>35.991999999999997</v>
      </c>
      <c r="D1677">
        <f t="shared" si="130"/>
        <v>3.5832966915388709</v>
      </c>
      <c r="E1677">
        <f t="shared" si="131"/>
        <v>2.5649493574615367</v>
      </c>
      <c r="F1677" s="2">
        <f t="shared" si="132"/>
        <v>7.6923076923076927E-2</v>
      </c>
      <c r="G1677" s="2">
        <f t="shared" si="133"/>
        <v>0.44116846929072662</v>
      </c>
      <c r="H1677" s="2">
        <f t="shared" si="134"/>
        <v>0.18383153070927338</v>
      </c>
    </row>
    <row r="1678" spans="1:8" x14ac:dyDescent="0.25">
      <c r="A1678">
        <v>14</v>
      </c>
      <c r="B1678">
        <v>0.53500000000000003</v>
      </c>
      <c r="C1678">
        <v>36.527000000000001</v>
      </c>
      <c r="D1678">
        <f t="shared" si="130"/>
        <v>3.5980517131533953</v>
      </c>
      <c r="E1678">
        <f t="shared" si="131"/>
        <v>2.6390573296152584</v>
      </c>
      <c r="F1678" s="2">
        <f t="shared" si="132"/>
        <v>7.1428571428571425E-2</v>
      </c>
      <c r="G1678" s="2">
        <f t="shared" si="133"/>
        <v>0.43166234848965523</v>
      </c>
      <c r="H1678" s="2">
        <f t="shared" si="134"/>
        <v>0.1033376515103448</v>
      </c>
    </row>
    <row r="1679" spans="1:8" x14ac:dyDescent="0.25">
      <c r="A1679">
        <v>15</v>
      </c>
      <c r="B1679">
        <v>0.48799999999999999</v>
      </c>
      <c r="C1679">
        <v>37.015000000000001</v>
      </c>
      <c r="D1679">
        <f t="shared" si="130"/>
        <v>3.6113232358950618</v>
      </c>
      <c r="E1679">
        <f t="shared" si="131"/>
        <v>2.7080502011022101</v>
      </c>
      <c r="F1679" s="2">
        <f t="shared" si="132"/>
        <v>6.6666666666666666E-2</v>
      </c>
      <c r="G1679" s="2">
        <f t="shared" si="133"/>
        <v>0.42268827093413169</v>
      </c>
      <c r="H1679" s="2">
        <f t="shared" si="134"/>
        <v>6.5311729065868296E-2</v>
      </c>
    </row>
    <row r="1680" spans="1:8" x14ac:dyDescent="0.25">
      <c r="A1680">
        <v>16</v>
      </c>
      <c r="B1680">
        <v>0.502</v>
      </c>
      <c r="C1680">
        <v>37.517000000000003</v>
      </c>
      <c r="D1680">
        <f t="shared" si="130"/>
        <v>3.6247941635851872</v>
      </c>
      <c r="E1680">
        <f t="shared" si="131"/>
        <v>2.7725887222397811</v>
      </c>
      <c r="F1680" s="2">
        <f t="shared" si="132"/>
        <v>6.25E-2</v>
      </c>
      <c r="G1680" s="2">
        <f t="shared" si="133"/>
        <v>0.41421649766269397</v>
      </c>
      <c r="H1680" s="2">
        <f t="shared" si="134"/>
        <v>8.778350233730603E-2</v>
      </c>
    </row>
    <row r="1681" spans="1:8" x14ac:dyDescent="0.25">
      <c r="A1681">
        <v>17</v>
      </c>
      <c r="B1681">
        <v>0.49199999999999999</v>
      </c>
      <c r="C1681">
        <v>38.009</v>
      </c>
      <c r="D1681">
        <f t="shared" si="130"/>
        <v>3.6378229737889853</v>
      </c>
      <c r="E1681">
        <f t="shared" si="131"/>
        <v>2.8332133440562162</v>
      </c>
      <c r="F1681" s="2">
        <f t="shared" si="132"/>
        <v>5.8823529411764705E-2</v>
      </c>
      <c r="G1681" s="2">
        <f t="shared" si="133"/>
        <v>0.40621409227401228</v>
      </c>
      <c r="H1681" s="2">
        <f t="shared" si="134"/>
        <v>8.5785907725987709E-2</v>
      </c>
    </row>
    <row r="1682" spans="1:8" x14ac:dyDescent="0.25">
      <c r="A1682">
        <v>18</v>
      </c>
      <c r="B1682">
        <v>0.47699999999999998</v>
      </c>
      <c r="C1682">
        <v>38.485999999999997</v>
      </c>
      <c r="D1682">
        <f t="shared" si="130"/>
        <v>3.6502945387983674</v>
      </c>
      <c r="E1682">
        <f t="shared" si="131"/>
        <v>2.8903717578961645</v>
      </c>
      <c r="F1682" s="2">
        <f t="shared" si="132"/>
        <v>5.5555555555555552E-2</v>
      </c>
      <c r="G1682" s="2">
        <f t="shared" si="133"/>
        <v>0.39864772907390966</v>
      </c>
      <c r="H1682" s="2">
        <f t="shared" si="134"/>
        <v>7.8352270926090317E-2</v>
      </c>
    </row>
    <row r="1683" spans="1:8" x14ac:dyDescent="0.25">
      <c r="A1683">
        <v>19</v>
      </c>
      <c r="B1683">
        <v>0.56699999999999995</v>
      </c>
      <c r="C1683">
        <v>39.052999999999997</v>
      </c>
      <c r="D1683">
        <f t="shared" si="130"/>
        <v>3.6649196979187044</v>
      </c>
      <c r="E1683">
        <f t="shared" si="131"/>
        <v>2.9444389791664403</v>
      </c>
      <c r="F1683" s="2">
        <f t="shared" si="132"/>
        <v>5.2631578947368418E-2</v>
      </c>
      <c r="G1683" s="2">
        <f t="shared" si="133"/>
        <v>0.39148518202277233</v>
      </c>
      <c r="H1683" s="2">
        <f t="shared" si="134"/>
        <v>0.17551481797722762</v>
      </c>
    </row>
    <row r="1684" spans="1:8" x14ac:dyDescent="0.25">
      <c r="A1684">
        <v>20</v>
      </c>
      <c r="B1684">
        <v>0.55200000000000005</v>
      </c>
      <c r="C1684">
        <v>39.604999999999997</v>
      </c>
      <c r="D1684">
        <f t="shared" si="130"/>
        <v>3.678955372916243</v>
      </c>
      <c r="E1684">
        <f t="shared" si="131"/>
        <v>2.9957322735539909</v>
      </c>
      <c r="F1684" s="2">
        <f t="shared" si="132"/>
        <v>0.05</v>
      </c>
      <c r="G1684" s="2">
        <f t="shared" si="133"/>
        <v>0.38469606747891899</v>
      </c>
      <c r="H1684" s="2">
        <f t="shared" si="134"/>
        <v>0.16730393252108106</v>
      </c>
    </row>
    <row r="1685" spans="1:8" x14ac:dyDescent="0.25">
      <c r="A1685">
        <v>21</v>
      </c>
      <c r="B1685">
        <v>0.46400000000000002</v>
      </c>
      <c r="C1685">
        <v>40.069000000000003</v>
      </c>
      <c r="D1685">
        <f t="shared" si="130"/>
        <v>3.6906029680102104</v>
      </c>
      <c r="E1685">
        <f t="shared" si="131"/>
        <v>3.044522437723423</v>
      </c>
      <c r="F1685" s="2">
        <f t="shared" si="132"/>
        <v>4.7619047619047616E-2</v>
      </c>
      <c r="G1685" s="2">
        <f t="shared" si="133"/>
        <v>0.37825216370032666</v>
      </c>
      <c r="H1685" s="2">
        <f t="shared" si="134"/>
        <v>8.5747836299673363E-2</v>
      </c>
    </row>
    <row r="1686" spans="1:8" x14ac:dyDescent="0.25">
      <c r="A1686">
        <v>22</v>
      </c>
      <c r="B1686">
        <v>0.35499999999999998</v>
      </c>
      <c r="C1686">
        <v>40.423999999999999</v>
      </c>
      <c r="D1686">
        <f t="shared" si="130"/>
        <v>3.6994236679896075</v>
      </c>
      <c r="E1686">
        <f t="shared" si="131"/>
        <v>3.0910424533583161</v>
      </c>
      <c r="F1686" s="2">
        <f t="shared" si="132"/>
        <v>4.5454545454545456E-2</v>
      </c>
      <c r="G1686" s="2">
        <f t="shared" si="133"/>
        <v>0.37212749214862068</v>
      </c>
      <c r="H1686" s="2">
        <f t="shared" si="134"/>
        <v>-1.7127492148620693E-2</v>
      </c>
    </row>
    <row r="1687" spans="1:8" x14ac:dyDescent="0.25">
      <c r="A1687">
        <v>23</v>
      </c>
      <c r="B1687">
        <v>0.38300000000000001</v>
      </c>
      <c r="C1687">
        <v>40.807000000000002</v>
      </c>
      <c r="D1687">
        <f t="shared" si="130"/>
        <v>3.7088536353213533</v>
      </c>
      <c r="E1687">
        <f t="shared" si="131"/>
        <v>3.1354942159291497</v>
      </c>
      <c r="F1687" s="2">
        <f t="shared" si="132"/>
        <v>4.3478260869565216E-2</v>
      </c>
      <c r="G1687" s="2">
        <f t="shared" si="133"/>
        <v>0.36629826784413849</v>
      </c>
      <c r="H1687" s="2">
        <f t="shared" si="134"/>
        <v>1.6701732155861515E-2</v>
      </c>
    </row>
    <row r="1688" spans="1:8" x14ac:dyDescent="0.25">
      <c r="A1688">
        <v>24</v>
      </c>
      <c r="B1688">
        <v>0.377</v>
      </c>
      <c r="C1688">
        <v>41.183999999999997</v>
      </c>
      <c r="D1688">
        <f t="shared" si="130"/>
        <v>3.7180498314137163</v>
      </c>
      <c r="E1688">
        <f t="shared" si="131"/>
        <v>3.1780538303479458</v>
      </c>
      <c r="F1688" s="2">
        <f t="shared" si="132"/>
        <v>4.1666666666666664E-2</v>
      </c>
      <c r="G1688" s="2">
        <f t="shared" si="133"/>
        <v>0.36074278131456733</v>
      </c>
      <c r="H1688" s="2">
        <f t="shared" si="134"/>
        <v>1.6257218685432673E-2</v>
      </c>
    </row>
    <row r="1689" spans="1:8" x14ac:dyDescent="0.25">
      <c r="A1689">
        <v>25</v>
      </c>
      <c r="B1689">
        <v>0.318</v>
      </c>
      <c r="C1689">
        <v>41.502000000000002</v>
      </c>
      <c r="D1689">
        <f t="shared" si="130"/>
        <v>3.7257416188465027</v>
      </c>
      <c r="E1689">
        <f t="shared" si="131"/>
        <v>3.2188758248682006</v>
      </c>
      <c r="F1689" s="2">
        <f t="shared" si="132"/>
        <v>0.04</v>
      </c>
      <c r="G1689" s="2">
        <f t="shared" si="133"/>
        <v>0.35544124859861342</v>
      </c>
      <c r="H1689" s="2">
        <f t="shared" si="134"/>
        <v>-3.7441248598613419E-2</v>
      </c>
    </row>
    <row r="1690" spans="1:8" x14ac:dyDescent="0.25">
      <c r="A1690">
        <v>26</v>
      </c>
      <c r="B1690">
        <v>0.33800000000000002</v>
      </c>
      <c r="C1690">
        <v>41.84</v>
      </c>
      <c r="D1690">
        <f t="shared" si="130"/>
        <v>3.7338528197566676</v>
      </c>
      <c r="E1690">
        <f t="shared" si="131"/>
        <v>3.2580965380214821</v>
      </c>
      <c r="F1690" s="2">
        <f t="shared" si="132"/>
        <v>3.8461538461538464E-2</v>
      </c>
      <c r="G1690" s="2">
        <f t="shared" si="133"/>
        <v>0.35037565037507001</v>
      </c>
      <c r="H1690" s="2">
        <f t="shared" si="134"/>
        <v>-1.2375650375069991E-2</v>
      </c>
    </row>
    <row r="1691" spans="1:8" x14ac:dyDescent="0.25">
      <c r="A1691">
        <v>27</v>
      </c>
      <c r="B1691">
        <v>0.40200000000000002</v>
      </c>
      <c r="C1691">
        <v>42.241999999999997</v>
      </c>
      <c r="D1691">
        <f t="shared" si="130"/>
        <v>3.7434149867619504</v>
      </c>
      <c r="E1691">
        <f t="shared" si="131"/>
        <v>3.2958368660043291</v>
      </c>
      <c r="F1691" s="2">
        <f t="shared" si="132"/>
        <v>3.7037037037037035E-2</v>
      </c>
      <c r="G1691" s="2">
        <f t="shared" si="133"/>
        <v>0.34552957213487095</v>
      </c>
      <c r="H1691" s="2">
        <f t="shared" si="134"/>
        <v>5.6470427865129069E-2</v>
      </c>
    </row>
    <row r="1692" spans="1:8" x14ac:dyDescent="0.25">
      <c r="A1692">
        <v>28</v>
      </c>
      <c r="B1692">
        <v>0.4</v>
      </c>
      <c r="C1692">
        <v>42.642000000000003</v>
      </c>
      <c r="D1692">
        <f t="shared" si="130"/>
        <v>3.7528396830728132</v>
      </c>
      <c r="E1692">
        <f t="shared" si="131"/>
        <v>3.3322045101752038</v>
      </c>
      <c r="F1692" s="2">
        <f t="shared" si="132"/>
        <v>3.5714285714285712E-2</v>
      </c>
      <c r="G1692" s="2">
        <f t="shared" si="133"/>
        <v>0.34088805185229415</v>
      </c>
      <c r="H1692" s="2">
        <f t="shared" si="134"/>
        <v>5.9111948147705873E-2</v>
      </c>
    </row>
    <row r="1693" spans="1:8" x14ac:dyDescent="0.25">
      <c r="A1693">
        <v>29</v>
      </c>
      <c r="B1693">
        <v>0.33700000000000002</v>
      </c>
      <c r="C1693">
        <v>42.978999999999999</v>
      </c>
      <c r="D1693">
        <f t="shared" si="130"/>
        <v>3.7607116243080476</v>
      </c>
      <c r="E1693">
        <f t="shared" si="131"/>
        <v>3.3672958299864741</v>
      </c>
      <c r="F1693" s="2">
        <f t="shared" si="132"/>
        <v>3.4482758620689655E-2</v>
      </c>
      <c r="G1693" s="2">
        <f t="shared" si="133"/>
        <v>0.33643743835891748</v>
      </c>
      <c r="H1693" s="2">
        <f t="shared" si="134"/>
        <v>5.6256164108253737E-4</v>
      </c>
    </row>
    <row r="1694" spans="1:8" x14ac:dyDescent="0.25">
      <c r="A1694">
        <v>30</v>
      </c>
      <c r="B1694">
        <v>0.32600000000000001</v>
      </c>
      <c r="C1694">
        <v>43.305</v>
      </c>
      <c r="D1694">
        <f t="shared" si="130"/>
        <v>3.7682681017830082</v>
      </c>
      <c r="E1694">
        <f t="shared" si="131"/>
        <v>3.4011973816621555</v>
      </c>
      <c r="F1694" s="2">
        <f t="shared" si="132"/>
        <v>3.3333333333333333E-2</v>
      </c>
      <c r="G1694" s="2">
        <f t="shared" si="133"/>
        <v>0.33216526170417415</v>
      </c>
      <c r="H1694" s="2">
        <f t="shared" si="134"/>
        <v>-6.1652617041741409E-3</v>
      </c>
    </row>
    <row r="1695" spans="1:8" x14ac:dyDescent="0.25">
      <c r="A1695">
        <v>31</v>
      </c>
      <c r="B1695">
        <v>0.40400000000000003</v>
      </c>
      <c r="C1695">
        <v>43.709000000000003</v>
      </c>
      <c r="D1695">
        <f t="shared" si="130"/>
        <v>3.777554030553576</v>
      </c>
      <c r="E1695">
        <f t="shared" si="131"/>
        <v>3.4339872044851463</v>
      </c>
      <c r="F1695" s="2">
        <f t="shared" si="132"/>
        <v>3.2258064516129031E-2</v>
      </c>
      <c r="G1695" s="2">
        <f t="shared" si="133"/>
        <v>0.32806011567507903</v>
      </c>
      <c r="H1695" s="2">
        <f t="shared" si="134"/>
        <v>7.5939884324920992E-2</v>
      </c>
    </row>
    <row r="1696" spans="1:8" x14ac:dyDescent="0.25">
      <c r="A1696">
        <v>32</v>
      </c>
      <c r="B1696">
        <v>0.34499999999999997</v>
      </c>
      <c r="C1696">
        <v>44.054000000000002</v>
      </c>
      <c r="D1696">
        <f t="shared" si="130"/>
        <v>3.785416154161966</v>
      </c>
      <c r="E1696">
        <f t="shared" si="131"/>
        <v>3.4657359027997265</v>
      </c>
      <c r="F1696" s="2">
        <f t="shared" si="132"/>
        <v>3.125E-2</v>
      </c>
      <c r="G1696" s="2">
        <f t="shared" si="133"/>
        <v>0.32411155202765873</v>
      </c>
      <c r="H1696" s="2">
        <f t="shared" si="134"/>
        <v>2.088844797234124E-2</v>
      </c>
    </row>
    <row r="1697" spans="1:8" x14ac:dyDescent="0.25">
      <c r="A1697">
        <v>33</v>
      </c>
      <c r="B1697">
        <v>0.34399999999999997</v>
      </c>
      <c r="C1697">
        <v>44.398000000000003</v>
      </c>
      <c r="D1697">
        <f t="shared" si="130"/>
        <v>3.7931944233785755</v>
      </c>
      <c r="E1697">
        <f t="shared" si="131"/>
        <v>3.4965075614664802</v>
      </c>
      <c r="F1697" s="2">
        <f t="shared" si="132"/>
        <v>3.0303030303030304E-2</v>
      </c>
      <c r="G1697" s="2">
        <f t="shared" si="133"/>
        <v>0.32030998566022262</v>
      </c>
      <c r="H1697" s="2">
        <f t="shared" si="134"/>
        <v>2.3690014339777354E-2</v>
      </c>
    </row>
    <row r="1698" spans="1:8" x14ac:dyDescent="0.25">
      <c r="A1698">
        <v>34</v>
      </c>
      <c r="B1698">
        <v>0.38500000000000001</v>
      </c>
      <c r="C1698">
        <v>44.783000000000001</v>
      </c>
      <c r="D1698">
        <f t="shared" si="130"/>
        <v>3.8018286031204345</v>
      </c>
      <c r="E1698">
        <f t="shared" si="131"/>
        <v>3.5263605246161616</v>
      </c>
      <c r="F1698" s="2">
        <f t="shared" si="132"/>
        <v>2.9411764705882353E-2</v>
      </c>
      <c r="G1698" s="2">
        <f t="shared" si="133"/>
        <v>0.31664660981498566</v>
      </c>
      <c r="H1698" s="2">
        <f t="shared" si="134"/>
        <v>6.8353390185014351E-2</v>
      </c>
    </row>
    <row r="1699" spans="1:8" x14ac:dyDescent="0.25">
      <c r="A1699">
        <v>35</v>
      </c>
      <c r="B1699">
        <v>0.38200000000000001</v>
      </c>
      <c r="C1699">
        <v>45.164999999999999</v>
      </c>
      <c r="D1699">
        <f t="shared" si="130"/>
        <v>3.8103224506018067</v>
      </c>
      <c r="E1699">
        <f t="shared" si="131"/>
        <v>3.5553480614894135</v>
      </c>
      <c r="F1699" s="2">
        <f t="shared" si="132"/>
        <v>2.8571428571428571E-2</v>
      </c>
      <c r="G1699" s="2">
        <f t="shared" si="133"/>
        <v>0.31311332035643602</v>
      </c>
      <c r="H1699" s="2">
        <f t="shared" si="134"/>
        <v>6.8886679643563986E-2</v>
      </c>
    </row>
    <row r="1700" spans="1:8" x14ac:dyDescent="0.25">
      <c r="A1700">
        <v>36</v>
      </c>
      <c r="B1700">
        <v>0.35699999999999998</v>
      </c>
      <c r="C1700">
        <v>45.521999999999998</v>
      </c>
      <c r="D1700">
        <f t="shared" si="130"/>
        <v>3.8181957255839927</v>
      </c>
      <c r="E1700">
        <f t="shared" si="131"/>
        <v>3.5835189384561099</v>
      </c>
      <c r="F1700" s="2">
        <f t="shared" si="132"/>
        <v>2.7777777777777776E-2</v>
      </c>
      <c r="G1700" s="2">
        <f t="shared" si="133"/>
        <v>0.30970264819704046</v>
      </c>
      <c r="H1700" s="2">
        <f t="shared" si="134"/>
        <v>4.729735180295952E-2</v>
      </c>
    </row>
    <row r="1701" spans="1:8" x14ac:dyDescent="0.25">
      <c r="A1701">
        <v>37</v>
      </c>
      <c r="B1701">
        <v>0.38700000000000001</v>
      </c>
      <c r="C1701">
        <v>45.908999999999999</v>
      </c>
      <c r="D1701">
        <f t="shared" si="130"/>
        <v>3.8266611762770091</v>
      </c>
      <c r="E1701">
        <f t="shared" si="131"/>
        <v>3.6109179126442243</v>
      </c>
      <c r="F1701" s="2">
        <f t="shared" si="132"/>
        <v>2.7027027027027029E-2</v>
      </c>
      <c r="G1701" s="2">
        <f t="shared" si="133"/>
        <v>0.30640769899564524</v>
      </c>
      <c r="H1701" s="2">
        <f t="shared" si="134"/>
        <v>8.0592301004354772E-2</v>
      </c>
    </row>
    <row r="1702" spans="1:8" x14ac:dyDescent="0.25">
      <c r="A1702">
        <v>38</v>
      </c>
      <c r="B1702">
        <v>0.45700000000000002</v>
      </c>
      <c r="C1702">
        <v>46.366</v>
      </c>
      <c r="D1702">
        <f t="shared" si="130"/>
        <v>3.8365664320127015</v>
      </c>
      <c r="E1702">
        <f t="shared" si="131"/>
        <v>3.6375861597263857</v>
      </c>
      <c r="F1702" s="2">
        <f t="shared" si="132"/>
        <v>2.6315789473684209E-2</v>
      </c>
      <c r="G1702" s="2">
        <f t="shared" si="133"/>
        <v>0.30322209932430855</v>
      </c>
      <c r="H1702" s="2">
        <f t="shared" si="134"/>
        <v>0.15377790067569147</v>
      </c>
    </row>
    <row r="1703" spans="1:8" x14ac:dyDescent="0.25">
      <c r="A1703">
        <v>39</v>
      </c>
      <c r="B1703">
        <v>0.378</v>
      </c>
      <c r="C1703">
        <v>46.744</v>
      </c>
      <c r="D1703">
        <f t="shared" si="130"/>
        <v>3.844685905252136</v>
      </c>
      <c r="E1703">
        <f t="shared" si="131"/>
        <v>3.6635616461296463</v>
      </c>
      <c r="F1703" s="2">
        <f t="shared" si="132"/>
        <v>2.564102564102564E-2</v>
      </c>
      <c r="G1703" s="2">
        <f t="shared" si="133"/>
        <v>0.30013994857516324</v>
      </c>
      <c r="H1703" s="2">
        <f t="shared" si="134"/>
        <v>7.7860051424836763E-2</v>
      </c>
    </row>
    <row r="1704" spans="1:8" x14ac:dyDescent="0.25">
      <c r="A1704">
        <v>40</v>
      </c>
      <c r="B1704">
        <v>0.35599999999999998</v>
      </c>
      <c r="C1704">
        <v>47.1</v>
      </c>
      <c r="D1704">
        <f t="shared" si="130"/>
        <v>3.8522730010223722</v>
      </c>
      <c r="E1704">
        <f t="shared" si="131"/>
        <v>3.6888794541139363</v>
      </c>
      <c r="F1704" s="2">
        <f t="shared" si="132"/>
        <v>2.5000000000000001E-2</v>
      </c>
      <c r="G1704" s="2">
        <f t="shared" si="133"/>
        <v>0.29715577595430165</v>
      </c>
      <c r="H1704" s="2">
        <f t="shared" si="134"/>
        <v>5.8844224045698335E-2</v>
      </c>
    </row>
    <row r="1705" spans="1:8" x14ac:dyDescent="0.25">
      <c r="A1705">
        <v>41</v>
      </c>
      <c r="B1705">
        <v>0.255</v>
      </c>
      <c r="C1705">
        <v>47.354999999999997</v>
      </c>
      <c r="D1705">
        <f t="shared" si="130"/>
        <v>3.8576724106780644</v>
      </c>
      <c r="E1705">
        <f t="shared" si="131"/>
        <v>3.713572066704308</v>
      </c>
      <c r="F1705" s="2">
        <f t="shared" si="132"/>
        <v>2.4390243902439025E-2</v>
      </c>
      <c r="G1705" s="2">
        <f t="shared" si="133"/>
        <v>0.29426450198132109</v>
      </c>
      <c r="H1705" s="2">
        <f t="shared" si="134"/>
        <v>-3.9264501981321087E-2</v>
      </c>
    </row>
    <row r="1706" spans="1:8" x14ac:dyDescent="0.25">
      <c r="A1706">
        <v>42</v>
      </c>
      <c r="B1706">
        <v>0.193</v>
      </c>
      <c r="C1706">
        <v>47.548000000000002</v>
      </c>
      <c r="D1706">
        <f t="shared" si="130"/>
        <v>3.861739727118378</v>
      </c>
      <c r="E1706">
        <f t="shared" si="131"/>
        <v>3.7376696182833684</v>
      </c>
      <c r="F1706" s="2">
        <f t="shared" si="132"/>
        <v>2.3809523809523808E-2</v>
      </c>
      <c r="G1706" s="2">
        <f t="shared" si="133"/>
        <v>0.29146140397938625</v>
      </c>
      <c r="H1706" s="2">
        <f t="shared" si="134"/>
        <v>-9.8461403979386242E-2</v>
      </c>
    </row>
    <row r="1707" spans="1:8" x14ac:dyDescent="0.25">
      <c r="A1707">
        <v>43</v>
      </c>
      <c r="B1707">
        <v>0.25600000000000001</v>
      </c>
      <c r="C1707">
        <v>47.804000000000002</v>
      </c>
      <c r="D1707">
        <f t="shared" si="130"/>
        <v>3.8671093180046348</v>
      </c>
      <c r="E1707">
        <f t="shared" si="131"/>
        <v>3.7612001156935624</v>
      </c>
      <c r="F1707" s="2">
        <f t="shared" si="132"/>
        <v>2.3255813953488372E-2</v>
      </c>
      <c r="G1707" s="2">
        <f t="shared" si="133"/>
        <v>0.28874208510076366</v>
      </c>
      <c r="H1707" s="2">
        <f t="shared" si="134"/>
        <v>-3.2742085100763652E-2</v>
      </c>
    </row>
    <row r="1708" spans="1:8" x14ac:dyDescent="0.25">
      <c r="A1708">
        <v>44</v>
      </c>
      <c r="B1708">
        <v>0.27600000000000002</v>
      </c>
      <c r="C1708">
        <v>48.08</v>
      </c>
      <c r="D1708">
        <f t="shared" si="130"/>
        <v>3.8728662902269519</v>
      </c>
      <c r="E1708">
        <f t="shared" si="131"/>
        <v>3.784189633918261</v>
      </c>
      <c r="F1708" s="2">
        <f t="shared" si="132"/>
        <v>2.2727272727272728E-2</v>
      </c>
      <c r="G1708" s="2">
        <f t="shared" si="133"/>
        <v>0.28610244648668209</v>
      </c>
      <c r="H1708" s="2">
        <f t="shared" si="134"/>
        <v>-1.0102446486682071E-2</v>
      </c>
    </row>
    <row r="1709" spans="1:8" x14ac:dyDescent="0.25">
      <c r="A1709">
        <v>45</v>
      </c>
      <c r="B1709">
        <v>0.246</v>
      </c>
      <c r="C1709">
        <v>48.326000000000001</v>
      </c>
      <c r="D1709">
        <f t="shared" si="130"/>
        <v>3.8779697181032624</v>
      </c>
      <c r="E1709">
        <f t="shared" si="131"/>
        <v>3.8066624897703196</v>
      </c>
      <c r="F1709" s="2">
        <f t="shared" si="132"/>
        <v>2.2222222222222223E-2</v>
      </c>
      <c r="G1709" s="2">
        <f t="shared" si="133"/>
        <v>0.28353866220828478</v>
      </c>
      <c r="H1709" s="2">
        <f t="shared" si="134"/>
        <v>-3.7538662208284779E-2</v>
      </c>
    </row>
    <row r="1710" spans="1:8" x14ac:dyDescent="0.25">
      <c r="A1710">
        <v>46</v>
      </c>
      <c r="B1710">
        <v>0.223</v>
      </c>
      <c r="C1710">
        <v>48.548999999999999</v>
      </c>
      <c r="D1710">
        <f t="shared" si="130"/>
        <v>3.8825735972028581</v>
      </c>
      <c r="E1710">
        <f t="shared" si="131"/>
        <v>3.8286413964890951</v>
      </c>
      <c r="F1710" s="2">
        <f t="shared" si="132"/>
        <v>2.1739130434782608E-2</v>
      </c>
      <c r="G1710" s="2">
        <f t="shared" si="133"/>
        <v>0.28104715667780478</v>
      </c>
      <c r="H1710" s="2">
        <f t="shared" si="134"/>
        <v>-5.8047156677804773E-2</v>
      </c>
    </row>
    <row r="1711" spans="1:8" x14ac:dyDescent="0.25">
      <c r="A1711">
        <v>47</v>
      </c>
      <c r="B1711">
        <v>0.2</v>
      </c>
      <c r="C1711">
        <v>48.749000000000002</v>
      </c>
      <c r="D1711">
        <f t="shared" si="130"/>
        <v>3.8866846844129528</v>
      </c>
      <c r="E1711">
        <f t="shared" si="131"/>
        <v>3.8501476017100584</v>
      </c>
      <c r="F1711" s="2">
        <f t="shared" si="132"/>
        <v>2.1276595744680851E-2</v>
      </c>
      <c r="G1711" s="2">
        <f t="shared" si="133"/>
        <v>0.27862458425638392</v>
      </c>
      <c r="H1711" s="2">
        <f t="shared" si="134"/>
        <v>-7.8624584256383911E-2</v>
      </c>
    </row>
    <row r="1712" spans="1:8" x14ac:dyDescent="0.25">
      <c r="A1712">
        <v>48</v>
      </c>
      <c r="B1712">
        <v>0.247</v>
      </c>
      <c r="C1712">
        <v>48.996000000000002</v>
      </c>
      <c r="D1712">
        <f t="shared" si="130"/>
        <v>3.8917386621254391</v>
      </c>
      <c r="E1712">
        <f t="shared" si="131"/>
        <v>3.8712010109078911</v>
      </c>
      <c r="F1712" s="2">
        <f t="shared" si="132"/>
        <v>2.0833333333333332E-2</v>
      </c>
      <c r="G1712" s="2">
        <f t="shared" si="133"/>
        <v>0.2762678108177069</v>
      </c>
      <c r="H1712" s="2">
        <f t="shared" si="134"/>
        <v>-2.9267810817706907E-2</v>
      </c>
    </row>
    <row r="1713" spans="1:8" x14ac:dyDescent="0.25">
      <c r="A1713">
        <v>49</v>
      </c>
      <c r="B1713">
        <v>0.2</v>
      </c>
      <c r="C1713">
        <v>49.195999999999998</v>
      </c>
      <c r="D1713">
        <f t="shared" si="130"/>
        <v>3.8958123193801639</v>
      </c>
      <c r="E1713">
        <f t="shared" si="131"/>
        <v>3.8918202981106265</v>
      </c>
      <c r="F1713" s="2">
        <f t="shared" si="132"/>
        <v>2.0408163265306121E-2</v>
      </c>
      <c r="G1713" s="2">
        <f t="shared" si="133"/>
        <v>0.27397389705532443</v>
      </c>
      <c r="H1713" s="2">
        <f t="shared" si="134"/>
        <v>-7.3973897055324422E-2</v>
      </c>
    </row>
    <row r="1714" spans="1:8" x14ac:dyDescent="0.25">
      <c r="A1714">
        <v>50</v>
      </c>
      <c r="B1714">
        <v>0.192</v>
      </c>
      <c r="C1714">
        <v>49.387999999999998</v>
      </c>
      <c r="D1714">
        <f t="shared" si="130"/>
        <v>3.8997074797054974</v>
      </c>
      <c r="E1714">
        <f t="shared" si="131"/>
        <v>3.912023005428146</v>
      </c>
      <c r="F1714" s="2">
        <f t="shared" si="132"/>
        <v>0.02</v>
      </c>
      <c r="G1714" s="2">
        <f t="shared" si="133"/>
        <v>0.2717400833466716</v>
      </c>
      <c r="H1714" s="2">
        <f t="shared" si="134"/>
        <v>-7.9740083346671597E-2</v>
      </c>
    </row>
    <row r="1715" spans="1:8" x14ac:dyDescent="0.25">
      <c r="A1715">
        <v>51</v>
      </c>
      <c r="B1715">
        <v>0.16300000000000001</v>
      </c>
      <c r="C1715">
        <v>49.551000000000002</v>
      </c>
      <c r="D1715">
        <f t="shared" si="130"/>
        <v>3.9030024422070628</v>
      </c>
      <c r="E1715">
        <f t="shared" si="131"/>
        <v>3.9318256327243257</v>
      </c>
      <c r="F1715" s="2">
        <f t="shared" si="132"/>
        <v>1.9607843137254902E-2</v>
      </c>
      <c r="G1715" s="2">
        <f t="shared" si="133"/>
        <v>0.26956377600879072</v>
      </c>
      <c r="H1715" s="2">
        <f t="shared" si="134"/>
        <v>-0.10656377600879072</v>
      </c>
    </row>
    <row r="1716" spans="1:8" x14ac:dyDescent="0.25">
      <c r="A1716">
        <v>52</v>
      </c>
      <c r="B1716">
        <v>0.32100000000000001</v>
      </c>
      <c r="C1716">
        <v>49.872</v>
      </c>
      <c r="D1716">
        <f t="shared" si="130"/>
        <v>3.9094597230249812</v>
      </c>
      <c r="E1716">
        <f t="shared" si="131"/>
        <v>3.9512437185814275</v>
      </c>
      <c r="F1716" s="2">
        <f t="shared" si="132"/>
        <v>1.9230769230769232E-2</v>
      </c>
      <c r="G1716" s="2">
        <f t="shared" si="133"/>
        <v>0.26744253480001517</v>
      </c>
      <c r="H1716" s="2">
        <f t="shared" si="134"/>
        <v>5.3557465199984833E-2</v>
      </c>
    </row>
    <row r="1717" spans="1:8" x14ac:dyDescent="0.25">
      <c r="A1717">
        <v>53</v>
      </c>
      <c r="B1717">
        <v>0.22</v>
      </c>
      <c r="C1717">
        <v>50.091999999999999</v>
      </c>
      <c r="D1717">
        <f t="shared" si="130"/>
        <v>3.9138613147017862</v>
      </c>
      <c r="E1717">
        <f t="shared" si="131"/>
        <v>3.970291913552122</v>
      </c>
      <c r="F1717" s="2">
        <f t="shared" si="132"/>
        <v>1.8867924528301886E-2</v>
      </c>
      <c r="G1717" s="2">
        <f t="shared" si="133"/>
        <v>0.26537406153873139</v>
      </c>
      <c r="H1717" s="2">
        <f t="shared" si="134"/>
        <v>-4.5374061538731386E-2</v>
      </c>
    </row>
    <row r="1718" spans="1:8" x14ac:dyDescent="0.25">
      <c r="A1718">
        <v>54</v>
      </c>
      <c r="B1718">
        <v>0.28100000000000003</v>
      </c>
      <c r="C1718">
        <v>50.372999999999998</v>
      </c>
      <c r="D1718">
        <f t="shared" si="130"/>
        <v>3.919455317245442</v>
      </c>
      <c r="E1718">
        <f t="shared" si="131"/>
        <v>3.9889840465642745</v>
      </c>
      <c r="F1718" s="2">
        <f t="shared" si="132"/>
        <v>1.8518518518518517E-2</v>
      </c>
      <c r="G1718" s="2">
        <f t="shared" si="133"/>
        <v>0.26335618972509744</v>
      </c>
      <c r="H1718" s="2">
        <f t="shared" si="134"/>
        <v>1.7643810274902583E-2</v>
      </c>
    </row>
    <row r="1719" spans="1:8" x14ac:dyDescent="0.25">
      <c r="A1719">
        <v>55</v>
      </c>
      <c r="B1719">
        <v>0.38200000000000001</v>
      </c>
      <c r="C1719">
        <v>50.755000000000003</v>
      </c>
      <c r="D1719">
        <f t="shared" si="130"/>
        <v>3.9270101352363946</v>
      </c>
      <c r="E1719">
        <f t="shared" si="131"/>
        <v>4.0073331852324712</v>
      </c>
      <c r="F1719" s="2">
        <f t="shared" si="132"/>
        <v>1.8181818181818181E-2</v>
      </c>
      <c r="G1719" s="2">
        <f t="shared" si="133"/>
        <v>0.26138687506453778</v>
      </c>
      <c r="H1719" s="2">
        <f t="shared" si="134"/>
        <v>0.12061312493546222</v>
      </c>
    </row>
    <row r="1720" spans="1:8" x14ac:dyDescent="0.25">
      <c r="A1720">
        <v>56</v>
      </c>
      <c r="B1720">
        <v>0.34699999999999998</v>
      </c>
      <c r="C1720">
        <v>51.101999999999997</v>
      </c>
      <c r="D1720">
        <f t="shared" si="130"/>
        <v>3.9338236353869989</v>
      </c>
      <c r="E1720">
        <f t="shared" si="131"/>
        <v>4.0253516907351496</v>
      </c>
      <c r="F1720" s="2">
        <f t="shared" si="132"/>
        <v>1.7857142857142856E-2</v>
      </c>
      <c r="G1720" s="2">
        <f t="shared" si="133"/>
        <v>0.25946418680319056</v>
      </c>
      <c r="H1720" s="2">
        <f t="shared" si="134"/>
        <v>8.753581319680942E-2</v>
      </c>
    </row>
    <row r="1721" spans="1:8" x14ac:dyDescent="0.25">
      <c r="A1721">
        <v>57</v>
      </c>
      <c r="B1721">
        <v>0.30199999999999999</v>
      </c>
      <c r="C1721">
        <v>51.404000000000003</v>
      </c>
      <c r="D1721">
        <f t="shared" si="130"/>
        <v>3.9397159904448946</v>
      </c>
      <c r="E1721">
        <f t="shared" si="131"/>
        <v>4.0430512678345503</v>
      </c>
      <c r="F1721" s="2">
        <f t="shared" si="132"/>
        <v>1.7543859649122806E-2</v>
      </c>
      <c r="G1721" s="2">
        <f t="shared" si="133"/>
        <v>0.25758629979545411</v>
      </c>
      <c r="H1721" s="2">
        <f t="shared" si="134"/>
        <v>4.4413700204545881E-2</v>
      </c>
    </row>
    <row r="1722" spans="1:8" x14ac:dyDescent="0.25">
      <c r="A1722">
        <v>58</v>
      </c>
      <c r="B1722">
        <v>0.26400000000000001</v>
      </c>
      <c r="C1722">
        <v>51.667999999999999</v>
      </c>
      <c r="D1722">
        <f t="shared" si="130"/>
        <v>3.944838634369769</v>
      </c>
      <c r="E1722">
        <f t="shared" si="131"/>
        <v>4.0604430105464191</v>
      </c>
      <c r="F1722" s="2">
        <f t="shared" si="132"/>
        <v>1.7241379310344827E-2</v>
      </c>
      <c r="G1722" s="2">
        <f t="shared" si="133"/>
        <v>0.25575148723254787</v>
      </c>
      <c r="H1722" s="2">
        <f t="shared" si="134"/>
        <v>8.248512767452143E-3</v>
      </c>
    </row>
    <row r="1723" spans="1:8" x14ac:dyDescent="0.25">
      <c r="A1723">
        <v>59</v>
      </c>
      <c r="B1723">
        <v>0.33300000000000002</v>
      </c>
      <c r="C1723">
        <v>52.000999999999998</v>
      </c>
      <c r="D1723">
        <f t="shared" si="130"/>
        <v>3.9512629491657494</v>
      </c>
      <c r="E1723">
        <f t="shared" si="131"/>
        <v>4.0775374439057197</v>
      </c>
      <c r="F1723" s="2">
        <f t="shared" si="132"/>
        <v>1.6949152542372881E-2</v>
      </c>
      <c r="G1723" s="2">
        <f t="shared" si="133"/>
        <v>0.2539581139687202</v>
      </c>
      <c r="H1723" s="2">
        <f t="shared" si="134"/>
        <v>7.9041886031279818E-2</v>
      </c>
    </row>
    <row r="1724" spans="1:8" x14ac:dyDescent="0.25">
      <c r="A1724">
        <v>60</v>
      </c>
      <c r="B1724">
        <v>0.27300000000000002</v>
      </c>
      <c r="C1724">
        <v>52.274000000000001</v>
      </c>
      <c r="D1724">
        <f t="shared" si="130"/>
        <v>3.9564991155286635</v>
      </c>
      <c r="E1724">
        <f t="shared" si="131"/>
        <v>4.0943445622221004</v>
      </c>
      <c r="F1724" s="2">
        <f t="shared" si="132"/>
        <v>1.6666666666666666E-2</v>
      </c>
      <c r="G1724" s="2">
        <f t="shared" si="133"/>
        <v>0.25220463038853724</v>
      </c>
      <c r="H1724" s="2">
        <f t="shared" si="134"/>
        <v>2.0795369611462777E-2</v>
      </c>
    </row>
    <row r="1725" spans="1:8" x14ac:dyDescent="0.25">
      <c r="A1725">
        <v>61</v>
      </c>
      <c r="B1725">
        <v>0.29599999999999999</v>
      </c>
      <c r="C1725">
        <v>52.57</v>
      </c>
      <c r="D1725">
        <f t="shared" si="130"/>
        <v>3.9621456148313565</v>
      </c>
      <c r="E1725">
        <f t="shared" si="131"/>
        <v>4.1108738641733114</v>
      </c>
      <c r="F1725" s="2">
        <f t="shared" si="132"/>
        <v>1.6393442622950821E-2</v>
      </c>
      <c r="G1725" s="2">
        <f t="shared" si="133"/>
        <v>0.25048956676469009</v>
      </c>
      <c r="H1725" s="2">
        <f t="shared" si="134"/>
        <v>4.5510433235309899E-2</v>
      </c>
    </row>
    <row r="1726" spans="1:8" x14ac:dyDescent="0.25">
      <c r="A1726">
        <v>62</v>
      </c>
      <c r="B1726">
        <v>0.34300000000000003</v>
      </c>
      <c r="C1726">
        <v>52.912999999999997</v>
      </c>
      <c r="D1726">
        <f t="shared" si="130"/>
        <v>3.9686490553653528</v>
      </c>
      <c r="E1726">
        <f t="shared" si="131"/>
        <v>4.1271343850450917</v>
      </c>
      <c r="F1726" s="2">
        <f t="shared" si="132"/>
        <v>1.6129032258064516E-2</v>
      </c>
      <c r="G1726" s="2">
        <f t="shared" si="133"/>
        <v>0.24881152806106058</v>
      </c>
      <c r="H1726" s="2">
        <f t="shared" si="134"/>
        <v>9.418847193893945E-2</v>
      </c>
    </row>
    <row r="1727" spans="1:8" x14ac:dyDescent="0.25">
      <c r="A1727">
        <v>63</v>
      </c>
      <c r="B1727">
        <v>0.28000000000000003</v>
      </c>
      <c r="C1727">
        <v>53.192999999999998</v>
      </c>
      <c r="D1727">
        <f t="shared" si="130"/>
        <v>3.9739268087429611</v>
      </c>
      <c r="E1727">
        <f t="shared" si="131"/>
        <v>4.1431347263915326</v>
      </c>
      <c r="F1727" s="2">
        <f t="shared" si="132"/>
        <v>1.5873015873015872E-2</v>
      </c>
      <c r="G1727" s="2">
        <f t="shared" si="133"/>
        <v>0.24716918914047795</v>
      </c>
      <c r="H1727" s="2">
        <f t="shared" si="134"/>
        <v>3.283081085952208E-2</v>
      </c>
    </row>
    <row r="1728" spans="1:8" x14ac:dyDescent="0.25">
      <c r="A1728">
        <v>64</v>
      </c>
      <c r="B1728">
        <v>0.318</v>
      </c>
      <c r="C1728">
        <v>53.511000000000003</v>
      </c>
      <c r="D1728">
        <f t="shared" si="130"/>
        <v>3.9798872402442762</v>
      </c>
      <c r="E1728">
        <f t="shared" si="131"/>
        <v>4.1588830833596715</v>
      </c>
      <c r="F1728" s="2">
        <f t="shared" si="132"/>
        <v>1.5625E-2</v>
      </c>
      <c r="G1728" s="2">
        <f t="shared" si="133"/>
        <v>0.24556129034075641</v>
      </c>
      <c r="H1728" s="2">
        <f t="shared" si="134"/>
        <v>7.2438709659243594E-2</v>
      </c>
    </row>
    <row r="1729" spans="1:8" x14ac:dyDescent="0.25">
      <c r="A1729">
        <v>65</v>
      </c>
      <c r="B1729">
        <v>0.36299999999999999</v>
      </c>
      <c r="C1729">
        <v>53.874000000000002</v>
      </c>
      <c r="D1729">
        <f t="shared" si="130"/>
        <v>3.9866479867667266</v>
      </c>
      <c r="E1729">
        <f t="shared" si="131"/>
        <v>4.1743872698956368</v>
      </c>
      <c r="F1729" s="2">
        <f t="shared" si="132"/>
        <v>1.5384615384615385E-2</v>
      </c>
      <c r="G1729" s="2">
        <f t="shared" si="133"/>
        <v>0.24398663338629201</v>
      </c>
      <c r="H1729" s="2">
        <f t="shared" si="134"/>
        <v>0.11901336661370798</v>
      </c>
    </row>
    <row r="1730" spans="1:8" x14ac:dyDescent="0.25">
      <c r="A1730">
        <v>66</v>
      </c>
      <c r="B1730">
        <v>0.308</v>
      </c>
      <c r="C1730">
        <v>54.182000000000002</v>
      </c>
      <c r="D1730">
        <f t="shared" si="130"/>
        <v>3.9923487499660468</v>
      </c>
      <c r="E1730">
        <f t="shared" si="131"/>
        <v>4.1896547420264252</v>
      </c>
      <c r="F1730" s="2">
        <f t="shared" si="132"/>
        <v>1.5151515151515152E-2</v>
      </c>
      <c r="G1730" s="2">
        <f t="shared" si="133"/>
        <v>0.24244407760577133</v>
      </c>
      <c r="H1730" s="2">
        <f t="shared" si="134"/>
        <v>6.5555922394228666E-2</v>
      </c>
    </row>
    <row r="1731" spans="1:8" x14ac:dyDescent="0.25">
      <c r="A1731">
        <v>67</v>
      </c>
      <c r="B1731">
        <v>0.309</v>
      </c>
      <c r="C1731">
        <v>54.491</v>
      </c>
      <c r="D1731">
        <f t="shared" ref="D1731:D1794" si="135">LN(C1731)</f>
        <v>3.9980355504178022</v>
      </c>
      <c r="E1731">
        <f t="shared" ref="E1731:E1794" si="136">LN(A1731)</f>
        <v>4.2046926193909657</v>
      </c>
      <c r="F1731" s="2">
        <f t="shared" ref="F1731:F1794" si="137">1/A1731</f>
        <v>1.4925373134328358E-2</v>
      </c>
      <c r="G1731" s="2">
        <f t="shared" ref="G1731:G1794" si="138">EXP($L$1+$L$2*F1731+$L$3*E1731)*$U$5</f>
        <v>0.24093253642945942</v>
      </c>
      <c r="H1731" s="2">
        <f t="shared" ref="H1731:H1794" si="139">B1731-G1731</f>
        <v>6.8067463570540582E-2</v>
      </c>
    </row>
    <row r="1732" spans="1:8" x14ac:dyDescent="0.25">
      <c r="A1732">
        <v>68</v>
      </c>
      <c r="B1732">
        <v>0.35099999999999998</v>
      </c>
      <c r="C1732">
        <v>54.841999999999999</v>
      </c>
      <c r="D1732">
        <f t="shared" si="135"/>
        <v>4.004456323759233</v>
      </c>
      <c r="E1732">
        <f t="shared" si="136"/>
        <v>4.219507705176107</v>
      </c>
      <c r="F1732" s="2">
        <f t="shared" si="137"/>
        <v>1.4705882352941176E-2</v>
      </c>
      <c r="G1732" s="2">
        <f t="shared" si="138"/>
        <v>0.23945097414212982</v>
      </c>
      <c r="H1732" s="2">
        <f t="shared" si="139"/>
        <v>0.11154902585787016</v>
      </c>
    </row>
    <row r="1733" spans="1:8" x14ac:dyDescent="0.25">
      <c r="A1733">
        <v>69</v>
      </c>
      <c r="B1733">
        <v>0.184</v>
      </c>
      <c r="C1733">
        <v>55.026000000000003</v>
      </c>
      <c r="D1733">
        <f t="shared" si="135"/>
        <v>4.0078058008048618</v>
      </c>
      <c r="E1733">
        <f t="shared" si="136"/>
        <v>4.2341065045972597</v>
      </c>
      <c r="F1733" s="2">
        <f t="shared" si="137"/>
        <v>1.4492753623188406E-2</v>
      </c>
      <c r="G1733" s="2">
        <f t="shared" si="138"/>
        <v>0.23799840287001334</v>
      </c>
      <c r="H1733" s="2">
        <f t="shared" si="139"/>
        <v>-5.399840287001334E-2</v>
      </c>
    </row>
    <row r="1734" spans="1:8" x14ac:dyDescent="0.25">
      <c r="A1734">
        <v>70</v>
      </c>
      <c r="B1734">
        <v>0.246</v>
      </c>
      <c r="C1734">
        <v>55.271999999999998</v>
      </c>
      <c r="D1734">
        <f t="shared" si="135"/>
        <v>4.0122664511864938</v>
      </c>
      <c r="E1734">
        <f t="shared" si="136"/>
        <v>4.2484952420493594</v>
      </c>
      <c r="F1734" s="2">
        <f t="shared" si="137"/>
        <v>1.4285714285714285E-2</v>
      </c>
      <c r="G1734" s="2">
        <f t="shared" si="138"/>
        <v>0.2365738797822077</v>
      </c>
      <c r="H1734" s="2">
        <f t="shared" si="139"/>
        <v>9.4261202177922943E-3</v>
      </c>
    </row>
    <row r="1735" spans="1:8" x14ac:dyDescent="0.25">
      <c r="A1735">
        <v>71</v>
      </c>
      <c r="B1735">
        <v>0.24199999999999999</v>
      </c>
      <c r="C1735">
        <v>55.514000000000003</v>
      </c>
      <c r="D1735">
        <f t="shared" si="135"/>
        <v>4.0166352411943915</v>
      </c>
      <c r="E1735">
        <f t="shared" si="136"/>
        <v>4.2626798770413155</v>
      </c>
      <c r="F1735" s="2">
        <f t="shared" si="137"/>
        <v>1.4084507042253521E-2</v>
      </c>
      <c r="G1735" s="2">
        <f t="shared" si="138"/>
        <v>0.23517650448884106</v>
      </c>
      <c r="H1735" s="2">
        <f t="shared" si="139"/>
        <v>6.8234955111589335E-3</v>
      </c>
    </row>
    <row r="1736" spans="1:8" x14ac:dyDescent="0.25">
      <c r="A1736">
        <v>72</v>
      </c>
      <c r="B1736">
        <v>0.26700000000000002</v>
      </c>
      <c r="C1736">
        <v>55.780999999999999</v>
      </c>
      <c r="D1736">
        <f t="shared" si="135"/>
        <v>4.0214333096112522</v>
      </c>
      <c r="E1736">
        <f t="shared" si="136"/>
        <v>4.2766661190160553</v>
      </c>
      <c r="F1736" s="2">
        <f t="shared" si="137"/>
        <v>1.3888888888888888E-2</v>
      </c>
      <c r="G1736" s="2">
        <f t="shared" si="138"/>
        <v>0.23380541661993265</v>
      </c>
      <c r="H1736" s="2">
        <f t="shared" si="139"/>
        <v>3.3194583380067366E-2</v>
      </c>
    </row>
    <row r="1737" spans="1:8" x14ac:dyDescent="0.25">
      <c r="A1737">
        <v>73</v>
      </c>
      <c r="B1737">
        <v>0.23</v>
      </c>
      <c r="C1737">
        <v>56.011000000000003</v>
      </c>
      <c r="D1737">
        <f t="shared" si="135"/>
        <v>4.0255481000170121</v>
      </c>
      <c r="E1737">
        <f t="shared" si="136"/>
        <v>4.290459441148391</v>
      </c>
      <c r="F1737" s="2">
        <f t="shared" si="137"/>
        <v>1.3698630136986301E-2</v>
      </c>
      <c r="G1737" s="2">
        <f t="shared" si="138"/>
        <v>0.2324597935703798</v>
      </c>
      <c r="H1737" s="2">
        <f t="shared" si="139"/>
        <v>-2.4597935703797869E-3</v>
      </c>
    </row>
    <row r="1738" spans="1:8" x14ac:dyDescent="0.25">
      <c r="A1738">
        <v>74</v>
      </c>
      <c r="B1738">
        <v>0.27500000000000002</v>
      </c>
      <c r="C1738">
        <v>56.286000000000001</v>
      </c>
      <c r="D1738">
        <f t="shared" si="135"/>
        <v>4.0304458363718689</v>
      </c>
      <c r="E1738">
        <f t="shared" si="136"/>
        <v>4.3040650932041702</v>
      </c>
      <c r="F1738" s="2">
        <f t="shared" si="137"/>
        <v>1.3513513513513514E-2</v>
      </c>
      <c r="G1738" s="2">
        <f t="shared" si="138"/>
        <v>0.23113884839782972</v>
      </c>
      <c r="H1738" s="2">
        <f t="shared" si="139"/>
        <v>4.3861151602170301E-2</v>
      </c>
    </row>
    <row r="1739" spans="1:8" x14ac:dyDescent="0.25">
      <c r="A1739">
        <v>75</v>
      </c>
      <c r="B1739">
        <v>0.31900000000000001</v>
      </c>
      <c r="C1739">
        <v>56.604999999999997</v>
      </c>
      <c r="D1739">
        <f t="shared" si="135"/>
        <v>4.0360973205300725</v>
      </c>
      <c r="E1739">
        <f t="shared" si="136"/>
        <v>4.3174881135363101</v>
      </c>
      <c r="F1739" s="2">
        <f t="shared" si="137"/>
        <v>1.3333333333333334E-2</v>
      </c>
      <c r="G1739" s="2">
        <f t="shared" si="138"/>
        <v>0.22984182786139049</v>
      </c>
      <c r="H1739" s="2">
        <f t="shared" si="139"/>
        <v>8.9158172138609521E-2</v>
      </c>
    </row>
    <row r="1740" spans="1:8" x14ac:dyDescent="0.25">
      <c r="A1740">
        <v>76</v>
      </c>
      <c r="B1740">
        <v>0.21</v>
      </c>
      <c r="C1740">
        <v>56.814999999999998</v>
      </c>
      <c r="D1740">
        <f t="shared" si="135"/>
        <v>4.0398003753699721</v>
      </c>
      <c r="E1740">
        <f t="shared" si="136"/>
        <v>4.3307333402863311</v>
      </c>
      <c r="F1740" s="2">
        <f t="shared" si="137"/>
        <v>1.3157894736842105E-2</v>
      </c>
      <c r="G1740" s="2">
        <f t="shared" si="138"/>
        <v>0.22856801059021037</v>
      </c>
      <c r="H1740" s="2">
        <f t="shared" si="139"/>
        <v>-1.8568010590210376E-2</v>
      </c>
    </row>
    <row r="1741" spans="1:8" x14ac:dyDescent="0.25">
      <c r="A1741">
        <v>77</v>
      </c>
      <c r="B1741">
        <v>0.22500000000000001</v>
      </c>
      <c r="C1741">
        <v>57.04</v>
      </c>
      <c r="D1741">
        <f t="shared" si="135"/>
        <v>4.0437527761060403</v>
      </c>
      <c r="E1741">
        <f t="shared" si="136"/>
        <v>4.3438054218536841</v>
      </c>
      <c r="F1741" s="2">
        <f t="shared" si="137"/>
        <v>1.2987012987012988E-2</v>
      </c>
      <c r="G1741" s="2">
        <f t="shared" si="138"/>
        <v>0.22731670537192691</v>
      </c>
      <c r="H1741" s="2">
        <f t="shared" si="139"/>
        <v>-2.3167053719269082E-3</v>
      </c>
    </row>
    <row r="1742" spans="1:8" x14ac:dyDescent="0.25">
      <c r="A1742">
        <v>78</v>
      </c>
      <c r="B1742">
        <v>0.214</v>
      </c>
      <c r="C1742">
        <v>57.253999999999998</v>
      </c>
      <c r="D1742">
        <f t="shared" si="135"/>
        <v>4.0474975089892578</v>
      </c>
      <c r="E1742">
        <f t="shared" si="136"/>
        <v>4.3567088266895917</v>
      </c>
      <c r="F1742" s="2">
        <f t="shared" si="137"/>
        <v>1.282051282051282E-2</v>
      </c>
      <c r="G1742" s="2">
        <f t="shared" si="138"/>
        <v>0.2260872495518553</v>
      </c>
      <c r="H1742" s="2">
        <f t="shared" si="139"/>
        <v>-1.2087249551855306E-2</v>
      </c>
    </row>
    <row r="1743" spans="1:8" x14ac:dyDescent="0.25">
      <c r="A1743">
        <v>79</v>
      </c>
      <c r="B1743">
        <v>0.17599999999999999</v>
      </c>
      <c r="C1743">
        <v>57.43</v>
      </c>
      <c r="D1743">
        <f t="shared" si="135"/>
        <v>4.0505668148762055</v>
      </c>
      <c r="E1743">
        <f t="shared" si="136"/>
        <v>4.3694478524670215</v>
      </c>
      <c r="F1743" s="2">
        <f t="shared" si="137"/>
        <v>1.2658227848101266E-2</v>
      </c>
      <c r="G1743" s="2">
        <f t="shared" si="138"/>
        <v>0.22487900753458004</v>
      </c>
      <c r="H1743" s="2">
        <f t="shared" si="139"/>
        <v>-4.8879007534580049E-2</v>
      </c>
    </row>
    <row r="1744" spans="1:8" x14ac:dyDescent="0.25">
      <c r="A1744">
        <v>80</v>
      </c>
      <c r="B1744">
        <v>0.27100000000000002</v>
      </c>
      <c r="C1744">
        <v>57.701000000000001</v>
      </c>
      <c r="D1744">
        <f t="shared" si="135"/>
        <v>4.0552745043864036</v>
      </c>
      <c r="E1744">
        <f t="shared" si="136"/>
        <v>4.3820266346738812</v>
      </c>
      <c r="F1744" s="2">
        <f t="shared" si="137"/>
        <v>1.2500000000000001E-2</v>
      </c>
      <c r="G1744" s="2">
        <f t="shared" si="138"/>
        <v>0.22369136938032261</v>
      </c>
      <c r="H1744" s="2">
        <f t="shared" si="139"/>
        <v>4.7308630619677411E-2</v>
      </c>
    </row>
    <row r="1745" spans="1:8" x14ac:dyDescent="0.25">
      <c r="A1745">
        <v>81</v>
      </c>
      <c r="B1745">
        <v>0.35499999999999998</v>
      </c>
      <c r="C1745">
        <v>58.055999999999997</v>
      </c>
      <c r="D1745">
        <f t="shared" si="135"/>
        <v>4.0614080619758361</v>
      </c>
      <c r="E1745">
        <f t="shared" si="136"/>
        <v>4.3944491546724391</v>
      </c>
      <c r="F1745" s="2">
        <f t="shared" si="137"/>
        <v>1.2345679012345678E-2</v>
      </c>
      <c r="G1745" s="2">
        <f t="shared" si="138"/>
        <v>0.22252374948910442</v>
      </c>
      <c r="H1745" s="2">
        <f t="shared" si="139"/>
        <v>0.13247625051089557</v>
      </c>
    </row>
    <row r="1746" spans="1:8" x14ac:dyDescent="0.25">
      <c r="A1746">
        <v>82</v>
      </c>
      <c r="B1746">
        <v>0.28100000000000003</v>
      </c>
      <c r="C1746">
        <v>58.337000000000003</v>
      </c>
      <c r="D1746">
        <f t="shared" si="135"/>
        <v>4.0662365404228344</v>
      </c>
      <c r="E1746">
        <f t="shared" si="136"/>
        <v>4.4067192472642533</v>
      </c>
      <c r="F1746" s="2">
        <f t="shared" si="137"/>
        <v>1.2195121951219513E-2</v>
      </c>
      <c r="G1746" s="2">
        <f t="shared" si="138"/>
        <v>0.22137558536630958</v>
      </c>
      <c r="H1746" s="2">
        <f t="shared" si="139"/>
        <v>5.9624414633690448E-2</v>
      </c>
    </row>
    <row r="1747" spans="1:8" x14ac:dyDescent="0.25">
      <c r="A1747">
        <v>83</v>
      </c>
      <c r="B1747">
        <v>0.27100000000000002</v>
      </c>
      <c r="C1747">
        <v>58.607999999999997</v>
      </c>
      <c r="D1747">
        <f t="shared" si="135"/>
        <v>4.0708712060364585</v>
      </c>
      <c r="E1747">
        <f t="shared" si="136"/>
        <v>4.4188406077965983</v>
      </c>
      <c r="F1747" s="2">
        <f t="shared" si="137"/>
        <v>1.2048192771084338E-2</v>
      </c>
      <c r="G1747" s="2">
        <f t="shared" si="138"/>
        <v>0.22024633646377742</v>
      </c>
      <c r="H1747" s="2">
        <f t="shared" si="139"/>
        <v>5.0753663536222599E-2</v>
      </c>
    </row>
    <row r="1748" spans="1:8" x14ac:dyDescent="0.25">
      <c r="A1748">
        <v>84</v>
      </c>
      <c r="B1748">
        <v>0.19500000000000001</v>
      </c>
      <c r="C1748">
        <v>58.802999999999997</v>
      </c>
      <c r="D1748">
        <f t="shared" si="135"/>
        <v>4.0741928740112474</v>
      </c>
      <c r="E1748">
        <f t="shared" si="136"/>
        <v>4.4308167988433134</v>
      </c>
      <c r="F1748" s="2">
        <f t="shared" si="137"/>
        <v>1.1904761904761904E-2</v>
      </c>
      <c r="G1748" s="2">
        <f t="shared" si="138"/>
        <v>0.21913548309104205</v>
      </c>
      <c r="H1748" s="2">
        <f t="shared" si="139"/>
        <v>-2.4135483091042048E-2</v>
      </c>
    </row>
    <row r="1749" spans="1:8" x14ac:dyDescent="0.25">
      <c r="A1749">
        <v>85</v>
      </c>
      <c r="B1749">
        <v>0.23499999999999999</v>
      </c>
      <c r="C1749">
        <v>59.037999999999997</v>
      </c>
      <c r="D1749">
        <f t="shared" si="135"/>
        <v>4.0781813043796813</v>
      </c>
      <c r="E1749">
        <f t="shared" si="136"/>
        <v>4.4426512564903167</v>
      </c>
      <c r="F1749" s="2">
        <f t="shared" si="137"/>
        <v>1.1764705882352941E-2</v>
      </c>
      <c r="G1749" s="2">
        <f t="shared" si="138"/>
        <v>0.21804252539176622</v>
      </c>
      <c r="H1749" s="2">
        <f t="shared" si="139"/>
        <v>1.6957474608233769E-2</v>
      </c>
    </row>
    <row r="1750" spans="1:8" x14ac:dyDescent="0.25">
      <c r="A1750">
        <v>86</v>
      </c>
      <c r="B1750">
        <v>0.29099999999999998</v>
      </c>
      <c r="C1750">
        <v>59.329000000000001</v>
      </c>
      <c r="D1750">
        <f t="shared" si="135"/>
        <v>4.0830982252490191</v>
      </c>
      <c r="E1750">
        <f t="shared" si="136"/>
        <v>4.4543472962535073</v>
      </c>
      <c r="F1750" s="2">
        <f t="shared" si="137"/>
        <v>1.1627906976744186E-2</v>
      </c>
      <c r="G1750" s="2">
        <f t="shared" si="138"/>
        <v>0.21696698238081957</v>
      </c>
      <c r="H1750" s="2">
        <f t="shared" si="139"/>
        <v>7.4033017619180408E-2</v>
      </c>
    </row>
    <row r="1751" spans="1:8" x14ac:dyDescent="0.25">
      <c r="A1751">
        <v>87</v>
      </c>
      <c r="B1751">
        <v>0.307</v>
      </c>
      <c r="C1751">
        <v>59.636000000000003</v>
      </c>
      <c r="D1751">
        <f t="shared" si="135"/>
        <v>4.0882594185661532</v>
      </c>
      <c r="E1751">
        <f t="shared" si="136"/>
        <v>4.4659081186545837</v>
      </c>
      <c r="F1751" s="2">
        <f t="shared" si="137"/>
        <v>1.1494252873563218E-2</v>
      </c>
      <c r="G1751" s="2">
        <f t="shared" si="138"/>
        <v>0.2159083910378079</v>
      </c>
      <c r="H1751" s="2">
        <f t="shared" si="139"/>
        <v>9.1091608962192094E-2</v>
      </c>
    </row>
    <row r="1752" spans="1:8" x14ac:dyDescent="0.25">
      <c r="A1752">
        <v>88</v>
      </c>
      <c r="B1752">
        <v>0.34399999999999997</v>
      </c>
      <c r="C1752">
        <v>59.98</v>
      </c>
      <c r="D1752">
        <f t="shared" si="135"/>
        <v>4.0940111733208626</v>
      </c>
      <c r="E1752">
        <f t="shared" si="136"/>
        <v>4.4773368144782069</v>
      </c>
      <c r="F1752" s="2">
        <f t="shared" si="137"/>
        <v>1.1363636363636364E-2</v>
      </c>
      <c r="G1752" s="2">
        <f t="shared" si="138"/>
        <v>0.21486630545319529</v>
      </c>
      <c r="H1752" s="2">
        <f t="shared" si="139"/>
        <v>0.12913369454680468</v>
      </c>
    </row>
    <row r="1753" spans="1:8" x14ac:dyDescent="0.25">
      <c r="A1753">
        <v>89</v>
      </c>
      <c r="B1753">
        <v>0.43</v>
      </c>
      <c r="C1753">
        <v>60.41</v>
      </c>
      <c r="D1753">
        <f t="shared" si="135"/>
        <v>4.1011546541506494</v>
      </c>
      <c r="E1753">
        <f t="shared" si="136"/>
        <v>4.4886363697321396</v>
      </c>
      <c r="F1753" s="2">
        <f t="shared" si="137"/>
        <v>1.1235955056179775E-2</v>
      </c>
      <c r="G1753" s="2">
        <f t="shared" si="138"/>
        <v>0.21384029602345597</v>
      </c>
      <c r="H1753" s="2">
        <f t="shared" si="139"/>
        <v>0.21615970397654402</v>
      </c>
    </row>
    <row r="1754" spans="1:8" x14ac:dyDescent="0.25">
      <c r="A1754">
        <v>90</v>
      </c>
      <c r="B1754">
        <v>0.496</v>
      </c>
      <c r="C1754">
        <v>60.905999999999999</v>
      </c>
      <c r="D1754">
        <f t="shared" si="135"/>
        <v>4.1093316920303486</v>
      </c>
      <c r="E1754">
        <f t="shared" si="136"/>
        <v>4.499809670330265</v>
      </c>
      <c r="F1754" s="2">
        <f t="shared" si="137"/>
        <v>1.1111111111111112E-2</v>
      </c>
      <c r="G1754" s="2">
        <f t="shared" si="138"/>
        <v>0.2128299486919713</v>
      </c>
      <c r="H1754" s="2">
        <f t="shared" si="139"/>
        <v>0.28317005130802869</v>
      </c>
    </row>
    <row r="1755" spans="1:8" x14ac:dyDescent="0.25">
      <c r="A1755">
        <v>91</v>
      </c>
      <c r="B1755">
        <v>0.21299999999999999</v>
      </c>
      <c r="C1755">
        <v>61.119</v>
      </c>
      <c r="D1755">
        <f t="shared" si="135"/>
        <v>4.1128227834678741</v>
      </c>
      <c r="E1755">
        <f t="shared" si="136"/>
        <v>4.5108595065168497</v>
      </c>
      <c r="F1755" s="2">
        <f t="shared" si="137"/>
        <v>1.098901098901099E-2</v>
      </c>
      <c r="G1755" s="2">
        <f t="shared" si="138"/>
        <v>0.21183486423263634</v>
      </c>
      <c r="H1755" s="2">
        <f t="shared" si="139"/>
        <v>1.1651357673636564E-3</v>
      </c>
    </row>
    <row r="1756" spans="1:8" x14ac:dyDescent="0.25">
      <c r="A1756">
        <v>92</v>
      </c>
      <c r="B1756">
        <v>0.378</v>
      </c>
      <c r="C1756">
        <v>61.497</v>
      </c>
      <c r="D1756">
        <f t="shared" si="135"/>
        <v>4.1189883931348605</v>
      </c>
      <c r="E1756">
        <f t="shared" si="136"/>
        <v>4.5217885770490405</v>
      </c>
      <c r="F1756" s="2">
        <f t="shared" si="137"/>
        <v>1.0869565217391304E-2</v>
      </c>
      <c r="G1756" s="2">
        <f t="shared" si="138"/>
        <v>0.2108546575733696</v>
      </c>
      <c r="H1756" s="2">
        <f t="shared" si="139"/>
        <v>0.1671453424266304</v>
      </c>
    </row>
    <row r="1757" spans="1:8" x14ac:dyDescent="0.25">
      <c r="A1757">
        <v>93</v>
      </c>
      <c r="B1757">
        <v>0.21</v>
      </c>
      <c r="C1757">
        <v>61.707000000000001</v>
      </c>
      <c r="D1757">
        <f t="shared" si="135"/>
        <v>4.1223973766641357</v>
      </c>
      <c r="E1757">
        <f t="shared" si="136"/>
        <v>4.5325994931532563</v>
      </c>
      <c r="F1757" s="2">
        <f t="shared" si="137"/>
        <v>1.0752688172043012E-2</v>
      </c>
      <c r="G1757" s="2">
        <f t="shared" si="138"/>
        <v>0.2098889571569309</v>
      </c>
      <c r="H1757" s="2">
        <f t="shared" si="139"/>
        <v>1.110428430690924E-4</v>
      </c>
    </row>
    <row r="1758" spans="1:8" x14ac:dyDescent="0.25">
      <c r="A1758">
        <v>94</v>
      </c>
      <c r="B1758">
        <v>0.23400000000000001</v>
      </c>
      <c r="C1758">
        <v>61.941000000000003</v>
      </c>
      <c r="D1758">
        <f t="shared" si="135"/>
        <v>4.1261823190708524</v>
      </c>
      <c r="E1758">
        <f t="shared" si="136"/>
        <v>4.5432947822700038</v>
      </c>
      <c r="F1758" s="2">
        <f t="shared" si="137"/>
        <v>1.0638297872340425E-2</v>
      </c>
      <c r="G1758" s="2">
        <f t="shared" si="138"/>
        <v>0.20893740433664384</v>
      </c>
      <c r="H1758" s="2">
        <f t="shared" si="139"/>
        <v>2.5062595663356169E-2</v>
      </c>
    </row>
    <row r="1759" spans="1:8" x14ac:dyDescent="0.25">
      <c r="A1759">
        <v>95</v>
      </c>
      <c r="B1759">
        <v>0.183</v>
      </c>
      <c r="C1759">
        <v>62.124000000000002</v>
      </c>
      <c r="D1759">
        <f t="shared" si="135"/>
        <v>4.1291323877077648</v>
      </c>
      <c r="E1759">
        <f t="shared" si="136"/>
        <v>4.5538768916005408</v>
      </c>
      <c r="F1759" s="2">
        <f t="shared" si="137"/>
        <v>1.0526315789473684E-2</v>
      </c>
      <c r="G1759" s="2">
        <f t="shared" si="138"/>
        <v>0.20799965280479482</v>
      </c>
      <c r="H1759" s="2">
        <f t="shared" si="139"/>
        <v>-2.4999652804794825E-2</v>
      </c>
    </row>
    <row r="1760" spans="1:8" x14ac:dyDescent="0.25">
      <c r="A1760">
        <v>96</v>
      </c>
      <c r="B1760">
        <v>0.19400000000000001</v>
      </c>
      <c r="C1760">
        <v>62.317999999999998</v>
      </c>
      <c r="D1760">
        <f t="shared" si="135"/>
        <v>4.132250308621332</v>
      </c>
      <c r="E1760">
        <f t="shared" si="136"/>
        <v>4.5643481914678361</v>
      </c>
      <c r="F1760" s="2">
        <f t="shared" si="137"/>
        <v>1.0416666666666666E-2</v>
      </c>
      <c r="G1760" s="2">
        <f t="shared" si="138"/>
        <v>0.20707536805164561</v>
      </c>
      <c r="H1760" s="2">
        <f t="shared" si="139"/>
        <v>-1.3075368051645608E-2</v>
      </c>
    </row>
    <row r="1761" spans="1:8" x14ac:dyDescent="0.25">
      <c r="A1761">
        <v>97</v>
      </c>
      <c r="B1761">
        <v>0.17399999999999999</v>
      </c>
      <c r="C1761">
        <v>62.491999999999997</v>
      </c>
      <c r="D1761">
        <f t="shared" si="135"/>
        <v>4.135038548549657</v>
      </c>
      <c r="E1761">
        <f t="shared" si="136"/>
        <v>4.5747109785033828</v>
      </c>
      <c r="F1761" s="2">
        <f t="shared" si="137"/>
        <v>1.0309278350515464E-2</v>
      </c>
      <c r="G1761" s="2">
        <f t="shared" si="138"/>
        <v>0.20616422685314176</v>
      </c>
      <c r="H1761" s="2">
        <f t="shared" si="139"/>
        <v>-3.216422685314177E-2</v>
      </c>
    </row>
    <row r="1762" spans="1:8" x14ac:dyDescent="0.25">
      <c r="A1762">
        <v>98</v>
      </c>
      <c r="B1762">
        <v>0.21199999999999999</v>
      </c>
      <c r="C1762">
        <v>62.704000000000001</v>
      </c>
      <c r="D1762">
        <f t="shared" si="135"/>
        <v>4.1384252414572753</v>
      </c>
      <c r="E1762">
        <f t="shared" si="136"/>
        <v>4.5849674786705723</v>
      </c>
      <c r="F1762" s="2">
        <f t="shared" si="137"/>
        <v>1.020408163265306E-2</v>
      </c>
      <c r="G1762" s="2">
        <f t="shared" si="138"/>
        <v>0.20526591678553802</v>
      </c>
      <c r="H1762" s="2">
        <f t="shared" si="139"/>
        <v>6.7340832144619778E-3</v>
      </c>
    </row>
    <row r="1763" spans="1:8" x14ac:dyDescent="0.25">
      <c r="A1763">
        <v>99</v>
      </c>
      <c r="B1763">
        <v>0.14599999999999999</v>
      </c>
      <c r="C1763">
        <v>62.85</v>
      </c>
      <c r="D1763">
        <f t="shared" si="135"/>
        <v>4.1407509350362561</v>
      </c>
      <c r="E1763">
        <f t="shared" si="136"/>
        <v>4.5951198501345898</v>
      </c>
      <c r="F1763" s="2">
        <f t="shared" si="137"/>
        <v>1.0101010101010102E-2</v>
      </c>
      <c r="G1763" s="2">
        <f t="shared" si="138"/>
        <v>0.20438013576528749</v>
      </c>
      <c r="H1763" s="2">
        <f t="shared" si="139"/>
        <v>-5.83801357652875E-2</v>
      </c>
    </row>
    <row r="1764" spans="1:8" x14ac:dyDescent="0.25">
      <c r="A1764">
        <v>100</v>
      </c>
      <c r="B1764">
        <v>0.17</v>
      </c>
      <c r="C1764">
        <v>63.02</v>
      </c>
      <c r="D1764">
        <f t="shared" si="135"/>
        <v>4.1434521363291283</v>
      </c>
      <c r="E1764">
        <f t="shared" si="136"/>
        <v>4.6051701859880918</v>
      </c>
      <c r="F1764" s="2">
        <f t="shared" si="137"/>
        <v>0.01</v>
      </c>
      <c r="G1764" s="2">
        <f t="shared" si="138"/>
        <v>0.2035065916126563</v>
      </c>
      <c r="H1764" s="2">
        <f t="shared" si="139"/>
        <v>-3.3506591612656289E-2</v>
      </c>
    </row>
    <row r="1765" spans="1:8" x14ac:dyDescent="0.25">
      <c r="A1765">
        <v>101</v>
      </c>
      <c r="B1765">
        <v>0.11600000000000001</v>
      </c>
      <c r="C1765">
        <v>63.136000000000003</v>
      </c>
      <c r="D1765">
        <f t="shared" si="135"/>
        <v>4.1452911298402046</v>
      </c>
      <c r="E1765">
        <f t="shared" si="136"/>
        <v>4.6151205168412597</v>
      </c>
      <c r="F1765" s="2">
        <f t="shared" si="137"/>
        <v>9.9009900990099011E-3</v>
      </c>
      <c r="G1765" s="2">
        <f t="shared" si="138"/>
        <v>0.20264500163763374</v>
      </c>
      <c r="H1765" s="2">
        <f t="shared" si="139"/>
        <v>-8.6645001637633737E-2</v>
      </c>
    </row>
    <row r="1766" spans="1:8" x14ac:dyDescent="0.25">
      <c r="A1766">
        <v>102</v>
      </c>
      <c r="B1766">
        <v>0.13</v>
      </c>
      <c r="C1766">
        <v>63.265999999999998</v>
      </c>
      <c r="D1766">
        <f t="shared" si="135"/>
        <v>4.1473480600444015</v>
      </c>
      <c r="E1766">
        <f t="shared" si="136"/>
        <v>4.6249728132842707</v>
      </c>
      <c r="F1766" s="2">
        <f t="shared" si="137"/>
        <v>9.8039215686274508E-3</v>
      </c>
      <c r="G1766" s="2">
        <f t="shared" si="138"/>
        <v>0.20179509224680486</v>
      </c>
      <c r="H1766" s="2">
        <f t="shared" si="139"/>
        <v>-7.1795092246804859E-2</v>
      </c>
    </row>
    <row r="1767" spans="1:8" x14ac:dyDescent="0.25">
      <c r="A1767">
        <v>103</v>
      </c>
      <c r="B1767">
        <v>0.14899999999999999</v>
      </c>
      <c r="C1767">
        <v>63.414999999999999</v>
      </c>
      <c r="D1767">
        <f t="shared" si="135"/>
        <v>4.1497004265193933</v>
      </c>
      <c r="E1767">
        <f t="shared" si="136"/>
        <v>4.6347289882296359</v>
      </c>
      <c r="F1767" s="2">
        <f t="shared" si="137"/>
        <v>9.7087378640776691E-3</v>
      </c>
      <c r="G1767" s="2">
        <f t="shared" si="138"/>
        <v>0.20095659856994383</v>
      </c>
      <c r="H1767" s="2">
        <f t="shared" si="139"/>
        <v>-5.1956598569943835E-2</v>
      </c>
    </row>
    <row r="1768" spans="1:8" x14ac:dyDescent="0.25">
      <c r="A1768">
        <v>104</v>
      </c>
      <c r="B1768">
        <v>0.13100000000000001</v>
      </c>
      <c r="C1768">
        <v>63.545999999999999</v>
      </c>
      <c r="D1768">
        <f t="shared" si="135"/>
        <v>4.151764053089587</v>
      </c>
      <c r="E1768">
        <f t="shared" si="136"/>
        <v>4.6443908991413725</v>
      </c>
      <c r="F1768" s="2">
        <f t="shared" si="137"/>
        <v>9.6153846153846159E-3</v>
      </c>
      <c r="G1768" s="2">
        <f t="shared" si="138"/>
        <v>0.20012926410517232</v>
      </c>
      <c r="H1768" s="2">
        <f t="shared" si="139"/>
        <v>-6.9129264105172311E-2</v>
      </c>
    </row>
    <row r="1769" spans="1:8" x14ac:dyDescent="0.25">
      <c r="A1769">
        <v>105</v>
      </c>
      <c r="B1769">
        <v>0.157</v>
      </c>
      <c r="C1769">
        <v>63.703000000000003</v>
      </c>
      <c r="D1769">
        <f t="shared" si="135"/>
        <v>4.1542316572305289</v>
      </c>
      <c r="E1769">
        <f t="shared" si="136"/>
        <v>4.6539603501575231</v>
      </c>
      <c r="F1769" s="2">
        <f t="shared" si="137"/>
        <v>9.5238095238095247E-3</v>
      </c>
      <c r="G1769" s="2">
        <f t="shared" si="138"/>
        <v>0.1993128403815996</v>
      </c>
      <c r="H1769" s="2">
        <f t="shared" si="139"/>
        <v>-4.2312840381599603E-2</v>
      </c>
    </row>
    <row r="1770" spans="1:8" x14ac:dyDescent="0.25">
      <c r="A1770">
        <v>106</v>
      </c>
      <c r="B1770">
        <v>0.11600000000000001</v>
      </c>
      <c r="C1770">
        <v>63.819000000000003</v>
      </c>
      <c r="D1770">
        <f t="shared" si="135"/>
        <v>4.156050951658079</v>
      </c>
      <c r="E1770">
        <f t="shared" si="136"/>
        <v>4.6634390941120669</v>
      </c>
      <c r="F1770" s="2">
        <f t="shared" si="137"/>
        <v>9.433962264150943E-3</v>
      </c>
      <c r="G1770" s="2">
        <f t="shared" si="138"/>
        <v>0.19850708663843999</v>
      </c>
      <c r="H1770" s="2">
        <f t="shared" si="139"/>
        <v>-8.2507086638439989E-2</v>
      </c>
    </row>
    <row r="1771" spans="1:8" x14ac:dyDescent="0.25">
      <c r="A1771">
        <v>107</v>
      </c>
      <c r="B1771">
        <v>0.111</v>
      </c>
      <c r="C1771">
        <v>63.93</v>
      </c>
      <c r="D1771">
        <f t="shared" si="135"/>
        <v>4.1577887347786353</v>
      </c>
      <c r="E1771">
        <f t="shared" si="136"/>
        <v>4.6728288344619058</v>
      </c>
      <c r="F1771" s="2">
        <f t="shared" si="137"/>
        <v>9.3457943925233638E-3</v>
      </c>
      <c r="G1771" s="2">
        <f t="shared" si="138"/>
        <v>0.19771176951966324</v>
      </c>
      <c r="H1771" s="2">
        <f t="shared" si="139"/>
        <v>-8.6711769519663237E-2</v>
      </c>
    </row>
    <row r="1772" spans="1:8" x14ac:dyDescent="0.25">
      <c r="A1772">
        <v>108</v>
      </c>
      <c r="B1772">
        <v>0.11700000000000001</v>
      </c>
      <c r="C1772">
        <v>64.046999999999997</v>
      </c>
      <c r="D1772">
        <f t="shared" si="135"/>
        <v>4.1596171888382969</v>
      </c>
      <c r="E1772">
        <f t="shared" si="136"/>
        <v>4.6821312271242199</v>
      </c>
      <c r="F1772" s="2">
        <f t="shared" si="137"/>
        <v>9.2592592592592587E-3</v>
      </c>
      <c r="G1772" s="2">
        <f t="shared" si="138"/>
        <v>0.1969266627832974</v>
      </c>
      <c r="H1772" s="2">
        <f t="shared" si="139"/>
        <v>-7.9926662783297395E-2</v>
      </c>
    </row>
    <row r="1773" spans="1:8" x14ac:dyDescent="0.25">
      <c r="A1773">
        <v>109</v>
      </c>
      <c r="B1773">
        <v>0.23499999999999999</v>
      </c>
      <c r="C1773">
        <v>64.281999999999996</v>
      </c>
      <c r="D1773">
        <f t="shared" si="135"/>
        <v>4.163279654262074</v>
      </c>
      <c r="E1773">
        <f t="shared" si="136"/>
        <v>4.6913478822291435</v>
      </c>
      <c r="F1773" s="2">
        <f t="shared" si="137"/>
        <v>9.1743119266055051E-3</v>
      </c>
      <c r="G1773" s="2">
        <f t="shared" si="138"/>
        <v>0.19615154702456364</v>
      </c>
      <c r="H1773" s="2">
        <f t="shared" si="139"/>
        <v>3.8848452975436348E-2</v>
      </c>
    </row>
    <row r="1774" spans="1:8" x14ac:dyDescent="0.25">
      <c r="A1774">
        <v>110</v>
      </c>
      <c r="B1774">
        <v>0.29299999999999998</v>
      </c>
      <c r="C1774">
        <v>64.575000000000003</v>
      </c>
      <c r="D1774">
        <f t="shared" si="135"/>
        <v>4.1678273389819038</v>
      </c>
      <c r="E1774">
        <f t="shared" si="136"/>
        <v>4.7004803657924166</v>
      </c>
      <c r="F1774" s="2">
        <f t="shared" si="137"/>
        <v>9.0909090909090905E-3</v>
      </c>
      <c r="G1774" s="2">
        <f t="shared" si="138"/>
        <v>0.19538620941206872</v>
      </c>
      <c r="H1774" s="2">
        <f t="shared" si="139"/>
        <v>9.7613790587931265E-2</v>
      </c>
    </row>
    <row r="1775" spans="1:8" x14ac:dyDescent="0.25">
      <c r="A1775">
        <v>111</v>
      </c>
      <c r="B1775">
        <v>0.434</v>
      </c>
      <c r="C1775">
        <v>65.009</v>
      </c>
      <c r="D1775">
        <f t="shared" si="135"/>
        <v>4.1745257218491849</v>
      </c>
      <c r="E1775">
        <f t="shared" si="136"/>
        <v>4.7095302013123339</v>
      </c>
      <c r="F1775" s="2">
        <f t="shared" si="137"/>
        <v>9.0090090090090089E-3</v>
      </c>
      <c r="G1775" s="2">
        <f t="shared" si="138"/>
        <v>0.19463044343633729</v>
      </c>
      <c r="H1775" s="2">
        <f t="shared" si="139"/>
        <v>0.23936955656366271</v>
      </c>
    </row>
    <row r="1776" spans="1:8" x14ac:dyDescent="0.25">
      <c r="A1776">
        <v>112</v>
      </c>
      <c r="B1776">
        <v>0.33100000000000002</v>
      </c>
      <c r="C1776">
        <v>65.34</v>
      </c>
      <c r="D1776">
        <f t="shared" si="135"/>
        <v>4.1796044061729241</v>
      </c>
      <c r="E1776">
        <f t="shared" si="136"/>
        <v>4.7184988712950942</v>
      </c>
      <c r="F1776" s="2">
        <f t="shared" si="137"/>
        <v>8.9285714285714281E-3</v>
      </c>
      <c r="G1776" s="2">
        <f t="shared" si="138"/>
        <v>0.19388404867000456</v>
      </c>
      <c r="H1776" s="2">
        <f t="shared" si="139"/>
        <v>0.13711595132999546</v>
      </c>
    </row>
    <row r="1777" spans="1:8" x14ac:dyDescent="0.25">
      <c r="A1777">
        <v>113</v>
      </c>
      <c r="B1777">
        <v>0.24099999999999999</v>
      </c>
      <c r="C1777">
        <v>65.581000000000003</v>
      </c>
      <c r="D1777">
        <f t="shared" si="135"/>
        <v>4.1832860198516322</v>
      </c>
      <c r="E1777">
        <f t="shared" si="136"/>
        <v>4.7273878187123408</v>
      </c>
      <c r="F1777" s="2">
        <f t="shared" si="137"/>
        <v>8.8495575221238937E-3</v>
      </c>
      <c r="G1777" s="2">
        <f t="shared" si="138"/>
        <v>0.19314683053903997</v>
      </c>
      <c r="H1777" s="2">
        <f t="shared" si="139"/>
        <v>4.7853169460960021E-2</v>
      </c>
    </row>
    <row r="1778" spans="1:8" x14ac:dyDescent="0.25">
      <c r="A1778">
        <v>114</v>
      </c>
      <c r="B1778">
        <v>0.245</v>
      </c>
      <c r="C1778">
        <v>65.825999999999993</v>
      </c>
      <c r="D1778">
        <f t="shared" si="135"/>
        <v>4.1870148970634089</v>
      </c>
      <c r="E1778">
        <f t="shared" si="136"/>
        <v>4.7361984483944957</v>
      </c>
      <c r="F1778" s="2">
        <f t="shared" si="137"/>
        <v>8.771929824561403E-3</v>
      </c>
      <c r="G1778" s="2">
        <f t="shared" si="138"/>
        <v>0.19241860010440354</v>
      </c>
      <c r="H1778" s="2">
        <f t="shared" si="139"/>
        <v>5.2581399895596459E-2</v>
      </c>
    </row>
    <row r="1779" spans="1:8" x14ac:dyDescent="0.25">
      <c r="A1779">
        <v>115</v>
      </c>
      <c r="B1779">
        <v>0.22700000000000001</v>
      </c>
      <c r="C1779">
        <v>66.052999999999997</v>
      </c>
      <c r="D1779">
        <f t="shared" si="135"/>
        <v>4.190457450073132</v>
      </c>
      <c r="E1779">
        <f t="shared" si="136"/>
        <v>4.7449321283632502</v>
      </c>
      <c r="F1779" s="2">
        <f t="shared" si="137"/>
        <v>8.6956521739130436E-3</v>
      </c>
      <c r="G1779" s="2">
        <f t="shared" si="138"/>
        <v>0.19169917385357998</v>
      </c>
      <c r="H1779" s="2">
        <f t="shared" si="139"/>
        <v>3.5300826146420022E-2</v>
      </c>
    </row>
    <row r="1780" spans="1:8" x14ac:dyDescent="0.25">
      <c r="A1780">
        <v>116</v>
      </c>
      <c r="B1780">
        <v>0.251</v>
      </c>
      <c r="C1780">
        <v>66.304000000000002</v>
      </c>
      <c r="D1780">
        <f t="shared" si="135"/>
        <v>4.1942502271969628</v>
      </c>
      <c r="E1780">
        <f t="shared" si="136"/>
        <v>4.7535901911063645</v>
      </c>
      <c r="F1780" s="2">
        <f t="shared" si="137"/>
        <v>8.6206896551724137E-3</v>
      </c>
      <c r="G1780" s="2">
        <f t="shared" si="138"/>
        <v>0.19098837350146594</v>
      </c>
      <c r="H1780" s="2">
        <f t="shared" si="139"/>
        <v>6.001162649853406E-2</v>
      </c>
    </row>
    <row r="1781" spans="1:8" x14ac:dyDescent="0.25">
      <c r="A1781">
        <v>117</v>
      </c>
      <c r="B1781">
        <v>0.221</v>
      </c>
      <c r="C1781">
        <v>66.525000000000006</v>
      </c>
      <c r="D1781">
        <f t="shared" si="135"/>
        <v>4.1975778168637525</v>
      </c>
      <c r="E1781">
        <f t="shared" si="136"/>
        <v>4.7621739347977563</v>
      </c>
      <c r="F1781" s="2">
        <f t="shared" si="137"/>
        <v>8.5470085470085479E-3</v>
      </c>
      <c r="G1781" s="2">
        <f t="shared" si="138"/>
        <v>0.190286025800119</v>
      </c>
      <c r="H1781" s="2">
        <f t="shared" si="139"/>
        <v>3.0713974199881006E-2</v>
      </c>
    </row>
    <row r="1782" spans="1:8" x14ac:dyDescent="0.25">
      <c r="A1782">
        <v>118</v>
      </c>
      <c r="B1782">
        <v>0.22900000000000001</v>
      </c>
      <c r="C1782">
        <v>66.754000000000005</v>
      </c>
      <c r="D1782">
        <f t="shared" si="135"/>
        <v>4.2010142205785552</v>
      </c>
      <c r="E1782">
        <f t="shared" si="136"/>
        <v>4.7706846244656651</v>
      </c>
      <c r="F1782" s="2">
        <f t="shared" si="137"/>
        <v>8.4745762711864406E-3</v>
      </c>
      <c r="G1782" s="2">
        <f t="shared" si="138"/>
        <v>0.18959196235690576</v>
      </c>
      <c r="H1782" s="2">
        <f t="shared" si="139"/>
        <v>3.9408037643094251E-2</v>
      </c>
    </row>
    <row r="1783" spans="1:8" x14ac:dyDescent="0.25">
      <c r="A1783">
        <v>119</v>
      </c>
      <c r="B1783">
        <v>0.32500000000000001</v>
      </c>
      <c r="C1783">
        <v>67.078999999999994</v>
      </c>
      <c r="D1783">
        <f t="shared" si="135"/>
        <v>4.2058710292708419</v>
      </c>
      <c r="E1783">
        <f t="shared" si="136"/>
        <v>4.7791234931115296</v>
      </c>
      <c r="F1783" s="2">
        <f t="shared" si="137"/>
        <v>8.4033613445378148E-3</v>
      </c>
      <c r="G1783" s="2">
        <f t="shared" si="138"/>
        <v>0.18890601946061503</v>
      </c>
      <c r="H1783" s="2">
        <f t="shared" si="139"/>
        <v>0.13609398053938498</v>
      </c>
    </row>
    <row r="1784" spans="1:8" x14ac:dyDescent="0.25">
      <c r="A1784">
        <v>120</v>
      </c>
      <c r="B1784">
        <v>0.14699999999999999</v>
      </c>
      <c r="C1784">
        <v>67.225999999999999</v>
      </c>
      <c r="D1784">
        <f t="shared" si="135"/>
        <v>4.2080600774626618</v>
      </c>
      <c r="E1784">
        <f t="shared" si="136"/>
        <v>4.7874917427820458</v>
      </c>
      <c r="F1784" s="2">
        <f t="shared" si="137"/>
        <v>8.3333333333333332E-3</v>
      </c>
      <c r="G1784" s="2">
        <f t="shared" si="138"/>
        <v>0.18822803791512649</v>
      </c>
      <c r="H1784" s="2">
        <f t="shared" si="139"/>
        <v>-4.1228037915126498E-2</v>
      </c>
    </row>
    <row r="1785" spans="1:8" x14ac:dyDescent="0.25">
      <c r="A1785">
        <v>121</v>
      </c>
      <c r="B1785">
        <v>0.107</v>
      </c>
      <c r="C1785">
        <v>67.332999999999998</v>
      </c>
      <c r="D1785">
        <f t="shared" si="135"/>
        <v>4.2096504582257914</v>
      </c>
      <c r="E1785">
        <f t="shared" si="136"/>
        <v>4.7957905455967413</v>
      </c>
      <c r="F1785" s="2">
        <f t="shared" si="137"/>
        <v>8.2644628099173556E-3</v>
      </c>
      <c r="G1785" s="2">
        <f t="shared" si="138"/>
        <v>0.18755786288024973</v>
      </c>
      <c r="H1785" s="2">
        <f t="shared" si="139"/>
        <v>-8.0557862880249728E-2</v>
      </c>
    </row>
    <row r="1786" spans="1:8" x14ac:dyDescent="0.25">
      <c r="A1786">
        <v>122</v>
      </c>
      <c r="B1786">
        <v>0.08</v>
      </c>
      <c r="C1786">
        <v>67.412999999999997</v>
      </c>
      <c r="D1786">
        <f t="shared" si="135"/>
        <v>4.2108378776579052</v>
      </c>
      <c r="E1786">
        <f t="shared" si="136"/>
        <v>4.8040210447332568</v>
      </c>
      <c r="F1786" s="2">
        <f t="shared" si="137"/>
        <v>8.1967213114754103E-3</v>
      </c>
      <c r="G1786" s="2">
        <f t="shared" si="138"/>
        <v>0.18689534371937336</v>
      </c>
      <c r="H1786" s="2">
        <f t="shared" si="139"/>
        <v>-0.10689534371937336</v>
      </c>
    </row>
    <row r="1787" spans="1:8" x14ac:dyDescent="0.25">
      <c r="A1787">
        <v>123</v>
      </c>
      <c r="B1787">
        <v>0.13200000000000001</v>
      </c>
      <c r="C1787">
        <v>67.545000000000002</v>
      </c>
      <c r="D1787">
        <f t="shared" si="135"/>
        <v>4.2127940424216446</v>
      </c>
      <c r="E1787">
        <f t="shared" si="136"/>
        <v>4.8121843553724171</v>
      </c>
      <c r="F1787" s="2">
        <f t="shared" si="137"/>
        <v>8.130081300813009E-3</v>
      </c>
      <c r="G1787" s="2">
        <f t="shared" si="138"/>
        <v>0.18624033385357858</v>
      </c>
      <c r="H1787" s="2">
        <f t="shared" si="139"/>
        <v>-5.4240333853578571E-2</v>
      </c>
    </row>
    <row r="1788" spans="1:8" x14ac:dyDescent="0.25">
      <c r="A1788">
        <v>124</v>
      </c>
      <c r="B1788">
        <v>9.1999999999999998E-2</v>
      </c>
      <c r="C1788">
        <v>67.637</v>
      </c>
      <c r="D1788">
        <f t="shared" si="135"/>
        <v>4.214155170592611</v>
      </c>
      <c r="E1788">
        <f t="shared" si="136"/>
        <v>4.8202815656050371</v>
      </c>
      <c r="F1788" s="2">
        <f t="shared" si="137"/>
        <v>8.0645161290322578E-3</v>
      </c>
      <c r="G1788" s="2">
        <f t="shared" si="138"/>
        <v>0.18559269062189979</v>
      </c>
      <c r="H1788" s="2">
        <f t="shared" si="139"/>
        <v>-9.3592690621899788E-2</v>
      </c>
    </row>
    <row r="1789" spans="1:8" x14ac:dyDescent="0.25">
      <c r="A1789">
        <v>125</v>
      </c>
      <c r="B1789">
        <v>9.8000000000000004E-2</v>
      </c>
      <c r="C1789">
        <v>67.734999999999999</v>
      </c>
      <c r="D1789">
        <f t="shared" si="135"/>
        <v>4.2156030330326999</v>
      </c>
      <c r="E1789">
        <f t="shared" si="136"/>
        <v>4.8283137373023015</v>
      </c>
      <c r="F1789" s="2">
        <f t="shared" si="137"/>
        <v>8.0000000000000002E-3</v>
      </c>
      <c r="G1789" s="2">
        <f t="shared" si="138"/>
        <v>0.1849522751474259</v>
      </c>
      <c r="H1789" s="2">
        <f t="shared" si="139"/>
        <v>-8.69522751474259E-2</v>
      </c>
    </row>
    <row r="1790" spans="1:8" x14ac:dyDescent="0.25">
      <c r="A1790">
        <v>126</v>
      </c>
      <c r="B1790">
        <v>0.10100000000000001</v>
      </c>
      <c r="C1790">
        <v>67.835999999999999</v>
      </c>
      <c r="D1790">
        <f t="shared" si="135"/>
        <v>4.2170930274811544</v>
      </c>
      <c r="E1790">
        <f t="shared" si="136"/>
        <v>4.836281906951478</v>
      </c>
      <c r="F1790" s="2">
        <f t="shared" si="137"/>
        <v>7.9365079365079361E-3</v>
      </c>
      <c r="G1790" s="2">
        <f t="shared" si="138"/>
        <v>0.18431895220895633</v>
      </c>
      <c r="H1790" s="2">
        <f t="shared" si="139"/>
        <v>-8.3318952208956326E-2</v>
      </c>
    </row>
    <row r="1791" spans="1:8" x14ac:dyDescent="0.25">
      <c r="A1791">
        <v>127</v>
      </c>
      <c r="B1791">
        <v>0.16900000000000001</v>
      </c>
      <c r="C1791">
        <v>68.004999999999995</v>
      </c>
      <c r="D1791">
        <f t="shared" si="135"/>
        <v>4.2195812318847166</v>
      </c>
      <c r="E1791">
        <f t="shared" si="136"/>
        <v>4.8441870864585912</v>
      </c>
      <c r="F1791" s="2">
        <f t="shared" si="137"/>
        <v>7.874015748031496E-3</v>
      </c>
      <c r="G1791" s="2">
        <f t="shared" si="138"/>
        <v>0.18369259011794209</v>
      </c>
      <c r="H1791" s="2">
        <f t="shared" si="139"/>
        <v>-1.4692590117942078E-2</v>
      </c>
    </row>
    <row r="1792" spans="1:8" x14ac:dyDescent="0.25">
      <c r="A1792">
        <v>128</v>
      </c>
      <c r="B1792">
        <v>0.18</v>
      </c>
      <c r="C1792">
        <v>68.185000000000002</v>
      </c>
      <c r="D1792">
        <f t="shared" si="135"/>
        <v>4.2222245993097971</v>
      </c>
      <c r="E1792">
        <f t="shared" si="136"/>
        <v>4.8520302639196169</v>
      </c>
      <c r="F1792" s="2">
        <f t="shared" si="137"/>
        <v>7.8125E-3</v>
      </c>
      <c r="G1792" s="2">
        <f t="shared" si="138"/>
        <v>0.18307306060045594</v>
      </c>
      <c r="H1792" s="2">
        <f t="shared" si="139"/>
        <v>-3.0730606004559513E-3</v>
      </c>
    </row>
    <row r="1793" spans="1:8" x14ac:dyDescent="0.25">
      <c r="A1793">
        <v>129</v>
      </c>
      <c r="B1793">
        <v>0.25900000000000001</v>
      </c>
      <c r="C1793">
        <v>68.444000000000003</v>
      </c>
      <c r="D1793">
        <f t="shared" si="135"/>
        <v>4.2260158926697242</v>
      </c>
      <c r="E1793">
        <f t="shared" si="136"/>
        <v>4.8598124043616719</v>
      </c>
      <c r="F1793" s="2">
        <f t="shared" si="137"/>
        <v>7.7519379844961239E-3</v>
      </c>
      <c r="G1793" s="2">
        <f t="shared" si="138"/>
        <v>0.18246023868395184</v>
      </c>
      <c r="H1793" s="2">
        <f t="shared" si="139"/>
        <v>7.6539761316048172E-2</v>
      </c>
    </row>
    <row r="1794" spans="1:8" x14ac:dyDescent="0.25">
      <c r="A1794">
        <v>130</v>
      </c>
      <c r="B1794">
        <v>0.24199999999999999</v>
      </c>
      <c r="C1794">
        <v>68.686000000000007</v>
      </c>
      <c r="D1794">
        <f t="shared" si="135"/>
        <v>4.2295453938908096</v>
      </c>
      <c r="E1794">
        <f t="shared" si="136"/>
        <v>4.8675344504555822</v>
      </c>
      <c r="F1794" s="2">
        <f t="shared" si="137"/>
        <v>7.6923076923076927E-3</v>
      </c>
      <c r="G1794" s="2">
        <f t="shared" si="138"/>
        <v>0.18185400258858297</v>
      </c>
      <c r="H1794" s="2">
        <f t="shared" si="139"/>
        <v>6.0145997411417018E-2</v>
      </c>
    </row>
    <row r="1795" spans="1:8" x14ac:dyDescent="0.25">
      <c r="A1795">
        <v>131</v>
      </c>
      <c r="B1795">
        <v>0.16700000000000001</v>
      </c>
      <c r="C1795">
        <v>68.852999999999994</v>
      </c>
      <c r="D1795">
        <f t="shared" ref="D1795:D1858" si="140">LN(C1795)</f>
        <v>4.2319737972101379</v>
      </c>
      <c r="E1795">
        <f t="shared" ref="E1795:E1858" si="141">LN(A1795)</f>
        <v>4.8751973232011512</v>
      </c>
      <c r="F1795" s="2">
        <f t="shared" ref="F1795:F1858" si="142">1/A1795</f>
        <v>7.6335877862595417E-3</v>
      </c>
      <c r="G1795" s="2">
        <f t="shared" ref="G1795:G1858" si="143">EXP($L$1+$L$2*F1795+$L$3*E1795)*$U$5</f>
        <v>0.18125423362286633</v>
      </c>
      <c r="H1795" s="2">
        <f t="shared" ref="H1795:H1858" si="144">B1795-G1795</f>
        <v>-1.4254233622866319E-2</v>
      </c>
    </row>
    <row r="1796" spans="1:8" x14ac:dyDescent="0.25">
      <c r="A1796">
        <v>132</v>
      </c>
      <c r="B1796">
        <v>0.127</v>
      </c>
      <c r="C1796">
        <v>68.98</v>
      </c>
      <c r="D1796">
        <f t="shared" si="140"/>
        <v>4.2338166075086949</v>
      </c>
      <c r="E1796">
        <f t="shared" si="141"/>
        <v>4.8828019225863706</v>
      </c>
      <c r="F1796" s="2">
        <f t="shared" si="142"/>
        <v>7.575757575757576E-3</v>
      </c>
      <c r="G1796" s="2">
        <f t="shared" si="143"/>
        <v>0.18066081608348739</v>
      </c>
      <c r="H1796" s="2">
        <f t="shared" si="144"/>
        <v>-5.3660816083487384E-2</v>
      </c>
    </row>
    <row r="1797" spans="1:8" x14ac:dyDescent="0.25">
      <c r="A1797">
        <v>133</v>
      </c>
      <c r="B1797">
        <v>9.2999999999999999E-2</v>
      </c>
      <c r="C1797">
        <v>69.072999999999993</v>
      </c>
      <c r="D1797">
        <f t="shared" si="140"/>
        <v>4.2351639163548356</v>
      </c>
      <c r="E1797">
        <f t="shared" si="141"/>
        <v>4.8903491282217537</v>
      </c>
      <c r="F1797" s="2">
        <f t="shared" si="142"/>
        <v>7.5187969924812026E-3</v>
      </c>
      <c r="G1797" s="2">
        <f t="shared" si="143"/>
        <v>0.18007363715905333</v>
      </c>
      <c r="H1797" s="2">
        <f t="shared" si="144"/>
        <v>-8.7073637159053335E-2</v>
      </c>
    </row>
    <row r="1798" spans="1:8" x14ac:dyDescent="0.25">
      <c r="A1798">
        <v>1</v>
      </c>
      <c r="B1798">
        <v>0.16400000000000001</v>
      </c>
      <c r="C1798">
        <v>75.384</v>
      </c>
      <c r="D1798">
        <f t="shared" si="140"/>
        <v>4.3225950509044555</v>
      </c>
      <c r="E1798">
        <f t="shared" si="141"/>
        <v>0</v>
      </c>
      <c r="F1798" s="2">
        <f t="shared" si="142"/>
        <v>1</v>
      </c>
      <c r="G1798" s="2">
        <f t="shared" si="143"/>
        <v>0.20666616358394846</v>
      </c>
      <c r="H1798" s="2">
        <f t="shared" si="144"/>
        <v>-4.2666163583948452E-2</v>
      </c>
    </row>
    <row r="1799" spans="1:8" x14ac:dyDescent="0.25">
      <c r="A1799">
        <v>2</v>
      </c>
      <c r="B1799">
        <v>0.16300000000000001</v>
      </c>
      <c r="C1799">
        <v>75.546999999999997</v>
      </c>
      <c r="D1799">
        <f t="shared" si="140"/>
        <v>4.3247549791282154</v>
      </c>
      <c r="E1799">
        <f t="shared" si="141"/>
        <v>0.69314718055994529</v>
      </c>
      <c r="F1799" s="2">
        <f t="shared" si="142"/>
        <v>0.5</v>
      </c>
      <c r="G1799" s="2">
        <f t="shared" si="143"/>
        <v>0.42539086012176169</v>
      </c>
      <c r="H1799" s="2">
        <f t="shared" si="144"/>
        <v>-0.26239086012176172</v>
      </c>
    </row>
    <row r="1800" spans="1:8" x14ac:dyDescent="0.25">
      <c r="A1800">
        <v>3</v>
      </c>
      <c r="B1800">
        <v>0.123</v>
      </c>
      <c r="C1800">
        <v>75.67</v>
      </c>
      <c r="D1800">
        <f t="shared" si="140"/>
        <v>4.3263817807064306</v>
      </c>
      <c r="E1800">
        <f t="shared" si="141"/>
        <v>1.0986122886681098</v>
      </c>
      <c r="F1800" s="2">
        <f t="shared" si="142"/>
        <v>0.33333333333333331</v>
      </c>
      <c r="G1800" s="2">
        <f t="shared" si="143"/>
        <v>0.50054272064428196</v>
      </c>
      <c r="H1800" s="2">
        <f t="shared" si="144"/>
        <v>-0.37754272064428196</v>
      </c>
    </row>
    <row r="1801" spans="1:8" x14ac:dyDescent="0.25">
      <c r="A1801">
        <v>4</v>
      </c>
      <c r="B1801">
        <v>0.14399999999999999</v>
      </c>
      <c r="C1801">
        <v>75.813999999999993</v>
      </c>
      <c r="D1801">
        <f t="shared" si="140"/>
        <v>4.3282829721639349</v>
      </c>
      <c r="E1801">
        <f t="shared" si="141"/>
        <v>1.3862943611198906</v>
      </c>
      <c r="F1801" s="2">
        <f t="shared" si="142"/>
        <v>0.25</v>
      </c>
      <c r="G1801" s="2">
        <f t="shared" si="143"/>
        <v>0.52273235273692908</v>
      </c>
      <c r="H1801" s="2">
        <f t="shared" si="144"/>
        <v>-0.37873235273692907</v>
      </c>
    </row>
    <row r="1802" spans="1:8" x14ac:dyDescent="0.25">
      <c r="A1802">
        <v>5</v>
      </c>
      <c r="B1802">
        <v>0.26300000000000001</v>
      </c>
      <c r="C1802">
        <v>76.076999999999998</v>
      </c>
      <c r="D1802">
        <f t="shared" si="140"/>
        <v>4.3317459852830096</v>
      </c>
      <c r="E1802">
        <f t="shared" si="141"/>
        <v>1.6094379124341003</v>
      </c>
      <c r="F1802" s="2">
        <f t="shared" si="142"/>
        <v>0.2</v>
      </c>
      <c r="G1802" s="2">
        <f t="shared" si="143"/>
        <v>0.52453426955538829</v>
      </c>
      <c r="H1802" s="2">
        <f t="shared" si="144"/>
        <v>-0.26153426955538828</v>
      </c>
    </row>
    <row r="1803" spans="1:8" x14ac:dyDescent="0.25">
      <c r="A1803">
        <v>6</v>
      </c>
      <c r="B1803">
        <v>0.2</v>
      </c>
      <c r="C1803">
        <v>76.277000000000001</v>
      </c>
      <c r="D1803">
        <f t="shared" si="140"/>
        <v>4.3343714511701483</v>
      </c>
      <c r="E1803">
        <f t="shared" si="141"/>
        <v>1.791759469228055</v>
      </c>
      <c r="F1803" s="2">
        <f t="shared" si="142"/>
        <v>0.16666666666666666</v>
      </c>
      <c r="G1803" s="2">
        <f t="shared" si="143"/>
        <v>0.51791265746473603</v>
      </c>
      <c r="H1803" s="2">
        <f t="shared" si="144"/>
        <v>-0.31791265746473601</v>
      </c>
    </row>
    <row r="1804" spans="1:8" x14ac:dyDescent="0.25">
      <c r="A1804">
        <v>7</v>
      </c>
      <c r="B1804">
        <v>0.215</v>
      </c>
      <c r="C1804">
        <v>76.492000000000004</v>
      </c>
      <c r="D1804">
        <f t="shared" si="140"/>
        <v>4.3371861602007282</v>
      </c>
      <c r="E1804">
        <f t="shared" si="141"/>
        <v>1.9459101490553132</v>
      </c>
      <c r="F1804" s="2">
        <f t="shared" si="142"/>
        <v>0.14285714285714285</v>
      </c>
      <c r="G1804" s="2">
        <f t="shared" si="143"/>
        <v>0.50777652959647412</v>
      </c>
      <c r="H1804" s="2">
        <f t="shared" si="144"/>
        <v>-0.29277652959647416</v>
      </c>
    </row>
    <row r="1805" spans="1:8" x14ac:dyDescent="0.25">
      <c r="A1805">
        <v>8</v>
      </c>
      <c r="B1805">
        <v>0.308</v>
      </c>
      <c r="C1805">
        <v>76.8</v>
      </c>
      <c r="D1805">
        <f t="shared" si="140"/>
        <v>4.3412046401536264</v>
      </c>
      <c r="E1805">
        <f t="shared" si="141"/>
        <v>2.0794415416798357</v>
      </c>
      <c r="F1805" s="2">
        <f t="shared" si="142"/>
        <v>0.125</v>
      </c>
      <c r="G1805" s="2">
        <f t="shared" si="143"/>
        <v>0.49631434759315946</v>
      </c>
      <c r="H1805" s="2">
        <f t="shared" si="144"/>
        <v>-0.18831434759315946</v>
      </c>
    </row>
    <row r="1806" spans="1:8" x14ac:dyDescent="0.25">
      <c r="A1806">
        <v>9</v>
      </c>
      <c r="B1806">
        <v>0.32200000000000001</v>
      </c>
      <c r="C1806">
        <v>77.122</v>
      </c>
      <c r="D1806">
        <f t="shared" si="140"/>
        <v>4.3453885835759785</v>
      </c>
      <c r="E1806">
        <f t="shared" si="141"/>
        <v>2.1972245773362196</v>
      </c>
      <c r="F1806" s="2">
        <f t="shared" si="142"/>
        <v>0.1111111111111111</v>
      </c>
      <c r="G1806" s="2">
        <f t="shared" si="143"/>
        <v>0.48455348319043162</v>
      </c>
      <c r="H1806" s="2">
        <f t="shared" si="144"/>
        <v>-0.16255348319043161</v>
      </c>
    </row>
    <row r="1807" spans="1:8" x14ac:dyDescent="0.25">
      <c r="A1807">
        <v>10</v>
      </c>
      <c r="B1807">
        <v>0.28699999999999998</v>
      </c>
      <c r="C1807">
        <v>77.409000000000006</v>
      </c>
      <c r="D1807">
        <f t="shared" si="140"/>
        <v>4.3491030529055621</v>
      </c>
      <c r="E1807">
        <f t="shared" si="141"/>
        <v>2.3025850929940459</v>
      </c>
      <c r="F1807" s="2">
        <f t="shared" si="142"/>
        <v>0.1</v>
      </c>
      <c r="G1807" s="2">
        <f t="shared" si="143"/>
        <v>0.47298630062560898</v>
      </c>
      <c r="H1807" s="2">
        <f t="shared" si="144"/>
        <v>-0.185986300625609</v>
      </c>
    </row>
    <row r="1808" spans="1:8" x14ac:dyDescent="0.25">
      <c r="A1808">
        <v>11</v>
      </c>
      <c r="B1808">
        <v>0.28100000000000003</v>
      </c>
      <c r="C1808">
        <v>77.69</v>
      </c>
      <c r="D1808">
        <f t="shared" si="140"/>
        <v>4.3527265489623295</v>
      </c>
      <c r="E1808">
        <f t="shared" si="141"/>
        <v>2.3978952727983707</v>
      </c>
      <c r="F1808" s="2">
        <f t="shared" si="142"/>
        <v>9.0909090909090912E-2</v>
      </c>
      <c r="G1808" s="2">
        <f t="shared" si="143"/>
        <v>0.46184452518407665</v>
      </c>
      <c r="H1808" s="2">
        <f t="shared" si="144"/>
        <v>-0.18084452518407662</v>
      </c>
    </row>
    <row r="1809" spans="1:8" x14ac:dyDescent="0.25">
      <c r="A1809">
        <v>12</v>
      </c>
      <c r="B1809">
        <v>0.21099999999999999</v>
      </c>
      <c r="C1809">
        <v>77.900999999999996</v>
      </c>
      <c r="D1809">
        <f t="shared" si="140"/>
        <v>4.3554387897647846</v>
      </c>
      <c r="E1809">
        <f t="shared" si="141"/>
        <v>2.4849066497880004</v>
      </c>
      <c r="F1809" s="2">
        <f t="shared" si="142"/>
        <v>8.3333333333333329E-2</v>
      </c>
      <c r="G1809" s="2">
        <f t="shared" si="143"/>
        <v>0.45122800910469651</v>
      </c>
      <c r="H1809" s="2">
        <f t="shared" si="144"/>
        <v>-0.24022800910469652</v>
      </c>
    </row>
    <row r="1810" spans="1:8" x14ac:dyDescent="0.25">
      <c r="A1810">
        <v>13</v>
      </c>
      <c r="B1810">
        <v>0.246</v>
      </c>
      <c r="C1810">
        <v>78.147000000000006</v>
      </c>
      <c r="D1810">
        <f t="shared" si="140"/>
        <v>4.3585916684147277</v>
      </c>
      <c r="E1810">
        <f t="shared" si="141"/>
        <v>2.5649493574615367</v>
      </c>
      <c r="F1810" s="2">
        <f t="shared" si="142"/>
        <v>7.6923076923076927E-2</v>
      </c>
      <c r="G1810" s="2">
        <f t="shared" si="143"/>
        <v>0.44116846929072662</v>
      </c>
      <c r="H1810" s="2">
        <f t="shared" si="144"/>
        <v>-0.19516846929072662</v>
      </c>
    </row>
    <row r="1811" spans="1:8" x14ac:dyDescent="0.25">
      <c r="A1811">
        <v>14</v>
      </c>
      <c r="B1811">
        <v>0.157</v>
      </c>
      <c r="C1811">
        <v>78.304000000000002</v>
      </c>
      <c r="D1811">
        <f t="shared" si="140"/>
        <v>4.3605986872602616</v>
      </c>
      <c r="E1811">
        <f t="shared" si="141"/>
        <v>2.6390573296152584</v>
      </c>
      <c r="F1811" s="2">
        <f t="shared" si="142"/>
        <v>7.1428571428571425E-2</v>
      </c>
      <c r="G1811" s="2">
        <f t="shared" si="143"/>
        <v>0.43166234848965523</v>
      </c>
      <c r="H1811" s="2">
        <f t="shared" si="144"/>
        <v>-0.27466234848965521</v>
      </c>
    </row>
    <row r="1812" spans="1:8" x14ac:dyDescent="0.25">
      <c r="A1812">
        <v>15</v>
      </c>
      <c r="B1812">
        <v>0.20300000000000001</v>
      </c>
      <c r="C1812">
        <v>78.507000000000005</v>
      </c>
      <c r="D1812">
        <f t="shared" si="140"/>
        <v>4.3631877927873006</v>
      </c>
      <c r="E1812">
        <f t="shared" si="141"/>
        <v>2.7080502011022101</v>
      </c>
      <c r="F1812" s="2">
        <f t="shared" si="142"/>
        <v>6.6666666666666666E-2</v>
      </c>
      <c r="G1812" s="2">
        <f t="shared" si="143"/>
        <v>0.42268827093413169</v>
      </c>
      <c r="H1812" s="2">
        <f t="shared" si="144"/>
        <v>-0.21968827093413168</v>
      </c>
    </row>
    <row r="1813" spans="1:8" x14ac:dyDescent="0.25">
      <c r="A1813">
        <v>16</v>
      </c>
      <c r="B1813">
        <v>0.29199999999999998</v>
      </c>
      <c r="C1813">
        <v>78.799000000000007</v>
      </c>
      <c r="D1813">
        <f t="shared" si="140"/>
        <v>4.3669003064279801</v>
      </c>
      <c r="E1813">
        <f t="shared" si="141"/>
        <v>2.7725887222397811</v>
      </c>
      <c r="F1813" s="2">
        <f t="shared" si="142"/>
        <v>6.25E-2</v>
      </c>
      <c r="G1813" s="2">
        <f t="shared" si="143"/>
        <v>0.41421649766269397</v>
      </c>
      <c r="H1813" s="2">
        <f t="shared" si="144"/>
        <v>-0.12221649766269399</v>
      </c>
    </row>
    <row r="1814" spans="1:8" x14ac:dyDescent="0.25">
      <c r="A1814">
        <v>17</v>
      </c>
      <c r="B1814">
        <v>0.16600000000000001</v>
      </c>
      <c r="C1814">
        <v>78.965000000000003</v>
      </c>
      <c r="D1814">
        <f t="shared" si="140"/>
        <v>4.369004716322018</v>
      </c>
      <c r="E1814">
        <f t="shared" si="141"/>
        <v>2.8332133440562162</v>
      </c>
      <c r="F1814" s="2">
        <f t="shared" si="142"/>
        <v>5.8823529411764705E-2</v>
      </c>
      <c r="G1814" s="2">
        <f t="shared" si="143"/>
        <v>0.40621409227401228</v>
      </c>
      <c r="H1814" s="2">
        <f t="shared" si="144"/>
        <v>-0.24021409227401228</v>
      </c>
    </row>
    <row r="1815" spans="1:8" x14ac:dyDescent="0.25">
      <c r="A1815">
        <v>18</v>
      </c>
      <c r="B1815">
        <v>0.17399999999999999</v>
      </c>
      <c r="C1815">
        <v>79.138999999999996</v>
      </c>
      <c r="D1815">
        <f t="shared" si="140"/>
        <v>4.3712058000422163</v>
      </c>
      <c r="E1815">
        <f t="shared" si="141"/>
        <v>2.8903717578961645</v>
      </c>
      <c r="F1815" s="2">
        <f t="shared" si="142"/>
        <v>5.5555555555555552E-2</v>
      </c>
      <c r="G1815" s="2">
        <f t="shared" si="143"/>
        <v>0.39864772907390966</v>
      </c>
      <c r="H1815" s="2">
        <f t="shared" si="144"/>
        <v>-0.22464772907390967</v>
      </c>
    </row>
    <row r="1816" spans="1:8" x14ac:dyDescent="0.25">
      <c r="A1816">
        <v>19</v>
      </c>
      <c r="B1816">
        <v>0.09</v>
      </c>
      <c r="C1816">
        <v>79.228999999999999</v>
      </c>
      <c r="D1816">
        <f t="shared" si="140"/>
        <v>4.372342393415737</v>
      </c>
      <c r="E1816">
        <f t="shared" si="141"/>
        <v>2.9444389791664403</v>
      </c>
      <c r="F1816" s="2">
        <f t="shared" si="142"/>
        <v>5.2631578947368418E-2</v>
      </c>
      <c r="G1816" s="2">
        <f t="shared" si="143"/>
        <v>0.39148518202277233</v>
      </c>
      <c r="H1816" s="2">
        <f t="shared" si="144"/>
        <v>-0.3014851820227723</v>
      </c>
    </row>
    <row r="1817" spans="1:8" x14ac:dyDescent="0.25">
      <c r="A1817">
        <v>20</v>
      </c>
      <c r="B1817">
        <v>0.14399999999999999</v>
      </c>
      <c r="C1817">
        <v>79.373000000000005</v>
      </c>
      <c r="D1817">
        <f t="shared" si="140"/>
        <v>4.3741582600450162</v>
      </c>
      <c r="E1817">
        <f t="shared" si="141"/>
        <v>2.9957322735539909</v>
      </c>
      <c r="F1817" s="2">
        <f t="shared" si="142"/>
        <v>0.05</v>
      </c>
      <c r="G1817" s="2">
        <f t="shared" si="143"/>
        <v>0.38469606747891899</v>
      </c>
      <c r="H1817" s="2">
        <f t="shared" si="144"/>
        <v>-0.240696067478919</v>
      </c>
    </row>
    <row r="1818" spans="1:8" x14ac:dyDescent="0.25">
      <c r="A1818">
        <v>21</v>
      </c>
      <c r="B1818">
        <v>9.0999999999999998E-2</v>
      </c>
      <c r="C1818">
        <v>79.463999999999999</v>
      </c>
      <c r="D1818">
        <f t="shared" si="140"/>
        <v>4.3753040889130546</v>
      </c>
      <c r="E1818">
        <f t="shared" si="141"/>
        <v>3.044522437723423</v>
      </c>
      <c r="F1818" s="2">
        <f t="shared" si="142"/>
        <v>4.7619047619047616E-2</v>
      </c>
      <c r="G1818" s="2">
        <f t="shared" si="143"/>
        <v>0.37825216370032666</v>
      </c>
      <c r="H1818" s="2">
        <f t="shared" si="144"/>
        <v>-0.28725216370032669</v>
      </c>
    </row>
    <row r="1819" spans="1:8" x14ac:dyDescent="0.25">
      <c r="A1819">
        <v>22</v>
      </c>
      <c r="B1819">
        <v>0.10199999999999999</v>
      </c>
      <c r="C1819">
        <v>79.566000000000003</v>
      </c>
      <c r="D1819">
        <f t="shared" si="140"/>
        <v>4.3765868659235165</v>
      </c>
      <c r="E1819">
        <f t="shared" si="141"/>
        <v>3.0910424533583161</v>
      </c>
      <c r="F1819" s="2">
        <f t="shared" si="142"/>
        <v>4.5454545454545456E-2</v>
      </c>
      <c r="G1819" s="2">
        <f t="shared" si="143"/>
        <v>0.37212749214862068</v>
      </c>
      <c r="H1819" s="2">
        <f t="shared" si="144"/>
        <v>-0.2701274921486207</v>
      </c>
    </row>
    <row r="1820" spans="1:8" x14ac:dyDescent="0.25">
      <c r="A1820">
        <v>23</v>
      </c>
      <c r="B1820">
        <v>9.8000000000000004E-2</v>
      </c>
      <c r="C1820">
        <v>79.664000000000001</v>
      </c>
      <c r="D1820">
        <f t="shared" si="140"/>
        <v>4.3778177898998267</v>
      </c>
      <c r="E1820">
        <f t="shared" si="141"/>
        <v>3.1354942159291497</v>
      </c>
      <c r="F1820" s="2">
        <f t="shared" si="142"/>
        <v>4.3478260869565216E-2</v>
      </c>
      <c r="G1820" s="2">
        <f t="shared" si="143"/>
        <v>0.36629826784413849</v>
      </c>
      <c r="H1820" s="2">
        <f t="shared" si="144"/>
        <v>-0.26829826784413846</v>
      </c>
    </row>
    <row r="1821" spans="1:8" x14ac:dyDescent="0.25">
      <c r="A1821">
        <v>24</v>
      </c>
      <c r="B1821">
        <v>0.121</v>
      </c>
      <c r="C1821">
        <v>79.784999999999997</v>
      </c>
      <c r="D1821">
        <f t="shared" si="140"/>
        <v>4.3793355168623904</v>
      </c>
      <c r="E1821">
        <f t="shared" si="141"/>
        <v>3.1780538303479458</v>
      </c>
      <c r="F1821" s="2">
        <f t="shared" si="142"/>
        <v>4.1666666666666664E-2</v>
      </c>
      <c r="G1821" s="2">
        <f t="shared" si="143"/>
        <v>0.36074278131456733</v>
      </c>
      <c r="H1821" s="2">
        <f t="shared" si="144"/>
        <v>-0.23974278131456733</v>
      </c>
    </row>
    <row r="1822" spans="1:8" x14ac:dyDescent="0.25">
      <c r="A1822">
        <v>25</v>
      </c>
      <c r="B1822">
        <v>0.224</v>
      </c>
      <c r="C1822">
        <v>80.009</v>
      </c>
      <c r="D1822">
        <f t="shared" si="140"/>
        <v>4.382139128346231</v>
      </c>
      <c r="E1822">
        <f t="shared" si="141"/>
        <v>3.2188758248682006</v>
      </c>
      <c r="F1822" s="2">
        <f t="shared" si="142"/>
        <v>0.04</v>
      </c>
      <c r="G1822" s="2">
        <f t="shared" si="143"/>
        <v>0.35544124859861342</v>
      </c>
      <c r="H1822" s="2">
        <f t="shared" si="144"/>
        <v>-0.13144124859861342</v>
      </c>
    </row>
    <row r="1823" spans="1:8" x14ac:dyDescent="0.25">
      <c r="A1823">
        <v>26</v>
      </c>
      <c r="B1823">
        <v>0.14000000000000001</v>
      </c>
      <c r="C1823">
        <v>80.149000000000001</v>
      </c>
      <c r="D1823">
        <f t="shared" si="140"/>
        <v>4.3838874023713652</v>
      </c>
      <c r="E1823">
        <f t="shared" si="141"/>
        <v>3.2580965380214821</v>
      </c>
      <c r="F1823" s="2">
        <f t="shared" si="142"/>
        <v>3.8461538461538464E-2</v>
      </c>
      <c r="G1823" s="2">
        <f t="shared" si="143"/>
        <v>0.35037565037507001</v>
      </c>
      <c r="H1823" s="2">
        <f t="shared" si="144"/>
        <v>-0.21037565037507</v>
      </c>
    </row>
    <row r="1824" spans="1:8" x14ac:dyDescent="0.25">
      <c r="A1824">
        <v>27</v>
      </c>
      <c r="B1824">
        <v>0.28599999999999998</v>
      </c>
      <c r="C1824">
        <v>80.435000000000002</v>
      </c>
      <c r="D1824">
        <f t="shared" si="140"/>
        <v>4.387449404842271</v>
      </c>
      <c r="E1824">
        <f t="shared" si="141"/>
        <v>3.2958368660043291</v>
      </c>
      <c r="F1824" s="2">
        <f t="shared" si="142"/>
        <v>3.7037037037037035E-2</v>
      </c>
      <c r="G1824" s="2">
        <f t="shared" si="143"/>
        <v>0.34552957213487095</v>
      </c>
      <c r="H1824" s="2">
        <f t="shared" si="144"/>
        <v>-5.9529572134870978E-2</v>
      </c>
    </row>
    <row r="1825" spans="1:8" x14ac:dyDescent="0.25">
      <c r="A1825">
        <v>28</v>
      </c>
      <c r="B1825">
        <v>0.28799999999999998</v>
      </c>
      <c r="C1825">
        <v>80.722999999999999</v>
      </c>
      <c r="D1825">
        <f t="shared" si="140"/>
        <v>4.391023540865139</v>
      </c>
      <c r="E1825">
        <f t="shared" si="141"/>
        <v>3.3322045101752038</v>
      </c>
      <c r="F1825" s="2">
        <f t="shared" si="142"/>
        <v>3.5714285714285712E-2</v>
      </c>
      <c r="G1825" s="2">
        <f t="shared" si="143"/>
        <v>0.34088805185229415</v>
      </c>
      <c r="H1825" s="2">
        <f t="shared" si="144"/>
        <v>-5.2888051852294171E-2</v>
      </c>
    </row>
    <row r="1826" spans="1:8" x14ac:dyDescent="0.25">
      <c r="A1826">
        <v>29</v>
      </c>
      <c r="B1826">
        <v>0.23400000000000001</v>
      </c>
      <c r="C1826">
        <v>80.956999999999994</v>
      </c>
      <c r="D1826">
        <f t="shared" si="140"/>
        <v>4.3939181495166206</v>
      </c>
      <c r="E1826">
        <f t="shared" si="141"/>
        <v>3.3672958299864741</v>
      </c>
      <c r="F1826" s="2">
        <f t="shared" si="142"/>
        <v>3.4482758620689655E-2</v>
      </c>
      <c r="G1826" s="2">
        <f t="shared" si="143"/>
        <v>0.33643743835891748</v>
      </c>
      <c r="H1826" s="2">
        <f t="shared" si="144"/>
        <v>-0.10243743835891747</v>
      </c>
    </row>
    <row r="1827" spans="1:8" x14ac:dyDescent="0.25">
      <c r="A1827">
        <v>30</v>
      </c>
      <c r="B1827">
        <v>0.114</v>
      </c>
      <c r="C1827">
        <v>81.070999999999998</v>
      </c>
      <c r="D1827">
        <f t="shared" si="140"/>
        <v>4.3953253139426591</v>
      </c>
      <c r="E1827">
        <f t="shared" si="141"/>
        <v>3.4011973816621555</v>
      </c>
      <c r="F1827" s="2">
        <f t="shared" si="142"/>
        <v>3.3333333333333333E-2</v>
      </c>
      <c r="G1827" s="2">
        <f t="shared" si="143"/>
        <v>0.33216526170417415</v>
      </c>
      <c r="H1827" s="2">
        <f t="shared" si="144"/>
        <v>-0.21816526170417416</v>
      </c>
    </row>
    <row r="1828" spans="1:8" x14ac:dyDescent="0.25">
      <c r="A1828">
        <v>31</v>
      </c>
      <c r="B1828">
        <v>0.125</v>
      </c>
      <c r="C1828">
        <v>81.195999999999998</v>
      </c>
      <c r="D1828">
        <f t="shared" si="140"/>
        <v>4.3968659848705212</v>
      </c>
      <c r="E1828">
        <f t="shared" si="141"/>
        <v>3.4339872044851463</v>
      </c>
      <c r="F1828" s="2">
        <f t="shared" si="142"/>
        <v>3.2258064516129031E-2</v>
      </c>
      <c r="G1828" s="2">
        <f t="shared" si="143"/>
        <v>0.32806011567507903</v>
      </c>
      <c r="H1828" s="2">
        <f t="shared" si="144"/>
        <v>-0.20306011567507903</v>
      </c>
    </row>
    <row r="1829" spans="1:8" x14ac:dyDescent="0.25">
      <c r="A1829">
        <v>32</v>
      </c>
      <c r="B1829">
        <v>0.13900000000000001</v>
      </c>
      <c r="C1829">
        <v>81.334999999999994</v>
      </c>
      <c r="D1829">
        <f t="shared" si="140"/>
        <v>4.3985764282184165</v>
      </c>
      <c r="E1829">
        <f t="shared" si="141"/>
        <v>3.4657359027997265</v>
      </c>
      <c r="F1829" s="2">
        <f t="shared" si="142"/>
        <v>3.125E-2</v>
      </c>
      <c r="G1829" s="2">
        <f t="shared" si="143"/>
        <v>0.32411155202765873</v>
      </c>
      <c r="H1829" s="2">
        <f t="shared" si="144"/>
        <v>-0.18511155202765872</v>
      </c>
    </row>
    <row r="1830" spans="1:8" x14ac:dyDescent="0.25">
      <c r="A1830">
        <v>33</v>
      </c>
      <c r="B1830">
        <v>0.17</v>
      </c>
      <c r="C1830">
        <v>81.504999999999995</v>
      </c>
      <c r="D1830">
        <f t="shared" si="140"/>
        <v>4.4006643680582531</v>
      </c>
      <c r="E1830">
        <f t="shared" si="141"/>
        <v>3.4965075614664802</v>
      </c>
      <c r="F1830" s="2">
        <f t="shared" si="142"/>
        <v>3.0303030303030304E-2</v>
      </c>
      <c r="G1830" s="2">
        <f t="shared" si="143"/>
        <v>0.32030998566022262</v>
      </c>
      <c r="H1830" s="2">
        <f t="shared" si="144"/>
        <v>-0.15030998566022261</v>
      </c>
    </row>
    <row r="1831" spans="1:8" x14ac:dyDescent="0.25">
      <c r="A1831">
        <v>34</v>
      </c>
      <c r="B1831">
        <v>0.221</v>
      </c>
      <c r="C1831">
        <v>81.725999999999999</v>
      </c>
      <c r="D1831">
        <f t="shared" si="140"/>
        <v>4.4033721886932593</v>
      </c>
      <c r="E1831">
        <f t="shared" si="141"/>
        <v>3.5263605246161616</v>
      </c>
      <c r="F1831" s="2">
        <f t="shared" si="142"/>
        <v>2.9411764705882353E-2</v>
      </c>
      <c r="G1831" s="2">
        <f t="shared" si="143"/>
        <v>0.31664660981498566</v>
      </c>
      <c r="H1831" s="2">
        <f t="shared" si="144"/>
        <v>-9.5646609814985656E-2</v>
      </c>
    </row>
    <row r="1832" spans="1:8" x14ac:dyDescent="0.25">
      <c r="A1832">
        <v>35</v>
      </c>
      <c r="B1832">
        <v>0.128</v>
      </c>
      <c r="C1832">
        <v>81.853999999999999</v>
      </c>
      <c r="D1832">
        <f t="shared" si="140"/>
        <v>4.4049371725069841</v>
      </c>
      <c r="E1832">
        <f t="shared" si="141"/>
        <v>3.5553480614894135</v>
      </c>
      <c r="F1832" s="2">
        <f t="shared" si="142"/>
        <v>2.8571428571428571E-2</v>
      </c>
      <c r="G1832" s="2">
        <f t="shared" si="143"/>
        <v>0.31311332035643602</v>
      </c>
      <c r="H1832" s="2">
        <f t="shared" si="144"/>
        <v>-0.18511332035643602</v>
      </c>
    </row>
    <row r="1833" spans="1:8" x14ac:dyDescent="0.25">
      <c r="A1833">
        <v>36</v>
      </c>
      <c r="B1833">
        <v>0.13500000000000001</v>
      </c>
      <c r="C1833">
        <v>81.989000000000004</v>
      </c>
      <c r="D1833">
        <f t="shared" si="140"/>
        <v>4.4065850919243648</v>
      </c>
      <c r="E1833">
        <f t="shared" si="141"/>
        <v>3.5835189384561099</v>
      </c>
      <c r="F1833" s="2">
        <f t="shared" si="142"/>
        <v>2.7777777777777776E-2</v>
      </c>
      <c r="G1833" s="2">
        <f t="shared" si="143"/>
        <v>0.30970264819704046</v>
      </c>
      <c r="H1833" s="2">
        <f t="shared" si="144"/>
        <v>-0.17470264819704046</v>
      </c>
    </row>
    <row r="1834" spans="1:8" x14ac:dyDescent="0.25">
      <c r="A1834">
        <v>37</v>
      </c>
      <c r="B1834">
        <v>0.13600000000000001</v>
      </c>
      <c r="C1834">
        <v>82.125</v>
      </c>
      <c r="D1834">
        <f t="shared" si="140"/>
        <v>4.4082424768047748</v>
      </c>
      <c r="E1834">
        <f t="shared" si="141"/>
        <v>3.6109179126442243</v>
      </c>
      <c r="F1834" s="2">
        <f t="shared" si="142"/>
        <v>2.7027027027027029E-2</v>
      </c>
      <c r="G1834" s="2">
        <f t="shared" si="143"/>
        <v>0.30640769899564524</v>
      </c>
      <c r="H1834" s="2">
        <f t="shared" si="144"/>
        <v>-0.17040769899564523</v>
      </c>
    </row>
    <row r="1835" spans="1:8" x14ac:dyDescent="0.25">
      <c r="A1835">
        <v>38</v>
      </c>
      <c r="B1835">
        <v>8.1000000000000003E-2</v>
      </c>
      <c r="C1835">
        <v>82.206000000000003</v>
      </c>
      <c r="D1835">
        <f t="shared" si="140"/>
        <v>4.4092282920990264</v>
      </c>
      <c r="E1835">
        <f t="shared" si="141"/>
        <v>3.6375861597263857</v>
      </c>
      <c r="F1835" s="2">
        <f t="shared" si="142"/>
        <v>2.6315789473684209E-2</v>
      </c>
      <c r="G1835" s="2">
        <f t="shared" si="143"/>
        <v>0.30322209932430855</v>
      </c>
      <c r="H1835" s="2">
        <f t="shared" si="144"/>
        <v>-0.22222209932430853</v>
      </c>
    </row>
    <row r="1836" spans="1:8" x14ac:dyDescent="0.25">
      <c r="A1836">
        <v>39</v>
      </c>
      <c r="B1836">
        <v>6.4000000000000001E-2</v>
      </c>
      <c r="C1836">
        <v>82.27</v>
      </c>
      <c r="D1836">
        <f t="shared" si="140"/>
        <v>4.410006521180839</v>
      </c>
      <c r="E1836">
        <f t="shared" si="141"/>
        <v>3.6635616461296463</v>
      </c>
      <c r="F1836" s="2">
        <f t="shared" si="142"/>
        <v>2.564102564102564E-2</v>
      </c>
      <c r="G1836" s="2">
        <f t="shared" si="143"/>
        <v>0.30013994857516324</v>
      </c>
      <c r="H1836" s="2">
        <f t="shared" si="144"/>
        <v>-0.23613994857516324</v>
      </c>
    </row>
    <row r="1837" spans="1:8" x14ac:dyDescent="0.25">
      <c r="A1837">
        <v>40</v>
      </c>
      <c r="B1837">
        <v>0.124</v>
      </c>
      <c r="C1837">
        <v>82.394000000000005</v>
      </c>
      <c r="D1837">
        <f t="shared" si="140"/>
        <v>4.4115126187302662</v>
      </c>
      <c r="E1837">
        <f t="shared" si="141"/>
        <v>3.6888794541139363</v>
      </c>
      <c r="F1837" s="2">
        <f t="shared" si="142"/>
        <v>2.5000000000000001E-2</v>
      </c>
      <c r="G1837" s="2">
        <f t="shared" si="143"/>
        <v>0.29715577595430165</v>
      </c>
      <c r="H1837" s="2">
        <f t="shared" si="144"/>
        <v>-0.17315577595430165</v>
      </c>
    </row>
    <row r="1838" spans="1:8" x14ac:dyDescent="0.25">
      <c r="A1838">
        <v>41</v>
      </c>
      <c r="B1838">
        <v>0.13200000000000001</v>
      </c>
      <c r="C1838">
        <v>82.525999999999996</v>
      </c>
      <c r="D1838">
        <f t="shared" si="140"/>
        <v>4.4131133952059791</v>
      </c>
      <c r="E1838">
        <f t="shared" si="141"/>
        <v>3.713572066704308</v>
      </c>
      <c r="F1838" s="2">
        <f t="shared" si="142"/>
        <v>2.4390243902439025E-2</v>
      </c>
      <c r="G1838" s="2">
        <f t="shared" si="143"/>
        <v>0.29426450198132109</v>
      </c>
      <c r="H1838" s="2">
        <f t="shared" si="144"/>
        <v>-0.16226450198132109</v>
      </c>
    </row>
    <row r="1839" spans="1:8" x14ac:dyDescent="0.25">
      <c r="A1839">
        <v>42</v>
      </c>
      <c r="B1839">
        <v>0.34799999999999998</v>
      </c>
      <c r="C1839">
        <v>82.873999999999995</v>
      </c>
      <c r="D1839">
        <f t="shared" si="140"/>
        <v>4.41732138206822</v>
      </c>
      <c r="E1839">
        <f t="shared" si="141"/>
        <v>3.7376696182833684</v>
      </c>
      <c r="F1839" s="2">
        <f t="shared" si="142"/>
        <v>2.3809523809523808E-2</v>
      </c>
      <c r="G1839" s="2">
        <f t="shared" si="143"/>
        <v>0.29146140397938625</v>
      </c>
      <c r="H1839" s="2">
        <f t="shared" si="144"/>
        <v>5.6538596020613729E-2</v>
      </c>
    </row>
    <row r="1840" spans="1:8" x14ac:dyDescent="0.25">
      <c r="A1840">
        <v>43</v>
      </c>
      <c r="B1840">
        <v>0.314</v>
      </c>
      <c r="C1840">
        <v>83.188000000000002</v>
      </c>
      <c r="D1840">
        <f t="shared" si="140"/>
        <v>4.421103106655675</v>
      </c>
      <c r="E1840">
        <f t="shared" si="141"/>
        <v>3.7612001156935624</v>
      </c>
      <c r="F1840" s="2">
        <f t="shared" si="142"/>
        <v>2.3255813953488372E-2</v>
      </c>
      <c r="G1840" s="2">
        <f t="shared" si="143"/>
        <v>0.28874208510076366</v>
      </c>
      <c r="H1840" s="2">
        <f t="shared" si="144"/>
        <v>2.5257914899236344E-2</v>
      </c>
    </row>
    <row r="1841" spans="1:8" x14ac:dyDescent="0.25">
      <c r="A1841">
        <v>44</v>
      </c>
      <c r="B1841">
        <v>0.25</v>
      </c>
      <c r="C1841">
        <v>83.438000000000002</v>
      </c>
      <c r="D1841">
        <f t="shared" si="140"/>
        <v>4.4241038410859765</v>
      </c>
      <c r="E1841">
        <f t="shared" si="141"/>
        <v>3.784189633918261</v>
      </c>
      <c r="F1841" s="2">
        <f t="shared" si="142"/>
        <v>2.2727272727272728E-2</v>
      </c>
      <c r="G1841" s="2">
        <f t="shared" si="143"/>
        <v>0.28610244648668209</v>
      </c>
      <c r="H1841" s="2">
        <f t="shared" si="144"/>
        <v>-3.6102446486682094E-2</v>
      </c>
    </row>
    <row r="1842" spans="1:8" x14ac:dyDescent="0.25">
      <c r="A1842">
        <v>45</v>
      </c>
      <c r="B1842">
        <v>0.26</v>
      </c>
      <c r="C1842">
        <v>83.697999999999993</v>
      </c>
      <c r="D1842">
        <f t="shared" si="140"/>
        <v>4.4272150823473382</v>
      </c>
      <c r="E1842">
        <f t="shared" si="141"/>
        <v>3.8066624897703196</v>
      </c>
      <c r="F1842" s="2">
        <f t="shared" si="142"/>
        <v>2.2222222222222223E-2</v>
      </c>
      <c r="G1842" s="2">
        <f t="shared" si="143"/>
        <v>0.28353866220828478</v>
      </c>
      <c r="H1842" s="2">
        <f t="shared" si="144"/>
        <v>-2.3538662208284766E-2</v>
      </c>
    </row>
    <row r="1843" spans="1:8" x14ac:dyDescent="0.25">
      <c r="A1843">
        <v>46</v>
      </c>
      <c r="B1843">
        <v>0.28100000000000003</v>
      </c>
      <c r="C1843">
        <v>83.978999999999999</v>
      </c>
      <c r="D1843">
        <f t="shared" si="140"/>
        <v>4.430566767588104</v>
      </c>
      <c r="E1843">
        <f t="shared" si="141"/>
        <v>3.8286413964890951</v>
      </c>
      <c r="F1843" s="2">
        <f t="shared" si="142"/>
        <v>2.1739130434782608E-2</v>
      </c>
      <c r="G1843" s="2">
        <f t="shared" si="143"/>
        <v>0.28104715667780478</v>
      </c>
      <c r="H1843" s="2">
        <f t="shared" si="144"/>
        <v>-4.7156677804749414E-5</v>
      </c>
    </row>
    <row r="1844" spans="1:8" x14ac:dyDescent="0.25">
      <c r="A1844">
        <v>47</v>
      </c>
      <c r="B1844">
        <v>0.29899999999999999</v>
      </c>
      <c r="C1844">
        <v>84.278000000000006</v>
      </c>
      <c r="D1844">
        <f t="shared" si="140"/>
        <v>4.4341208582320162</v>
      </c>
      <c r="E1844">
        <f t="shared" si="141"/>
        <v>3.8501476017100584</v>
      </c>
      <c r="F1844" s="2">
        <f t="shared" si="142"/>
        <v>2.1276595744680851E-2</v>
      </c>
      <c r="G1844" s="2">
        <f t="shared" si="143"/>
        <v>0.27862458425638392</v>
      </c>
      <c r="H1844" s="2">
        <f t="shared" si="144"/>
        <v>2.0375415743616065E-2</v>
      </c>
    </row>
    <row r="1845" spans="1:8" x14ac:dyDescent="0.25">
      <c r="A1845">
        <v>48</v>
      </c>
      <c r="B1845">
        <v>0.21099999999999999</v>
      </c>
      <c r="C1845">
        <v>84.489000000000004</v>
      </c>
      <c r="D1845">
        <f t="shared" si="140"/>
        <v>4.4366213483745076</v>
      </c>
      <c r="E1845">
        <f t="shared" si="141"/>
        <v>3.8712010109078911</v>
      </c>
      <c r="F1845" s="2">
        <f t="shared" si="142"/>
        <v>2.0833333333333332E-2</v>
      </c>
      <c r="G1845" s="2">
        <f t="shared" si="143"/>
        <v>0.2762678108177069</v>
      </c>
      <c r="H1845" s="2">
        <f t="shared" si="144"/>
        <v>-6.5267810817706912E-2</v>
      </c>
    </row>
    <row r="1846" spans="1:8" x14ac:dyDescent="0.25">
      <c r="A1846">
        <v>49</v>
      </c>
      <c r="B1846">
        <v>0.19900000000000001</v>
      </c>
      <c r="C1846">
        <v>84.688000000000002</v>
      </c>
      <c r="D1846">
        <f t="shared" si="140"/>
        <v>4.438973915115632</v>
      </c>
      <c r="E1846">
        <f t="shared" si="141"/>
        <v>3.8918202981106265</v>
      </c>
      <c r="F1846" s="2">
        <f t="shared" si="142"/>
        <v>2.0408163265306121E-2</v>
      </c>
      <c r="G1846" s="2">
        <f t="shared" si="143"/>
        <v>0.27397389705532443</v>
      </c>
      <c r="H1846" s="2">
        <f t="shared" si="144"/>
        <v>-7.4973897055324423E-2</v>
      </c>
    </row>
    <row r="1847" spans="1:8" x14ac:dyDescent="0.25">
      <c r="A1847">
        <v>50</v>
      </c>
      <c r="B1847">
        <v>0.25600000000000001</v>
      </c>
      <c r="C1847">
        <v>84.944000000000003</v>
      </c>
      <c r="D1847">
        <f t="shared" si="140"/>
        <v>4.4419922158413154</v>
      </c>
      <c r="E1847">
        <f t="shared" si="141"/>
        <v>3.912023005428146</v>
      </c>
      <c r="F1847" s="2">
        <f t="shared" si="142"/>
        <v>0.02</v>
      </c>
      <c r="G1847" s="2">
        <f t="shared" si="143"/>
        <v>0.2717400833466716</v>
      </c>
      <c r="H1847" s="2">
        <f t="shared" si="144"/>
        <v>-1.5740083346671596E-2</v>
      </c>
    </row>
    <row r="1848" spans="1:8" x14ac:dyDescent="0.25">
      <c r="A1848">
        <v>51</v>
      </c>
      <c r="B1848">
        <v>0.12</v>
      </c>
      <c r="C1848">
        <v>85.063999999999993</v>
      </c>
      <c r="D1848">
        <f t="shared" si="140"/>
        <v>4.4434039143487851</v>
      </c>
      <c r="E1848">
        <f t="shared" si="141"/>
        <v>3.9318256327243257</v>
      </c>
      <c r="F1848" s="2">
        <f t="shared" si="142"/>
        <v>1.9607843137254902E-2</v>
      </c>
      <c r="G1848" s="2">
        <f t="shared" si="143"/>
        <v>0.26956377600879072</v>
      </c>
      <c r="H1848" s="2">
        <f t="shared" si="144"/>
        <v>-0.14956377600879073</v>
      </c>
    </row>
    <row r="1849" spans="1:8" x14ac:dyDescent="0.25">
      <c r="A1849">
        <v>52</v>
      </c>
      <c r="B1849">
        <v>0.16400000000000001</v>
      </c>
      <c r="C1849">
        <v>85.227999999999994</v>
      </c>
      <c r="D1849">
        <f t="shared" si="140"/>
        <v>4.4453300183431201</v>
      </c>
      <c r="E1849">
        <f t="shared" si="141"/>
        <v>3.9512437185814275</v>
      </c>
      <c r="F1849" s="2">
        <f t="shared" si="142"/>
        <v>1.9230769230769232E-2</v>
      </c>
      <c r="G1849" s="2">
        <f t="shared" si="143"/>
        <v>0.26744253480001517</v>
      </c>
      <c r="H1849" s="2">
        <f t="shared" si="144"/>
        <v>-0.10344253480001517</v>
      </c>
    </row>
    <row r="1850" spans="1:8" x14ac:dyDescent="0.25">
      <c r="A1850">
        <v>53</v>
      </c>
      <c r="B1850">
        <v>0.23400000000000001</v>
      </c>
      <c r="C1850">
        <v>85.462000000000003</v>
      </c>
      <c r="D1850">
        <f t="shared" si="140"/>
        <v>4.4480718327035644</v>
      </c>
      <c r="E1850">
        <f t="shared" si="141"/>
        <v>3.970291913552122</v>
      </c>
      <c r="F1850" s="2">
        <f t="shared" si="142"/>
        <v>1.8867924528301886E-2</v>
      </c>
      <c r="G1850" s="2">
        <f t="shared" si="143"/>
        <v>0.26537406153873139</v>
      </c>
      <c r="H1850" s="2">
        <f t="shared" si="144"/>
        <v>-3.1374061538731374E-2</v>
      </c>
    </row>
    <row r="1851" spans="1:8" x14ac:dyDescent="0.25">
      <c r="A1851">
        <v>54</v>
      </c>
      <c r="B1851">
        <v>0.20300000000000001</v>
      </c>
      <c r="C1851">
        <v>85.665000000000006</v>
      </c>
      <c r="D1851">
        <f t="shared" si="140"/>
        <v>4.4504443407849363</v>
      </c>
      <c r="E1851">
        <f t="shared" si="141"/>
        <v>3.9889840465642745</v>
      </c>
      <c r="F1851" s="2">
        <f t="shared" si="142"/>
        <v>1.8518518518518517E-2</v>
      </c>
      <c r="G1851" s="2">
        <f t="shared" si="143"/>
        <v>0.26335618972509744</v>
      </c>
      <c r="H1851" s="2">
        <f t="shared" si="144"/>
        <v>-6.0356189725097431E-2</v>
      </c>
    </row>
    <row r="1852" spans="1:8" x14ac:dyDescent="0.25">
      <c r="A1852">
        <v>55</v>
      </c>
      <c r="B1852">
        <v>0.154</v>
      </c>
      <c r="C1852">
        <v>85.819000000000003</v>
      </c>
      <c r="D1852">
        <f t="shared" si="140"/>
        <v>4.452240427199988</v>
      </c>
      <c r="E1852">
        <f t="shared" si="141"/>
        <v>4.0073331852324712</v>
      </c>
      <c r="F1852" s="2">
        <f t="shared" si="142"/>
        <v>1.8181818181818181E-2</v>
      </c>
      <c r="G1852" s="2">
        <f t="shared" si="143"/>
        <v>0.26138687506453778</v>
      </c>
      <c r="H1852" s="2">
        <f t="shared" si="144"/>
        <v>-0.10738687506453778</v>
      </c>
    </row>
    <row r="1853" spans="1:8" x14ac:dyDescent="0.25">
      <c r="A1853">
        <v>56</v>
      </c>
      <c r="B1853">
        <v>0.17199999999999999</v>
      </c>
      <c r="C1853">
        <v>85.991</v>
      </c>
      <c r="D1853">
        <f t="shared" si="140"/>
        <v>4.4542426396144021</v>
      </c>
      <c r="E1853">
        <f t="shared" si="141"/>
        <v>4.0253516907351496</v>
      </c>
      <c r="F1853" s="2">
        <f t="shared" si="142"/>
        <v>1.7857142857142856E-2</v>
      </c>
      <c r="G1853" s="2">
        <f t="shared" si="143"/>
        <v>0.25946418680319056</v>
      </c>
      <c r="H1853" s="2">
        <f t="shared" si="144"/>
        <v>-8.7464186803190569E-2</v>
      </c>
    </row>
    <row r="1854" spans="1:8" x14ac:dyDescent="0.25">
      <c r="A1854">
        <v>57</v>
      </c>
      <c r="B1854">
        <v>0.17599999999999999</v>
      </c>
      <c r="C1854">
        <v>86.167000000000002</v>
      </c>
      <c r="D1854">
        <f t="shared" si="140"/>
        <v>4.4562872737448451</v>
      </c>
      <c r="E1854">
        <f t="shared" si="141"/>
        <v>4.0430512678345503</v>
      </c>
      <c r="F1854" s="2">
        <f t="shared" si="142"/>
        <v>1.7543859649122806E-2</v>
      </c>
      <c r="G1854" s="2">
        <f t="shared" si="143"/>
        <v>0.25758629979545411</v>
      </c>
      <c r="H1854" s="2">
        <f t="shared" si="144"/>
        <v>-8.158629979545412E-2</v>
      </c>
    </row>
    <row r="1855" spans="1:8" x14ac:dyDescent="0.25">
      <c r="A1855">
        <v>58</v>
      </c>
      <c r="B1855">
        <v>0.217</v>
      </c>
      <c r="C1855">
        <v>86.384</v>
      </c>
      <c r="D1855">
        <f t="shared" si="140"/>
        <v>4.4588024734759308</v>
      </c>
      <c r="E1855">
        <f t="shared" si="141"/>
        <v>4.0604430105464191</v>
      </c>
      <c r="F1855" s="2">
        <f t="shared" si="142"/>
        <v>1.7241379310344827E-2</v>
      </c>
      <c r="G1855" s="2">
        <f t="shared" si="143"/>
        <v>0.25575148723254787</v>
      </c>
      <c r="H1855" s="2">
        <f t="shared" si="144"/>
        <v>-3.8751487232547871E-2</v>
      </c>
    </row>
    <row r="1856" spans="1:8" x14ac:dyDescent="0.25">
      <c r="A1856">
        <v>59</v>
      </c>
      <c r="B1856">
        <v>0.184</v>
      </c>
      <c r="C1856">
        <v>86.567999999999998</v>
      </c>
      <c r="D1856">
        <f t="shared" si="140"/>
        <v>4.4609302322693472</v>
      </c>
      <c r="E1856">
        <f t="shared" si="141"/>
        <v>4.0775374439057197</v>
      </c>
      <c r="F1856" s="2">
        <f t="shared" si="142"/>
        <v>1.6949152542372881E-2</v>
      </c>
      <c r="G1856" s="2">
        <f t="shared" si="143"/>
        <v>0.2539581139687202</v>
      </c>
      <c r="H1856" s="2">
        <f t="shared" si="144"/>
        <v>-6.9958113968720204E-2</v>
      </c>
    </row>
    <row r="1857" spans="1:8" x14ac:dyDescent="0.25">
      <c r="A1857">
        <v>60</v>
      </c>
      <c r="B1857">
        <v>0.183</v>
      </c>
      <c r="C1857">
        <v>86.751000000000005</v>
      </c>
      <c r="D1857">
        <f t="shared" si="140"/>
        <v>4.4630419461380502</v>
      </c>
      <c r="E1857">
        <f t="shared" si="141"/>
        <v>4.0943445622221004</v>
      </c>
      <c r="F1857" s="2">
        <f t="shared" si="142"/>
        <v>1.6666666666666666E-2</v>
      </c>
      <c r="G1857" s="2">
        <f t="shared" si="143"/>
        <v>0.25220463038853724</v>
      </c>
      <c r="H1857" s="2">
        <f t="shared" si="144"/>
        <v>-6.9204630388537247E-2</v>
      </c>
    </row>
    <row r="1858" spans="1:8" x14ac:dyDescent="0.25">
      <c r="A1858">
        <v>61</v>
      </c>
      <c r="B1858">
        <v>0.2</v>
      </c>
      <c r="C1858">
        <v>86.950999999999993</v>
      </c>
      <c r="D1858">
        <f t="shared" si="140"/>
        <v>4.4653447415967227</v>
      </c>
      <c r="E1858">
        <f t="shared" si="141"/>
        <v>4.1108738641733114</v>
      </c>
      <c r="F1858" s="2">
        <f t="shared" si="142"/>
        <v>1.6393442622950821E-2</v>
      </c>
      <c r="G1858" s="2">
        <f t="shared" si="143"/>
        <v>0.25048956676469009</v>
      </c>
      <c r="H1858" s="2">
        <f t="shared" si="144"/>
        <v>-5.0489566764690075E-2</v>
      </c>
    </row>
    <row r="1859" spans="1:8" x14ac:dyDescent="0.25">
      <c r="A1859">
        <v>62</v>
      </c>
      <c r="B1859">
        <v>0.16</v>
      </c>
      <c r="C1859">
        <v>87.111000000000004</v>
      </c>
      <c r="D1859">
        <f t="shared" ref="D1859:D1922" si="145">LN(C1859)</f>
        <v>4.4671831675031708</v>
      </c>
      <c r="E1859">
        <f t="shared" ref="E1859:E1922" si="146">LN(A1859)</f>
        <v>4.1271343850450917</v>
      </c>
      <c r="F1859" s="2">
        <f t="shared" ref="F1859:F1922" si="147">1/A1859</f>
        <v>1.6129032258064516E-2</v>
      </c>
      <c r="G1859" s="2">
        <f t="shared" ref="G1859:G1922" si="148">EXP($L$1+$L$2*F1859+$L$3*E1859)*$U$5</f>
        <v>0.24881152806106058</v>
      </c>
      <c r="H1859" s="2">
        <f t="shared" ref="H1859:H1922" si="149">B1859-G1859</f>
        <v>-8.8811528061060574E-2</v>
      </c>
    </row>
    <row r="1860" spans="1:8" x14ac:dyDescent="0.25">
      <c r="A1860">
        <v>63</v>
      </c>
      <c r="B1860">
        <v>0.14499999999999999</v>
      </c>
      <c r="C1860">
        <v>87.256</v>
      </c>
      <c r="D1860">
        <f t="shared" si="145"/>
        <v>4.4688463266264415</v>
      </c>
      <c r="E1860">
        <f t="shared" si="146"/>
        <v>4.1431347263915326</v>
      </c>
      <c r="F1860" s="2">
        <f t="shared" si="147"/>
        <v>1.5873015873015872E-2</v>
      </c>
      <c r="G1860" s="2">
        <f t="shared" si="148"/>
        <v>0.24716918914047795</v>
      </c>
      <c r="H1860" s="2">
        <f t="shared" si="149"/>
        <v>-0.10216918914047796</v>
      </c>
    </row>
    <row r="1861" spans="1:8" x14ac:dyDescent="0.25">
      <c r="A1861">
        <v>64</v>
      </c>
      <c r="B1861">
        <v>0.20100000000000001</v>
      </c>
      <c r="C1861">
        <v>87.456999999999994</v>
      </c>
      <c r="D1861">
        <f t="shared" si="145"/>
        <v>4.4711472440015445</v>
      </c>
      <c r="E1861">
        <f t="shared" si="146"/>
        <v>4.1588830833596715</v>
      </c>
      <c r="F1861" s="2">
        <f t="shared" si="147"/>
        <v>1.5625E-2</v>
      </c>
      <c r="G1861" s="2">
        <f t="shared" si="148"/>
        <v>0.24556129034075641</v>
      </c>
      <c r="H1861" s="2">
        <f t="shared" si="149"/>
        <v>-4.4561290340756399E-2</v>
      </c>
    </row>
    <row r="1862" spans="1:8" x14ac:dyDescent="0.25">
      <c r="A1862">
        <v>65</v>
      </c>
      <c r="B1862">
        <v>0.17699999999999999</v>
      </c>
      <c r="C1862">
        <v>87.634</v>
      </c>
      <c r="D1862">
        <f t="shared" si="145"/>
        <v>4.4731690504940955</v>
      </c>
      <c r="E1862">
        <f t="shared" si="146"/>
        <v>4.1743872698956368</v>
      </c>
      <c r="F1862" s="2">
        <f t="shared" si="147"/>
        <v>1.5384615384615385E-2</v>
      </c>
      <c r="G1862" s="2">
        <f t="shared" si="148"/>
        <v>0.24398663338629201</v>
      </c>
      <c r="H1862" s="2">
        <f t="shared" si="149"/>
        <v>-6.6986633386292016E-2</v>
      </c>
    </row>
    <row r="1863" spans="1:8" x14ac:dyDescent="0.25">
      <c r="A1863">
        <v>66</v>
      </c>
      <c r="B1863">
        <v>0.15</v>
      </c>
      <c r="C1863">
        <v>87.784000000000006</v>
      </c>
      <c r="D1863">
        <f t="shared" si="145"/>
        <v>4.4748792516884981</v>
      </c>
      <c r="E1863">
        <f t="shared" si="146"/>
        <v>4.1896547420264252</v>
      </c>
      <c r="F1863" s="2">
        <f t="shared" si="147"/>
        <v>1.5151515151515152E-2</v>
      </c>
      <c r="G1863" s="2">
        <f t="shared" si="148"/>
        <v>0.24244407760577133</v>
      </c>
      <c r="H1863" s="2">
        <f t="shared" si="149"/>
        <v>-9.2444077605771335E-2</v>
      </c>
    </row>
    <row r="1864" spans="1:8" x14ac:dyDescent="0.25">
      <c r="A1864">
        <v>67</v>
      </c>
      <c r="B1864">
        <v>0.111</v>
      </c>
      <c r="C1864">
        <v>87.894999999999996</v>
      </c>
      <c r="D1864">
        <f t="shared" si="145"/>
        <v>4.4761429202518546</v>
      </c>
      <c r="E1864">
        <f t="shared" si="146"/>
        <v>4.2046926193909657</v>
      </c>
      <c r="F1864" s="2">
        <f t="shared" si="147"/>
        <v>1.4925373134328358E-2</v>
      </c>
      <c r="G1864" s="2">
        <f t="shared" si="148"/>
        <v>0.24093253642945942</v>
      </c>
      <c r="H1864" s="2">
        <f t="shared" si="149"/>
        <v>-0.1299325364294594</v>
      </c>
    </row>
    <row r="1865" spans="1:8" x14ac:dyDescent="0.25">
      <c r="A1865">
        <v>68</v>
      </c>
      <c r="B1865">
        <v>0.17399999999999999</v>
      </c>
      <c r="C1865">
        <v>88.069000000000003</v>
      </c>
      <c r="D1865">
        <f t="shared" si="145"/>
        <v>4.4781205981486121</v>
      </c>
      <c r="E1865">
        <f t="shared" si="146"/>
        <v>4.219507705176107</v>
      </c>
      <c r="F1865" s="2">
        <f t="shared" si="147"/>
        <v>1.4705882352941176E-2</v>
      </c>
      <c r="G1865" s="2">
        <f t="shared" si="148"/>
        <v>0.23945097414212982</v>
      </c>
      <c r="H1865" s="2">
        <f t="shared" si="149"/>
        <v>-6.5450974142129831E-2</v>
      </c>
    </row>
    <row r="1866" spans="1:8" x14ac:dyDescent="0.25">
      <c r="A1866">
        <v>69</v>
      </c>
      <c r="B1866">
        <v>0.106</v>
      </c>
      <c r="C1866">
        <v>88.174999999999997</v>
      </c>
      <c r="D1866">
        <f t="shared" si="145"/>
        <v>4.4793234761221159</v>
      </c>
      <c r="E1866">
        <f t="shared" si="146"/>
        <v>4.2341065045972597</v>
      </c>
      <c r="F1866" s="2">
        <f t="shared" si="147"/>
        <v>1.4492753623188406E-2</v>
      </c>
      <c r="G1866" s="2">
        <f t="shared" si="148"/>
        <v>0.23799840287001334</v>
      </c>
      <c r="H1866" s="2">
        <f t="shared" si="149"/>
        <v>-0.13199840287001335</v>
      </c>
    </row>
    <row r="1867" spans="1:8" x14ac:dyDescent="0.25">
      <c r="A1867">
        <v>70</v>
      </c>
      <c r="B1867">
        <v>0.17399999999999999</v>
      </c>
      <c r="C1867">
        <v>88.349000000000004</v>
      </c>
      <c r="D1867">
        <f t="shared" si="145"/>
        <v>4.4812948800825207</v>
      </c>
      <c r="E1867">
        <f t="shared" si="146"/>
        <v>4.2484952420493594</v>
      </c>
      <c r="F1867" s="2">
        <f t="shared" si="147"/>
        <v>1.4285714285714285E-2</v>
      </c>
      <c r="G1867" s="2">
        <f t="shared" si="148"/>
        <v>0.2365738797822077</v>
      </c>
      <c r="H1867" s="2">
        <f t="shared" si="149"/>
        <v>-6.2573879782207714E-2</v>
      </c>
    </row>
    <row r="1868" spans="1:8" x14ac:dyDescent="0.25">
      <c r="A1868">
        <v>71</v>
      </c>
      <c r="B1868">
        <v>0.153</v>
      </c>
      <c r="C1868">
        <v>88.501999999999995</v>
      </c>
      <c r="D1868">
        <f t="shared" si="145"/>
        <v>4.4830251506285901</v>
      </c>
      <c r="E1868">
        <f t="shared" si="146"/>
        <v>4.2626798770413155</v>
      </c>
      <c r="F1868" s="2">
        <f t="shared" si="147"/>
        <v>1.4084507042253521E-2</v>
      </c>
      <c r="G1868" s="2">
        <f t="shared" si="148"/>
        <v>0.23517650448884106</v>
      </c>
      <c r="H1868" s="2">
        <f t="shared" si="149"/>
        <v>-8.2176504488841062E-2</v>
      </c>
    </row>
    <row r="1869" spans="1:8" x14ac:dyDescent="0.25">
      <c r="A1869">
        <v>72</v>
      </c>
      <c r="B1869">
        <v>0.17499999999999999</v>
      </c>
      <c r="C1869">
        <v>88.677000000000007</v>
      </c>
      <c r="D1869">
        <f t="shared" si="145"/>
        <v>4.4850005546765566</v>
      </c>
      <c r="E1869">
        <f t="shared" si="146"/>
        <v>4.2766661190160553</v>
      </c>
      <c r="F1869" s="2">
        <f t="shared" si="147"/>
        <v>1.3888888888888888E-2</v>
      </c>
      <c r="G1869" s="2">
        <f t="shared" si="148"/>
        <v>0.23380541661993265</v>
      </c>
      <c r="H1869" s="2">
        <f t="shared" si="149"/>
        <v>-5.880541661993266E-2</v>
      </c>
    </row>
    <row r="1870" spans="1:8" x14ac:dyDescent="0.25">
      <c r="A1870">
        <v>73</v>
      </c>
      <c r="B1870">
        <v>0.12</v>
      </c>
      <c r="C1870">
        <v>88.796999999999997</v>
      </c>
      <c r="D1870">
        <f t="shared" si="145"/>
        <v>4.4863528656436555</v>
      </c>
      <c r="E1870">
        <f t="shared" si="146"/>
        <v>4.290459441148391</v>
      </c>
      <c r="F1870" s="2">
        <f t="shared" si="147"/>
        <v>1.3698630136986301E-2</v>
      </c>
      <c r="G1870" s="2">
        <f t="shared" si="148"/>
        <v>0.2324597935703798</v>
      </c>
      <c r="H1870" s="2">
        <f t="shared" si="149"/>
        <v>-0.1124597935703798</v>
      </c>
    </row>
    <row r="1871" spans="1:8" x14ac:dyDescent="0.25">
      <c r="A1871">
        <v>74</v>
      </c>
      <c r="B1871">
        <v>0.11899999999999999</v>
      </c>
      <c r="C1871">
        <v>88.915999999999997</v>
      </c>
      <c r="D1871">
        <f t="shared" si="145"/>
        <v>4.487692103828663</v>
      </c>
      <c r="E1871">
        <f t="shared" si="146"/>
        <v>4.3040650932041702</v>
      </c>
      <c r="F1871" s="2">
        <f t="shared" si="147"/>
        <v>1.3513513513513514E-2</v>
      </c>
      <c r="G1871" s="2">
        <f t="shared" si="148"/>
        <v>0.23113884839782972</v>
      </c>
      <c r="H1871" s="2">
        <f t="shared" si="149"/>
        <v>-0.11213884839782973</v>
      </c>
    </row>
    <row r="1872" spans="1:8" x14ac:dyDescent="0.25">
      <c r="A1872">
        <v>75</v>
      </c>
      <c r="B1872">
        <v>0.14599999999999999</v>
      </c>
      <c r="C1872">
        <v>89.061999999999998</v>
      </c>
      <c r="D1872">
        <f t="shared" si="145"/>
        <v>4.4893327564121233</v>
      </c>
      <c r="E1872">
        <f t="shared" si="146"/>
        <v>4.3174881135363101</v>
      </c>
      <c r="F1872" s="2">
        <f t="shared" si="147"/>
        <v>1.3333333333333334E-2</v>
      </c>
      <c r="G1872" s="2">
        <f t="shared" si="148"/>
        <v>0.22984182786139049</v>
      </c>
      <c r="H1872" s="2">
        <f t="shared" si="149"/>
        <v>-8.3841827861390494E-2</v>
      </c>
    </row>
    <row r="1873" spans="1:8" x14ac:dyDescent="0.25">
      <c r="A1873">
        <v>76</v>
      </c>
      <c r="B1873">
        <v>0.1</v>
      </c>
      <c r="C1873">
        <v>89.162000000000006</v>
      </c>
      <c r="D1873">
        <f t="shared" si="145"/>
        <v>4.4904549398497542</v>
      </c>
      <c r="E1873">
        <f t="shared" si="146"/>
        <v>4.3307333402863311</v>
      </c>
      <c r="F1873" s="2">
        <f t="shared" si="147"/>
        <v>1.3157894736842105E-2</v>
      </c>
      <c r="G1873" s="2">
        <f t="shared" si="148"/>
        <v>0.22856801059021037</v>
      </c>
      <c r="H1873" s="2">
        <f t="shared" si="149"/>
        <v>-0.12856801059021036</v>
      </c>
    </row>
    <row r="1874" spans="1:8" x14ac:dyDescent="0.25">
      <c r="A1874">
        <v>77</v>
      </c>
      <c r="B1874">
        <v>0.10100000000000001</v>
      </c>
      <c r="C1874">
        <v>89.263000000000005</v>
      </c>
      <c r="D1874">
        <f t="shared" si="145"/>
        <v>4.4915870683159191</v>
      </c>
      <c r="E1874">
        <f t="shared" si="146"/>
        <v>4.3438054218536841</v>
      </c>
      <c r="F1874" s="2">
        <f t="shared" si="147"/>
        <v>1.2987012987012988E-2</v>
      </c>
      <c r="G1874" s="2">
        <f t="shared" si="148"/>
        <v>0.22731670537192691</v>
      </c>
      <c r="H1874" s="2">
        <f t="shared" si="149"/>
        <v>-0.12631670537192691</v>
      </c>
    </row>
    <row r="1875" spans="1:8" x14ac:dyDescent="0.25">
      <c r="A1875">
        <v>78</v>
      </c>
      <c r="B1875">
        <v>0.112</v>
      </c>
      <c r="C1875">
        <v>89.375</v>
      </c>
      <c r="D1875">
        <f t="shared" si="145"/>
        <v>4.4928410010141722</v>
      </c>
      <c r="E1875">
        <f t="shared" si="146"/>
        <v>4.3567088266895917</v>
      </c>
      <c r="F1875" s="2">
        <f t="shared" si="147"/>
        <v>1.282051282051282E-2</v>
      </c>
      <c r="G1875" s="2">
        <f t="shared" si="148"/>
        <v>0.2260872495518553</v>
      </c>
      <c r="H1875" s="2">
        <f t="shared" si="149"/>
        <v>-0.1140872495518553</v>
      </c>
    </row>
    <row r="1876" spans="1:8" x14ac:dyDescent="0.25">
      <c r="A1876">
        <v>79</v>
      </c>
      <c r="B1876">
        <v>0.127</v>
      </c>
      <c r="C1876">
        <v>89.501999999999995</v>
      </c>
      <c r="D1876">
        <f t="shared" si="145"/>
        <v>4.4942609713998483</v>
      </c>
      <c r="E1876">
        <f t="shared" si="146"/>
        <v>4.3694478524670215</v>
      </c>
      <c r="F1876" s="2">
        <f t="shared" si="147"/>
        <v>1.2658227848101266E-2</v>
      </c>
      <c r="G1876" s="2">
        <f t="shared" si="148"/>
        <v>0.22487900753458004</v>
      </c>
      <c r="H1876" s="2">
        <f t="shared" si="149"/>
        <v>-9.7879007534580037E-2</v>
      </c>
    </row>
    <row r="1877" spans="1:8" x14ac:dyDescent="0.25">
      <c r="A1877">
        <v>80</v>
      </c>
      <c r="B1877">
        <v>0.10199999999999999</v>
      </c>
      <c r="C1877">
        <v>89.603999999999999</v>
      </c>
      <c r="D1877">
        <f t="shared" si="145"/>
        <v>4.4953999618415645</v>
      </c>
      <c r="E1877">
        <f t="shared" si="146"/>
        <v>4.3820266346738812</v>
      </c>
      <c r="F1877" s="2">
        <f t="shared" si="147"/>
        <v>1.2500000000000001E-2</v>
      </c>
      <c r="G1877" s="2">
        <f t="shared" si="148"/>
        <v>0.22369136938032261</v>
      </c>
      <c r="H1877" s="2">
        <f t="shared" si="149"/>
        <v>-0.12169136938032261</v>
      </c>
    </row>
    <row r="1878" spans="1:8" x14ac:dyDescent="0.25">
      <c r="A1878">
        <v>81</v>
      </c>
      <c r="B1878">
        <v>0.114</v>
      </c>
      <c r="C1878">
        <v>89.718000000000004</v>
      </c>
      <c r="D1878">
        <f t="shared" si="145"/>
        <v>4.496671417829762</v>
      </c>
      <c r="E1878">
        <f t="shared" si="146"/>
        <v>4.3944491546724391</v>
      </c>
      <c r="F1878" s="2">
        <f t="shared" si="147"/>
        <v>1.2345679012345678E-2</v>
      </c>
      <c r="G1878" s="2">
        <f t="shared" si="148"/>
        <v>0.22252374948910442</v>
      </c>
      <c r="H1878" s="2">
        <f t="shared" si="149"/>
        <v>-0.10852374948910441</v>
      </c>
    </row>
    <row r="1879" spans="1:8" x14ac:dyDescent="0.25">
      <c r="A1879">
        <v>82</v>
      </c>
      <c r="B1879">
        <v>8.5000000000000006E-2</v>
      </c>
      <c r="C1879">
        <v>89.802999999999997</v>
      </c>
      <c r="D1879">
        <f t="shared" si="145"/>
        <v>4.4976183823225169</v>
      </c>
      <c r="E1879">
        <f t="shared" si="146"/>
        <v>4.4067192472642533</v>
      </c>
      <c r="F1879" s="2">
        <f t="shared" si="147"/>
        <v>1.2195121951219513E-2</v>
      </c>
      <c r="G1879" s="2">
        <f t="shared" si="148"/>
        <v>0.22137558536630958</v>
      </c>
      <c r="H1879" s="2">
        <f t="shared" si="149"/>
        <v>-0.13637558536630956</v>
      </c>
    </row>
    <row r="1880" spans="1:8" x14ac:dyDescent="0.25">
      <c r="A1880">
        <v>83</v>
      </c>
      <c r="B1880">
        <v>0.10299999999999999</v>
      </c>
      <c r="C1880">
        <v>89.906000000000006</v>
      </c>
      <c r="D1880">
        <f t="shared" si="145"/>
        <v>4.4987646800736414</v>
      </c>
      <c r="E1880">
        <f t="shared" si="146"/>
        <v>4.4188406077965983</v>
      </c>
      <c r="F1880" s="2">
        <f t="shared" si="147"/>
        <v>1.2048192771084338E-2</v>
      </c>
      <c r="G1880" s="2">
        <f t="shared" si="148"/>
        <v>0.22024633646377742</v>
      </c>
      <c r="H1880" s="2">
        <f t="shared" si="149"/>
        <v>-0.11724633646377743</v>
      </c>
    </row>
    <row r="1881" spans="1:8" x14ac:dyDescent="0.25">
      <c r="A1881">
        <v>84</v>
      </c>
      <c r="B1881">
        <v>0.14000000000000001</v>
      </c>
      <c r="C1881">
        <v>90.046000000000006</v>
      </c>
      <c r="D1881">
        <f t="shared" si="145"/>
        <v>4.5003206508685816</v>
      </c>
      <c r="E1881">
        <f t="shared" si="146"/>
        <v>4.4308167988433134</v>
      </c>
      <c r="F1881" s="2">
        <f t="shared" si="147"/>
        <v>1.1904761904761904E-2</v>
      </c>
      <c r="G1881" s="2">
        <f t="shared" si="148"/>
        <v>0.21913548309104205</v>
      </c>
      <c r="H1881" s="2">
        <f t="shared" si="149"/>
        <v>-7.9135483091042041E-2</v>
      </c>
    </row>
    <row r="1882" spans="1:8" x14ac:dyDescent="0.25">
      <c r="A1882">
        <v>85</v>
      </c>
      <c r="B1882">
        <v>0.10199999999999999</v>
      </c>
      <c r="C1882">
        <v>90.147999999999996</v>
      </c>
      <c r="D1882">
        <f t="shared" si="145"/>
        <v>4.5014527641564195</v>
      </c>
      <c r="E1882">
        <f t="shared" si="146"/>
        <v>4.4426512564903167</v>
      </c>
      <c r="F1882" s="2">
        <f t="shared" si="147"/>
        <v>1.1764705882352941E-2</v>
      </c>
      <c r="G1882" s="2">
        <f t="shared" si="148"/>
        <v>0.21804252539176622</v>
      </c>
      <c r="H1882" s="2">
        <f t="shared" si="149"/>
        <v>-0.11604252539176622</v>
      </c>
    </row>
    <row r="1883" spans="1:8" x14ac:dyDescent="0.25">
      <c r="A1883">
        <v>86</v>
      </c>
      <c r="B1883">
        <v>0.105</v>
      </c>
      <c r="C1883">
        <v>90.253</v>
      </c>
      <c r="D1883">
        <f t="shared" si="145"/>
        <v>4.5026168376577509</v>
      </c>
      <c r="E1883">
        <f t="shared" si="146"/>
        <v>4.4543472962535073</v>
      </c>
      <c r="F1883" s="2">
        <f t="shared" si="147"/>
        <v>1.1627906976744186E-2</v>
      </c>
      <c r="G1883" s="2">
        <f t="shared" si="148"/>
        <v>0.21696698238081957</v>
      </c>
      <c r="H1883" s="2">
        <f t="shared" si="149"/>
        <v>-0.11196698238081958</v>
      </c>
    </row>
    <row r="1884" spans="1:8" x14ac:dyDescent="0.25">
      <c r="A1884">
        <v>87</v>
      </c>
      <c r="B1884">
        <v>7.9000000000000001E-2</v>
      </c>
      <c r="C1884">
        <v>90.331999999999994</v>
      </c>
      <c r="D1884">
        <f t="shared" si="145"/>
        <v>4.5034917719550576</v>
      </c>
      <c r="E1884">
        <f t="shared" si="146"/>
        <v>4.4659081186545837</v>
      </c>
      <c r="F1884" s="2">
        <f t="shared" si="147"/>
        <v>1.1494252873563218E-2</v>
      </c>
      <c r="G1884" s="2">
        <f t="shared" si="148"/>
        <v>0.2159083910378079</v>
      </c>
      <c r="H1884" s="2">
        <f t="shared" si="149"/>
        <v>-0.13690839103780789</v>
      </c>
    </row>
    <row r="1885" spans="1:8" x14ac:dyDescent="0.25">
      <c r="A1885">
        <v>88</v>
      </c>
      <c r="B1885">
        <v>0.108</v>
      </c>
      <c r="C1885">
        <v>90.44</v>
      </c>
      <c r="D1885">
        <f t="shared" si="145"/>
        <v>4.5046866474097689</v>
      </c>
      <c r="E1885">
        <f t="shared" si="146"/>
        <v>4.4773368144782069</v>
      </c>
      <c r="F1885" s="2">
        <f t="shared" si="147"/>
        <v>1.1363636363636364E-2</v>
      </c>
      <c r="G1885" s="2">
        <f t="shared" si="148"/>
        <v>0.21486630545319529</v>
      </c>
      <c r="H1885" s="2">
        <f t="shared" si="149"/>
        <v>-0.1068663054531953</v>
      </c>
    </row>
    <row r="1886" spans="1:8" x14ac:dyDescent="0.25">
      <c r="A1886">
        <v>89</v>
      </c>
      <c r="B1886">
        <v>9.6000000000000002E-2</v>
      </c>
      <c r="C1886">
        <v>90.536000000000001</v>
      </c>
      <c r="D1886">
        <f t="shared" si="145"/>
        <v>4.5057475616636404</v>
      </c>
      <c r="E1886">
        <f t="shared" si="146"/>
        <v>4.4886363697321396</v>
      </c>
      <c r="F1886" s="2">
        <f t="shared" si="147"/>
        <v>1.1235955056179775E-2</v>
      </c>
      <c r="G1886" s="2">
        <f t="shared" si="148"/>
        <v>0.21384029602345597</v>
      </c>
      <c r="H1886" s="2">
        <f t="shared" si="149"/>
        <v>-0.11784029602345597</v>
      </c>
    </row>
    <row r="1887" spans="1:8" x14ac:dyDescent="0.25">
      <c r="A1887">
        <v>90</v>
      </c>
      <c r="B1887">
        <v>0.111</v>
      </c>
      <c r="C1887">
        <v>90.647000000000006</v>
      </c>
      <c r="D1887">
        <f t="shared" si="145"/>
        <v>4.5069728423344229</v>
      </c>
      <c r="E1887">
        <f t="shared" si="146"/>
        <v>4.499809670330265</v>
      </c>
      <c r="F1887" s="2">
        <f t="shared" si="147"/>
        <v>1.1111111111111112E-2</v>
      </c>
      <c r="G1887" s="2">
        <f t="shared" si="148"/>
        <v>0.2128299486919713</v>
      </c>
      <c r="H1887" s="2">
        <f t="shared" si="149"/>
        <v>-0.1018299486919713</v>
      </c>
    </row>
    <row r="1888" spans="1:8" x14ac:dyDescent="0.25">
      <c r="A1888">
        <v>91</v>
      </c>
      <c r="B1888">
        <v>7.0999999999999994E-2</v>
      </c>
      <c r="C1888">
        <v>90.718000000000004</v>
      </c>
      <c r="D1888">
        <f t="shared" si="145"/>
        <v>4.5077557938810493</v>
      </c>
      <c r="E1888">
        <f t="shared" si="146"/>
        <v>4.5108595065168497</v>
      </c>
      <c r="F1888" s="2">
        <f t="shared" si="147"/>
        <v>1.098901098901099E-2</v>
      </c>
      <c r="G1888" s="2">
        <f t="shared" si="148"/>
        <v>0.21183486423263634</v>
      </c>
      <c r="H1888" s="2">
        <f t="shared" si="149"/>
        <v>-0.14083486423263636</v>
      </c>
    </row>
    <row r="1889" spans="1:8" x14ac:dyDescent="0.25">
      <c r="A1889">
        <v>1</v>
      </c>
      <c r="B1889">
        <v>0.33300000000000002</v>
      </c>
      <c r="C1889">
        <v>14.032999999999999</v>
      </c>
      <c r="D1889">
        <f t="shared" si="145"/>
        <v>2.6414116987689988</v>
      </c>
      <c r="E1889">
        <f t="shared" si="146"/>
        <v>0</v>
      </c>
      <c r="F1889" s="2">
        <f t="shared" si="147"/>
        <v>1</v>
      </c>
      <c r="G1889" s="2">
        <f t="shared" si="148"/>
        <v>0.20666616358394846</v>
      </c>
      <c r="H1889" s="2">
        <f t="shared" si="149"/>
        <v>0.12633383641605156</v>
      </c>
    </row>
    <row r="1890" spans="1:8" x14ac:dyDescent="0.25">
      <c r="A1890">
        <v>2</v>
      </c>
      <c r="B1890">
        <v>0.25</v>
      </c>
      <c r="C1890">
        <v>14.282999999999999</v>
      </c>
      <c r="D1890">
        <f t="shared" si="145"/>
        <v>2.6590700188804912</v>
      </c>
      <c r="E1890">
        <f t="shared" si="146"/>
        <v>0.69314718055994529</v>
      </c>
      <c r="F1890" s="2">
        <f t="shared" si="147"/>
        <v>0.5</v>
      </c>
      <c r="G1890" s="2">
        <f t="shared" si="148"/>
        <v>0.42539086012176169</v>
      </c>
      <c r="H1890" s="2">
        <f t="shared" si="149"/>
        <v>-0.17539086012176169</v>
      </c>
    </row>
    <row r="1891" spans="1:8" x14ac:dyDescent="0.25">
      <c r="A1891">
        <v>3</v>
      </c>
      <c r="B1891">
        <v>0.30199999999999999</v>
      </c>
      <c r="C1891">
        <v>14.585000000000001</v>
      </c>
      <c r="D1891">
        <f t="shared" si="145"/>
        <v>2.6799936033196849</v>
      </c>
      <c r="E1891">
        <f t="shared" si="146"/>
        <v>1.0986122886681098</v>
      </c>
      <c r="F1891" s="2">
        <f t="shared" si="147"/>
        <v>0.33333333333333331</v>
      </c>
      <c r="G1891" s="2">
        <f t="shared" si="148"/>
        <v>0.50054272064428196</v>
      </c>
      <c r="H1891" s="2">
        <f t="shared" si="149"/>
        <v>-0.19854272064428197</v>
      </c>
    </row>
    <row r="1892" spans="1:8" x14ac:dyDescent="0.25">
      <c r="A1892">
        <v>4</v>
      </c>
      <c r="B1892">
        <v>0.36099999999999999</v>
      </c>
      <c r="C1892">
        <v>14.946</v>
      </c>
      <c r="D1892">
        <f t="shared" si="145"/>
        <v>2.7044437055080985</v>
      </c>
      <c r="E1892">
        <f t="shared" si="146"/>
        <v>1.3862943611198906</v>
      </c>
      <c r="F1892" s="2">
        <f t="shared" si="147"/>
        <v>0.25</v>
      </c>
      <c r="G1892" s="2">
        <f t="shared" si="148"/>
        <v>0.52273235273692908</v>
      </c>
      <c r="H1892" s="2">
        <f t="shared" si="149"/>
        <v>-0.1617323527369291</v>
      </c>
    </row>
    <row r="1893" spans="1:8" x14ac:dyDescent="0.25">
      <c r="A1893">
        <v>5</v>
      </c>
      <c r="B1893">
        <v>0.63600000000000001</v>
      </c>
      <c r="C1893">
        <v>15.582000000000001</v>
      </c>
      <c r="D1893">
        <f t="shared" si="145"/>
        <v>2.7461164019086666</v>
      </c>
      <c r="E1893">
        <f t="shared" si="146"/>
        <v>1.6094379124341003</v>
      </c>
      <c r="F1893" s="2">
        <f t="shared" si="147"/>
        <v>0.2</v>
      </c>
      <c r="G1893" s="2">
        <f t="shared" si="148"/>
        <v>0.52453426955538829</v>
      </c>
      <c r="H1893" s="2">
        <f t="shared" si="149"/>
        <v>0.11146573044461172</v>
      </c>
    </row>
    <row r="1894" spans="1:8" x14ac:dyDescent="0.25">
      <c r="A1894">
        <v>6</v>
      </c>
      <c r="B1894">
        <v>0.623</v>
      </c>
      <c r="C1894">
        <v>16.204999999999998</v>
      </c>
      <c r="D1894">
        <f t="shared" si="145"/>
        <v>2.7853198365935108</v>
      </c>
      <c r="E1894">
        <f t="shared" si="146"/>
        <v>1.791759469228055</v>
      </c>
      <c r="F1894" s="2">
        <f t="shared" si="147"/>
        <v>0.16666666666666666</v>
      </c>
      <c r="G1894" s="2">
        <f t="shared" si="148"/>
        <v>0.51791265746473603</v>
      </c>
      <c r="H1894" s="2">
        <f t="shared" si="149"/>
        <v>0.10508734253526397</v>
      </c>
    </row>
    <row r="1895" spans="1:8" x14ac:dyDescent="0.25">
      <c r="A1895">
        <v>7</v>
      </c>
      <c r="B1895">
        <v>0.64500000000000002</v>
      </c>
      <c r="C1895">
        <v>16.850000000000001</v>
      </c>
      <c r="D1895">
        <f t="shared" si="145"/>
        <v>2.8243506567983707</v>
      </c>
      <c r="E1895">
        <f t="shared" si="146"/>
        <v>1.9459101490553132</v>
      </c>
      <c r="F1895" s="2">
        <f t="shared" si="147"/>
        <v>0.14285714285714285</v>
      </c>
      <c r="G1895" s="2">
        <f t="shared" si="148"/>
        <v>0.50777652959647412</v>
      </c>
      <c r="H1895" s="2">
        <f t="shared" si="149"/>
        <v>0.13722347040352589</v>
      </c>
    </row>
    <row r="1896" spans="1:8" x14ac:dyDescent="0.25">
      <c r="A1896">
        <v>8</v>
      </c>
      <c r="B1896">
        <v>0.82299999999999995</v>
      </c>
      <c r="C1896">
        <v>17.672999999999998</v>
      </c>
      <c r="D1896">
        <f t="shared" si="145"/>
        <v>2.8720380512076598</v>
      </c>
      <c r="E1896">
        <f t="shared" si="146"/>
        <v>2.0794415416798357</v>
      </c>
      <c r="F1896" s="2">
        <f t="shared" si="147"/>
        <v>0.125</v>
      </c>
      <c r="G1896" s="2">
        <f t="shared" si="148"/>
        <v>0.49631434759315946</v>
      </c>
      <c r="H1896" s="2">
        <f t="shared" si="149"/>
        <v>0.3266856524068405</v>
      </c>
    </row>
    <row r="1897" spans="1:8" x14ac:dyDescent="0.25">
      <c r="A1897">
        <v>9</v>
      </c>
      <c r="B1897">
        <v>0.625</v>
      </c>
      <c r="C1897">
        <v>18.297999999999998</v>
      </c>
      <c r="D1897">
        <f t="shared" si="145"/>
        <v>2.9067917642573433</v>
      </c>
      <c r="E1897">
        <f t="shared" si="146"/>
        <v>2.1972245773362196</v>
      </c>
      <c r="F1897" s="2">
        <f t="shared" si="147"/>
        <v>0.1111111111111111</v>
      </c>
      <c r="G1897" s="2">
        <f t="shared" si="148"/>
        <v>0.48455348319043162</v>
      </c>
      <c r="H1897" s="2">
        <f t="shared" si="149"/>
        <v>0.14044651680956838</v>
      </c>
    </row>
    <row r="1898" spans="1:8" x14ac:dyDescent="0.25">
      <c r="A1898">
        <v>10</v>
      </c>
      <c r="B1898">
        <v>0.66300000000000003</v>
      </c>
      <c r="C1898">
        <v>18.960999999999999</v>
      </c>
      <c r="D1898">
        <f t="shared" si="145"/>
        <v>2.9423842380520666</v>
      </c>
      <c r="E1898">
        <f t="shared" si="146"/>
        <v>2.3025850929940459</v>
      </c>
      <c r="F1898" s="2">
        <f t="shared" si="147"/>
        <v>0.1</v>
      </c>
      <c r="G1898" s="2">
        <f t="shared" si="148"/>
        <v>0.47298630062560898</v>
      </c>
      <c r="H1898" s="2">
        <f t="shared" si="149"/>
        <v>0.19001369937439105</v>
      </c>
    </row>
    <row r="1899" spans="1:8" x14ac:dyDescent="0.25">
      <c r="A1899">
        <v>11</v>
      </c>
      <c r="B1899">
        <v>0.53800000000000003</v>
      </c>
      <c r="C1899">
        <v>19.498999999999999</v>
      </c>
      <c r="D1899">
        <f t="shared" si="145"/>
        <v>2.9703631822034495</v>
      </c>
      <c r="E1899">
        <f t="shared" si="146"/>
        <v>2.3978952727983707</v>
      </c>
      <c r="F1899" s="2">
        <f t="shared" si="147"/>
        <v>9.0909090909090912E-2</v>
      </c>
      <c r="G1899" s="2">
        <f t="shared" si="148"/>
        <v>0.46184452518407665</v>
      </c>
      <c r="H1899" s="2">
        <f t="shared" si="149"/>
        <v>7.6155474815923385E-2</v>
      </c>
    </row>
    <row r="1900" spans="1:8" x14ac:dyDescent="0.25">
      <c r="A1900">
        <v>12</v>
      </c>
      <c r="B1900">
        <v>0.46500000000000002</v>
      </c>
      <c r="C1900">
        <v>19.963999999999999</v>
      </c>
      <c r="D1900">
        <f t="shared" si="145"/>
        <v>2.9939306516073629</v>
      </c>
      <c r="E1900">
        <f t="shared" si="146"/>
        <v>2.4849066497880004</v>
      </c>
      <c r="F1900" s="2">
        <f t="shared" si="147"/>
        <v>8.3333333333333329E-2</v>
      </c>
      <c r="G1900" s="2">
        <f t="shared" si="148"/>
        <v>0.45122800910469651</v>
      </c>
      <c r="H1900" s="2">
        <f t="shared" si="149"/>
        <v>1.377199089530351E-2</v>
      </c>
    </row>
    <row r="1901" spans="1:8" x14ac:dyDescent="0.25">
      <c r="A1901">
        <v>13</v>
      </c>
      <c r="B1901">
        <v>0.63600000000000001</v>
      </c>
      <c r="C1901">
        <v>20.6</v>
      </c>
      <c r="D1901">
        <f t="shared" si="145"/>
        <v>3.0252910757955354</v>
      </c>
      <c r="E1901">
        <f t="shared" si="146"/>
        <v>2.5649493574615367</v>
      </c>
      <c r="F1901" s="2">
        <f t="shared" si="147"/>
        <v>7.6923076923076927E-2</v>
      </c>
      <c r="G1901" s="2">
        <f t="shared" si="148"/>
        <v>0.44116846929072662</v>
      </c>
      <c r="H1901" s="2">
        <f t="shared" si="149"/>
        <v>0.19483153070927339</v>
      </c>
    </row>
    <row r="1902" spans="1:8" x14ac:dyDescent="0.25">
      <c r="A1902">
        <v>14</v>
      </c>
      <c r="B1902">
        <v>0.56499999999999995</v>
      </c>
      <c r="C1902">
        <v>21.164999999999999</v>
      </c>
      <c r="D1902">
        <f t="shared" si="145"/>
        <v>3.0523488739728868</v>
      </c>
      <c r="E1902">
        <f t="shared" si="146"/>
        <v>2.6390573296152584</v>
      </c>
      <c r="F1902" s="2">
        <f t="shared" si="147"/>
        <v>7.1428571428571425E-2</v>
      </c>
      <c r="G1902" s="2">
        <f t="shared" si="148"/>
        <v>0.43166234848965523</v>
      </c>
      <c r="H1902" s="2">
        <f t="shared" si="149"/>
        <v>0.13333765151034471</v>
      </c>
    </row>
    <row r="1903" spans="1:8" x14ac:dyDescent="0.25">
      <c r="A1903">
        <v>15</v>
      </c>
      <c r="B1903">
        <v>0.59199999999999997</v>
      </c>
      <c r="C1903">
        <v>21.757000000000001</v>
      </c>
      <c r="D1903">
        <f t="shared" si="145"/>
        <v>3.0799355448360655</v>
      </c>
      <c r="E1903">
        <f t="shared" si="146"/>
        <v>2.7080502011022101</v>
      </c>
      <c r="F1903" s="2">
        <f t="shared" si="147"/>
        <v>6.6666666666666666E-2</v>
      </c>
      <c r="G1903" s="2">
        <f t="shared" si="148"/>
        <v>0.42268827093413169</v>
      </c>
      <c r="H1903" s="2">
        <f t="shared" si="149"/>
        <v>0.16931172906586828</v>
      </c>
    </row>
    <row r="1904" spans="1:8" x14ac:dyDescent="0.25">
      <c r="A1904">
        <v>16</v>
      </c>
      <c r="B1904">
        <v>0.7</v>
      </c>
      <c r="C1904">
        <v>22.457000000000001</v>
      </c>
      <c r="D1904">
        <f t="shared" si="145"/>
        <v>3.1116023695964046</v>
      </c>
      <c r="E1904">
        <f t="shared" si="146"/>
        <v>2.7725887222397811</v>
      </c>
      <c r="F1904" s="2">
        <f t="shared" si="147"/>
        <v>6.25E-2</v>
      </c>
      <c r="G1904" s="2">
        <f t="shared" si="148"/>
        <v>0.41421649766269397</v>
      </c>
      <c r="H1904" s="2">
        <f t="shared" si="149"/>
        <v>0.28578350233730598</v>
      </c>
    </row>
    <row r="1905" spans="1:8" x14ac:dyDescent="0.25">
      <c r="A1905">
        <v>17</v>
      </c>
      <c r="B1905">
        <v>0.85399999999999998</v>
      </c>
      <c r="C1905">
        <v>23.311</v>
      </c>
      <c r="D1905">
        <f t="shared" si="145"/>
        <v>3.1489253521703855</v>
      </c>
      <c r="E1905">
        <f t="shared" si="146"/>
        <v>2.8332133440562162</v>
      </c>
      <c r="F1905" s="2">
        <f t="shared" si="147"/>
        <v>5.8823529411764705E-2</v>
      </c>
      <c r="G1905" s="2">
        <f t="shared" si="148"/>
        <v>0.40621409227401228</v>
      </c>
      <c r="H1905" s="2">
        <f t="shared" si="149"/>
        <v>0.4477859077259877</v>
      </c>
    </row>
    <row r="1906" spans="1:8" x14ac:dyDescent="0.25">
      <c r="A1906">
        <v>18</v>
      </c>
      <c r="B1906">
        <v>1.123</v>
      </c>
      <c r="C1906">
        <v>24.434000000000001</v>
      </c>
      <c r="D1906">
        <f t="shared" si="145"/>
        <v>3.1959756049818679</v>
      </c>
      <c r="E1906">
        <f t="shared" si="146"/>
        <v>2.8903717578961645</v>
      </c>
      <c r="F1906" s="2">
        <f t="shared" si="147"/>
        <v>5.5555555555555552E-2</v>
      </c>
      <c r="G1906" s="2">
        <f t="shared" si="148"/>
        <v>0.39864772907390966</v>
      </c>
      <c r="H1906" s="2">
        <f t="shared" si="149"/>
        <v>0.72435227092609034</v>
      </c>
    </row>
    <row r="1907" spans="1:8" x14ac:dyDescent="0.25">
      <c r="A1907">
        <v>19</v>
      </c>
      <c r="B1907">
        <v>1.073</v>
      </c>
      <c r="C1907">
        <v>25.507000000000001</v>
      </c>
      <c r="D1907">
        <f t="shared" si="145"/>
        <v>3.2389529242973798</v>
      </c>
      <c r="E1907">
        <f t="shared" si="146"/>
        <v>2.9444389791664403</v>
      </c>
      <c r="F1907" s="2">
        <f t="shared" si="147"/>
        <v>5.2631578947368418E-2</v>
      </c>
      <c r="G1907" s="2">
        <f t="shared" si="148"/>
        <v>0.39148518202277233</v>
      </c>
      <c r="H1907" s="2">
        <f t="shared" si="149"/>
        <v>0.68151481797722768</v>
      </c>
    </row>
    <row r="1908" spans="1:8" x14ac:dyDescent="0.25">
      <c r="A1908">
        <v>20</v>
      </c>
      <c r="B1908">
        <v>0.83299999999999996</v>
      </c>
      <c r="C1908">
        <v>26.34</v>
      </c>
      <c r="D1908">
        <f t="shared" si="145"/>
        <v>3.2710886963151351</v>
      </c>
      <c r="E1908">
        <f t="shared" si="146"/>
        <v>2.9957322735539909</v>
      </c>
      <c r="F1908" s="2">
        <f t="shared" si="147"/>
        <v>0.05</v>
      </c>
      <c r="G1908" s="2">
        <f t="shared" si="148"/>
        <v>0.38469606747891899</v>
      </c>
      <c r="H1908" s="2">
        <f t="shared" si="149"/>
        <v>0.44830393252108097</v>
      </c>
    </row>
    <row r="1909" spans="1:8" x14ac:dyDescent="0.25">
      <c r="A1909">
        <v>21</v>
      </c>
      <c r="B1909">
        <v>0.69399999999999995</v>
      </c>
      <c r="C1909">
        <v>27.033999999999999</v>
      </c>
      <c r="D1909">
        <f t="shared" si="145"/>
        <v>3.2970953330616362</v>
      </c>
      <c r="E1909">
        <f t="shared" si="146"/>
        <v>3.044522437723423</v>
      </c>
      <c r="F1909" s="2">
        <f t="shared" si="147"/>
        <v>4.7619047619047616E-2</v>
      </c>
      <c r="G1909" s="2">
        <f t="shared" si="148"/>
        <v>0.37825216370032666</v>
      </c>
      <c r="H1909" s="2">
        <f t="shared" si="149"/>
        <v>0.31574783629967329</v>
      </c>
    </row>
    <row r="1910" spans="1:8" x14ac:dyDescent="0.25">
      <c r="A1910">
        <v>22</v>
      </c>
      <c r="B1910">
        <v>0.56399999999999995</v>
      </c>
      <c r="C1910">
        <v>27.597999999999999</v>
      </c>
      <c r="D1910">
        <f t="shared" si="145"/>
        <v>3.3177433063293624</v>
      </c>
      <c r="E1910">
        <f t="shared" si="146"/>
        <v>3.0910424533583161</v>
      </c>
      <c r="F1910" s="2">
        <f t="shared" si="147"/>
        <v>4.5454545454545456E-2</v>
      </c>
      <c r="G1910" s="2">
        <f t="shared" si="148"/>
        <v>0.37212749214862068</v>
      </c>
      <c r="H1910" s="2">
        <f t="shared" si="149"/>
        <v>0.19187250785137927</v>
      </c>
    </row>
    <row r="1911" spans="1:8" x14ac:dyDescent="0.25">
      <c r="A1911">
        <v>23</v>
      </c>
      <c r="B1911">
        <v>0.74</v>
      </c>
      <c r="C1911">
        <v>28.338000000000001</v>
      </c>
      <c r="D1911">
        <f t="shared" si="145"/>
        <v>3.3442036601420351</v>
      </c>
      <c r="E1911">
        <f t="shared" si="146"/>
        <v>3.1354942159291497</v>
      </c>
      <c r="F1911" s="2">
        <f t="shared" si="147"/>
        <v>4.3478260869565216E-2</v>
      </c>
      <c r="G1911" s="2">
        <f t="shared" si="148"/>
        <v>0.36629826784413849</v>
      </c>
      <c r="H1911" s="2">
        <f t="shared" si="149"/>
        <v>0.3737017321558615</v>
      </c>
    </row>
    <row r="1912" spans="1:8" x14ac:dyDescent="0.25">
      <c r="A1912">
        <v>24</v>
      </c>
      <c r="B1912">
        <v>0.622</v>
      </c>
      <c r="C1912">
        <v>28.96</v>
      </c>
      <c r="D1912">
        <f t="shared" si="145"/>
        <v>3.3659155675175159</v>
      </c>
      <c r="E1912">
        <f t="shared" si="146"/>
        <v>3.1780538303479458</v>
      </c>
      <c r="F1912" s="2">
        <f t="shared" si="147"/>
        <v>4.1666666666666664E-2</v>
      </c>
      <c r="G1912" s="2">
        <f t="shared" si="148"/>
        <v>0.36074278131456733</v>
      </c>
      <c r="H1912" s="2">
        <f t="shared" si="149"/>
        <v>0.26125721868543267</v>
      </c>
    </row>
    <row r="1913" spans="1:8" x14ac:dyDescent="0.25">
      <c r="A1913">
        <v>25</v>
      </c>
      <c r="B1913">
        <v>0.56499999999999995</v>
      </c>
      <c r="C1913">
        <v>29.524999999999999</v>
      </c>
      <c r="D1913">
        <f t="shared" si="145"/>
        <v>3.385237362083426</v>
      </c>
      <c r="E1913">
        <f t="shared" si="146"/>
        <v>3.2188758248682006</v>
      </c>
      <c r="F1913" s="2">
        <f t="shared" si="147"/>
        <v>0.04</v>
      </c>
      <c r="G1913" s="2">
        <f t="shared" si="148"/>
        <v>0.35544124859861342</v>
      </c>
      <c r="H1913" s="2">
        <f t="shared" si="149"/>
        <v>0.20955875140138652</v>
      </c>
    </row>
    <row r="1914" spans="1:8" x14ac:dyDescent="0.25">
      <c r="A1914">
        <v>26</v>
      </c>
      <c r="B1914">
        <v>0.39600000000000002</v>
      </c>
      <c r="C1914">
        <v>29.920999999999999</v>
      </c>
      <c r="D1914">
        <f t="shared" si="145"/>
        <v>3.3985605750076515</v>
      </c>
      <c r="E1914">
        <f t="shared" si="146"/>
        <v>3.2580965380214821</v>
      </c>
      <c r="F1914" s="2">
        <f t="shared" si="147"/>
        <v>3.8461538461538464E-2</v>
      </c>
      <c r="G1914" s="2">
        <f t="shared" si="148"/>
        <v>0.35037565037507001</v>
      </c>
      <c r="H1914" s="2">
        <f t="shared" si="149"/>
        <v>4.5624349624930005E-2</v>
      </c>
    </row>
    <row r="1915" spans="1:8" x14ac:dyDescent="0.25">
      <c r="A1915">
        <v>27</v>
      </c>
      <c r="B1915">
        <v>0.25700000000000001</v>
      </c>
      <c r="C1915">
        <v>30.178000000000001</v>
      </c>
      <c r="D1915">
        <f t="shared" si="145"/>
        <v>3.4071131820914595</v>
      </c>
      <c r="E1915">
        <f t="shared" si="146"/>
        <v>3.2958368660043291</v>
      </c>
      <c r="F1915" s="2">
        <f t="shared" si="147"/>
        <v>3.7037037037037035E-2</v>
      </c>
      <c r="G1915" s="2">
        <f t="shared" si="148"/>
        <v>0.34552957213487095</v>
      </c>
      <c r="H1915" s="2">
        <f t="shared" si="149"/>
        <v>-8.8529572134870949E-2</v>
      </c>
    </row>
    <row r="1916" spans="1:8" x14ac:dyDescent="0.25">
      <c r="A1916">
        <v>28</v>
      </c>
      <c r="B1916">
        <v>0.27100000000000002</v>
      </c>
      <c r="C1916">
        <v>30.449000000000002</v>
      </c>
      <c r="D1916">
        <f t="shared" si="145"/>
        <v>3.416053152894142</v>
      </c>
      <c r="E1916">
        <f t="shared" si="146"/>
        <v>3.3322045101752038</v>
      </c>
      <c r="F1916" s="2">
        <f t="shared" si="147"/>
        <v>3.5714285714285712E-2</v>
      </c>
      <c r="G1916" s="2">
        <f t="shared" si="148"/>
        <v>0.34088805185229415</v>
      </c>
      <c r="H1916" s="2">
        <f t="shared" si="149"/>
        <v>-6.9888051852294131E-2</v>
      </c>
    </row>
    <row r="1917" spans="1:8" x14ac:dyDescent="0.25">
      <c r="A1917">
        <v>29</v>
      </c>
      <c r="B1917">
        <v>0.312</v>
      </c>
      <c r="C1917">
        <v>30.760999999999999</v>
      </c>
      <c r="D1917">
        <f t="shared" si="145"/>
        <v>3.4262476538619384</v>
      </c>
      <c r="E1917">
        <f t="shared" si="146"/>
        <v>3.3672958299864741</v>
      </c>
      <c r="F1917" s="2">
        <f t="shared" si="147"/>
        <v>3.4482758620689655E-2</v>
      </c>
      <c r="G1917" s="2">
        <f t="shared" si="148"/>
        <v>0.33643743835891748</v>
      </c>
      <c r="H1917" s="2">
        <f t="shared" si="149"/>
        <v>-2.4437438358917485E-2</v>
      </c>
    </row>
    <row r="1918" spans="1:8" x14ac:dyDescent="0.25">
      <c r="A1918">
        <v>30</v>
      </c>
      <c r="B1918">
        <v>0.436</v>
      </c>
      <c r="C1918">
        <v>31.196999999999999</v>
      </c>
      <c r="D1918">
        <f t="shared" si="145"/>
        <v>3.4403219363462054</v>
      </c>
      <c r="E1918">
        <f t="shared" si="146"/>
        <v>3.4011973816621555</v>
      </c>
      <c r="F1918" s="2">
        <f t="shared" si="147"/>
        <v>3.3333333333333333E-2</v>
      </c>
      <c r="G1918" s="2">
        <f t="shared" si="148"/>
        <v>0.33216526170417415</v>
      </c>
      <c r="H1918" s="2">
        <f t="shared" si="149"/>
        <v>0.10383473829582585</v>
      </c>
    </row>
    <row r="1919" spans="1:8" x14ac:dyDescent="0.25">
      <c r="A1919">
        <v>31</v>
      </c>
      <c r="B1919">
        <v>0.376</v>
      </c>
      <c r="C1919">
        <v>31.573</v>
      </c>
      <c r="D1919">
        <f t="shared" si="145"/>
        <v>3.4523023249794234</v>
      </c>
      <c r="E1919">
        <f t="shared" si="146"/>
        <v>3.4339872044851463</v>
      </c>
      <c r="F1919" s="2">
        <f t="shared" si="147"/>
        <v>3.2258064516129031E-2</v>
      </c>
      <c r="G1919" s="2">
        <f t="shared" si="148"/>
        <v>0.32806011567507903</v>
      </c>
      <c r="H1919" s="2">
        <f t="shared" si="149"/>
        <v>4.7939884324920967E-2</v>
      </c>
    </row>
    <row r="1920" spans="1:8" x14ac:dyDescent="0.25">
      <c r="A1920">
        <v>32</v>
      </c>
      <c r="B1920">
        <v>0.52900000000000003</v>
      </c>
      <c r="C1920">
        <v>32.101999999999997</v>
      </c>
      <c r="D1920">
        <f t="shared" si="145"/>
        <v>3.4689183334910259</v>
      </c>
      <c r="E1920">
        <f t="shared" si="146"/>
        <v>3.4657359027997265</v>
      </c>
      <c r="F1920" s="2">
        <f t="shared" si="147"/>
        <v>3.125E-2</v>
      </c>
      <c r="G1920" s="2">
        <f t="shared" si="148"/>
        <v>0.32411155202765873</v>
      </c>
      <c r="H1920" s="2">
        <f t="shared" si="149"/>
        <v>0.20488844797234129</v>
      </c>
    </row>
    <row r="1921" spans="1:8" x14ac:dyDescent="0.25">
      <c r="A1921">
        <v>33</v>
      </c>
      <c r="B1921">
        <v>0.35799999999999998</v>
      </c>
      <c r="C1921">
        <v>32.46</v>
      </c>
      <c r="D1921">
        <f t="shared" si="145"/>
        <v>3.4800085620864452</v>
      </c>
      <c r="E1921">
        <f t="shared" si="146"/>
        <v>3.4965075614664802</v>
      </c>
      <c r="F1921" s="2">
        <f t="shared" si="147"/>
        <v>3.0303030303030304E-2</v>
      </c>
      <c r="G1921" s="2">
        <f t="shared" si="148"/>
        <v>0.32030998566022262</v>
      </c>
      <c r="H1921" s="2">
        <f t="shared" si="149"/>
        <v>3.7690014339777367E-2</v>
      </c>
    </row>
    <row r="1922" spans="1:8" x14ac:dyDescent="0.25">
      <c r="A1922">
        <v>34</v>
      </c>
      <c r="B1922">
        <v>0.27</v>
      </c>
      <c r="C1922">
        <v>32.729999999999997</v>
      </c>
      <c r="D1922">
        <f t="shared" si="145"/>
        <v>3.4882920885130893</v>
      </c>
      <c r="E1922">
        <f t="shared" si="146"/>
        <v>3.5263605246161616</v>
      </c>
      <c r="F1922" s="2">
        <f t="shared" si="147"/>
        <v>2.9411764705882353E-2</v>
      </c>
      <c r="G1922" s="2">
        <f t="shared" si="148"/>
        <v>0.31664660981498566</v>
      </c>
      <c r="H1922" s="2">
        <f t="shared" si="149"/>
        <v>-4.664660981498564E-2</v>
      </c>
    </row>
    <row r="1923" spans="1:8" x14ac:dyDescent="0.25">
      <c r="A1923">
        <v>35</v>
      </c>
      <c r="B1923">
        <v>0.218</v>
      </c>
      <c r="C1923">
        <v>32.948</v>
      </c>
      <c r="D1923">
        <f t="shared" ref="D1923:D1986" si="150">LN(C1923)</f>
        <v>3.4949305610790025</v>
      </c>
      <c r="E1923">
        <f t="shared" ref="E1923:E1986" si="151">LN(A1923)</f>
        <v>3.5553480614894135</v>
      </c>
      <c r="F1923" s="2">
        <f t="shared" ref="F1923:F1986" si="152">1/A1923</f>
        <v>2.8571428571428571E-2</v>
      </c>
      <c r="G1923" s="2">
        <f t="shared" ref="G1923:G1986" si="153">EXP($L$1+$L$2*F1923+$L$3*E1923)*$U$5</f>
        <v>0.31311332035643602</v>
      </c>
      <c r="H1923" s="2">
        <f t="shared" ref="H1923:H1986" si="154">B1923-G1923</f>
        <v>-9.5113320356436021E-2</v>
      </c>
    </row>
    <row r="1924" spans="1:8" x14ac:dyDescent="0.25">
      <c r="A1924">
        <v>36</v>
      </c>
      <c r="B1924">
        <v>0.27</v>
      </c>
      <c r="C1924">
        <v>33.218000000000004</v>
      </c>
      <c r="D1924">
        <f t="shared" si="150"/>
        <v>3.5030918976768071</v>
      </c>
      <c r="E1924">
        <f t="shared" si="151"/>
        <v>3.5835189384561099</v>
      </c>
      <c r="F1924" s="2">
        <f t="shared" si="152"/>
        <v>2.7777777777777776E-2</v>
      </c>
      <c r="G1924" s="2">
        <f t="shared" si="153"/>
        <v>0.30970264819704046</v>
      </c>
      <c r="H1924" s="2">
        <f t="shared" si="154"/>
        <v>-3.9702648197040447E-2</v>
      </c>
    </row>
    <row r="1925" spans="1:8" x14ac:dyDescent="0.25">
      <c r="A1925">
        <v>37</v>
      </c>
      <c r="B1925">
        <v>0.53900000000000003</v>
      </c>
      <c r="C1925">
        <v>33.756999999999998</v>
      </c>
      <c r="D1925">
        <f t="shared" si="150"/>
        <v>3.5191878032200035</v>
      </c>
      <c r="E1925">
        <f t="shared" si="151"/>
        <v>3.6109179126442243</v>
      </c>
      <c r="F1925" s="2">
        <f t="shared" si="152"/>
        <v>2.7027027027027029E-2</v>
      </c>
      <c r="G1925" s="2">
        <f t="shared" si="153"/>
        <v>0.30640769899564524</v>
      </c>
      <c r="H1925" s="2">
        <f t="shared" si="154"/>
        <v>0.2325923010043548</v>
      </c>
    </row>
    <row r="1926" spans="1:8" x14ac:dyDescent="0.25">
      <c r="A1926">
        <v>38</v>
      </c>
      <c r="B1926">
        <v>0.76300000000000001</v>
      </c>
      <c r="C1926">
        <v>34.520000000000003</v>
      </c>
      <c r="D1926">
        <f t="shared" si="150"/>
        <v>3.5415388662152272</v>
      </c>
      <c r="E1926">
        <f t="shared" si="151"/>
        <v>3.6375861597263857</v>
      </c>
      <c r="F1926" s="2">
        <f t="shared" si="152"/>
        <v>2.6315789473684209E-2</v>
      </c>
      <c r="G1926" s="2">
        <f t="shared" si="153"/>
        <v>0.30322209932430855</v>
      </c>
      <c r="H1926" s="2">
        <f t="shared" si="154"/>
        <v>0.45977790067569146</v>
      </c>
    </row>
    <row r="1927" spans="1:8" x14ac:dyDescent="0.25">
      <c r="A1927">
        <v>39</v>
      </c>
      <c r="B1927">
        <v>0.59099999999999997</v>
      </c>
      <c r="C1927">
        <v>35.110999999999997</v>
      </c>
      <c r="D1927">
        <f t="shared" si="150"/>
        <v>3.5585144716887234</v>
      </c>
      <c r="E1927">
        <f t="shared" si="151"/>
        <v>3.6635616461296463</v>
      </c>
      <c r="F1927" s="2">
        <f t="shared" si="152"/>
        <v>2.564102564102564E-2</v>
      </c>
      <c r="G1927" s="2">
        <f t="shared" si="153"/>
        <v>0.30013994857516324</v>
      </c>
      <c r="H1927" s="2">
        <f t="shared" si="154"/>
        <v>0.29086005142483673</v>
      </c>
    </row>
    <row r="1928" spans="1:8" x14ac:dyDescent="0.25">
      <c r="A1928">
        <v>40</v>
      </c>
      <c r="B1928">
        <v>0.46</v>
      </c>
      <c r="C1928">
        <v>35.570999999999998</v>
      </c>
      <c r="D1928">
        <f t="shared" si="150"/>
        <v>3.5715306991440432</v>
      </c>
      <c r="E1928">
        <f t="shared" si="151"/>
        <v>3.6888794541139363</v>
      </c>
      <c r="F1928" s="2">
        <f t="shared" si="152"/>
        <v>2.5000000000000001E-2</v>
      </c>
      <c r="G1928" s="2">
        <f t="shared" si="153"/>
        <v>0.29715577595430165</v>
      </c>
      <c r="H1928" s="2">
        <f t="shared" si="154"/>
        <v>0.16284422404569837</v>
      </c>
    </row>
    <row r="1929" spans="1:8" x14ac:dyDescent="0.25">
      <c r="A1929">
        <v>41</v>
      </c>
      <c r="B1929">
        <v>0.42799999999999999</v>
      </c>
      <c r="C1929">
        <v>35.999000000000002</v>
      </c>
      <c r="D1929">
        <f t="shared" si="150"/>
        <v>3.5834911602925228</v>
      </c>
      <c r="E1929">
        <f t="shared" si="151"/>
        <v>3.713572066704308</v>
      </c>
      <c r="F1929" s="2">
        <f t="shared" si="152"/>
        <v>2.4390243902439025E-2</v>
      </c>
      <c r="G1929" s="2">
        <f t="shared" si="153"/>
        <v>0.29426450198132109</v>
      </c>
      <c r="H1929" s="2">
        <f t="shared" si="154"/>
        <v>0.1337354980186789</v>
      </c>
    </row>
    <row r="1930" spans="1:8" x14ac:dyDescent="0.25">
      <c r="A1930">
        <v>42</v>
      </c>
      <c r="B1930">
        <v>0.35</v>
      </c>
      <c r="C1930">
        <v>36.348999999999997</v>
      </c>
      <c r="D1930">
        <f t="shared" si="150"/>
        <v>3.5931666932847439</v>
      </c>
      <c r="E1930">
        <f t="shared" si="151"/>
        <v>3.7376696182833684</v>
      </c>
      <c r="F1930" s="2">
        <f t="shared" si="152"/>
        <v>2.3809523809523808E-2</v>
      </c>
      <c r="G1930" s="2">
        <f t="shared" si="153"/>
        <v>0.29146140397938625</v>
      </c>
      <c r="H1930" s="2">
        <f t="shared" si="154"/>
        <v>5.8538596020613731E-2</v>
      </c>
    </row>
    <row r="1931" spans="1:8" x14ac:dyDescent="0.25">
      <c r="A1931">
        <v>43</v>
      </c>
      <c r="B1931">
        <v>0.31900000000000001</v>
      </c>
      <c r="C1931">
        <v>36.667999999999999</v>
      </c>
      <c r="D1931">
        <f t="shared" si="150"/>
        <v>3.601904440099529</v>
      </c>
      <c r="E1931">
        <f t="shared" si="151"/>
        <v>3.7612001156935624</v>
      </c>
      <c r="F1931" s="2">
        <f t="shared" si="152"/>
        <v>2.3255813953488372E-2</v>
      </c>
      <c r="G1931" s="2">
        <f t="shared" si="153"/>
        <v>0.28874208510076366</v>
      </c>
      <c r="H1931" s="2">
        <f t="shared" si="154"/>
        <v>3.0257914899236349E-2</v>
      </c>
    </row>
    <row r="1932" spans="1:8" x14ac:dyDescent="0.25">
      <c r="A1932">
        <v>44</v>
      </c>
      <c r="B1932">
        <v>0.22</v>
      </c>
      <c r="C1932">
        <v>36.887999999999998</v>
      </c>
      <c r="D1932">
        <f t="shared" si="150"/>
        <v>3.6078862949044042</v>
      </c>
      <c r="E1932">
        <f t="shared" si="151"/>
        <v>3.784189633918261</v>
      </c>
      <c r="F1932" s="2">
        <f t="shared" si="152"/>
        <v>2.2727272727272728E-2</v>
      </c>
      <c r="G1932" s="2">
        <f t="shared" si="153"/>
        <v>0.28610244648668209</v>
      </c>
      <c r="H1932" s="2">
        <f t="shared" si="154"/>
        <v>-6.6102446486682093E-2</v>
      </c>
    </row>
    <row r="1933" spans="1:8" x14ac:dyDescent="0.25">
      <c r="A1933">
        <v>45</v>
      </c>
      <c r="B1933">
        <v>0.20300000000000001</v>
      </c>
      <c r="C1933">
        <v>37.091000000000001</v>
      </c>
      <c r="D1933">
        <f t="shared" si="150"/>
        <v>3.6133743525831798</v>
      </c>
      <c r="E1933">
        <f t="shared" si="151"/>
        <v>3.8066624897703196</v>
      </c>
      <c r="F1933" s="2">
        <f t="shared" si="152"/>
        <v>2.2222222222222223E-2</v>
      </c>
      <c r="G1933" s="2">
        <f t="shared" si="153"/>
        <v>0.28353866220828478</v>
      </c>
      <c r="H1933" s="2">
        <f t="shared" si="154"/>
        <v>-8.0538662208284761E-2</v>
      </c>
    </row>
    <row r="1934" spans="1:8" x14ac:dyDescent="0.25">
      <c r="A1934">
        <v>46</v>
      </c>
      <c r="B1934">
        <v>0.24099999999999999</v>
      </c>
      <c r="C1934">
        <v>37.332000000000001</v>
      </c>
      <c r="D1934">
        <f t="shared" si="150"/>
        <v>3.6198508677035002</v>
      </c>
      <c r="E1934">
        <f t="shared" si="151"/>
        <v>3.8286413964890951</v>
      </c>
      <c r="F1934" s="2">
        <f t="shared" si="152"/>
        <v>2.1739130434782608E-2</v>
      </c>
      <c r="G1934" s="2">
        <f t="shared" si="153"/>
        <v>0.28104715667780478</v>
      </c>
      <c r="H1934" s="2">
        <f t="shared" si="154"/>
        <v>-4.0047156677804785E-2</v>
      </c>
    </row>
    <row r="1935" spans="1:8" x14ac:dyDescent="0.25">
      <c r="A1935">
        <v>47</v>
      </c>
      <c r="B1935">
        <v>0.23100000000000001</v>
      </c>
      <c r="C1935">
        <v>37.563000000000002</v>
      </c>
      <c r="D1935">
        <f t="shared" si="150"/>
        <v>3.6260195233549202</v>
      </c>
      <c r="E1935">
        <f t="shared" si="151"/>
        <v>3.8501476017100584</v>
      </c>
      <c r="F1935" s="2">
        <f t="shared" si="152"/>
        <v>2.1276595744680851E-2</v>
      </c>
      <c r="G1935" s="2">
        <f t="shared" si="153"/>
        <v>0.27862458425638392</v>
      </c>
      <c r="H1935" s="2">
        <f t="shared" si="154"/>
        <v>-4.7624584256383912E-2</v>
      </c>
    </row>
    <row r="1936" spans="1:8" x14ac:dyDescent="0.25">
      <c r="A1936">
        <v>48</v>
      </c>
      <c r="B1936">
        <v>0.24099999999999999</v>
      </c>
      <c r="C1936">
        <v>37.804000000000002</v>
      </c>
      <c r="D1936">
        <f t="shared" si="150"/>
        <v>3.6324149171328095</v>
      </c>
      <c r="E1936">
        <f t="shared" si="151"/>
        <v>3.8712010109078911</v>
      </c>
      <c r="F1936" s="2">
        <f t="shared" si="152"/>
        <v>2.0833333333333332E-2</v>
      </c>
      <c r="G1936" s="2">
        <f t="shared" si="153"/>
        <v>0.2762678108177069</v>
      </c>
      <c r="H1936" s="2">
        <f t="shared" si="154"/>
        <v>-3.5267810817706913E-2</v>
      </c>
    </row>
    <row r="1937" spans="1:8" x14ac:dyDescent="0.25">
      <c r="A1937">
        <v>49</v>
      </c>
      <c r="B1937">
        <v>0.33500000000000002</v>
      </c>
      <c r="C1937">
        <v>38.139000000000003</v>
      </c>
      <c r="D1937">
        <f t="shared" si="150"/>
        <v>3.6412373806360954</v>
      </c>
      <c r="E1937">
        <f t="shared" si="151"/>
        <v>3.8918202981106265</v>
      </c>
      <c r="F1937" s="2">
        <f t="shared" si="152"/>
        <v>2.0408163265306121E-2</v>
      </c>
      <c r="G1937" s="2">
        <f t="shared" si="153"/>
        <v>0.27397389705532443</v>
      </c>
      <c r="H1937" s="2">
        <f t="shared" si="154"/>
        <v>6.1026102944675586E-2</v>
      </c>
    </row>
    <row r="1938" spans="1:8" x14ac:dyDescent="0.25">
      <c r="A1938">
        <v>50</v>
      </c>
      <c r="B1938">
        <v>0.51500000000000001</v>
      </c>
      <c r="C1938">
        <v>38.654000000000003</v>
      </c>
      <c r="D1938">
        <f t="shared" si="150"/>
        <v>3.6546502625632762</v>
      </c>
      <c r="E1938">
        <f t="shared" si="151"/>
        <v>3.912023005428146</v>
      </c>
      <c r="F1938" s="2">
        <f t="shared" si="152"/>
        <v>0.02</v>
      </c>
      <c r="G1938" s="2">
        <f t="shared" si="153"/>
        <v>0.2717400833466716</v>
      </c>
      <c r="H1938" s="2">
        <f t="shared" si="154"/>
        <v>0.24325991665332841</v>
      </c>
    </row>
    <row r="1939" spans="1:8" x14ac:dyDescent="0.25">
      <c r="A1939">
        <v>51</v>
      </c>
      <c r="B1939">
        <v>0.69</v>
      </c>
      <c r="C1939">
        <v>39.344000000000001</v>
      </c>
      <c r="D1939">
        <f t="shared" si="150"/>
        <v>3.6723434854738368</v>
      </c>
      <c r="E1939">
        <f t="shared" si="151"/>
        <v>3.9318256327243257</v>
      </c>
      <c r="F1939" s="2">
        <f t="shared" si="152"/>
        <v>1.9607843137254902E-2</v>
      </c>
      <c r="G1939" s="2">
        <f t="shared" si="153"/>
        <v>0.26956377600879072</v>
      </c>
      <c r="H1939" s="2">
        <f t="shared" si="154"/>
        <v>0.42043622399120922</v>
      </c>
    </row>
    <row r="1940" spans="1:8" x14ac:dyDescent="0.25">
      <c r="A1940">
        <v>52</v>
      </c>
      <c r="B1940">
        <v>0.48599999999999999</v>
      </c>
      <c r="C1940">
        <v>39.83</v>
      </c>
      <c r="D1940">
        <f t="shared" si="150"/>
        <v>3.6846203971935529</v>
      </c>
      <c r="E1940">
        <f t="shared" si="151"/>
        <v>3.9512437185814275</v>
      </c>
      <c r="F1940" s="2">
        <f t="shared" si="152"/>
        <v>1.9230769230769232E-2</v>
      </c>
      <c r="G1940" s="2">
        <f t="shared" si="153"/>
        <v>0.26744253480001517</v>
      </c>
      <c r="H1940" s="2">
        <f t="shared" si="154"/>
        <v>0.21855746519998481</v>
      </c>
    </row>
    <row r="1941" spans="1:8" x14ac:dyDescent="0.25">
      <c r="A1941">
        <v>53</v>
      </c>
      <c r="B1941">
        <v>0.70099999999999996</v>
      </c>
      <c r="C1941">
        <v>40.530999999999999</v>
      </c>
      <c r="D1941">
        <f t="shared" si="150"/>
        <v>3.7020671134175096</v>
      </c>
      <c r="E1941">
        <f t="shared" si="151"/>
        <v>3.970291913552122</v>
      </c>
      <c r="F1941" s="2">
        <f t="shared" si="152"/>
        <v>1.8867924528301886E-2</v>
      </c>
      <c r="G1941" s="2">
        <f t="shared" si="153"/>
        <v>0.26537406153873139</v>
      </c>
      <c r="H1941" s="2">
        <f t="shared" si="154"/>
        <v>0.43562593846126857</v>
      </c>
    </row>
    <row r="1942" spans="1:8" x14ac:dyDescent="0.25">
      <c r="A1942">
        <v>54</v>
      </c>
      <c r="B1942">
        <v>0.63900000000000001</v>
      </c>
      <c r="C1942">
        <v>41.17</v>
      </c>
      <c r="D1942">
        <f t="shared" si="150"/>
        <v>3.7177098357818132</v>
      </c>
      <c r="E1942">
        <f t="shared" si="151"/>
        <v>3.9889840465642745</v>
      </c>
      <c r="F1942" s="2">
        <f t="shared" si="152"/>
        <v>1.8518518518518517E-2</v>
      </c>
      <c r="G1942" s="2">
        <f t="shared" si="153"/>
        <v>0.26335618972509744</v>
      </c>
      <c r="H1942" s="2">
        <f t="shared" si="154"/>
        <v>0.37564381027490257</v>
      </c>
    </row>
    <row r="1943" spans="1:8" x14ac:dyDescent="0.25">
      <c r="A1943">
        <v>55</v>
      </c>
      <c r="B1943">
        <v>0.52100000000000002</v>
      </c>
      <c r="C1943">
        <v>41.691000000000003</v>
      </c>
      <c r="D1943">
        <f t="shared" si="150"/>
        <v>3.7302852781725546</v>
      </c>
      <c r="E1943">
        <f t="shared" si="151"/>
        <v>4.0073331852324712</v>
      </c>
      <c r="F1943" s="2">
        <f t="shared" si="152"/>
        <v>1.8181818181818181E-2</v>
      </c>
      <c r="G1943" s="2">
        <f t="shared" si="153"/>
        <v>0.26138687506453778</v>
      </c>
      <c r="H1943" s="2">
        <f t="shared" si="154"/>
        <v>0.25961312493546224</v>
      </c>
    </row>
    <row r="1944" spans="1:8" x14ac:dyDescent="0.25">
      <c r="A1944">
        <v>56</v>
      </c>
      <c r="B1944">
        <v>0.434</v>
      </c>
      <c r="C1944">
        <v>42.125</v>
      </c>
      <c r="D1944">
        <f t="shared" si="150"/>
        <v>3.7406413886725258</v>
      </c>
      <c r="E1944">
        <f t="shared" si="151"/>
        <v>4.0253516907351496</v>
      </c>
      <c r="F1944" s="2">
        <f t="shared" si="152"/>
        <v>1.7857142857142856E-2</v>
      </c>
      <c r="G1944" s="2">
        <f t="shared" si="153"/>
        <v>0.25946418680319056</v>
      </c>
      <c r="H1944" s="2">
        <f t="shared" si="154"/>
        <v>0.17453581319680944</v>
      </c>
    </row>
    <row r="1945" spans="1:8" x14ac:dyDescent="0.25">
      <c r="A1945">
        <v>57</v>
      </c>
      <c r="B1945">
        <v>0.42499999999999999</v>
      </c>
      <c r="C1945">
        <v>42.55</v>
      </c>
      <c r="D1945">
        <f t="shared" si="150"/>
        <v>3.7506798550193832</v>
      </c>
      <c r="E1945">
        <f t="shared" si="151"/>
        <v>4.0430512678345503</v>
      </c>
      <c r="F1945" s="2">
        <f t="shared" si="152"/>
        <v>1.7543859649122806E-2</v>
      </c>
      <c r="G1945" s="2">
        <f t="shared" si="153"/>
        <v>0.25758629979545411</v>
      </c>
      <c r="H1945" s="2">
        <f t="shared" si="154"/>
        <v>0.16741370020454588</v>
      </c>
    </row>
    <row r="1946" spans="1:8" x14ac:dyDescent="0.25">
      <c r="A1946">
        <v>58</v>
      </c>
      <c r="B1946">
        <v>0.38200000000000001</v>
      </c>
      <c r="C1946">
        <v>42.932000000000002</v>
      </c>
      <c r="D1946">
        <f t="shared" si="150"/>
        <v>3.759617468619278</v>
      </c>
      <c r="E1946">
        <f t="shared" si="151"/>
        <v>4.0604430105464191</v>
      </c>
      <c r="F1946" s="2">
        <f t="shared" si="152"/>
        <v>1.7241379310344827E-2</v>
      </c>
      <c r="G1946" s="2">
        <f t="shared" si="153"/>
        <v>0.25575148723254787</v>
      </c>
      <c r="H1946" s="2">
        <f t="shared" si="154"/>
        <v>0.12624851276745214</v>
      </c>
    </row>
    <row r="1947" spans="1:8" x14ac:dyDescent="0.25">
      <c r="A1947">
        <v>59</v>
      </c>
      <c r="B1947">
        <v>0.23699999999999999</v>
      </c>
      <c r="C1947">
        <v>43.168999999999997</v>
      </c>
      <c r="D1947">
        <f t="shared" si="150"/>
        <v>3.7651226450646691</v>
      </c>
      <c r="E1947">
        <f t="shared" si="151"/>
        <v>4.0775374439057197</v>
      </c>
      <c r="F1947" s="2">
        <f t="shared" si="152"/>
        <v>1.6949152542372881E-2</v>
      </c>
      <c r="G1947" s="2">
        <f t="shared" si="153"/>
        <v>0.2539581139687202</v>
      </c>
      <c r="H1947" s="2">
        <f t="shared" si="154"/>
        <v>-1.6958113968720212E-2</v>
      </c>
    </row>
    <row r="1948" spans="1:8" x14ac:dyDescent="0.25">
      <c r="A1948">
        <v>60</v>
      </c>
      <c r="B1948">
        <v>0.27300000000000002</v>
      </c>
      <c r="C1948">
        <v>43.442</v>
      </c>
      <c r="D1948">
        <f t="shared" si="150"/>
        <v>3.771426715081502</v>
      </c>
      <c r="E1948">
        <f t="shared" si="151"/>
        <v>4.0943445622221004</v>
      </c>
      <c r="F1948" s="2">
        <f t="shared" si="152"/>
        <v>1.6666666666666666E-2</v>
      </c>
      <c r="G1948" s="2">
        <f t="shared" si="153"/>
        <v>0.25220463038853724</v>
      </c>
      <c r="H1948" s="2">
        <f t="shared" si="154"/>
        <v>2.0795369611462777E-2</v>
      </c>
    </row>
    <row r="1949" spans="1:8" x14ac:dyDescent="0.25">
      <c r="A1949">
        <v>61</v>
      </c>
      <c r="B1949">
        <v>0.27100000000000002</v>
      </c>
      <c r="C1949">
        <v>43.713000000000001</v>
      </c>
      <c r="D1949">
        <f t="shared" si="150"/>
        <v>3.7776455406998273</v>
      </c>
      <c r="E1949">
        <f t="shared" si="151"/>
        <v>4.1108738641733114</v>
      </c>
      <c r="F1949" s="2">
        <f t="shared" si="152"/>
        <v>1.6393442622950821E-2</v>
      </c>
      <c r="G1949" s="2">
        <f t="shared" si="153"/>
        <v>0.25048956676469009</v>
      </c>
      <c r="H1949" s="2">
        <f t="shared" si="154"/>
        <v>2.0510433235309933E-2</v>
      </c>
    </row>
    <row r="1950" spans="1:8" x14ac:dyDescent="0.25">
      <c r="A1950">
        <v>62</v>
      </c>
      <c r="B1950">
        <v>0.251</v>
      </c>
      <c r="C1950">
        <v>43.963999999999999</v>
      </c>
      <c r="D1950">
        <f t="shared" si="150"/>
        <v>3.783371117206654</v>
      </c>
      <c r="E1950">
        <f t="shared" si="151"/>
        <v>4.1271343850450917</v>
      </c>
      <c r="F1950" s="2">
        <f t="shared" si="152"/>
        <v>1.6129032258064516E-2</v>
      </c>
      <c r="G1950" s="2">
        <f t="shared" si="153"/>
        <v>0.24881152806106058</v>
      </c>
      <c r="H1950" s="2">
        <f t="shared" si="154"/>
        <v>2.1884719389394236E-3</v>
      </c>
    </row>
    <row r="1951" spans="1:8" x14ac:dyDescent="0.25">
      <c r="A1951">
        <v>63</v>
      </c>
      <c r="B1951">
        <v>0.20599999999999999</v>
      </c>
      <c r="C1951">
        <v>44.17</v>
      </c>
      <c r="D1951">
        <f t="shared" si="150"/>
        <v>3.7880458256084353</v>
      </c>
      <c r="E1951">
        <f t="shared" si="151"/>
        <v>4.1431347263915326</v>
      </c>
      <c r="F1951" s="2">
        <f t="shared" si="152"/>
        <v>1.5873015873015872E-2</v>
      </c>
      <c r="G1951" s="2">
        <f t="shared" si="153"/>
        <v>0.24716918914047795</v>
      </c>
      <c r="H1951" s="2">
        <f t="shared" si="154"/>
        <v>-4.1169189140477958E-2</v>
      </c>
    </row>
    <row r="1952" spans="1:8" x14ac:dyDescent="0.25">
      <c r="A1952">
        <v>64</v>
      </c>
      <c r="B1952">
        <v>0.22700000000000001</v>
      </c>
      <c r="C1952">
        <v>44.396999999999998</v>
      </c>
      <c r="D1952">
        <f t="shared" si="150"/>
        <v>3.7931718995878208</v>
      </c>
      <c r="E1952">
        <f t="shared" si="151"/>
        <v>4.1588830833596715</v>
      </c>
      <c r="F1952" s="2">
        <f t="shared" si="152"/>
        <v>1.5625E-2</v>
      </c>
      <c r="G1952" s="2">
        <f t="shared" si="153"/>
        <v>0.24556129034075641</v>
      </c>
      <c r="H1952" s="2">
        <f t="shared" si="154"/>
        <v>-1.8561290340756403E-2</v>
      </c>
    </row>
    <row r="1953" spans="1:8" x14ac:dyDescent="0.25">
      <c r="A1953">
        <v>65</v>
      </c>
      <c r="B1953">
        <v>0.221</v>
      </c>
      <c r="C1953">
        <v>44.618000000000002</v>
      </c>
      <c r="D1953">
        <f t="shared" si="150"/>
        <v>3.798137365050458</v>
      </c>
      <c r="E1953">
        <f t="shared" si="151"/>
        <v>4.1743872698956368</v>
      </c>
      <c r="F1953" s="2">
        <f t="shared" si="152"/>
        <v>1.5384615384615385E-2</v>
      </c>
      <c r="G1953" s="2">
        <f t="shared" si="153"/>
        <v>0.24398663338629201</v>
      </c>
      <c r="H1953" s="2">
        <f t="shared" si="154"/>
        <v>-2.2986633386292005E-2</v>
      </c>
    </row>
    <row r="1954" spans="1:8" x14ac:dyDescent="0.25">
      <c r="A1954">
        <v>66</v>
      </c>
      <c r="B1954">
        <v>0.32200000000000001</v>
      </c>
      <c r="C1954">
        <v>44.94</v>
      </c>
      <c r="D1954">
        <f t="shared" si="150"/>
        <v>3.8053282667571833</v>
      </c>
      <c r="E1954">
        <f t="shared" si="151"/>
        <v>4.1896547420264252</v>
      </c>
      <c r="F1954" s="2">
        <f t="shared" si="152"/>
        <v>1.5151515151515152E-2</v>
      </c>
      <c r="G1954" s="2">
        <f t="shared" si="153"/>
        <v>0.24244407760577133</v>
      </c>
      <c r="H1954" s="2">
        <f t="shared" si="154"/>
        <v>7.9555922394228679E-2</v>
      </c>
    </row>
    <row r="1955" spans="1:8" x14ac:dyDescent="0.25">
      <c r="A1955">
        <v>67</v>
      </c>
      <c r="B1955">
        <v>0.34699999999999998</v>
      </c>
      <c r="C1955">
        <v>45.286999999999999</v>
      </c>
      <c r="D1955">
        <f t="shared" si="150"/>
        <v>3.813020015586138</v>
      </c>
      <c r="E1955">
        <f t="shared" si="151"/>
        <v>4.2046926193909657</v>
      </c>
      <c r="F1955" s="2">
        <f t="shared" si="152"/>
        <v>1.4925373134328358E-2</v>
      </c>
      <c r="G1955" s="2">
        <f t="shared" si="153"/>
        <v>0.24093253642945942</v>
      </c>
      <c r="H1955" s="2">
        <f t="shared" si="154"/>
        <v>0.10606746357054056</v>
      </c>
    </row>
    <row r="1956" spans="1:8" x14ac:dyDescent="0.25">
      <c r="A1956">
        <v>68</v>
      </c>
      <c r="B1956">
        <v>0.246</v>
      </c>
      <c r="C1956">
        <v>45.533000000000001</v>
      </c>
      <c r="D1956">
        <f t="shared" si="150"/>
        <v>3.8184373377975671</v>
      </c>
      <c r="E1956">
        <f t="shared" si="151"/>
        <v>4.219507705176107</v>
      </c>
      <c r="F1956" s="2">
        <f t="shared" si="152"/>
        <v>1.4705882352941176E-2</v>
      </c>
      <c r="G1956" s="2">
        <f t="shared" si="153"/>
        <v>0.23945097414212982</v>
      </c>
      <c r="H1956" s="2">
        <f t="shared" si="154"/>
        <v>6.5490258578701777E-3</v>
      </c>
    </row>
    <row r="1957" spans="1:8" x14ac:dyDescent="0.25">
      <c r="A1957">
        <v>69</v>
      </c>
      <c r="B1957">
        <v>0.20899999999999999</v>
      </c>
      <c r="C1957">
        <v>45.741999999999997</v>
      </c>
      <c r="D1957">
        <f t="shared" si="150"/>
        <v>3.8230169130431673</v>
      </c>
      <c r="E1957">
        <f t="shared" si="151"/>
        <v>4.2341065045972597</v>
      </c>
      <c r="F1957" s="2">
        <f t="shared" si="152"/>
        <v>1.4492753623188406E-2</v>
      </c>
      <c r="G1957" s="2">
        <f t="shared" si="153"/>
        <v>0.23799840287001334</v>
      </c>
      <c r="H1957" s="2">
        <f t="shared" si="154"/>
        <v>-2.8998402870013346E-2</v>
      </c>
    </row>
    <row r="1958" spans="1:8" x14ac:dyDescent="0.25">
      <c r="A1958">
        <v>70</v>
      </c>
      <c r="B1958">
        <v>0.192</v>
      </c>
      <c r="C1958">
        <v>45.933999999999997</v>
      </c>
      <c r="D1958">
        <f t="shared" si="150"/>
        <v>3.8272055835942234</v>
      </c>
      <c r="E1958">
        <f t="shared" si="151"/>
        <v>4.2484952420493594</v>
      </c>
      <c r="F1958" s="2">
        <f t="shared" si="152"/>
        <v>1.4285714285714285E-2</v>
      </c>
      <c r="G1958" s="2">
        <f t="shared" si="153"/>
        <v>0.2365738797822077</v>
      </c>
      <c r="H1958" s="2">
        <f t="shared" si="154"/>
        <v>-4.4573879782207698E-2</v>
      </c>
    </row>
    <row r="1959" spans="1:8" x14ac:dyDescent="0.25">
      <c r="A1959">
        <v>71</v>
      </c>
      <c r="B1959">
        <v>0.22500000000000001</v>
      </c>
      <c r="C1959">
        <v>46.158999999999999</v>
      </c>
      <c r="D1959">
        <f t="shared" si="150"/>
        <v>3.8320919581870183</v>
      </c>
      <c r="E1959">
        <f t="shared" si="151"/>
        <v>4.2626798770413155</v>
      </c>
      <c r="F1959" s="2">
        <f t="shared" si="152"/>
        <v>1.4084507042253521E-2</v>
      </c>
      <c r="G1959" s="2">
        <f t="shared" si="153"/>
        <v>0.23517650448884106</v>
      </c>
      <c r="H1959" s="2">
        <f t="shared" si="154"/>
        <v>-1.0176504488841054E-2</v>
      </c>
    </row>
    <row r="1960" spans="1:8" x14ac:dyDescent="0.25">
      <c r="A1960">
        <v>72</v>
      </c>
      <c r="B1960">
        <v>0.2</v>
      </c>
      <c r="C1960">
        <v>46.359000000000002</v>
      </c>
      <c r="D1960">
        <f t="shared" si="150"/>
        <v>3.8364154479196677</v>
      </c>
      <c r="E1960">
        <f t="shared" si="151"/>
        <v>4.2766661190160553</v>
      </c>
      <c r="F1960" s="2">
        <f t="shared" si="152"/>
        <v>1.3888888888888888E-2</v>
      </c>
      <c r="G1960" s="2">
        <f t="shared" si="153"/>
        <v>0.23380541661993265</v>
      </c>
      <c r="H1960" s="2">
        <f t="shared" si="154"/>
        <v>-3.3805416619932638E-2</v>
      </c>
    </row>
    <row r="1961" spans="1:8" x14ac:dyDescent="0.25">
      <c r="A1961">
        <v>73</v>
      </c>
      <c r="B1961">
        <v>0.189</v>
      </c>
      <c r="C1961">
        <v>46.548000000000002</v>
      </c>
      <c r="D1961">
        <f t="shared" si="150"/>
        <v>3.8404840382458305</v>
      </c>
      <c r="E1961">
        <f t="shared" si="151"/>
        <v>4.290459441148391</v>
      </c>
      <c r="F1961" s="2">
        <f t="shared" si="152"/>
        <v>1.3698630136986301E-2</v>
      </c>
      <c r="G1961" s="2">
        <f t="shared" si="153"/>
        <v>0.2324597935703798</v>
      </c>
      <c r="H1961" s="2">
        <f t="shared" si="154"/>
        <v>-4.3459793570379796E-2</v>
      </c>
    </row>
    <row r="1962" spans="1:8" x14ac:dyDescent="0.25">
      <c r="A1962">
        <v>74</v>
      </c>
      <c r="B1962">
        <v>0.187</v>
      </c>
      <c r="C1962">
        <v>46.734999999999999</v>
      </c>
      <c r="D1962">
        <f t="shared" si="150"/>
        <v>3.8444933486345469</v>
      </c>
      <c r="E1962">
        <f t="shared" si="151"/>
        <v>4.3040650932041702</v>
      </c>
      <c r="F1962" s="2">
        <f t="shared" si="152"/>
        <v>1.3513513513513514E-2</v>
      </c>
      <c r="G1962" s="2">
        <f t="shared" si="153"/>
        <v>0.23113884839782972</v>
      </c>
      <c r="H1962" s="2">
        <f t="shared" si="154"/>
        <v>-4.4138848397829722E-2</v>
      </c>
    </row>
    <row r="1963" spans="1:8" x14ac:dyDescent="0.25">
      <c r="A1963">
        <v>75</v>
      </c>
      <c r="B1963">
        <v>0.193</v>
      </c>
      <c r="C1963">
        <v>46.927999999999997</v>
      </c>
      <c r="D1963">
        <f t="shared" si="150"/>
        <v>3.8486145122350952</v>
      </c>
      <c r="E1963">
        <f t="shared" si="151"/>
        <v>4.3174881135363101</v>
      </c>
      <c r="F1963" s="2">
        <f t="shared" si="152"/>
        <v>1.3333333333333334E-2</v>
      </c>
      <c r="G1963" s="2">
        <f t="shared" si="153"/>
        <v>0.22984182786139049</v>
      </c>
      <c r="H1963" s="2">
        <f t="shared" si="154"/>
        <v>-3.684182786139048E-2</v>
      </c>
    </row>
    <row r="1964" spans="1:8" x14ac:dyDescent="0.25">
      <c r="A1964">
        <v>76</v>
      </c>
      <c r="B1964">
        <v>0.17799999999999999</v>
      </c>
      <c r="C1964">
        <v>47.106000000000002</v>
      </c>
      <c r="D1964">
        <f t="shared" si="150"/>
        <v>3.8524003814441734</v>
      </c>
      <c r="E1964">
        <f t="shared" si="151"/>
        <v>4.3307333402863311</v>
      </c>
      <c r="F1964" s="2">
        <f t="shared" si="152"/>
        <v>1.3157894736842105E-2</v>
      </c>
      <c r="G1964" s="2">
        <f t="shared" si="153"/>
        <v>0.22856801059021037</v>
      </c>
      <c r="H1964" s="2">
        <f t="shared" si="154"/>
        <v>-5.0568010590210377E-2</v>
      </c>
    </row>
    <row r="1965" spans="1:8" x14ac:dyDescent="0.25">
      <c r="A1965">
        <v>77</v>
      </c>
      <c r="B1965">
        <v>0.16600000000000001</v>
      </c>
      <c r="C1965">
        <v>47.271999999999998</v>
      </c>
      <c r="D1965">
        <f t="shared" si="150"/>
        <v>3.8559181540433736</v>
      </c>
      <c r="E1965">
        <f t="shared" si="151"/>
        <v>4.3438054218536841</v>
      </c>
      <c r="F1965" s="2">
        <f t="shared" si="152"/>
        <v>1.2987012987012988E-2</v>
      </c>
      <c r="G1965" s="2">
        <f t="shared" si="153"/>
        <v>0.22731670537192691</v>
      </c>
      <c r="H1965" s="2">
        <f t="shared" si="154"/>
        <v>-6.1316705371926905E-2</v>
      </c>
    </row>
    <row r="1966" spans="1:8" x14ac:dyDescent="0.25">
      <c r="A1966">
        <v>78</v>
      </c>
      <c r="B1966">
        <v>0.185</v>
      </c>
      <c r="C1966">
        <v>47.457000000000001</v>
      </c>
      <c r="D1966">
        <f t="shared" si="150"/>
        <v>3.8598240378845521</v>
      </c>
      <c r="E1966">
        <f t="shared" si="151"/>
        <v>4.3567088266895917</v>
      </c>
      <c r="F1966" s="2">
        <f t="shared" si="152"/>
        <v>1.282051282051282E-2</v>
      </c>
      <c r="G1966" s="2">
        <f t="shared" si="153"/>
        <v>0.2260872495518553</v>
      </c>
      <c r="H1966" s="2">
        <f t="shared" si="154"/>
        <v>-4.1087249551855304E-2</v>
      </c>
    </row>
    <row r="1967" spans="1:8" x14ac:dyDescent="0.25">
      <c r="A1967">
        <v>79</v>
      </c>
      <c r="B1967">
        <v>0.22</v>
      </c>
      <c r="C1967">
        <v>47.677</v>
      </c>
      <c r="D1967">
        <f t="shared" si="150"/>
        <v>3.8644491013144946</v>
      </c>
      <c r="E1967">
        <f t="shared" si="151"/>
        <v>4.3694478524670215</v>
      </c>
      <c r="F1967" s="2">
        <f t="shared" si="152"/>
        <v>1.2658227848101266E-2</v>
      </c>
      <c r="G1967" s="2">
        <f t="shared" si="153"/>
        <v>0.22487900753458004</v>
      </c>
      <c r="H1967" s="2">
        <f t="shared" si="154"/>
        <v>-4.8790075345800377E-3</v>
      </c>
    </row>
    <row r="1968" spans="1:8" x14ac:dyDescent="0.25">
      <c r="A1968">
        <v>80</v>
      </c>
      <c r="B1968">
        <v>0.23</v>
      </c>
      <c r="C1968">
        <v>47.906999999999996</v>
      </c>
      <c r="D1968">
        <f t="shared" si="150"/>
        <v>3.8692616315268396</v>
      </c>
      <c r="E1968">
        <f t="shared" si="151"/>
        <v>4.3820266346738812</v>
      </c>
      <c r="F1968" s="2">
        <f t="shared" si="152"/>
        <v>1.2500000000000001E-2</v>
      </c>
      <c r="G1968" s="2">
        <f t="shared" si="153"/>
        <v>0.22369136938032261</v>
      </c>
      <c r="H1968" s="2">
        <f t="shared" si="154"/>
        <v>6.3086306196774022E-3</v>
      </c>
    </row>
    <row r="1969" spans="1:8" x14ac:dyDescent="0.25">
      <c r="A1969">
        <v>81</v>
      </c>
      <c r="B1969">
        <v>0.245</v>
      </c>
      <c r="C1969">
        <v>48.152000000000001</v>
      </c>
      <c r="D1969">
        <f t="shared" si="150"/>
        <v>3.8743626742454698</v>
      </c>
      <c r="E1969">
        <f t="shared" si="151"/>
        <v>4.3944491546724391</v>
      </c>
      <c r="F1969" s="2">
        <f t="shared" si="152"/>
        <v>1.2345679012345678E-2</v>
      </c>
      <c r="G1969" s="2">
        <f t="shared" si="153"/>
        <v>0.22252374948910442</v>
      </c>
      <c r="H1969" s="2">
        <f t="shared" si="154"/>
        <v>2.2476250510895579E-2</v>
      </c>
    </row>
    <row r="1970" spans="1:8" x14ac:dyDescent="0.25">
      <c r="A1970">
        <v>82</v>
      </c>
      <c r="B1970">
        <v>0.223</v>
      </c>
      <c r="C1970">
        <v>48.375</v>
      </c>
      <c r="D1970">
        <f t="shared" si="150"/>
        <v>3.8789831513499458</v>
      </c>
      <c r="E1970">
        <f t="shared" si="151"/>
        <v>4.4067192472642533</v>
      </c>
      <c r="F1970" s="2">
        <f t="shared" si="152"/>
        <v>1.2195121951219513E-2</v>
      </c>
      <c r="G1970" s="2">
        <f t="shared" si="153"/>
        <v>0.22137558536630958</v>
      </c>
      <c r="H1970" s="2">
        <f t="shared" si="154"/>
        <v>1.6244146336904242E-3</v>
      </c>
    </row>
    <row r="1971" spans="1:8" x14ac:dyDescent="0.25">
      <c r="A1971">
        <v>83</v>
      </c>
      <c r="B1971">
        <v>0.184</v>
      </c>
      <c r="C1971">
        <v>48.558999999999997</v>
      </c>
      <c r="D1971">
        <f t="shared" si="150"/>
        <v>3.8827795534584775</v>
      </c>
      <c r="E1971">
        <f t="shared" si="151"/>
        <v>4.4188406077965983</v>
      </c>
      <c r="F1971" s="2">
        <f t="shared" si="152"/>
        <v>1.2048192771084338E-2</v>
      </c>
      <c r="G1971" s="2">
        <f t="shared" si="153"/>
        <v>0.22024633646377742</v>
      </c>
      <c r="H1971" s="2">
        <f t="shared" si="154"/>
        <v>-3.6246336463777423E-2</v>
      </c>
    </row>
    <row r="1972" spans="1:8" x14ac:dyDescent="0.25">
      <c r="A1972">
        <v>84</v>
      </c>
      <c r="B1972">
        <v>0.22900000000000001</v>
      </c>
      <c r="C1972">
        <v>48.787999999999997</v>
      </c>
      <c r="D1972">
        <f t="shared" si="150"/>
        <v>3.8874843809809918</v>
      </c>
      <c r="E1972">
        <f t="shared" si="151"/>
        <v>4.4308167988433134</v>
      </c>
      <c r="F1972" s="2">
        <f t="shared" si="152"/>
        <v>1.1904761904761904E-2</v>
      </c>
      <c r="G1972" s="2">
        <f t="shared" si="153"/>
        <v>0.21913548309104205</v>
      </c>
      <c r="H1972" s="2">
        <f t="shared" si="154"/>
        <v>9.8645169089579543E-3</v>
      </c>
    </row>
    <row r="1973" spans="1:8" x14ac:dyDescent="0.25">
      <c r="A1973">
        <v>85</v>
      </c>
      <c r="B1973">
        <v>0.11700000000000001</v>
      </c>
      <c r="C1973">
        <v>48.905000000000001</v>
      </c>
      <c r="D1973">
        <f t="shared" si="150"/>
        <v>3.8898796407424561</v>
      </c>
      <c r="E1973">
        <f t="shared" si="151"/>
        <v>4.4426512564903167</v>
      </c>
      <c r="F1973" s="2">
        <f t="shared" si="152"/>
        <v>1.1764705882352941E-2</v>
      </c>
      <c r="G1973" s="2">
        <f t="shared" si="153"/>
        <v>0.21804252539176622</v>
      </c>
      <c r="H1973" s="2">
        <f t="shared" si="154"/>
        <v>-0.10104252539176621</v>
      </c>
    </row>
    <row r="1974" spans="1:8" x14ac:dyDescent="0.25">
      <c r="A1974">
        <v>86</v>
      </c>
      <c r="B1974">
        <v>0.14099999999999999</v>
      </c>
      <c r="C1974">
        <v>49.045999999999999</v>
      </c>
      <c r="D1974">
        <f t="shared" si="150"/>
        <v>3.8927586332466881</v>
      </c>
      <c r="E1974">
        <f t="shared" si="151"/>
        <v>4.4543472962535073</v>
      </c>
      <c r="F1974" s="2">
        <f t="shared" si="152"/>
        <v>1.1627906976744186E-2</v>
      </c>
      <c r="G1974" s="2">
        <f t="shared" si="153"/>
        <v>0.21696698238081957</v>
      </c>
      <c r="H1974" s="2">
        <f t="shared" si="154"/>
        <v>-7.5966982380819587E-2</v>
      </c>
    </row>
    <row r="1975" spans="1:8" x14ac:dyDescent="0.25">
      <c r="A1975">
        <v>87</v>
      </c>
      <c r="B1975">
        <v>0.221</v>
      </c>
      <c r="C1975">
        <v>49.267000000000003</v>
      </c>
      <c r="D1975">
        <f t="shared" si="150"/>
        <v>3.8972544857229678</v>
      </c>
      <c r="E1975">
        <f t="shared" si="151"/>
        <v>4.4659081186545837</v>
      </c>
      <c r="F1975" s="2">
        <f t="shared" si="152"/>
        <v>1.1494252873563218E-2</v>
      </c>
      <c r="G1975" s="2">
        <f t="shared" si="153"/>
        <v>0.2159083910378079</v>
      </c>
      <c r="H1975" s="2">
        <f t="shared" si="154"/>
        <v>5.0916089621921012E-3</v>
      </c>
    </row>
    <row r="1976" spans="1:8" x14ac:dyDescent="0.25">
      <c r="A1976">
        <v>88</v>
      </c>
      <c r="B1976">
        <v>0.152</v>
      </c>
      <c r="C1976">
        <v>49.418999999999997</v>
      </c>
      <c r="D1976">
        <f t="shared" si="150"/>
        <v>3.9003349656329549</v>
      </c>
      <c r="E1976">
        <f t="shared" si="151"/>
        <v>4.4773368144782069</v>
      </c>
      <c r="F1976" s="2">
        <f t="shared" si="152"/>
        <v>1.1363636363636364E-2</v>
      </c>
      <c r="G1976" s="2">
        <f t="shared" si="153"/>
        <v>0.21486630545319529</v>
      </c>
      <c r="H1976" s="2">
        <f t="shared" si="154"/>
        <v>-6.2866305453195298E-2</v>
      </c>
    </row>
    <row r="1977" spans="1:8" x14ac:dyDescent="0.25">
      <c r="A1977">
        <v>89</v>
      </c>
      <c r="B1977">
        <v>0.23400000000000001</v>
      </c>
      <c r="C1977">
        <v>49.652999999999999</v>
      </c>
      <c r="D1977">
        <f t="shared" si="150"/>
        <v>3.905058811626513</v>
      </c>
      <c r="E1977">
        <f t="shared" si="151"/>
        <v>4.4886363697321396</v>
      </c>
      <c r="F1977" s="2">
        <f t="shared" si="152"/>
        <v>1.1235955056179775E-2</v>
      </c>
      <c r="G1977" s="2">
        <f t="shared" si="153"/>
        <v>0.21384029602345597</v>
      </c>
      <c r="H1977" s="2">
        <f t="shared" si="154"/>
        <v>2.0159703976544041E-2</v>
      </c>
    </row>
    <row r="1978" spans="1:8" x14ac:dyDescent="0.25">
      <c r="A1978">
        <v>90</v>
      </c>
      <c r="B1978">
        <v>0.156</v>
      </c>
      <c r="C1978">
        <v>49.808999999999997</v>
      </c>
      <c r="D1978">
        <f t="shared" si="150"/>
        <v>3.9081956905937592</v>
      </c>
      <c r="E1978">
        <f t="shared" si="151"/>
        <v>4.499809670330265</v>
      </c>
      <c r="F1978" s="2">
        <f t="shared" si="152"/>
        <v>1.1111111111111112E-2</v>
      </c>
      <c r="G1978" s="2">
        <f t="shared" si="153"/>
        <v>0.2128299486919713</v>
      </c>
      <c r="H1978" s="2">
        <f t="shared" si="154"/>
        <v>-5.6829948691971305E-2</v>
      </c>
    </row>
    <row r="1979" spans="1:8" x14ac:dyDescent="0.25">
      <c r="A1979">
        <v>91</v>
      </c>
      <c r="B1979">
        <v>0.157</v>
      </c>
      <c r="C1979">
        <v>49.966000000000001</v>
      </c>
      <c r="D1979">
        <f t="shared" si="150"/>
        <v>3.9113427741232818</v>
      </c>
      <c r="E1979">
        <f t="shared" si="151"/>
        <v>4.5108595065168497</v>
      </c>
      <c r="F1979" s="2">
        <f t="shared" si="152"/>
        <v>1.098901098901099E-2</v>
      </c>
      <c r="G1979" s="2">
        <f t="shared" si="153"/>
        <v>0.21183486423263634</v>
      </c>
      <c r="H1979" s="2">
        <f t="shared" si="154"/>
        <v>-5.4834864232636338E-2</v>
      </c>
    </row>
    <row r="1980" spans="1:8" x14ac:dyDescent="0.25">
      <c r="A1980">
        <v>92</v>
      </c>
      <c r="B1980">
        <v>0.14399999999999999</v>
      </c>
      <c r="C1980">
        <v>50.11</v>
      </c>
      <c r="D1980">
        <f t="shared" si="150"/>
        <v>3.9142205889716331</v>
      </c>
      <c r="E1980">
        <f t="shared" si="151"/>
        <v>4.5217885770490405</v>
      </c>
      <c r="F1980" s="2">
        <f t="shared" si="152"/>
        <v>1.0869565217391304E-2</v>
      </c>
      <c r="G1980" s="2">
        <f t="shared" si="153"/>
        <v>0.2108546575733696</v>
      </c>
      <c r="H1980" s="2">
        <f t="shared" si="154"/>
        <v>-6.6854657573369614E-2</v>
      </c>
    </row>
    <row r="1981" spans="1:8" x14ac:dyDescent="0.25">
      <c r="A1981">
        <v>93</v>
      </c>
      <c r="B1981">
        <v>0.186</v>
      </c>
      <c r="C1981">
        <v>50.295999999999999</v>
      </c>
      <c r="D1981">
        <f t="shared" si="150"/>
        <v>3.91792555108076</v>
      </c>
      <c r="E1981">
        <f t="shared" si="151"/>
        <v>4.5325994931532563</v>
      </c>
      <c r="F1981" s="2">
        <f t="shared" si="152"/>
        <v>1.0752688172043012E-2</v>
      </c>
      <c r="G1981" s="2">
        <f t="shared" si="153"/>
        <v>0.2098889571569309</v>
      </c>
      <c r="H1981" s="2">
        <f t="shared" si="154"/>
        <v>-2.3888957156930901E-2</v>
      </c>
    </row>
    <row r="1982" spans="1:8" x14ac:dyDescent="0.25">
      <c r="A1982">
        <v>94</v>
      </c>
      <c r="B1982">
        <v>0.14000000000000001</v>
      </c>
      <c r="C1982">
        <v>50.436</v>
      </c>
      <c r="D1982">
        <f t="shared" si="150"/>
        <v>3.9207052058109801</v>
      </c>
      <c r="E1982">
        <f t="shared" si="151"/>
        <v>4.5432947822700038</v>
      </c>
      <c r="F1982" s="2">
        <f t="shared" si="152"/>
        <v>1.0638297872340425E-2</v>
      </c>
      <c r="G1982" s="2">
        <f t="shared" si="153"/>
        <v>0.20893740433664384</v>
      </c>
      <c r="H1982" s="2">
        <f t="shared" si="154"/>
        <v>-6.8937404336643832E-2</v>
      </c>
    </row>
    <row r="1983" spans="1:8" x14ac:dyDescent="0.25">
      <c r="A1983">
        <v>95</v>
      </c>
      <c r="B1983">
        <v>0.13800000000000001</v>
      </c>
      <c r="C1983">
        <v>50.573999999999998</v>
      </c>
      <c r="D1983">
        <f t="shared" si="150"/>
        <v>3.9234376102434001</v>
      </c>
      <c r="E1983">
        <f t="shared" si="151"/>
        <v>4.5538768916005408</v>
      </c>
      <c r="F1983" s="2">
        <f t="shared" si="152"/>
        <v>1.0526315789473684E-2</v>
      </c>
      <c r="G1983" s="2">
        <f t="shared" si="153"/>
        <v>0.20799965280479482</v>
      </c>
      <c r="H1983" s="2">
        <f t="shared" si="154"/>
        <v>-6.999965280479481E-2</v>
      </c>
    </row>
    <row r="1984" spans="1:8" x14ac:dyDescent="0.25">
      <c r="A1984">
        <v>96</v>
      </c>
      <c r="B1984">
        <v>0.17899999999999999</v>
      </c>
      <c r="C1984">
        <v>50.753</v>
      </c>
      <c r="D1984">
        <f t="shared" si="150"/>
        <v>3.9269707294752672</v>
      </c>
      <c r="E1984">
        <f t="shared" si="151"/>
        <v>4.5643481914678361</v>
      </c>
      <c r="F1984" s="2">
        <f t="shared" si="152"/>
        <v>1.0416666666666666E-2</v>
      </c>
      <c r="G1984" s="2">
        <f t="shared" si="153"/>
        <v>0.20707536805164561</v>
      </c>
      <c r="H1984" s="2">
        <f t="shared" si="154"/>
        <v>-2.8075368051645622E-2</v>
      </c>
    </row>
    <row r="1985" spans="1:8" x14ac:dyDescent="0.25">
      <c r="A1985">
        <v>97</v>
      </c>
      <c r="B1985">
        <v>0.16300000000000001</v>
      </c>
      <c r="C1985">
        <v>50.915999999999997</v>
      </c>
      <c r="D1985">
        <f t="shared" si="150"/>
        <v>3.9301772160081883</v>
      </c>
      <c r="E1985">
        <f t="shared" si="151"/>
        <v>4.5747109785033828</v>
      </c>
      <c r="F1985" s="2">
        <f t="shared" si="152"/>
        <v>1.0309278350515464E-2</v>
      </c>
      <c r="G1985" s="2">
        <f t="shared" si="153"/>
        <v>0.20616422685314176</v>
      </c>
      <c r="H1985" s="2">
        <f t="shared" si="154"/>
        <v>-4.3164226853141752E-2</v>
      </c>
    </row>
    <row r="1986" spans="1:8" x14ac:dyDescent="0.25">
      <c r="A1986">
        <v>98</v>
      </c>
      <c r="B1986">
        <v>0.222</v>
      </c>
      <c r="C1986">
        <v>51.137999999999998</v>
      </c>
      <c r="D1986">
        <f t="shared" si="150"/>
        <v>3.9345278607682155</v>
      </c>
      <c r="E1986">
        <f t="shared" si="151"/>
        <v>4.5849674786705723</v>
      </c>
      <c r="F1986" s="2">
        <f t="shared" si="152"/>
        <v>1.020408163265306E-2</v>
      </c>
      <c r="G1986" s="2">
        <f t="shared" si="153"/>
        <v>0.20526591678553802</v>
      </c>
      <c r="H1986" s="2">
        <f t="shared" si="154"/>
        <v>1.6734083214461987E-2</v>
      </c>
    </row>
    <row r="1987" spans="1:8" x14ac:dyDescent="0.25">
      <c r="A1987">
        <v>99</v>
      </c>
      <c r="B1987">
        <v>0.313</v>
      </c>
      <c r="C1987">
        <v>51.451000000000001</v>
      </c>
      <c r="D1987">
        <f t="shared" ref="D1987:D2050" si="155">LN(C1987)</f>
        <v>3.9406298984371424</v>
      </c>
      <c r="E1987">
        <f t="shared" ref="E1987:E2050" si="156">LN(A1987)</f>
        <v>4.5951198501345898</v>
      </c>
      <c r="F1987" s="2">
        <f t="shared" ref="F1987:F2050" si="157">1/A1987</f>
        <v>1.0101010101010102E-2</v>
      </c>
      <c r="G1987" s="2">
        <f t="shared" ref="G1987:G2050" si="158">EXP($L$1+$L$2*F1987+$L$3*E1987)*$U$5</f>
        <v>0.20438013576528749</v>
      </c>
      <c r="H1987" s="2">
        <f t="shared" ref="H1987:H2050" si="159">B1987-G1987</f>
        <v>0.10861986423471251</v>
      </c>
    </row>
    <row r="1988" spans="1:8" x14ac:dyDescent="0.25">
      <c r="A1988">
        <v>100</v>
      </c>
      <c r="B1988">
        <v>0.23400000000000001</v>
      </c>
      <c r="C1988">
        <v>51.685000000000002</v>
      </c>
      <c r="D1988">
        <f t="shared" si="155"/>
        <v>3.945167604020448</v>
      </c>
      <c r="E1988">
        <f t="shared" si="156"/>
        <v>4.6051701859880918</v>
      </c>
      <c r="F1988" s="2">
        <f t="shared" si="157"/>
        <v>0.01</v>
      </c>
      <c r="G1988" s="2">
        <f t="shared" si="158"/>
        <v>0.2035065916126563</v>
      </c>
      <c r="H1988" s="2">
        <f t="shared" si="159"/>
        <v>3.0493408387343712E-2</v>
      </c>
    </row>
    <row r="1989" spans="1:8" x14ac:dyDescent="0.25">
      <c r="A1989">
        <v>101</v>
      </c>
      <c r="B1989">
        <v>0.16600000000000001</v>
      </c>
      <c r="C1989">
        <v>51.850999999999999</v>
      </c>
      <c r="D1989">
        <f t="shared" si="155"/>
        <v>3.9483742208926418</v>
      </c>
      <c r="E1989">
        <f t="shared" si="156"/>
        <v>4.6151205168412597</v>
      </c>
      <c r="F1989" s="2">
        <f t="shared" si="157"/>
        <v>9.9009900990099011E-3</v>
      </c>
      <c r="G1989" s="2">
        <f t="shared" si="158"/>
        <v>0.20264500163763374</v>
      </c>
      <c r="H1989" s="2">
        <f t="shared" si="159"/>
        <v>-3.6645001637633734E-2</v>
      </c>
    </row>
    <row r="1990" spans="1:8" x14ac:dyDescent="0.25">
      <c r="A1990">
        <v>102</v>
      </c>
      <c r="B1990">
        <v>0.22600000000000001</v>
      </c>
      <c r="C1990">
        <v>52.076999999999998</v>
      </c>
      <c r="D1990">
        <f t="shared" si="155"/>
        <v>3.9527233925545215</v>
      </c>
      <c r="E1990">
        <f t="shared" si="156"/>
        <v>4.6249728132842707</v>
      </c>
      <c r="F1990" s="2">
        <f t="shared" si="157"/>
        <v>9.8039215686274508E-3</v>
      </c>
      <c r="G1990" s="2">
        <f t="shared" si="158"/>
        <v>0.20179509224680486</v>
      </c>
      <c r="H1990" s="2">
        <f t="shared" si="159"/>
        <v>2.4204907753195143E-2</v>
      </c>
    </row>
    <row r="1991" spans="1:8" x14ac:dyDescent="0.25">
      <c r="A1991">
        <v>103</v>
      </c>
      <c r="B1991">
        <v>0.254</v>
      </c>
      <c r="C1991">
        <v>52.331000000000003</v>
      </c>
      <c r="D1991">
        <f t="shared" si="155"/>
        <v>3.9575889296989528</v>
      </c>
      <c r="E1991">
        <f t="shared" si="156"/>
        <v>4.6347289882296359</v>
      </c>
      <c r="F1991" s="2">
        <f t="shared" si="157"/>
        <v>9.7087378640776691E-3</v>
      </c>
      <c r="G1991" s="2">
        <f t="shared" si="158"/>
        <v>0.20095659856994383</v>
      </c>
      <c r="H1991" s="2">
        <f t="shared" si="159"/>
        <v>5.3043401430056175E-2</v>
      </c>
    </row>
    <row r="1992" spans="1:8" x14ac:dyDescent="0.25">
      <c r="A1992">
        <v>104</v>
      </c>
      <c r="B1992">
        <v>0.17100000000000001</v>
      </c>
      <c r="C1992">
        <v>52.502000000000002</v>
      </c>
      <c r="D1992">
        <f t="shared" si="155"/>
        <v>3.9608512641100684</v>
      </c>
      <c r="E1992">
        <f t="shared" si="156"/>
        <v>4.6443908991413725</v>
      </c>
      <c r="F1992" s="2">
        <f t="shared" si="157"/>
        <v>9.6153846153846159E-3</v>
      </c>
      <c r="G1992" s="2">
        <f t="shared" si="158"/>
        <v>0.20012926410517232</v>
      </c>
      <c r="H1992" s="2">
        <f t="shared" si="159"/>
        <v>-2.9129264105172303E-2</v>
      </c>
    </row>
    <row r="1993" spans="1:8" x14ac:dyDescent="0.25">
      <c r="A1993">
        <v>105</v>
      </c>
      <c r="B1993">
        <v>0.16400000000000001</v>
      </c>
      <c r="C1993">
        <v>52.665999999999997</v>
      </c>
      <c r="D1993">
        <f t="shared" si="155"/>
        <v>3.9639700860508928</v>
      </c>
      <c r="E1993">
        <f t="shared" si="156"/>
        <v>4.6539603501575231</v>
      </c>
      <c r="F1993" s="2">
        <f t="shared" si="157"/>
        <v>9.5238095238095247E-3</v>
      </c>
      <c r="G1993" s="2">
        <f t="shared" si="158"/>
        <v>0.1993128403815996</v>
      </c>
      <c r="H1993" s="2">
        <f t="shared" si="159"/>
        <v>-3.5312840381599597E-2</v>
      </c>
    </row>
    <row r="1994" spans="1:8" x14ac:dyDescent="0.25">
      <c r="A1994">
        <v>106</v>
      </c>
      <c r="B1994">
        <v>0.217</v>
      </c>
      <c r="C1994">
        <v>52.883000000000003</v>
      </c>
      <c r="D1994">
        <f t="shared" si="155"/>
        <v>3.9680819261581224</v>
      </c>
      <c r="E1994">
        <f t="shared" si="156"/>
        <v>4.6634390941120669</v>
      </c>
      <c r="F1994" s="2">
        <f t="shared" si="157"/>
        <v>9.433962264150943E-3</v>
      </c>
      <c r="G1994" s="2">
        <f t="shared" si="158"/>
        <v>0.19850708663843999</v>
      </c>
      <c r="H1994" s="2">
        <f t="shared" si="159"/>
        <v>1.8492913361560004E-2</v>
      </c>
    </row>
    <row r="1995" spans="1:8" x14ac:dyDescent="0.25">
      <c r="A1995">
        <v>107</v>
      </c>
      <c r="B1995">
        <v>0.153</v>
      </c>
      <c r="C1995">
        <v>53.036000000000001</v>
      </c>
      <c r="D1995">
        <f t="shared" si="155"/>
        <v>3.9709709282524726</v>
      </c>
      <c r="E1995">
        <f t="shared" si="156"/>
        <v>4.6728288344619058</v>
      </c>
      <c r="F1995" s="2">
        <f t="shared" si="157"/>
        <v>9.3457943925233638E-3</v>
      </c>
      <c r="G1995" s="2">
        <f t="shared" si="158"/>
        <v>0.19771176951966324</v>
      </c>
      <c r="H1995" s="2">
        <f t="shared" si="159"/>
        <v>-4.4711769519663241E-2</v>
      </c>
    </row>
    <row r="1996" spans="1:8" x14ac:dyDescent="0.25">
      <c r="A1996">
        <v>108</v>
      </c>
      <c r="B1996">
        <v>0.17</v>
      </c>
      <c r="C1996">
        <v>53.206000000000003</v>
      </c>
      <c r="D1996">
        <f t="shared" si="155"/>
        <v>3.9741711719430795</v>
      </c>
      <c r="E1996">
        <f t="shared" si="156"/>
        <v>4.6821312271242199</v>
      </c>
      <c r="F1996" s="2">
        <f t="shared" si="157"/>
        <v>9.2592592592592587E-3</v>
      </c>
      <c r="G1996" s="2">
        <f t="shared" si="158"/>
        <v>0.1969266627832974</v>
      </c>
      <c r="H1996" s="2">
        <f t="shared" si="159"/>
        <v>-2.6926662783297389E-2</v>
      </c>
    </row>
    <row r="1997" spans="1:8" x14ac:dyDescent="0.25">
      <c r="A1997">
        <v>109</v>
      </c>
      <c r="B1997">
        <v>0.216</v>
      </c>
      <c r="C1997">
        <v>53.421999999999997</v>
      </c>
      <c r="D1997">
        <f t="shared" si="155"/>
        <v>3.9782226461423496</v>
      </c>
      <c r="E1997">
        <f t="shared" si="156"/>
        <v>4.6913478822291435</v>
      </c>
      <c r="F1997" s="2">
        <f t="shared" si="157"/>
        <v>9.1743119266055051E-3</v>
      </c>
      <c r="G1997" s="2">
        <f t="shared" si="158"/>
        <v>0.19615154702456364</v>
      </c>
      <c r="H1997" s="2">
        <f t="shared" si="159"/>
        <v>1.9848452975436359E-2</v>
      </c>
    </row>
    <row r="1998" spans="1:8" x14ac:dyDescent="0.25">
      <c r="A1998">
        <v>110</v>
      </c>
      <c r="B1998">
        <v>0.22500000000000001</v>
      </c>
      <c r="C1998">
        <v>53.646999999999998</v>
      </c>
      <c r="D1998">
        <f t="shared" si="155"/>
        <v>3.9824255495262859</v>
      </c>
      <c r="E1998">
        <f t="shared" si="156"/>
        <v>4.7004803657924166</v>
      </c>
      <c r="F1998" s="2">
        <f t="shared" si="157"/>
        <v>9.0909090909090905E-3</v>
      </c>
      <c r="G1998" s="2">
        <f t="shared" si="158"/>
        <v>0.19538620941206872</v>
      </c>
      <c r="H1998" s="2">
        <f t="shared" si="159"/>
        <v>2.9613790587931288E-2</v>
      </c>
    </row>
    <row r="1999" spans="1:8" x14ac:dyDescent="0.25">
      <c r="A1999">
        <v>111</v>
      </c>
      <c r="B1999">
        <v>0.20399999999999999</v>
      </c>
      <c r="C1999">
        <v>53.850999999999999</v>
      </c>
      <c r="D1999">
        <f t="shared" si="155"/>
        <v>3.9862209735321108</v>
      </c>
      <c r="E1999">
        <f t="shared" si="156"/>
        <v>4.7095302013123339</v>
      </c>
      <c r="F1999" s="2">
        <f t="shared" si="157"/>
        <v>9.0090090090090089E-3</v>
      </c>
      <c r="G1999" s="2">
        <f t="shared" si="158"/>
        <v>0.19463044343633729</v>
      </c>
      <c r="H1999" s="2">
        <f t="shared" si="159"/>
        <v>9.369556563662701E-3</v>
      </c>
    </row>
    <row r="2000" spans="1:8" x14ac:dyDescent="0.25">
      <c r="A2000">
        <v>112</v>
      </c>
      <c r="B2000">
        <v>0.153</v>
      </c>
      <c r="C2000">
        <v>54.003999999999998</v>
      </c>
      <c r="D2000">
        <f t="shared" si="155"/>
        <v>3.9890581178949995</v>
      </c>
      <c r="E2000">
        <f t="shared" si="156"/>
        <v>4.7184988712950942</v>
      </c>
      <c r="F2000" s="2">
        <f t="shared" si="157"/>
        <v>8.9285714285714281E-3</v>
      </c>
      <c r="G2000" s="2">
        <f t="shared" si="158"/>
        <v>0.19388404867000456</v>
      </c>
      <c r="H2000" s="2">
        <f t="shared" si="159"/>
        <v>-4.0884048670004558E-2</v>
      </c>
    </row>
    <row r="2001" spans="1:8" x14ac:dyDescent="0.25">
      <c r="A2001">
        <v>113</v>
      </c>
      <c r="B2001">
        <v>0.23</v>
      </c>
      <c r="C2001">
        <v>54.234000000000002</v>
      </c>
      <c r="D2001">
        <f t="shared" si="155"/>
        <v>3.993308018044329</v>
      </c>
      <c r="E2001">
        <f t="shared" si="156"/>
        <v>4.7273878187123408</v>
      </c>
      <c r="F2001" s="2">
        <f t="shared" si="157"/>
        <v>8.8495575221238937E-3</v>
      </c>
      <c r="G2001" s="2">
        <f t="shared" si="158"/>
        <v>0.19314683053903997</v>
      </c>
      <c r="H2001" s="2">
        <f t="shared" si="159"/>
        <v>3.6853169460960039E-2</v>
      </c>
    </row>
    <row r="2002" spans="1:8" x14ac:dyDescent="0.25">
      <c r="A2002">
        <v>114</v>
      </c>
      <c r="B2002">
        <v>0.19400000000000001</v>
      </c>
      <c r="C2002">
        <v>54.427999999999997</v>
      </c>
      <c r="D2002">
        <f t="shared" si="155"/>
        <v>3.9968787273286122</v>
      </c>
      <c r="E2002">
        <f t="shared" si="156"/>
        <v>4.7361984483944957</v>
      </c>
      <c r="F2002" s="2">
        <f t="shared" si="157"/>
        <v>8.771929824561403E-3</v>
      </c>
      <c r="G2002" s="2">
        <f t="shared" si="158"/>
        <v>0.19241860010440354</v>
      </c>
      <c r="H2002" s="2">
        <f t="shared" si="159"/>
        <v>1.5813998955964692E-3</v>
      </c>
    </row>
    <row r="2003" spans="1:8" x14ac:dyDescent="0.25">
      <c r="A2003">
        <v>115</v>
      </c>
      <c r="B2003">
        <v>0.16900000000000001</v>
      </c>
      <c r="C2003">
        <v>54.597000000000001</v>
      </c>
      <c r="D2003">
        <f t="shared" si="155"/>
        <v>3.9999789361863796</v>
      </c>
      <c r="E2003">
        <f t="shared" si="156"/>
        <v>4.7449321283632502</v>
      </c>
      <c r="F2003" s="2">
        <f t="shared" si="157"/>
        <v>8.6956521739130436E-3</v>
      </c>
      <c r="G2003" s="2">
        <f t="shared" si="158"/>
        <v>0.19169917385357998</v>
      </c>
      <c r="H2003" s="2">
        <f t="shared" si="159"/>
        <v>-2.2699173853579974E-2</v>
      </c>
    </row>
    <row r="2004" spans="1:8" x14ac:dyDescent="0.25">
      <c r="A2004">
        <v>116</v>
      </c>
      <c r="B2004">
        <v>0.16600000000000001</v>
      </c>
      <c r="C2004">
        <v>54.762999999999998</v>
      </c>
      <c r="D2004">
        <f t="shared" si="155"/>
        <v>4.0030147834338754</v>
      </c>
      <c r="E2004">
        <f t="shared" si="156"/>
        <v>4.7535901911063645</v>
      </c>
      <c r="F2004" s="2">
        <f t="shared" si="157"/>
        <v>8.6206896551724137E-3</v>
      </c>
      <c r="G2004" s="2">
        <f t="shared" si="158"/>
        <v>0.19098837350146594</v>
      </c>
      <c r="H2004" s="2">
        <f t="shared" si="159"/>
        <v>-2.4988373501465933E-2</v>
      </c>
    </row>
    <row r="2005" spans="1:8" x14ac:dyDescent="0.25">
      <c r="A2005">
        <v>117</v>
      </c>
      <c r="B2005">
        <v>0.161</v>
      </c>
      <c r="C2005">
        <v>54.923999999999999</v>
      </c>
      <c r="D2005">
        <f t="shared" si="155"/>
        <v>4.005950411459505</v>
      </c>
      <c r="E2005">
        <f t="shared" si="156"/>
        <v>4.7621739347977563</v>
      </c>
      <c r="F2005" s="2">
        <f t="shared" si="157"/>
        <v>8.5470085470085479E-3</v>
      </c>
      <c r="G2005" s="2">
        <f t="shared" si="158"/>
        <v>0.190286025800119</v>
      </c>
      <c r="H2005" s="2">
        <f t="shared" si="159"/>
        <v>-2.9286025800118992E-2</v>
      </c>
    </row>
    <row r="2006" spans="1:8" x14ac:dyDescent="0.25">
      <c r="A2006">
        <v>118</v>
      </c>
      <c r="B2006">
        <v>0.26300000000000001</v>
      </c>
      <c r="C2006">
        <v>55.186999999999998</v>
      </c>
      <c r="D2006">
        <f t="shared" si="155"/>
        <v>4.0107274183004868</v>
      </c>
      <c r="E2006">
        <f t="shared" si="156"/>
        <v>4.7706846244656651</v>
      </c>
      <c r="F2006" s="2">
        <f t="shared" si="157"/>
        <v>8.4745762711864406E-3</v>
      </c>
      <c r="G2006" s="2">
        <f t="shared" si="158"/>
        <v>0.18959196235690576</v>
      </c>
      <c r="H2006" s="2">
        <f t="shared" si="159"/>
        <v>7.3408037643094254E-2</v>
      </c>
    </row>
    <row r="2007" spans="1:8" x14ac:dyDescent="0.25">
      <c r="A2007">
        <v>119</v>
      </c>
      <c r="B2007">
        <v>0.221</v>
      </c>
      <c r="C2007">
        <v>55.408000000000001</v>
      </c>
      <c r="D2007">
        <f t="shared" si="155"/>
        <v>4.0147239876600658</v>
      </c>
      <c r="E2007">
        <f t="shared" si="156"/>
        <v>4.7791234931115296</v>
      </c>
      <c r="F2007" s="2">
        <f t="shared" si="157"/>
        <v>8.4033613445378148E-3</v>
      </c>
      <c r="G2007" s="2">
        <f t="shared" si="158"/>
        <v>0.18890601946061503</v>
      </c>
      <c r="H2007" s="2">
        <f t="shared" si="159"/>
        <v>3.2093980539384975E-2</v>
      </c>
    </row>
    <row r="2008" spans="1:8" x14ac:dyDescent="0.25">
      <c r="A2008">
        <v>120</v>
      </c>
      <c r="B2008">
        <v>0.14899999999999999</v>
      </c>
      <c r="C2008">
        <v>55.557000000000002</v>
      </c>
      <c r="D2008">
        <f t="shared" si="155"/>
        <v>4.0174095207479779</v>
      </c>
      <c r="E2008">
        <f t="shared" si="156"/>
        <v>4.7874917427820458</v>
      </c>
      <c r="F2008" s="2">
        <f t="shared" si="157"/>
        <v>8.3333333333333332E-3</v>
      </c>
      <c r="G2008" s="2">
        <f t="shared" si="158"/>
        <v>0.18822803791512649</v>
      </c>
      <c r="H2008" s="2">
        <f t="shared" si="159"/>
        <v>-3.9228037915126496E-2</v>
      </c>
    </row>
    <row r="2009" spans="1:8" x14ac:dyDescent="0.25">
      <c r="A2009">
        <v>121</v>
      </c>
      <c r="B2009">
        <v>0.14899999999999999</v>
      </c>
      <c r="C2009">
        <v>55.706000000000003</v>
      </c>
      <c r="D2009">
        <f t="shared" si="155"/>
        <v>4.0200878610600501</v>
      </c>
      <c r="E2009">
        <f t="shared" si="156"/>
        <v>4.7957905455967413</v>
      </c>
      <c r="F2009" s="2">
        <f t="shared" si="157"/>
        <v>8.2644628099173556E-3</v>
      </c>
      <c r="G2009" s="2">
        <f t="shared" si="158"/>
        <v>0.18755786288024973</v>
      </c>
      <c r="H2009" s="2">
        <f t="shared" si="159"/>
        <v>-3.8557862880249733E-2</v>
      </c>
    </row>
    <row r="2010" spans="1:8" x14ac:dyDescent="0.25">
      <c r="A2010">
        <v>122</v>
      </c>
      <c r="B2010">
        <v>0.13500000000000001</v>
      </c>
      <c r="C2010">
        <v>55.841000000000001</v>
      </c>
      <c r="D2010">
        <f t="shared" si="155"/>
        <v>4.0225083666032209</v>
      </c>
      <c r="E2010">
        <f t="shared" si="156"/>
        <v>4.8040210447332568</v>
      </c>
      <c r="F2010" s="2">
        <f t="shared" si="157"/>
        <v>8.1967213114754103E-3</v>
      </c>
      <c r="G2010" s="2">
        <f t="shared" si="158"/>
        <v>0.18689534371937336</v>
      </c>
      <c r="H2010" s="2">
        <f t="shared" si="159"/>
        <v>-5.1895343719373349E-2</v>
      </c>
    </row>
    <row r="2011" spans="1:8" x14ac:dyDescent="0.25">
      <c r="A2011">
        <v>123</v>
      </c>
      <c r="B2011">
        <v>0.18099999999999999</v>
      </c>
      <c r="C2011">
        <v>56.021999999999998</v>
      </c>
      <c r="D2011">
        <f t="shared" si="155"/>
        <v>4.025744470729844</v>
      </c>
      <c r="E2011">
        <f t="shared" si="156"/>
        <v>4.8121843553724171</v>
      </c>
      <c r="F2011" s="2">
        <f t="shared" si="157"/>
        <v>8.130081300813009E-3</v>
      </c>
      <c r="G2011" s="2">
        <f t="shared" si="158"/>
        <v>0.18624033385357858</v>
      </c>
      <c r="H2011" s="2">
        <f t="shared" si="159"/>
        <v>-5.2403338535785826E-3</v>
      </c>
    </row>
    <row r="2012" spans="1:8" x14ac:dyDescent="0.25">
      <c r="A2012">
        <v>124</v>
      </c>
      <c r="B2012">
        <v>0.16300000000000001</v>
      </c>
      <c r="C2012">
        <v>56.185000000000002</v>
      </c>
      <c r="D2012">
        <f t="shared" si="155"/>
        <v>4.0286498173598657</v>
      </c>
      <c r="E2012">
        <f t="shared" si="156"/>
        <v>4.8202815656050371</v>
      </c>
      <c r="F2012" s="2">
        <f t="shared" si="157"/>
        <v>8.0645161290322578E-3</v>
      </c>
      <c r="G2012" s="2">
        <f t="shared" si="158"/>
        <v>0.18559269062189979</v>
      </c>
      <c r="H2012" s="2">
        <f t="shared" si="159"/>
        <v>-2.259269062189978E-2</v>
      </c>
    </row>
    <row r="2013" spans="1:8" x14ac:dyDescent="0.25">
      <c r="A2013">
        <v>125</v>
      </c>
      <c r="B2013">
        <v>0.106</v>
      </c>
      <c r="C2013">
        <v>56.290999999999997</v>
      </c>
      <c r="D2013">
        <f t="shared" si="155"/>
        <v>4.0305346644629232</v>
      </c>
      <c r="E2013">
        <f t="shared" si="156"/>
        <v>4.8283137373023015</v>
      </c>
      <c r="F2013" s="2">
        <f t="shared" si="157"/>
        <v>8.0000000000000002E-3</v>
      </c>
      <c r="G2013" s="2">
        <f t="shared" si="158"/>
        <v>0.1849522751474259</v>
      </c>
      <c r="H2013" s="2">
        <f t="shared" si="159"/>
        <v>-7.8952275147425907E-2</v>
      </c>
    </row>
    <row r="2014" spans="1:8" x14ac:dyDescent="0.25">
      <c r="A2014">
        <v>126</v>
      </c>
      <c r="B2014">
        <v>0.14399999999999999</v>
      </c>
      <c r="C2014">
        <v>56.435000000000002</v>
      </c>
      <c r="D2014">
        <f t="shared" si="155"/>
        <v>4.0330895334075896</v>
      </c>
      <c r="E2014">
        <f t="shared" si="156"/>
        <v>4.836281906951478</v>
      </c>
      <c r="F2014" s="2">
        <f t="shared" si="157"/>
        <v>7.9365079365079361E-3</v>
      </c>
      <c r="G2014" s="2">
        <f t="shared" si="158"/>
        <v>0.18431895220895633</v>
      </c>
      <c r="H2014" s="2">
        <f t="shared" si="159"/>
        <v>-4.0318952208956343E-2</v>
      </c>
    </row>
    <row r="2015" spans="1:8" x14ac:dyDescent="0.25">
      <c r="A2015">
        <v>127</v>
      </c>
      <c r="B2015">
        <v>0.16800000000000001</v>
      </c>
      <c r="C2015">
        <v>56.603000000000002</v>
      </c>
      <c r="D2015">
        <f t="shared" si="155"/>
        <v>4.0360619873380683</v>
      </c>
      <c r="E2015">
        <f t="shared" si="156"/>
        <v>4.8441870864585912</v>
      </c>
      <c r="F2015" s="2">
        <f t="shared" si="157"/>
        <v>7.874015748031496E-3</v>
      </c>
      <c r="G2015" s="2">
        <f t="shared" si="158"/>
        <v>0.18369259011794209</v>
      </c>
      <c r="H2015" s="2">
        <f t="shared" si="159"/>
        <v>-1.5692590117942079E-2</v>
      </c>
    </row>
    <row r="2016" spans="1:8" x14ac:dyDescent="0.25">
      <c r="A2016">
        <v>128</v>
      </c>
      <c r="B2016">
        <v>0.192</v>
      </c>
      <c r="C2016">
        <v>56.795000000000002</v>
      </c>
      <c r="D2016">
        <f t="shared" si="155"/>
        <v>4.0394482936833853</v>
      </c>
      <c r="E2016">
        <f t="shared" si="156"/>
        <v>4.8520302639196169</v>
      </c>
      <c r="F2016" s="2">
        <f t="shared" si="157"/>
        <v>7.8125E-3</v>
      </c>
      <c r="G2016" s="2">
        <f t="shared" si="158"/>
        <v>0.18307306060045594</v>
      </c>
      <c r="H2016" s="2">
        <f t="shared" si="159"/>
        <v>8.9269393995440594E-3</v>
      </c>
    </row>
    <row r="2017" spans="1:8" x14ac:dyDescent="0.25">
      <c r="A2017">
        <v>129</v>
      </c>
      <c r="B2017">
        <v>0.126</v>
      </c>
      <c r="C2017">
        <v>56.920999999999999</v>
      </c>
      <c r="D2017">
        <f t="shared" si="155"/>
        <v>4.0416643415845446</v>
      </c>
      <c r="E2017">
        <f t="shared" si="156"/>
        <v>4.8598124043616719</v>
      </c>
      <c r="F2017" s="2">
        <f t="shared" si="157"/>
        <v>7.7519379844961239E-3</v>
      </c>
      <c r="G2017" s="2">
        <f t="shared" si="158"/>
        <v>0.18246023868395184</v>
      </c>
      <c r="H2017" s="2">
        <f t="shared" si="159"/>
        <v>-5.6460238683951836E-2</v>
      </c>
    </row>
    <row r="2018" spans="1:8" x14ac:dyDescent="0.25">
      <c r="A2018">
        <v>130</v>
      </c>
      <c r="B2018">
        <v>8.7999999999999995E-2</v>
      </c>
      <c r="C2018">
        <v>57.009</v>
      </c>
      <c r="D2018">
        <f t="shared" si="155"/>
        <v>4.0432091501073302</v>
      </c>
      <c r="E2018">
        <f t="shared" si="156"/>
        <v>4.8675344504555822</v>
      </c>
      <c r="F2018" s="2">
        <f t="shared" si="157"/>
        <v>7.6923076923076927E-3</v>
      </c>
      <c r="G2018" s="2">
        <f t="shared" si="158"/>
        <v>0.18185400258858297</v>
      </c>
      <c r="H2018" s="2">
        <f t="shared" si="159"/>
        <v>-9.385400258858298E-2</v>
      </c>
    </row>
    <row r="2019" spans="1:8" x14ac:dyDescent="0.25">
      <c r="A2019">
        <v>131</v>
      </c>
      <c r="B2019">
        <v>8.8999999999999996E-2</v>
      </c>
      <c r="C2019">
        <v>57.097999999999999</v>
      </c>
      <c r="D2019">
        <f t="shared" si="155"/>
        <v>4.0447690897788284</v>
      </c>
      <c r="E2019">
        <f t="shared" si="156"/>
        <v>4.8751973232011512</v>
      </c>
      <c r="F2019" s="2">
        <f t="shared" si="157"/>
        <v>7.6335877862595417E-3</v>
      </c>
      <c r="G2019" s="2">
        <f t="shared" si="158"/>
        <v>0.18125423362286633</v>
      </c>
      <c r="H2019" s="2">
        <f t="shared" si="159"/>
        <v>-9.2254233622866333E-2</v>
      </c>
    </row>
    <row r="2020" spans="1:8" x14ac:dyDescent="0.25">
      <c r="A2020">
        <v>132</v>
      </c>
      <c r="B2020">
        <v>8.3000000000000004E-2</v>
      </c>
      <c r="C2020">
        <v>57.180999999999997</v>
      </c>
      <c r="D2020">
        <f t="shared" si="155"/>
        <v>4.04622167537363</v>
      </c>
      <c r="E2020">
        <f t="shared" si="156"/>
        <v>4.8828019225863706</v>
      </c>
      <c r="F2020" s="2">
        <f t="shared" si="157"/>
        <v>7.575757575757576E-3</v>
      </c>
      <c r="G2020" s="2">
        <f t="shared" si="158"/>
        <v>0.18066081608348739</v>
      </c>
      <c r="H2020" s="2">
        <f t="shared" si="159"/>
        <v>-9.7660816083487381E-2</v>
      </c>
    </row>
    <row r="2021" spans="1:8" x14ac:dyDescent="0.25">
      <c r="A2021">
        <v>133</v>
      </c>
      <c r="B2021">
        <v>0.114</v>
      </c>
      <c r="C2021">
        <v>57.295000000000002</v>
      </c>
      <c r="D2021">
        <f t="shared" si="155"/>
        <v>4.0482133598784111</v>
      </c>
      <c r="E2021">
        <f t="shared" si="156"/>
        <v>4.8903491282217537</v>
      </c>
      <c r="F2021" s="2">
        <f t="shared" si="157"/>
        <v>7.5187969924812026E-3</v>
      </c>
      <c r="G2021" s="2">
        <f t="shared" si="158"/>
        <v>0.18007363715905333</v>
      </c>
      <c r="H2021" s="2">
        <f t="shared" si="159"/>
        <v>-6.6073637159053331E-2</v>
      </c>
    </row>
    <row r="2022" spans="1:8" x14ac:dyDescent="0.25">
      <c r="A2022">
        <v>1</v>
      </c>
      <c r="B2022">
        <v>0.67200000000000004</v>
      </c>
      <c r="C2022">
        <v>21.193999999999999</v>
      </c>
      <c r="D2022">
        <f t="shared" si="155"/>
        <v>3.0537181227526444</v>
      </c>
      <c r="E2022">
        <f t="shared" si="156"/>
        <v>0</v>
      </c>
      <c r="F2022" s="2">
        <f t="shared" si="157"/>
        <v>1</v>
      </c>
      <c r="G2022" s="2">
        <f t="shared" si="158"/>
        <v>0.20666616358394846</v>
      </c>
      <c r="H2022" s="2">
        <f t="shared" si="159"/>
        <v>0.46533383641605158</v>
      </c>
    </row>
    <row r="2023" spans="1:8" x14ac:dyDescent="0.25">
      <c r="A2023">
        <v>2</v>
      </c>
      <c r="B2023">
        <v>0.67</v>
      </c>
      <c r="C2023">
        <v>21.864000000000001</v>
      </c>
      <c r="D2023">
        <f t="shared" si="155"/>
        <v>3.0848414486257667</v>
      </c>
      <c r="E2023">
        <f t="shared" si="156"/>
        <v>0.69314718055994529</v>
      </c>
      <c r="F2023" s="2">
        <f t="shared" si="157"/>
        <v>0.5</v>
      </c>
      <c r="G2023" s="2">
        <f t="shared" si="158"/>
        <v>0.42539086012176169</v>
      </c>
      <c r="H2023" s="2">
        <f t="shared" si="159"/>
        <v>0.24460913987823835</v>
      </c>
    </row>
    <row r="2024" spans="1:8" x14ac:dyDescent="0.25">
      <c r="A2024">
        <v>3</v>
      </c>
      <c r="B2024">
        <v>0.73299999999999998</v>
      </c>
      <c r="C2024">
        <v>22.597000000000001</v>
      </c>
      <c r="D2024">
        <f t="shared" si="155"/>
        <v>3.1178171541042285</v>
      </c>
      <c r="E2024">
        <f t="shared" si="156"/>
        <v>1.0986122886681098</v>
      </c>
      <c r="F2024" s="2">
        <f t="shared" si="157"/>
        <v>0.33333333333333331</v>
      </c>
      <c r="G2024" s="2">
        <f t="shared" si="158"/>
        <v>0.50054272064428196</v>
      </c>
      <c r="H2024" s="2">
        <f t="shared" si="159"/>
        <v>0.23245727935571803</v>
      </c>
    </row>
    <row r="2025" spans="1:8" x14ac:dyDescent="0.25">
      <c r="A2025">
        <v>4</v>
      </c>
      <c r="B2025">
        <v>0.59799999999999998</v>
      </c>
      <c r="C2025">
        <v>23.195</v>
      </c>
      <c r="D2025">
        <f t="shared" si="155"/>
        <v>3.1439367382037071</v>
      </c>
      <c r="E2025">
        <f t="shared" si="156"/>
        <v>1.3862943611198906</v>
      </c>
      <c r="F2025" s="2">
        <f t="shared" si="157"/>
        <v>0.25</v>
      </c>
      <c r="G2025" s="2">
        <f t="shared" si="158"/>
        <v>0.52273235273692908</v>
      </c>
      <c r="H2025" s="2">
        <f t="shared" si="159"/>
        <v>7.5267647263070891E-2</v>
      </c>
    </row>
    <row r="2026" spans="1:8" x14ac:dyDescent="0.25">
      <c r="A2026">
        <v>5</v>
      </c>
      <c r="B2026">
        <v>0.63400000000000001</v>
      </c>
      <c r="C2026">
        <v>23.829000000000001</v>
      </c>
      <c r="D2026">
        <f t="shared" si="155"/>
        <v>3.1709033263191047</v>
      </c>
      <c r="E2026">
        <f t="shared" si="156"/>
        <v>1.6094379124341003</v>
      </c>
      <c r="F2026" s="2">
        <f t="shared" si="157"/>
        <v>0.2</v>
      </c>
      <c r="G2026" s="2">
        <f t="shared" si="158"/>
        <v>0.52453426955538829</v>
      </c>
      <c r="H2026" s="2">
        <f t="shared" si="159"/>
        <v>0.10946573044461172</v>
      </c>
    </row>
    <row r="2027" spans="1:8" x14ac:dyDescent="0.25">
      <c r="A2027">
        <v>6</v>
      </c>
      <c r="B2027">
        <v>0.47</v>
      </c>
      <c r="C2027">
        <v>24.298999999999999</v>
      </c>
      <c r="D2027">
        <f t="shared" si="155"/>
        <v>3.1904351972363507</v>
      </c>
      <c r="E2027">
        <f t="shared" si="156"/>
        <v>1.791759469228055</v>
      </c>
      <c r="F2027" s="2">
        <f t="shared" si="157"/>
        <v>0.16666666666666666</v>
      </c>
      <c r="G2027" s="2">
        <f t="shared" si="158"/>
        <v>0.51791265746473603</v>
      </c>
      <c r="H2027" s="2">
        <f t="shared" si="159"/>
        <v>-4.7912657464736053E-2</v>
      </c>
    </row>
    <row r="2028" spans="1:8" x14ac:dyDescent="0.25">
      <c r="A2028">
        <v>7</v>
      </c>
      <c r="B2028">
        <v>1.282</v>
      </c>
      <c r="C2028">
        <v>25.581</v>
      </c>
      <c r="D2028">
        <f t="shared" si="155"/>
        <v>3.241849888428022</v>
      </c>
      <c r="E2028">
        <f t="shared" si="156"/>
        <v>1.9459101490553132</v>
      </c>
      <c r="F2028" s="2">
        <f t="shared" si="157"/>
        <v>0.14285714285714285</v>
      </c>
      <c r="G2028" s="2">
        <f t="shared" si="158"/>
        <v>0.50777652959647412</v>
      </c>
      <c r="H2028" s="2">
        <f t="shared" si="159"/>
        <v>0.7742234704035259</v>
      </c>
    </row>
    <row r="2029" spans="1:8" x14ac:dyDescent="0.25">
      <c r="A2029">
        <v>8</v>
      </c>
      <c r="B2029">
        <v>0.93</v>
      </c>
      <c r="C2029">
        <v>26.510999999999999</v>
      </c>
      <c r="D2029">
        <f t="shared" si="155"/>
        <v>3.277559741203977</v>
      </c>
      <c r="E2029">
        <f t="shared" si="156"/>
        <v>2.0794415416798357</v>
      </c>
      <c r="F2029" s="2">
        <f t="shared" si="157"/>
        <v>0.125</v>
      </c>
      <c r="G2029" s="2">
        <f t="shared" si="158"/>
        <v>0.49631434759315946</v>
      </c>
      <c r="H2029" s="2">
        <f t="shared" si="159"/>
        <v>0.43368565240684059</v>
      </c>
    </row>
    <row r="2030" spans="1:8" x14ac:dyDescent="0.25">
      <c r="A2030">
        <v>9</v>
      </c>
      <c r="B2030">
        <v>0.71099999999999997</v>
      </c>
      <c r="C2030">
        <v>27.222000000000001</v>
      </c>
      <c r="D2030">
        <f t="shared" si="155"/>
        <v>3.3040254699098819</v>
      </c>
      <c r="E2030">
        <f t="shared" si="156"/>
        <v>2.1972245773362196</v>
      </c>
      <c r="F2030" s="2">
        <f t="shared" si="157"/>
        <v>0.1111111111111111</v>
      </c>
      <c r="G2030" s="2">
        <f t="shared" si="158"/>
        <v>0.48455348319043162</v>
      </c>
      <c r="H2030" s="2">
        <f t="shared" si="159"/>
        <v>0.22644651680956834</v>
      </c>
    </row>
    <row r="2031" spans="1:8" x14ac:dyDescent="0.25">
      <c r="A2031">
        <v>10</v>
      </c>
      <c r="B2031">
        <v>0.64200000000000002</v>
      </c>
      <c r="C2031">
        <v>27.864000000000001</v>
      </c>
      <c r="D2031">
        <f t="shared" si="155"/>
        <v>3.3273355330637</v>
      </c>
      <c r="E2031">
        <f t="shared" si="156"/>
        <v>2.3025850929940459</v>
      </c>
      <c r="F2031" s="2">
        <f t="shared" si="157"/>
        <v>0.1</v>
      </c>
      <c r="G2031" s="2">
        <f t="shared" si="158"/>
        <v>0.47298630062560898</v>
      </c>
      <c r="H2031" s="2">
        <f t="shared" si="159"/>
        <v>0.16901369937439104</v>
      </c>
    </row>
    <row r="2032" spans="1:8" x14ac:dyDescent="0.25">
      <c r="A2032">
        <v>11</v>
      </c>
      <c r="B2032">
        <v>0.65800000000000003</v>
      </c>
      <c r="C2032">
        <v>28.521999999999998</v>
      </c>
      <c r="D2032">
        <f t="shared" si="155"/>
        <v>3.3506757193145753</v>
      </c>
      <c r="E2032">
        <f t="shared" si="156"/>
        <v>2.3978952727983707</v>
      </c>
      <c r="F2032" s="2">
        <f t="shared" si="157"/>
        <v>9.0909090909090912E-2</v>
      </c>
      <c r="G2032" s="2">
        <f t="shared" si="158"/>
        <v>0.46184452518407665</v>
      </c>
      <c r="H2032" s="2">
        <f t="shared" si="159"/>
        <v>0.19615547481592338</v>
      </c>
    </row>
    <row r="2033" spans="1:8" x14ac:dyDescent="0.25">
      <c r="A2033">
        <v>12</v>
      </c>
      <c r="B2033">
        <v>0.61599999999999999</v>
      </c>
      <c r="C2033">
        <v>29.138000000000002</v>
      </c>
      <c r="D2033">
        <f t="shared" si="155"/>
        <v>3.3720431642318043</v>
      </c>
      <c r="E2033">
        <f t="shared" si="156"/>
        <v>2.4849066497880004</v>
      </c>
      <c r="F2033" s="2">
        <f t="shared" si="157"/>
        <v>8.3333333333333329E-2</v>
      </c>
      <c r="G2033" s="2">
        <f t="shared" si="158"/>
        <v>0.45122800910469651</v>
      </c>
      <c r="H2033" s="2">
        <f t="shared" si="159"/>
        <v>0.16477199089530348</v>
      </c>
    </row>
    <row r="2034" spans="1:8" x14ac:dyDescent="0.25">
      <c r="A2034">
        <v>13</v>
      </c>
      <c r="B2034">
        <v>0.73</v>
      </c>
      <c r="C2034">
        <v>29.867999999999999</v>
      </c>
      <c r="D2034">
        <f t="shared" si="155"/>
        <v>3.3967876731734554</v>
      </c>
      <c r="E2034">
        <f t="shared" si="156"/>
        <v>2.5649493574615367</v>
      </c>
      <c r="F2034" s="2">
        <f t="shared" si="157"/>
        <v>7.6923076923076927E-2</v>
      </c>
      <c r="G2034" s="2">
        <f t="shared" si="158"/>
        <v>0.44116846929072662</v>
      </c>
      <c r="H2034" s="2">
        <f t="shared" si="159"/>
        <v>0.28883153070927337</v>
      </c>
    </row>
    <row r="2035" spans="1:8" x14ac:dyDescent="0.25">
      <c r="A2035">
        <v>14</v>
      </c>
      <c r="B2035">
        <v>0.92900000000000005</v>
      </c>
      <c r="C2035">
        <v>30.797000000000001</v>
      </c>
      <c r="D2035">
        <f t="shared" si="155"/>
        <v>3.427417282638185</v>
      </c>
      <c r="E2035">
        <f t="shared" si="156"/>
        <v>2.6390573296152584</v>
      </c>
      <c r="F2035" s="2">
        <f t="shared" si="157"/>
        <v>7.1428571428571425E-2</v>
      </c>
      <c r="G2035" s="2">
        <f t="shared" si="158"/>
        <v>0.43166234848965523</v>
      </c>
      <c r="H2035" s="2">
        <f t="shared" si="159"/>
        <v>0.49733765151034481</v>
      </c>
    </row>
    <row r="2036" spans="1:8" x14ac:dyDescent="0.25">
      <c r="A2036">
        <v>15</v>
      </c>
      <c r="B2036">
        <v>0.74</v>
      </c>
      <c r="C2036">
        <v>31.536999999999999</v>
      </c>
      <c r="D2036">
        <f t="shared" si="155"/>
        <v>3.4511614596996032</v>
      </c>
      <c r="E2036">
        <f t="shared" si="156"/>
        <v>2.7080502011022101</v>
      </c>
      <c r="F2036" s="2">
        <f t="shared" si="157"/>
        <v>6.6666666666666666E-2</v>
      </c>
      <c r="G2036" s="2">
        <f t="shared" si="158"/>
        <v>0.42268827093413169</v>
      </c>
      <c r="H2036" s="2">
        <f t="shared" si="159"/>
        <v>0.3173117290658683</v>
      </c>
    </row>
    <row r="2037" spans="1:8" x14ac:dyDescent="0.25">
      <c r="A2037">
        <v>16</v>
      </c>
      <c r="B2037">
        <v>0.68500000000000005</v>
      </c>
      <c r="C2037">
        <v>32.222000000000001</v>
      </c>
      <c r="D2037">
        <f t="shared" si="155"/>
        <v>3.4726494490687947</v>
      </c>
      <c r="E2037">
        <f t="shared" si="156"/>
        <v>2.7725887222397811</v>
      </c>
      <c r="F2037" s="2">
        <f t="shared" si="157"/>
        <v>6.25E-2</v>
      </c>
      <c r="G2037" s="2">
        <f t="shared" si="158"/>
        <v>0.41421649766269397</v>
      </c>
      <c r="H2037" s="2">
        <f t="shared" si="159"/>
        <v>0.27078350233730608</v>
      </c>
    </row>
    <row r="2038" spans="1:8" x14ac:dyDescent="0.25">
      <c r="A2038">
        <v>17</v>
      </c>
      <c r="B2038">
        <v>0.93799999999999994</v>
      </c>
      <c r="C2038">
        <v>33.159999999999997</v>
      </c>
      <c r="D2038">
        <f t="shared" si="155"/>
        <v>3.5013443302670941</v>
      </c>
      <c r="E2038">
        <f t="shared" si="156"/>
        <v>2.8332133440562162</v>
      </c>
      <c r="F2038" s="2">
        <f t="shared" si="157"/>
        <v>5.8823529411764705E-2</v>
      </c>
      <c r="G2038" s="2">
        <f t="shared" si="158"/>
        <v>0.40621409227401228</v>
      </c>
      <c r="H2038" s="2">
        <f t="shared" si="159"/>
        <v>0.53178590772598766</v>
      </c>
    </row>
    <row r="2039" spans="1:8" x14ac:dyDescent="0.25">
      <c r="A2039">
        <v>18</v>
      </c>
      <c r="B2039">
        <v>1.0549999999999999</v>
      </c>
      <c r="C2039">
        <v>34.215000000000003</v>
      </c>
      <c r="D2039">
        <f t="shared" si="155"/>
        <v>3.5326641444044613</v>
      </c>
      <c r="E2039">
        <f t="shared" si="156"/>
        <v>2.8903717578961645</v>
      </c>
      <c r="F2039" s="2">
        <f t="shared" si="157"/>
        <v>5.5555555555555552E-2</v>
      </c>
      <c r="G2039" s="2">
        <f t="shared" si="158"/>
        <v>0.39864772907390966</v>
      </c>
      <c r="H2039" s="2">
        <f t="shared" si="159"/>
        <v>0.65635227092609028</v>
      </c>
    </row>
    <row r="2040" spans="1:8" x14ac:dyDescent="0.25">
      <c r="A2040">
        <v>19</v>
      </c>
      <c r="B2040">
        <v>1.0429999999999999</v>
      </c>
      <c r="C2040">
        <v>35.258000000000003</v>
      </c>
      <c r="D2040">
        <f t="shared" si="155"/>
        <v>3.5626924538635518</v>
      </c>
      <c r="E2040">
        <f t="shared" si="156"/>
        <v>2.9444389791664403</v>
      </c>
      <c r="F2040" s="2">
        <f t="shared" si="157"/>
        <v>5.2631578947368418E-2</v>
      </c>
      <c r="G2040" s="2">
        <f t="shared" si="158"/>
        <v>0.39148518202277233</v>
      </c>
      <c r="H2040" s="2">
        <f t="shared" si="159"/>
        <v>0.65151481797722766</v>
      </c>
    </row>
    <row r="2041" spans="1:8" x14ac:dyDescent="0.25">
      <c r="A2041">
        <v>20</v>
      </c>
      <c r="B2041">
        <v>0.96399999999999997</v>
      </c>
      <c r="C2041">
        <v>36.222000000000001</v>
      </c>
      <c r="D2041">
        <f t="shared" si="155"/>
        <v>3.589666669042344</v>
      </c>
      <c r="E2041">
        <f t="shared" si="156"/>
        <v>2.9957322735539909</v>
      </c>
      <c r="F2041" s="2">
        <f t="shared" si="157"/>
        <v>0.05</v>
      </c>
      <c r="G2041" s="2">
        <f t="shared" si="158"/>
        <v>0.38469606747891899</v>
      </c>
      <c r="H2041" s="2">
        <f t="shared" si="159"/>
        <v>0.57930393252108092</v>
      </c>
    </row>
    <row r="2042" spans="1:8" x14ac:dyDescent="0.25">
      <c r="A2042">
        <v>21</v>
      </c>
      <c r="B2042">
        <v>1.032</v>
      </c>
      <c r="C2042">
        <v>37.253999999999998</v>
      </c>
      <c r="D2042">
        <f t="shared" si="155"/>
        <v>3.6177593216108108</v>
      </c>
      <c r="E2042">
        <f t="shared" si="156"/>
        <v>3.044522437723423</v>
      </c>
      <c r="F2042" s="2">
        <f t="shared" si="157"/>
        <v>4.7619047619047616E-2</v>
      </c>
      <c r="G2042" s="2">
        <f t="shared" si="158"/>
        <v>0.37825216370032666</v>
      </c>
      <c r="H2042" s="2">
        <f t="shared" si="159"/>
        <v>0.65374783629967337</v>
      </c>
    </row>
    <row r="2043" spans="1:8" x14ac:dyDescent="0.25">
      <c r="A2043">
        <v>22</v>
      </c>
      <c r="B2043">
        <v>0.95799999999999996</v>
      </c>
      <c r="C2043">
        <v>38.212000000000003</v>
      </c>
      <c r="D2043">
        <f t="shared" si="155"/>
        <v>3.6431496024077621</v>
      </c>
      <c r="E2043">
        <f t="shared" si="156"/>
        <v>3.0910424533583161</v>
      </c>
      <c r="F2043" s="2">
        <f t="shared" si="157"/>
        <v>4.5454545454545456E-2</v>
      </c>
      <c r="G2043" s="2">
        <f t="shared" si="158"/>
        <v>0.37212749214862068</v>
      </c>
      <c r="H2043" s="2">
        <f t="shared" si="159"/>
        <v>0.58587250785137934</v>
      </c>
    </row>
    <row r="2044" spans="1:8" x14ac:dyDescent="0.25">
      <c r="A2044">
        <v>23</v>
      </c>
      <c r="B2044">
        <v>0.98</v>
      </c>
      <c r="C2044">
        <v>39.192</v>
      </c>
      <c r="D2044">
        <f t="shared" si="155"/>
        <v>3.6684726443362736</v>
      </c>
      <c r="E2044">
        <f t="shared" si="156"/>
        <v>3.1354942159291497</v>
      </c>
      <c r="F2044" s="2">
        <f t="shared" si="157"/>
        <v>4.3478260869565216E-2</v>
      </c>
      <c r="G2044" s="2">
        <f t="shared" si="158"/>
        <v>0.36629826784413849</v>
      </c>
      <c r="H2044" s="2">
        <f t="shared" si="159"/>
        <v>0.61370173215586155</v>
      </c>
    </row>
    <row r="2045" spans="1:8" x14ac:dyDescent="0.25">
      <c r="A2045">
        <v>24</v>
      </c>
      <c r="B2045">
        <v>0.95399999999999996</v>
      </c>
      <c r="C2045">
        <v>40.146000000000001</v>
      </c>
      <c r="D2045">
        <f t="shared" si="155"/>
        <v>3.692522809028735</v>
      </c>
      <c r="E2045">
        <f t="shared" si="156"/>
        <v>3.1780538303479458</v>
      </c>
      <c r="F2045" s="2">
        <f t="shared" si="157"/>
        <v>4.1666666666666664E-2</v>
      </c>
      <c r="G2045" s="2">
        <f t="shared" si="158"/>
        <v>0.36074278131456733</v>
      </c>
      <c r="H2045" s="2">
        <f t="shared" si="159"/>
        <v>0.59325721868543257</v>
      </c>
    </row>
    <row r="2046" spans="1:8" x14ac:dyDescent="0.25">
      <c r="A2046">
        <v>25</v>
      </c>
      <c r="B2046">
        <v>0.77100000000000002</v>
      </c>
      <c r="C2046">
        <v>40.917000000000002</v>
      </c>
      <c r="D2046">
        <f t="shared" si="155"/>
        <v>3.7115456246128478</v>
      </c>
      <c r="E2046">
        <f t="shared" si="156"/>
        <v>3.2188758248682006</v>
      </c>
      <c r="F2046" s="2">
        <f t="shared" si="157"/>
        <v>0.04</v>
      </c>
      <c r="G2046" s="2">
        <f t="shared" si="158"/>
        <v>0.35544124859861342</v>
      </c>
      <c r="H2046" s="2">
        <f t="shared" si="159"/>
        <v>0.41555875140138659</v>
      </c>
    </row>
    <row r="2047" spans="1:8" x14ac:dyDescent="0.25">
      <c r="A2047">
        <v>26</v>
      </c>
      <c r="B2047">
        <v>0.621</v>
      </c>
      <c r="C2047">
        <v>41.537999999999997</v>
      </c>
      <c r="D2047">
        <f t="shared" si="155"/>
        <v>3.7266086709239432</v>
      </c>
      <c r="E2047">
        <f t="shared" si="156"/>
        <v>3.2580965380214821</v>
      </c>
      <c r="F2047" s="2">
        <f t="shared" si="157"/>
        <v>3.8461538461538464E-2</v>
      </c>
      <c r="G2047" s="2">
        <f t="shared" si="158"/>
        <v>0.35037565037507001</v>
      </c>
      <c r="H2047" s="2">
        <f t="shared" si="159"/>
        <v>0.27062434962492998</v>
      </c>
    </row>
    <row r="2048" spans="1:8" x14ac:dyDescent="0.25">
      <c r="A2048">
        <v>27</v>
      </c>
      <c r="B2048">
        <v>0.68600000000000005</v>
      </c>
      <c r="C2048">
        <v>42.223999999999997</v>
      </c>
      <c r="D2048">
        <f t="shared" si="155"/>
        <v>3.7429887797609682</v>
      </c>
      <c r="E2048">
        <f t="shared" si="156"/>
        <v>3.2958368660043291</v>
      </c>
      <c r="F2048" s="2">
        <f t="shared" si="157"/>
        <v>3.7037037037037035E-2</v>
      </c>
      <c r="G2048" s="2">
        <f t="shared" si="158"/>
        <v>0.34552957213487095</v>
      </c>
      <c r="H2048" s="2">
        <f t="shared" si="159"/>
        <v>0.3404704278651291</v>
      </c>
    </row>
    <row r="2049" spans="1:8" x14ac:dyDescent="0.25">
      <c r="A2049">
        <v>28</v>
      </c>
      <c r="B2049">
        <v>0.53500000000000003</v>
      </c>
      <c r="C2049">
        <v>42.759</v>
      </c>
      <c r="D2049">
        <f t="shared" si="155"/>
        <v>3.7555796995410038</v>
      </c>
      <c r="E2049">
        <f t="shared" si="156"/>
        <v>3.3322045101752038</v>
      </c>
      <c r="F2049" s="2">
        <f t="shared" si="157"/>
        <v>3.5714285714285712E-2</v>
      </c>
      <c r="G2049" s="2">
        <f t="shared" si="158"/>
        <v>0.34088805185229415</v>
      </c>
      <c r="H2049" s="2">
        <f t="shared" si="159"/>
        <v>0.19411194814770588</v>
      </c>
    </row>
    <row r="2050" spans="1:8" x14ac:dyDescent="0.25">
      <c r="A2050">
        <v>29</v>
      </c>
      <c r="B2050">
        <v>0.38700000000000001</v>
      </c>
      <c r="C2050">
        <v>43.146000000000001</v>
      </c>
      <c r="D2050">
        <f t="shared" si="155"/>
        <v>3.7645897133484119</v>
      </c>
      <c r="E2050">
        <f t="shared" si="156"/>
        <v>3.3672958299864741</v>
      </c>
      <c r="F2050" s="2">
        <f t="shared" si="157"/>
        <v>3.4482758620689655E-2</v>
      </c>
      <c r="G2050" s="2">
        <f t="shared" si="158"/>
        <v>0.33643743835891748</v>
      </c>
      <c r="H2050" s="2">
        <f t="shared" si="159"/>
        <v>5.0562561641082526E-2</v>
      </c>
    </row>
    <row r="2051" spans="1:8" x14ac:dyDescent="0.25">
      <c r="A2051">
        <v>30</v>
      </c>
      <c r="B2051">
        <v>0.39100000000000001</v>
      </c>
      <c r="C2051">
        <v>43.536999999999999</v>
      </c>
      <c r="D2051">
        <f t="shared" ref="D2051:D2114" si="160">LN(C2051)</f>
        <v>3.7736111512736041</v>
      </c>
      <c r="E2051">
        <f t="shared" ref="E2051:E2114" si="161">LN(A2051)</f>
        <v>3.4011973816621555</v>
      </c>
      <c r="F2051" s="2">
        <f t="shared" ref="F2051:F2114" si="162">1/A2051</f>
        <v>3.3333333333333333E-2</v>
      </c>
      <c r="G2051" s="2">
        <f t="shared" ref="G2051:G2114" si="163">EXP($L$1+$L$2*F2051+$L$3*E2051)*$U$5</f>
        <v>0.33216526170417415</v>
      </c>
      <c r="H2051" s="2">
        <f t="shared" ref="H2051:H2114" si="164">B2051-G2051</f>
        <v>5.8834738295825861E-2</v>
      </c>
    </row>
    <row r="2052" spans="1:8" x14ac:dyDescent="0.25">
      <c r="A2052">
        <v>31</v>
      </c>
      <c r="B2052">
        <v>0.35799999999999998</v>
      </c>
      <c r="C2052">
        <v>43.895000000000003</v>
      </c>
      <c r="D2052">
        <f t="shared" si="160"/>
        <v>3.7818004183781722</v>
      </c>
      <c r="E2052">
        <f t="shared" si="161"/>
        <v>3.4339872044851463</v>
      </c>
      <c r="F2052" s="2">
        <f t="shared" si="162"/>
        <v>3.2258064516129031E-2</v>
      </c>
      <c r="G2052" s="2">
        <f t="shared" si="163"/>
        <v>0.32806011567507903</v>
      </c>
      <c r="H2052" s="2">
        <f t="shared" si="164"/>
        <v>2.9939884324920951E-2</v>
      </c>
    </row>
    <row r="2053" spans="1:8" x14ac:dyDescent="0.25">
      <c r="A2053">
        <v>32</v>
      </c>
      <c r="B2053">
        <v>0.73799999999999999</v>
      </c>
      <c r="C2053">
        <v>44.633000000000003</v>
      </c>
      <c r="D2053">
        <f t="shared" si="160"/>
        <v>3.7984734957412343</v>
      </c>
      <c r="E2053">
        <f t="shared" si="161"/>
        <v>3.4657359027997265</v>
      </c>
      <c r="F2053" s="2">
        <f t="shared" si="162"/>
        <v>3.125E-2</v>
      </c>
      <c r="G2053" s="2">
        <f t="shared" si="163"/>
        <v>0.32411155202765873</v>
      </c>
      <c r="H2053" s="2">
        <f t="shared" si="164"/>
        <v>0.41388844797234126</v>
      </c>
    </row>
    <row r="2054" spans="1:8" x14ac:dyDescent="0.25">
      <c r="A2054">
        <v>33</v>
      </c>
      <c r="B2054">
        <v>0.77800000000000002</v>
      </c>
      <c r="C2054">
        <v>45.411000000000001</v>
      </c>
      <c r="D2054">
        <f t="shared" si="160"/>
        <v>3.8157543664485378</v>
      </c>
      <c r="E2054">
        <f t="shared" si="161"/>
        <v>3.4965075614664802</v>
      </c>
      <c r="F2054" s="2">
        <f t="shared" si="162"/>
        <v>3.0303030303030304E-2</v>
      </c>
      <c r="G2054" s="2">
        <f t="shared" si="163"/>
        <v>0.32030998566022262</v>
      </c>
      <c r="H2054" s="2">
        <f t="shared" si="164"/>
        <v>0.45769001433977741</v>
      </c>
    </row>
    <row r="2055" spans="1:8" x14ac:dyDescent="0.25">
      <c r="A2055">
        <v>34</v>
      </c>
      <c r="B2055">
        <v>0.58499999999999996</v>
      </c>
      <c r="C2055">
        <v>45.996000000000002</v>
      </c>
      <c r="D2055">
        <f t="shared" si="160"/>
        <v>3.8285544361864186</v>
      </c>
      <c r="E2055">
        <f t="shared" si="161"/>
        <v>3.5263605246161616</v>
      </c>
      <c r="F2055" s="2">
        <f t="shared" si="162"/>
        <v>2.9411764705882353E-2</v>
      </c>
      <c r="G2055" s="2">
        <f t="shared" si="163"/>
        <v>0.31664660981498566</v>
      </c>
      <c r="H2055" s="2">
        <f t="shared" si="164"/>
        <v>0.26835339018501431</v>
      </c>
    </row>
    <row r="2056" spans="1:8" x14ac:dyDescent="0.25">
      <c r="A2056">
        <v>35</v>
      </c>
      <c r="B2056">
        <v>0.53500000000000003</v>
      </c>
      <c r="C2056">
        <v>46.530999999999999</v>
      </c>
      <c r="D2056">
        <f t="shared" si="160"/>
        <v>3.8401187571364712</v>
      </c>
      <c r="E2056">
        <f t="shared" si="161"/>
        <v>3.5553480614894135</v>
      </c>
      <c r="F2056" s="2">
        <f t="shared" si="162"/>
        <v>2.8571428571428571E-2</v>
      </c>
      <c r="G2056" s="2">
        <f t="shared" si="163"/>
        <v>0.31311332035643602</v>
      </c>
      <c r="H2056" s="2">
        <f t="shared" si="164"/>
        <v>0.22188667964356401</v>
      </c>
    </row>
    <row r="2057" spans="1:8" x14ac:dyDescent="0.25">
      <c r="A2057">
        <v>36</v>
      </c>
      <c r="B2057">
        <v>0.49299999999999999</v>
      </c>
      <c r="C2057">
        <v>47.024000000000001</v>
      </c>
      <c r="D2057">
        <f t="shared" si="160"/>
        <v>3.8506581096765617</v>
      </c>
      <c r="E2057">
        <f t="shared" si="161"/>
        <v>3.5835189384561099</v>
      </c>
      <c r="F2057" s="2">
        <f t="shared" si="162"/>
        <v>2.7777777777777776E-2</v>
      </c>
      <c r="G2057" s="2">
        <f t="shared" si="163"/>
        <v>0.30970264819704046</v>
      </c>
      <c r="H2057" s="2">
        <f t="shared" si="164"/>
        <v>0.18329735180295953</v>
      </c>
    </row>
    <row r="2058" spans="1:8" x14ac:dyDescent="0.25">
      <c r="A2058">
        <v>37</v>
      </c>
      <c r="B2058">
        <v>0.498</v>
      </c>
      <c r="C2058">
        <v>47.521999999999998</v>
      </c>
      <c r="D2058">
        <f t="shared" si="160"/>
        <v>3.861192761710821</v>
      </c>
      <c r="E2058">
        <f t="shared" si="161"/>
        <v>3.6109179126442243</v>
      </c>
      <c r="F2058" s="2">
        <f t="shared" si="162"/>
        <v>2.7027027027027029E-2</v>
      </c>
      <c r="G2058" s="2">
        <f t="shared" si="163"/>
        <v>0.30640769899564524</v>
      </c>
      <c r="H2058" s="2">
        <f t="shared" si="164"/>
        <v>0.19159230100435476</v>
      </c>
    </row>
    <row r="2059" spans="1:8" x14ac:dyDescent="0.25">
      <c r="A2059">
        <v>38</v>
      </c>
      <c r="B2059">
        <v>0.44600000000000001</v>
      </c>
      <c r="C2059">
        <v>47.968000000000004</v>
      </c>
      <c r="D2059">
        <f t="shared" si="160"/>
        <v>3.8705341219201874</v>
      </c>
      <c r="E2059">
        <f t="shared" si="161"/>
        <v>3.6375861597263857</v>
      </c>
      <c r="F2059" s="2">
        <f t="shared" si="162"/>
        <v>2.6315789473684209E-2</v>
      </c>
      <c r="G2059" s="2">
        <f t="shared" si="163"/>
        <v>0.30322209932430855</v>
      </c>
      <c r="H2059" s="2">
        <f t="shared" si="164"/>
        <v>0.14277790067569146</v>
      </c>
    </row>
    <row r="2060" spans="1:8" x14ac:dyDescent="0.25">
      <c r="A2060">
        <v>39</v>
      </c>
      <c r="B2060">
        <v>0.46400000000000002</v>
      </c>
      <c r="C2060">
        <v>48.432000000000002</v>
      </c>
      <c r="D2060">
        <f t="shared" si="160"/>
        <v>3.8801607522793629</v>
      </c>
      <c r="E2060">
        <f t="shared" si="161"/>
        <v>3.6635616461296463</v>
      </c>
      <c r="F2060" s="2">
        <f t="shared" si="162"/>
        <v>2.564102564102564E-2</v>
      </c>
      <c r="G2060" s="2">
        <f t="shared" si="163"/>
        <v>0.30013994857516324</v>
      </c>
      <c r="H2060" s="2">
        <f t="shared" si="164"/>
        <v>0.16386005142483678</v>
      </c>
    </row>
    <row r="2061" spans="1:8" x14ac:dyDescent="0.25">
      <c r="A2061">
        <v>40</v>
      </c>
      <c r="B2061">
        <v>0.67900000000000005</v>
      </c>
      <c r="C2061">
        <v>49.110999999999997</v>
      </c>
      <c r="D2061">
        <f t="shared" si="160"/>
        <v>3.8940830422954806</v>
      </c>
      <c r="E2061">
        <f t="shared" si="161"/>
        <v>3.6888794541139363</v>
      </c>
      <c r="F2061" s="2">
        <f t="shared" si="162"/>
        <v>2.5000000000000001E-2</v>
      </c>
      <c r="G2061" s="2">
        <f t="shared" si="163"/>
        <v>0.29715577595430165</v>
      </c>
      <c r="H2061" s="2">
        <f t="shared" si="164"/>
        <v>0.3818442240456984</v>
      </c>
    </row>
    <row r="2062" spans="1:8" x14ac:dyDescent="0.25">
      <c r="A2062">
        <v>41</v>
      </c>
      <c r="B2062">
        <v>0.38700000000000001</v>
      </c>
      <c r="C2062">
        <v>49.497999999999998</v>
      </c>
      <c r="D2062">
        <f t="shared" si="160"/>
        <v>3.9019322647179755</v>
      </c>
      <c r="E2062">
        <f t="shared" si="161"/>
        <v>3.713572066704308</v>
      </c>
      <c r="F2062" s="2">
        <f t="shared" si="162"/>
        <v>2.4390243902439025E-2</v>
      </c>
      <c r="G2062" s="2">
        <f t="shared" si="163"/>
        <v>0.29426450198132109</v>
      </c>
      <c r="H2062" s="2">
        <f t="shared" si="164"/>
        <v>9.2735498018678919E-2</v>
      </c>
    </row>
    <row r="2063" spans="1:8" x14ac:dyDescent="0.25">
      <c r="A2063">
        <v>42</v>
      </c>
      <c r="B2063">
        <v>0.439</v>
      </c>
      <c r="C2063">
        <v>49.936999999999998</v>
      </c>
      <c r="D2063">
        <f t="shared" si="160"/>
        <v>3.9107622109607232</v>
      </c>
      <c r="E2063">
        <f t="shared" si="161"/>
        <v>3.7376696182833684</v>
      </c>
      <c r="F2063" s="2">
        <f t="shared" si="162"/>
        <v>2.3809523809523808E-2</v>
      </c>
      <c r="G2063" s="2">
        <f t="shared" si="163"/>
        <v>0.29146140397938625</v>
      </c>
      <c r="H2063" s="2">
        <f t="shared" si="164"/>
        <v>0.14753859602061375</v>
      </c>
    </row>
    <row r="2064" spans="1:8" x14ac:dyDescent="0.25">
      <c r="A2064">
        <v>43</v>
      </c>
      <c r="B2064">
        <v>0.63200000000000001</v>
      </c>
      <c r="C2064">
        <v>50.569000000000003</v>
      </c>
      <c r="D2064">
        <f t="shared" si="160"/>
        <v>3.9233387403264692</v>
      </c>
      <c r="E2064">
        <f t="shared" si="161"/>
        <v>3.7612001156935624</v>
      </c>
      <c r="F2064" s="2">
        <f t="shared" si="162"/>
        <v>2.3255813953488372E-2</v>
      </c>
      <c r="G2064" s="2">
        <f t="shared" si="163"/>
        <v>0.28874208510076366</v>
      </c>
      <c r="H2064" s="2">
        <f t="shared" si="164"/>
        <v>0.34325791489923635</v>
      </c>
    </row>
    <row r="2065" spans="1:8" x14ac:dyDescent="0.25">
      <c r="A2065">
        <v>44</v>
      </c>
      <c r="B2065">
        <v>0.63500000000000001</v>
      </c>
      <c r="C2065">
        <v>51.204000000000001</v>
      </c>
      <c r="D2065">
        <f t="shared" si="160"/>
        <v>3.9358176539938632</v>
      </c>
      <c r="E2065">
        <f t="shared" si="161"/>
        <v>3.784189633918261</v>
      </c>
      <c r="F2065" s="2">
        <f t="shared" si="162"/>
        <v>2.2727272727272728E-2</v>
      </c>
      <c r="G2065" s="2">
        <f t="shared" si="163"/>
        <v>0.28610244648668209</v>
      </c>
      <c r="H2065" s="2">
        <f t="shared" si="164"/>
        <v>0.34889755351331792</v>
      </c>
    </row>
    <row r="2066" spans="1:8" x14ac:dyDescent="0.25">
      <c r="A2066">
        <v>45</v>
      </c>
      <c r="B2066">
        <v>0.4</v>
      </c>
      <c r="C2066">
        <v>51.603999999999999</v>
      </c>
      <c r="D2066">
        <f t="shared" si="160"/>
        <v>3.9435991888628901</v>
      </c>
      <c r="E2066">
        <f t="shared" si="161"/>
        <v>3.8066624897703196</v>
      </c>
      <c r="F2066" s="2">
        <f t="shared" si="162"/>
        <v>2.2222222222222223E-2</v>
      </c>
      <c r="G2066" s="2">
        <f t="shared" si="163"/>
        <v>0.28353866220828478</v>
      </c>
      <c r="H2066" s="2">
        <f t="shared" si="164"/>
        <v>0.11646133779171525</v>
      </c>
    </row>
    <row r="2067" spans="1:8" x14ac:dyDescent="0.25">
      <c r="A2067">
        <v>46</v>
      </c>
      <c r="B2067">
        <v>0.40699999999999997</v>
      </c>
      <c r="C2067">
        <v>52.011000000000003</v>
      </c>
      <c r="D2067">
        <f t="shared" si="160"/>
        <v>3.9514552346718603</v>
      </c>
      <c r="E2067">
        <f t="shared" si="161"/>
        <v>3.8286413964890951</v>
      </c>
      <c r="F2067" s="2">
        <f t="shared" si="162"/>
        <v>2.1739130434782608E-2</v>
      </c>
      <c r="G2067" s="2">
        <f t="shared" si="163"/>
        <v>0.28104715667780478</v>
      </c>
      <c r="H2067" s="2">
        <f t="shared" si="164"/>
        <v>0.1259528433221952</v>
      </c>
    </row>
    <row r="2068" spans="1:8" x14ac:dyDescent="0.25">
      <c r="A2068">
        <v>47</v>
      </c>
      <c r="B2068">
        <v>0.314</v>
      </c>
      <c r="C2068">
        <v>52.325000000000003</v>
      </c>
      <c r="D2068">
        <f t="shared" si="160"/>
        <v>3.9574742683320636</v>
      </c>
      <c r="E2068">
        <f t="shared" si="161"/>
        <v>3.8501476017100584</v>
      </c>
      <c r="F2068" s="2">
        <f t="shared" si="162"/>
        <v>2.1276595744680851E-2</v>
      </c>
      <c r="G2068" s="2">
        <f t="shared" si="163"/>
        <v>0.27862458425638392</v>
      </c>
      <c r="H2068" s="2">
        <f t="shared" si="164"/>
        <v>3.5375415743616079E-2</v>
      </c>
    </row>
    <row r="2069" spans="1:8" x14ac:dyDescent="0.25">
      <c r="A2069">
        <v>48</v>
      </c>
      <c r="B2069">
        <v>0.27700000000000002</v>
      </c>
      <c r="C2069">
        <v>52.601999999999997</v>
      </c>
      <c r="D2069">
        <f t="shared" si="160"/>
        <v>3.9627541418345036</v>
      </c>
      <c r="E2069">
        <f t="shared" si="161"/>
        <v>3.8712010109078911</v>
      </c>
      <c r="F2069" s="2">
        <f t="shared" si="162"/>
        <v>2.0833333333333332E-2</v>
      </c>
      <c r="G2069" s="2">
        <f t="shared" si="163"/>
        <v>0.2762678108177069</v>
      </c>
      <c r="H2069" s="2">
        <f t="shared" si="164"/>
        <v>7.3218918229311925E-4</v>
      </c>
    </row>
    <row r="2070" spans="1:8" x14ac:dyDescent="0.25">
      <c r="A2070">
        <v>49</v>
      </c>
      <c r="B2070">
        <v>0.26900000000000002</v>
      </c>
      <c r="C2070">
        <v>52.871000000000002</v>
      </c>
      <c r="D2070">
        <f t="shared" si="160"/>
        <v>3.9678549843866242</v>
      </c>
      <c r="E2070">
        <f t="shared" si="161"/>
        <v>3.8918202981106265</v>
      </c>
      <c r="F2070" s="2">
        <f t="shared" si="162"/>
        <v>2.0408163265306121E-2</v>
      </c>
      <c r="G2070" s="2">
        <f t="shared" si="163"/>
        <v>0.27397389705532443</v>
      </c>
      <c r="H2070" s="2">
        <f t="shared" si="164"/>
        <v>-4.9738970553244166E-3</v>
      </c>
    </row>
    <row r="2071" spans="1:8" x14ac:dyDescent="0.25">
      <c r="A2071">
        <v>50</v>
      </c>
      <c r="B2071">
        <v>0.17299999999999999</v>
      </c>
      <c r="C2071">
        <v>53.043999999999997</v>
      </c>
      <c r="D2071">
        <f t="shared" si="160"/>
        <v>3.9711217578153524</v>
      </c>
      <c r="E2071">
        <f t="shared" si="161"/>
        <v>3.912023005428146</v>
      </c>
      <c r="F2071" s="2">
        <f t="shared" si="162"/>
        <v>0.02</v>
      </c>
      <c r="G2071" s="2">
        <f t="shared" si="163"/>
        <v>0.2717400833466716</v>
      </c>
      <c r="H2071" s="2">
        <f t="shared" si="164"/>
        <v>-9.8740083346671614E-2</v>
      </c>
    </row>
    <row r="2072" spans="1:8" x14ac:dyDescent="0.25">
      <c r="A2072">
        <v>51</v>
      </c>
      <c r="B2072">
        <v>0.218</v>
      </c>
      <c r="C2072">
        <v>53.262</v>
      </c>
      <c r="D2072">
        <f t="shared" si="160"/>
        <v>3.9752231313142374</v>
      </c>
      <c r="E2072">
        <f t="shared" si="161"/>
        <v>3.9318256327243257</v>
      </c>
      <c r="F2072" s="2">
        <f t="shared" si="162"/>
        <v>1.9607843137254902E-2</v>
      </c>
      <c r="G2072" s="2">
        <f t="shared" si="163"/>
        <v>0.26956377600879072</v>
      </c>
      <c r="H2072" s="2">
        <f t="shared" si="164"/>
        <v>-5.1563776008790724E-2</v>
      </c>
    </row>
    <row r="2073" spans="1:8" x14ac:dyDescent="0.25">
      <c r="A2073">
        <v>52</v>
      </c>
      <c r="B2073">
        <v>0.254</v>
      </c>
      <c r="C2073">
        <v>53.515999999999998</v>
      </c>
      <c r="D2073">
        <f t="shared" si="160"/>
        <v>3.9799806746113728</v>
      </c>
      <c r="E2073">
        <f t="shared" si="161"/>
        <v>3.9512437185814275</v>
      </c>
      <c r="F2073" s="2">
        <f t="shared" si="162"/>
        <v>1.9230769230769232E-2</v>
      </c>
      <c r="G2073" s="2">
        <f t="shared" si="163"/>
        <v>0.26744253480001517</v>
      </c>
      <c r="H2073" s="2">
        <f t="shared" si="164"/>
        <v>-1.3442534800015171E-2</v>
      </c>
    </row>
    <row r="2074" spans="1:8" x14ac:dyDescent="0.25">
      <c r="A2074">
        <v>53</v>
      </c>
      <c r="B2074">
        <v>0.24</v>
      </c>
      <c r="C2074">
        <v>53.756</v>
      </c>
      <c r="D2074">
        <f t="shared" si="160"/>
        <v>3.9844552886848179</v>
      </c>
      <c r="E2074">
        <f t="shared" si="161"/>
        <v>3.970291913552122</v>
      </c>
      <c r="F2074" s="2">
        <f t="shared" si="162"/>
        <v>1.8867924528301886E-2</v>
      </c>
      <c r="G2074" s="2">
        <f t="shared" si="163"/>
        <v>0.26537406153873139</v>
      </c>
      <c r="H2074" s="2">
        <f t="shared" si="164"/>
        <v>-2.5374061538731396E-2</v>
      </c>
    </row>
    <row r="2075" spans="1:8" x14ac:dyDescent="0.25">
      <c r="A2075">
        <v>54</v>
      </c>
      <c r="B2075">
        <v>0.28299999999999997</v>
      </c>
      <c r="C2075">
        <v>54.039000000000001</v>
      </c>
      <c r="D2075">
        <f t="shared" si="160"/>
        <v>3.9897060081095312</v>
      </c>
      <c r="E2075">
        <f t="shared" si="161"/>
        <v>3.9889840465642745</v>
      </c>
      <c r="F2075" s="2">
        <f t="shared" si="162"/>
        <v>1.8518518518518517E-2</v>
      </c>
      <c r="G2075" s="2">
        <f t="shared" si="163"/>
        <v>0.26335618972509744</v>
      </c>
      <c r="H2075" s="2">
        <f t="shared" si="164"/>
        <v>1.9643810274902529E-2</v>
      </c>
    </row>
    <row r="2076" spans="1:8" x14ac:dyDescent="0.25">
      <c r="A2076">
        <v>55</v>
      </c>
      <c r="B2076">
        <v>0.19500000000000001</v>
      </c>
      <c r="C2076">
        <v>54.234000000000002</v>
      </c>
      <c r="D2076">
        <f t="shared" si="160"/>
        <v>3.993308018044329</v>
      </c>
      <c r="E2076">
        <f t="shared" si="161"/>
        <v>4.0073331852324712</v>
      </c>
      <c r="F2076" s="2">
        <f t="shared" si="162"/>
        <v>1.8181818181818181E-2</v>
      </c>
      <c r="G2076" s="2">
        <f t="shared" si="163"/>
        <v>0.26138687506453778</v>
      </c>
      <c r="H2076" s="2">
        <f t="shared" si="164"/>
        <v>-6.6386875064537776E-2</v>
      </c>
    </row>
    <row r="2077" spans="1:8" x14ac:dyDescent="0.25">
      <c r="A2077">
        <v>56</v>
      </c>
      <c r="B2077">
        <v>0.30199999999999999</v>
      </c>
      <c r="C2077">
        <v>54.536000000000001</v>
      </c>
      <c r="D2077">
        <f t="shared" si="160"/>
        <v>3.998861034060484</v>
      </c>
      <c r="E2077">
        <f t="shared" si="161"/>
        <v>4.0253516907351496</v>
      </c>
      <c r="F2077" s="2">
        <f t="shared" si="162"/>
        <v>1.7857142857142856E-2</v>
      </c>
      <c r="G2077" s="2">
        <f t="shared" si="163"/>
        <v>0.25946418680319056</v>
      </c>
      <c r="H2077" s="2">
        <f t="shared" si="164"/>
        <v>4.2535813196809436E-2</v>
      </c>
    </row>
    <row r="2078" spans="1:8" x14ac:dyDescent="0.25">
      <c r="A2078">
        <v>57</v>
      </c>
      <c r="B2078">
        <v>0.314</v>
      </c>
      <c r="C2078">
        <v>54.85</v>
      </c>
      <c r="D2078">
        <f t="shared" si="160"/>
        <v>4.0046021867212396</v>
      </c>
      <c r="E2078">
        <f t="shared" si="161"/>
        <v>4.0430512678345503</v>
      </c>
      <c r="F2078" s="2">
        <f t="shared" si="162"/>
        <v>1.7543859649122806E-2</v>
      </c>
      <c r="G2078" s="2">
        <f t="shared" si="163"/>
        <v>0.25758629979545411</v>
      </c>
      <c r="H2078" s="2">
        <f t="shared" si="164"/>
        <v>5.6413700204545891E-2</v>
      </c>
    </row>
    <row r="2079" spans="1:8" x14ac:dyDescent="0.25">
      <c r="A2079">
        <v>58</v>
      </c>
      <c r="B2079">
        <v>0.252</v>
      </c>
      <c r="C2079">
        <v>55.101999999999997</v>
      </c>
      <c r="D2079">
        <f t="shared" si="160"/>
        <v>4.0091860131407788</v>
      </c>
      <c r="E2079">
        <f t="shared" si="161"/>
        <v>4.0604430105464191</v>
      </c>
      <c r="F2079" s="2">
        <f t="shared" si="162"/>
        <v>1.7241379310344827E-2</v>
      </c>
      <c r="G2079" s="2">
        <f t="shared" si="163"/>
        <v>0.25575148723254787</v>
      </c>
      <c r="H2079" s="2">
        <f t="shared" si="164"/>
        <v>-3.7514872325478676E-3</v>
      </c>
    </row>
    <row r="2080" spans="1:8" x14ac:dyDescent="0.25">
      <c r="A2080">
        <v>59</v>
      </c>
      <c r="B2080">
        <v>0.46300000000000002</v>
      </c>
      <c r="C2080">
        <v>55.564999999999998</v>
      </c>
      <c r="D2080">
        <f t="shared" si="160"/>
        <v>4.0175535066376096</v>
      </c>
      <c r="E2080">
        <f t="shared" si="161"/>
        <v>4.0775374439057197</v>
      </c>
      <c r="F2080" s="2">
        <f t="shared" si="162"/>
        <v>1.6949152542372881E-2</v>
      </c>
      <c r="G2080" s="2">
        <f t="shared" si="163"/>
        <v>0.2539581139687202</v>
      </c>
      <c r="H2080" s="2">
        <f t="shared" si="164"/>
        <v>0.20904188603127982</v>
      </c>
    </row>
    <row r="2081" spans="1:8" x14ac:dyDescent="0.25">
      <c r="A2081">
        <v>60</v>
      </c>
      <c r="B2081">
        <v>0.315</v>
      </c>
      <c r="C2081">
        <v>55.88</v>
      </c>
      <c r="D2081">
        <f t="shared" si="160"/>
        <v>4.0232065343887609</v>
      </c>
      <c r="E2081">
        <f t="shared" si="161"/>
        <v>4.0943445622221004</v>
      </c>
      <c r="F2081" s="2">
        <f t="shared" si="162"/>
        <v>1.6666666666666666E-2</v>
      </c>
      <c r="G2081" s="2">
        <f t="shared" si="163"/>
        <v>0.25220463038853724</v>
      </c>
      <c r="H2081" s="2">
        <f t="shared" si="164"/>
        <v>6.2795369611462759E-2</v>
      </c>
    </row>
    <row r="2082" spans="1:8" x14ac:dyDescent="0.25">
      <c r="A2082">
        <v>61</v>
      </c>
      <c r="B2082">
        <v>0.26</v>
      </c>
      <c r="C2082">
        <v>56.14</v>
      </c>
      <c r="D2082">
        <f t="shared" si="160"/>
        <v>4.0278485709337364</v>
      </c>
      <c r="E2082">
        <f t="shared" si="161"/>
        <v>4.1108738641733114</v>
      </c>
      <c r="F2082" s="2">
        <f t="shared" si="162"/>
        <v>1.6393442622950821E-2</v>
      </c>
      <c r="G2082" s="2">
        <f t="shared" si="163"/>
        <v>0.25048956676469009</v>
      </c>
      <c r="H2082" s="2">
        <f t="shared" si="164"/>
        <v>9.510433235309923E-3</v>
      </c>
    </row>
    <row r="2083" spans="1:8" x14ac:dyDescent="0.25">
      <c r="A2083">
        <v>62</v>
      </c>
      <c r="B2083">
        <v>0.17</v>
      </c>
      <c r="C2083">
        <v>56.31</v>
      </c>
      <c r="D2083">
        <f t="shared" si="160"/>
        <v>4.0308721392665268</v>
      </c>
      <c r="E2083">
        <f t="shared" si="161"/>
        <v>4.1271343850450917</v>
      </c>
      <c r="F2083" s="2">
        <f t="shared" si="162"/>
        <v>1.6129032258064516E-2</v>
      </c>
      <c r="G2083" s="2">
        <f t="shared" si="163"/>
        <v>0.24881152806106058</v>
      </c>
      <c r="H2083" s="2">
        <f t="shared" si="164"/>
        <v>-7.8811528061060565E-2</v>
      </c>
    </row>
    <row r="2084" spans="1:8" x14ac:dyDescent="0.25">
      <c r="A2084">
        <v>63</v>
      </c>
      <c r="B2084">
        <v>0.317</v>
      </c>
      <c r="C2084">
        <v>56.627000000000002</v>
      </c>
      <c r="D2084">
        <f t="shared" si="160"/>
        <v>4.0364859032677591</v>
      </c>
      <c r="E2084">
        <f t="shared" si="161"/>
        <v>4.1431347263915326</v>
      </c>
      <c r="F2084" s="2">
        <f t="shared" si="162"/>
        <v>1.5873015873015872E-2</v>
      </c>
      <c r="G2084" s="2">
        <f t="shared" si="163"/>
        <v>0.24716918914047795</v>
      </c>
      <c r="H2084" s="2">
        <f t="shared" si="164"/>
        <v>6.9830810859522058E-2</v>
      </c>
    </row>
    <row r="2085" spans="1:8" x14ac:dyDescent="0.25">
      <c r="A2085">
        <v>64</v>
      </c>
      <c r="B2085">
        <v>0.38600000000000001</v>
      </c>
      <c r="C2085">
        <v>57.012999999999998</v>
      </c>
      <c r="D2085">
        <f t="shared" si="160"/>
        <v>4.0432793120059403</v>
      </c>
      <c r="E2085">
        <f t="shared" si="161"/>
        <v>4.1588830833596715</v>
      </c>
      <c r="F2085" s="2">
        <f t="shared" si="162"/>
        <v>1.5625E-2</v>
      </c>
      <c r="G2085" s="2">
        <f t="shared" si="163"/>
        <v>0.24556129034075641</v>
      </c>
      <c r="H2085" s="2">
        <f t="shared" si="164"/>
        <v>0.1404387096592436</v>
      </c>
    </row>
    <row r="2086" spans="1:8" x14ac:dyDescent="0.25">
      <c r="A2086">
        <v>65</v>
      </c>
      <c r="B2086">
        <v>0.23</v>
      </c>
      <c r="C2086">
        <v>57.243000000000002</v>
      </c>
      <c r="D2086">
        <f t="shared" si="160"/>
        <v>4.0473053642163146</v>
      </c>
      <c r="E2086">
        <f t="shared" si="161"/>
        <v>4.1743872698956368</v>
      </c>
      <c r="F2086" s="2">
        <f t="shared" si="162"/>
        <v>1.5384615384615385E-2</v>
      </c>
      <c r="G2086" s="2">
        <f t="shared" si="163"/>
        <v>0.24398663338629201</v>
      </c>
      <c r="H2086" s="2">
        <f t="shared" si="164"/>
        <v>-1.3986633386291997E-2</v>
      </c>
    </row>
    <row r="2087" spans="1:8" x14ac:dyDescent="0.25">
      <c r="A2087">
        <v>66</v>
      </c>
      <c r="B2087">
        <v>0.23400000000000001</v>
      </c>
      <c r="C2087">
        <v>57.476999999999997</v>
      </c>
      <c r="D2087">
        <f t="shared" si="160"/>
        <v>4.051384867781965</v>
      </c>
      <c r="E2087">
        <f t="shared" si="161"/>
        <v>4.1896547420264252</v>
      </c>
      <c r="F2087" s="2">
        <f t="shared" si="162"/>
        <v>1.5151515151515152E-2</v>
      </c>
      <c r="G2087" s="2">
        <f t="shared" si="163"/>
        <v>0.24244407760577133</v>
      </c>
      <c r="H2087" s="2">
        <f t="shared" si="164"/>
        <v>-8.4440776057713163E-3</v>
      </c>
    </row>
    <row r="2088" spans="1:8" x14ac:dyDescent="0.25">
      <c r="A2088">
        <v>67</v>
      </c>
      <c r="B2088">
        <v>0.29099999999999998</v>
      </c>
      <c r="C2088">
        <v>57.768000000000001</v>
      </c>
      <c r="D2088">
        <f t="shared" si="160"/>
        <v>4.0564349891488805</v>
      </c>
      <c r="E2088">
        <f t="shared" si="161"/>
        <v>4.2046926193909657</v>
      </c>
      <c r="F2088" s="2">
        <f t="shared" si="162"/>
        <v>1.4925373134328358E-2</v>
      </c>
      <c r="G2088" s="2">
        <f t="shared" si="163"/>
        <v>0.24093253642945942</v>
      </c>
      <c r="H2088" s="2">
        <f t="shared" si="164"/>
        <v>5.0067463570540566E-2</v>
      </c>
    </row>
    <row r="2089" spans="1:8" x14ac:dyDescent="0.25">
      <c r="A2089">
        <v>68</v>
      </c>
      <c r="B2089">
        <v>0.32200000000000001</v>
      </c>
      <c r="C2089">
        <v>58.09</v>
      </c>
      <c r="D2089">
        <f t="shared" si="160"/>
        <v>4.0619935320044416</v>
      </c>
      <c r="E2089">
        <f t="shared" si="161"/>
        <v>4.219507705176107</v>
      </c>
      <c r="F2089" s="2">
        <f t="shared" si="162"/>
        <v>1.4705882352941176E-2</v>
      </c>
      <c r="G2089" s="2">
        <f t="shared" si="163"/>
        <v>0.23945097414212982</v>
      </c>
      <c r="H2089" s="2">
        <f t="shared" si="164"/>
        <v>8.254902585787019E-2</v>
      </c>
    </row>
    <row r="2090" spans="1:8" x14ac:dyDescent="0.25">
      <c r="A2090">
        <v>69</v>
      </c>
      <c r="B2090">
        <v>0.248</v>
      </c>
      <c r="C2090">
        <v>58.338000000000001</v>
      </c>
      <c r="D2090">
        <f t="shared" si="160"/>
        <v>4.0662536820555752</v>
      </c>
      <c r="E2090">
        <f t="shared" si="161"/>
        <v>4.2341065045972597</v>
      </c>
      <c r="F2090" s="2">
        <f t="shared" si="162"/>
        <v>1.4492753623188406E-2</v>
      </c>
      <c r="G2090" s="2">
        <f t="shared" si="163"/>
        <v>0.23799840287001334</v>
      </c>
      <c r="H2090" s="2">
        <f t="shared" si="164"/>
        <v>1.0001597129986661E-2</v>
      </c>
    </row>
    <row r="2091" spans="1:8" x14ac:dyDescent="0.25">
      <c r="A2091">
        <v>70</v>
      </c>
      <c r="B2091">
        <v>0.17100000000000001</v>
      </c>
      <c r="C2091">
        <v>58.509</v>
      </c>
      <c r="D2091">
        <f t="shared" si="160"/>
        <v>4.0691805885585515</v>
      </c>
      <c r="E2091">
        <f t="shared" si="161"/>
        <v>4.2484952420493594</v>
      </c>
      <c r="F2091" s="2">
        <f t="shared" si="162"/>
        <v>1.4285714285714285E-2</v>
      </c>
      <c r="G2091" s="2">
        <f t="shared" si="163"/>
        <v>0.2365738797822077</v>
      </c>
      <c r="H2091" s="2">
        <f t="shared" si="164"/>
        <v>-6.5573879782207689E-2</v>
      </c>
    </row>
    <row r="2092" spans="1:8" x14ac:dyDescent="0.25">
      <c r="A2092">
        <v>71</v>
      </c>
      <c r="B2092">
        <v>0.18099999999999999</v>
      </c>
      <c r="C2092">
        <v>58.69</v>
      </c>
      <c r="D2092">
        <f t="shared" si="160"/>
        <v>4.0722693545702429</v>
      </c>
      <c r="E2092">
        <f t="shared" si="161"/>
        <v>4.2626798770413155</v>
      </c>
      <c r="F2092" s="2">
        <f t="shared" si="162"/>
        <v>1.4084507042253521E-2</v>
      </c>
      <c r="G2092" s="2">
        <f t="shared" si="163"/>
        <v>0.23517650448884106</v>
      </c>
      <c r="H2092" s="2">
        <f t="shared" si="164"/>
        <v>-5.4176504488841065E-2</v>
      </c>
    </row>
    <row r="2093" spans="1:8" x14ac:dyDescent="0.25">
      <c r="A2093">
        <v>72</v>
      </c>
      <c r="B2093">
        <v>0.151</v>
      </c>
      <c r="C2093">
        <v>58.841000000000001</v>
      </c>
      <c r="D2093">
        <f t="shared" si="160"/>
        <v>4.0748388908301516</v>
      </c>
      <c r="E2093">
        <f t="shared" si="161"/>
        <v>4.2766661190160553</v>
      </c>
      <c r="F2093" s="2">
        <f t="shared" si="162"/>
        <v>1.3888888888888888E-2</v>
      </c>
      <c r="G2093" s="2">
        <f t="shared" si="163"/>
        <v>0.23380541661993265</v>
      </c>
      <c r="H2093" s="2">
        <f t="shared" si="164"/>
        <v>-8.2805416619932654E-2</v>
      </c>
    </row>
    <row r="2094" spans="1:8" x14ac:dyDescent="0.25">
      <c r="A2094">
        <v>73</v>
      </c>
      <c r="B2094">
        <v>0.13200000000000001</v>
      </c>
      <c r="C2094">
        <v>58.972999999999999</v>
      </c>
      <c r="D2094">
        <f t="shared" si="160"/>
        <v>4.0770797120438287</v>
      </c>
      <c r="E2094">
        <f t="shared" si="161"/>
        <v>4.290459441148391</v>
      </c>
      <c r="F2094" s="2">
        <f t="shared" si="162"/>
        <v>1.3698630136986301E-2</v>
      </c>
      <c r="G2094" s="2">
        <f t="shared" si="163"/>
        <v>0.2324597935703798</v>
      </c>
      <c r="H2094" s="2">
        <f t="shared" si="164"/>
        <v>-0.10045979357037979</v>
      </c>
    </row>
    <row r="2095" spans="1:8" x14ac:dyDescent="0.25">
      <c r="A2095">
        <v>74</v>
      </c>
      <c r="B2095">
        <v>0.13300000000000001</v>
      </c>
      <c r="C2095">
        <v>59.106000000000002</v>
      </c>
      <c r="D2095">
        <f t="shared" si="160"/>
        <v>4.0793324421015971</v>
      </c>
      <c r="E2095">
        <f t="shared" si="161"/>
        <v>4.3040650932041702</v>
      </c>
      <c r="F2095" s="2">
        <f t="shared" si="162"/>
        <v>1.3513513513513514E-2</v>
      </c>
      <c r="G2095" s="2">
        <f t="shared" si="163"/>
        <v>0.23113884839782972</v>
      </c>
      <c r="H2095" s="2">
        <f t="shared" si="164"/>
        <v>-9.8138848397829714E-2</v>
      </c>
    </row>
    <row r="2096" spans="1:8" x14ac:dyDescent="0.25">
      <c r="A2096">
        <v>75</v>
      </c>
      <c r="B2096">
        <v>0.19400000000000001</v>
      </c>
      <c r="C2096">
        <v>59.3</v>
      </c>
      <c r="D2096">
        <f t="shared" si="160"/>
        <v>4.0826093060036799</v>
      </c>
      <c r="E2096">
        <f t="shared" si="161"/>
        <v>4.3174881135363101</v>
      </c>
      <c r="F2096" s="2">
        <f t="shared" si="162"/>
        <v>1.3333333333333334E-2</v>
      </c>
      <c r="G2096" s="2">
        <f t="shared" si="163"/>
        <v>0.22984182786139049</v>
      </c>
      <c r="H2096" s="2">
        <f t="shared" si="164"/>
        <v>-3.5841827861390479E-2</v>
      </c>
    </row>
    <row r="2097" spans="1:8" x14ac:dyDescent="0.25">
      <c r="A2097">
        <v>76</v>
      </c>
      <c r="B2097">
        <v>0.22900000000000001</v>
      </c>
      <c r="C2097">
        <v>59.529000000000003</v>
      </c>
      <c r="D2097">
        <f t="shared" si="160"/>
        <v>4.0864635887712248</v>
      </c>
      <c r="E2097">
        <f t="shared" si="161"/>
        <v>4.3307333402863311</v>
      </c>
      <c r="F2097" s="2">
        <f t="shared" si="162"/>
        <v>1.3157894736842105E-2</v>
      </c>
      <c r="G2097" s="2">
        <f t="shared" si="163"/>
        <v>0.22856801059021037</v>
      </c>
      <c r="H2097" s="2">
        <f t="shared" si="164"/>
        <v>4.319894097896404E-4</v>
      </c>
    </row>
    <row r="2098" spans="1:8" x14ac:dyDescent="0.25">
      <c r="A2098">
        <v>77</v>
      </c>
      <c r="B2098">
        <v>0.17499999999999999</v>
      </c>
      <c r="C2098">
        <v>59.704000000000001</v>
      </c>
      <c r="D2098">
        <f t="shared" si="160"/>
        <v>4.0893990198290862</v>
      </c>
      <c r="E2098">
        <f t="shared" si="161"/>
        <v>4.3438054218536841</v>
      </c>
      <c r="F2098" s="2">
        <f t="shared" si="162"/>
        <v>1.2987012987012988E-2</v>
      </c>
      <c r="G2098" s="2">
        <f t="shared" si="163"/>
        <v>0.22731670537192691</v>
      </c>
      <c r="H2098" s="2">
        <f t="shared" si="164"/>
        <v>-5.2316705371926925E-2</v>
      </c>
    </row>
    <row r="2099" spans="1:8" x14ac:dyDescent="0.25">
      <c r="A2099">
        <v>78</v>
      </c>
      <c r="B2099">
        <v>0.125</v>
      </c>
      <c r="C2099">
        <v>59.829000000000001</v>
      </c>
      <c r="D2099">
        <f t="shared" si="160"/>
        <v>4.0914904932391947</v>
      </c>
      <c r="E2099">
        <f t="shared" si="161"/>
        <v>4.3567088266895917</v>
      </c>
      <c r="F2099" s="2">
        <f t="shared" si="162"/>
        <v>1.282051282051282E-2</v>
      </c>
      <c r="G2099" s="2">
        <f t="shared" si="163"/>
        <v>0.2260872495518553</v>
      </c>
      <c r="H2099" s="2">
        <f t="shared" si="164"/>
        <v>-0.1010872495518553</v>
      </c>
    </row>
    <row r="2100" spans="1:8" x14ac:dyDescent="0.25">
      <c r="A2100">
        <v>79</v>
      </c>
      <c r="B2100">
        <v>0.159</v>
      </c>
      <c r="C2100">
        <v>59.988</v>
      </c>
      <c r="D2100">
        <f t="shared" si="160"/>
        <v>4.0941445422194338</v>
      </c>
      <c r="E2100">
        <f t="shared" si="161"/>
        <v>4.3694478524670215</v>
      </c>
      <c r="F2100" s="2">
        <f t="shared" si="162"/>
        <v>1.2658227848101266E-2</v>
      </c>
      <c r="G2100" s="2">
        <f t="shared" si="163"/>
        <v>0.22487900753458004</v>
      </c>
      <c r="H2100" s="2">
        <f t="shared" si="164"/>
        <v>-6.5879007534580036E-2</v>
      </c>
    </row>
    <row r="2101" spans="1:8" x14ac:dyDescent="0.25">
      <c r="A2101">
        <v>80</v>
      </c>
      <c r="B2101">
        <v>0.11600000000000001</v>
      </c>
      <c r="C2101">
        <v>60.103999999999999</v>
      </c>
      <c r="D2101">
        <f t="shared" si="160"/>
        <v>4.0960763950668593</v>
      </c>
      <c r="E2101">
        <f t="shared" si="161"/>
        <v>4.3820266346738812</v>
      </c>
      <c r="F2101" s="2">
        <f t="shared" si="162"/>
        <v>1.2500000000000001E-2</v>
      </c>
      <c r="G2101" s="2">
        <f t="shared" si="163"/>
        <v>0.22369136938032261</v>
      </c>
      <c r="H2101" s="2">
        <f t="shared" si="164"/>
        <v>-0.1076913693803226</v>
      </c>
    </row>
    <row r="2102" spans="1:8" x14ac:dyDescent="0.25">
      <c r="A2102">
        <v>81</v>
      </c>
      <c r="B2102">
        <v>0.156</v>
      </c>
      <c r="C2102">
        <v>60.26</v>
      </c>
      <c r="D2102">
        <f t="shared" si="160"/>
        <v>4.0986685337021553</v>
      </c>
      <c r="E2102">
        <f t="shared" si="161"/>
        <v>4.3944491546724391</v>
      </c>
      <c r="F2102" s="2">
        <f t="shared" si="162"/>
        <v>1.2345679012345678E-2</v>
      </c>
      <c r="G2102" s="2">
        <f t="shared" si="163"/>
        <v>0.22252374948910442</v>
      </c>
      <c r="H2102" s="2">
        <f t="shared" si="164"/>
        <v>-6.6523749489104417E-2</v>
      </c>
    </row>
    <row r="2103" spans="1:8" x14ac:dyDescent="0.25">
      <c r="A2103">
        <v>82</v>
      </c>
      <c r="B2103">
        <v>0.13900000000000001</v>
      </c>
      <c r="C2103">
        <v>60.399000000000001</v>
      </c>
      <c r="D2103">
        <f t="shared" si="160"/>
        <v>4.1009725485123214</v>
      </c>
      <c r="E2103">
        <f t="shared" si="161"/>
        <v>4.4067192472642533</v>
      </c>
      <c r="F2103" s="2">
        <f t="shared" si="162"/>
        <v>1.2195121951219513E-2</v>
      </c>
      <c r="G2103" s="2">
        <f t="shared" si="163"/>
        <v>0.22137558536630958</v>
      </c>
      <c r="H2103" s="2">
        <f t="shared" si="164"/>
        <v>-8.2375585366309567E-2</v>
      </c>
    </row>
    <row r="2104" spans="1:8" x14ac:dyDescent="0.25">
      <c r="A2104">
        <v>83</v>
      </c>
      <c r="B2104">
        <v>7.9000000000000001E-2</v>
      </c>
      <c r="C2104">
        <v>60.478000000000002</v>
      </c>
      <c r="D2104">
        <f t="shared" si="160"/>
        <v>4.1022796625414246</v>
      </c>
      <c r="E2104">
        <f t="shared" si="161"/>
        <v>4.4188406077965983</v>
      </c>
      <c r="F2104" s="2">
        <f t="shared" si="162"/>
        <v>1.2048192771084338E-2</v>
      </c>
      <c r="G2104" s="2">
        <f t="shared" si="163"/>
        <v>0.22024633646377742</v>
      </c>
      <c r="H2104" s="2">
        <f t="shared" si="164"/>
        <v>-0.14124633646377743</v>
      </c>
    </row>
    <row r="2105" spans="1:8" x14ac:dyDescent="0.25">
      <c r="A2105">
        <v>1</v>
      </c>
      <c r="B2105">
        <v>0.58299999999999996</v>
      </c>
      <c r="C2105">
        <v>20.231999999999999</v>
      </c>
      <c r="D2105">
        <f t="shared" si="160"/>
        <v>3.0072655093676639</v>
      </c>
      <c r="E2105">
        <f t="shared" si="161"/>
        <v>0</v>
      </c>
      <c r="F2105" s="2">
        <f t="shared" si="162"/>
        <v>1</v>
      </c>
      <c r="G2105" s="2">
        <f t="shared" si="163"/>
        <v>0.20666616358394846</v>
      </c>
      <c r="H2105" s="2">
        <f t="shared" si="164"/>
        <v>0.3763338364160515</v>
      </c>
    </row>
    <row r="2106" spans="1:8" x14ac:dyDescent="0.25">
      <c r="A2106">
        <v>2</v>
      </c>
      <c r="B2106">
        <v>0.46200000000000002</v>
      </c>
      <c r="C2106">
        <v>20.693999999999999</v>
      </c>
      <c r="D2106">
        <f t="shared" si="160"/>
        <v>3.029843803182759</v>
      </c>
      <c r="E2106">
        <f t="shared" si="161"/>
        <v>0.69314718055994529</v>
      </c>
      <c r="F2106" s="2">
        <f t="shared" si="162"/>
        <v>0.5</v>
      </c>
      <c r="G2106" s="2">
        <f t="shared" si="163"/>
        <v>0.42539086012176169</v>
      </c>
      <c r="H2106" s="2">
        <f t="shared" si="164"/>
        <v>3.6609139878238328E-2</v>
      </c>
    </row>
    <row r="2107" spans="1:8" x14ac:dyDescent="0.25">
      <c r="A2107">
        <v>3</v>
      </c>
      <c r="B2107">
        <v>0.86799999999999999</v>
      </c>
      <c r="C2107">
        <v>21.562000000000001</v>
      </c>
      <c r="D2107">
        <f t="shared" si="160"/>
        <v>3.0709325061169261</v>
      </c>
      <c r="E2107">
        <f t="shared" si="161"/>
        <v>1.0986122886681098</v>
      </c>
      <c r="F2107" s="2">
        <f t="shared" si="162"/>
        <v>0.33333333333333331</v>
      </c>
      <c r="G2107" s="2">
        <f t="shared" si="163"/>
        <v>0.50054272064428196</v>
      </c>
      <c r="H2107" s="2">
        <f t="shared" si="164"/>
        <v>0.36745727935571804</v>
      </c>
    </row>
    <row r="2108" spans="1:8" x14ac:dyDescent="0.25">
      <c r="A2108">
        <v>4</v>
      </c>
      <c r="B2108">
        <v>0.72099999999999997</v>
      </c>
      <c r="C2108">
        <v>22.283000000000001</v>
      </c>
      <c r="D2108">
        <f t="shared" si="160"/>
        <v>3.1038240559048313</v>
      </c>
      <c r="E2108">
        <f t="shared" si="161"/>
        <v>1.3862943611198906</v>
      </c>
      <c r="F2108" s="2">
        <f t="shared" si="162"/>
        <v>0.25</v>
      </c>
      <c r="G2108" s="2">
        <f t="shared" si="163"/>
        <v>0.52273235273692908</v>
      </c>
      <c r="H2108" s="2">
        <f t="shared" si="164"/>
        <v>0.19826764726307089</v>
      </c>
    </row>
    <row r="2109" spans="1:8" x14ac:dyDescent="0.25">
      <c r="A2109">
        <v>5</v>
      </c>
      <c r="B2109">
        <v>0.75800000000000001</v>
      </c>
      <c r="C2109">
        <v>23.041</v>
      </c>
      <c r="D2109">
        <f t="shared" si="160"/>
        <v>3.1372752376635948</v>
      </c>
      <c r="E2109">
        <f t="shared" si="161"/>
        <v>1.6094379124341003</v>
      </c>
      <c r="F2109" s="2">
        <f t="shared" si="162"/>
        <v>0.2</v>
      </c>
      <c r="G2109" s="2">
        <f t="shared" si="163"/>
        <v>0.52453426955538829</v>
      </c>
      <c r="H2109" s="2">
        <f t="shared" si="164"/>
        <v>0.23346573044461172</v>
      </c>
    </row>
    <row r="2110" spans="1:8" x14ac:dyDescent="0.25">
      <c r="A2110">
        <v>6</v>
      </c>
      <c r="B2110">
        <v>0.68700000000000006</v>
      </c>
      <c r="C2110">
        <v>23.728000000000002</v>
      </c>
      <c r="D2110">
        <f t="shared" si="160"/>
        <v>3.1666557853955761</v>
      </c>
      <c r="E2110">
        <f t="shared" si="161"/>
        <v>1.791759469228055</v>
      </c>
      <c r="F2110" s="2">
        <f t="shared" si="162"/>
        <v>0.16666666666666666</v>
      </c>
      <c r="G2110" s="2">
        <f t="shared" si="163"/>
        <v>0.51791265746473603</v>
      </c>
      <c r="H2110" s="2">
        <f t="shared" si="164"/>
        <v>0.16908734253526403</v>
      </c>
    </row>
    <row r="2111" spans="1:8" x14ac:dyDescent="0.25">
      <c r="A2111">
        <v>7</v>
      </c>
      <c r="B2111">
        <v>0.76900000000000002</v>
      </c>
      <c r="C2111">
        <v>24.497</v>
      </c>
      <c r="D2111">
        <f t="shared" si="160"/>
        <v>3.1985506610736012</v>
      </c>
      <c r="E2111">
        <f t="shared" si="161"/>
        <v>1.9459101490553132</v>
      </c>
      <c r="F2111" s="2">
        <f t="shared" si="162"/>
        <v>0.14285714285714285</v>
      </c>
      <c r="G2111" s="2">
        <f t="shared" si="163"/>
        <v>0.50777652959647412</v>
      </c>
      <c r="H2111" s="2">
        <f t="shared" si="164"/>
        <v>0.26122347040352589</v>
      </c>
    </row>
    <row r="2112" spans="1:8" x14ac:dyDescent="0.25">
      <c r="A2112">
        <v>8</v>
      </c>
      <c r="B2112">
        <v>0.89900000000000002</v>
      </c>
      <c r="C2112">
        <v>25.396000000000001</v>
      </c>
      <c r="D2112">
        <f t="shared" si="160"/>
        <v>3.2345916813082036</v>
      </c>
      <c r="E2112">
        <f t="shared" si="161"/>
        <v>2.0794415416798357</v>
      </c>
      <c r="F2112" s="2">
        <f t="shared" si="162"/>
        <v>0.125</v>
      </c>
      <c r="G2112" s="2">
        <f t="shared" si="163"/>
        <v>0.49631434759315946</v>
      </c>
      <c r="H2112" s="2">
        <f t="shared" si="164"/>
        <v>0.40268565240684057</v>
      </c>
    </row>
    <row r="2113" spans="1:8" x14ac:dyDescent="0.25">
      <c r="A2113">
        <v>9</v>
      </c>
      <c r="B2113">
        <v>0.872</v>
      </c>
      <c r="C2113">
        <v>26.268000000000001</v>
      </c>
      <c r="D2113">
        <f t="shared" si="160"/>
        <v>3.268351468328726</v>
      </c>
      <c r="E2113">
        <f t="shared" si="161"/>
        <v>2.1972245773362196</v>
      </c>
      <c r="F2113" s="2">
        <f t="shared" si="162"/>
        <v>0.1111111111111111</v>
      </c>
      <c r="G2113" s="2">
        <f t="shared" si="163"/>
        <v>0.48455348319043162</v>
      </c>
      <c r="H2113" s="2">
        <f t="shared" si="164"/>
        <v>0.38744651680956838</v>
      </c>
    </row>
    <row r="2114" spans="1:8" x14ac:dyDescent="0.25">
      <c r="A2114">
        <v>10</v>
      </c>
      <c r="B2114">
        <v>0.85499999999999998</v>
      </c>
      <c r="C2114">
        <v>27.123000000000001</v>
      </c>
      <c r="D2114">
        <f t="shared" si="160"/>
        <v>3.3003820764233391</v>
      </c>
      <c r="E2114">
        <f t="shared" si="161"/>
        <v>2.3025850929940459</v>
      </c>
      <c r="F2114" s="2">
        <f t="shared" si="162"/>
        <v>0.1</v>
      </c>
      <c r="G2114" s="2">
        <f t="shared" si="163"/>
        <v>0.47298630062560898</v>
      </c>
      <c r="H2114" s="2">
        <f t="shared" si="164"/>
        <v>0.382013699374391</v>
      </c>
    </row>
    <row r="2115" spans="1:8" x14ac:dyDescent="0.25">
      <c r="A2115">
        <v>11</v>
      </c>
      <c r="B2115">
        <v>0.77200000000000002</v>
      </c>
      <c r="C2115">
        <v>27.895</v>
      </c>
      <c r="D2115">
        <f t="shared" ref="D2115:D2178" si="165">LN(C2115)</f>
        <v>3.3284474612974915</v>
      </c>
      <c r="E2115">
        <f t="shared" ref="E2115:E2178" si="166">LN(A2115)</f>
        <v>2.3978952727983707</v>
      </c>
      <c r="F2115" s="2">
        <f t="shared" ref="F2115:F2178" si="167">1/A2115</f>
        <v>9.0909090909090912E-2</v>
      </c>
      <c r="G2115" s="2">
        <f t="shared" ref="G2115:G2178" si="168">EXP($L$1+$L$2*F2115+$L$3*E2115)*$U$5</f>
        <v>0.46184452518407665</v>
      </c>
      <c r="H2115" s="2">
        <f t="shared" ref="H2115:H2178" si="169">B2115-G2115</f>
        <v>0.31015547481592337</v>
      </c>
    </row>
    <row r="2116" spans="1:8" x14ac:dyDescent="0.25">
      <c r="A2116">
        <v>12</v>
      </c>
      <c r="B2116">
        <v>0.67</v>
      </c>
      <c r="C2116">
        <v>28.565000000000001</v>
      </c>
      <c r="D2116">
        <f t="shared" si="165"/>
        <v>3.3521821921764259</v>
      </c>
      <c r="E2116">
        <f t="shared" si="166"/>
        <v>2.4849066497880004</v>
      </c>
      <c r="F2116" s="2">
        <f t="shared" si="167"/>
        <v>8.3333333333333329E-2</v>
      </c>
      <c r="G2116" s="2">
        <f t="shared" si="168"/>
        <v>0.45122800910469651</v>
      </c>
      <c r="H2116" s="2">
        <f t="shared" si="169"/>
        <v>0.21877199089530353</v>
      </c>
    </row>
    <row r="2117" spans="1:8" x14ac:dyDescent="0.25">
      <c r="A2117">
        <v>13</v>
      </c>
      <c r="B2117">
        <v>0.88900000000000001</v>
      </c>
      <c r="C2117">
        <v>29.454000000000001</v>
      </c>
      <c r="D2117">
        <f t="shared" si="165"/>
        <v>3.3828297243039707</v>
      </c>
      <c r="E2117">
        <f t="shared" si="166"/>
        <v>2.5649493574615367</v>
      </c>
      <c r="F2117" s="2">
        <f t="shared" si="167"/>
        <v>7.6923076923076927E-2</v>
      </c>
      <c r="G2117" s="2">
        <f t="shared" si="168"/>
        <v>0.44116846929072662</v>
      </c>
      <c r="H2117" s="2">
        <f t="shared" si="169"/>
        <v>0.4478315307092734</v>
      </c>
    </row>
    <row r="2118" spans="1:8" x14ac:dyDescent="0.25">
      <c r="A2118">
        <v>14</v>
      </c>
      <c r="B2118">
        <v>0.81699999999999995</v>
      </c>
      <c r="C2118">
        <v>30.271000000000001</v>
      </c>
      <c r="D2118">
        <f t="shared" si="165"/>
        <v>3.4101901584972003</v>
      </c>
      <c r="E2118">
        <f t="shared" si="166"/>
        <v>2.6390573296152584</v>
      </c>
      <c r="F2118" s="2">
        <f t="shared" si="167"/>
        <v>7.1428571428571425E-2</v>
      </c>
      <c r="G2118" s="2">
        <f t="shared" si="168"/>
        <v>0.43166234848965523</v>
      </c>
      <c r="H2118" s="2">
        <f t="shared" si="169"/>
        <v>0.38533765151034471</v>
      </c>
    </row>
    <row r="2119" spans="1:8" x14ac:dyDescent="0.25">
      <c r="A2119">
        <v>15</v>
      </c>
      <c r="B2119">
        <v>0.96799999999999997</v>
      </c>
      <c r="C2119">
        <v>31.239000000000001</v>
      </c>
      <c r="D2119">
        <f t="shared" si="165"/>
        <v>3.4416673142158687</v>
      </c>
      <c r="E2119">
        <f t="shared" si="166"/>
        <v>2.7080502011022101</v>
      </c>
      <c r="F2119" s="2">
        <f t="shared" si="167"/>
        <v>6.6666666666666666E-2</v>
      </c>
      <c r="G2119" s="2">
        <f t="shared" si="168"/>
        <v>0.42268827093413169</v>
      </c>
      <c r="H2119" s="2">
        <f t="shared" si="169"/>
        <v>0.54531172906586822</v>
      </c>
    </row>
    <row r="2120" spans="1:8" x14ac:dyDescent="0.25">
      <c r="A2120">
        <v>16</v>
      </c>
      <c r="B2120">
        <v>0.90800000000000003</v>
      </c>
      <c r="C2120">
        <v>32.146999999999998</v>
      </c>
      <c r="D2120">
        <f t="shared" si="165"/>
        <v>3.4703191337325365</v>
      </c>
      <c r="E2120">
        <f t="shared" si="166"/>
        <v>2.7725887222397811</v>
      </c>
      <c r="F2120" s="2">
        <f t="shared" si="167"/>
        <v>6.25E-2</v>
      </c>
      <c r="G2120" s="2">
        <f t="shared" si="168"/>
        <v>0.41421649766269397</v>
      </c>
      <c r="H2120" s="2">
        <f t="shared" si="169"/>
        <v>0.49378350233730606</v>
      </c>
    </row>
    <row r="2121" spans="1:8" x14ac:dyDescent="0.25">
      <c r="A2121">
        <v>17</v>
      </c>
      <c r="B2121">
        <v>0.79500000000000004</v>
      </c>
      <c r="C2121">
        <v>32.942</v>
      </c>
      <c r="D2121">
        <f t="shared" si="165"/>
        <v>3.494748439360484</v>
      </c>
      <c r="E2121">
        <f t="shared" si="166"/>
        <v>2.8332133440562162</v>
      </c>
      <c r="F2121" s="2">
        <f t="shared" si="167"/>
        <v>5.8823529411764705E-2</v>
      </c>
      <c r="G2121" s="2">
        <f t="shared" si="168"/>
        <v>0.40621409227401228</v>
      </c>
      <c r="H2121" s="2">
        <f t="shared" si="169"/>
        <v>0.38878590772598776</v>
      </c>
    </row>
    <row r="2122" spans="1:8" x14ac:dyDescent="0.25">
      <c r="A2122">
        <v>18</v>
      </c>
      <c r="B2122">
        <v>0.58099999999999996</v>
      </c>
      <c r="C2122">
        <v>33.523000000000003</v>
      </c>
      <c r="D2122">
        <f t="shared" si="165"/>
        <v>3.5122317704157857</v>
      </c>
      <c r="E2122">
        <f t="shared" si="166"/>
        <v>2.8903717578961645</v>
      </c>
      <c r="F2122" s="2">
        <f t="shared" si="167"/>
        <v>5.5555555555555552E-2</v>
      </c>
      <c r="G2122" s="2">
        <f t="shared" si="168"/>
        <v>0.39864772907390966</v>
      </c>
      <c r="H2122" s="2">
        <f t="shared" si="169"/>
        <v>0.1823522709260903</v>
      </c>
    </row>
    <row r="2123" spans="1:8" x14ac:dyDescent="0.25">
      <c r="A2123">
        <v>19</v>
      </c>
      <c r="B2123">
        <v>0.54400000000000004</v>
      </c>
      <c r="C2123">
        <v>34.067</v>
      </c>
      <c r="D2123">
        <f t="shared" si="165"/>
        <v>3.5283291737894364</v>
      </c>
      <c r="E2123">
        <f t="shared" si="166"/>
        <v>2.9444389791664403</v>
      </c>
      <c r="F2123" s="2">
        <f t="shared" si="167"/>
        <v>5.2631578947368418E-2</v>
      </c>
      <c r="G2123" s="2">
        <f t="shared" si="168"/>
        <v>0.39148518202277233</v>
      </c>
      <c r="H2123" s="2">
        <f t="shared" si="169"/>
        <v>0.15251481797722771</v>
      </c>
    </row>
    <row r="2124" spans="1:8" x14ac:dyDescent="0.25">
      <c r="A2124">
        <v>20</v>
      </c>
      <c r="B2124">
        <v>0.70199999999999996</v>
      </c>
      <c r="C2124">
        <v>34.768999999999998</v>
      </c>
      <c r="D2124">
        <f t="shared" si="165"/>
        <v>3.5487261851805267</v>
      </c>
      <c r="E2124">
        <f t="shared" si="166"/>
        <v>2.9957322735539909</v>
      </c>
      <c r="F2124" s="2">
        <f t="shared" si="167"/>
        <v>0.05</v>
      </c>
      <c r="G2124" s="2">
        <f t="shared" si="168"/>
        <v>0.38469606747891899</v>
      </c>
      <c r="H2124" s="2">
        <f t="shared" si="169"/>
        <v>0.31730393252108097</v>
      </c>
    </row>
    <row r="2125" spans="1:8" x14ac:dyDescent="0.25">
      <c r="A2125">
        <v>21</v>
      </c>
      <c r="B2125">
        <v>0.61299999999999999</v>
      </c>
      <c r="C2125">
        <v>35.381999999999998</v>
      </c>
      <c r="D2125">
        <f t="shared" si="165"/>
        <v>3.5662032162464219</v>
      </c>
      <c r="E2125">
        <f t="shared" si="166"/>
        <v>3.044522437723423</v>
      </c>
      <c r="F2125" s="2">
        <f t="shared" si="167"/>
        <v>4.7619047619047616E-2</v>
      </c>
      <c r="G2125" s="2">
        <f t="shared" si="168"/>
        <v>0.37825216370032666</v>
      </c>
      <c r="H2125" s="2">
        <f t="shared" si="169"/>
        <v>0.23474783629967333</v>
      </c>
    </row>
    <row r="2126" spans="1:8" x14ac:dyDescent="0.25">
      <c r="A2126">
        <v>22</v>
      </c>
      <c r="B2126">
        <v>0.71</v>
      </c>
      <c r="C2126">
        <v>36.091999999999999</v>
      </c>
      <c r="D2126">
        <f t="shared" si="165"/>
        <v>3.586071234132254</v>
      </c>
      <c r="E2126">
        <f t="shared" si="166"/>
        <v>3.0910424533583161</v>
      </c>
      <c r="F2126" s="2">
        <f t="shared" si="167"/>
        <v>4.5454545454545456E-2</v>
      </c>
      <c r="G2126" s="2">
        <f t="shared" si="168"/>
        <v>0.37212749214862068</v>
      </c>
      <c r="H2126" s="2">
        <f t="shared" si="169"/>
        <v>0.33787250785137929</v>
      </c>
    </row>
    <row r="2127" spans="1:8" x14ac:dyDescent="0.25">
      <c r="A2127">
        <v>23</v>
      </c>
      <c r="B2127">
        <v>0.71499999999999997</v>
      </c>
      <c r="C2127">
        <v>36.807000000000002</v>
      </c>
      <c r="D2127">
        <f t="shared" si="165"/>
        <v>3.6056880444771555</v>
      </c>
      <c r="E2127">
        <f t="shared" si="166"/>
        <v>3.1354942159291497</v>
      </c>
      <c r="F2127" s="2">
        <f t="shared" si="167"/>
        <v>4.3478260869565216E-2</v>
      </c>
      <c r="G2127" s="2">
        <f t="shared" si="168"/>
        <v>0.36629826784413849</v>
      </c>
      <c r="H2127" s="2">
        <f t="shared" si="169"/>
        <v>0.34870173215586148</v>
      </c>
    </row>
    <row r="2128" spans="1:8" x14ac:dyDescent="0.25">
      <c r="A2128">
        <v>24</v>
      </c>
      <c r="B2128">
        <v>0.73699999999999999</v>
      </c>
      <c r="C2128">
        <v>37.543999999999997</v>
      </c>
      <c r="D2128">
        <f t="shared" si="165"/>
        <v>3.6255135784921166</v>
      </c>
      <c r="E2128">
        <f t="shared" si="166"/>
        <v>3.1780538303479458</v>
      </c>
      <c r="F2128" s="2">
        <f t="shared" si="167"/>
        <v>4.1666666666666664E-2</v>
      </c>
      <c r="G2128" s="2">
        <f t="shared" si="168"/>
        <v>0.36074278131456733</v>
      </c>
      <c r="H2128" s="2">
        <f t="shared" si="169"/>
        <v>0.37625721868543266</v>
      </c>
    </row>
    <row r="2129" spans="1:8" x14ac:dyDescent="0.25">
      <c r="A2129">
        <v>25</v>
      </c>
      <c r="B2129">
        <v>0.748</v>
      </c>
      <c r="C2129">
        <v>38.292000000000002</v>
      </c>
      <c r="D2129">
        <f t="shared" si="165"/>
        <v>3.6452409970841066</v>
      </c>
      <c r="E2129">
        <f t="shared" si="166"/>
        <v>3.2188758248682006</v>
      </c>
      <c r="F2129" s="2">
        <f t="shared" si="167"/>
        <v>0.04</v>
      </c>
      <c r="G2129" s="2">
        <f t="shared" si="168"/>
        <v>0.35544124859861342</v>
      </c>
      <c r="H2129" s="2">
        <f t="shared" si="169"/>
        <v>0.39255875140138657</v>
      </c>
    </row>
    <row r="2130" spans="1:8" x14ac:dyDescent="0.25">
      <c r="A2130">
        <v>26</v>
      </c>
      <c r="B2130">
        <v>0.60399999999999998</v>
      </c>
      <c r="C2130">
        <v>38.896000000000001</v>
      </c>
      <c r="D2130">
        <f t="shared" si="165"/>
        <v>3.6608914175737675</v>
      </c>
      <c r="E2130">
        <f t="shared" si="166"/>
        <v>3.2580965380214821</v>
      </c>
      <c r="F2130" s="2">
        <f t="shared" si="167"/>
        <v>3.8461538461538464E-2</v>
      </c>
      <c r="G2130" s="2">
        <f t="shared" si="168"/>
        <v>0.35037565037507001</v>
      </c>
      <c r="H2130" s="2">
        <f t="shared" si="169"/>
        <v>0.25362434962492997</v>
      </c>
    </row>
    <row r="2131" spans="1:8" x14ac:dyDescent="0.25">
      <c r="A2131">
        <v>27</v>
      </c>
      <c r="B2131">
        <v>0.66500000000000004</v>
      </c>
      <c r="C2131">
        <v>39.561</v>
      </c>
      <c r="D2131">
        <f t="shared" si="165"/>
        <v>3.6778437844936716</v>
      </c>
      <c r="E2131">
        <f t="shared" si="166"/>
        <v>3.2958368660043291</v>
      </c>
      <c r="F2131" s="2">
        <f t="shared" si="167"/>
        <v>3.7037037037037035E-2</v>
      </c>
      <c r="G2131" s="2">
        <f t="shared" si="168"/>
        <v>0.34552957213487095</v>
      </c>
      <c r="H2131" s="2">
        <f t="shared" si="169"/>
        <v>0.31947042786512908</v>
      </c>
    </row>
    <row r="2132" spans="1:8" x14ac:dyDescent="0.25">
      <c r="A2132">
        <v>28</v>
      </c>
      <c r="B2132">
        <v>0.71099999999999997</v>
      </c>
      <c r="C2132">
        <v>40.271999999999998</v>
      </c>
      <c r="D2132">
        <f t="shared" si="165"/>
        <v>3.6956564383929602</v>
      </c>
      <c r="E2132">
        <f t="shared" si="166"/>
        <v>3.3322045101752038</v>
      </c>
      <c r="F2132" s="2">
        <f t="shared" si="167"/>
        <v>3.5714285714285712E-2</v>
      </c>
      <c r="G2132" s="2">
        <f t="shared" si="168"/>
        <v>0.34088805185229415</v>
      </c>
      <c r="H2132" s="2">
        <f t="shared" si="169"/>
        <v>0.37011194814770582</v>
      </c>
    </row>
    <row r="2133" spans="1:8" x14ac:dyDescent="0.25">
      <c r="A2133">
        <v>29</v>
      </c>
      <c r="B2133">
        <v>0.79700000000000004</v>
      </c>
      <c r="C2133">
        <v>41.069000000000003</v>
      </c>
      <c r="D2133">
        <f t="shared" si="165"/>
        <v>3.7152535789990364</v>
      </c>
      <c r="E2133">
        <f t="shared" si="166"/>
        <v>3.3672958299864741</v>
      </c>
      <c r="F2133" s="2">
        <f t="shared" si="167"/>
        <v>3.4482758620689655E-2</v>
      </c>
      <c r="G2133" s="2">
        <f t="shared" si="168"/>
        <v>0.33643743835891748</v>
      </c>
      <c r="H2133" s="2">
        <f t="shared" si="169"/>
        <v>0.46056256164108256</v>
      </c>
    </row>
    <row r="2134" spans="1:8" x14ac:dyDescent="0.25">
      <c r="A2134">
        <v>30</v>
      </c>
      <c r="B2134">
        <v>0.995</v>
      </c>
      <c r="C2134">
        <v>42.064</v>
      </c>
      <c r="D2134">
        <f t="shared" si="165"/>
        <v>3.7391922679875256</v>
      </c>
      <c r="E2134">
        <f t="shared" si="166"/>
        <v>3.4011973816621555</v>
      </c>
      <c r="F2134" s="2">
        <f t="shared" si="167"/>
        <v>3.3333333333333333E-2</v>
      </c>
      <c r="G2134" s="2">
        <f t="shared" si="168"/>
        <v>0.33216526170417415</v>
      </c>
      <c r="H2134" s="2">
        <f t="shared" si="169"/>
        <v>0.66283473829582584</v>
      </c>
    </row>
    <row r="2135" spans="1:8" x14ac:dyDescent="0.25">
      <c r="A2135">
        <v>31</v>
      </c>
      <c r="B2135">
        <v>0.99399999999999999</v>
      </c>
      <c r="C2135">
        <v>43.058</v>
      </c>
      <c r="D2135">
        <f t="shared" si="165"/>
        <v>3.762548044039137</v>
      </c>
      <c r="E2135">
        <f t="shared" si="166"/>
        <v>3.4339872044851463</v>
      </c>
      <c r="F2135" s="2">
        <f t="shared" si="167"/>
        <v>3.2258064516129031E-2</v>
      </c>
      <c r="G2135" s="2">
        <f t="shared" si="168"/>
        <v>0.32806011567507903</v>
      </c>
      <c r="H2135" s="2">
        <f t="shared" si="169"/>
        <v>0.66593988432492091</v>
      </c>
    </row>
    <row r="2136" spans="1:8" x14ac:dyDescent="0.25">
      <c r="A2136">
        <v>32</v>
      </c>
      <c r="B2136">
        <v>0.85299999999999998</v>
      </c>
      <c r="C2136">
        <v>43.911000000000001</v>
      </c>
      <c r="D2136">
        <f t="shared" si="165"/>
        <v>3.7821648581699194</v>
      </c>
      <c r="E2136">
        <f t="shared" si="166"/>
        <v>3.4657359027997265</v>
      </c>
      <c r="F2136" s="2">
        <f t="shared" si="167"/>
        <v>3.125E-2</v>
      </c>
      <c r="G2136" s="2">
        <f t="shared" si="168"/>
        <v>0.32411155202765873</v>
      </c>
      <c r="H2136" s="2">
        <f t="shared" si="169"/>
        <v>0.52888844797234125</v>
      </c>
    </row>
    <row r="2137" spans="1:8" x14ac:dyDescent="0.25">
      <c r="A2137">
        <v>33</v>
      </c>
      <c r="B2137">
        <v>0.76600000000000001</v>
      </c>
      <c r="C2137">
        <v>44.677</v>
      </c>
      <c r="D2137">
        <f t="shared" si="165"/>
        <v>3.7994588278106529</v>
      </c>
      <c r="E2137">
        <f t="shared" si="166"/>
        <v>3.4965075614664802</v>
      </c>
      <c r="F2137" s="2">
        <f t="shared" si="167"/>
        <v>3.0303030303030304E-2</v>
      </c>
      <c r="G2137" s="2">
        <f t="shared" si="168"/>
        <v>0.32030998566022262</v>
      </c>
      <c r="H2137" s="2">
        <f t="shared" si="169"/>
        <v>0.4456900143397774</v>
      </c>
    </row>
    <row r="2138" spans="1:8" x14ac:dyDescent="0.25">
      <c r="A2138">
        <v>34</v>
      </c>
      <c r="B2138">
        <v>0.625</v>
      </c>
      <c r="C2138">
        <v>45.302</v>
      </c>
      <c r="D2138">
        <f t="shared" si="165"/>
        <v>3.813351181624776</v>
      </c>
      <c r="E2138">
        <f t="shared" si="166"/>
        <v>3.5263605246161616</v>
      </c>
      <c r="F2138" s="2">
        <f t="shared" si="167"/>
        <v>2.9411764705882353E-2</v>
      </c>
      <c r="G2138" s="2">
        <f t="shared" si="168"/>
        <v>0.31664660981498566</v>
      </c>
      <c r="H2138" s="2">
        <f t="shared" si="169"/>
        <v>0.30835339018501434</v>
      </c>
    </row>
    <row r="2139" spans="1:8" x14ac:dyDescent="0.25">
      <c r="A2139">
        <v>35</v>
      </c>
      <c r="B2139">
        <v>0.51200000000000001</v>
      </c>
      <c r="C2139">
        <v>45.814</v>
      </c>
      <c r="D2139">
        <f t="shared" si="165"/>
        <v>3.8245897212663826</v>
      </c>
      <c r="E2139">
        <f t="shared" si="166"/>
        <v>3.5553480614894135</v>
      </c>
      <c r="F2139" s="2">
        <f t="shared" si="167"/>
        <v>2.8571428571428571E-2</v>
      </c>
      <c r="G2139" s="2">
        <f t="shared" si="168"/>
        <v>0.31311332035643602</v>
      </c>
      <c r="H2139" s="2">
        <f t="shared" si="169"/>
        <v>0.19888667964356399</v>
      </c>
    </row>
    <row r="2140" spans="1:8" x14ac:dyDescent="0.25">
      <c r="A2140">
        <v>36</v>
      </c>
      <c r="B2140">
        <v>0.62</v>
      </c>
      <c r="C2140">
        <v>46.433999999999997</v>
      </c>
      <c r="D2140">
        <f t="shared" si="165"/>
        <v>3.8380319495163771</v>
      </c>
      <c r="E2140">
        <f t="shared" si="166"/>
        <v>3.5835189384561099</v>
      </c>
      <c r="F2140" s="2">
        <f t="shared" si="167"/>
        <v>2.7777777777777776E-2</v>
      </c>
      <c r="G2140" s="2">
        <f t="shared" si="168"/>
        <v>0.30970264819704046</v>
      </c>
      <c r="H2140" s="2">
        <f t="shared" si="169"/>
        <v>0.31029735180295953</v>
      </c>
    </row>
    <row r="2141" spans="1:8" x14ac:dyDescent="0.25">
      <c r="A2141">
        <v>37</v>
      </c>
      <c r="B2141">
        <v>0.58299999999999996</v>
      </c>
      <c r="C2141">
        <v>47.017000000000003</v>
      </c>
      <c r="D2141">
        <f t="shared" si="165"/>
        <v>3.850509238439273</v>
      </c>
      <c r="E2141">
        <f t="shared" si="166"/>
        <v>3.6109179126442243</v>
      </c>
      <c r="F2141" s="2">
        <f t="shared" si="167"/>
        <v>2.7027027027027029E-2</v>
      </c>
      <c r="G2141" s="2">
        <f t="shared" si="168"/>
        <v>0.30640769899564524</v>
      </c>
      <c r="H2141" s="2">
        <f t="shared" si="169"/>
        <v>0.27659230100435472</v>
      </c>
    </row>
    <row r="2142" spans="1:8" x14ac:dyDescent="0.25">
      <c r="A2142">
        <v>38</v>
      </c>
      <c r="B2142">
        <v>0.442</v>
      </c>
      <c r="C2142">
        <v>47.459000000000003</v>
      </c>
      <c r="D2142">
        <f t="shared" si="165"/>
        <v>3.8598661804105814</v>
      </c>
      <c r="E2142">
        <f t="shared" si="166"/>
        <v>3.6375861597263857</v>
      </c>
      <c r="F2142" s="2">
        <f t="shared" si="167"/>
        <v>2.6315789473684209E-2</v>
      </c>
      <c r="G2142" s="2">
        <f t="shared" si="168"/>
        <v>0.30322209932430855</v>
      </c>
      <c r="H2142" s="2">
        <f t="shared" si="169"/>
        <v>0.13877790067569146</v>
      </c>
    </row>
    <row r="2143" spans="1:8" x14ac:dyDescent="0.25">
      <c r="A2143">
        <v>39</v>
      </c>
      <c r="B2143">
        <v>0.59</v>
      </c>
      <c r="C2143">
        <v>48.048999999999999</v>
      </c>
      <c r="D2143">
        <f t="shared" si="165"/>
        <v>3.8722213235452094</v>
      </c>
      <c r="E2143">
        <f t="shared" si="166"/>
        <v>3.6635616461296463</v>
      </c>
      <c r="F2143" s="2">
        <f t="shared" si="167"/>
        <v>2.564102564102564E-2</v>
      </c>
      <c r="G2143" s="2">
        <f t="shared" si="168"/>
        <v>0.30013994857516324</v>
      </c>
      <c r="H2143" s="2">
        <f t="shared" si="169"/>
        <v>0.28986005142483673</v>
      </c>
    </row>
    <row r="2144" spans="1:8" x14ac:dyDescent="0.25">
      <c r="A2144">
        <v>40</v>
      </c>
      <c r="B2144">
        <v>0.502</v>
      </c>
      <c r="C2144">
        <v>48.551000000000002</v>
      </c>
      <c r="D2144">
        <f t="shared" si="165"/>
        <v>3.8826147918475602</v>
      </c>
      <c r="E2144">
        <f t="shared" si="166"/>
        <v>3.6888794541139363</v>
      </c>
      <c r="F2144" s="2">
        <f t="shared" si="167"/>
        <v>2.5000000000000001E-2</v>
      </c>
      <c r="G2144" s="2">
        <f t="shared" si="168"/>
        <v>0.29715577595430165</v>
      </c>
      <c r="H2144" s="2">
        <f t="shared" si="169"/>
        <v>0.20484422404569835</v>
      </c>
    </row>
    <row r="2145" spans="1:8" x14ac:dyDescent="0.25">
      <c r="A2145">
        <v>41</v>
      </c>
      <c r="B2145">
        <v>0.501</v>
      </c>
      <c r="C2145">
        <v>49.052</v>
      </c>
      <c r="D2145">
        <f t="shared" si="165"/>
        <v>3.8928809598997796</v>
      </c>
      <c r="E2145">
        <f t="shared" si="166"/>
        <v>3.713572066704308</v>
      </c>
      <c r="F2145" s="2">
        <f t="shared" si="167"/>
        <v>2.4390243902439025E-2</v>
      </c>
      <c r="G2145" s="2">
        <f t="shared" si="168"/>
        <v>0.29426450198132109</v>
      </c>
      <c r="H2145" s="2">
        <f t="shared" si="169"/>
        <v>0.20673549801867891</v>
      </c>
    </row>
    <row r="2146" spans="1:8" x14ac:dyDescent="0.25">
      <c r="A2146">
        <v>42</v>
      </c>
      <c r="B2146">
        <v>0.57699999999999996</v>
      </c>
      <c r="C2146">
        <v>49.628999999999998</v>
      </c>
      <c r="D2146">
        <f t="shared" si="165"/>
        <v>3.9045753402929884</v>
      </c>
      <c r="E2146">
        <f t="shared" si="166"/>
        <v>3.7376696182833684</v>
      </c>
      <c r="F2146" s="2">
        <f t="shared" si="167"/>
        <v>2.3809523809523808E-2</v>
      </c>
      <c r="G2146" s="2">
        <f t="shared" si="168"/>
        <v>0.29146140397938625</v>
      </c>
      <c r="H2146" s="2">
        <f t="shared" si="169"/>
        <v>0.28553859602061371</v>
      </c>
    </row>
    <row r="2147" spans="1:8" x14ac:dyDescent="0.25">
      <c r="A2147">
        <v>43</v>
      </c>
      <c r="B2147">
        <v>0.38</v>
      </c>
      <c r="C2147">
        <v>50.009</v>
      </c>
      <c r="D2147">
        <f t="shared" si="165"/>
        <v>3.91220298923009</v>
      </c>
      <c r="E2147">
        <f t="shared" si="166"/>
        <v>3.7612001156935624</v>
      </c>
      <c r="F2147" s="2">
        <f t="shared" si="167"/>
        <v>2.3255813953488372E-2</v>
      </c>
      <c r="G2147" s="2">
        <f t="shared" si="168"/>
        <v>0.28874208510076366</v>
      </c>
      <c r="H2147" s="2">
        <f t="shared" si="169"/>
        <v>9.1257914899236348E-2</v>
      </c>
    </row>
    <row r="2148" spans="1:8" x14ac:dyDescent="0.25">
      <c r="A2148">
        <v>44</v>
      </c>
      <c r="B2148">
        <v>0.34399999999999997</v>
      </c>
      <c r="C2148">
        <v>50.353000000000002</v>
      </c>
      <c r="D2148">
        <f t="shared" si="165"/>
        <v>3.9190582003091428</v>
      </c>
      <c r="E2148">
        <f t="shared" si="166"/>
        <v>3.784189633918261</v>
      </c>
      <c r="F2148" s="2">
        <f t="shared" si="167"/>
        <v>2.2727272727272728E-2</v>
      </c>
      <c r="G2148" s="2">
        <f t="shared" si="168"/>
        <v>0.28610244648668209</v>
      </c>
      <c r="H2148" s="2">
        <f t="shared" si="169"/>
        <v>5.7897553513317879E-2</v>
      </c>
    </row>
    <row r="2149" spans="1:8" x14ac:dyDescent="0.25">
      <c r="A2149">
        <v>45</v>
      </c>
      <c r="B2149">
        <v>0.48899999999999999</v>
      </c>
      <c r="C2149">
        <v>50.841999999999999</v>
      </c>
      <c r="D2149">
        <f t="shared" si="165"/>
        <v>3.9287227846505597</v>
      </c>
      <c r="E2149">
        <f t="shared" si="166"/>
        <v>3.8066624897703196</v>
      </c>
      <c r="F2149" s="2">
        <f t="shared" si="167"/>
        <v>2.2222222222222223E-2</v>
      </c>
      <c r="G2149" s="2">
        <f t="shared" si="168"/>
        <v>0.28353866220828478</v>
      </c>
      <c r="H2149" s="2">
        <f t="shared" si="169"/>
        <v>0.20546133779171522</v>
      </c>
    </row>
    <row r="2150" spans="1:8" x14ac:dyDescent="0.25">
      <c r="A2150">
        <v>46</v>
      </c>
      <c r="B2150">
        <v>0.33900000000000002</v>
      </c>
      <c r="C2150">
        <v>51.180999999999997</v>
      </c>
      <c r="D2150">
        <f t="shared" si="165"/>
        <v>3.9353683694231369</v>
      </c>
      <c r="E2150">
        <f t="shared" si="166"/>
        <v>3.8286413964890951</v>
      </c>
      <c r="F2150" s="2">
        <f t="shared" si="167"/>
        <v>2.1739130434782608E-2</v>
      </c>
      <c r="G2150" s="2">
        <f t="shared" si="168"/>
        <v>0.28104715667780478</v>
      </c>
      <c r="H2150" s="2">
        <f t="shared" si="169"/>
        <v>5.7952843322195247E-2</v>
      </c>
    </row>
    <row r="2151" spans="1:8" x14ac:dyDescent="0.25">
      <c r="A2151">
        <v>47</v>
      </c>
      <c r="B2151">
        <v>0.41799999999999998</v>
      </c>
      <c r="C2151">
        <v>51.598999999999997</v>
      </c>
      <c r="D2151">
        <f t="shared" si="165"/>
        <v>3.943502292454764</v>
      </c>
      <c r="E2151">
        <f t="shared" si="166"/>
        <v>3.8501476017100584</v>
      </c>
      <c r="F2151" s="2">
        <f t="shared" si="167"/>
        <v>2.1276595744680851E-2</v>
      </c>
      <c r="G2151" s="2">
        <f t="shared" si="168"/>
        <v>0.27862458425638392</v>
      </c>
      <c r="H2151" s="2">
        <f t="shared" si="169"/>
        <v>0.13937541574361606</v>
      </c>
    </row>
    <row r="2152" spans="1:8" x14ac:dyDescent="0.25">
      <c r="A2152">
        <v>48</v>
      </c>
      <c r="B2152">
        <v>0.39300000000000002</v>
      </c>
      <c r="C2152">
        <v>51.991999999999997</v>
      </c>
      <c r="D2152">
        <f t="shared" si="165"/>
        <v>3.9510898605920479</v>
      </c>
      <c r="E2152">
        <f t="shared" si="166"/>
        <v>3.8712010109078911</v>
      </c>
      <c r="F2152" s="2">
        <f t="shared" si="167"/>
        <v>2.0833333333333332E-2</v>
      </c>
      <c r="G2152" s="2">
        <f t="shared" si="168"/>
        <v>0.2762678108177069</v>
      </c>
      <c r="H2152" s="2">
        <f t="shared" si="169"/>
        <v>0.11673218918229311</v>
      </c>
    </row>
    <row r="2153" spans="1:8" x14ac:dyDescent="0.25">
      <c r="A2153">
        <v>49</v>
      </c>
      <c r="B2153">
        <v>0.35099999999999998</v>
      </c>
      <c r="C2153">
        <v>52.343000000000004</v>
      </c>
      <c r="D2153">
        <f t="shared" si="165"/>
        <v>3.9578182129985793</v>
      </c>
      <c r="E2153">
        <f t="shared" si="166"/>
        <v>3.8918202981106265</v>
      </c>
      <c r="F2153" s="2">
        <f t="shared" si="167"/>
        <v>2.0408163265306121E-2</v>
      </c>
      <c r="G2153" s="2">
        <f t="shared" si="168"/>
        <v>0.27397389705532443</v>
      </c>
      <c r="H2153" s="2">
        <f t="shared" si="169"/>
        <v>7.7026102944675545E-2</v>
      </c>
    </row>
    <row r="2154" spans="1:8" x14ac:dyDescent="0.25">
      <c r="A2154">
        <v>50</v>
      </c>
      <c r="B2154">
        <v>0.317</v>
      </c>
      <c r="C2154">
        <v>52.66</v>
      </c>
      <c r="D2154">
        <f t="shared" si="165"/>
        <v>3.9638561540681634</v>
      </c>
      <c r="E2154">
        <f t="shared" si="166"/>
        <v>3.912023005428146</v>
      </c>
      <c r="F2154" s="2">
        <f t="shared" si="167"/>
        <v>0.02</v>
      </c>
      <c r="G2154" s="2">
        <f t="shared" si="168"/>
        <v>0.2717400833466716</v>
      </c>
      <c r="H2154" s="2">
        <f t="shared" si="169"/>
        <v>4.5259916653328403E-2</v>
      </c>
    </row>
    <row r="2155" spans="1:8" x14ac:dyDescent="0.25">
      <c r="A2155">
        <v>51</v>
      </c>
      <c r="B2155">
        <v>0.28699999999999998</v>
      </c>
      <c r="C2155">
        <v>52.947000000000003</v>
      </c>
      <c r="D2155">
        <f t="shared" si="165"/>
        <v>3.9692914132185382</v>
      </c>
      <c r="E2155">
        <f t="shared" si="166"/>
        <v>3.9318256327243257</v>
      </c>
      <c r="F2155" s="2">
        <f t="shared" si="167"/>
        <v>1.9607843137254902E-2</v>
      </c>
      <c r="G2155" s="2">
        <f t="shared" si="168"/>
        <v>0.26956377600879072</v>
      </c>
      <c r="H2155" s="2">
        <f t="shared" si="169"/>
        <v>1.7436223991209254E-2</v>
      </c>
    </row>
    <row r="2156" spans="1:8" x14ac:dyDescent="0.25">
      <c r="A2156">
        <v>52</v>
      </c>
      <c r="B2156">
        <v>0.23100000000000001</v>
      </c>
      <c r="C2156">
        <v>53.177999999999997</v>
      </c>
      <c r="D2156">
        <f t="shared" si="165"/>
        <v>3.9736447769843157</v>
      </c>
      <c r="E2156">
        <f t="shared" si="166"/>
        <v>3.9512437185814275</v>
      </c>
      <c r="F2156" s="2">
        <f t="shared" si="167"/>
        <v>1.9230769230769232E-2</v>
      </c>
      <c r="G2156" s="2">
        <f t="shared" si="168"/>
        <v>0.26744253480001517</v>
      </c>
      <c r="H2156" s="2">
        <f t="shared" si="169"/>
        <v>-3.6442534800015164E-2</v>
      </c>
    </row>
    <row r="2157" spans="1:8" x14ac:dyDescent="0.25">
      <c r="A2157">
        <v>53</v>
      </c>
      <c r="B2157">
        <v>0.34200000000000003</v>
      </c>
      <c r="C2157">
        <v>53.52</v>
      </c>
      <c r="D2157">
        <f t="shared" si="165"/>
        <v>3.9800554158199732</v>
      </c>
      <c r="E2157">
        <f t="shared" si="166"/>
        <v>3.970291913552122</v>
      </c>
      <c r="F2157" s="2">
        <f t="shared" si="167"/>
        <v>1.8867924528301886E-2</v>
      </c>
      <c r="G2157" s="2">
        <f t="shared" si="168"/>
        <v>0.26537406153873139</v>
      </c>
      <c r="H2157" s="2">
        <f t="shared" si="169"/>
        <v>7.6625938461268639E-2</v>
      </c>
    </row>
    <row r="2158" spans="1:8" x14ac:dyDescent="0.25">
      <c r="A2158">
        <v>54</v>
      </c>
      <c r="B2158">
        <v>0.28999999999999998</v>
      </c>
      <c r="C2158">
        <v>53.81</v>
      </c>
      <c r="D2158">
        <f t="shared" si="165"/>
        <v>3.9854593235013285</v>
      </c>
      <c r="E2158">
        <f t="shared" si="166"/>
        <v>3.9889840465642745</v>
      </c>
      <c r="F2158" s="2">
        <f t="shared" si="167"/>
        <v>1.8518518518518517E-2</v>
      </c>
      <c r="G2158" s="2">
        <f t="shared" si="168"/>
        <v>0.26335618972509744</v>
      </c>
      <c r="H2158" s="2">
        <f t="shared" si="169"/>
        <v>2.6643810274902535E-2</v>
      </c>
    </row>
    <row r="2159" spans="1:8" x14ac:dyDescent="0.25">
      <c r="A2159">
        <v>55</v>
      </c>
      <c r="B2159">
        <v>0.184</v>
      </c>
      <c r="C2159">
        <v>53.994</v>
      </c>
      <c r="D2159">
        <f t="shared" si="165"/>
        <v>3.9888729292798666</v>
      </c>
      <c r="E2159">
        <f t="shared" si="166"/>
        <v>4.0073331852324712</v>
      </c>
      <c r="F2159" s="2">
        <f t="shared" si="167"/>
        <v>1.8181818181818181E-2</v>
      </c>
      <c r="G2159" s="2">
        <f t="shared" si="168"/>
        <v>0.26138687506453778</v>
      </c>
      <c r="H2159" s="2">
        <f t="shared" si="169"/>
        <v>-7.7386875064537786E-2</v>
      </c>
    </row>
    <row r="2160" spans="1:8" x14ac:dyDescent="0.25">
      <c r="A2160">
        <v>56</v>
      </c>
      <c r="B2160">
        <v>0.219</v>
      </c>
      <c r="C2160">
        <v>54.213000000000001</v>
      </c>
      <c r="D2160">
        <f t="shared" si="165"/>
        <v>3.9929207320841367</v>
      </c>
      <c r="E2160">
        <f t="shared" si="166"/>
        <v>4.0253516907351496</v>
      </c>
      <c r="F2160" s="2">
        <f t="shared" si="167"/>
        <v>1.7857142857142856E-2</v>
      </c>
      <c r="G2160" s="2">
        <f t="shared" si="168"/>
        <v>0.25946418680319056</v>
      </c>
      <c r="H2160" s="2">
        <f t="shared" si="169"/>
        <v>-4.0464186803190555E-2</v>
      </c>
    </row>
    <row r="2161" spans="1:8" x14ac:dyDescent="0.25">
      <c r="A2161">
        <v>57</v>
      </c>
      <c r="B2161">
        <v>0.21</v>
      </c>
      <c r="C2161">
        <v>54.423000000000002</v>
      </c>
      <c r="D2161">
        <f t="shared" si="165"/>
        <v>3.9967868586272952</v>
      </c>
      <c r="E2161">
        <f t="shared" si="166"/>
        <v>4.0430512678345503</v>
      </c>
      <c r="F2161" s="2">
        <f t="shared" si="167"/>
        <v>1.7543859649122806E-2</v>
      </c>
      <c r="G2161" s="2">
        <f t="shared" si="168"/>
        <v>0.25758629979545411</v>
      </c>
      <c r="H2161" s="2">
        <f t="shared" si="169"/>
        <v>-4.7586299795454118E-2</v>
      </c>
    </row>
    <row r="2162" spans="1:8" x14ac:dyDescent="0.25">
      <c r="A2162">
        <v>58</v>
      </c>
      <c r="B2162">
        <v>0.316</v>
      </c>
      <c r="C2162">
        <v>54.738999999999997</v>
      </c>
      <c r="D2162">
        <f t="shared" si="165"/>
        <v>4.002576435268832</v>
      </c>
      <c r="E2162">
        <f t="shared" si="166"/>
        <v>4.0604430105464191</v>
      </c>
      <c r="F2162" s="2">
        <f t="shared" si="167"/>
        <v>1.7241379310344827E-2</v>
      </c>
      <c r="G2162" s="2">
        <f t="shared" si="168"/>
        <v>0.25575148723254787</v>
      </c>
      <c r="H2162" s="2">
        <f t="shared" si="169"/>
        <v>6.0248512767452134E-2</v>
      </c>
    </row>
    <row r="2163" spans="1:8" x14ac:dyDescent="0.25">
      <c r="A2163">
        <v>59</v>
      </c>
      <c r="B2163">
        <v>0.254</v>
      </c>
      <c r="C2163">
        <v>54.993000000000002</v>
      </c>
      <c r="D2163">
        <f t="shared" si="165"/>
        <v>4.0072059044053372</v>
      </c>
      <c r="E2163">
        <f t="shared" si="166"/>
        <v>4.0775374439057197</v>
      </c>
      <c r="F2163" s="2">
        <f t="shared" si="167"/>
        <v>1.6949152542372881E-2</v>
      </c>
      <c r="G2163" s="2">
        <f t="shared" si="168"/>
        <v>0.2539581139687202</v>
      </c>
      <c r="H2163" s="2">
        <f t="shared" si="169"/>
        <v>4.188603127980306E-5</v>
      </c>
    </row>
    <row r="2164" spans="1:8" x14ac:dyDescent="0.25">
      <c r="A2164">
        <v>60</v>
      </c>
      <c r="B2164">
        <v>0.22</v>
      </c>
      <c r="C2164">
        <v>55.213000000000001</v>
      </c>
      <c r="D2164">
        <f t="shared" si="165"/>
        <v>4.0111984328019483</v>
      </c>
      <c r="E2164">
        <f t="shared" si="166"/>
        <v>4.0943445622221004</v>
      </c>
      <c r="F2164" s="2">
        <f t="shared" si="167"/>
        <v>1.6666666666666666E-2</v>
      </c>
      <c r="G2164" s="2">
        <f t="shared" si="168"/>
        <v>0.25220463038853724</v>
      </c>
      <c r="H2164" s="2">
        <f t="shared" si="169"/>
        <v>-3.2204630388537242E-2</v>
      </c>
    </row>
    <row r="2165" spans="1:8" x14ac:dyDescent="0.25">
      <c r="A2165">
        <v>61</v>
      </c>
      <c r="B2165">
        <v>0.249</v>
      </c>
      <c r="C2165">
        <v>55.462000000000003</v>
      </c>
      <c r="D2165">
        <f t="shared" si="165"/>
        <v>4.0156981015640989</v>
      </c>
      <c r="E2165">
        <f t="shared" si="166"/>
        <v>4.1108738641733114</v>
      </c>
      <c r="F2165" s="2">
        <f t="shared" si="167"/>
        <v>1.6393442622950821E-2</v>
      </c>
      <c r="G2165" s="2">
        <f t="shared" si="168"/>
        <v>0.25048956676469009</v>
      </c>
      <c r="H2165" s="2">
        <f t="shared" si="169"/>
        <v>-1.4895667646900868E-3</v>
      </c>
    </row>
    <row r="2166" spans="1:8" x14ac:dyDescent="0.25">
      <c r="A2166">
        <v>62</v>
      </c>
      <c r="B2166">
        <v>0.24199999999999999</v>
      </c>
      <c r="C2166">
        <v>55.704000000000001</v>
      </c>
      <c r="D2166">
        <f t="shared" si="165"/>
        <v>4.0200519576402458</v>
      </c>
      <c r="E2166">
        <f t="shared" si="166"/>
        <v>4.1271343850450917</v>
      </c>
      <c r="F2166" s="2">
        <f t="shared" si="167"/>
        <v>1.6129032258064516E-2</v>
      </c>
      <c r="G2166" s="2">
        <f t="shared" si="168"/>
        <v>0.24881152806106058</v>
      </c>
      <c r="H2166" s="2">
        <f t="shared" si="169"/>
        <v>-6.8115280610605844E-3</v>
      </c>
    </row>
    <row r="2167" spans="1:8" x14ac:dyDescent="0.25">
      <c r="A2167">
        <v>63</v>
      </c>
      <c r="B2167">
        <v>0.252</v>
      </c>
      <c r="C2167">
        <v>55.956000000000003</v>
      </c>
      <c r="D2167">
        <f t="shared" si="165"/>
        <v>4.0245656676141843</v>
      </c>
      <c r="E2167">
        <f t="shared" si="166"/>
        <v>4.1431347263915326</v>
      </c>
      <c r="F2167" s="2">
        <f t="shared" si="167"/>
        <v>1.5873015873015872E-2</v>
      </c>
      <c r="G2167" s="2">
        <f t="shared" si="168"/>
        <v>0.24716918914047795</v>
      </c>
      <c r="H2167" s="2">
        <f t="shared" si="169"/>
        <v>4.8308108595220556E-3</v>
      </c>
    </row>
    <row r="2168" spans="1:8" x14ac:dyDescent="0.25">
      <c r="A2168">
        <v>64</v>
      </c>
      <c r="B2168">
        <v>0.24299999999999999</v>
      </c>
      <c r="C2168">
        <v>56.198999999999998</v>
      </c>
      <c r="D2168">
        <f t="shared" si="165"/>
        <v>4.0288989631470313</v>
      </c>
      <c r="E2168">
        <f t="shared" si="166"/>
        <v>4.1588830833596715</v>
      </c>
      <c r="F2168" s="2">
        <f t="shared" si="167"/>
        <v>1.5625E-2</v>
      </c>
      <c r="G2168" s="2">
        <f t="shared" si="168"/>
        <v>0.24556129034075641</v>
      </c>
      <c r="H2168" s="2">
        <f t="shared" si="169"/>
        <v>-2.5612903407564169E-3</v>
      </c>
    </row>
    <row r="2169" spans="1:8" x14ac:dyDescent="0.25">
      <c r="A2169">
        <v>65</v>
      </c>
      <c r="B2169">
        <v>0.154</v>
      </c>
      <c r="C2169">
        <v>56.353000000000002</v>
      </c>
      <c r="D2169">
        <f t="shared" si="165"/>
        <v>4.0316354777554357</v>
      </c>
      <c r="E2169">
        <f t="shared" si="166"/>
        <v>4.1743872698956368</v>
      </c>
      <c r="F2169" s="2">
        <f t="shared" si="167"/>
        <v>1.5384615384615385E-2</v>
      </c>
      <c r="G2169" s="2">
        <f t="shared" si="168"/>
        <v>0.24398663338629201</v>
      </c>
      <c r="H2169" s="2">
        <f t="shared" si="169"/>
        <v>-8.9986633386292009E-2</v>
      </c>
    </row>
    <row r="2170" spans="1:8" x14ac:dyDescent="0.25">
      <c r="A2170">
        <v>66</v>
      </c>
      <c r="B2170">
        <v>0.185</v>
      </c>
      <c r="C2170">
        <v>56.537999999999997</v>
      </c>
      <c r="D2170">
        <f t="shared" si="165"/>
        <v>4.0349129784526738</v>
      </c>
      <c r="E2170">
        <f t="shared" si="166"/>
        <v>4.1896547420264252</v>
      </c>
      <c r="F2170" s="2">
        <f t="shared" si="167"/>
        <v>1.5151515151515152E-2</v>
      </c>
      <c r="G2170" s="2">
        <f t="shared" si="168"/>
        <v>0.24244407760577133</v>
      </c>
      <c r="H2170" s="2">
        <f t="shared" si="169"/>
        <v>-5.7444077605771332E-2</v>
      </c>
    </row>
    <row r="2171" spans="1:8" x14ac:dyDescent="0.25">
      <c r="A2171">
        <v>67</v>
      </c>
      <c r="B2171">
        <v>0.161</v>
      </c>
      <c r="C2171">
        <v>56.698999999999998</v>
      </c>
      <c r="D2171">
        <f t="shared" si="165"/>
        <v>4.0377565738938745</v>
      </c>
      <c r="E2171">
        <f t="shared" si="166"/>
        <v>4.2046926193909657</v>
      </c>
      <c r="F2171" s="2">
        <f t="shared" si="167"/>
        <v>1.4925373134328358E-2</v>
      </c>
      <c r="G2171" s="2">
        <f t="shared" si="168"/>
        <v>0.24093253642945942</v>
      </c>
      <c r="H2171" s="2">
        <f t="shared" si="169"/>
        <v>-7.9932536429459411E-2</v>
      </c>
    </row>
    <row r="2172" spans="1:8" x14ac:dyDescent="0.25">
      <c r="A2172">
        <v>68</v>
      </c>
      <c r="B2172">
        <v>0.185</v>
      </c>
      <c r="C2172">
        <v>56.884</v>
      </c>
      <c r="D2172">
        <f t="shared" si="165"/>
        <v>4.0410141065104499</v>
      </c>
      <c r="E2172">
        <f t="shared" si="166"/>
        <v>4.219507705176107</v>
      </c>
      <c r="F2172" s="2">
        <f t="shared" si="167"/>
        <v>1.4705882352941176E-2</v>
      </c>
      <c r="G2172" s="2">
        <f t="shared" si="168"/>
        <v>0.23945097414212982</v>
      </c>
      <c r="H2172" s="2">
        <f t="shared" si="169"/>
        <v>-5.4450974142129821E-2</v>
      </c>
    </row>
    <row r="2173" spans="1:8" x14ac:dyDescent="0.25">
      <c r="A2173">
        <v>69</v>
      </c>
      <c r="B2173">
        <v>0.19900000000000001</v>
      </c>
      <c r="C2173">
        <v>57.082999999999998</v>
      </c>
      <c r="D2173">
        <f t="shared" si="165"/>
        <v>4.0445063490411171</v>
      </c>
      <c r="E2173">
        <f t="shared" si="166"/>
        <v>4.2341065045972597</v>
      </c>
      <c r="F2173" s="2">
        <f t="shared" si="167"/>
        <v>1.4492753623188406E-2</v>
      </c>
      <c r="G2173" s="2">
        <f t="shared" si="168"/>
        <v>0.23799840287001334</v>
      </c>
      <c r="H2173" s="2">
        <f t="shared" si="169"/>
        <v>-3.8998402870013327E-2</v>
      </c>
    </row>
    <row r="2174" spans="1:8" x14ac:dyDescent="0.25">
      <c r="A2174">
        <v>70</v>
      </c>
      <c r="B2174">
        <v>0.19500000000000001</v>
      </c>
      <c r="C2174">
        <v>57.277999999999999</v>
      </c>
      <c r="D2174">
        <f t="shared" si="165"/>
        <v>4.0479166058416878</v>
      </c>
      <c r="E2174">
        <f t="shared" si="166"/>
        <v>4.2484952420493594</v>
      </c>
      <c r="F2174" s="2">
        <f t="shared" si="167"/>
        <v>1.4285714285714285E-2</v>
      </c>
      <c r="G2174" s="2">
        <f t="shared" si="168"/>
        <v>0.2365738797822077</v>
      </c>
      <c r="H2174" s="2">
        <f t="shared" si="169"/>
        <v>-4.1573879782207696E-2</v>
      </c>
    </row>
    <row r="2175" spans="1:8" x14ac:dyDescent="0.25">
      <c r="A2175">
        <v>71</v>
      </c>
      <c r="B2175">
        <v>0.16600000000000001</v>
      </c>
      <c r="C2175">
        <v>57.444000000000003</v>
      </c>
      <c r="D2175">
        <f t="shared" si="165"/>
        <v>4.0508105601983724</v>
      </c>
      <c r="E2175">
        <f t="shared" si="166"/>
        <v>4.2626798770413155</v>
      </c>
      <c r="F2175" s="2">
        <f t="shared" si="167"/>
        <v>1.4084507042253521E-2</v>
      </c>
      <c r="G2175" s="2">
        <f t="shared" si="168"/>
        <v>0.23517650448884106</v>
      </c>
      <c r="H2175" s="2">
        <f t="shared" si="169"/>
        <v>-6.9176504488841051E-2</v>
      </c>
    </row>
    <row r="2176" spans="1:8" x14ac:dyDescent="0.25">
      <c r="A2176">
        <v>72</v>
      </c>
      <c r="B2176">
        <v>0.13900000000000001</v>
      </c>
      <c r="C2176">
        <v>57.582999999999998</v>
      </c>
      <c r="D2176">
        <f t="shared" si="165"/>
        <v>4.0532273852509038</v>
      </c>
      <c r="E2176">
        <f t="shared" si="166"/>
        <v>4.2766661190160553</v>
      </c>
      <c r="F2176" s="2">
        <f t="shared" si="167"/>
        <v>1.3888888888888888E-2</v>
      </c>
      <c r="G2176" s="2">
        <f t="shared" si="168"/>
        <v>0.23380541661993265</v>
      </c>
      <c r="H2176" s="2">
        <f t="shared" si="169"/>
        <v>-9.4805416619932636E-2</v>
      </c>
    </row>
    <row r="2177" spans="1:8" x14ac:dyDescent="0.25">
      <c r="A2177">
        <v>73</v>
      </c>
      <c r="B2177">
        <v>0.13100000000000001</v>
      </c>
      <c r="C2177">
        <v>57.713999999999999</v>
      </c>
      <c r="D2177">
        <f t="shared" si="165"/>
        <v>4.0554997783985334</v>
      </c>
      <c r="E2177">
        <f t="shared" si="166"/>
        <v>4.290459441148391</v>
      </c>
      <c r="F2177" s="2">
        <f t="shared" si="167"/>
        <v>1.3698630136986301E-2</v>
      </c>
      <c r="G2177" s="2">
        <f t="shared" si="168"/>
        <v>0.2324597935703798</v>
      </c>
      <c r="H2177" s="2">
        <f t="shared" si="169"/>
        <v>-0.10145979357037979</v>
      </c>
    </row>
    <row r="2178" spans="1:8" x14ac:dyDescent="0.25">
      <c r="A2178">
        <v>74</v>
      </c>
      <c r="B2178">
        <v>0.17399999999999999</v>
      </c>
      <c r="C2178">
        <v>57.887999999999998</v>
      </c>
      <c r="D2178">
        <f t="shared" si="165"/>
        <v>4.058510109212885</v>
      </c>
      <c r="E2178">
        <f t="shared" si="166"/>
        <v>4.3040650932041702</v>
      </c>
      <c r="F2178" s="2">
        <f t="shared" si="167"/>
        <v>1.3513513513513514E-2</v>
      </c>
      <c r="G2178" s="2">
        <f t="shared" si="168"/>
        <v>0.23113884839782972</v>
      </c>
      <c r="H2178" s="2">
        <f t="shared" si="169"/>
        <v>-5.7138848397829733E-2</v>
      </c>
    </row>
    <row r="2179" spans="1:8" x14ac:dyDescent="0.25">
      <c r="A2179">
        <v>75</v>
      </c>
      <c r="B2179">
        <v>0.14000000000000001</v>
      </c>
      <c r="C2179">
        <v>58.027999999999999</v>
      </c>
      <c r="D2179">
        <f t="shared" ref="D2179:D2242" si="170">LN(C2179)</f>
        <v>4.060925652676656</v>
      </c>
      <c r="E2179">
        <f t="shared" ref="E2179:E2242" si="171">LN(A2179)</f>
        <v>4.3174881135363101</v>
      </c>
      <c r="F2179" s="2">
        <f t="shared" ref="F2179:F2242" si="172">1/A2179</f>
        <v>1.3333333333333334E-2</v>
      </c>
      <c r="G2179" s="2">
        <f t="shared" ref="G2179:G2242" si="173">EXP($L$1+$L$2*F2179+$L$3*E2179)*$U$5</f>
        <v>0.22984182786139049</v>
      </c>
      <c r="H2179" s="2">
        <f t="shared" ref="H2179:H2242" si="174">B2179-G2179</f>
        <v>-8.9841827861390472E-2</v>
      </c>
    </row>
    <row r="2180" spans="1:8" x14ac:dyDescent="0.25">
      <c r="A2180">
        <v>76</v>
      </c>
      <c r="B2180">
        <v>0.13700000000000001</v>
      </c>
      <c r="C2180">
        <v>58.164999999999999</v>
      </c>
      <c r="D2180">
        <f t="shared" si="170"/>
        <v>4.0632837992687296</v>
      </c>
      <c r="E2180">
        <f t="shared" si="171"/>
        <v>4.3307333402863311</v>
      </c>
      <c r="F2180" s="2">
        <f t="shared" si="172"/>
        <v>1.3157894736842105E-2</v>
      </c>
      <c r="G2180" s="2">
        <f t="shared" si="173"/>
        <v>0.22856801059021037</v>
      </c>
      <c r="H2180" s="2">
        <f t="shared" si="174"/>
        <v>-9.1568010590210358E-2</v>
      </c>
    </row>
    <row r="2181" spans="1:8" x14ac:dyDescent="0.25">
      <c r="A2181">
        <v>77</v>
      </c>
      <c r="B2181">
        <v>0.1</v>
      </c>
      <c r="C2181">
        <v>58.265000000000001</v>
      </c>
      <c r="D2181">
        <f t="shared" si="170"/>
        <v>4.0650015700252267</v>
      </c>
      <c r="E2181">
        <f t="shared" si="171"/>
        <v>4.3438054218536841</v>
      </c>
      <c r="F2181" s="2">
        <f t="shared" si="172"/>
        <v>1.2987012987012988E-2</v>
      </c>
      <c r="G2181" s="2">
        <f t="shared" si="173"/>
        <v>0.22731670537192691</v>
      </c>
      <c r="H2181" s="2">
        <f t="shared" si="174"/>
        <v>-0.12731670537192691</v>
      </c>
    </row>
    <row r="2182" spans="1:8" x14ac:dyDescent="0.25">
      <c r="A2182">
        <v>78</v>
      </c>
      <c r="B2182">
        <v>0.129</v>
      </c>
      <c r="C2182">
        <v>58.393999999999998</v>
      </c>
      <c r="D2182">
        <f t="shared" si="170"/>
        <v>4.0672131448300668</v>
      </c>
      <c r="E2182">
        <f t="shared" si="171"/>
        <v>4.3567088266895917</v>
      </c>
      <c r="F2182" s="2">
        <f t="shared" si="172"/>
        <v>1.282051282051282E-2</v>
      </c>
      <c r="G2182" s="2">
        <f t="shared" si="173"/>
        <v>0.2260872495518553</v>
      </c>
      <c r="H2182" s="2">
        <f t="shared" si="174"/>
        <v>-9.7087249551855298E-2</v>
      </c>
    </row>
    <row r="2183" spans="1:8" x14ac:dyDescent="0.25">
      <c r="A2183">
        <v>79</v>
      </c>
      <c r="B2183">
        <v>0.13700000000000001</v>
      </c>
      <c r="C2183">
        <v>58.530999999999999</v>
      </c>
      <c r="D2183">
        <f t="shared" si="170"/>
        <v>4.069556528412603</v>
      </c>
      <c r="E2183">
        <f t="shared" si="171"/>
        <v>4.3694478524670215</v>
      </c>
      <c r="F2183" s="2">
        <f t="shared" si="172"/>
        <v>1.2658227848101266E-2</v>
      </c>
      <c r="G2183" s="2">
        <f t="shared" si="173"/>
        <v>0.22487900753458004</v>
      </c>
      <c r="H2183" s="2">
        <f t="shared" si="174"/>
        <v>-8.7879007534580028E-2</v>
      </c>
    </row>
    <row r="2184" spans="1:8" x14ac:dyDescent="0.25">
      <c r="A2184">
        <v>80</v>
      </c>
      <c r="B2184">
        <v>0.13600000000000001</v>
      </c>
      <c r="C2184">
        <v>58.667000000000002</v>
      </c>
      <c r="D2184">
        <f t="shared" si="170"/>
        <v>4.0718773881720827</v>
      </c>
      <c r="E2184">
        <f t="shared" si="171"/>
        <v>4.3820266346738812</v>
      </c>
      <c r="F2184" s="2">
        <f t="shared" si="172"/>
        <v>1.2500000000000001E-2</v>
      </c>
      <c r="G2184" s="2">
        <f t="shared" si="173"/>
        <v>0.22369136938032261</v>
      </c>
      <c r="H2184" s="2">
        <f t="shared" si="174"/>
        <v>-8.7691369380322598E-2</v>
      </c>
    </row>
    <row r="2185" spans="1:8" x14ac:dyDescent="0.25">
      <c r="A2185">
        <v>81</v>
      </c>
      <c r="B2185">
        <v>0.122</v>
      </c>
      <c r="C2185">
        <v>58.789000000000001</v>
      </c>
      <c r="D2185">
        <f t="shared" si="170"/>
        <v>4.0739547625739707</v>
      </c>
      <c r="E2185">
        <f t="shared" si="171"/>
        <v>4.3944491546724391</v>
      </c>
      <c r="F2185" s="2">
        <f t="shared" si="172"/>
        <v>1.2345679012345678E-2</v>
      </c>
      <c r="G2185" s="2">
        <f t="shared" si="173"/>
        <v>0.22252374948910442</v>
      </c>
      <c r="H2185" s="2">
        <f t="shared" si="174"/>
        <v>-0.10052374948910442</v>
      </c>
    </row>
    <row r="2186" spans="1:8" x14ac:dyDescent="0.25">
      <c r="A2186">
        <v>82</v>
      </c>
      <c r="B2186">
        <v>9.8000000000000004E-2</v>
      </c>
      <c r="C2186">
        <v>58.887</v>
      </c>
      <c r="D2186">
        <f t="shared" si="170"/>
        <v>4.0756203532238207</v>
      </c>
      <c r="E2186">
        <f t="shared" si="171"/>
        <v>4.4067192472642533</v>
      </c>
      <c r="F2186" s="2">
        <f t="shared" si="172"/>
        <v>1.2195121951219513E-2</v>
      </c>
      <c r="G2186" s="2">
        <f t="shared" si="173"/>
        <v>0.22137558536630958</v>
      </c>
      <c r="H2186" s="2">
        <f t="shared" si="174"/>
        <v>-0.12337558536630958</v>
      </c>
    </row>
    <row r="2187" spans="1:8" x14ac:dyDescent="0.25">
      <c r="A2187">
        <v>1</v>
      </c>
      <c r="B2187">
        <v>0.22900000000000001</v>
      </c>
      <c r="C2187">
        <v>33.646999999999998</v>
      </c>
      <c r="D2187">
        <f t="shared" si="170"/>
        <v>3.5159238990703052</v>
      </c>
      <c r="E2187">
        <f t="shared" si="171"/>
        <v>0</v>
      </c>
      <c r="F2187" s="2">
        <f t="shared" si="172"/>
        <v>1</v>
      </c>
      <c r="G2187" s="2">
        <f t="shared" si="173"/>
        <v>0.20666616358394846</v>
      </c>
      <c r="H2187" s="2">
        <f t="shared" si="174"/>
        <v>2.233383641605155E-2</v>
      </c>
    </row>
    <row r="2188" spans="1:8" x14ac:dyDescent="0.25">
      <c r="A2188">
        <v>2</v>
      </c>
      <c r="B2188">
        <v>0.28599999999999998</v>
      </c>
      <c r="C2188">
        <v>33.933</v>
      </c>
      <c r="D2188">
        <f t="shared" si="170"/>
        <v>3.5243879922173535</v>
      </c>
      <c r="E2188">
        <f t="shared" si="171"/>
        <v>0.69314718055994529</v>
      </c>
      <c r="F2188" s="2">
        <f t="shared" si="172"/>
        <v>0.5</v>
      </c>
      <c r="G2188" s="2">
        <f t="shared" si="173"/>
        <v>0.42539086012176169</v>
      </c>
      <c r="H2188" s="2">
        <f t="shared" si="174"/>
        <v>-0.13939086012176172</v>
      </c>
    </row>
    <row r="2189" spans="1:8" x14ac:dyDescent="0.25">
      <c r="A2189">
        <v>3</v>
      </c>
      <c r="B2189">
        <v>0.29499999999999998</v>
      </c>
      <c r="C2189">
        <v>34.228000000000002</v>
      </c>
      <c r="D2189">
        <f t="shared" si="170"/>
        <v>3.5330440225558086</v>
      </c>
      <c r="E2189">
        <f t="shared" si="171"/>
        <v>1.0986122886681098</v>
      </c>
      <c r="F2189" s="2">
        <f t="shared" si="172"/>
        <v>0.33333333333333331</v>
      </c>
      <c r="G2189" s="2">
        <f t="shared" si="173"/>
        <v>0.50054272064428196</v>
      </c>
      <c r="H2189" s="2">
        <f t="shared" si="174"/>
        <v>-0.20554272064428197</v>
      </c>
    </row>
    <row r="2190" spans="1:8" x14ac:dyDescent="0.25">
      <c r="A2190">
        <v>4</v>
      </c>
      <c r="B2190">
        <v>0.46500000000000002</v>
      </c>
      <c r="C2190">
        <v>34.692999999999998</v>
      </c>
      <c r="D2190">
        <f t="shared" si="170"/>
        <v>3.5465379374961321</v>
      </c>
      <c r="E2190">
        <f t="shared" si="171"/>
        <v>1.3862943611198906</v>
      </c>
      <c r="F2190" s="2">
        <f t="shared" si="172"/>
        <v>0.25</v>
      </c>
      <c r="G2190" s="2">
        <f t="shared" si="173"/>
        <v>0.52273235273692908</v>
      </c>
      <c r="H2190" s="2">
        <f t="shared" si="174"/>
        <v>-5.773235273692906E-2</v>
      </c>
    </row>
    <row r="2191" spans="1:8" x14ac:dyDescent="0.25">
      <c r="A2191">
        <v>5</v>
      </c>
      <c r="B2191">
        <v>0.38</v>
      </c>
      <c r="C2191">
        <v>35.073</v>
      </c>
      <c r="D2191">
        <f t="shared" si="170"/>
        <v>3.5574316036927915</v>
      </c>
      <c r="E2191">
        <f t="shared" si="171"/>
        <v>1.6094379124341003</v>
      </c>
      <c r="F2191" s="2">
        <f t="shared" si="172"/>
        <v>0.2</v>
      </c>
      <c r="G2191" s="2">
        <f t="shared" si="173"/>
        <v>0.52453426955538829</v>
      </c>
      <c r="H2191" s="2">
        <f t="shared" si="174"/>
        <v>-0.14453426955538828</v>
      </c>
    </row>
    <row r="2192" spans="1:8" x14ac:dyDescent="0.25">
      <c r="A2192">
        <v>6</v>
      </c>
      <c r="B2192">
        <v>0.34899999999999998</v>
      </c>
      <c r="C2192">
        <v>35.421999999999997</v>
      </c>
      <c r="D2192">
        <f t="shared" si="170"/>
        <v>3.5673330960344405</v>
      </c>
      <c r="E2192">
        <f t="shared" si="171"/>
        <v>1.791759469228055</v>
      </c>
      <c r="F2192" s="2">
        <f t="shared" si="172"/>
        <v>0.16666666666666666</v>
      </c>
      <c r="G2192" s="2">
        <f t="shared" si="173"/>
        <v>0.51791265746473603</v>
      </c>
      <c r="H2192" s="2">
        <f t="shared" si="174"/>
        <v>-0.16891265746473605</v>
      </c>
    </row>
    <row r="2193" spans="1:8" x14ac:dyDescent="0.25">
      <c r="A2193">
        <v>7</v>
      </c>
      <c r="B2193">
        <v>0.35699999999999998</v>
      </c>
      <c r="C2193">
        <v>35.779000000000003</v>
      </c>
      <c r="D2193">
        <f t="shared" si="170"/>
        <v>3.5773611291153817</v>
      </c>
      <c r="E2193">
        <f t="shared" si="171"/>
        <v>1.9459101490553132</v>
      </c>
      <c r="F2193" s="2">
        <f t="shared" si="172"/>
        <v>0.14285714285714285</v>
      </c>
      <c r="G2193" s="2">
        <f t="shared" si="173"/>
        <v>0.50777652959647412</v>
      </c>
      <c r="H2193" s="2">
        <f t="shared" si="174"/>
        <v>-0.15077652959647414</v>
      </c>
    </row>
    <row r="2194" spans="1:8" x14ac:dyDescent="0.25">
      <c r="A2194">
        <v>8</v>
      </c>
      <c r="B2194">
        <v>0.36299999999999999</v>
      </c>
      <c r="C2194">
        <v>36.142000000000003</v>
      </c>
      <c r="D2194">
        <f t="shared" si="170"/>
        <v>3.5874556239759725</v>
      </c>
      <c r="E2194">
        <f t="shared" si="171"/>
        <v>2.0794415416798357</v>
      </c>
      <c r="F2194" s="2">
        <f t="shared" si="172"/>
        <v>0.125</v>
      </c>
      <c r="G2194" s="2">
        <f t="shared" si="173"/>
        <v>0.49631434759315946</v>
      </c>
      <c r="H2194" s="2">
        <f t="shared" si="174"/>
        <v>-0.13331434759315947</v>
      </c>
    </row>
    <row r="2195" spans="1:8" x14ac:dyDescent="0.25">
      <c r="A2195">
        <v>9</v>
      </c>
      <c r="B2195">
        <v>0.38700000000000001</v>
      </c>
      <c r="C2195">
        <v>36.529000000000003</v>
      </c>
      <c r="D2195">
        <f t="shared" si="170"/>
        <v>3.598106465672025</v>
      </c>
      <c r="E2195">
        <f t="shared" si="171"/>
        <v>2.1972245773362196</v>
      </c>
      <c r="F2195" s="2">
        <f t="shared" si="172"/>
        <v>0.1111111111111111</v>
      </c>
      <c r="G2195" s="2">
        <f t="shared" si="173"/>
        <v>0.48455348319043162</v>
      </c>
      <c r="H2195" s="2">
        <f t="shared" si="174"/>
        <v>-9.7553483190431611E-2</v>
      </c>
    </row>
    <row r="2196" spans="1:8" x14ac:dyDescent="0.25">
      <c r="A2196">
        <v>10</v>
      </c>
      <c r="B2196">
        <v>0.55100000000000005</v>
      </c>
      <c r="C2196">
        <v>37.08</v>
      </c>
      <c r="D2196">
        <f t="shared" si="170"/>
        <v>3.6130777406976544</v>
      </c>
      <c r="E2196">
        <f t="shared" si="171"/>
        <v>2.3025850929940459</v>
      </c>
      <c r="F2196" s="2">
        <f t="shared" si="172"/>
        <v>0.1</v>
      </c>
      <c r="G2196" s="2">
        <f t="shared" si="173"/>
        <v>0.47298630062560898</v>
      </c>
      <c r="H2196" s="2">
        <f t="shared" si="174"/>
        <v>7.8013699374391066E-2</v>
      </c>
    </row>
    <row r="2197" spans="1:8" x14ac:dyDescent="0.25">
      <c r="A2197">
        <v>11</v>
      </c>
      <c r="B2197">
        <v>0.55700000000000005</v>
      </c>
      <c r="C2197">
        <v>37.637</v>
      </c>
      <c r="D2197">
        <f t="shared" si="170"/>
        <v>3.6279876090965621</v>
      </c>
      <c r="E2197">
        <f t="shared" si="171"/>
        <v>2.3978952727983707</v>
      </c>
      <c r="F2197" s="2">
        <f t="shared" si="172"/>
        <v>9.0909090909090912E-2</v>
      </c>
      <c r="G2197" s="2">
        <f t="shared" si="173"/>
        <v>0.46184452518407665</v>
      </c>
      <c r="H2197" s="2">
        <f t="shared" si="174"/>
        <v>9.5155474815923402E-2</v>
      </c>
    </row>
    <row r="2198" spans="1:8" x14ac:dyDescent="0.25">
      <c r="A2198">
        <v>12</v>
      </c>
      <c r="B2198">
        <v>0.57099999999999995</v>
      </c>
      <c r="C2198">
        <v>38.207999999999998</v>
      </c>
      <c r="D2198">
        <f t="shared" si="170"/>
        <v>3.6430449177701369</v>
      </c>
      <c r="E2198">
        <f t="shared" si="171"/>
        <v>2.4849066497880004</v>
      </c>
      <c r="F2198" s="2">
        <f t="shared" si="172"/>
        <v>8.3333333333333329E-2</v>
      </c>
      <c r="G2198" s="2">
        <f t="shared" si="173"/>
        <v>0.45122800910469651</v>
      </c>
      <c r="H2198" s="2">
        <f t="shared" si="174"/>
        <v>0.11977199089530344</v>
      </c>
    </row>
    <row r="2199" spans="1:8" x14ac:dyDescent="0.25">
      <c r="A2199">
        <v>13</v>
      </c>
      <c r="B2199">
        <v>0.60499999999999998</v>
      </c>
      <c r="C2199">
        <v>38.813000000000002</v>
      </c>
      <c r="D2199">
        <f t="shared" si="170"/>
        <v>3.6587552420583846</v>
      </c>
      <c r="E2199">
        <f t="shared" si="171"/>
        <v>2.5649493574615367</v>
      </c>
      <c r="F2199" s="2">
        <f t="shared" si="172"/>
        <v>7.6923076923076927E-2</v>
      </c>
      <c r="G2199" s="2">
        <f t="shared" si="173"/>
        <v>0.44116846929072662</v>
      </c>
      <c r="H2199" s="2">
        <f t="shared" si="174"/>
        <v>0.16383153070927337</v>
      </c>
    </row>
    <row r="2200" spans="1:8" x14ac:dyDescent="0.25">
      <c r="A2200">
        <v>14</v>
      </c>
      <c r="B2200">
        <v>0.4</v>
      </c>
      <c r="C2200">
        <v>39.213000000000001</v>
      </c>
      <c r="D2200">
        <f t="shared" si="170"/>
        <v>3.6690083244715246</v>
      </c>
      <c r="E2200">
        <f t="shared" si="171"/>
        <v>2.6390573296152584</v>
      </c>
      <c r="F2200" s="2">
        <f t="shared" si="172"/>
        <v>7.1428571428571425E-2</v>
      </c>
      <c r="G2200" s="2">
        <f t="shared" si="173"/>
        <v>0.43166234848965523</v>
      </c>
      <c r="H2200" s="2">
        <f t="shared" si="174"/>
        <v>-3.1662348489655212E-2</v>
      </c>
    </row>
    <row r="2201" spans="1:8" x14ac:dyDescent="0.25">
      <c r="A2201">
        <v>15</v>
      </c>
      <c r="B2201">
        <v>0.378</v>
      </c>
      <c r="C2201">
        <v>39.591000000000001</v>
      </c>
      <c r="D2201">
        <f t="shared" si="170"/>
        <v>3.6786018197028021</v>
      </c>
      <c r="E2201">
        <f t="shared" si="171"/>
        <v>2.7080502011022101</v>
      </c>
      <c r="F2201" s="2">
        <f t="shared" si="172"/>
        <v>6.6666666666666666E-2</v>
      </c>
      <c r="G2201" s="2">
        <f t="shared" si="173"/>
        <v>0.42268827093413169</v>
      </c>
      <c r="H2201" s="2">
        <f t="shared" si="174"/>
        <v>-4.4688270934131691E-2</v>
      </c>
    </row>
    <row r="2202" spans="1:8" x14ac:dyDescent="0.25">
      <c r="A2202">
        <v>16</v>
      </c>
      <c r="B2202">
        <v>1.548</v>
      </c>
      <c r="C2202">
        <v>41.139000000000003</v>
      </c>
      <c r="D2202">
        <f t="shared" si="170"/>
        <v>3.7169565766858268</v>
      </c>
      <c r="E2202">
        <f t="shared" si="171"/>
        <v>2.7725887222397811</v>
      </c>
      <c r="F2202" s="2">
        <f t="shared" si="172"/>
        <v>6.25E-2</v>
      </c>
      <c r="G2202" s="2">
        <f t="shared" si="173"/>
        <v>0.41421649766269397</v>
      </c>
      <c r="H2202" s="2">
        <f t="shared" si="174"/>
        <v>1.1337835023373062</v>
      </c>
    </row>
    <row r="2203" spans="1:8" x14ac:dyDescent="0.25">
      <c r="A2203">
        <v>17</v>
      </c>
      <c r="B2203">
        <v>0.878</v>
      </c>
      <c r="C2203">
        <v>42.017000000000003</v>
      </c>
      <c r="D2203">
        <f t="shared" si="170"/>
        <v>3.7380742982941282</v>
      </c>
      <c r="E2203">
        <f t="shared" si="171"/>
        <v>2.8332133440562162</v>
      </c>
      <c r="F2203" s="2">
        <f t="shared" si="172"/>
        <v>5.8823529411764705E-2</v>
      </c>
      <c r="G2203" s="2">
        <f t="shared" si="173"/>
        <v>0.40621409227401228</v>
      </c>
      <c r="H2203" s="2">
        <f t="shared" si="174"/>
        <v>0.47178590772598772</v>
      </c>
    </row>
    <row r="2204" spans="1:8" x14ac:dyDescent="0.25">
      <c r="A2204">
        <v>18</v>
      </c>
      <c r="B2204">
        <v>0.748</v>
      </c>
      <c r="C2204">
        <v>42.765000000000001</v>
      </c>
      <c r="D2204">
        <f t="shared" si="170"/>
        <v>3.7557200110327451</v>
      </c>
      <c r="E2204">
        <f t="shared" si="171"/>
        <v>2.8903717578961645</v>
      </c>
      <c r="F2204" s="2">
        <f t="shared" si="172"/>
        <v>5.5555555555555552E-2</v>
      </c>
      <c r="G2204" s="2">
        <f t="shared" si="173"/>
        <v>0.39864772907390966</v>
      </c>
      <c r="H2204" s="2">
        <f t="shared" si="174"/>
        <v>0.34935227092609034</v>
      </c>
    </row>
    <row r="2205" spans="1:8" x14ac:dyDescent="0.25">
      <c r="A2205">
        <v>19</v>
      </c>
      <c r="B2205">
        <v>1.03</v>
      </c>
      <c r="C2205">
        <v>43.795000000000002</v>
      </c>
      <c r="D2205">
        <f t="shared" si="170"/>
        <v>3.7795196556150525</v>
      </c>
      <c r="E2205">
        <f t="shared" si="171"/>
        <v>2.9444389791664403</v>
      </c>
      <c r="F2205" s="2">
        <f t="shared" si="172"/>
        <v>5.2631578947368418E-2</v>
      </c>
      <c r="G2205" s="2">
        <f t="shared" si="173"/>
        <v>0.39148518202277233</v>
      </c>
      <c r="H2205" s="2">
        <f t="shared" si="174"/>
        <v>0.63851481797722776</v>
      </c>
    </row>
    <row r="2206" spans="1:8" x14ac:dyDescent="0.25">
      <c r="A2206">
        <v>20</v>
      </c>
      <c r="B2206">
        <v>1.038</v>
      </c>
      <c r="C2206">
        <v>44.832999999999998</v>
      </c>
      <c r="D2206">
        <f t="shared" si="170"/>
        <v>3.8029444754019068</v>
      </c>
      <c r="E2206">
        <f t="shared" si="171"/>
        <v>2.9957322735539909</v>
      </c>
      <c r="F2206" s="2">
        <f t="shared" si="172"/>
        <v>0.05</v>
      </c>
      <c r="G2206" s="2">
        <f t="shared" si="173"/>
        <v>0.38469606747891899</v>
      </c>
      <c r="H2206" s="2">
        <f t="shared" si="174"/>
        <v>0.65330393252108099</v>
      </c>
    </row>
    <row r="2207" spans="1:8" x14ac:dyDescent="0.25">
      <c r="A2207">
        <v>21</v>
      </c>
      <c r="B2207">
        <v>1.1020000000000001</v>
      </c>
      <c r="C2207">
        <v>45.935000000000002</v>
      </c>
      <c r="D2207">
        <f t="shared" si="170"/>
        <v>3.8272273537234298</v>
      </c>
      <c r="E2207">
        <f t="shared" si="171"/>
        <v>3.044522437723423</v>
      </c>
      <c r="F2207" s="2">
        <f t="shared" si="172"/>
        <v>4.7619047619047616E-2</v>
      </c>
      <c r="G2207" s="2">
        <f t="shared" si="173"/>
        <v>0.37825216370032666</v>
      </c>
      <c r="H2207" s="2">
        <f t="shared" si="174"/>
        <v>0.72374783629967343</v>
      </c>
    </row>
    <row r="2208" spans="1:8" x14ac:dyDescent="0.25">
      <c r="A2208">
        <v>22</v>
      </c>
      <c r="B2208">
        <v>0.80700000000000005</v>
      </c>
      <c r="C2208">
        <v>46.741999999999997</v>
      </c>
      <c r="D2208">
        <f t="shared" si="170"/>
        <v>3.8446431180968332</v>
      </c>
      <c r="E2208">
        <f t="shared" si="171"/>
        <v>3.0910424533583161</v>
      </c>
      <c r="F2208" s="2">
        <f t="shared" si="172"/>
        <v>4.5454545454545456E-2</v>
      </c>
      <c r="G2208" s="2">
        <f t="shared" si="173"/>
        <v>0.37212749214862068</v>
      </c>
      <c r="H2208" s="2">
        <f t="shared" si="174"/>
        <v>0.43487250785137938</v>
      </c>
    </row>
    <row r="2209" spans="1:8" x14ac:dyDescent="0.25">
      <c r="A2209">
        <v>23</v>
      </c>
      <c r="B2209">
        <v>0.65500000000000003</v>
      </c>
      <c r="C2209">
        <v>47.396999999999998</v>
      </c>
      <c r="D2209">
        <f t="shared" si="170"/>
        <v>3.8585589355588215</v>
      </c>
      <c r="E2209">
        <f t="shared" si="171"/>
        <v>3.1354942159291497</v>
      </c>
      <c r="F2209" s="2">
        <f t="shared" si="172"/>
        <v>4.3478260869565216E-2</v>
      </c>
      <c r="G2209" s="2">
        <f t="shared" si="173"/>
        <v>0.36629826784413849</v>
      </c>
      <c r="H2209" s="2">
        <f t="shared" si="174"/>
        <v>0.28870173215586153</v>
      </c>
    </row>
    <row r="2210" spans="1:8" x14ac:dyDescent="0.25">
      <c r="A2210">
        <v>24</v>
      </c>
      <c r="B2210">
        <v>0.67</v>
      </c>
      <c r="C2210">
        <v>48.067</v>
      </c>
      <c r="D2210">
        <f t="shared" si="170"/>
        <v>3.8725958709714532</v>
      </c>
      <c r="E2210">
        <f t="shared" si="171"/>
        <v>3.1780538303479458</v>
      </c>
      <c r="F2210" s="2">
        <f t="shared" si="172"/>
        <v>4.1666666666666664E-2</v>
      </c>
      <c r="G2210" s="2">
        <f t="shared" si="173"/>
        <v>0.36074278131456733</v>
      </c>
      <c r="H2210" s="2">
        <f t="shared" si="174"/>
        <v>0.30925721868543271</v>
      </c>
    </row>
    <row r="2211" spans="1:8" x14ac:dyDescent="0.25">
      <c r="A2211">
        <v>25</v>
      </c>
      <c r="B2211">
        <v>0.90900000000000003</v>
      </c>
      <c r="C2211">
        <v>48.975999999999999</v>
      </c>
      <c r="D2211">
        <f t="shared" si="170"/>
        <v>3.8913303822030567</v>
      </c>
      <c r="E2211">
        <f t="shared" si="171"/>
        <v>3.2188758248682006</v>
      </c>
      <c r="F2211" s="2">
        <f t="shared" si="172"/>
        <v>0.04</v>
      </c>
      <c r="G2211" s="2">
        <f t="shared" si="173"/>
        <v>0.35544124859861342</v>
      </c>
      <c r="H2211" s="2">
        <f t="shared" si="174"/>
        <v>0.55355875140138666</v>
      </c>
    </row>
    <row r="2212" spans="1:8" x14ac:dyDescent="0.25">
      <c r="A2212">
        <v>26</v>
      </c>
      <c r="B2212">
        <v>0.55300000000000005</v>
      </c>
      <c r="C2212">
        <v>49.529000000000003</v>
      </c>
      <c r="D2212">
        <f t="shared" si="170"/>
        <v>3.9025583566123605</v>
      </c>
      <c r="E2212">
        <f t="shared" si="171"/>
        <v>3.2580965380214821</v>
      </c>
      <c r="F2212" s="2">
        <f t="shared" si="172"/>
        <v>3.8461538461538464E-2</v>
      </c>
      <c r="G2212" s="2">
        <f t="shared" si="173"/>
        <v>0.35037565037507001</v>
      </c>
      <c r="H2212" s="2">
        <f t="shared" si="174"/>
        <v>0.20262434962493003</v>
      </c>
    </row>
    <row r="2213" spans="1:8" x14ac:dyDescent="0.25">
      <c r="A2213">
        <v>27</v>
      </c>
      <c r="B2213">
        <v>0.46700000000000003</v>
      </c>
      <c r="C2213">
        <v>49.996000000000002</v>
      </c>
      <c r="D2213">
        <f t="shared" si="170"/>
        <v>3.9119430022279755</v>
      </c>
      <c r="E2213">
        <f t="shared" si="171"/>
        <v>3.2958368660043291</v>
      </c>
      <c r="F2213" s="2">
        <f t="shared" si="172"/>
        <v>3.7037037037037035E-2</v>
      </c>
      <c r="G2213" s="2">
        <f t="shared" si="173"/>
        <v>0.34552957213487095</v>
      </c>
      <c r="H2213" s="2">
        <f t="shared" si="174"/>
        <v>0.12147042786512907</v>
      </c>
    </row>
    <row r="2214" spans="1:8" x14ac:dyDescent="0.25">
      <c r="A2214">
        <v>28</v>
      </c>
      <c r="B2214">
        <v>0.61599999999999999</v>
      </c>
      <c r="C2214">
        <v>50.612000000000002</v>
      </c>
      <c r="D2214">
        <f t="shared" si="170"/>
        <v>3.9241887023270174</v>
      </c>
      <c r="E2214">
        <f t="shared" si="171"/>
        <v>3.3322045101752038</v>
      </c>
      <c r="F2214" s="2">
        <f t="shared" si="172"/>
        <v>3.5714285714285712E-2</v>
      </c>
      <c r="G2214" s="2">
        <f t="shared" si="173"/>
        <v>0.34088805185229415</v>
      </c>
      <c r="H2214" s="2">
        <f t="shared" si="174"/>
        <v>0.27511194814770584</v>
      </c>
    </row>
    <row r="2215" spans="1:8" x14ac:dyDescent="0.25">
      <c r="A2215">
        <v>29</v>
      </c>
      <c r="B2215">
        <v>0.63100000000000001</v>
      </c>
      <c r="C2215">
        <v>51.243000000000002</v>
      </c>
      <c r="D2215">
        <f t="shared" si="170"/>
        <v>3.9365790233240334</v>
      </c>
      <c r="E2215">
        <f t="shared" si="171"/>
        <v>3.3672958299864741</v>
      </c>
      <c r="F2215" s="2">
        <f t="shared" si="172"/>
        <v>3.4482758620689655E-2</v>
      </c>
      <c r="G2215" s="2">
        <f t="shared" si="173"/>
        <v>0.33643743835891748</v>
      </c>
      <c r="H2215" s="2">
        <f t="shared" si="174"/>
        <v>0.29456256164108252</v>
      </c>
    </row>
    <row r="2216" spans="1:8" x14ac:dyDescent="0.25">
      <c r="A2216">
        <v>30</v>
      </c>
      <c r="B2216">
        <v>0.58899999999999997</v>
      </c>
      <c r="C2216">
        <v>51.832000000000001</v>
      </c>
      <c r="D2216">
        <f t="shared" si="170"/>
        <v>3.9480077191476561</v>
      </c>
      <c r="E2216">
        <f t="shared" si="171"/>
        <v>3.4011973816621555</v>
      </c>
      <c r="F2216" s="2">
        <f t="shared" si="172"/>
        <v>3.3333333333333333E-2</v>
      </c>
      <c r="G2216" s="2">
        <f t="shared" si="173"/>
        <v>0.33216526170417415</v>
      </c>
      <c r="H2216" s="2">
        <f t="shared" si="174"/>
        <v>0.25683473829582582</v>
      </c>
    </row>
    <row r="2217" spans="1:8" x14ac:dyDescent="0.25">
      <c r="A2217">
        <v>31</v>
      </c>
      <c r="B2217">
        <v>0.629</v>
      </c>
      <c r="C2217">
        <v>52.460999999999999</v>
      </c>
      <c r="D2217">
        <f t="shared" si="170"/>
        <v>3.9600700363996322</v>
      </c>
      <c r="E2217">
        <f t="shared" si="171"/>
        <v>3.4339872044851463</v>
      </c>
      <c r="F2217" s="2">
        <f t="shared" si="172"/>
        <v>3.2258064516129031E-2</v>
      </c>
      <c r="G2217" s="2">
        <f t="shared" si="173"/>
        <v>0.32806011567507903</v>
      </c>
      <c r="H2217" s="2">
        <f t="shared" si="174"/>
        <v>0.30093988432492097</v>
      </c>
    </row>
    <row r="2218" spans="1:8" x14ac:dyDescent="0.25">
      <c r="A2218">
        <v>32</v>
      </c>
      <c r="B2218">
        <v>0.56299999999999994</v>
      </c>
      <c r="C2218">
        <v>53.024000000000001</v>
      </c>
      <c r="D2218">
        <f t="shared" si="170"/>
        <v>3.9707446412441523</v>
      </c>
      <c r="E2218">
        <f t="shared" si="171"/>
        <v>3.4657359027997265</v>
      </c>
      <c r="F2218" s="2">
        <f t="shared" si="172"/>
        <v>3.125E-2</v>
      </c>
      <c r="G2218" s="2">
        <f t="shared" si="173"/>
        <v>0.32411155202765873</v>
      </c>
      <c r="H2218" s="2">
        <f t="shared" si="174"/>
        <v>0.23888844797234121</v>
      </c>
    </row>
    <row r="2219" spans="1:8" x14ac:dyDescent="0.25">
      <c r="A2219">
        <v>33</v>
      </c>
      <c r="B2219">
        <v>0.58399999999999996</v>
      </c>
      <c r="C2219">
        <v>53.607999999999997</v>
      </c>
      <c r="D2219">
        <f t="shared" si="170"/>
        <v>3.9816983106708697</v>
      </c>
      <c r="E2219">
        <f t="shared" si="171"/>
        <v>3.4965075614664802</v>
      </c>
      <c r="F2219" s="2">
        <f t="shared" si="172"/>
        <v>3.0303030303030304E-2</v>
      </c>
      <c r="G2219" s="2">
        <f t="shared" si="173"/>
        <v>0.32030998566022262</v>
      </c>
      <c r="H2219" s="2">
        <f t="shared" si="174"/>
        <v>0.26369001433977735</v>
      </c>
    </row>
    <row r="2220" spans="1:8" x14ac:dyDescent="0.25">
      <c r="A2220">
        <v>34</v>
      </c>
      <c r="B2220">
        <v>0.56299999999999994</v>
      </c>
      <c r="C2220">
        <v>54.170999999999999</v>
      </c>
      <c r="D2220">
        <f t="shared" si="170"/>
        <v>3.9921457099018531</v>
      </c>
      <c r="E2220">
        <f t="shared" si="171"/>
        <v>3.5263605246161616</v>
      </c>
      <c r="F2220" s="2">
        <f t="shared" si="172"/>
        <v>2.9411764705882353E-2</v>
      </c>
      <c r="G2220" s="2">
        <f t="shared" si="173"/>
        <v>0.31664660981498566</v>
      </c>
      <c r="H2220" s="2">
        <f t="shared" si="174"/>
        <v>0.24635339018501429</v>
      </c>
    </row>
    <row r="2221" spans="1:8" x14ac:dyDescent="0.25">
      <c r="A2221">
        <v>35</v>
      </c>
      <c r="B2221">
        <v>0.745</v>
      </c>
      <c r="C2221">
        <v>54.915999999999997</v>
      </c>
      <c r="D2221">
        <f t="shared" si="170"/>
        <v>4.0058047450353582</v>
      </c>
      <c r="E2221">
        <f t="shared" si="171"/>
        <v>3.5553480614894135</v>
      </c>
      <c r="F2221" s="2">
        <f t="shared" si="172"/>
        <v>2.8571428571428571E-2</v>
      </c>
      <c r="G2221" s="2">
        <f t="shared" si="173"/>
        <v>0.31311332035643602</v>
      </c>
      <c r="H2221" s="2">
        <f t="shared" si="174"/>
        <v>0.43188667964356398</v>
      </c>
    </row>
    <row r="2222" spans="1:8" x14ac:dyDescent="0.25">
      <c r="A2222">
        <v>36</v>
      </c>
      <c r="B2222">
        <v>0.497</v>
      </c>
      <c r="C2222">
        <v>55.412999999999997</v>
      </c>
      <c r="D2222">
        <f t="shared" si="170"/>
        <v>4.0148142232652928</v>
      </c>
      <c r="E2222">
        <f t="shared" si="171"/>
        <v>3.5835189384561099</v>
      </c>
      <c r="F2222" s="2">
        <f t="shared" si="172"/>
        <v>2.7777777777777776E-2</v>
      </c>
      <c r="G2222" s="2">
        <f t="shared" si="173"/>
        <v>0.30970264819704046</v>
      </c>
      <c r="H2222" s="2">
        <f t="shared" si="174"/>
        <v>0.18729735180295953</v>
      </c>
    </row>
    <row r="2223" spans="1:8" x14ac:dyDescent="0.25">
      <c r="A2223">
        <v>37</v>
      </c>
      <c r="B2223">
        <v>0.52900000000000003</v>
      </c>
      <c r="C2223">
        <v>55.942</v>
      </c>
      <c r="D2223">
        <f t="shared" si="170"/>
        <v>4.0243154397267675</v>
      </c>
      <c r="E2223">
        <f t="shared" si="171"/>
        <v>3.6109179126442243</v>
      </c>
      <c r="F2223" s="2">
        <f t="shared" si="172"/>
        <v>2.7027027027027029E-2</v>
      </c>
      <c r="G2223" s="2">
        <f t="shared" si="173"/>
        <v>0.30640769899564524</v>
      </c>
      <c r="H2223" s="2">
        <f t="shared" si="174"/>
        <v>0.22259230100435479</v>
      </c>
    </row>
    <row r="2224" spans="1:8" x14ac:dyDescent="0.25">
      <c r="A2224">
        <v>38</v>
      </c>
      <c r="B2224">
        <v>0.51600000000000001</v>
      </c>
      <c r="C2224">
        <v>56.457999999999998</v>
      </c>
      <c r="D2224">
        <f t="shared" si="170"/>
        <v>4.0334969988893858</v>
      </c>
      <c r="E2224">
        <f t="shared" si="171"/>
        <v>3.6375861597263857</v>
      </c>
      <c r="F2224" s="2">
        <f t="shared" si="172"/>
        <v>2.6315789473684209E-2</v>
      </c>
      <c r="G2224" s="2">
        <f t="shared" si="173"/>
        <v>0.30322209932430855</v>
      </c>
      <c r="H2224" s="2">
        <f t="shared" si="174"/>
        <v>0.21277790067569147</v>
      </c>
    </row>
    <row r="2225" spans="1:8" x14ac:dyDescent="0.25">
      <c r="A2225">
        <v>39</v>
      </c>
      <c r="B2225">
        <v>0.443</v>
      </c>
      <c r="C2225">
        <v>56.901000000000003</v>
      </c>
      <c r="D2225">
        <f t="shared" si="170"/>
        <v>4.0413129156702947</v>
      </c>
      <c r="E2225">
        <f t="shared" si="171"/>
        <v>3.6635616461296463</v>
      </c>
      <c r="F2225" s="2">
        <f t="shared" si="172"/>
        <v>2.564102564102564E-2</v>
      </c>
      <c r="G2225" s="2">
        <f t="shared" si="173"/>
        <v>0.30013994857516324</v>
      </c>
      <c r="H2225" s="2">
        <f t="shared" si="174"/>
        <v>0.14286005142483676</v>
      </c>
    </row>
    <row r="2226" spans="1:8" x14ac:dyDescent="0.25">
      <c r="A2226">
        <v>40</v>
      </c>
      <c r="B2226">
        <v>0.496</v>
      </c>
      <c r="C2226">
        <v>57.396999999999998</v>
      </c>
      <c r="D2226">
        <f t="shared" si="170"/>
        <v>4.0499920371513056</v>
      </c>
      <c r="E2226">
        <f t="shared" si="171"/>
        <v>3.6888794541139363</v>
      </c>
      <c r="F2226" s="2">
        <f t="shared" si="172"/>
        <v>2.5000000000000001E-2</v>
      </c>
      <c r="G2226" s="2">
        <f t="shared" si="173"/>
        <v>0.29715577595430165</v>
      </c>
      <c r="H2226" s="2">
        <f t="shared" si="174"/>
        <v>0.19884422404569835</v>
      </c>
    </row>
    <row r="2227" spans="1:8" x14ac:dyDescent="0.25">
      <c r="A2227">
        <v>41</v>
      </c>
      <c r="B2227">
        <v>0.61599999999999999</v>
      </c>
      <c r="C2227">
        <v>58.012999999999998</v>
      </c>
      <c r="D2227">
        <f t="shared" si="170"/>
        <v>4.0606671233623004</v>
      </c>
      <c r="E2227">
        <f t="shared" si="171"/>
        <v>3.713572066704308</v>
      </c>
      <c r="F2227" s="2">
        <f t="shared" si="172"/>
        <v>2.4390243902439025E-2</v>
      </c>
      <c r="G2227" s="2">
        <f t="shared" si="173"/>
        <v>0.29426450198132109</v>
      </c>
      <c r="H2227" s="2">
        <f t="shared" si="174"/>
        <v>0.3217354980186789</v>
      </c>
    </row>
    <row r="2228" spans="1:8" x14ac:dyDescent="0.25">
      <c r="A2228">
        <v>42</v>
      </c>
      <c r="B2228">
        <v>0.63800000000000001</v>
      </c>
      <c r="C2228">
        <v>58.651000000000003</v>
      </c>
      <c r="D2228">
        <f t="shared" si="170"/>
        <v>4.07160462525251</v>
      </c>
      <c r="E2228">
        <f t="shared" si="171"/>
        <v>3.7376696182833684</v>
      </c>
      <c r="F2228" s="2">
        <f t="shared" si="172"/>
        <v>2.3809523809523808E-2</v>
      </c>
      <c r="G2228" s="2">
        <f t="shared" si="173"/>
        <v>0.29146140397938625</v>
      </c>
      <c r="H2228" s="2">
        <f t="shared" si="174"/>
        <v>0.34653859602061376</v>
      </c>
    </row>
    <row r="2229" spans="1:8" x14ac:dyDescent="0.25">
      <c r="A2229">
        <v>43</v>
      </c>
      <c r="B2229">
        <v>0.51500000000000001</v>
      </c>
      <c r="C2229">
        <v>59.165999999999997</v>
      </c>
      <c r="D2229">
        <f t="shared" si="170"/>
        <v>4.0803470525782473</v>
      </c>
      <c r="E2229">
        <f t="shared" si="171"/>
        <v>3.7612001156935624</v>
      </c>
      <c r="F2229" s="2">
        <f t="shared" si="172"/>
        <v>2.3255813953488372E-2</v>
      </c>
      <c r="G2229" s="2">
        <f t="shared" si="173"/>
        <v>0.28874208510076366</v>
      </c>
      <c r="H2229" s="2">
        <f t="shared" si="174"/>
        <v>0.22625791489923636</v>
      </c>
    </row>
    <row r="2230" spans="1:8" x14ac:dyDescent="0.25">
      <c r="A2230">
        <v>44</v>
      </c>
      <c r="B2230">
        <v>0.495</v>
      </c>
      <c r="C2230">
        <v>59.661000000000001</v>
      </c>
      <c r="D2230">
        <f t="shared" si="170"/>
        <v>4.088678540595474</v>
      </c>
      <c r="E2230">
        <f t="shared" si="171"/>
        <v>3.784189633918261</v>
      </c>
      <c r="F2230" s="2">
        <f t="shared" si="172"/>
        <v>2.2727272727272728E-2</v>
      </c>
      <c r="G2230" s="2">
        <f t="shared" si="173"/>
        <v>0.28610244648668209</v>
      </c>
      <c r="H2230" s="2">
        <f t="shared" si="174"/>
        <v>0.2088975535133179</v>
      </c>
    </row>
    <row r="2231" spans="1:8" x14ac:dyDescent="0.25">
      <c r="A2231">
        <v>45</v>
      </c>
      <c r="B2231">
        <v>0.40899999999999997</v>
      </c>
      <c r="C2231">
        <v>60.07</v>
      </c>
      <c r="D2231">
        <f t="shared" si="170"/>
        <v>4.0955105488620704</v>
      </c>
      <c r="E2231">
        <f t="shared" si="171"/>
        <v>3.8066624897703196</v>
      </c>
      <c r="F2231" s="2">
        <f t="shared" si="172"/>
        <v>2.2222222222222223E-2</v>
      </c>
      <c r="G2231" s="2">
        <f t="shared" si="173"/>
        <v>0.28353866220828478</v>
      </c>
      <c r="H2231" s="2">
        <f t="shared" si="174"/>
        <v>0.1254613377917152</v>
      </c>
    </row>
    <row r="2232" spans="1:8" x14ac:dyDescent="0.25">
      <c r="A2232">
        <v>46</v>
      </c>
      <c r="B2232">
        <v>0.4</v>
      </c>
      <c r="C2232">
        <v>60.47</v>
      </c>
      <c r="D2232">
        <f t="shared" si="170"/>
        <v>4.1021473742851216</v>
      </c>
      <c r="E2232">
        <f t="shared" si="171"/>
        <v>3.8286413964890951</v>
      </c>
      <c r="F2232" s="2">
        <f t="shared" si="172"/>
        <v>2.1739130434782608E-2</v>
      </c>
      <c r="G2232" s="2">
        <f t="shared" si="173"/>
        <v>0.28104715667780478</v>
      </c>
      <c r="H2232" s="2">
        <f t="shared" si="174"/>
        <v>0.11895284332219525</v>
      </c>
    </row>
    <row r="2233" spans="1:8" x14ac:dyDescent="0.25">
      <c r="A2233">
        <v>47</v>
      </c>
      <c r="B2233">
        <v>0.33600000000000002</v>
      </c>
      <c r="C2233">
        <v>60.805999999999997</v>
      </c>
      <c r="D2233">
        <f t="shared" si="170"/>
        <v>4.1076884683136816</v>
      </c>
      <c r="E2233">
        <f t="shared" si="171"/>
        <v>3.8501476017100584</v>
      </c>
      <c r="F2233" s="2">
        <f t="shared" si="172"/>
        <v>2.1276595744680851E-2</v>
      </c>
      <c r="G2233" s="2">
        <f t="shared" si="173"/>
        <v>0.27862458425638392</v>
      </c>
      <c r="H2233" s="2">
        <f t="shared" si="174"/>
        <v>5.7375415743616098E-2</v>
      </c>
    </row>
    <row r="2234" spans="1:8" x14ac:dyDescent="0.25">
      <c r="A2234">
        <v>48</v>
      </c>
      <c r="B2234">
        <v>0.35099999999999998</v>
      </c>
      <c r="C2234">
        <v>61.156999999999996</v>
      </c>
      <c r="D2234">
        <f t="shared" si="170"/>
        <v>4.1134443281900328</v>
      </c>
      <c r="E2234">
        <f t="shared" si="171"/>
        <v>3.8712010109078911</v>
      </c>
      <c r="F2234" s="2">
        <f t="shared" si="172"/>
        <v>2.0833333333333332E-2</v>
      </c>
      <c r="G2234" s="2">
        <f t="shared" si="173"/>
        <v>0.2762678108177069</v>
      </c>
      <c r="H2234" s="2">
        <f t="shared" si="174"/>
        <v>7.4732189182293074E-2</v>
      </c>
    </row>
    <row r="2235" spans="1:8" x14ac:dyDescent="0.25">
      <c r="A2235">
        <v>49</v>
      </c>
      <c r="B2235">
        <v>0.498</v>
      </c>
      <c r="C2235">
        <v>61.655000000000001</v>
      </c>
      <c r="D2235">
        <f t="shared" si="170"/>
        <v>4.1215543293224934</v>
      </c>
      <c r="E2235">
        <f t="shared" si="171"/>
        <v>3.8918202981106265</v>
      </c>
      <c r="F2235" s="2">
        <f t="shared" si="172"/>
        <v>2.0408163265306121E-2</v>
      </c>
      <c r="G2235" s="2">
        <f t="shared" si="173"/>
        <v>0.27397389705532443</v>
      </c>
      <c r="H2235" s="2">
        <f t="shared" si="174"/>
        <v>0.22402610294467556</v>
      </c>
    </row>
    <row r="2236" spans="1:8" x14ac:dyDescent="0.25">
      <c r="A2236">
        <v>50</v>
      </c>
      <c r="B2236">
        <v>0.435</v>
      </c>
      <c r="C2236">
        <v>62.09</v>
      </c>
      <c r="D2236">
        <f t="shared" si="170"/>
        <v>4.1285849453768018</v>
      </c>
      <c r="E2236">
        <f t="shared" si="171"/>
        <v>3.912023005428146</v>
      </c>
      <c r="F2236" s="2">
        <f t="shared" si="172"/>
        <v>0.02</v>
      </c>
      <c r="G2236" s="2">
        <f t="shared" si="173"/>
        <v>0.2717400833466716</v>
      </c>
      <c r="H2236" s="2">
        <f t="shared" si="174"/>
        <v>0.1632599166533284</v>
      </c>
    </row>
    <row r="2237" spans="1:8" x14ac:dyDescent="0.25">
      <c r="A2237">
        <v>51</v>
      </c>
      <c r="B2237">
        <v>0.47299999999999998</v>
      </c>
      <c r="C2237">
        <v>62.563000000000002</v>
      </c>
      <c r="D2237">
        <f t="shared" si="170"/>
        <v>4.1361740490514958</v>
      </c>
      <c r="E2237">
        <f t="shared" si="171"/>
        <v>3.9318256327243257</v>
      </c>
      <c r="F2237" s="2">
        <f t="shared" si="172"/>
        <v>1.9607843137254902E-2</v>
      </c>
      <c r="G2237" s="2">
        <f t="shared" si="173"/>
        <v>0.26956377600879072</v>
      </c>
      <c r="H2237" s="2">
        <f t="shared" si="174"/>
        <v>0.20343622399120925</v>
      </c>
    </row>
    <row r="2238" spans="1:8" x14ac:dyDescent="0.25">
      <c r="A2238">
        <v>52</v>
      </c>
      <c r="B2238">
        <v>0.44</v>
      </c>
      <c r="C2238">
        <v>63.003</v>
      </c>
      <c r="D2238">
        <f t="shared" si="170"/>
        <v>4.1431823443054006</v>
      </c>
      <c r="E2238">
        <f t="shared" si="171"/>
        <v>3.9512437185814275</v>
      </c>
      <c r="F2238" s="2">
        <f t="shared" si="172"/>
        <v>1.9230769230769232E-2</v>
      </c>
      <c r="G2238" s="2">
        <f t="shared" si="173"/>
        <v>0.26744253480001517</v>
      </c>
      <c r="H2238" s="2">
        <f t="shared" si="174"/>
        <v>0.17255746519998483</v>
      </c>
    </row>
    <row r="2239" spans="1:8" x14ac:dyDescent="0.25">
      <c r="A2239">
        <v>53</v>
      </c>
      <c r="B2239">
        <v>0.38500000000000001</v>
      </c>
      <c r="C2239">
        <v>63.387999999999998</v>
      </c>
      <c r="D2239">
        <f t="shared" si="170"/>
        <v>4.1492745690805615</v>
      </c>
      <c r="E2239">
        <f t="shared" si="171"/>
        <v>3.970291913552122</v>
      </c>
      <c r="F2239" s="2">
        <f t="shared" si="172"/>
        <v>1.8867924528301886E-2</v>
      </c>
      <c r="G2239" s="2">
        <f t="shared" si="173"/>
        <v>0.26537406153873139</v>
      </c>
      <c r="H2239" s="2">
        <f t="shared" si="174"/>
        <v>0.11962593846126862</v>
      </c>
    </row>
    <row r="2240" spans="1:8" x14ac:dyDescent="0.25">
      <c r="A2240">
        <v>54</v>
      </c>
      <c r="B2240">
        <v>0.38</v>
      </c>
      <c r="C2240">
        <v>63.768000000000001</v>
      </c>
      <c r="D2240">
        <f t="shared" si="170"/>
        <v>4.1552514971256223</v>
      </c>
      <c r="E2240">
        <f t="shared" si="171"/>
        <v>3.9889840465642745</v>
      </c>
      <c r="F2240" s="2">
        <f t="shared" si="172"/>
        <v>1.8518518518518517E-2</v>
      </c>
      <c r="G2240" s="2">
        <f t="shared" si="173"/>
        <v>0.26335618972509744</v>
      </c>
      <c r="H2240" s="2">
        <f t="shared" si="174"/>
        <v>0.11664381027490256</v>
      </c>
    </row>
    <row r="2241" spans="1:8" x14ac:dyDescent="0.25">
      <c r="A2241">
        <v>55</v>
      </c>
      <c r="B2241">
        <v>0.29099999999999998</v>
      </c>
      <c r="C2241">
        <v>64.058999999999997</v>
      </c>
      <c r="D2241">
        <f t="shared" si="170"/>
        <v>4.1598045336938867</v>
      </c>
      <c r="E2241">
        <f t="shared" si="171"/>
        <v>4.0073331852324712</v>
      </c>
      <c r="F2241" s="2">
        <f t="shared" si="172"/>
        <v>1.8181818181818181E-2</v>
      </c>
      <c r="G2241" s="2">
        <f t="shared" si="173"/>
        <v>0.26138687506453778</v>
      </c>
      <c r="H2241" s="2">
        <f t="shared" si="174"/>
        <v>2.9613124935462198E-2</v>
      </c>
    </row>
    <row r="2242" spans="1:8" x14ac:dyDescent="0.25">
      <c r="A2242">
        <v>56</v>
      </c>
      <c r="B2242">
        <v>0.34799999999999998</v>
      </c>
      <c r="C2242">
        <v>64.406999999999996</v>
      </c>
      <c r="D2242">
        <f t="shared" si="170"/>
        <v>4.1652223228555378</v>
      </c>
      <c r="E2242">
        <f t="shared" si="171"/>
        <v>4.0253516907351496</v>
      </c>
      <c r="F2242" s="2">
        <f t="shared" si="172"/>
        <v>1.7857142857142856E-2</v>
      </c>
      <c r="G2242" s="2">
        <f t="shared" si="173"/>
        <v>0.25946418680319056</v>
      </c>
      <c r="H2242" s="2">
        <f t="shared" si="174"/>
        <v>8.8535813196809421E-2</v>
      </c>
    </row>
    <row r="2243" spans="1:8" x14ac:dyDescent="0.25">
      <c r="A2243">
        <v>57</v>
      </c>
      <c r="B2243">
        <v>0.23799999999999999</v>
      </c>
      <c r="C2243">
        <v>64.644999999999996</v>
      </c>
      <c r="D2243">
        <f t="shared" ref="D2243:D2306" si="175">LN(C2243)</f>
        <v>4.1689107627065169</v>
      </c>
      <c r="E2243">
        <f t="shared" ref="E2243:E2306" si="176">LN(A2243)</f>
        <v>4.0430512678345503</v>
      </c>
      <c r="F2243" s="2">
        <f t="shared" ref="F2243:F2306" si="177">1/A2243</f>
        <v>1.7543859649122806E-2</v>
      </c>
      <c r="G2243" s="2">
        <f t="shared" ref="G2243:G2306" si="178">EXP($L$1+$L$2*F2243+$L$3*E2243)*$U$5</f>
        <v>0.25758629979545411</v>
      </c>
      <c r="H2243" s="2">
        <f t="shared" ref="H2243:H2306" si="179">B2243-G2243</f>
        <v>-1.9586299795454121E-2</v>
      </c>
    </row>
    <row r="2244" spans="1:8" x14ac:dyDescent="0.25">
      <c r="A2244">
        <v>58</v>
      </c>
      <c r="B2244">
        <v>0.20899999999999999</v>
      </c>
      <c r="C2244">
        <v>64.853999999999999</v>
      </c>
      <c r="D2244">
        <f t="shared" si="175"/>
        <v>4.1721385896621213</v>
      </c>
      <c r="E2244">
        <f t="shared" si="176"/>
        <v>4.0604430105464191</v>
      </c>
      <c r="F2244" s="2">
        <f t="shared" si="177"/>
        <v>1.7241379310344827E-2</v>
      </c>
      <c r="G2244" s="2">
        <f t="shared" si="178"/>
        <v>0.25575148723254787</v>
      </c>
      <c r="H2244" s="2">
        <f t="shared" si="179"/>
        <v>-4.6751487232547878E-2</v>
      </c>
    </row>
    <row r="2245" spans="1:8" x14ac:dyDescent="0.25">
      <c r="A2245">
        <v>59</v>
      </c>
      <c r="B2245">
        <v>0.223</v>
      </c>
      <c r="C2245">
        <v>65.076999999999998</v>
      </c>
      <c r="D2245">
        <f t="shared" si="175"/>
        <v>4.1755711841770848</v>
      </c>
      <c r="E2245">
        <f t="shared" si="176"/>
        <v>4.0775374439057197</v>
      </c>
      <c r="F2245" s="2">
        <f t="shared" si="177"/>
        <v>1.6949152542372881E-2</v>
      </c>
      <c r="G2245" s="2">
        <f t="shared" si="178"/>
        <v>0.2539581139687202</v>
      </c>
      <c r="H2245" s="2">
        <f t="shared" si="179"/>
        <v>-3.0958113968720197E-2</v>
      </c>
    </row>
    <row r="2246" spans="1:8" x14ac:dyDescent="0.25">
      <c r="A2246">
        <v>60</v>
      </c>
      <c r="B2246">
        <v>0.26900000000000002</v>
      </c>
      <c r="C2246">
        <v>65.346000000000004</v>
      </c>
      <c r="D2246">
        <f t="shared" si="175"/>
        <v>4.1796962293216042</v>
      </c>
      <c r="E2246">
        <f t="shared" si="176"/>
        <v>4.0943445622221004</v>
      </c>
      <c r="F2246" s="2">
        <f t="shared" si="177"/>
        <v>1.6666666666666666E-2</v>
      </c>
      <c r="G2246" s="2">
        <f t="shared" si="178"/>
        <v>0.25220463038853724</v>
      </c>
      <c r="H2246" s="2">
        <f t="shared" si="179"/>
        <v>1.6795369611462774E-2</v>
      </c>
    </row>
    <row r="2247" spans="1:8" x14ac:dyDescent="0.25">
      <c r="A2247">
        <v>61</v>
      </c>
      <c r="B2247">
        <v>0.22800000000000001</v>
      </c>
      <c r="C2247">
        <v>65.573999999999998</v>
      </c>
      <c r="D2247">
        <f t="shared" si="175"/>
        <v>4.1831792759225914</v>
      </c>
      <c r="E2247">
        <f t="shared" si="176"/>
        <v>4.1108738641733114</v>
      </c>
      <c r="F2247" s="2">
        <f t="shared" si="177"/>
        <v>1.6393442622950821E-2</v>
      </c>
      <c r="G2247" s="2">
        <f t="shared" si="178"/>
        <v>0.25048956676469009</v>
      </c>
      <c r="H2247" s="2">
        <f t="shared" si="179"/>
        <v>-2.2489566764690078E-2</v>
      </c>
    </row>
    <row r="2248" spans="1:8" x14ac:dyDescent="0.25">
      <c r="A2248">
        <v>62</v>
      </c>
      <c r="B2248">
        <v>0.27300000000000002</v>
      </c>
      <c r="C2248">
        <v>65.846999999999994</v>
      </c>
      <c r="D2248">
        <f t="shared" si="175"/>
        <v>4.1873338690649282</v>
      </c>
      <c r="E2248">
        <f t="shared" si="176"/>
        <v>4.1271343850450917</v>
      </c>
      <c r="F2248" s="2">
        <f t="shared" si="177"/>
        <v>1.6129032258064516E-2</v>
      </c>
      <c r="G2248" s="2">
        <f t="shared" si="178"/>
        <v>0.24881152806106058</v>
      </c>
      <c r="H2248" s="2">
        <f t="shared" si="179"/>
        <v>2.4188471938939443E-2</v>
      </c>
    </row>
    <row r="2249" spans="1:8" x14ac:dyDescent="0.25">
      <c r="A2249">
        <v>63</v>
      </c>
      <c r="B2249">
        <v>0.28399999999999997</v>
      </c>
      <c r="C2249">
        <v>66.131</v>
      </c>
      <c r="D2249">
        <f t="shared" si="175"/>
        <v>4.1916376233021646</v>
      </c>
      <c r="E2249">
        <f t="shared" si="176"/>
        <v>4.1431347263915326</v>
      </c>
      <c r="F2249" s="2">
        <f t="shared" si="177"/>
        <v>1.5873015873015872E-2</v>
      </c>
      <c r="G2249" s="2">
        <f t="shared" si="178"/>
        <v>0.24716918914047795</v>
      </c>
      <c r="H2249" s="2">
        <f t="shared" si="179"/>
        <v>3.6830810859522028E-2</v>
      </c>
    </row>
    <row r="2250" spans="1:8" x14ac:dyDescent="0.25">
      <c r="A2250">
        <v>64</v>
      </c>
      <c r="B2250">
        <v>0.442</v>
      </c>
      <c r="C2250">
        <v>66.572999999999993</v>
      </c>
      <c r="D2250">
        <f t="shared" si="175"/>
        <v>4.1982990899419494</v>
      </c>
      <c r="E2250">
        <f t="shared" si="176"/>
        <v>4.1588830833596715</v>
      </c>
      <c r="F2250" s="2">
        <f t="shared" si="177"/>
        <v>1.5625E-2</v>
      </c>
      <c r="G2250" s="2">
        <f t="shared" si="178"/>
        <v>0.24556129034075641</v>
      </c>
      <c r="H2250" s="2">
        <f t="shared" si="179"/>
        <v>0.19643870965924359</v>
      </c>
    </row>
    <row r="2251" spans="1:8" x14ac:dyDescent="0.25">
      <c r="A2251">
        <v>65</v>
      </c>
      <c r="B2251">
        <v>0.33500000000000002</v>
      </c>
      <c r="C2251">
        <v>66.908000000000001</v>
      </c>
      <c r="D2251">
        <f t="shared" si="175"/>
        <v>4.2033185414497627</v>
      </c>
      <c r="E2251">
        <f t="shared" si="176"/>
        <v>4.1743872698956368</v>
      </c>
      <c r="F2251" s="2">
        <f t="shared" si="177"/>
        <v>1.5384615384615385E-2</v>
      </c>
      <c r="G2251" s="2">
        <f t="shared" si="178"/>
        <v>0.24398663338629201</v>
      </c>
      <c r="H2251" s="2">
        <f t="shared" si="179"/>
        <v>9.1013366613708013E-2</v>
      </c>
    </row>
    <row r="2252" spans="1:8" x14ac:dyDescent="0.25">
      <c r="A2252">
        <v>66</v>
      </c>
      <c r="B2252">
        <v>0.30199999999999999</v>
      </c>
      <c r="C2252">
        <v>67.209999999999994</v>
      </c>
      <c r="D2252">
        <f t="shared" si="175"/>
        <v>4.2078220459818745</v>
      </c>
      <c r="E2252">
        <f t="shared" si="176"/>
        <v>4.1896547420264252</v>
      </c>
      <c r="F2252" s="2">
        <f t="shared" si="177"/>
        <v>1.5151515151515152E-2</v>
      </c>
      <c r="G2252" s="2">
        <f t="shared" si="178"/>
        <v>0.24244407760577133</v>
      </c>
      <c r="H2252" s="2">
        <f t="shared" si="179"/>
        <v>5.9555922394228661E-2</v>
      </c>
    </row>
    <row r="2253" spans="1:8" x14ac:dyDescent="0.25">
      <c r="A2253">
        <v>67</v>
      </c>
      <c r="B2253">
        <v>0.42299999999999999</v>
      </c>
      <c r="C2253">
        <v>67.632999999999996</v>
      </c>
      <c r="D2253">
        <f t="shared" si="175"/>
        <v>4.2140960296152894</v>
      </c>
      <c r="E2253">
        <f t="shared" si="176"/>
        <v>4.2046926193909657</v>
      </c>
      <c r="F2253" s="2">
        <f t="shared" si="177"/>
        <v>1.4925373134328358E-2</v>
      </c>
      <c r="G2253" s="2">
        <f t="shared" si="178"/>
        <v>0.24093253642945942</v>
      </c>
      <c r="H2253" s="2">
        <f t="shared" si="179"/>
        <v>0.18206746357054057</v>
      </c>
    </row>
    <row r="2254" spans="1:8" x14ac:dyDescent="0.25">
      <c r="A2254">
        <v>68</v>
      </c>
      <c r="B2254">
        <v>0.315</v>
      </c>
      <c r="C2254">
        <v>67.947999999999993</v>
      </c>
      <c r="D2254">
        <f t="shared" si="175"/>
        <v>4.2187427067570642</v>
      </c>
      <c r="E2254">
        <f t="shared" si="176"/>
        <v>4.219507705176107</v>
      </c>
      <c r="F2254" s="2">
        <f t="shared" si="177"/>
        <v>1.4705882352941176E-2</v>
      </c>
      <c r="G2254" s="2">
        <f t="shared" si="178"/>
        <v>0.23945097414212982</v>
      </c>
      <c r="H2254" s="2">
        <f t="shared" si="179"/>
        <v>7.5549025857870183E-2</v>
      </c>
    </row>
    <row r="2255" spans="1:8" x14ac:dyDescent="0.25">
      <c r="A2255">
        <v>69</v>
      </c>
      <c r="B2255">
        <v>0.26800000000000002</v>
      </c>
      <c r="C2255">
        <v>68.215999999999994</v>
      </c>
      <c r="D2255">
        <f t="shared" si="175"/>
        <v>4.2226791414397482</v>
      </c>
      <c r="E2255">
        <f t="shared" si="176"/>
        <v>4.2341065045972597</v>
      </c>
      <c r="F2255" s="2">
        <f t="shared" si="177"/>
        <v>1.4492753623188406E-2</v>
      </c>
      <c r="G2255" s="2">
        <f t="shared" si="178"/>
        <v>0.23799840287001334</v>
      </c>
      <c r="H2255" s="2">
        <f t="shared" si="179"/>
        <v>3.0001597129986679E-2</v>
      </c>
    </row>
    <row r="2256" spans="1:8" x14ac:dyDescent="0.25">
      <c r="A2256">
        <v>70</v>
      </c>
      <c r="B2256">
        <v>0.21299999999999999</v>
      </c>
      <c r="C2256">
        <v>68.429000000000002</v>
      </c>
      <c r="D2256">
        <f t="shared" si="175"/>
        <v>4.2257967113840058</v>
      </c>
      <c r="E2256">
        <f t="shared" si="176"/>
        <v>4.2484952420493594</v>
      </c>
      <c r="F2256" s="2">
        <f t="shared" si="177"/>
        <v>1.4285714285714285E-2</v>
      </c>
      <c r="G2256" s="2">
        <f t="shared" si="178"/>
        <v>0.2365738797822077</v>
      </c>
      <c r="H2256" s="2">
        <f t="shared" si="179"/>
        <v>-2.3573879782207707E-2</v>
      </c>
    </row>
    <row r="2257" spans="1:8" x14ac:dyDescent="0.25">
      <c r="A2257">
        <v>71</v>
      </c>
      <c r="B2257">
        <v>0.254</v>
      </c>
      <c r="C2257">
        <v>68.683000000000007</v>
      </c>
      <c r="D2257">
        <f t="shared" si="175"/>
        <v>4.2295017159139672</v>
      </c>
      <c r="E2257">
        <f t="shared" si="176"/>
        <v>4.2626798770413155</v>
      </c>
      <c r="F2257" s="2">
        <f t="shared" si="177"/>
        <v>1.4084507042253521E-2</v>
      </c>
      <c r="G2257" s="2">
        <f t="shared" si="178"/>
        <v>0.23517650448884106</v>
      </c>
      <c r="H2257" s="2">
        <f t="shared" si="179"/>
        <v>1.8823495511158944E-2</v>
      </c>
    </row>
    <row r="2258" spans="1:8" x14ac:dyDescent="0.25">
      <c r="A2258">
        <v>72</v>
      </c>
      <c r="B2258">
        <v>0.28999999999999998</v>
      </c>
      <c r="C2258">
        <v>68.972999999999999</v>
      </c>
      <c r="D2258">
        <f t="shared" si="175"/>
        <v>4.2337151236699091</v>
      </c>
      <c r="E2258">
        <f t="shared" si="176"/>
        <v>4.2766661190160553</v>
      </c>
      <c r="F2258" s="2">
        <f t="shared" si="177"/>
        <v>1.3888888888888888E-2</v>
      </c>
      <c r="G2258" s="2">
        <f t="shared" si="178"/>
        <v>0.23380541661993265</v>
      </c>
      <c r="H2258" s="2">
        <f t="shared" si="179"/>
        <v>5.6194583380067331E-2</v>
      </c>
    </row>
    <row r="2259" spans="1:8" x14ac:dyDescent="0.25">
      <c r="A2259">
        <v>73</v>
      </c>
      <c r="B2259">
        <v>0.39400000000000002</v>
      </c>
      <c r="C2259">
        <v>69.367000000000004</v>
      </c>
      <c r="D2259">
        <f t="shared" si="175"/>
        <v>4.239411250101961</v>
      </c>
      <c r="E2259">
        <f t="shared" si="176"/>
        <v>4.290459441148391</v>
      </c>
      <c r="F2259" s="2">
        <f t="shared" si="177"/>
        <v>1.3698630136986301E-2</v>
      </c>
      <c r="G2259" s="2">
        <f t="shared" si="178"/>
        <v>0.2324597935703798</v>
      </c>
      <c r="H2259" s="2">
        <f t="shared" si="179"/>
        <v>0.16154020642962022</v>
      </c>
    </row>
    <row r="2260" spans="1:8" x14ac:dyDescent="0.25">
      <c r="A2260">
        <v>74</v>
      </c>
      <c r="B2260">
        <v>0.23100000000000001</v>
      </c>
      <c r="C2260">
        <v>69.597999999999999</v>
      </c>
      <c r="D2260">
        <f t="shared" si="175"/>
        <v>4.2427358312953141</v>
      </c>
      <c r="E2260">
        <f t="shared" si="176"/>
        <v>4.3040650932041702</v>
      </c>
      <c r="F2260" s="2">
        <f t="shared" si="177"/>
        <v>1.3513513513513514E-2</v>
      </c>
      <c r="G2260" s="2">
        <f t="shared" si="178"/>
        <v>0.23113884839782972</v>
      </c>
      <c r="H2260" s="2">
        <f t="shared" si="179"/>
        <v>-1.3884839782971059E-4</v>
      </c>
    </row>
    <row r="2261" spans="1:8" x14ac:dyDescent="0.25">
      <c r="A2261">
        <v>75</v>
      </c>
      <c r="B2261">
        <v>0.216</v>
      </c>
      <c r="C2261">
        <v>69.813999999999993</v>
      </c>
      <c r="D2261">
        <f t="shared" si="175"/>
        <v>4.2458345627221412</v>
      </c>
      <c r="E2261">
        <f t="shared" si="176"/>
        <v>4.3174881135363101</v>
      </c>
      <c r="F2261" s="2">
        <f t="shared" si="177"/>
        <v>1.3333333333333334E-2</v>
      </c>
      <c r="G2261" s="2">
        <f t="shared" si="178"/>
        <v>0.22984182786139049</v>
      </c>
      <c r="H2261" s="2">
        <f t="shared" si="179"/>
        <v>-1.3841827861390488E-2</v>
      </c>
    </row>
    <row r="2262" spans="1:8" x14ac:dyDescent="0.25">
      <c r="A2262">
        <v>76</v>
      </c>
      <c r="B2262">
        <v>0.21299999999999999</v>
      </c>
      <c r="C2262">
        <v>70.027000000000001</v>
      </c>
      <c r="D2262">
        <f t="shared" si="175"/>
        <v>4.248880881966441</v>
      </c>
      <c r="E2262">
        <f t="shared" si="176"/>
        <v>4.3307333402863311</v>
      </c>
      <c r="F2262" s="2">
        <f t="shared" si="177"/>
        <v>1.3157894736842105E-2</v>
      </c>
      <c r="G2262" s="2">
        <f t="shared" si="178"/>
        <v>0.22856801059021037</v>
      </c>
      <c r="H2262" s="2">
        <f t="shared" si="179"/>
        <v>-1.5568010590210374E-2</v>
      </c>
    </row>
    <row r="2263" spans="1:8" x14ac:dyDescent="0.25">
      <c r="A2263">
        <v>77</v>
      </c>
      <c r="B2263">
        <v>0.18099999999999999</v>
      </c>
      <c r="C2263">
        <v>70.207999999999998</v>
      </c>
      <c r="D2263">
        <f t="shared" si="175"/>
        <v>4.2514622646527647</v>
      </c>
      <c r="E2263">
        <f t="shared" si="176"/>
        <v>4.3438054218536841</v>
      </c>
      <c r="F2263" s="2">
        <f t="shared" si="177"/>
        <v>1.2987012987012988E-2</v>
      </c>
      <c r="G2263" s="2">
        <f t="shared" si="178"/>
        <v>0.22731670537192691</v>
      </c>
      <c r="H2263" s="2">
        <f t="shared" si="179"/>
        <v>-4.6316705371926919E-2</v>
      </c>
    </row>
    <row r="2264" spans="1:8" x14ac:dyDescent="0.25">
      <c r="A2264">
        <v>78</v>
      </c>
      <c r="B2264">
        <v>0.14899999999999999</v>
      </c>
      <c r="C2264">
        <v>70.356999999999999</v>
      </c>
      <c r="D2264">
        <f t="shared" si="175"/>
        <v>4.2535822810979163</v>
      </c>
      <c r="E2264">
        <f t="shared" si="176"/>
        <v>4.3567088266895917</v>
      </c>
      <c r="F2264" s="2">
        <f t="shared" si="177"/>
        <v>1.282051282051282E-2</v>
      </c>
      <c r="G2264" s="2">
        <f t="shared" si="178"/>
        <v>0.2260872495518553</v>
      </c>
      <c r="H2264" s="2">
        <f t="shared" si="179"/>
        <v>-7.7087249551855308E-2</v>
      </c>
    </row>
    <row r="2265" spans="1:8" x14ac:dyDescent="0.25">
      <c r="A2265">
        <v>79</v>
      </c>
      <c r="B2265">
        <v>0.22</v>
      </c>
      <c r="C2265">
        <v>70.576999999999998</v>
      </c>
      <c r="D2265">
        <f t="shared" si="175"/>
        <v>4.2567043123848505</v>
      </c>
      <c r="E2265">
        <f t="shared" si="176"/>
        <v>4.3694478524670215</v>
      </c>
      <c r="F2265" s="2">
        <f t="shared" si="177"/>
        <v>1.2658227848101266E-2</v>
      </c>
      <c r="G2265" s="2">
        <f t="shared" si="178"/>
        <v>0.22487900753458004</v>
      </c>
      <c r="H2265" s="2">
        <f t="shared" si="179"/>
        <v>-4.8790075345800377E-3</v>
      </c>
    </row>
    <row r="2266" spans="1:8" x14ac:dyDescent="0.25">
      <c r="A2266">
        <v>80</v>
      </c>
      <c r="B2266">
        <v>0.26600000000000001</v>
      </c>
      <c r="C2266">
        <v>70.843000000000004</v>
      </c>
      <c r="D2266">
        <f t="shared" si="175"/>
        <v>4.2604661609733334</v>
      </c>
      <c r="E2266">
        <f t="shared" si="176"/>
        <v>4.3820266346738812</v>
      </c>
      <c r="F2266" s="2">
        <f t="shared" si="177"/>
        <v>1.2500000000000001E-2</v>
      </c>
      <c r="G2266" s="2">
        <f t="shared" si="178"/>
        <v>0.22369136938032261</v>
      </c>
      <c r="H2266" s="2">
        <f t="shared" si="179"/>
        <v>4.2308630619677406E-2</v>
      </c>
    </row>
    <row r="2267" spans="1:8" x14ac:dyDescent="0.25">
      <c r="A2267">
        <v>81</v>
      </c>
      <c r="B2267">
        <v>0.2</v>
      </c>
      <c r="C2267">
        <v>71.043000000000006</v>
      </c>
      <c r="D2267">
        <f t="shared" si="175"/>
        <v>4.2632853275219942</v>
      </c>
      <c r="E2267">
        <f t="shared" si="176"/>
        <v>4.3944491546724391</v>
      </c>
      <c r="F2267" s="2">
        <f t="shared" si="177"/>
        <v>1.2345679012345678E-2</v>
      </c>
      <c r="G2267" s="2">
        <f t="shared" si="178"/>
        <v>0.22252374948910442</v>
      </c>
      <c r="H2267" s="2">
        <f t="shared" si="179"/>
        <v>-2.2523749489104405E-2</v>
      </c>
    </row>
    <row r="2268" spans="1:8" x14ac:dyDescent="0.25">
      <c r="A2268">
        <v>82</v>
      </c>
      <c r="B2268">
        <v>0.13600000000000001</v>
      </c>
      <c r="C2268">
        <v>71.179000000000002</v>
      </c>
      <c r="D2268">
        <f t="shared" si="175"/>
        <v>4.2651978310932224</v>
      </c>
      <c r="E2268">
        <f t="shared" si="176"/>
        <v>4.4067192472642533</v>
      </c>
      <c r="F2268" s="2">
        <f t="shared" si="177"/>
        <v>1.2195121951219513E-2</v>
      </c>
      <c r="G2268" s="2">
        <f t="shared" si="178"/>
        <v>0.22137558536630958</v>
      </c>
      <c r="H2268" s="2">
        <f t="shared" si="179"/>
        <v>-8.537558536630957E-2</v>
      </c>
    </row>
    <row r="2269" spans="1:8" x14ac:dyDescent="0.25">
      <c r="A2269">
        <v>83</v>
      </c>
      <c r="B2269">
        <v>0.193</v>
      </c>
      <c r="C2269">
        <v>71.372</v>
      </c>
      <c r="D2269">
        <f t="shared" si="175"/>
        <v>4.267905635569182</v>
      </c>
      <c r="E2269">
        <f t="shared" si="176"/>
        <v>4.4188406077965983</v>
      </c>
      <c r="F2269" s="2">
        <f t="shared" si="177"/>
        <v>1.2048192771084338E-2</v>
      </c>
      <c r="G2269" s="2">
        <f t="shared" si="178"/>
        <v>0.22024633646377742</v>
      </c>
      <c r="H2269" s="2">
        <f t="shared" si="179"/>
        <v>-2.7246336463777415E-2</v>
      </c>
    </row>
    <row r="2270" spans="1:8" x14ac:dyDescent="0.25">
      <c r="A2270">
        <v>84</v>
      </c>
      <c r="B2270">
        <v>0.25700000000000001</v>
      </c>
      <c r="C2270">
        <v>71.629000000000005</v>
      </c>
      <c r="D2270">
        <f t="shared" si="175"/>
        <v>4.2715000198978892</v>
      </c>
      <c r="E2270">
        <f t="shared" si="176"/>
        <v>4.4308167988433134</v>
      </c>
      <c r="F2270" s="2">
        <f t="shared" si="177"/>
        <v>1.1904761904761904E-2</v>
      </c>
      <c r="G2270" s="2">
        <f t="shared" si="178"/>
        <v>0.21913548309104205</v>
      </c>
      <c r="H2270" s="2">
        <f t="shared" si="179"/>
        <v>3.7864516908957951E-2</v>
      </c>
    </row>
    <row r="2271" spans="1:8" x14ac:dyDescent="0.25">
      <c r="A2271">
        <v>85</v>
      </c>
      <c r="B2271">
        <v>0.13800000000000001</v>
      </c>
      <c r="C2271">
        <v>71.766999999999996</v>
      </c>
      <c r="D2271">
        <f t="shared" si="175"/>
        <v>4.2734247603732607</v>
      </c>
      <c r="E2271">
        <f t="shared" si="176"/>
        <v>4.4426512564903167</v>
      </c>
      <c r="F2271" s="2">
        <f t="shared" si="177"/>
        <v>1.1764705882352941E-2</v>
      </c>
      <c r="G2271" s="2">
        <f t="shared" si="178"/>
        <v>0.21804252539176622</v>
      </c>
      <c r="H2271" s="2">
        <f t="shared" si="179"/>
        <v>-8.0042525391766206E-2</v>
      </c>
    </row>
    <row r="2272" spans="1:8" x14ac:dyDescent="0.25">
      <c r="A2272">
        <v>86</v>
      </c>
      <c r="B2272">
        <v>0.187</v>
      </c>
      <c r="C2272">
        <v>71.953999999999994</v>
      </c>
      <c r="D2272">
        <f t="shared" si="175"/>
        <v>4.2760270259506914</v>
      </c>
      <c r="E2272">
        <f t="shared" si="176"/>
        <v>4.4543472962535073</v>
      </c>
      <c r="F2272" s="2">
        <f t="shared" si="177"/>
        <v>1.1627906976744186E-2</v>
      </c>
      <c r="G2272" s="2">
        <f t="shared" si="178"/>
        <v>0.21696698238081957</v>
      </c>
      <c r="H2272" s="2">
        <f t="shared" si="179"/>
        <v>-2.9966982380819573E-2</v>
      </c>
    </row>
    <row r="2273" spans="1:8" x14ac:dyDescent="0.25">
      <c r="A2273">
        <v>87</v>
      </c>
      <c r="B2273">
        <v>0.191</v>
      </c>
      <c r="C2273">
        <v>72.144999999999996</v>
      </c>
      <c r="D2273">
        <f t="shared" si="175"/>
        <v>4.278677982749219</v>
      </c>
      <c r="E2273">
        <f t="shared" si="176"/>
        <v>4.4659081186545837</v>
      </c>
      <c r="F2273" s="2">
        <f t="shared" si="177"/>
        <v>1.1494252873563218E-2</v>
      </c>
      <c r="G2273" s="2">
        <f t="shared" si="178"/>
        <v>0.2159083910378079</v>
      </c>
      <c r="H2273" s="2">
        <f t="shared" si="179"/>
        <v>-2.4908391037807898E-2</v>
      </c>
    </row>
    <row r="2274" spans="1:8" x14ac:dyDescent="0.25">
      <c r="A2274">
        <v>88</v>
      </c>
      <c r="B2274">
        <v>0.17100000000000001</v>
      </c>
      <c r="C2274">
        <v>72.316000000000003</v>
      </c>
      <c r="D2274">
        <f t="shared" si="175"/>
        <v>4.2810454048197677</v>
      </c>
      <c r="E2274">
        <f t="shared" si="176"/>
        <v>4.4773368144782069</v>
      </c>
      <c r="F2274" s="2">
        <f t="shared" si="177"/>
        <v>1.1363636363636364E-2</v>
      </c>
      <c r="G2274" s="2">
        <f t="shared" si="178"/>
        <v>0.21486630545319529</v>
      </c>
      <c r="H2274" s="2">
        <f t="shared" si="179"/>
        <v>-4.3866305453195281E-2</v>
      </c>
    </row>
    <row r="2275" spans="1:8" x14ac:dyDescent="0.25">
      <c r="A2275">
        <v>89</v>
      </c>
      <c r="B2275">
        <v>0.188</v>
      </c>
      <c r="C2275">
        <v>72.504000000000005</v>
      </c>
      <c r="D2275">
        <f t="shared" si="175"/>
        <v>4.2836417327524803</v>
      </c>
      <c r="E2275">
        <f t="shared" si="176"/>
        <v>4.4886363697321396</v>
      </c>
      <c r="F2275" s="2">
        <f t="shared" si="177"/>
        <v>1.1235955056179775E-2</v>
      </c>
      <c r="G2275" s="2">
        <f t="shared" si="178"/>
        <v>0.21384029602345597</v>
      </c>
      <c r="H2275" s="2">
        <f t="shared" si="179"/>
        <v>-2.5840296023455972E-2</v>
      </c>
    </row>
    <row r="2276" spans="1:8" x14ac:dyDescent="0.25">
      <c r="A2276">
        <v>90</v>
      </c>
      <c r="B2276">
        <v>0.27100000000000002</v>
      </c>
      <c r="C2276">
        <v>72.775000000000006</v>
      </c>
      <c r="D2276">
        <f t="shared" si="175"/>
        <v>4.2873724896316867</v>
      </c>
      <c r="E2276">
        <f t="shared" si="176"/>
        <v>4.499809670330265</v>
      </c>
      <c r="F2276" s="2">
        <f t="shared" si="177"/>
        <v>1.1111111111111112E-2</v>
      </c>
      <c r="G2276" s="2">
        <f t="shared" si="178"/>
        <v>0.2128299486919713</v>
      </c>
      <c r="H2276" s="2">
        <f t="shared" si="179"/>
        <v>5.8170051308028714E-2</v>
      </c>
    </row>
    <row r="2277" spans="1:8" x14ac:dyDescent="0.25">
      <c r="A2277">
        <v>91</v>
      </c>
      <c r="B2277">
        <v>0.16</v>
      </c>
      <c r="C2277">
        <v>72.935000000000002</v>
      </c>
      <c r="D2277">
        <f t="shared" si="175"/>
        <v>4.2895686335381766</v>
      </c>
      <c r="E2277">
        <f t="shared" si="176"/>
        <v>4.5108595065168497</v>
      </c>
      <c r="F2277" s="2">
        <f t="shared" si="177"/>
        <v>1.098901098901099E-2</v>
      </c>
      <c r="G2277" s="2">
        <f t="shared" si="178"/>
        <v>0.21183486423263634</v>
      </c>
      <c r="H2277" s="2">
        <f t="shared" si="179"/>
        <v>-5.1834864232636335E-2</v>
      </c>
    </row>
    <row r="2278" spans="1:8" x14ac:dyDescent="0.25">
      <c r="A2278">
        <v>92</v>
      </c>
      <c r="B2278">
        <v>0.20599999999999999</v>
      </c>
      <c r="C2278">
        <v>73.141000000000005</v>
      </c>
      <c r="D2278">
        <f t="shared" si="175"/>
        <v>4.2923890850368469</v>
      </c>
      <c r="E2278">
        <f t="shared" si="176"/>
        <v>4.5217885770490405</v>
      </c>
      <c r="F2278" s="2">
        <f t="shared" si="177"/>
        <v>1.0869565217391304E-2</v>
      </c>
      <c r="G2278" s="2">
        <f t="shared" si="178"/>
        <v>0.2108546575733696</v>
      </c>
      <c r="H2278" s="2">
        <f t="shared" si="179"/>
        <v>-4.854657573369614E-3</v>
      </c>
    </row>
    <row r="2279" spans="1:8" x14ac:dyDescent="0.25">
      <c r="A2279">
        <v>93</v>
      </c>
      <c r="B2279">
        <v>0.152</v>
      </c>
      <c r="C2279">
        <v>73.293000000000006</v>
      </c>
      <c r="D2279">
        <f t="shared" si="175"/>
        <v>4.2944651063787704</v>
      </c>
      <c r="E2279">
        <f t="shared" si="176"/>
        <v>4.5325994931532563</v>
      </c>
      <c r="F2279" s="2">
        <f t="shared" si="177"/>
        <v>1.0752688172043012E-2</v>
      </c>
      <c r="G2279" s="2">
        <f t="shared" si="178"/>
        <v>0.2098889571569309</v>
      </c>
      <c r="H2279" s="2">
        <f t="shared" si="179"/>
        <v>-5.7888957156930904E-2</v>
      </c>
    </row>
    <row r="2280" spans="1:8" x14ac:dyDescent="0.25">
      <c r="A2280">
        <v>94</v>
      </c>
      <c r="B2280">
        <v>0.107</v>
      </c>
      <c r="C2280">
        <v>73.400000000000006</v>
      </c>
      <c r="D2280">
        <f t="shared" si="175"/>
        <v>4.2959239356204701</v>
      </c>
      <c r="E2280">
        <f t="shared" si="176"/>
        <v>4.5432947822700038</v>
      </c>
      <c r="F2280" s="2">
        <f t="shared" si="177"/>
        <v>1.0638297872340425E-2</v>
      </c>
      <c r="G2280" s="2">
        <f t="shared" si="178"/>
        <v>0.20893740433664384</v>
      </c>
      <c r="H2280" s="2">
        <f t="shared" si="179"/>
        <v>-0.10193740433664385</v>
      </c>
    </row>
    <row r="2281" spans="1:8" x14ac:dyDescent="0.25">
      <c r="A2281">
        <v>95</v>
      </c>
      <c r="B2281">
        <v>0.11600000000000001</v>
      </c>
      <c r="C2281">
        <v>73.516000000000005</v>
      </c>
      <c r="D2281">
        <f t="shared" si="175"/>
        <v>4.2975030696032279</v>
      </c>
      <c r="E2281">
        <f t="shared" si="176"/>
        <v>4.5538768916005408</v>
      </c>
      <c r="F2281" s="2">
        <f t="shared" si="177"/>
        <v>1.0526315789473684E-2</v>
      </c>
      <c r="G2281" s="2">
        <f t="shared" si="178"/>
        <v>0.20799965280479482</v>
      </c>
      <c r="H2281" s="2">
        <f t="shared" si="179"/>
        <v>-9.1999652804794815E-2</v>
      </c>
    </row>
    <row r="2282" spans="1:8" x14ac:dyDescent="0.25">
      <c r="A2282">
        <v>96</v>
      </c>
      <c r="B2282">
        <v>0.14599999999999999</v>
      </c>
      <c r="C2282">
        <v>73.662000000000006</v>
      </c>
      <c r="D2282">
        <f t="shared" si="175"/>
        <v>4.299487062426758</v>
      </c>
      <c r="E2282">
        <f t="shared" si="176"/>
        <v>4.5643481914678361</v>
      </c>
      <c r="F2282" s="2">
        <f t="shared" si="177"/>
        <v>1.0416666666666666E-2</v>
      </c>
      <c r="G2282" s="2">
        <f t="shared" si="178"/>
        <v>0.20707536805164561</v>
      </c>
      <c r="H2282" s="2">
        <f t="shared" si="179"/>
        <v>-6.1075368051645623E-2</v>
      </c>
    </row>
    <row r="2283" spans="1:8" x14ac:dyDescent="0.25">
      <c r="A2283">
        <v>97</v>
      </c>
      <c r="B2283">
        <v>0.14799999999999999</v>
      </c>
      <c r="C2283">
        <v>73.81</v>
      </c>
      <c r="D2283">
        <f t="shared" si="175"/>
        <v>4.3014942237819609</v>
      </c>
      <c r="E2283">
        <f t="shared" si="176"/>
        <v>4.5747109785033828</v>
      </c>
      <c r="F2283" s="2">
        <f t="shared" si="177"/>
        <v>1.0309278350515464E-2</v>
      </c>
      <c r="G2283" s="2">
        <f t="shared" si="178"/>
        <v>0.20616422685314176</v>
      </c>
      <c r="H2283" s="2">
        <f t="shared" si="179"/>
        <v>-5.8164226853141765E-2</v>
      </c>
    </row>
    <row r="2284" spans="1:8" x14ac:dyDescent="0.25">
      <c r="A2284">
        <v>98</v>
      </c>
      <c r="B2284">
        <v>0.12</v>
      </c>
      <c r="C2284">
        <v>73.930000000000007</v>
      </c>
      <c r="D2284">
        <f t="shared" si="175"/>
        <v>4.3031186995690085</v>
      </c>
      <c r="E2284">
        <f t="shared" si="176"/>
        <v>4.5849674786705723</v>
      </c>
      <c r="F2284" s="2">
        <f t="shared" si="177"/>
        <v>1.020408163265306E-2</v>
      </c>
      <c r="G2284" s="2">
        <f t="shared" si="178"/>
        <v>0.20526591678553802</v>
      </c>
      <c r="H2284" s="2">
        <f t="shared" si="179"/>
        <v>-8.5265916785538021E-2</v>
      </c>
    </row>
    <row r="2285" spans="1:8" x14ac:dyDescent="0.25">
      <c r="A2285">
        <v>99</v>
      </c>
      <c r="B2285">
        <v>0.111</v>
      </c>
      <c r="C2285">
        <v>74.040999999999997</v>
      </c>
      <c r="D2285">
        <f t="shared" si="175"/>
        <v>4.3046189938269466</v>
      </c>
      <c r="E2285">
        <f t="shared" si="176"/>
        <v>4.5951198501345898</v>
      </c>
      <c r="F2285" s="2">
        <f t="shared" si="177"/>
        <v>1.0101010101010102E-2</v>
      </c>
      <c r="G2285" s="2">
        <f t="shared" si="178"/>
        <v>0.20438013576528749</v>
      </c>
      <c r="H2285" s="2">
        <f t="shared" si="179"/>
        <v>-9.3380135765287489E-2</v>
      </c>
    </row>
    <row r="2286" spans="1:8" x14ac:dyDescent="0.25">
      <c r="A2286">
        <v>100</v>
      </c>
      <c r="B2286">
        <v>0.125</v>
      </c>
      <c r="C2286">
        <v>74.165999999999997</v>
      </c>
      <c r="D2286">
        <f t="shared" si="175"/>
        <v>4.3063058241337409</v>
      </c>
      <c r="E2286">
        <f t="shared" si="176"/>
        <v>4.6051701859880918</v>
      </c>
      <c r="F2286" s="2">
        <f t="shared" si="177"/>
        <v>0.01</v>
      </c>
      <c r="G2286" s="2">
        <f t="shared" si="178"/>
        <v>0.2035065916126563</v>
      </c>
      <c r="H2286" s="2">
        <f t="shared" si="179"/>
        <v>-7.8506591612656301E-2</v>
      </c>
    </row>
    <row r="2287" spans="1:8" x14ac:dyDescent="0.25">
      <c r="A2287">
        <v>1</v>
      </c>
      <c r="B2287">
        <v>2.3919999999999999</v>
      </c>
      <c r="C2287">
        <v>54.526000000000003</v>
      </c>
      <c r="D2287">
        <f t="shared" si="175"/>
        <v>3.9986776521304255</v>
      </c>
      <c r="E2287">
        <f t="shared" si="176"/>
        <v>0</v>
      </c>
      <c r="F2287" s="2">
        <f t="shared" si="177"/>
        <v>1</v>
      </c>
      <c r="G2287" s="2">
        <f t="shared" si="178"/>
        <v>0.20666616358394846</v>
      </c>
      <c r="H2287" s="2">
        <f t="shared" si="179"/>
        <v>2.1853338364160515</v>
      </c>
    </row>
    <row r="2288" spans="1:8" x14ac:dyDescent="0.25">
      <c r="A2288">
        <v>2</v>
      </c>
      <c r="B2288">
        <v>1.7569999999999999</v>
      </c>
      <c r="C2288">
        <v>56.283000000000001</v>
      </c>
      <c r="D2288">
        <f t="shared" si="175"/>
        <v>4.0303925357295833</v>
      </c>
      <c r="E2288">
        <f t="shared" si="176"/>
        <v>0.69314718055994529</v>
      </c>
      <c r="F2288" s="2">
        <f t="shared" si="177"/>
        <v>0.5</v>
      </c>
      <c r="G2288" s="2">
        <f t="shared" si="178"/>
        <v>0.42539086012176169</v>
      </c>
      <c r="H2288" s="2">
        <f t="shared" si="179"/>
        <v>1.3316091398782381</v>
      </c>
    </row>
    <row r="2289" spans="1:8" x14ac:dyDescent="0.25">
      <c r="A2289">
        <v>3</v>
      </c>
      <c r="B2289">
        <v>1.385</v>
      </c>
      <c r="C2289">
        <v>57.667999999999999</v>
      </c>
      <c r="D2289">
        <f t="shared" si="175"/>
        <v>4.0547024269496577</v>
      </c>
      <c r="E2289">
        <f t="shared" si="176"/>
        <v>1.0986122886681098</v>
      </c>
      <c r="F2289" s="2">
        <f t="shared" si="177"/>
        <v>0.33333333333333331</v>
      </c>
      <c r="G2289" s="2">
        <f t="shared" si="178"/>
        <v>0.50054272064428196</v>
      </c>
      <c r="H2289" s="2">
        <f t="shared" si="179"/>
        <v>0.88445727935571805</v>
      </c>
    </row>
    <row r="2290" spans="1:8" x14ac:dyDescent="0.25">
      <c r="A2290">
        <v>4</v>
      </c>
      <c r="B2290">
        <v>1.468</v>
      </c>
      <c r="C2290">
        <v>59.136000000000003</v>
      </c>
      <c r="D2290">
        <f t="shared" si="175"/>
        <v>4.0798398760192187</v>
      </c>
      <c r="E2290">
        <f t="shared" si="176"/>
        <v>1.3862943611198906</v>
      </c>
      <c r="F2290" s="2">
        <f t="shared" si="177"/>
        <v>0.25</v>
      </c>
      <c r="G2290" s="2">
        <f t="shared" si="178"/>
        <v>0.52273235273692908</v>
      </c>
      <c r="H2290" s="2">
        <f t="shared" si="179"/>
        <v>0.94526764726307089</v>
      </c>
    </row>
    <row r="2291" spans="1:8" x14ac:dyDescent="0.25">
      <c r="A2291">
        <v>5</v>
      </c>
      <c r="B2291">
        <v>1.4630000000000001</v>
      </c>
      <c r="C2291">
        <v>60.598999999999997</v>
      </c>
      <c r="D2291">
        <f t="shared" si="175"/>
        <v>4.1042783912889496</v>
      </c>
      <c r="E2291">
        <f t="shared" si="176"/>
        <v>1.6094379124341003</v>
      </c>
      <c r="F2291" s="2">
        <f t="shared" si="177"/>
        <v>0.2</v>
      </c>
      <c r="G2291" s="2">
        <f t="shared" si="178"/>
        <v>0.52453426955538829</v>
      </c>
      <c r="H2291" s="2">
        <f t="shared" si="179"/>
        <v>0.93846573044461179</v>
      </c>
    </row>
    <row r="2292" spans="1:8" x14ac:dyDescent="0.25">
      <c r="A2292">
        <v>6</v>
      </c>
      <c r="B2292">
        <v>1.581</v>
      </c>
      <c r="C2292">
        <v>62.18</v>
      </c>
      <c r="D2292">
        <f t="shared" si="175"/>
        <v>4.1300334046306073</v>
      </c>
      <c r="E2292">
        <f t="shared" si="176"/>
        <v>1.791759469228055</v>
      </c>
      <c r="F2292" s="2">
        <f t="shared" si="177"/>
        <v>0.16666666666666666</v>
      </c>
      <c r="G2292" s="2">
        <f t="shared" si="178"/>
        <v>0.51791265746473603</v>
      </c>
      <c r="H2292" s="2">
        <f t="shared" si="179"/>
        <v>1.063087342535264</v>
      </c>
    </row>
    <row r="2293" spans="1:8" x14ac:dyDescent="0.25">
      <c r="A2293">
        <v>7</v>
      </c>
      <c r="B2293">
        <v>1.3839999999999999</v>
      </c>
      <c r="C2293">
        <v>63.564</v>
      </c>
      <c r="D2293">
        <f t="shared" si="175"/>
        <v>4.1520472723503898</v>
      </c>
      <c r="E2293">
        <f t="shared" si="176"/>
        <v>1.9459101490553132</v>
      </c>
      <c r="F2293" s="2">
        <f t="shared" si="177"/>
        <v>0.14285714285714285</v>
      </c>
      <c r="G2293" s="2">
        <f t="shared" si="178"/>
        <v>0.50777652959647412</v>
      </c>
      <c r="H2293" s="2">
        <f t="shared" si="179"/>
        <v>0.87622347040352577</v>
      </c>
    </row>
    <row r="2294" spans="1:8" x14ac:dyDescent="0.25">
      <c r="A2294">
        <v>8</v>
      </c>
      <c r="B2294">
        <v>1.0129999999999999</v>
      </c>
      <c r="C2294">
        <v>64.576999999999998</v>
      </c>
      <c r="D2294">
        <f t="shared" si="175"/>
        <v>4.1678583102405788</v>
      </c>
      <c r="E2294">
        <f t="shared" si="176"/>
        <v>2.0794415416798357</v>
      </c>
      <c r="F2294" s="2">
        <f t="shared" si="177"/>
        <v>0.125</v>
      </c>
      <c r="G2294" s="2">
        <f t="shared" si="178"/>
        <v>0.49631434759315946</v>
      </c>
      <c r="H2294" s="2">
        <f t="shared" si="179"/>
        <v>0.51668565240684039</v>
      </c>
    </row>
    <row r="2295" spans="1:8" x14ac:dyDescent="0.25">
      <c r="A2295">
        <v>9</v>
      </c>
      <c r="B2295">
        <v>1.0840000000000001</v>
      </c>
      <c r="C2295">
        <v>65.661000000000001</v>
      </c>
      <c r="D2295">
        <f t="shared" si="175"/>
        <v>4.1845051419300576</v>
      </c>
      <c r="E2295">
        <f t="shared" si="176"/>
        <v>2.1972245773362196</v>
      </c>
      <c r="F2295" s="2">
        <f t="shared" si="177"/>
        <v>0.1111111111111111</v>
      </c>
      <c r="G2295" s="2">
        <f t="shared" si="178"/>
        <v>0.48455348319043162</v>
      </c>
      <c r="H2295" s="2">
        <f t="shared" si="179"/>
        <v>0.5994465168095684</v>
      </c>
    </row>
    <row r="2296" spans="1:8" x14ac:dyDescent="0.25">
      <c r="A2296">
        <v>10</v>
      </c>
      <c r="B2296">
        <v>0.71499999999999997</v>
      </c>
      <c r="C2296">
        <v>66.376000000000005</v>
      </c>
      <c r="D2296">
        <f t="shared" si="175"/>
        <v>4.1953355453619841</v>
      </c>
      <c r="E2296">
        <f t="shared" si="176"/>
        <v>2.3025850929940459</v>
      </c>
      <c r="F2296" s="2">
        <f t="shared" si="177"/>
        <v>0.1</v>
      </c>
      <c r="G2296" s="2">
        <f t="shared" si="178"/>
        <v>0.47298630062560898</v>
      </c>
      <c r="H2296" s="2">
        <f t="shared" si="179"/>
        <v>0.24201369937439099</v>
      </c>
    </row>
    <row r="2297" spans="1:8" x14ac:dyDescent="0.25">
      <c r="A2297">
        <v>11</v>
      </c>
      <c r="B2297">
        <v>0.70299999999999996</v>
      </c>
      <c r="C2297">
        <v>67.078999999999994</v>
      </c>
      <c r="D2297">
        <f t="shared" si="175"/>
        <v>4.2058710292708419</v>
      </c>
      <c r="E2297">
        <f t="shared" si="176"/>
        <v>2.3978952727983707</v>
      </c>
      <c r="F2297" s="2">
        <f t="shared" si="177"/>
        <v>9.0909090909090912E-2</v>
      </c>
      <c r="G2297" s="2">
        <f t="shared" si="178"/>
        <v>0.46184452518407665</v>
      </c>
      <c r="H2297" s="2">
        <f t="shared" si="179"/>
        <v>0.24115547481592331</v>
      </c>
    </row>
    <row r="2298" spans="1:8" x14ac:dyDescent="0.25">
      <c r="A2298">
        <v>12</v>
      </c>
      <c r="B2298">
        <v>0.81699999999999995</v>
      </c>
      <c r="C2298">
        <v>67.896000000000001</v>
      </c>
      <c r="D2298">
        <f t="shared" si="175"/>
        <v>4.2179771226673761</v>
      </c>
      <c r="E2298">
        <f t="shared" si="176"/>
        <v>2.4849066497880004</v>
      </c>
      <c r="F2298" s="2">
        <f t="shared" si="177"/>
        <v>8.3333333333333329E-2</v>
      </c>
      <c r="G2298" s="2">
        <f t="shared" si="178"/>
        <v>0.45122800910469651</v>
      </c>
      <c r="H2298" s="2">
        <f t="shared" si="179"/>
        <v>0.36577199089530343</v>
      </c>
    </row>
    <row r="2299" spans="1:8" x14ac:dyDescent="0.25">
      <c r="A2299">
        <v>13</v>
      </c>
      <c r="B2299">
        <v>0.77300000000000002</v>
      </c>
      <c r="C2299">
        <v>68.668999999999997</v>
      </c>
      <c r="D2299">
        <f t="shared" si="175"/>
        <v>4.2292978601266684</v>
      </c>
      <c r="E2299">
        <f t="shared" si="176"/>
        <v>2.5649493574615367</v>
      </c>
      <c r="F2299" s="2">
        <f t="shared" si="177"/>
        <v>7.6923076923076927E-2</v>
      </c>
      <c r="G2299" s="2">
        <f t="shared" si="178"/>
        <v>0.44116846929072662</v>
      </c>
      <c r="H2299" s="2">
        <f t="shared" si="179"/>
        <v>0.3318315307092734</v>
      </c>
    </row>
    <row r="2300" spans="1:8" x14ac:dyDescent="0.25">
      <c r="A2300">
        <v>14</v>
      </c>
      <c r="B2300">
        <v>0.88100000000000001</v>
      </c>
      <c r="C2300">
        <v>69.55</v>
      </c>
      <c r="D2300">
        <f t="shared" si="175"/>
        <v>4.2420459183694517</v>
      </c>
      <c r="E2300">
        <f t="shared" si="176"/>
        <v>2.6390573296152584</v>
      </c>
      <c r="F2300" s="2">
        <f t="shared" si="177"/>
        <v>7.1428571428571425E-2</v>
      </c>
      <c r="G2300" s="2">
        <f t="shared" si="178"/>
        <v>0.43166234848965523</v>
      </c>
      <c r="H2300" s="2">
        <f t="shared" si="179"/>
        <v>0.44933765151034477</v>
      </c>
    </row>
    <row r="2301" spans="1:8" x14ac:dyDescent="0.25">
      <c r="A2301">
        <v>15</v>
      </c>
      <c r="B2301">
        <v>0.83</v>
      </c>
      <c r="C2301">
        <v>70.38</v>
      </c>
      <c r="D2301">
        <f t="shared" si="175"/>
        <v>4.2539091318934394</v>
      </c>
      <c r="E2301">
        <f t="shared" si="176"/>
        <v>2.7080502011022101</v>
      </c>
      <c r="F2301" s="2">
        <f t="shared" si="177"/>
        <v>6.6666666666666666E-2</v>
      </c>
      <c r="G2301" s="2">
        <f t="shared" si="178"/>
        <v>0.42268827093413169</v>
      </c>
      <c r="H2301" s="2">
        <f t="shared" si="179"/>
        <v>0.40731172906586827</v>
      </c>
    </row>
    <row r="2302" spans="1:8" x14ac:dyDescent="0.25">
      <c r="A2302">
        <v>16</v>
      </c>
      <c r="B2302">
        <v>0.84799999999999998</v>
      </c>
      <c r="C2302">
        <v>71.227999999999994</v>
      </c>
      <c r="D2302">
        <f t="shared" si="175"/>
        <v>4.2658859995390683</v>
      </c>
      <c r="E2302">
        <f t="shared" si="176"/>
        <v>2.7725887222397811</v>
      </c>
      <c r="F2302" s="2">
        <f t="shared" si="177"/>
        <v>6.25E-2</v>
      </c>
      <c r="G2302" s="2">
        <f t="shared" si="178"/>
        <v>0.41421649766269397</v>
      </c>
      <c r="H2302" s="2">
        <f t="shared" si="179"/>
        <v>0.433783502337306</v>
      </c>
    </row>
    <row r="2303" spans="1:8" x14ac:dyDescent="0.25">
      <c r="A2303">
        <v>17</v>
      </c>
      <c r="B2303">
        <v>0.877</v>
      </c>
      <c r="C2303">
        <v>72.105000000000004</v>
      </c>
      <c r="D2303">
        <f t="shared" si="175"/>
        <v>4.2781233900140334</v>
      </c>
      <c r="E2303">
        <f t="shared" si="176"/>
        <v>2.8332133440562162</v>
      </c>
      <c r="F2303" s="2">
        <f t="shared" si="177"/>
        <v>5.8823529411764705E-2</v>
      </c>
      <c r="G2303" s="2">
        <f t="shared" si="178"/>
        <v>0.40621409227401228</v>
      </c>
      <c r="H2303" s="2">
        <f t="shared" si="179"/>
        <v>0.47078590772598772</v>
      </c>
    </row>
    <row r="2304" spans="1:8" x14ac:dyDescent="0.25">
      <c r="A2304">
        <v>18</v>
      </c>
      <c r="B2304">
        <v>0.65100000000000002</v>
      </c>
      <c r="C2304">
        <v>72.756</v>
      </c>
      <c r="D2304">
        <f t="shared" si="175"/>
        <v>4.2871113768775944</v>
      </c>
      <c r="E2304">
        <f t="shared" si="176"/>
        <v>2.8903717578961645</v>
      </c>
      <c r="F2304" s="2">
        <f t="shared" si="177"/>
        <v>5.5555555555555552E-2</v>
      </c>
      <c r="G2304" s="2">
        <f t="shared" si="178"/>
        <v>0.39864772907390966</v>
      </c>
      <c r="H2304" s="2">
        <f t="shared" si="179"/>
        <v>0.25235227092609036</v>
      </c>
    </row>
    <row r="2305" spans="1:8" x14ac:dyDescent="0.25">
      <c r="A2305">
        <v>19</v>
      </c>
      <c r="B2305">
        <v>0.83199999999999996</v>
      </c>
      <c r="C2305">
        <v>73.587999999999994</v>
      </c>
      <c r="D2305">
        <f t="shared" si="175"/>
        <v>4.2984819689635367</v>
      </c>
      <c r="E2305">
        <f t="shared" si="176"/>
        <v>2.9444389791664403</v>
      </c>
      <c r="F2305" s="2">
        <f t="shared" si="177"/>
        <v>5.2631578947368418E-2</v>
      </c>
      <c r="G2305" s="2">
        <f t="shared" si="178"/>
        <v>0.39148518202277233</v>
      </c>
      <c r="H2305" s="2">
        <f t="shared" si="179"/>
        <v>0.44051481797722764</v>
      </c>
    </row>
    <row r="2306" spans="1:8" x14ac:dyDescent="0.25">
      <c r="A2306">
        <v>20</v>
      </c>
      <c r="B2306">
        <v>0.61099999999999999</v>
      </c>
      <c r="C2306">
        <v>74.198999999999998</v>
      </c>
      <c r="D2306">
        <f t="shared" si="175"/>
        <v>4.3067506729935694</v>
      </c>
      <c r="E2306">
        <f t="shared" si="176"/>
        <v>2.9957322735539909</v>
      </c>
      <c r="F2306" s="2">
        <f t="shared" si="177"/>
        <v>0.05</v>
      </c>
      <c r="G2306" s="2">
        <f t="shared" si="178"/>
        <v>0.38469606747891899</v>
      </c>
      <c r="H2306" s="2">
        <f t="shared" si="179"/>
        <v>0.226303932521081</v>
      </c>
    </row>
    <row r="2307" spans="1:8" x14ac:dyDescent="0.25">
      <c r="A2307">
        <v>21</v>
      </c>
      <c r="B2307">
        <v>0.67600000000000005</v>
      </c>
      <c r="C2307">
        <v>74.875</v>
      </c>
      <c r="D2307">
        <f t="shared" ref="D2307:D2370" si="180">LN(C2307)</f>
        <v>4.3158200564356131</v>
      </c>
      <c r="E2307">
        <f t="shared" ref="E2307:E2370" si="181">LN(A2307)</f>
        <v>3.044522437723423</v>
      </c>
      <c r="F2307" s="2">
        <f t="shared" ref="F2307:F2370" si="182">1/A2307</f>
        <v>4.7619047619047616E-2</v>
      </c>
      <c r="G2307" s="2">
        <f t="shared" ref="G2307:G2370" si="183">EXP($L$1+$L$2*F2307+$L$3*E2307)*$U$5</f>
        <v>0.37825216370032666</v>
      </c>
      <c r="H2307" s="2">
        <f t="shared" ref="H2307:H2370" si="184">B2307-G2307</f>
        <v>0.29774783629967339</v>
      </c>
    </row>
    <row r="2308" spans="1:8" x14ac:dyDescent="0.25">
      <c r="A2308">
        <v>22</v>
      </c>
      <c r="B2308">
        <v>0.745</v>
      </c>
      <c r="C2308">
        <v>75.62</v>
      </c>
      <c r="D2308">
        <f t="shared" si="180"/>
        <v>4.325720798462787</v>
      </c>
      <c r="E2308">
        <f t="shared" si="181"/>
        <v>3.0910424533583161</v>
      </c>
      <c r="F2308" s="2">
        <f t="shared" si="182"/>
        <v>4.5454545454545456E-2</v>
      </c>
      <c r="G2308" s="2">
        <f t="shared" si="183"/>
        <v>0.37212749214862068</v>
      </c>
      <c r="H2308" s="2">
        <f t="shared" si="184"/>
        <v>0.37287250785137932</v>
      </c>
    </row>
    <row r="2309" spans="1:8" x14ac:dyDescent="0.25">
      <c r="A2309">
        <v>23</v>
      </c>
      <c r="B2309">
        <v>0.90800000000000003</v>
      </c>
      <c r="C2309">
        <v>76.528000000000006</v>
      </c>
      <c r="D2309">
        <f t="shared" si="180"/>
        <v>4.3376566869379412</v>
      </c>
      <c r="E2309">
        <f t="shared" si="181"/>
        <v>3.1354942159291497</v>
      </c>
      <c r="F2309" s="2">
        <f t="shared" si="182"/>
        <v>4.3478260869565216E-2</v>
      </c>
      <c r="G2309" s="2">
        <f t="shared" si="183"/>
        <v>0.36629826784413849</v>
      </c>
      <c r="H2309" s="2">
        <f t="shared" si="184"/>
        <v>0.54170173215586148</v>
      </c>
    </row>
    <row r="2310" spans="1:8" x14ac:dyDescent="0.25">
      <c r="A2310">
        <v>24</v>
      </c>
      <c r="B2310">
        <v>0.86199999999999999</v>
      </c>
      <c r="C2310">
        <v>77.39</v>
      </c>
      <c r="D2310">
        <f t="shared" si="180"/>
        <v>4.348857573282368</v>
      </c>
      <c r="E2310">
        <f t="shared" si="181"/>
        <v>3.1780538303479458</v>
      </c>
      <c r="F2310" s="2">
        <f t="shared" si="182"/>
        <v>4.1666666666666664E-2</v>
      </c>
      <c r="G2310" s="2">
        <f t="shared" si="183"/>
        <v>0.36074278131456733</v>
      </c>
      <c r="H2310" s="2">
        <f t="shared" si="184"/>
        <v>0.50125721868543271</v>
      </c>
    </row>
    <row r="2311" spans="1:8" x14ac:dyDescent="0.25">
      <c r="A2311">
        <v>25</v>
      </c>
      <c r="B2311">
        <v>0.69099999999999995</v>
      </c>
      <c r="C2311">
        <v>78.081000000000003</v>
      </c>
      <c r="D2311">
        <f t="shared" si="180"/>
        <v>4.3577467493998725</v>
      </c>
      <c r="E2311">
        <f t="shared" si="181"/>
        <v>3.2188758248682006</v>
      </c>
      <c r="F2311" s="2">
        <f t="shared" si="182"/>
        <v>0.04</v>
      </c>
      <c r="G2311" s="2">
        <f t="shared" si="183"/>
        <v>0.35544124859861342</v>
      </c>
      <c r="H2311" s="2">
        <f t="shared" si="184"/>
        <v>0.33555875140138652</v>
      </c>
    </row>
    <row r="2312" spans="1:8" x14ac:dyDescent="0.25">
      <c r="A2312">
        <v>26</v>
      </c>
      <c r="B2312">
        <v>0.60199999999999998</v>
      </c>
      <c r="C2312">
        <v>78.683000000000007</v>
      </c>
      <c r="D2312">
        <f t="shared" si="180"/>
        <v>4.3654271219246175</v>
      </c>
      <c r="E2312">
        <f t="shared" si="181"/>
        <v>3.2580965380214821</v>
      </c>
      <c r="F2312" s="2">
        <f t="shared" si="182"/>
        <v>3.8461538461538464E-2</v>
      </c>
      <c r="G2312" s="2">
        <f t="shared" si="183"/>
        <v>0.35037565037507001</v>
      </c>
      <c r="H2312" s="2">
        <f t="shared" si="184"/>
        <v>0.25162434962492997</v>
      </c>
    </row>
    <row r="2313" spans="1:8" x14ac:dyDescent="0.25">
      <c r="A2313">
        <v>27</v>
      </c>
      <c r="B2313">
        <v>0.70299999999999996</v>
      </c>
      <c r="C2313">
        <v>79.385999999999996</v>
      </c>
      <c r="D2313">
        <f t="shared" si="180"/>
        <v>4.3743220302883286</v>
      </c>
      <c r="E2313">
        <f t="shared" si="181"/>
        <v>3.2958368660043291</v>
      </c>
      <c r="F2313" s="2">
        <f t="shared" si="182"/>
        <v>3.7037037037037035E-2</v>
      </c>
      <c r="G2313" s="2">
        <f t="shared" si="183"/>
        <v>0.34552957213487095</v>
      </c>
      <c r="H2313" s="2">
        <f t="shared" si="184"/>
        <v>0.357470427865129</v>
      </c>
    </row>
    <row r="2314" spans="1:8" x14ac:dyDescent="0.25">
      <c r="A2314">
        <v>28</v>
      </c>
      <c r="B2314">
        <v>0.55300000000000005</v>
      </c>
      <c r="C2314">
        <v>79.938999999999993</v>
      </c>
      <c r="D2314">
        <f t="shared" si="180"/>
        <v>4.3812638438228975</v>
      </c>
      <c r="E2314">
        <f t="shared" si="181"/>
        <v>3.3322045101752038</v>
      </c>
      <c r="F2314" s="2">
        <f t="shared" si="182"/>
        <v>3.5714285714285712E-2</v>
      </c>
      <c r="G2314" s="2">
        <f t="shared" si="183"/>
        <v>0.34088805185229415</v>
      </c>
      <c r="H2314" s="2">
        <f t="shared" si="184"/>
        <v>0.2121119481477059</v>
      </c>
    </row>
    <row r="2315" spans="1:8" x14ac:dyDescent="0.25">
      <c r="A2315">
        <v>29</v>
      </c>
      <c r="B2315">
        <v>0.56200000000000006</v>
      </c>
      <c r="C2315">
        <v>80.501000000000005</v>
      </c>
      <c r="D2315">
        <f t="shared" si="180"/>
        <v>4.3882696067076097</v>
      </c>
      <c r="E2315">
        <f t="shared" si="181"/>
        <v>3.3672958299864741</v>
      </c>
      <c r="F2315" s="2">
        <f t="shared" si="182"/>
        <v>3.4482758620689655E-2</v>
      </c>
      <c r="G2315" s="2">
        <f t="shared" si="183"/>
        <v>0.33643743835891748</v>
      </c>
      <c r="H2315" s="2">
        <f t="shared" si="184"/>
        <v>0.22556256164108257</v>
      </c>
    </row>
    <row r="2316" spans="1:8" x14ac:dyDescent="0.25">
      <c r="A2316">
        <v>30</v>
      </c>
      <c r="B2316">
        <v>0.82599999999999996</v>
      </c>
      <c r="C2316">
        <v>81.326999999999998</v>
      </c>
      <c r="D2316">
        <f t="shared" si="180"/>
        <v>4.3984780647406962</v>
      </c>
      <c r="E2316">
        <f t="shared" si="181"/>
        <v>3.4011973816621555</v>
      </c>
      <c r="F2316" s="2">
        <f t="shared" si="182"/>
        <v>3.3333333333333333E-2</v>
      </c>
      <c r="G2316" s="2">
        <f t="shared" si="183"/>
        <v>0.33216526170417415</v>
      </c>
      <c r="H2316" s="2">
        <f t="shared" si="184"/>
        <v>0.4938347382958258</v>
      </c>
    </row>
    <row r="2317" spans="1:8" x14ac:dyDescent="0.25">
      <c r="A2317">
        <v>31</v>
      </c>
      <c r="B2317">
        <v>0.69499999999999995</v>
      </c>
      <c r="C2317">
        <v>82.022000000000006</v>
      </c>
      <c r="D2317">
        <f t="shared" si="180"/>
        <v>4.4069875039631343</v>
      </c>
      <c r="E2317">
        <f t="shared" si="181"/>
        <v>3.4339872044851463</v>
      </c>
      <c r="F2317" s="2">
        <f t="shared" si="182"/>
        <v>3.2258064516129031E-2</v>
      </c>
      <c r="G2317" s="2">
        <f t="shared" si="183"/>
        <v>0.32806011567507903</v>
      </c>
      <c r="H2317" s="2">
        <f t="shared" si="184"/>
        <v>0.36693988432492092</v>
      </c>
    </row>
    <row r="2318" spans="1:8" x14ac:dyDescent="0.25">
      <c r="A2318">
        <v>32</v>
      </c>
      <c r="B2318">
        <v>0.72699999999999998</v>
      </c>
      <c r="C2318">
        <v>82.748999999999995</v>
      </c>
      <c r="D2318">
        <f t="shared" si="180"/>
        <v>4.4158119295920075</v>
      </c>
      <c r="E2318">
        <f t="shared" si="181"/>
        <v>3.4657359027997265</v>
      </c>
      <c r="F2318" s="2">
        <f t="shared" si="182"/>
        <v>3.125E-2</v>
      </c>
      <c r="G2318" s="2">
        <f t="shared" si="183"/>
        <v>0.32411155202765873</v>
      </c>
      <c r="H2318" s="2">
        <f t="shared" si="184"/>
        <v>0.40288844797234125</v>
      </c>
    </row>
    <row r="2319" spans="1:8" x14ac:dyDescent="0.25">
      <c r="A2319">
        <v>33</v>
      </c>
      <c r="B2319">
        <v>0.56100000000000005</v>
      </c>
      <c r="C2319">
        <v>83.31</v>
      </c>
      <c r="D2319">
        <f t="shared" si="180"/>
        <v>4.4225685899868177</v>
      </c>
      <c r="E2319">
        <f t="shared" si="181"/>
        <v>3.4965075614664802</v>
      </c>
      <c r="F2319" s="2">
        <f t="shared" si="182"/>
        <v>3.0303030303030304E-2</v>
      </c>
      <c r="G2319" s="2">
        <f t="shared" si="183"/>
        <v>0.32030998566022262</v>
      </c>
      <c r="H2319" s="2">
        <f t="shared" si="184"/>
        <v>0.24069001433977744</v>
      </c>
    </row>
    <row r="2320" spans="1:8" x14ac:dyDescent="0.25">
      <c r="A2320">
        <v>34</v>
      </c>
      <c r="B2320">
        <v>0.49299999999999999</v>
      </c>
      <c r="C2320">
        <v>83.802999999999997</v>
      </c>
      <c r="D2320">
        <f t="shared" si="180"/>
        <v>4.4284688063699225</v>
      </c>
      <c r="E2320">
        <f t="shared" si="181"/>
        <v>3.5263605246161616</v>
      </c>
      <c r="F2320" s="2">
        <f t="shared" si="182"/>
        <v>2.9411764705882353E-2</v>
      </c>
      <c r="G2320" s="2">
        <f t="shared" si="183"/>
        <v>0.31664660981498566</v>
      </c>
      <c r="H2320" s="2">
        <f t="shared" si="184"/>
        <v>0.17635339018501434</v>
      </c>
    </row>
    <row r="2321" spans="1:8" x14ac:dyDescent="0.25">
      <c r="A2321">
        <v>35</v>
      </c>
      <c r="B2321">
        <v>0.53200000000000003</v>
      </c>
      <c r="C2321">
        <v>84.334999999999994</v>
      </c>
      <c r="D2321">
        <f t="shared" si="180"/>
        <v>4.4347969627099779</v>
      </c>
      <c r="E2321">
        <f t="shared" si="181"/>
        <v>3.5553480614894135</v>
      </c>
      <c r="F2321" s="2">
        <f t="shared" si="182"/>
        <v>2.8571428571428571E-2</v>
      </c>
      <c r="G2321" s="2">
        <f t="shared" si="183"/>
        <v>0.31311332035643602</v>
      </c>
      <c r="H2321" s="2">
        <f t="shared" si="184"/>
        <v>0.21888667964356401</v>
      </c>
    </row>
    <row r="2322" spans="1:8" x14ac:dyDescent="0.25">
      <c r="A2322">
        <v>36</v>
      </c>
      <c r="B2322">
        <v>0.60199999999999998</v>
      </c>
      <c r="C2322">
        <v>84.936999999999998</v>
      </c>
      <c r="D2322">
        <f t="shared" si="180"/>
        <v>4.4419098052126529</v>
      </c>
      <c r="E2322">
        <f t="shared" si="181"/>
        <v>3.5835189384561099</v>
      </c>
      <c r="F2322" s="2">
        <f t="shared" si="182"/>
        <v>2.7777777777777776E-2</v>
      </c>
      <c r="G2322" s="2">
        <f t="shared" si="183"/>
        <v>0.30970264819704046</v>
      </c>
      <c r="H2322" s="2">
        <f t="shared" si="184"/>
        <v>0.29229735180295952</v>
      </c>
    </row>
    <row r="2323" spans="1:8" x14ac:dyDescent="0.25">
      <c r="A2323">
        <v>37</v>
      </c>
      <c r="B2323">
        <v>0.61799999999999999</v>
      </c>
      <c r="C2323">
        <v>85.555000000000007</v>
      </c>
      <c r="D2323">
        <f t="shared" si="180"/>
        <v>4.4491594439839339</v>
      </c>
      <c r="E2323">
        <f t="shared" si="181"/>
        <v>3.6109179126442243</v>
      </c>
      <c r="F2323" s="2">
        <f t="shared" si="182"/>
        <v>2.7027027027027029E-2</v>
      </c>
      <c r="G2323" s="2">
        <f t="shared" si="183"/>
        <v>0.30640769899564524</v>
      </c>
      <c r="H2323" s="2">
        <f t="shared" si="184"/>
        <v>0.31159230100435475</v>
      </c>
    </row>
    <row r="2324" spans="1:8" x14ac:dyDescent="0.25">
      <c r="A2324">
        <v>38</v>
      </c>
      <c r="B2324">
        <v>0.61</v>
      </c>
      <c r="C2324">
        <v>86.165000000000006</v>
      </c>
      <c r="D2324">
        <f t="shared" si="180"/>
        <v>4.4562640627335401</v>
      </c>
      <c r="E2324">
        <f t="shared" si="181"/>
        <v>3.6375861597263857</v>
      </c>
      <c r="F2324" s="2">
        <f t="shared" si="182"/>
        <v>2.6315789473684209E-2</v>
      </c>
      <c r="G2324" s="2">
        <f t="shared" si="183"/>
        <v>0.30322209932430855</v>
      </c>
      <c r="H2324" s="2">
        <f t="shared" si="184"/>
        <v>0.30677790067569144</v>
      </c>
    </row>
    <row r="2325" spans="1:8" x14ac:dyDescent="0.25">
      <c r="A2325">
        <v>39</v>
      </c>
      <c r="B2325">
        <v>0.52400000000000002</v>
      </c>
      <c r="C2325">
        <v>86.688999999999993</v>
      </c>
      <c r="D2325">
        <f t="shared" si="180"/>
        <v>4.4623270014581502</v>
      </c>
      <c r="E2325">
        <f t="shared" si="181"/>
        <v>3.6635616461296463</v>
      </c>
      <c r="F2325" s="2">
        <f t="shared" si="182"/>
        <v>2.564102564102564E-2</v>
      </c>
      <c r="G2325" s="2">
        <f t="shared" si="183"/>
        <v>0.30013994857516324</v>
      </c>
      <c r="H2325" s="2">
        <f t="shared" si="184"/>
        <v>0.22386005142483678</v>
      </c>
    </row>
    <row r="2326" spans="1:8" x14ac:dyDescent="0.25">
      <c r="A2326">
        <v>40</v>
      </c>
      <c r="B2326">
        <v>0.53800000000000003</v>
      </c>
      <c r="C2326">
        <v>87.227000000000004</v>
      </c>
      <c r="D2326">
        <f t="shared" si="180"/>
        <v>4.4685139160160441</v>
      </c>
      <c r="E2326">
        <f t="shared" si="181"/>
        <v>3.6888794541139363</v>
      </c>
      <c r="F2326" s="2">
        <f t="shared" si="182"/>
        <v>2.5000000000000001E-2</v>
      </c>
      <c r="G2326" s="2">
        <f t="shared" si="183"/>
        <v>0.29715577595430165</v>
      </c>
      <c r="H2326" s="2">
        <f t="shared" si="184"/>
        <v>0.24084422404569839</v>
      </c>
    </row>
    <row r="2327" spans="1:8" x14ac:dyDescent="0.25">
      <c r="A2327">
        <v>41</v>
      </c>
      <c r="B2327">
        <v>0.51</v>
      </c>
      <c r="C2327">
        <v>87.736999999999995</v>
      </c>
      <c r="D2327">
        <f t="shared" si="180"/>
        <v>4.4743437032228064</v>
      </c>
      <c r="E2327">
        <f t="shared" si="181"/>
        <v>3.713572066704308</v>
      </c>
      <c r="F2327" s="2">
        <f t="shared" si="182"/>
        <v>2.4390243902439025E-2</v>
      </c>
      <c r="G2327" s="2">
        <f t="shared" si="183"/>
        <v>0.29426450198132109</v>
      </c>
      <c r="H2327" s="2">
        <f t="shared" si="184"/>
        <v>0.21573549801867892</v>
      </c>
    </row>
    <row r="2328" spans="1:8" x14ac:dyDescent="0.25">
      <c r="A2328">
        <v>42</v>
      </c>
      <c r="B2328">
        <v>0.49299999999999999</v>
      </c>
      <c r="C2328">
        <v>88.23</v>
      </c>
      <c r="D2328">
        <f t="shared" si="180"/>
        <v>4.4799470412340137</v>
      </c>
      <c r="E2328">
        <f t="shared" si="181"/>
        <v>3.7376696182833684</v>
      </c>
      <c r="F2328" s="2">
        <f t="shared" si="182"/>
        <v>2.3809523809523808E-2</v>
      </c>
      <c r="G2328" s="2">
        <f t="shared" si="183"/>
        <v>0.29146140397938625</v>
      </c>
      <c r="H2328" s="2">
        <f t="shared" si="184"/>
        <v>0.20153859602061375</v>
      </c>
    </row>
    <row r="2329" spans="1:8" x14ac:dyDescent="0.25">
      <c r="A2329">
        <v>43</v>
      </c>
      <c r="B2329">
        <v>0.505</v>
      </c>
      <c r="C2329">
        <v>88.734999999999999</v>
      </c>
      <c r="D2329">
        <f t="shared" si="180"/>
        <v>4.4856543999865286</v>
      </c>
      <c r="E2329">
        <f t="shared" si="181"/>
        <v>3.7612001156935624</v>
      </c>
      <c r="F2329" s="2">
        <f t="shared" si="182"/>
        <v>2.3255813953488372E-2</v>
      </c>
      <c r="G2329" s="2">
        <f t="shared" si="183"/>
        <v>0.28874208510076366</v>
      </c>
      <c r="H2329" s="2">
        <f t="shared" si="184"/>
        <v>0.21625791489923635</v>
      </c>
    </row>
    <row r="2330" spans="1:8" x14ac:dyDescent="0.25">
      <c r="A2330">
        <v>44</v>
      </c>
      <c r="B2330">
        <v>0.62</v>
      </c>
      <c r="C2330">
        <v>89.355000000000004</v>
      </c>
      <c r="D2330">
        <f t="shared" si="180"/>
        <v>4.4926171997487607</v>
      </c>
      <c r="E2330">
        <f t="shared" si="181"/>
        <v>3.784189633918261</v>
      </c>
      <c r="F2330" s="2">
        <f t="shared" si="182"/>
        <v>2.2727272727272728E-2</v>
      </c>
      <c r="G2330" s="2">
        <f t="shared" si="183"/>
        <v>0.28610244648668209</v>
      </c>
      <c r="H2330" s="2">
        <f t="shared" si="184"/>
        <v>0.3338975535133179</v>
      </c>
    </row>
    <row r="2331" spans="1:8" x14ac:dyDescent="0.25">
      <c r="A2331">
        <v>45</v>
      </c>
      <c r="B2331">
        <v>0.54600000000000004</v>
      </c>
      <c r="C2331">
        <v>89.900999999999996</v>
      </c>
      <c r="D2331">
        <f t="shared" si="180"/>
        <v>4.4987090648862322</v>
      </c>
      <c r="E2331">
        <f t="shared" si="181"/>
        <v>3.8066624897703196</v>
      </c>
      <c r="F2331" s="2">
        <f t="shared" si="182"/>
        <v>2.2222222222222223E-2</v>
      </c>
      <c r="G2331" s="2">
        <f t="shared" si="183"/>
        <v>0.28353866220828478</v>
      </c>
      <c r="H2331" s="2">
        <f t="shared" si="184"/>
        <v>0.26246133779171527</v>
      </c>
    </row>
    <row r="2332" spans="1:8" x14ac:dyDescent="0.25">
      <c r="A2332">
        <v>46</v>
      </c>
      <c r="B2332">
        <v>0.65500000000000003</v>
      </c>
      <c r="C2332">
        <v>90.555999999999997</v>
      </c>
      <c r="D2332">
        <f t="shared" si="180"/>
        <v>4.5059684438680589</v>
      </c>
      <c r="E2332">
        <f t="shared" si="181"/>
        <v>3.8286413964890951</v>
      </c>
      <c r="F2332" s="2">
        <f t="shared" si="182"/>
        <v>2.1739130434782608E-2</v>
      </c>
      <c r="G2332" s="2">
        <f t="shared" si="183"/>
        <v>0.28104715667780478</v>
      </c>
      <c r="H2332" s="2">
        <f t="shared" si="184"/>
        <v>0.37395284332219525</v>
      </c>
    </row>
    <row r="2333" spans="1:8" x14ac:dyDescent="0.25">
      <c r="A2333">
        <v>47</v>
      </c>
      <c r="B2333">
        <v>0.41099999999999998</v>
      </c>
      <c r="C2333">
        <v>90.966999999999999</v>
      </c>
      <c r="D2333">
        <f t="shared" si="180"/>
        <v>4.5104968033853838</v>
      </c>
      <c r="E2333">
        <f t="shared" si="181"/>
        <v>3.8501476017100584</v>
      </c>
      <c r="F2333" s="2">
        <f t="shared" si="182"/>
        <v>2.1276595744680851E-2</v>
      </c>
      <c r="G2333" s="2">
        <f t="shared" si="183"/>
        <v>0.27862458425638392</v>
      </c>
      <c r="H2333" s="2">
        <f t="shared" si="184"/>
        <v>0.13237541574361605</v>
      </c>
    </row>
    <row r="2334" spans="1:8" x14ac:dyDescent="0.25">
      <c r="A2334">
        <v>48</v>
      </c>
      <c r="B2334">
        <v>0.57199999999999995</v>
      </c>
      <c r="C2334">
        <v>91.539000000000001</v>
      </c>
      <c r="D2334">
        <f t="shared" si="180"/>
        <v>4.5167651109796783</v>
      </c>
      <c r="E2334">
        <f t="shared" si="181"/>
        <v>3.8712010109078911</v>
      </c>
      <c r="F2334" s="2">
        <f t="shared" si="182"/>
        <v>2.0833333333333332E-2</v>
      </c>
      <c r="G2334" s="2">
        <f t="shared" si="183"/>
        <v>0.2762678108177069</v>
      </c>
      <c r="H2334" s="2">
        <f t="shared" si="184"/>
        <v>0.29573218918229305</v>
      </c>
    </row>
    <row r="2335" spans="1:8" x14ac:dyDescent="0.25">
      <c r="A2335">
        <v>49</v>
      </c>
      <c r="B2335">
        <v>0.435</v>
      </c>
      <c r="C2335">
        <v>91.974000000000004</v>
      </c>
      <c r="D2335">
        <f t="shared" si="180"/>
        <v>4.5215059284120258</v>
      </c>
      <c r="E2335">
        <f t="shared" si="181"/>
        <v>3.8918202981106265</v>
      </c>
      <c r="F2335" s="2">
        <f t="shared" si="182"/>
        <v>2.0408163265306121E-2</v>
      </c>
      <c r="G2335" s="2">
        <f t="shared" si="183"/>
        <v>0.27397389705532443</v>
      </c>
      <c r="H2335" s="2">
        <f t="shared" si="184"/>
        <v>0.16102610294467556</v>
      </c>
    </row>
    <row r="2336" spans="1:8" x14ac:dyDescent="0.25">
      <c r="A2336">
        <v>50</v>
      </c>
      <c r="B2336">
        <v>0.21099999999999999</v>
      </c>
      <c r="C2336">
        <v>92.185000000000002</v>
      </c>
      <c r="D2336">
        <f t="shared" si="180"/>
        <v>4.5237974275223545</v>
      </c>
      <c r="E2336">
        <f t="shared" si="181"/>
        <v>3.912023005428146</v>
      </c>
      <c r="F2336" s="2">
        <f t="shared" si="182"/>
        <v>0.02</v>
      </c>
      <c r="G2336" s="2">
        <f t="shared" si="183"/>
        <v>0.2717400833466716</v>
      </c>
      <c r="H2336" s="2">
        <f t="shared" si="184"/>
        <v>-6.0740083346671608E-2</v>
      </c>
    </row>
    <row r="2337" spans="1:8" x14ac:dyDescent="0.25">
      <c r="A2337">
        <v>51</v>
      </c>
      <c r="B2337">
        <v>0.22600000000000001</v>
      </c>
      <c r="C2337">
        <v>92.411000000000001</v>
      </c>
      <c r="D2337">
        <f t="shared" si="180"/>
        <v>4.5262460191810803</v>
      </c>
      <c r="E2337">
        <f t="shared" si="181"/>
        <v>3.9318256327243257</v>
      </c>
      <c r="F2337" s="2">
        <f t="shared" si="182"/>
        <v>1.9607843137254902E-2</v>
      </c>
      <c r="G2337" s="2">
        <f t="shared" si="183"/>
        <v>0.26956377600879072</v>
      </c>
      <c r="H2337" s="2">
        <f t="shared" si="184"/>
        <v>-4.3563776008790717E-2</v>
      </c>
    </row>
    <row r="2338" spans="1:8" x14ac:dyDescent="0.25">
      <c r="A2338">
        <v>52</v>
      </c>
      <c r="B2338">
        <v>0.26</v>
      </c>
      <c r="C2338">
        <v>92.671000000000006</v>
      </c>
      <c r="D2338">
        <f t="shared" si="180"/>
        <v>4.52905558651912</v>
      </c>
      <c r="E2338">
        <f t="shared" si="181"/>
        <v>3.9512437185814275</v>
      </c>
      <c r="F2338" s="2">
        <f t="shared" si="182"/>
        <v>1.9230769230769232E-2</v>
      </c>
      <c r="G2338" s="2">
        <f t="shared" si="183"/>
        <v>0.26744253480001517</v>
      </c>
      <c r="H2338" s="2">
        <f t="shared" si="184"/>
        <v>-7.4425348000151659E-3</v>
      </c>
    </row>
    <row r="2339" spans="1:8" x14ac:dyDescent="0.25">
      <c r="A2339">
        <v>53</v>
      </c>
      <c r="B2339">
        <v>0.247</v>
      </c>
      <c r="C2339">
        <v>92.918000000000006</v>
      </c>
      <c r="D2339">
        <f t="shared" si="180"/>
        <v>4.5317173837790463</v>
      </c>
      <c r="E2339">
        <f t="shared" si="181"/>
        <v>3.970291913552122</v>
      </c>
      <c r="F2339" s="2">
        <f t="shared" si="182"/>
        <v>1.8867924528301886E-2</v>
      </c>
      <c r="G2339" s="2">
        <f t="shared" si="183"/>
        <v>0.26537406153873139</v>
      </c>
      <c r="H2339" s="2">
        <f t="shared" si="184"/>
        <v>-1.837406153873139E-2</v>
      </c>
    </row>
    <row r="2340" spans="1:8" x14ac:dyDescent="0.25">
      <c r="A2340">
        <v>54</v>
      </c>
      <c r="B2340">
        <v>0.19400000000000001</v>
      </c>
      <c r="C2340">
        <v>93.111999999999995</v>
      </c>
      <c r="D2340">
        <f t="shared" si="180"/>
        <v>4.5338030696396752</v>
      </c>
      <c r="E2340">
        <f t="shared" si="181"/>
        <v>3.9889840465642745</v>
      </c>
      <c r="F2340" s="2">
        <f t="shared" si="182"/>
        <v>1.8518518518518517E-2</v>
      </c>
      <c r="G2340" s="2">
        <f t="shared" si="183"/>
        <v>0.26335618972509744</v>
      </c>
      <c r="H2340" s="2">
        <f t="shared" si="184"/>
        <v>-6.9356189725097439E-2</v>
      </c>
    </row>
    <row r="2341" spans="1:8" x14ac:dyDescent="0.25">
      <c r="A2341">
        <v>55</v>
      </c>
      <c r="B2341">
        <v>0.19500000000000001</v>
      </c>
      <c r="C2341">
        <v>93.307000000000002</v>
      </c>
      <c r="D2341">
        <f t="shared" si="180"/>
        <v>4.5358951318342129</v>
      </c>
      <c r="E2341">
        <f t="shared" si="181"/>
        <v>4.0073331852324712</v>
      </c>
      <c r="F2341" s="2">
        <f t="shared" si="182"/>
        <v>1.8181818181818181E-2</v>
      </c>
      <c r="G2341" s="2">
        <f t="shared" si="183"/>
        <v>0.26138687506453778</v>
      </c>
      <c r="H2341" s="2">
        <f t="shared" si="184"/>
        <v>-6.6386875064537776E-2</v>
      </c>
    </row>
    <row r="2342" spans="1:8" x14ac:dyDescent="0.25">
      <c r="A2342">
        <v>56</v>
      </c>
      <c r="B2342">
        <v>0.216</v>
      </c>
      <c r="C2342">
        <v>93.522999999999996</v>
      </c>
      <c r="D2342">
        <f t="shared" si="180"/>
        <v>4.5382073953490458</v>
      </c>
      <c r="E2342">
        <f t="shared" si="181"/>
        <v>4.0253516907351496</v>
      </c>
      <c r="F2342" s="2">
        <f t="shared" si="182"/>
        <v>1.7857142857142856E-2</v>
      </c>
      <c r="G2342" s="2">
        <f t="shared" si="183"/>
        <v>0.25946418680319056</v>
      </c>
      <c r="H2342" s="2">
        <f t="shared" si="184"/>
        <v>-4.3464186803190558E-2</v>
      </c>
    </row>
    <row r="2343" spans="1:8" x14ac:dyDescent="0.25">
      <c r="A2343">
        <v>57</v>
      </c>
      <c r="B2343">
        <v>0.251</v>
      </c>
      <c r="C2343">
        <v>93.774000000000001</v>
      </c>
      <c r="D2343">
        <f t="shared" si="180"/>
        <v>4.5408876320881113</v>
      </c>
      <c r="E2343">
        <f t="shared" si="181"/>
        <v>4.0430512678345503</v>
      </c>
      <c r="F2343" s="2">
        <f t="shared" si="182"/>
        <v>1.7543859649122806E-2</v>
      </c>
      <c r="G2343" s="2">
        <f t="shared" si="183"/>
        <v>0.25758629979545411</v>
      </c>
      <c r="H2343" s="2">
        <f t="shared" si="184"/>
        <v>-6.5862997954541092E-3</v>
      </c>
    </row>
    <row r="2344" spans="1:8" x14ac:dyDescent="0.25">
      <c r="A2344">
        <v>58</v>
      </c>
      <c r="B2344">
        <v>0.14099999999999999</v>
      </c>
      <c r="C2344">
        <v>93.915000000000006</v>
      </c>
      <c r="D2344">
        <f t="shared" si="180"/>
        <v>4.5423901178653834</v>
      </c>
      <c r="E2344">
        <f t="shared" si="181"/>
        <v>4.0604430105464191</v>
      </c>
      <c r="F2344" s="2">
        <f t="shared" si="182"/>
        <v>1.7241379310344827E-2</v>
      </c>
      <c r="G2344" s="2">
        <f t="shared" si="183"/>
        <v>0.25575148723254787</v>
      </c>
      <c r="H2344" s="2">
        <f t="shared" si="184"/>
        <v>-0.11475148723254788</v>
      </c>
    </row>
    <row r="2345" spans="1:8" x14ac:dyDescent="0.25">
      <c r="A2345">
        <v>59</v>
      </c>
      <c r="B2345">
        <v>0.184</v>
      </c>
      <c r="C2345">
        <v>94.099000000000004</v>
      </c>
      <c r="D2345">
        <f t="shared" si="180"/>
        <v>4.5443474195423059</v>
      </c>
      <c r="E2345">
        <f t="shared" si="181"/>
        <v>4.0775374439057197</v>
      </c>
      <c r="F2345" s="2">
        <f t="shared" si="182"/>
        <v>1.6949152542372881E-2</v>
      </c>
      <c r="G2345" s="2">
        <f t="shared" si="183"/>
        <v>0.2539581139687202</v>
      </c>
      <c r="H2345" s="2">
        <f t="shared" si="184"/>
        <v>-6.9958113968720204E-2</v>
      </c>
    </row>
    <row r="2346" spans="1:8" x14ac:dyDescent="0.25">
      <c r="A2346">
        <v>60</v>
      </c>
      <c r="B2346">
        <v>0.12</v>
      </c>
      <c r="C2346">
        <v>94.218999999999994</v>
      </c>
      <c r="D2346">
        <f t="shared" si="180"/>
        <v>4.5456218597577074</v>
      </c>
      <c r="E2346">
        <f t="shared" si="181"/>
        <v>4.0943445622221004</v>
      </c>
      <c r="F2346" s="2">
        <f t="shared" si="182"/>
        <v>1.6666666666666666E-2</v>
      </c>
      <c r="G2346" s="2">
        <f t="shared" si="183"/>
        <v>0.25220463038853724</v>
      </c>
      <c r="H2346" s="2">
        <f t="shared" si="184"/>
        <v>-0.13220463038853725</v>
      </c>
    </row>
    <row r="2347" spans="1:8" x14ac:dyDescent="0.25">
      <c r="A2347">
        <v>1</v>
      </c>
      <c r="B2347">
        <v>0.51300000000000001</v>
      </c>
      <c r="C2347">
        <v>40.506</v>
      </c>
      <c r="D2347">
        <f t="shared" si="180"/>
        <v>3.7014501112877882</v>
      </c>
      <c r="E2347">
        <f t="shared" si="181"/>
        <v>0</v>
      </c>
      <c r="F2347" s="2">
        <f t="shared" si="182"/>
        <v>1</v>
      </c>
      <c r="G2347" s="2">
        <f t="shared" si="183"/>
        <v>0.20666616358394846</v>
      </c>
      <c r="H2347" s="2">
        <f t="shared" si="184"/>
        <v>0.30633383641605155</v>
      </c>
    </row>
    <row r="2348" spans="1:8" x14ac:dyDescent="0.25">
      <c r="A2348">
        <v>2</v>
      </c>
      <c r="B2348">
        <v>0.49299999999999999</v>
      </c>
      <c r="C2348">
        <v>40.999000000000002</v>
      </c>
      <c r="D2348">
        <f t="shared" si="180"/>
        <v>3.7135476761629587</v>
      </c>
      <c r="E2348">
        <f t="shared" si="181"/>
        <v>0.69314718055994529</v>
      </c>
      <c r="F2348" s="2">
        <f t="shared" si="182"/>
        <v>0.5</v>
      </c>
      <c r="G2348" s="2">
        <f t="shared" si="183"/>
        <v>0.42539086012176169</v>
      </c>
      <c r="H2348" s="2">
        <f t="shared" si="184"/>
        <v>6.76091398782383E-2</v>
      </c>
    </row>
    <row r="2349" spans="1:8" x14ac:dyDescent="0.25">
      <c r="A2349">
        <v>3</v>
      </c>
      <c r="B2349">
        <v>0.38500000000000001</v>
      </c>
      <c r="C2349">
        <v>41.384</v>
      </c>
      <c r="D2349">
        <f t="shared" si="180"/>
        <v>3.7228943327012138</v>
      </c>
      <c r="E2349">
        <f t="shared" si="181"/>
        <v>1.0986122886681098</v>
      </c>
      <c r="F2349" s="2">
        <f t="shared" si="182"/>
        <v>0.33333333333333331</v>
      </c>
      <c r="G2349" s="2">
        <f t="shared" si="183"/>
        <v>0.50054272064428196</v>
      </c>
      <c r="H2349" s="2">
        <f t="shared" si="184"/>
        <v>-0.11554272064428195</v>
      </c>
    </row>
    <row r="2350" spans="1:8" x14ac:dyDescent="0.25">
      <c r="A2350">
        <v>4</v>
      </c>
      <c r="B2350">
        <v>0.28199999999999997</v>
      </c>
      <c r="C2350">
        <v>41.665999999999997</v>
      </c>
      <c r="D2350">
        <f t="shared" si="180"/>
        <v>3.7296854485061899</v>
      </c>
      <c r="E2350">
        <f t="shared" si="181"/>
        <v>1.3862943611198906</v>
      </c>
      <c r="F2350" s="2">
        <f t="shared" si="182"/>
        <v>0.25</v>
      </c>
      <c r="G2350" s="2">
        <f t="shared" si="183"/>
        <v>0.52273235273692908</v>
      </c>
      <c r="H2350" s="2">
        <f t="shared" si="184"/>
        <v>-0.24073235273692911</v>
      </c>
    </row>
    <row r="2351" spans="1:8" x14ac:dyDescent="0.25">
      <c r="A2351">
        <v>5</v>
      </c>
      <c r="B2351">
        <v>0.27</v>
      </c>
      <c r="C2351">
        <v>41.936</v>
      </c>
      <c r="D2351">
        <f t="shared" si="180"/>
        <v>3.7361446465810504</v>
      </c>
      <c r="E2351">
        <f t="shared" si="181"/>
        <v>1.6094379124341003</v>
      </c>
      <c r="F2351" s="2">
        <f t="shared" si="182"/>
        <v>0.2</v>
      </c>
      <c r="G2351" s="2">
        <f t="shared" si="183"/>
        <v>0.52453426955538829</v>
      </c>
      <c r="H2351" s="2">
        <f t="shared" si="184"/>
        <v>-0.25453426955538827</v>
      </c>
    </row>
    <row r="2352" spans="1:8" x14ac:dyDescent="0.25">
      <c r="A2352">
        <v>6</v>
      </c>
      <c r="B2352">
        <v>0.21099999999999999</v>
      </c>
      <c r="C2352">
        <v>42.146999999999998</v>
      </c>
      <c r="D2352">
        <f t="shared" si="180"/>
        <v>3.7411635075376242</v>
      </c>
      <c r="E2352">
        <f t="shared" si="181"/>
        <v>1.791759469228055</v>
      </c>
      <c r="F2352" s="2">
        <f t="shared" si="182"/>
        <v>0.16666666666666666</v>
      </c>
      <c r="G2352" s="2">
        <f t="shared" si="183"/>
        <v>0.51791265746473603</v>
      </c>
      <c r="H2352" s="2">
        <f t="shared" si="184"/>
        <v>-0.30691265746473606</v>
      </c>
    </row>
    <row r="2353" spans="1:8" x14ac:dyDescent="0.25">
      <c r="A2353">
        <v>7</v>
      </c>
      <c r="B2353">
        <v>0.222</v>
      </c>
      <c r="C2353">
        <v>42.369</v>
      </c>
      <c r="D2353">
        <f t="shared" si="180"/>
        <v>3.7464169627550366</v>
      </c>
      <c r="E2353">
        <f t="shared" si="181"/>
        <v>1.9459101490553132</v>
      </c>
      <c r="F2353" s="2">
        <f t="shared" si="182"/>
        <v>0.14285714285714285</v>
      </c>
      <c r="G2353" s="2">
        <f t="shared" si="183"/>
        <v>0.50777652959647412</v>
      </c>
      <c r="H2353" s="2">
        <f t="shared" si="184"/>
        <v>-0.28577652959647415</v>
      </c>
    </row>
    <row r="2354" spans="1:8" x14ac:dyDescent="0.25">
      <c r="A2354">
        <v>8</v>
      </c>
      <c r="B2354">
        <v>0.35799999999999998</v>
      </c>
      <c r="C2354">
        <v>42.726999999999997</v>
      </c>
      <c r="D2354">
        <f t="shared" si="180"/>
        <v>3.7548310389066391</v>
      </c>
      <c r="E2354">
        <f t="shared" si="181"/>
        <v>2.0794415416798357</v>
      </c>
      <c r="F2354" s="2">
        <f t="shared" si="182"/>
        <v>0.125</v>
      </c>
      <c r="G2354" s="2">
        <f t="shared" si="183"/>
        <v>0.49631434759315946</v>
      </c>
      <c r="H2354" s="2">
        <f t="shared" si="184"/>
        <v>-0.13831434759315947</v>
      </c>
    </row>
    <row r="2355" spans="1:8" x14ac:dyDescent="0.25">
      <c r="A2355">
        <v>9</v>
      </c>
      <c r="B2355">
        <v>0.72199999999999998</v>
      </c>
      <c r="C2355">
        <v>43.448999999999998</v>
      </c>
      <c r="D2355">
        <f t="shared" si="180"/>
        <v>3.7715878364868289</v>
      </c>
      <c r="E2355">
        <f t="shared" si="181"/>
        <v>2.1972245773362196</v>
      </c>
      <c r="F2355" s="2">
        <f t="shared" si="182"/>
        <v>0.1111111111111111</v>
      </c>
      <c r="G2355" s="2">
        <f t="shared" si="183"/>
        <v>0.48455348319043162</v>
      </c>
      <c r="H2355" s="2">
        <f t="shared" si="184"/>
        <v>0.23744651680956835</v>
      </c>
    </row>
    <row r="2356" spans="1:8" x14ac:dyDescent="0.25">
      <c r="A2356">
        <v>10</v>
      </c>
      <c r="B2356">
        <v>0.70299999999999996</v>
      </c>
      <c r="C2356">
        <v>44.152000000000001</v>
      </c>
      <c r="D2356">
        <f t="shared" si="180"/>
        <v>3.7876382261372004</v>
      </c>
      <c r="E2356">
        <f t="shared" si="181"/>
        <v>2.3025850929940459</v>
      </c>
      <c r="F2356" s="2">
        <f t="shared" si="182"/>
        <v>0.1</v>
      </c>
      <c r="G2356" s="2">
        <f t="shared" si="183"/>
        <v>0.47298630062560898</v>
      </c>
      <c r="H2356" s="2">
        <f t="shared" si="184"/>
        <v>0.23001369937439098</v>
      </c>
    </row>
    <row r="2357" spans="1:8" x14ac:dyDescent="0.25">
      <c r="A2357">
        <v>11</v>
      </c>
      <c r="B2357">
        <v>0.26700000000000002</v>
      </c>
      <c r="C2357">
        <v>44.418999999999997</v>
      </c>
      <c r="D2357">
        <f t="shared" si="180"/>
        <v>3.7936673058310637</v>
      </c>
      <c r="E2357">
        <f t="shared" si="181"/>
        <v>2.3978952727983707</v>
      </c>
      <c r="F2357" s="2">
        <f t="shared" si="182"/>
        <v>9.0909090909090912E-2</v>
      </c>
      <c r="G2357" s="2">
        <f t="shared" si="183"/>
        <v>0.46184452518407665</v>
      </c>
      <c r="H2357" s="2">
        <f t="shared" si="184"/>
        <v>-0.19484452518407663</v>
      </c>
    </row>
    <row r="2358" spans="1:8" x14ac:dyDescent="0.25">
      <c r="A2358">
        <v>12</v>
      </c>
      <c r="B2358">
        <v>0.30099999999999999</v>
      </c>
      <c r="C2358">
        <v>44.72</v>
      </c>
      <c r="D2358">
        <f t="shared" si="180"/>
        <v>3.8004208288468435</v>
      </c>
      <c r="E2358">
        <f t="shared" si="181"/>
        <v>2.4849066497880004</v>
      </c>
      <c r="F2358" s="2">
        <f t="shared" si="182"/>
        <v>8.3333333333333329E-2</v>
      </c>
      <c r="G2358" s="2">
        <f t="shared" si="183"/>
        <v>0.45122800910469651</v>
      </c>
      <c r="H2358" s="2">
        <f t="shared" si="184"/>
        <v>-0.15022800910469652</v>
      </c>
    </row>
    <row r="2359" spans="1:8" x14ac:dyDescent="0.25">
      <c r="A2359">
        <v>13</v>
      </c>
      <c r="B2359">
        <v>0.33900000000000002</v>
      </c>
      <c r="C2359">
        <v>45.058999999999997</v>
      </c>
      <c r="D2359">
        <f t="shared" si="180"/>
        <v>3.8079727421257918</v>
      </c>
      <c r="E2359">
        <f t="shared" si="181"/>
        <v>2.5649493574615367</v>
      </c>
      <c r="F2359" s="2">
        <f t="shared" si="182"/>
        <v>7.6923076923076927E-2</v>
      </c>
      <c r="G2359" s="2">
        <f t="shared" si="183"/>
        <v>0.44116846929072662</v>
      </c>
      <c r="H2359" s="2">
        <f t="shared" si="184"/>
        <v>-0.10216846929072659</v>
      </c>
    </row>
    <row r="2360" spans="1:8" x14ac:dyDescent="0.25">
      <c r="A2360">
        <v>14</v>
      </c>
      <c r="B2360">
        <v>0.34399999999999997</v>
      </c>
      <c r="C2360">
        <v>45.402999999999999</v>
      </c>
      <c r="D2360">
        <f t="shared" si="180"/>
        <v>3.815578182159316</v>
      </c>
      <c r="E2360">
        <f t="shared" si="181"/>
        <v>2.6390573296152584</v>
      </c>
      <c r="F2360" s="2">
        <f t="shared" si="182"/>
        <v>7.1428571428571425E-2</v>
      </c>
      <c r="G2360" s="2">
        <f t="shared" si="183"/>
        <v>0.43166234848965523</v>
      </c>
      <c r="H2360" s="2">
        <f t="shared" si="184"/>
        <v>-8.7662348489655262E-2</v>
      </c>
    </row>
    <row r="2361" spans="1:8" x14ac:dyDescent="0.25">
      <c r="A2361">
        <v>15</v>
      </c>
      <c r="B2361">
        <v>0.47599999999999998</v>
      </c>
      <c r="C2361">
        <v>45.878999999999998</v>
      </c>
      <c r="D2361">
        <f t="shared" si="180"/>
        <v>3.8260074960340957</v>
      </c>
      <c r="E2361">
        <f t="shared" si="181"/>
        <v>2.7080502011022101</v>
      </c>
      <c r="F2361" s="2">
        <f t="shared" si="182"/>
        <v>6.6666666666666666E-2</v>
      </c>
      <c r="G2361" s="2">
        <f t="shared" si="183"/>
        <v>0.42268827093413169</v>
      </c>
      <c r="H2361" s="2">
        <f t="shared" si="184"/>
        <v>5.3311729065868285E-2</v>
      </c>
    </row>
    <row r="2362" spans="1:8" x14ac:dyDescent="0.25">
      <c r="A2362">
        <v>16</v>
      </c>
      <c r="B2362">
        <v>0.71699999999999997</v>
      </c>
      <c r="C2362">
        <v>46.595999999999997</v>
      </c>
      <c r="D2362">
        <f t="shared" si="180"/>
        <v>3.8415147005375303</v>
      </c>
      <c r="E2362">
        <f t="shared" si="181"/>
        <v>2.7725887222397811</v>
      </c>
      <c r="F2362" s="2">
        <f t="shared" si="182"/>
        <v>6.25E-2</v>
      </c>
      <c r="G2362" s="2">
        <f t="shared" si="183"/>
        <v>0.41421649766269397</v>
      </c>
      <c r="H2362" s="2">
        <f t="shared" si="184"/>
        <v>0.302783502337306</v>
      </c>
    </row>
    <row r="2363" spans="1:8" x14ac:dyDescent="0.25">
      <c r="A2363">
        <v>17</v>
      </c>
      <c r="B2363">
        <v>0.71</v>
      </c>
      <c r="C2363">
        <v>47.305999999999997</v>
      </c>
      <c r="D2363">
        <f t="shared" si="180"/>
        <v>3.8566371373474113</v>
      </c>
      <c r="E2363">
        <f t="shared" si="181"/>
        <v>2.8332133440562162</v>
      </c>
      <c r="F2363" s="2">
        <f t="shared" si="182"/>
        <v>5.8823529411764705E-2</v>
      </c>
      <c r="G2363" s="2">
        <f t="shared" si="183"/>
        <v>0.40621409227401228</v>
      </c>
      <c r="H2363" s="2">
        <f t="shared" si="184"/>
        <v>0.30378590772598768</v>
      </c>
    </row>
    <row r="2364" spans="1:8" x14ac:dyDescent="0.25">
      <c r="A2364">
        <v>18</v>
      </c>
      <c r="B2364">
        <v>0.68899999999999995</v>
      </c>
      <c r="C2364">
        <v>47.994999999999997</v>
      </c>
      <c r="D2364">
        <f t="shared" si="180"/>
        <v>3.8710968388155003</v>
      </c>
      <c r="E2364">
        <f t="shared" si="181"/>
        <v>2.8903717578961645</v>
      </c>
      <c r="F2364" s="2">
        <f t="shared" si="182"/>
        <v>5.5555555555555552E-2</v>
      </c>
      <c r="G2364" s="2">
        <f t="shared" si="183"/>
        <v>0.39864772907390966</v>
      </c>
      <c r="H2364" s="2">
        <f t="shared" si="184"/>
        <v>0.29035227092609028</v>
      </c>
    </row>
    <row r="2365" spans="1:8" x14ac:dyDescent="0.25">
      <c r="A2365">
        <v>19</v>
      </c>
      <c r="B2365">
        <v>0.753</v>
      </c>
      <c r="C2365">
        <v>48.747999999999998</v>
      </c>
      <c r="D2365">
        <f t="shared" si="180"/>
        <v>3.8866641709612559</v>
      </c>
      <c r="E2365">
        <f t="shared" si="181"/>
        <v>2.9444389791664403</v>
      </c>
      <c r="F2365" s="2">
        <f t="shared" si="182"/>
        <v>5.2631578947368418E-2</v>
      </c>
      <c r="G2365" s="2">
        <f t="shared" si="183"/>
        <v>0.39148518202277233</v>
      </c>
      <c r="H2365" s="2">
        <f t="shared" si="184"/>
        <v>0.36151481797722768</v>
      </c>
    </row>
    <row r="2366" spans="1:8" x14ac:dyDescent="0.25">
      <c r="A2366">
        <v>20</v>
      </c>
      <c r="B2366">
        <v>0.70399999999999996</v>
      </c>
      <c r="C2366">
        <v>49.451999999999998</v>
      </c>
      <c r="D2366">
        <f t="shared" si="180"/>
        <v>3.9010025021446806</v>
      </c>
      <c r="E2366">
        <f t="shared" si="181"/>
        <v>2.9957322735539909</v>
      </c>
      <c r="F2366" s="2">
        <f t="shared" si="182"/>
        <v>0.05</v>
      </c>
      <c r="G2366" s="2">
        <f t="shared" si="183"/>
        <v>0.38469606747891899</v>
      </c>
      <c r="H2366" s="2">
        <f t="shared" si="184"/>
        <v>0.31930393252108097</v>
      </c>
    </row>
    <row r="2367" spans="1:8" x14ac:dyDescent="0.25">
      <c r="A2367">
        <v>21</v>
      </c>
      <c r="B2367">
        <v>0.55800000000000005</v>
      </c>
      <c r="C2367">
        <v>50.01</v>
      </c>
      <c r="D2367">
        <f t="shared" si="180"/>
        <v>3.9122229854308124</v>
      </c>
      <c r="E2367">
        <f t="shared" si="181"/>
        <v>3.044522437723423</v>
      </c>
      <c r="F2367" s="2">
        <f t="shared" si="182"/>
        <v>4.7619047619047616E-2</v>
      </c>
      <c r="G2367" s="2">
        <f t="shared" si="183"/>
        <v>0.37825216370032666</v>
      </c>
      <c r="H2367" s="2">
        <f t="shared" si="184"/>
        <v>0.17974783629967339</v>
      </c>
    </row>
    <row r="2368" spans="1:8" x14ac:dyDescent="0.25">
      <c r="A2368">
        <v>22</v>
      </c>
      <c r="B2368">
        <v>0.39700000000000002</v>
      </c>
      <c r="C2368">
        <v>50.406999999999996</v>
      </c>
      <c r="D2368">
        <f t="shared" si="180"/>
        <v>3.9201300543220432</v>
      </c>
      <c r="E2368">
        <f t="shared" si="181"/>
        <v>3.0910424533583161</v>
      </c>
      <c r="F2368" s="2">
        <f t="shared" si="182"/>
        <v>4.5454545454545456E-2</v>
      </c>
      <c r="G2368" s="2">
        <f t="shared" si="183"/>
        <v>0.37212749214862068</v>
      </c>
      <c r="H2368" s="2">
        <f t="shared" si="184"/>
        <v>2.4872507851379344E-2</v>
      </c>
    </row>
    <row r="2369" spans="1:8" x14ac:dyDescent="0.25">
      <c r="A2369">
        <v>23</v>
      </c>
      <c r="B2369">
        <v>0.46500000000000002</v>
      </c>
      <c r="C2369">
        <v>50.872</v>
      </c>
      <c r="D2369">
        <f t="shared" si="180"/>
        <v>3.9293126739651068</v>
      </c>
      <c r="E2369">
        <f t="shared" si="181"/>
        <v>3.1354942159291497</v>
      </c>
      <c r="F2369" s="2">
        <f t="shared" si="182"/>
        <v>4.3478260869565216E-2</v>
      </c>
      <c r="G2369" s="2">
        <f t="shared" si="183"/>
        <v>0.36629826784413849</v>
      </c>
      <c r="H2369" s="2">
        <f t="shared" si="184"/>
        <v>9.8701732155861532E-2</v>
      </c>
    </row>
    <row r="2370" spans="1:8" x14ac:dyDescent="0.25">
      <c r="A2370">
        <v>24</v>
      </c>
      <c r="B2370">
        <v>0.41799999999999998</v>
      </c>
      <c r="C2370">
        <v>51.29</v>
      </c>
      <c r="D2370">
        <f t="shared" si="180"/>
        <v>3.9374958014011772</v>
      </c>
      <c r="E2370">
        <f t="shared" si="181"/>
        <v>3.1780538303479458</v>
      </c>
      <c r="F2370" s="2">
        <f t="shared" si="182"/>
        <v>4.1666666666666664E-2</v>
      </c>
      <c r="G2370" s="2">
        <f t="shared" si="183"/>
        <v>0.36074278131456733</v>
      </c>
      <c r="H2370" s="2">
        <f t="shared" si="184"/>
        <v>5.7257218685432654E-2</v>
      </c>
    </row>
    <row r="2371" spans="1:8" x14ac:dyDescent="0.25">
      <c r="A2371">
        <v>25</v>
      </c>
      <c r="B2371">
        <v>0.35899999999999999</v>
      </c>
      <c r="C2371">
        <v>51.649000000000001</v>
      </c>
      <c r="D2371">
        <f t="shared" ref="D2371:D2434" si="185">LN(C2371)</f>
        <v>3.9444708342939987</v>
      </c>
      <c r="E2371">
        <f t="shared" ref="E2371:E2434" si="186">LN(A2371)</f>
        <v>3.2188758248682006</v>
      </c>
      <c r="F2371" s="2">
        <f t="shared" ref="F2371:F2434" si="187">1/A2371</f>
        <v>0.04</v>
      </c>
      <c r="G2371" s="2">
        <f t="shared" ref="G2371:G2434" si="188">EXP($L$1+$L$2*F2371+$L$3*E2371)*$U$5</f>
        <v>0.35544124859861342</v>
      </c>
      <c r="H2371" s="2">
        <f t="shared" ref="H2371:H2434" si="189">B2371-G2371</f>
        <v>3.5587514013865618E-3</v>
      </c>
    </row>
    <row r="2372" spans="1:8" x14ac:dyDescent="0.25">
      <c r="A2372">
        <v>26</v>
      </c>
      <c r="B2372">
        <v>0.28899999999999998</v>
      </c>
      <c r="C2372">
        <v>51.938000000000002</v>
      </c>
      <c r="D2372">
        <f t="shared" si="185"/>
        <v>3.9500506995248035</v>
      </c>
      <c r="E2372">
        <f t="shared" si="186"/>
        <v>3.2580965380214821</v>
      </c>
      <c r="F2372" s="2">
        <f t="shared" si="187"/>
        <v>3.8461538461538464E-2</v>
      </c>
      <c r="G2372" s="2">
        <f t="shared" si="188"/>
        <v>0.35037565037507001</v>
      </c>
      <c r="H2372" s="2">
        <f t="shared" si="189"/>
        <v>-6.1375650375070034E-2</v>
      </c>
    </row>
    <row r="2373" spans="1:8" x14ac:dyDescent="0.25">
      <c r="A2373">
        <v>27</v>
      </c>
      <c r="B2373">
        <v>0.192</v>
      </c>
      <c r="C2373">
        <v>52.13</v>
      </c>
      <c r="D2373">
        <f t="shared" si="185"/>
        <v>3.9537405987800147</v>
      </c>
      <c r="E2373">
        <f t="shared" si="186"/>
        <v>3.2958368660043291</v>
      </c>
      <c r="F2373" s="2">
        <f t="shared" si="187"/>
        <v>3.7037037037037035E-2</v>
      </c>
      <c r="G2373" s="2">
        <f t="shared" si="188"/>
        <v>0.34552957213487095</v>
      </c>
      <c r="H2373" s="2">
        <f t="shared" si="189"/>
        <v>-0.15352957213487095</v>
      </c>
    </row>
    <row r="2374" spans="1:8" x14ac:dyDescent="0.25">
      <c r="A2374">
        <v>28</v>
      </c>
      <c r="B2374">
        <v>0.20599999999999999</v>
      </c>
      <c r="C2374">
        <v>52.335999999999999</v>
      </c>
      <c r="D2374">
        <f t="shared" si="185"/>
        <v>3.9576844707960279</v>
      </c>
      <c r="E2374">
        <f t="shared" si="186"/>
        <v>3.3322045101752038</v>
      </c>
      <c r="F2374" s="2">
        <f t="shared" si="187"/>
        <v>3.5714285714285712E-2</v>
      </c>
      <c r="G2374" s="2">
        <f t="shared" si="188"/>
        <v>0.34088805185229415</v>
      </c>
      <c r="H2374" s="2">
        <f t="shared" si="189"/>
        <v>-0.13488805185229416</v>
      </c>
    </row>
    <row r="2375" spans="1:8" x14ac:dyDescent="0.25">
      <c r="A2375">
        <v>29</v>
      </c>
      <c r="B2375">
        <v>0.25600000000000001</v>
      </c>
      <c r="C2375">
        <v>52.591999999999999</v>
      </c>
      <c r="D2375">
        <f t="shared" si="185"/>
        <v>3.9625640169218634</v>
      </c>
      <c r="E2375">
        <f t="shared" si="186"/>
        <v>3.3672958299864741</v>
      </c>
      <c r="F2375" s="2">
        <f t="shared" si="187"/>
        <v>3.4482758620689655E-2</v>
      </c>
      <c r="G2375" s="2">
        <f t="shared" si="188"/>
        <v>0.33643743835891748</v>
      </c>
      <c r="H2375" s="2">
        <f t="shared" si="189"/>
        <v>-8.0437438358917479E-2</v>
      </c>
    </row>
    <row r="2376" spans="1:8" x14ac:dyDescent="0.25">
      <c r="A2376">
        <v>30</v>
      </c>
      <c r="B2376">
        <v>0.184</v>
      </c>
      <c r="C2376">
        <v>52.776000000000003</v>
      </c>
      <c r="D2376">
        <f t="shared" si="185"/>
        <v>3.9660565419205698</v>
      </c>
      <c r="E2376">
        <f t="shared" si="186"/>
        <v>3.4011973816621555</v>
      </c>
      <c r="F2376" s="2">
        <f t="shared" si="187"/>
        <v>3.3333333333333333E-2</v>
      </c>
      <c r="G2376" s="2">
        <f t="shared" si="188"/>
        <v>0.33216526170417415</v>
      </c>
      <c r="H2376" s="2">
        <f t="shared" si="189"/>
        <v>-0.14816526170417416</v>
      </c>
    </row>
    <row r="2377" spans="1:8" x14ac:dyDescent="0.25">
      <c r="A2377">
        <v>31</v>
      </c>
      <c r="B2377">
        <v>0.26400000000000001</v>
      </c>
      <c r="C2377">
        <v>53.04</v>
      </c>
      <c r="D2377">
        <f t="shared" si="185"/>
        <v>3.9710463458776069</v>
      </c>
      <c r="E2377">
        <f t="shared" si="186"/>
        <v>3.4339872044851463</v>
      </c>
      <c r="F2377" s="2">
        <f t="shared" si="187"/>
        <v>3.2258064516129031E-2</v>
      </c>
      <c r="G2377" s="2">
        <f t="shared" si="188"/>
        <v>0.32806011567507903</v>
      </c>
      <c r="H2377" s="2">
        <f t="shared" si="189"/>
        <v>-6.4060115675079021E-2</v>
      </c>
    </row>
    <row r="2378" spans="1:8" x14ac:dyDescent="0.25">
      <c r="A2378">
        <v>32</v>
      </c>
      <c r="B2378">
        <v>0.22500000000000001</v>
      </c>
      <c r="C2378">
        <v>53.265000000000001</v>
      </c>
      <c r="D2378">
        <f t="shared" si="185"/>
        <v>3.9752794550631609</v>
      </c>
      <c r="E2378">
        <f t="shared" si="186"/>
        <v>3.4657359027997265</v>
      </c>
      <c r="F2378" s="2">
        <f t="shared" si="187"/>
        <v>3.125E-2</v>
      </c>
      <c r="G2378" s="2">
        <f t="shared" si="188"/>
        <v>0.32411155202765873</v>
      </c>
      <c r="H2378" s="2">
        <f t="shared" si="189"/>
        <v>-9.9111552027658728E-2</v>
      </c>
    </row>
    <row r="2379" spans="1:8" x14ac:dyDescent="0.25">
      <c r="A2379">
        <v>33</v>
      </c>
      <c r="B2379">
        <v>0.21299999999999999</v>
      </c>
      <c r="C2379">
        <v>53.478000000000002</v>
      </c>
      <c r="D2379">
        <f t="shared" si="185"/>
        <v>3.9792703543766352</v>
      </c>
      <c r="E2379">
        <f t="shared" si="186"/>
        <v>3.4965075614664802</v>
      </c>
      <c r="F2379" s="2">
        <f t="shared" si="187"/>
        <v>3.0303030303030304E-2</v>
      </c>
      <c r="G2379" s="2">
        <f t="shared" si="188"/>
        <v>0.32030998566022262</v>
      </c>
      <c r="H2379" s="2">
        <f t="shared" si="189"/>
        <v>-0.10730998566022262</v>
      </c>
    </row>
    <row r="2380" spans="1:8" x14ac:dyDescent="0.25">
      <c r="A2380">
        <v>34</v>
      </c>
      <c r="B2380">
        <v>0.20899999999999999</v>
      </c>
      <c r="C2380">
        <v>53.686999999999998</v>
      </c>
      <c r="D2380">
        <f t="shared" si="185"/>
        <v>3.9831708865462754</v>
      </c>
      <c r="E2380">
        <f t="shared" si="186"/>
        <v>3.5263605246161616</v>
      </c>
      <c r="F2380" s="2">
        <f t="shared" si="187"/>
        <v>2.9411764705882353E-2</v>
      </c>
      <c r="G2380" s="2">
        <f t="shared" si="188"/>
        <v>0.31664660981498566</v>
      </c>
      <c r="H2380" s="2">
        <f t="shared" si="189"/>
        <v>-0.10764660981498567</v>
      </c>
    </row>
    <row r="2381" spans="1:8" x14ac:dyDescent="0.25">
      <c r="A2381">
        <v>35</v>
      </c>
      <c r="B2381">
        <v>0.19400000000000001</v>
      </c>
      <c r="C2381">
        <v>53.881</v>
      </c>
      <c r="D2381">
        <f t="shared" si="185"/>
        <v>3.9867779111323682</v>
      </c>
      <c r="E2381">
        <f t="shared" si="186"/>
        <v>3.5553480614894135</v>
      </c>
      <c r="F2381" s="2">
        <f t="shared" si="187"/>
        <v>2.8571428571428571E-2</v>
      </c>
      <c r="G2381" s="2">
        <f t="shared" si="188"/>
        <v>0.31311332035643602</v>
      </c>
      <c r="H2381" s="2">
        <f t="shared" si="189"/>
        <v>-0.11911332035643601</v>
      </c>
    </row>
    <row r="2382" spans="1:8" x14ac:dyDescent="0.25">
      <c r="A2382">
        <v>36</v>
      </c>
      <c r="B2382">
        <v>0.224</v>
      </c>
      <c r="C2382">
        <v>54.104999999999997</v>
      </c>
      <c r="D2382">
        <f t="shared" si="185"/>
        <v>3.9909266030236119</v>
      </c>
      <c r="E2382">
        <f t="shared" si="186"/>
        <v>3.5835189384561099</v>
      </c>
      <c r="F2382" s="2">
        <f t="shared" si="187"/>
        <v>2.7777777777777776E-2</v>
      </c>
      <c r="G2382" s="2">
        <f t="shared" si="188"/>
        <v>0.30970264819704046</v>
      </c>
      <c r="H2382" s="2">
        <f t="shared" si="189"/>
        <v>-8.570264819704046E-2</v>
      </c>
    </row>
    <row r="2383" spans="1:8" x14ac:dyDescent="0.25">
      <c r="A2383">
        <v>37</v>
      </c>
      <c r="B2383">
        <v>0.21199999999999999</v>
      </c>
      <c r="C2383">
        <v>54.317</v>
      </c>
      <c r="D2383">
        <f t="shared" si="185"/>
        <v>3.9948372534484253</v>
      </c>
      <c r="E2383">
        <f t="shared" si="186"/>
        <v>3.6109179126442243</v>
      </c>
      <c r="F2383" s="2">
        <f t="shared" si="187"/>
        <v>2.7027027027027029E-2</v>
      </c>
      <c r="G2383" s="2">
        <f t="shared" si="188"/>
        <v>0.30640769899564524</v>
      </c>
      <c r="H2383" s="2">
        <f t="shared" si="189"/>
        <v>-9.4407698995645245E-2</v>
      </c>
    </row>
    <row r="2384" spans="1:8" x14ac:dyDescent="0.25">
      <c r="A2384">
        <v>38</v>
      </c>
      <c r="B2384">
        <v>0.20200000000000001</v>
      </c>
      <c r="C2384">
        <v>54.518999999999998</v>
      </c>
      <c r="D2384">
        <f t="shared" si="185"/>
        <v>3.998549264767234</v>
      </c>
      <c r="E2384">
        <f t="shared" si="186"/>
        <v>3.6375861597263857</v>
      </c>
      <c r="F2384" s="2">
        <f t="shared" si="187"/>
        <v>2.6315789473684209E-2</v>
      </c>
      <c r="G2384" s="2">
        <f t="shared" si="188"/>
        <v>0.30322209932430855</v>
      </c>
      <c r="H2384" s="2">
        <f t="shared" si="189"/>
        <v>-0.10122209932430853</v>
      </c>
    </row>
    <row r="2385" spans="1:8" x14ac:dyDescent="0.25">
      <c r="A2385">
        <v>39</v>
      </c>
      <c r="B2385">
        <v>0.20799999999999999</v>
      </c>
      <c r="C2385">
        <v>54.726999999999997</v>
      </c>
      <c r="D2385">
        <f t="shared" si="185"/>
        <v>4.002357189109329</v>
      </c>
      <c r="E2385">
        <f t="shared" si="186"/>
        <v>3.6635616461296463</v>
      </c>
      <c r="F2385" s="2">
        <f t="shared" si="187"/>
        <v>2.564102564102564E-2</v>
      </c>
      <c r="G2385" s="2">
        <f t="shared" si="188"/>
        <v>0.30013994857516324</v>
      </c>
      <c r="H2385" s="2">
        <f t="shared" si="189"/>
        <v>-9.213994857516325E-2</v>
      </c>
    </row>
    <row r="2386" spans="1:8" x14ac:dyDescent="0.25">
      <c r="A2386">
        <v>40</v>
      </c>
      <c r="B2386">
        <v>0.156</v>
      </c>
      <c r="C2386">
        <v>54.883000000000003</v>
      </c>
      <c r="D2386">
        <f t="shared" si="185"/>
        <v>4.0052036466466001</v>
      </c>
      <c r="E2386">
        <f t="shared" si="186"/>
        <v>3.6888794541139363</v>
      </c>
      <c r="F2386" s="2">
        <f t="shared" si="187"/>
        <v>2.5000000000000001E-2</v>
      </c>
      <c r="G2386" s="2">
        <f t="shared" si="188"/>
        <v>0.29715577595430165</v>
      </c>
      <c r="H2386" s="2">
        <f t="shared" si="189"/>
        <v>-0.14115577595430165</v>
      </c>
    </row>
    <row r="2387" spans="1:8" x14ac:dyDescent="0.25">
      <c r="A2387">
        <v>41</v>
      </c>
      <c r="B2387">
        <v>0.13700000000000001</v>
      </c>
      <c r="C2387">
        <v>55.02</v>
      </c>
      <c r="D2387">
        <f t="shared" si="185"/>
        <v>4.0076967554964282</v>
      </c>
      <c r="E2387">
        <f t="shared" si="186"/>
        <v>3.713572066704308</v>
      </c>
      <c r="F2387" s="2">
        <f t="shared" si="187"/>
        <v>2.4390243902439025E-2</v>
      </c>
      <c r="G2387" s="2">
        <f t="shared" si="188"/>
        <v>0.29426450198132109</v>
      </c>
      <c r="H2387" s="2">
        <f t="shared" si="189"/>
        <v>-0.15726450198132108</v>
      </c>
    </row>
    <row r="2388" spans="1:8" x14ac:dyDescent="0.25">
      <c r="A2388">
        <v>42</v>
      </c>
      <c r="B2388">
        <v>0.109</v>
      </c>
      <c r="C2388">
        <v>55.128999999999998</v>
      </c>
      <c r="D2388">
        <f t="shared" si="185"/>
        <v>4.0096758934927657</v>
      </c>
      <c r="E2388">
        <f t="shared" si="186"/>
        <v>3.7376696182833684</v>
      </c>
      <c r="F2388" s="2">
        <f t="shared" si="187"/>
        <v>2.3809523809523808E-2</v>
      </c>
      <c r="G2388" s="2">
        <f t="shared" si="188"/>
        <v>0.29146140397938625</v>
      </c>
      <c r="H2388" s="2">
        <f t="shared" si="189"/>
        <v>-0.18246140397938626</v>
      </c>
    </row>
    <row r="2389" spans="1:8" x14ac:dyDescent="0.25">
      <c r="A2389">
        <v>43</v>
      </c>
      <c r="B2389">
        <v>0.16</v>
      </c>
      <c r="C2389">
        <v>55.289000000000001</v>
      </c>
      <c r="D2389">
        <f t="shared" si="185"/>
        <v>4.0125739737330335</v>
      </c>
      <c r="E2389">
        <f t="shared" si="186"/>
        <v>3.7612001156935624</v>
      </c>
      <c r="F2389" s="2">
        <f t="shared" si="187"/>
        <v>2.3255813953488372E-2</v>
      </c>
      <c r="G2389" s="2">
        <f t="shared" si="188"/>
        <v>0.28874208510076366</v>
      </c>
      <c r="H2389" s="2">
        <f t="shared" si="189"/>
        <v>-0.12874208510076365</v>
      </c>
    </row>
    <row r="2390" spans="1:8" x14ac:dyDescent="0.25">
      <c r="A2390">
        <v>44</v>
      </c>
      <c r="B2390">
        <v>0.16500000000000001</v>
      </c>
      <c r="C2390">
        <v>55.454000000000001</v>
      </c>
      <c r="D2390">
        <f t="shared" si="185"/>
        <v>4.0155538482550384</v>
      </c>
      <c r="E2390">
        <f t="shared" si="186"/>
        <v>3.784189633918261</v>
      </c>
      <c r="F2390" s="2">
        <f t="shared" si="187"/>
        <v>2.2727272727272728E-2</v>
      </c>
      <c r="G2390" s="2">
        <f t="shared" si="188"/>
        <v>0.28610244648668209</v>
      </c>
      <c r="H2390" s="2">
        <f t="shared" si="189"/>
        <v>-0.12110244648668209</v>
      </c>
    </row>
    <row r="2391" spans="1:8" x14ac:dyDescent="0.25">
      <c r="A2391">
        <v>45</v>
      </c>
      <c r="B2391">
        <v>0.157</v>
      </c>
      <c r="C2391">
        <v>55.610999999999997</v>
      </c>
      <c r="D2391">
        <f t="shared" si="185"/>
        <v>4.0183810234150616</v>
      </c>
      <c r="E2391">
        <f t="shared" si="186"/>
        <v>3.8066624897703196</v>
      </c>
      <c r="F2391" s="2">
        <f t="shared" si="187"/>
        <v>2.2222222222222223E-2</v>
      </c>
      <c r="G2391" s="2">
        <f t="shared" si="188"/>
        <v>0.28353866220828478</v>
      </c>
      <c r="H2391" s="2">
        <f t="shared" si="189"/>
        <v>-0.12653866220828477</v>
      </c>
    </row>
    <row r="2392" spans="1:8" x14ac:dyDescent="0.25">
      <c r="A2392">
        <v>46</v>
      </c>
      <c r="B2392">
        <v>0.17599999999999999</v>
      </c>
      <c r="C2392">
        <v>55.786999999999999</v>
      </c>
      <c r="D2392">
        <f t="shared" si="185"/>
        <v>4.021540867334001</v>
      </c>
      <c r="E2392">
        <f t="shared" si="186"/>
        <v>3.8286413964890951</v>
      </c>
      <c r="F2392" s="2">
        <f t="shared" si="187"/>
        <v>2.1739130434782608E-2</v>
      </c>
      <c r="G2392" s="2">
        <f t="shared" si="188"/>
        <v>0.28104715667780478</v>
      </c>
      <c r="H2392" s="2">
        <f t="shared" si="189"/>
        <v>-0.10504715667780479</v>
      </c>
    </row>
    <row r="2393" spans="1:8" x14ac:dyDescent="0.25">
      <c r="A2393">
        <v>47</v>
      </c>
      <c r="B2393">
        <v>0.33800000000000002</v>
      </c>
      <c r="C2393">
        <v>56.125</v>
      </c>
      <c r="D2393">
        <f t="shared" si="185"/>
        <v>4.0275813460624184</v>
      </c>
      <c r="E2393">
        <f t="shared" si="186"/>
        <v>3.8501476017100584</v>
      </c>
      <c r="F2393" s="2">
        <f t="shared" si="187"/>
        <v>2.1276595744680851E-2</v>
      </c>
      <c r="G2393" s="2">
        <f t="shared" si="188"/>
        <v>0.27862458425638392</v>
      </c>
      <c r="H2393" s="2">
        <f t="shared" si="189"/>
        <v>5.93754157436161E-2</v>
      </c>
    </row>
    <row r="2394" spans="1:8" x14ac:dyDescent="0.25">
      <c r="A2394">
        <v>48</v>
      </c>
      <c r="B2394">
        <v>0.54600000000000004</v>
      </c>
      <c r="C2394">
        <v>56.670999999999999</v>
      </c>
      <c r="D2394">
        <f t="shared" si="185"/>
        <v>4.0372626160466609</v>
      </c>
      <c r="E2394">
        <f t="shared" si="186"/>
        <v>3.8712010109078911</v>
      </c>
      <c r="F2394" s="2">
        <f t="shared" si="187"/>
        <v>2.0833333333333332E-2</v>
      </c>
      <c r="G2394" s="2">
        <f t="shared" si="188"/>
        <v>0.2762678108177069</v>
      </c>
      <c r="H2394" s="2">
        <f t="shared" si="189"/>
        <v>0.26973218918229314</v>
      </c>
    </row>
    <row r="2395" spans="1:8" x14ac:dyDescent="0.25">
      <c r="A2395">
        <v>49</v>
      </c>
      <c r="B2395">
        <v>0.746</v>
      </c>
      <c r="C2395">
        <v>57.417000000000002</v>
      </c>
      <c r="D2395">
        <f t="shared" si="185"/>
        <v>4.0503404267240457</v>
      </c>
      <c r="E2395">
        <f t="shared" si="186"/>
        <v>3.8918202981106265</v>
      </c>
      <c r="F2395" s="2">
        <f t="shared" si="187"/>
        <v>2.0408163265306121E-2</v>
      </c>
      <c r="G2395" s="2">
        <f t="shared" si="188"/>
        <v>0.27397389705532443</v>
      </c>
      <c r="H2395" s="2">
        <f t="shared" si="189"/>
        <v>0.47202610294467556</v>
      </c>
    </row>
    <row r="2396" spans="1:8" x14ac:dyDescent="0.25">
      <c r="A2396">
        <v>50</v>
      </c>
      <c r="B2396">
        <v>0.59199999999999997</v>
      </c>
      <c r="C2396">
        <v>58.009</v>
      </c>
      <c r="D2396">
        <f t="shared" si="185"/>
        <v>4.0605981709222183</v>
      </c>
      <c r="E2396">
        <f t="shared" si="186"/>
        <v>3.912023005428146</v>
      </c>
      <c r="F2396" s="2">
        <f t="shared" si="187"/>
        <v>0.02</v>
      </c>
      <c r="G2396" s="2">
        <f t="shared" si="188"/>
        <v>0.2717400833466716</v>
      </c>
      <c r="H2396" s="2">
        <f t="shared" si="189"/>
        <v>0.32025991665332837</v>
      </c>
    </row>
    <row r="2397" spans="1:8" x14ac:dyDescent="0.25">
      <c r="A2397">
        <v>51</v>
      </c>
      <c r="B2397">
        <v>0.58499999999999996</v>
      </c>
      <c r="C2397">
        <v>58.594000000000001</v>
      </c>
      <c r="D2397">
        <f t="shared" si="185"/>
        <v>4.0706323022623492</v>
      </c>
      <c r="E2397">
        <f t="shared" si="186"/>
        <v>3.9318256327243257</v>
      </c>
      <c r="F2397" s="2">
        <f t="shared" si="187"/>
        <v>1.9607843137254902E-2</v>
      </c>
      <c r="G2397" s="2">
        <f t="shared" si="188"/>
        <v>0.26956377600879072</v>
      </c>
      <c r="H2397" s="2">
        <f t="shared" si="189"/>
        <v>0.31543622399120924</v>
      </c>
    </row>
    <row r="2398" spans="1:8" x14ac:dyDescent="0.25">
      <c r="A2398">
        <v>52</v>
      </c>
      <c r="B2398">
        <v>0.44500000000000001</v>
      </c>
      <c r="C2398">
        <v>59.039000000000001</v>
      </c>
      <c r="D2398">
        <f t="shared" si="185"/>
        <v>4.0781982424793961</v>
      </c>
      <c r="E2398">
        <f t="shared" si="186"/>
        <v>3.9512437185814275</v>
      </c>
      <c r="F2398" s="2">
        <f t="shared" si="187"/>
        <v>1.9230769230769232E-2</v>
      </c>
      <c r="G2398" s="2">
        <f t="shared" si="188"/>
        <v>0.26744253480001517</v>
      </c>
      <c r="H2398" s="2">
        <f t="shared" si="189"/>
        <v>0.17755746519998483</v>
      </c>
    </row>
    <row r="2399" spans="1:8" x14ac:dyDescent="0.25">
      <c r="A2399">
        <v>53</v>
      </c>
      <c r="B2399">
        <v>0.39700000000000002</v>
      </c>
      <c r="C2399">
        <v>59.436</v>
      </c>
      <c r="D2399">
        <f t="shared" si="185"/>
        <v>4.0849001033941006</v>
      </c>
      <c r="E2399">
        <f t="shared" si="186"/>
        <v>3.970291913552122</v>
      </c>
      <c r="F2399" s="2">
        <f t="shared" si="187"/>
        <v>1.8867924528301886E-2</v>
      </c>
      <c r="G2399" s="2">
        <f t="shared" si="188"/>
        <v>0.26537406153873139</v>
      </c>
      <c r="H2399" s="2">
        <f t="shared" si="189"/>
        <v>0.13162593846126863</v>
      </c>
    </row>
    <row r="2400" spans="1:8" x14ac:dyDescent="0.25">
      <c r="A2400">
        <v>54</v>
      </c>
      <c r="B2400">
        <v>0.48899999999999999</v>
      </c>
      <c r="C2400">
        <v>59.924999999999997</v>
      </c>
      <c r="D2400">
        <f t="shared" si="185"/>
        <v>4.0930937803204479</v>
      </c>
      <c r="E2400">
        <f t="shared" si="186"/>
        <v>3.9889840465642745</v>
      </c>
      <c r="F2400" s="2">
        <f t="shared" si="187"/>
        <v>1.8518518518518517E-2</v>
      </c>
      <c r="G2400" s="2">
        <f t="shared" si="188"/>
        <v>0.26335618972509744</v>
      </c>
      <c r="H2400" s="2">
        <f t="shared" si="189"/>
        <v>0.22564381027490255</v>
      </c>
    </row>
    <row r="2401" spans="1:8" x14ac:dyDescent="0.25">
      <c r="A2401">
        <v>55</v>
      </c>
      <c r="B2401">
        <v>0.34100000000000003</v>
      </c>
      <c r="C2401">
        <v>60.265999999999998</v>
      </c>
      <c r="D2401">
        <f t="shared" si="185"/>
        <v>4.0987680972818801</v>
      </c>
      <c r="E2401">
        <f t="shared" si="186"/>
        <v>4.0073331852324712</v>
      </c>
      <c r="F2401" s="2">
        <f t="shared" si="187"/>
        <v>1.8181818181818181E-2</v>
      </c>
      <c r="G2401" s="2">
        <f t="shared" si="188"/>
        <v>0.26138687506453778</v>
      </c>
      <c r="H2401" s="2">
        <f t="shared" si="189"/>
        <v>7.9613124935462243E-2</v>
      </c>
    </row>
    <row r="2402" spans="1:8" x14ac:dyDescent="0.25">
      <c r="A2402">
        <v>56</v>
      </c>
      <c r="B2402">
        <v>0.28999999999999998</v>
      </c>
      <c r="C2402">
        <v>60.555999999999997</v>
      </c>
      <c r="D2402">
        <f t="shared" si="185"/>
        <v>4.1035685567496323</v>
      </c>
      <c r="E2402">
        <f t="shared" si="186"/>
        <v>4.0253516907351496</v>
      </c>
      <c r="F2402" s="2">
        <f t="shared" si="187"/>
        <v>1.7857142857142856E-2</v>
      </c>
      <c r="G2402" s="2">
        <f t="shared" si="188"/>
        <v>0.25946418680319056</v>
      </c>
      <c r="H2402" s="2">
        <f t="shared" si="189"/>
        <v>3.0535813196809425E-2</v>
      </c>
    </row>
    <row r="2403" spans="1:8" x14ac:dyDescent="0.25">
      <c r="A2403">
        <v>57</v>
      </c>
      <c r="B2403">
        <v>0.23699999999999999</v>
      </c>
      <c r="C2403">
        <v>60.792999999999999</v>
      </c>
      <c r="D2403">
        <f t="shared" si="185"/>
        <v>4.1074746507650248</v>
      </c>
      <c r="E2403">
        <f t="shared" si="186"/>
        <v>4.0430512678345503</v>
      </c>
      <c r="F2403" s="2">
        <f t="shared" si="187"/>
        <v>1.7543859649122806E-2</v>
      </c>
      <c r="G2403" s="2">
        <f t="shared" si="188"/>
        <v>0.25758629979545411</v>
      </c>
      <c r="H2403" s="2">
        <f t="shared" si="189"/>
        <v>-2.0586299795454122E-2</v>
      </c>
    </row>
    <row r="2404" spans="1:8" x14ac:dyDescent="0.25">
      <c r="A2404">
        <v>58</v>
      </c>
      <c r="B2404">
        <v>0.191</v>
      </c>
      <c r="C2404">
        <v>60.984000000000002</v>
      </c>
      <c r="D2404">
        <f t="shared" si="185"/>
        <v>4.1106115346859724</v>
      </c>
      <c r="E2404">
        <f t="shared" si="186"/>
        <v>4.0604430105464191</v>
      </c>
      <c r="F2404" s="2">
        <f t="shared" si="187"/>
        <v>1.7241379310344827E-2</v>
      </c>
      <c r="G2404" s="2">
        <f t="shared" si="188"/>
        <v>0.25575148723254787</v>
      </c>
      <c r="H2404" s="2">
        <f t="shared" si="189"/>
        <v>-6.4751487232547866E-2</v>
      </c>
    </row>
    <row r="2405" spans="1:8" x14ac:dyDescent="0.25">
      <c r="A2405">
        <v>59</v>
      </c>
      <c r="B2405">
        <v>0.16800000000000001</v>
      </c>
      <c r="C2405">
        <v>61.152000000000001</v>
      </c>
      <c r="D2405">
        <f t="shared" si="185"/>
        <v>4.1133625680578625</v>
      </c>
      <c r="E2405">
        <f t="shared" si="186"/>
        <v>4.0775374439057197</v>
      </c>
      <c r="F2405" s="2">
        <f t="shared" si="187"/>
        <v>1.6949152542372881E-2</v>
      </c>
      <c r="G2405" s="2">
        <f t="shared" si="188"/>
        <v>0.2539581139687202</v>
      </c>
      <c r="H2405" s="2">
        <f t="shared" si="189"/>
        <v>-8.595811396872019E-2</v>
      </c>
    </row>
    <row r="2406" spans="1:8" x14ac:dyDescent="0.25">
      <c r="A2406">
        <v>60</v>
      </c>
      <c r="B2406">
        <v>0.20200000000000001</v>
      </c>
      <c r="C2406">
        <v>61.353999999999999</v>
      </c>
      <c r="D2406">
        <f t="shared" si="185"/>
        <v>4.1166603687055154</v>
      </c>
      <c r="E2406">
        <f t="shared" si="186"/>
        <v>4.0943445622221004</v>
      </c>
      <c r="F2406" s="2">
        <f t="shared" si="187"/>
        <v>1.6666666666666666E-2</v>
      </c>
      <c r="G2406" s="2">
        <f t="shared" si="188"/>
        <v>0.25220463038853724</v>
      </c>
      <c r="H2406" s="2">
        <f t="shared" si="189"/>
        <v>-5.020463038853723E-2</v>
      </c>
    </row>
    <row r="2407" spans="1:8" x14ac:dyDescent="0.25">
      <c r="A2407">
        <v>61</v>
      </c>
      <c r="B2407">
        <v>0.157</v>
      </c>
      <c r="C2407">
        <v>61.511000000000003</v>
      </c>
      <c r="D2407">
        <f t="shared" si="185"/>
        <v>4.1192160206072277</v>
      </c>
      <c r="E2407">
        <f t="shared" si="186"/>
        <v>4.1108738641733114</v>
      </c>
      <c r="F2407" s="2">
        <f t="shared" si="187"/>
        <v>1.6393442622950821E-2</v>
      </c>
      <c r="G2407" s="2">
        <f t="shared" si="188"/>
        <v>0.25048956676469009</v>
      </c>
      <c r="H2407" s="2">
        <f t="shared" si="189"/>
        <v>-9.3489566764690085E-2</v>
      </c>
    </row>
    <row r="2408" spans="1:8" x14ac:dyDescent="0.25">
      <c r="A2408">
        <v>62</v>
      </c>
      <c r="B2408">
        <v>0.191</v>
      </c>
      <c r="C2408">
        <v>61.701999999999998</v>
      </c>
      <c r="D2408">
        <f t="shared" si="185"/>
        <v>4.1223163452968494</v>
      </c>
      <c r="E2408">
        <f t="shared" si="186"/>
        <v>4.1271343850450917</v>
      </c>
      <c r="F2408" s="2">
        <f t="shared" si="187"/>
        <v>1.6129032258064516E-2</v>
      </c>
      <c r="G2408" s="2">
        <f t="shared" si="188"/>
        <v>0.24881152806106058</v>
      </c>
      <c r="H2408" s="2">
        <f t="shared" si="189"/>
        <v>-5.7811528061060574E-2</v>
      </c>
    </row>
    <row r="2409" spans="1:8" x14ac:dyDescent="0.25">
      <c r="A2409">
        <v>63</v>
      </c>
      <c r="B2409">
        <v>0.191</v>
      </c>
      <c r="C2409">
        <v>61.893000000000001</v>
      </c>
      <c r="D2409">
        <f t="shared" si="185"/>
        <v>4.1254070876739188</v>
      </c>
      <c r="E2409">
        <f t="shared" si="186"/>
        <v>4.1431347263915326</v>
      </c>
      <c r="F2409" s="2">
        <f t="shared" si="187"/>
        <v>1.5873015873015872E-2</v>
      </c>
      <c r="G2409" s="2">
        <f t="shared" si="188"/>
        <v>0.24716918914047795</v>
      </c>
      <c r="H2409" s="2">
        <f t="shared" si="189"/>
        <v>-5.6169189140477943E-2</v>
      </c>
    </row>
    <row r="2410" spans="1:8" x14ac:dyDescent="0.25">
      <c r="A2410">
        <v>64</v>
      </c>
      <c r="B2410">
        <v>0.23699999999999999</v>
      </c>
      <c r="C2410">
        <v>62.13</v>
      </c>
      <c r="D2410">
        <f t="shared" si="185"/>
        <v>4.1292289640756028</v>
      </c>
      <c r="E2410">
        <f t="shared" si="186"/>
        <v>4.1588830833596715</v>
      </c>
      <c r="F2410" s="2">
        <f t="shared" si="187"/>
        <v>1.5625E-2</v>
      </c>
      <c r="G2410" s="2">
        <f t="shared" si="188"/>
        <v>0.24556129034075641</v>
      </c>
      <c r="H2410" s="2">
        <f t="shared" si="189"/>
        <v>-8.5612903407564223E-3</v>
      </c>
    </row>
    <row r="2411" spans="1:8" x14ac:dyDescent="0.25">
      <c r="A2411">
        <v>65</v>
      </c>
      <c r="B2411">
        <v>0.19</v>
      </c>
      <c r="C2411">
        <v>62.32</v>
      </c>
      <c r="D2411">
        <f t="shared" si="185"/>
        <v>4.1322824015624926</v>
      </c>
      <c r="E2411">
        <f t="shared" si="186"/>
        <v>4.1743872698956368</v>
      </c>
      <c r="F2411" s="2">
        <f t="shared" si="187"/>
        <v>1.5384615384615385E-2</v>
      </c>
      <c r="G2411" s="2">
        <f t="shared" si="188"/>
        <v>0.24398663338629201</v>
      </c>
      <c r="H2411" s="2">
        <f t="shared" si="189"/>
        <v>-5.3986633386292004E-2</v>
      </c>
    </row>
    <row r="2412" spans="1:8" x14ac:dyDescent="0.25">
      <c r="A2412">
        <v>66</v>
      </c>
      <c r="B2412">
        <v>0.27600000000000002</v>
      </c>
      <c r="C2412">
        <v>62.595999999999997</v>
      </c>
      <c r="D2412">
        <f t="shared" si="185"/>
        <v>4.1367013783009252</v>
      </c>
      <c r="E2412">
        <f t="shared" si="186"/>
        <v>4.1896547420264252</v>
      </c>
      <c r="F2412" s="2">
        <f t="shared" si="187"/>
        <v>1.5151515151515152E-2</v>
      </c>
      <c r="G2412" s="2">
        <f t="shared" si="188"/>
        <v>0.24244407760577133</v>
      </c>
      <c r="H2412" s="2">
        <f t="shared" si="189"/>
        <v>3.3555922394228693E-2</v>
      </c>
    </row>
    <row r="2413" spans="1:8" x14ac:dyDescent="0.25">
      <c r="A2413">
        <v>67</v>
      </c>
      <c r="B2413">
        <v>0.27800000000000002</v>
      </c>
      <c r="C2413">
        <v>62.874000000000002</v>
      </c>
      <c r="D2413">
        <f t="shared" si="185"/>
        <v>4.1411327237208599</v>
      </c>
      <c r="E2413">
        <f t="shared" si="186"/>
        <v>4.2046926193909657</v>
      </c>
      <c r="F2413" s="2">
        <f t="shared" si="187"/>
        <v>1.4925373134328358E-2</v>
      </c>
      <c r="G2413" s="2">
        <f t="shared" si="188"/>
        <v>0.24093253642945942</v>
      </c>
      <c r="H2413" s="2">
        <f t="shared" si="189"/>
        <v>3.706746357054061E-2</v>
      </c>
    </row>
    <row r="2414" spans="1:8" x14ac:dyDescent="0.25">
      <c r="A2414">
        <v>68</v>
      </c>
      <c r="B2414">
        <v>0.19500000000000001</v>
      </c>
      <c r="C2414">
        <v>63.069000000000003</v>
      </c>
      <c r="D2414">
        <f t="shared" si="185"/>
        <v>4.1442293651510989</v>
      </c>
      <c r="E2414">
        <f t="shared" si="186"/>
        <v>4.219507705176107</v>
      </c>
      <c r="F2414" s="2">
        <f t="shared" si="187"/>
        <v>1.4705882352941176E-2</v>
      </c>
      <c r="G2414" s="2">
        <f t="shared" si="188"/>
        <v>0.23945097414212982</v>
      </c>
      <c r="H2414" s="2">
        <f t="shared" si="189"/>
        <v>-4.4450974142129812E-2</v>
      </c>
    </row>
    <row r="2415" spans="1:8" x14ac:dyDescent="0.25">
      <c r="A2415">
        <v>69</v>
      </c>
      <c r="B2415">
        <v>0.222</v>
      </c>
      <c r="C2415">
        <v>63.290999999999997</v>
      </c>
      <c r="D2415">
        <f t="shared" si="185"/>
        <v>4.1477431389467956</v>
      </c>
      <c r="E2415">
        <f t="shared" si="186"/>
        <v>4.2341065045972597</v>
      </c>
      <c r="F2415" s="2">
        <f t="shared" si="187"/>
        <v>1.4492753623188406E-2</v>
      </c>
      <c r="G2415" s="2">
        <f t="shared" si="188"/>
        <v>0.23799840287001334</v>
      </c>
      <c r="H2415" s="2">
        <f t="shared" si="189"/>
        <v>-1.5998402870013334E-2</v>
      </c>
    </row>
    <row r="2416" spans="1:8" x14ac:dyDescent="0.25">
      <c r="A2416">
        <v>70</v>
      </c>
      <c r="B2416">
        <v>0.21099999999999999</v>
      </c>
      <c r="C2416">
        <v>63.502000000000002</v>
      </c>
      <c r="D2416">
        <f t="shared" si="185"/>
        <v>4.1510714014656473</v>
      </c>
      <c r="E2416">
        <f t="shared" si="186"/>
        <v>4.2484952420493594</v>
      </c>
      <c r="F2416" s="2">
        <f t="shared" si="187"/>
        <v>1.4285714285714285E-2</v>
      </c>
      <c r="G2416" s="2">
        <f t="shared" si="188"/>
        <v>0.2365738797822077</v>
      </c>
      <c r="H2416" s="2">
        <f t="shared" si="189"/>
        <v>-2.5573879782207709E-2</v>
      </c>
    </row>
    <row r="2417" spans="1:8" x14ac:dyDescent="0.25">
      <c r="A2417">
        <v>71</v>
      </c>
      <c r="B2417">
        <v>0.191</v>
      </c>
      <c r="C2417">
        <v>63.692999999999998</v>
      </c>
      <c r="D2417">
        <f t="shared" si="185"/>
        <v>4.1540746664298673</v>
      </c>
      <c r="E2417">
        <f t="shared" si="186"/>
        <v>4.2626798770413155</v>
      </c>
      <c r="F2417" s="2">
        <f t="shared" si="187"/>
        <v>1.4084507042253521E-2</v>
      </c>
      <c r="G2417" s="2">
        <f t="shared" si="188"/>
        <v>0.23517650448884106</v>
      </c>
      <c r="H2417" s="2">
        <f t="shared" si="189"/>
        <v>-4.4176504488841056E-2</v>
      </c>
    </row>
    <row r="2418" spans="1:8" x14ac:dyDescent="0.25">
      <c r="A2418">
        <v>72</v>
      </c>
      <c r="B2418">
        <v>0.21199999999999999</v>
      </c>
      <c r="C2418">
        <v>63.905000000000001</v>
      </c>
      <c r="D2418">
        <f t="shared" si="185"/>
        <v>4.1573976055836779</v>
      </c>
      <c r="E2418">
        <f t="shared" si="186"/>
        <v>4.2766661190160553</v>
      </c>
      <c r="F2418" s="2">
        <f t="shared" si="187"/>
        <v>1.3888888888888888E-2</v>
      </c>
      <c r="G2418" s="2">
        <f t="shared" si="188"/>
        <v>0.23380541661993265</v>
      </c>
      <c r="H2418" s="2">
        <f t="shared" si="189"/>
        <v>-2.1805416619932655E-2</v>
      </c>
    </row>
    <row r="2419" spans="1:8" x14ac:dyDescent="0.25">
      <c r="A2419">
        <v>73</v>
      </c>
      <c r="B2419">
        <v>0.27500000000000002</v>
      </c>
      <c r="C2419">
        <v>64.180000000000007</v>
      </c>
      <c r="D2419">
        <f t="shared" si="185"/>
        <v>4.1616916356817111</v>
      </c>
      <c r="E2419">
        <f t="shared" si="186"/>
        <v>4.290459441148391</v>
      </c>
      <c r="F2419" s="2">
        <f t="shared" si="187"/>
        <v>1.3698630136986301E-2</v>
      </c>
      <c r="G2419" s="2">
        <f t="shared" si="188"/>
        <v>0.2324597935703798</v>
      </c>
      <c r="H2419" s="2">
        <f t="shared" si="189"/>
        <v>4.2540206429620225E-2</v>
      </c>
    </row>
    <row r="2420" spans="1:8" x14ac:dyDescent="0.25">
      <c r="A2420">
        <v>74</v>
      </c>
      <c r="B2420">
        <v>0.252</v>
      </c>
      <c r="C2420">
        <v>64.432000000000002</v>
      </c>
      <c r="D2420">
        <f t="shared" si="185"/>
        <v>4.1656104041090982</v>
      </c>
      <c r="E2420">
        <f t="shared" si="186"/>
        <v>4.3040650932041702</v>
      </c>
      <c r="F2420" s="2">
        <f t="shared" si="187"/>
        <v>1.3513513513513514E-2</v>
      </c>
      <c r="G2420" s="2">
        <f t="shared" si="188"/>
        <v>0.23113884839782972</v>
      </c>
      <c r="H2420" s="2">
        <f t="shared" si="189"/>
        <v>2.086115160217028E-2</v>
      </c>
    </row>
    <row r="2421" spans="1:8" x14ac:dyDescent="0.25">
      <c r="A2421">
        <v>75</v>
      </c>
      <c r="B2421">
        <v>0.218</v>
      </c>
      <c r="C2421">
        <v>64.650000000000006</v>
      </c>
      <c r="D2421">
        <f t="shared" si="185"/>
        <v>4.168988105217867</v>
      </c>
      <c r="E2421">
        <f t="shared" si="186"/>
        <v>4.3174881135363101</v>
      </c>
      <c r="F2421" s="2">
        <f t="shared" si="187"/>
        <v>1.3333333333333334E-2</v>
      </c>
      <c r="G2421" s="2">
        <f t="shared" si="188"/>
        <v>0.22984182786139049</v>
      </c>
      <c r="H2421" s="2">
        <f t="shared" si="189"/>
        <v>-1.1841827861390486E-2</v>
      </c>
    </row>
    <row r="2422" spans="1:8" x14ac:dyDescent="0.25">
      <c r="A2422">
        <v>76</v>
      </c>
      <c r="B2422">
        <v>0.27100000000000002</v>
      </c>
      <c r="C2422">
        <v>64.921000000000006</v>
      </c>
      <c r="D2422">
        <f t="shared" si="185"/>
        <v>4.1731711461013861</v>
      </c>
      <c r="E2422">
        <f t="shared" si="186"/>
        <v>4.3307333402863311</v>
      </c>
      <c r="F2422" s="2">
        <f t="shared" si="187"/>
        <v>1.3157894736842105E-2</v>
      </c>
      <c r="G2422" s="2">
        <f t="shared" si="188"/>
        <v>0.22856801059021037</v>
      </c>
      <c r="H2422" s="2">
        <f t="shared" si="189"/>
        <v>4.243198940978965E-2</v>
      </c>
    </row>
    <row r="2423" spans="1:8" x14ac:dyDescent="0.25">
      <c r="A2423">
        <v>77</v>
      </c>
      <c r="B2423">
        <v>0.28999999999999998</v>
      </c>
      <c r="C2423">
        <v>65.210999999999999</v>
      </c>
      <c r="D2423">
        <f t="shared" si="185"/>
        <v>4.1776281663588382</v>
      </c>
      <c r="E2423">
        <f t="shared" si="186"/>
        <v>4.3438054218536841</v>
      </c>
      <c r="F2423" s="2">
        <f t="shared" si="187"/>
        <v>1.2987012987012988E-2</v>
      </c>
      <c r="G2423" s="2">
        <f t="shared" si="188"/>
        <v>0.22731670537192691</v>
      </c>
      <c r="H2423" s="2">
        <f t="shared" si="189"/>
        <v>6.2683294628073066E-2</v>
      </c>
    </row>
    <row r="2424" spans="1:8" x14ac:dyDescent="0.25">
      <c r="A2424">
        <v>78</v>
      </c>
      <c r="B2424">
        <v>0.23699999999999999</v>
      </c>
      <c r="C2424">
        <v>65.447999999999993</v>
      </c>
      <c r="D2424">
        <f t="shared" si="185"/>
        <v>4.1812559342113973</v>
      </c>
      <c r="E2424">
        <f t="shared" si="186"/>
        <v>4.3567088266895917</v>
      </c>
      <c r="F2424" s="2">
        <f t="shared" si="187"/>
        <v>1.282051282051282E-2</v>
      </c>
      <c r="G2424" s="2">
        <f t="shared" si="188"/>
        <v>0.2260872495518553</v>
      </c>
      <c r="H2424" s="2">
        <f t="shared" si="189"/>
        <v>1.0912750448144687E-2</v>
      </c>
    </row>
    <row r="2425" spans="1:8" x14ac:dyDescent="0.25">
      <c r="A2425">
        <v>79</v>
      </c>
      <c r="B2425">
        <v>0.192</v>
      </c>
      <c r="C2425">
        <v>65.64</v>
      </c>
      <c r="D2425">
        <f t="shared" si="185"/>
        <v>4.1841852662218901</v>
      </c>
      <c r="E2425">
        <f t="shared" si="186"/>
        <v>4.3694478524670215</v>
      </c>
      <c r="F2425" s="2">
        <f t="shared" si="187"/>
        <v>1.2658227848101266E-2</v>
      </c>
      <c r="G2425" s="2">
        <f t="shared" si="188"/>
        <v>0.22487900753458004</v>
      </c>
      <c r="H2425" s="2">
        <f t="shared" si="189"/>
        <v>-3.2879007534580035E-2</v>
      </c>
    </row>
    <row r="2426" spans="1:8" x14ac:dyDescent="0.25">
      <c r="A2426">
        <v>80</v>
      </c>
      <c r="B2426">
        <v>0.22500000000000001</v>
      </c>
      <c r="C2426">
        <v>65.864999999999995</v>
      </c>
      <c r="D2426">
        <f t="shared" si="185"/>
        <v>4.1876071926817904</v>
      </c>
      <c r="E2426">
        <f t="shared" si="186"/>
        <v>4.3820266346738812</v>
      </c>
      <c r="F2426" s="2">
        <f t="shared" si="187"/>
        <v>1.2500000000000001E-2</v>
      </c>
      <c r="G2426" s="2">
        <f t="shared" si="188"/>
        <v>0.22369136938032261</v>
      </c>
      <c r="H2426" s="2">
        <f t="shared" si="189"/>
        <v>1.3086306196773978E-3</v>
      </c>
    </row>
    <row r="2427" spans="1:8" x14ac:dyDescent="0.25">
      <c r="A2427">
        <v>81</v>
      </c>
      <c r="B2427">
        <v>0.255</v>
      </c>
      <c r="C2427">
        <v>66.12</v>
      </c>
      <c r="D2427">
        <f t="shared" si="185"/>
        <v>4.1914712729528238</v>
      </c>
      <c r="E2427">
        <f t="shared" si="186"/>
        <v>4.3944491546724391</v>
      </c>
      <c r="F2427" s="2">
        <f t="shared" si="187"/>
        <v>1.2345679012345678E-2</v>
      </c>
      <c r="G2427" s="2">
        <f t="shared" si="188"/>
        <v>0.22252374948910442</v>
      </c>
      <c r="H2427" s="2">
        <f t="shared" si="189"/>
        <v>3.2476250510895588E-2</v>
      </c>
    </row>
    <row r="2428" spans="1:8" x14ac:dyDescent="0.25">
      <c r="A2428">
        <v>82</v>
      </c>
      <c r="B2428">
        <v>0.28799999999999998</v>
      </c>
      <c r="C2428">
        <v>66.408000000000001</v>
      </c>
      <c r="D2428">
        <f t="shared" si="185"/>
        <v>4.1958175311527341</v>
      </c>
      <c r="E2428">
        <f t="shared" si="186"/>
        <v>4.4067192472642533</v>
      </c>
      <c r="F2428" s="2">
        <f t="shared" si="187"/>
        <v>1.2195121951219513E-2</v>
      </c>
      <c r="G2428" s="2">
        <f t="shared" si="188"/>
        <v>0.22137558536630958</v>
      </c>
      <c r="H2428" s="2">
        <f t="shared" si="189"/>
        <v>6.6624414633690399E-2</v>
      </c>
    </row>
    <row r="2429" spans="1:8" x14ac:dyDescent="0.25">
      <c r="A2429">
        <v>83</v>
      </c>
      <c r="B2429">
        <v>0.27100000000000002</v>
      </c>
      <c r="C2429">
        <v>66.679000000000002</v>
      </c>
      <c r="D2429">
        <f t="shared" si="185"/>
        <v>4.1998900607695369</v>
      </c>
      <c r="E2429">
        <f t="shared" si="186"/>
        <v>4.4188406077965983</v>
      </c>
      <c r="F2429" s="2">
        <f t="shared" si="187"/>
        <v>1.2048192771084338E-2</v>
      </c>
      <c r="G2429" s="2">
        <f t="shared" si="188"/>
        <v>0.22024633646377742</v>
      </c>
      <c r="H2429" s="2">
        <f t="shared" si="189"/>
        <v>5.0753663536222599E-2</v>
      </c>
    </row>
    <row r="2430" spans="1:8" x14ac:dyDescent="0.25">
      <c r="A2430">
        <v>84</v>
      </c>
      <c r="B2430">
        <v>0.247</v>
      </c>
      <c r="C2430">
        <v>66.926000000000002</v>
      </c>
      <c r="D2430">
        <f t="shared" si="185"/>
        <v>4.2035875313941489</v>
      </c>
      <c r="E2430">
        <f t="shared" si="186"/>
        <v>4.4308167988433134</v>
      </c>
      <c r="F2430" s="2">
        <f t="shared" si="187"/>
        <v>1.1904761904761904E-2</v>
      </c>
      <c r="G2430" s="2">
        <f t="shared" si="188"/>
        <v>0.21913548309104205</v>
      </c>
      <c r="H2430" s="2">
        <f t="shared" si="189"/>
        <v>2.7864516908957943E-2</v>
      </c>
    </row>
    <row r="2431" spans="1:8" x14ac:dyDescent="0.25">
      <c r="A2431">
        <v>85</v>
      </c>
      <c r="B2431">
        <v>0.26100000000000001</v>
      </c>
      <c r="C2431">
        <v>67.186999999999998</v>
      </c>
      <c r="D2431">
        <f t="shared" si="185"/>
        <v>4.2074797764338259</v>
      </c>
      <c r="E2431">
        <f t="shared" si="186"/>
        <v>4.4426512564903167</v>
      </c>
      <c r="F2431" s="2">
        <f t="shared" si="187"/>
        <v>1.1764705882352941E-2</v>
      </c>
      <c r="G2431" s="2">
        <f t="shared" si="188"/>
        <v>0.21804252539176622</v>
      </c>
      <c r="H2431" s="2">
        <f t="shared" si="189"/>
        <v>4.2957474608233792E-2</v>
      </c>
    </row>
    <row r="2432" spans="1:8" x14ac:dyDescent="0.25">
      <c r="A2432">
        <v>86</v>
      </c>
      <c r="B2432">
        <v>0.35</v>
      </c>
      <c r="C2432">
        <v>67.537000000000006</v>
      </c>
      <c r="D2432">
        <f t="shared" si="185"/>
        <v>4.2126755958483137</v>
      </c>
      <c r="E2432">
        <f t="shared" si="186"/>
        <v>4.4543472962535073</v>
      </c>
      <c r="F2432" s="2">
        <f t="shared" si="187"/>
        <v>1.1627906976744186E-2</v>
      </c>
      <c r="G2432" s="2">
        <f t="shared" si="188"/>
        <v>0.21696698238081957</v>
      </c>
      <c r="H2432" s="2">
        <f t="shared" si="189"/>
        <v>0.1330330176191804</v>
      </c>
    </row>
    <row r="2433" spans="1:8" x14ac:dyDescent="0.25">
      <c r="A2433">
        <v>87</v>
      </c>
      <c r="B2433">
        <v>0.33300000000000002</v>
      </c>
      <c r="C2433">
        <v>67.87</v>
      </c>
      <c r="D2433">
        <f t="shared" si="185"/>
        <v>4.2175941107156669</v>
      </c>
      <c r="E2433">
        <f t="shared" si="186"/>
        <v>4.4659081186545837</v>
      </c>
      <c r="F2433" s="2">
        <f t="shared" si="187"/>
        <v>1.1494252873563218E-2</v>
      </c>
      <c r="G2433" s="2">
        <f t="shared" si="188"/>
        <v>0.2159083910378079</v>
      </c>
      <c r="H2433" s="2">
        <f t="shared" si="189"/>
        <v>0.11709160896219212</v>
      </c>
    </row>
    <row r="2434" spans="1:8" x14ac:dyDescent="0.25">
      <c r="A2434">
        <v>88</v>
      </c>
      <c r="B2434">
        <v>0.22500000000000001</v>
      </c>
      <c r="C2434">
        <v>68.094999999999999</v>
      </c>
      <c r="D2434">
        <f t="shared" si="185"/>
        <v>4.2209037890209204</v>
      </c>
      <c r="E2434">
        <f t="shared" si="186"/>
        <v>4.4773368144782069</v>
      </c>
      <c r="F2434" s="2">
        <f t="shared" si="187"/>
        <v>1.1363636363636364E-2</v>
      </c>
      <c r="G2434" s="2">
        <f t="shared" si="188"/>
        <v>0.21486630545319529</v>
      </c>
      <c r="H2434" s="2">
        <f t="shared" si="189"/>
        <v>1.0133694546804711E-2</v>
      </c>
    </row>
    <row r="2435" spans="1:8" x14ac:dyDescent="0.25">
      <c r="A2435">
        <v>89</v>
      </c>
      <c r="B2435">
        <v>0.216</v>
      </c>
      <c r="C2435">
        <v>68.311000000000007</v>
      </c>
      <c r="D2435">
        <f t="shared" ref="D2435:D2498" si="190">LN(C2435)</f>
        <v>4.2240708077816809</v>
      </c>
      <c r="E2435">
        <f t="shared" ref="E2435:E2498" si="191">LN(A2435)</f>
        <v>4.4886363697321396</v>
      </c>
      <c r="F2435" s="2">
        <f t="shared" ref="F2435:F2498" si="192">1/A2435</f>
        <v>1.1235955056179775E-2</v>
      </c>
      <c r="G2435" s="2">
        <f t="shared" ref="G2435:G2498" si="193">EXP($L$1+$L$2*F2435+$L$3*E2435)*$U$5</f>
        <v>0.21384029602345597</v>
      </c>
      <c r="H2435" s="2">
        <f t="shared" ref="H2435:H2498" si="194">B2435-G2435</f>
        <v>2.1597039765440251E-3</v>
      </c>
    </row>
    <row r="2436" spans="1:8" x14ac:dyDescent="0.25">
      <c r="A2436">
        <v>90</v>
      </c>
      <c r="B2436">
        <v>0.20699999999999999</v>
      </c>
      <c r="C2436">
        <v>68.518000000000001</v>
      </c>
      <c r="D2436">
        <f t="shared" si="190"/>
        <v>4.2270964844718399</v>
      </c>
      <c r="E2436">
        <f t="shared" si="191"/>
        <v>4.499809670330265</v>
      </c>
      <c r="F2436" s="2">
        <f t="shared" si="192"/>
        <v>1.1111111111111112E-2</v>
      </c>
      <c r="G2436" s="2">
        <f t="shared" si="193"/>
        <v>0.2128299486919713</v>
      </c>
      <c r="H2436" s="2">
        <f t="shared" si="194"/>
        <v>-5.829948691971315E-3</v>
      </c>
    </row>
    <row r="2437" spans="1:8" x14ac:dyDescent="0.25">
      <c r="A2437">
        <v>91</v>
      </c>
      <c r="B2437">
        <v>0.156</v>
      </c>
      <c r="C2437">
        <v>68.674000000000007</v>
      </c>
      <c r="D2437">
        <f t="shared" si="190"/>
        <v>4.2293706705356771</v>
      </c>
      <c r="E2437">
        <f t="shared" si="191"/>
        <v>4.5108595065168497</v>
      </c>
      <c r="F2437" s="2">
        <f t="shared" si="192"/>
        <v>1.098901098901099E-2</v>
      </c>
      <c r="G2437" s="2">
        <f t="shared" si="193"/>
        <v>0.21183486423263634</v>
      </c>
      <c r="H2437" s="2">
        <f t="shared" si="194"/>
        <v>-5.5834864232636339E-2</v>
      </c>
    </row>
    <row r="2438" spans="1:8" x14ac:dyDescent="0.25">
      <c r="A2438">
        <v>92</v>
      </c>
      <c r="B2438">
        <v>0.21</v>
      </c>
      <c r="C2438">
        <v>68.884</v>
      </c>
      <c r="D2438">
        <f t="shared" si="190"/>
        <v>4.2324239304426534</v>
      </c>
      <c r="E2438">
        <f t="shared" si="191"/>
        <v>4.5217885770490405</v>
      </c>
      <c r="F2438" s="2">
        <f t="shared" si="192"/>
        <v>1.0869565217391304E-2</v>
      </c>
      <c r="G2438" s="2">
        <f t="shared" si="193"/>
        <v>0.2108546575733696</v>
      </c>
      <c r="H2438" s="2">
        <f t="shared" si="194"/>
        <v>-8.5465757336961046E-4</v>
      </c>
    </row>
    <row r="2439" spans="1:8" x14ac:dyDescent="0.25">
      <c r="A2439">
        <v>93</v>
      </c>
      <c r="B2439">
        <v>0.17599999999999999</v>
      </c>
      <c r="C2439">
        <v>69.06</v>
      </c>
      <c r="D2439">
        <f t="shared" si="190"/>
        <v>4.2349756919618464</v>
      </c>
      <c r="E2439">
        <f t="shared" si="191"/>
        <v>4.5325994931532563</v>
      </c>
      <c r="F2439" s="2">
        <f t="shared" si="192"/>
        <v>1.0752688172043012E-2</v>
      </c>
      <c r="G2439" s="2">
        <f t="shared" si="193"/>
        <v>0.2098889571569309</v>
      </c>
      <c r="H2439" s="2">
        <f t="shared" si="194"/>
        <v>-3.388895715693091E-2</v>
      </c>
    </row>
    <row r="2440" spans="1:8" x14ac:dyDescent="0.25">
      <c r="A2440">
        <v>94</v>
      </c>
      <c r="B2440">
        <v>0.188</v>
      </c>
      <c r="C2440">
        <v>69.248000000000005</v>
      </c>
      <c r="D2440">
        <f t="shared" si="190"/>
        <v>4.2376942637839621</v>
      </c>
      <c r="E2440">
        <f t="shared" si="191"/>
        <v>4.5432947822700038</v>
      </c>
      <c r="F2440" s="2">
        <f t="shared" si="192"/>
        <v>1.0638297872340425E-2</v>
      </c>
      <c r="G2440" s="2">
        <f t="shared" si="193"/>
        <v>0.20893740433664384</v>
      </c>
      <c r="H2440" s="2">
        <f t="shared" si="194"/>
        <v>-2.0937404336643844E-2</v>
      </c>
    </row>
    <row r="2441" spans="1:8" x14ac:dyDescent="0.25">
      <c r="A2441">
        <v>95</v>
      </c>
      <c r="B2441">
        <v>0.26200000000000001</v>
      </c>
      <c r="C2441">
        <v>69.510000000000005</v>
      </c>
      <c r="D2441">
        <f t="shared" si="190"/>
        <v>4.2414706271123945</v>
      </c>
      <c r="E2441">
        <f t="shared" si="191"/>
        <v>4.5538768916005408</v>
      </c>
      <c r="F2441" s="2">
        <f t="shared" si="192"/>
        <v>1.0526315789473684E-2</v>
      </c>
      <c r="G2441" s="2">
        <f t="shared" si="193"/>
        <v>0.20799965280479482</v>
      </c>
      <c r="H2441" s="2">
        <f t="shared" si="194"/>
        <v>5.4000347195205189E-2</v>
      </c>
    </row>
    <row r="2442" spans="1:8" x14ac:dyDescent="0.25">
      <c r="A2442">
        <v>96</v>
      </c>
      <c r="B2442">
        <v>0.30499999999999999</v>
      </c>
      <c r="C2442">
        <v>69.814999999999998</v>
      </c>
      <c r="D2442">
        <f t="shared" si="190"/>
        <v>4.2458488863941577</v>
      </c>
      <c r="E2442">
        <f t="shared" si="191"/>
        <v>4.5643481914678361</v>
      </c>
      <c r="F2442" s="2">
        <f t="shared" si="192"/>
        <v>1.0416666666666666E-2</v>
      </c>
      <c r="G2442" s="2">
        <f t="shared" si="193"/>
        <v>0.20707536805164561</v>
      </c>
      <c r="H2442" s="2">
        <f t="shared" si="194"/>
        <v>9.7924631948354379E-2</v>
      </c>
    </row>
    <row r="2443" spans="1:8" x14ac:dyDescent="0.25">
      <c r="A2443">
        <v>97</v>
      </c>
      <c r="B2443">
        <v>0.29199999999999998</v>
      </c>
      <c r="C2443">
        <v>70.106999999999999</v>
      </c>
      <c r="D2443">
        <f t="shared" si="190"/>
        <v>4.2500226464017787</v>
      </c>
      <c r="E2443">
        <f t="shared" si="191"/>
        <v>4.5747109785033828</v>
      </c>
      <c r="F2443" s="2">
        <f t="shared" si="192"/>
        <v>1.0309278350515464E-2</v>
      </c>
      <c r="G2443" s="2">
        <f t="shared" si="193"/>
        <v>0.20616422685314176</v>
      </c>
      <c r="H2443" s="2">
        <f t="shared" si="194"/>
        <v>8.5835773146858224E-2</v>
      </c>
    </row>
    <row r="2444" spans="1:8" x14ac:dyDescent="0.25">
      <c r="A2444">
        <v>98</v>
      </c>
      <c r="B2444">
        <v>0.30199999999999999</v>
      </c>
      <c r="C2444">
        <v>70.409000000000006</v>
      </c>
      <c r="D2444">
        <f t="shared" si="190"/>
        <v>4.2543210959021351</v>
      </c>
      <c r="E2444">
        <f t="shared" si="191"/>
        <v>4.5849674786705723</v>
      </c>
      <c r="F2444" s="2">
        <f t="shared" si="192"/>
        <v>1.020408163265306E-2</v>
      </c>
      <c r="G2444" s="2">
        <f t="shared" si="193"/>
        <v>0.20526591678553802</v>
      </c>
      <c r="H2444" s="2">
        <f t="shared" si="194"/>
        <v>9.6734083214461974E-2</v>
      </c>
    </row>
    <row r="2445" spans="1:8" x14ac:dyDescent="0.25">
      <c r="A2445">
        <v>99</v>
      </c>
      <c r="B2445">
        <v>0.23400000000000001</v>
      </c>
      <c r="C2445">
        <v>70.643000000000001</v>
      </c>
      <c r="D2445">
        <f t="shared" si="190"/>
        <v>4.2576390242501008</v>
      </c>
      <c r="E2445">
        <f t="shared" si="191"/>
        <v>4.5951198501345898</v>
      </c>
      <c r="F2445" s="2">
        <f t="shared" si="192"/>
        <v>1.0101010101010102E-2</v>
      </c>
      <c r="G2445" s="2">
        <f t="shared" si="193"/>
        <v>0.20438013576528749</v>
      </c>
      <c r="H2445" s="2">
        <f t="shared" si="194"/>
        <v>2.9619864234712523E-2</v>
      </c>
    </row>
    <row r="2446" spans="1:8" x14ac:dyDescent="0.25">
      <c r="A2446">
        <v>100</v>
      </c>
      <c r="B2446">
        <v>0.20300000000000001</v>
      </c>
      <c r="C2446">
        <v>70.846000000000004</v>
      </c>
      <c r="D2446">
        <f t="shared" si="190"/>
        <v>4.2605085072387521</v>
      </c>
      <c r="E2446">
        <f t="shared" si="191"/>
        <v>4.6051701859880918</v>
      </c>
      <c r="F2446" s="2">
        <f t="shared" si="192"/>
        <v>0.01</v>
      </c>
      <c r="G2446" s="2">
        <f t="shared" si="193"/>
        <v>0.2035065916126563</v>
      </c>
      <c r="H2446" s="2">
        <f t="shared" si="194"/>
        <v>-5.0659161265628749E-4</v>
      </c>
    </row>
    <row r="2447" spans="1:8" x14ac:dyDescent="0.25">
      <c r="A2447">
        <v>101</v>
      </c>
      <c r="B2447">
        <v>0.19600000000000001</v>
      </c>
      <c r="C2447">
        <v>71.042000000000002</v>
      </c>
      <c r="D2447">
        <f t="shared" si="190"/>
        <v>4.2632712514407753</v>
      </c>
      <c r="E2447">
        <f t="shared" si="191"/>
        <v>4.6151205168412597</v>
      </c>
      <c r="F2447" s="2">
        <f t="shared" si="192"/>
        <v>9.9009900990099011E-3</v>
      </c>
      <c r="G2447" s="2">
        <f t="shared" si="193"/>
        <v>0.20264500163763374</v>
      </c>
      <c r="H2447" s="2">
        <f t="shared" si="194"/>
        <v>-6.6450016376337351E-3</v>
      </c>
    </row>
    <row r="2448" spans="1:8" x14ac:dyDescent="0.25">
      <c r="A2448">
        <v>102</v>
      </c>
      <c r="B2448">
        <v>0.24199999999999999</v>
      </c>
      <c r="C2448">
        <v>71.284000000000006</v>
      </c>
      <c r="D2448">
        <f t="shared" si="190"/>
        <v>4.2666718983108529</v>
      </c>
      <c r="E2448">
        <f t="shared" si="191"/>
        <v>4.6249728132842707</v>
      </c>
      <c r="F2448" s="2">
        <f t="shared" si="192"/>
        <v>9.8039215686274508E-3</v>
      </c>
      <c r="G2448" s="2">
        <f t="shared" si="193"/>
        <v>0.20179509224680486</v>
      </c>
      <c r="H2448" s="2">
        <f t="shared" si="194"/>
        <v>4.0204907753195129E-2</v>
      </c>
    </row>
    <row r="2449" spans="1:8" x14ac:dyDescent="0.25">
      <c r="A2449">
        <v>103</v>
      </c>
      <c r="B2449">
        <v>0.19800000000000001</v>
      </c>
      <c r="C2449">
        <v>71.481999999999999</v>
      </c>
      <c r="D2449">
        <f t="shared" si="190"/>
        <v>4.2694456697543028</v>
      </c>
      <c r="E2449">
        <f t="shared" si="191"/>
        <v>4.6347289882296359</v>
      </c>
      <c r="F2449" s="2">
        <f t="shared" si="192"/>
        <v>9.7087378640776691E-3</v>
      </c>
      <c r="G2449" s="2">
        <f t="shared" si="193"/>
        <v>0.20095659856994383</v>
      </c>
      <c r="H2449" s="2">
        <f t="shared" si="194"/>
        <v>-2.9565985699438191E-3</v>
      </c>
    </row>
    <row r="2450" spans="1:8" x14ac:dyDescent="0.25">
      <c r="A2450">
        <v>104</v>
      </c>
      <c r="B2450">
        <v>0.221</v>
      </c>
      <c r="C2450">
        <v>71.703000000000003</v>
      </c>
      <c r="D2450">
        <f t="shared" si="190"/>
        <v>4.2725325877344487</v>
      </c>
      <c r="E2450">
        <f t="shared" si="191"/>
        <v>4.6443908991413725</v>
      </c>
      <c r="F2450" s="2">
        <f t="shared" si="192"/>
        <v>9.6153846153846159E-3</v>
      </c>
      <c r="G2450" s="2">
        <f t="shared" si="193"/>
        <v>0.20012926410517232</v>
      </c>
      <c r="H2450" s="2">
        <f t="shared" si="194"/>
        <v>2.0870735894827686E-2</v>
      </c>
    </row>
    <row r="2451" spans="1:8" x14ac:dyDescent="0.25">
      <c r="A2451">
        <v>105</v>
      </c>
      <c r="B2451">
        <v>0.17699999999999999</v>
      </c>
      <c r="C2451">
        <v>71.88</v>
      </c>
      <c r="D2451">
        <f t="shared" si="190"/>
        <v>4.2749980619153582</v>
      </c>
      <c r="E2451">
        <f t="shared" si="191"/>
        <v>4.6539603501575231</v>
      </c>
      <c r="F2451" s="2">
        <f t="shared" si="192"/>
        <v>9.5238095238095247E-3</v>
      </c>
      <c r="G2451" s="2">
        <f t="shared" si="193"/>
        <v>0.1993128403815996</v>
      </c>
      <c r="H2451" s="2">
        <f t="shared" si="194"/>
        <v>-2.2312840381599613E-2</v>
      </c>
    </row>
    <row r="2452" spans="1:8" x14ac:dyDescent="0.25">
      <c r="A2452">
        <v>106</v>
      </c>
      <c r="B2452">
        <v>0.16500000000000001</v>
      </c>
      <c r="C2452">
        <v>72.045000000000002</v>
      </c>
      <c r="D2452">
        <f t="shared" si="190"/>
        <v>4.2772909237848973</v>
      </c>
      <c r="E2452">
        <f t="shared" si="191"/>
        <v>4.6634390941120669</v>
      </c>
      <c r="F2452" s="2">
        <f t="shared" si="192"/>
        <v>9.433962264150943E-3</v>
      </c>
      <c r="G2452" s="2">
        <f t="shared" si="193"/>
        <v>0.19850708663843999</v>
      </c>
      <c r="H2452" s="2">
        <f t="shared" si="194"/>
        <v>-3.3507086638439987E-2</v>
      </c>
    </row>
    <row r="2453" spans="1:8" x14ac:dyDescent="0.25">
      <c r="A2453">
        <v>107</v>
      </c>
      <c r="B2453">
        <v>0.17399999999999999</v>
      </c>
      <c r="C2453">
        <v>72.218999999999994</v>
      </c>
      <c r="D2453">
        <f t="shared" si="190"/>
        <v>4.2797031691735521</v>
      </c>
      <c r="E2453">
        <f t="shared" si="191"/>
        <v>4.6728288344619058</v>
      </c>
      <c r="F2453" s="2">
        <f t="shared" si="192"/>
        <v>9.3457943925233638E-3</v>
      </c>
      <c r="G2453" s="2">
        <f t="shared" si="193"/>
        <v>0.19771176951966324</v>
      </c>
      <c r="H2453" s="2">
        <f t="shared" si="194"/>
        <v>-2.3711769519663251E-2</v>
      </c>
    </row>
    <row r="2454" spans="1:8" x14ac:dyDescent="0.25">
      <c r="A2454">
        <v>108</v>
      </c>
      <c r="B2454">
        <v>0.19800000000000001</v>
      </c>
      <c r="C2454">
        <v>72.417000000000002</v>
      </c>
      <c r="D2454">
        <f t="shared" si="190"/>
        <v>4.282441078458743</v>
      </c>
      <c r="E2454">
        <f t="shared" si="191"/>
        <v>4.6821312271242199</v>
      </c>
      <c r="F2454" s="2">
        <f t="shared" si="192"/>
        <v>9.2592592592592587E-3</v>
      </c>
      <c r="G2454" s="2">
        <f t="shared" si="193"/>
        <v>0.1969266627832974</v>
      </c>
      <c r="H2454" s="2">
        <f t="shared" si="194"/>
        <v>1.0733372167026078E-3</v>
      </c>
    </row>
    <row r="2455" spans="1:8" x14ac:dyDescent="0.25">
      <c r="A2455">
        <v>109</v>
      </c>
      <c r="B2455">
        <v>0.17399999999999999</v>
      </c>
      <c r="C2455">
        <v>72.590999999999994</v>
      </c>
      <c r="D2455">
        <f t="shared" si="190"/>
        <v>4.2848409472040654</v>
      </c>
      <c r="E2455">
        <f t="shared" si="191"/>
        <v>4.6913478822291435</v>
      </c>
      <c r="F2455" s="2">
        <f t="shared" si="192"/>
        <v>9.1743119266055051E-3</v>
      </c>
      <c r="G2455" s="2">
        <f t="shared" si="193"/>
        <v>0.19615154702456364</v>
      </c>
      <c r="H2455" s="2">
        <f t="shared" si="194"/>
        <v>-2.215154702456365E-2</v>
      </c>
    </row>
    <row r="2456" spans="1:8" x14ac:dyDescent="0.25">
      <c r="A2456">
        <v>110</v>
      </c>
      <c r="B2456">
        <v>0.18099999999999999</v>
      </c>
      <c r="C2456">
        <v>72.772000000000006</v>
      </c>
      <c r="D2456">
        <f t="shared" si="190"/>
        <v>4.287331265834557</v>
      </c>
      <c r="E2456">
        <f t="shared" si="191"/>
        <v>4.7004803657924166</v>
      </c>
      <c r="F2456" s="2">
        <f t="shared" si="192"/>
        <v>9.0909090909090905E-3</v>
      </c>
      <c r="G2456" s="2">
        <f t="shared" si="193"/>
        <v>0.19538620941206872</v>
      </c>
      <c r="H2456" s="2">
        <f t="shared" si="194"/>
        <v>-1.4386209412068723E-2</v>
      </c>
    </row>
    <row r="2457" spans="1:8" x14ac:dyDescent="0.25">
      <c r="A2457">
        <v>111</v>
      </c>
      <c r="B2457">
        <v>0.189</v>
      </c>
      <c r="C2457">
        <v>72.960999999999999</v>
      </c>
      <c r="D2457">
        <f t="shared" si="190"/>
        <v>4.2899250518124985</v>
      </c>
      <c r="E2457">
        <f t="shared" si="191"/>
        <v>4.7095302013123339</v>
      </c>
      <c r="F2457" s="2">
        <f t="shared" si="192"/>
        <v>9.0090090090090089E-3</v>
      </c>
      <c r="G2457" s="2">
        <f t="shared" si="193"/>
        <v>0.19463044343633729</v>
      </c>
      <c r="H2457" s="2">
        <f t="shared" si="194"/>
        <v>-5.6304434363372846E-3</v>
      </c>
    </row>
    <row r="2458" spans="1:8" x14ac:dyDescent="0.25">
      <c r="A2458">
        <v>112</v>
      </c>
      <c r="B2458">
        <v>0.27700000000000002</v>
      </c>
      <c r="C2458">
        <v>73.238</v>
      </c>
      <c r="D2458">
        <f t="shared" si="190"/>
        <v>4.2937144119512034</v>
      </c>
      <c r="E2458">
        <f t="shared" si="191"/>
        <v>4.7184988712950942</v>
      </c>
      <c r="F2458" s="2">
        <f t="shared" si="192"/>
        <v>8.9285714285714281E-3</v>
      </c>
      <c r="G2458" s="2">
        <f t="shared" si="193"/>
        <v>0.19388404867000456</v>
      </c>
      <c r="H2458" s="2">
        <f t="shared" si="194"/>
        <v>8.3115951329995469E-2</v>
      </c>
    </row>
    <row r="2459" spans="1:8" x14ac:dyDescent="0.25">
      <c r="A2459">
        <v>113</v>
      </c>
      <c r="B2459">
        <v>0.44</v>
      </c>
      <c r="C2459">
        <v>73.677999999999997</v>
      </c>
      <c r="D2459">
        <f t="shared" si="190"/>
        <v>4.299704247170383</v>
      </c>
      <c r="E2459">
        <f t="shared" si="191"/>
        <v>4.7273878187123408</v>
      </c>
      <c r="F2459" s="2">
        <f t="shared" si="192"/>
        <v>8.8495575221238937E-3</v>
      </c>
      <c r="G2459" s="2">
        <f t="shared" si="193"/>
        <v>0.19314683053903997</v>
      </c>
      <c r="H2459" s="2">
        <f t="shared" si="194"/>
        <v>0.24685316946096003</v>
      </c>
    </row>
    <row r="2460" spans="1:8" x14ac:dyDescent="0.25">
      <c r="A2460">
        <v>114</v>
      </c>
      <c r="B2460">
        <v>0.44600000000000001</v>
      </c>
      <c r="C2460">
        <v>74.123999999999995</v>
      </c>
      <c r="D2460">
        <f t="shared" si="190"/>
        <v>4.3057393665017623</v>
      </c>
      <c r="E2460">
        <f t="shared" si="191"/>
        <v>4.7361984483944957</v>
      </c>
      <c r="F2460" s="2">
        <f t="shared" si="192"/>
        <v>8.771929824561403E-3</v>
      </c>
      <c r="G2460" s="2">
        <f t="shared" si="193"/>
        <v>0.19241860010440354</v>
      </c>
      <c r="H2460" s="2">
        <f t="shared" si="194"/>
        <v>0.25358139989559647</v>
      </c>
    </row>
    <row r="2461" spans="1:8" x14ac:dyDescent="0.25">
      <c r="A2461">
        <v>115</v>
      </c>
      <c r="B2461">
        <v>0.45</v>
      </c>
      <c r="C2461">
        <v>74.573999999999998</v>
      </c>
      <c r="D2461">
        <f t="shared" si="190"/>
        <v>4.3117919209914293</v>
      </c>
      <c r="E2461">
        <f t="shared" si="191"/>
        <v>4.7449321283632502</v>
      </c>
      <c r="F2461" s="2">
        <f t="shared" si="192"/>
        <v>8.6956521739130436E-3</v>
      </c>
      <c r="G2461" s="2">
        <f t="shared" si="193"/>
        <v>0.19169917385357998</v>
      </c>
      <c r="H2461" s="2">
        <f t="shared" si="194"/>
        <v>0.25830082614642003</v>
      </c>
    </row>
    <row r="2462" spans="1:8" x14ac:dyDescent="0.25">
      <c r="A2462">
        <v>116</v>
      </c>
      <c r="B2462">
        <v>0.432</v>
      </c>
      <c r="C2462">
        <v>75.006</v>
      </c>
      <c r="D2462">
        <f t="shared" si="190"/>
        <v>4.3175681103364809</v>
      </c>
      <c r="E2462">
        <f t="shared" si="191"/>
        <v>4.7535901911063645</v>
      </c>
      <c r="F2462" s="2">
        <f t="shared" si="192"/>
        <v>8.6206896551724137E-3</v>
      </c>
      <c r="G2462" s="2">
        <f t="shared" si="193"/>
        <v>0.19098837350146594</v>
      </c>
      <c r="H2462" s="2">
        <f t="shared" si="194"/>
        <v>0.24101162649853405</v>
      </c>
    </row>
    <row r="2463" spans="1:8" x14ac:dyDescent="0.25">
      <c r="A2463">
        <v>117</v>
      </c>
      <c r="B2463">
        <v>0.30499999999999999</v>
      </c>
      <c r="C2463">
        <v>75.311000000000007</v>
      </c>
      <c r="D2463">
        <f t="shared" si="190"/>
        <v>4.3216262064741802</v>
      </c>
      <c r="E2463">
        <f t="shared" si="191"/>
        <v>4.7621739347977563</v>
      </c>
      <c r="F2463" s="2">
        <f t="shared" si="192"/>
        <v>8.5470085470085479E-3</v>
      </c>
      <c r="G2463" s="2">
        <f t="shared" si="193"/>
        <v>0.190286025800119</v>
      </c>
      <c r="H2463" s="2">
        <f t="shared" si="194"/>
        <v>0.114713974199881</v>
      </c>
    </row>
    <row r="2464" spans="1:8" x14ac:dyDescent="0.25">
      <c r="A2464">
        <v>118</v>
      </c>
      <c r="B2464">
        <v>0.20599999999999999</v>
      </c>
      <c r="C2464">
        <v>75.516999999999996</v>
      </c>
      <c r="D2464">
        <f t="shared" si="190"/>
        <v>4.324357796471932</v>
      </c>
      <c r="E2464">
        <f t="shared" si="191"/>
        <v>4.7706846244656651</v>
      </c>
      <c r="F2464" s="2">
        <f t="shared" si="192"/>
        <v>8.4745762711864406E-3</v>
      </c>
      <c r="G2464" s="2">
        <f t="shared" si="193"/>
        <v>0.18959196235690576</v>
      </c>
      <c r="H2464" s="2">
        <f t="shared" si="194"/>
        <v>1.6408037643094231E-2</v>
      </c>
    </row>
    <row r="2465" spans="1:8" x14ac:dyDescent="0.25">
      <c r="A2465">
        <v>119</v>
      </c>
      <c r="B2465">
        <v>0.19</v>
      </c>
      <c r="C2465">
        <v>75.706999999999994</v>
      </c>
      <c r="D2465">
        <f t="shared" si="190"/>
        <v>4.3268706264457011</v>
      </c>
      <c r="E2465">
        <f t="shared" si="191"/>
        <v>4.7791234931115296</v>
      </c>
      <c r="F2465" s="2">
        <f t="shared" si="192"/>
        <v>8.4033613445378148E-3</v>
      </c>
      <c r="G2465" s="2">
        <f t="shared" si="193"/>
        <v>0.18890601946061503</v>
      </c>
      <c r="H2465" s="2">
        <f t="shared" si="194"/>
        <v>1.0939805393849755E-3</v>
      </c>
    </row>
    <row r="2466" spans="1:8" x14ac:dyDescent="0.25">
      <c r="A2466">
        <v>120</v>
      </c>
      <c r="B2466">
        <v>0.20300000000000001</v>
      </c>
      <c r="C2466">
        <v>75.91</v>
      </c>
      <c r="D2466">
        <f t="shared" si="190"/>
        <v>4.3295484280286765</v>
      </c>
      <c r="E2466">
        <f t="shared" si="191"/>
        <v>4.7874917427820458</v>
      </c>
      <c r="F2466" s="2">
        <f t="shared" si="192"/>
        <v>8.3333333333333332E-3</v>
      </c>
      <c r="G2466" s="2">
        <f t="shared" si="193"/>
        <v>0.18822803791512649</v>
      </c>
      <c r="H2466" s="2">
        <f t="shared" si="194"/>
        <v>1.4771962084873524E-2</v>
      </c>
    </row>
    <row r="2467" spans="1:8" x14ac:dyDescent="0.25">
      <c r="A2467">
        <v>121</v>
      </c>
      <c r="B2467">
        <v>0.20499999999999999</v>
      </c>
      <c r="C2467">
        <v>76.114999999999995</v>
      </c>
      <c r="D2467">
        <f t="shared" si="190"/>
        <v>4.3322453545112172</v>
      </c>
      <c r="E2467">
        <f t="shared" si="191"/>
        <v>4.7957905455967413</v>
      </c>
      <c r="F2467" s="2">
        <f t="shared" si="192"/>
        <v>8.2644628099173556E-3</v>
      </c>
      <c r="G2467" s="2">
        <f t="shared" si="193"/>
        <v>0.18755786288024973</v>
      </c>
      <c r="H2467" s="2">
        <f t="shared" si="194"/>
        <v>1.7442137119750262E-2</v>
      </c>
    </row>
    <row r="2468" spans="1:8" x14ac:dyDescent="0.25">
      <c r="A2468">
        <v>122</v>
      </c>
      <c r="B2468">
        <v>0.252</v>
      </c>
      <c r="C2468">
        <v>76.367000000000004</v>
      </c>
      <c r="D2468">
        <f t="shared" si="190"/>
        <v>4.3355506656879683</v>
      </c>
      <c r="E2468">
        <f t="shared" si="191"/>
        <v>4.8040210447332568</v>
      </c>
      <c r="F2468" s="2">
        <f t="shared" si="192"/>
        <v>8.1967213114754103E-3</v>
      </c>
      <c r="G2468" s="2">
        <f t="shared" si="193"/>
        <v>0.18689534371937336</v>
      </c>
      <c r="H2468" s="2">
        <f t="shared" si="194"/>
        <v>6.5104656280626644E-2</v>
      </c>
    </row>
    <row r="2469" spans="1:8" x14ac:dyDescent="0.25">
      <c r="A2469">
        <v>123</v>
      </c>
      <c r="B2469">
        <v>0.33100000000000002</v>
      </c>
      <c r="C2469">
        <v>76.697999999999993</v>
      </c>
      <c r="D2469">
        <f t="shared" si="190"/>
        <v>4.3398756324139391</v>
      </c>
      <c r="E2469">
        <f t="shared" si="191"/>
        <v>4.8121843553724171</v>
      </c>
      <c r="F2469" s="2">
        <f t="shared" si="192"/>
        <v>8.130081300813009E-3</v>
      </c>
      <c r="G2469" s="2">
        <f t="shared" si="193"/>
        <v>0.18624033385357858</v>
      </c>
      <c r="H2469" s="2">
        <f t="shared" si="194"/>
        <v>0.14475966614642144</v>
      </c>
    </row>
    <row r="2470" spans="1:8" x14ac:dyDescent="0.25">
      <c r="A2470">
        <v>124</v>
      </c>
      <c r="B2470">
        <v>0.27900000000000003</v>
      </c>
      <c r="C2470">
        <v>76.977000000000004</v>
      </c>
      <c r="D2470">
        <f t="shared" si="190"/>
        <v>4.3435066759348642</v>
      </c>
      <c r="E2470">
        <f t="shared" si="191"/>
        <v>4.8202815656050371</v>
      </c>
      <c r="F2470" s="2">
        <f t="shared" si="192"/>
        <v>8.0645161290322578E-3</v>
      </c>
      <c r="G2470" s="2">
        <f t="shared" si="193"/>
        <v>0.18559269062189979</v>
      </c>
      <c r="H2470" s="2">
        <f t="shared" si="194"/>
        <v>9.3407309378100239E-2</v>
      </c>
    </row>
    <row r="2471" spans="1:8" x14ac:dyDescent="0.25">
      <c r="A2471">
        <v>125</v>
      </c>
      <c r="B2471">
        <v>0.18</v>
      </c>
      <c r="C2471">
        <v>77.156999999999996</v>
      </c>
      <c r="D2471">
        <f t="shared" si="190"/>
        <v>4.3458423070328385</v>
      </c>
      <c r="E2471">
        <f t="shared" si="191"/>
        <v>4.8283137373023015</v>
      </c>
      <c r="F2471" s="2">
        <f t="shared" si="192"/>
        <v>8.0000000000000002E-3</v>
      </c>
      <c r="G2471" s="2">
        <f t="shared" si="193"/>
        <v>0.1849522751474259</v>
      </c>
      <c r="H2471" s="2">
        <f t="shared" si="194"/>
        <v>-4.9522751474259108E-3</v>
      </c>
    </row>
    <row r="2472" spans="1:8" x14ac:dyDescent="0.25">
      <c r="A2472">
        <v>126</v>
      </c>
      <c r="B2472">
        <v>0.13900000000000001</v>
      </c>
      <c r="C2472">
        <v>77.296000000000006</v>
      </c>
      <c r="D2472">
        <f t="shared" si="190"/>
        <v>4.3476422078120507</v>
      </c>
      <c r="E2472">
        <f t="shared" si="191"/>
        <v>4.836281906951478</v>
      </c>
      <c r="F2472" s="2">
        <f t="shared" si="192"/>
        <v>7.9365079365079361E-3</v>
      </c>
      <c r="G2472" s="2">
        <f t="shared" si="193"/>
        <v>0.18431895220895633</v>
      </c>
      <c r="H2472" s="2">
        <f t="shared" si="194"/>
        <v>-4.531895220895632E-2</v>
      </c>
    </row>
    <row r="2473" spans="1:8" x14ac:dyDescent="0.25">
      <c r="A2473">
        <v>127</v>
      </c>
      <c r="B2473">
        <v>0.16600000000000001</v>
      </c>
      <c r="C2473">
        <v>77.462000000000003</v>
      </c>
      <c r="D2473">
        <f t="shared" si="190"/>
        <v>4.3497874935312311</v>
      </c>
      <c r="E2473">
        <f t="shared" si="191"/>
        <v>4.8441870864585912</v>
      </c>
      <c r="F2473" s="2">
        <f t="shared" si="192"/>
        <v>7.874015748031496E-3</v>
      </c>
      <c r="G2473" s="2">
        <f t="shared" si="193"/>
        <v>0.18369259011794209</v>
      </c>
      <c r="H2473" s="2">
        <f t="shared" si="194"/>
        <v>-1.7692590117942081E-2</v>
      </c>
    </row>
    <row r="2474" spans="1:8" x14ac:dyDescent="0.25">
      <c r="A2474">
        <v>128</v>
      </c>
      <c r="B2474">
        <v>0.22700000000000001</v>
      </c>
      <c r="C2474">
        <v>77.688999999999993</v>
      </c>
      <c r="D2474">
        <f t="shared" si="190"/>
        <v>4.3527136772100334</v>
      </c>
      <c r="E2474">
        <f t="shared" si="191"/>
        <v>4.8520302639196169</v>
      </c>
      <c r="F2474" s="2">
        <f t="shared" si="192"/>
        <v>7.8125E-3</v>
      </c>
      <c r="G2474" s="2">
        <f t="shared" si="193"/>
        <v>0.18307306060045594</v>
      </c>
      <c r="H2474" s="2">
        <f t="shared" si="194"/>
        <v>4.3926939399544063E-2</v>
      </c>
    </row>
    <row r="2475" spans="1:8" x14ac:dyDescent="0.25">
      <c r="A2475">
        <v>129</v>
      </c>
      <c r="B2475">
        <v>0.214</v>
      </c>
      <c r="C2475">
        <v>77.903000000000006</v>
      </c>
      <c r="D2475">
        <f t="shared" si="190"/>
        <v>4.3554644630466015</v>
      </c>
      <c r="E2475">
        <f t="shared" si="191"/>
        <v>4.8598124043616719</v>
      </c>
      <c r="F2475" s="2">
        <f t="shared" si="192"/>
        <v>7.7519379844961239E-3</v>
      </c>
      <c r="G2475" s="2">
        <f t="shared" si="193"/>
        <v>0.18246023868395184</v>
      </c>
      <c r="H2475" s="2">
        <f t="shared" si="194"/>
        <v>3.1539761316048159E-2</v>
      </c>
    </row>
    <row r="2476" spans="1:8" x14ac:dyDescent="0.25">
      <c r="A2476">
        <v>130</v>
      </c>
      <c r="B2476">
        <v>0.186</v>
      </c>
      <c r="C2476">
        <v>78.088999999999999</v>
      </c>
      <c r="D2476">
        <f t="shared" si="190"/>
        <v>4.3578492018556192</v>
      </c>
      <c r="E2476">
        <f t="shared" si="191"/>
        <v>4.8675344504555822</v>
      </c>
      <c r="F2476" s="2">
        <f t="shared" si="192"/>
        <v>7.6923076923076927E-3</v>
      </c>
      <c r="G2476" s="2">
        <f t="shared" si="193"/>
        <v>0.18185400258858297</v>
      </c>
      <c r="H2476" s="2">
        <f t="shared" si="194"/>
        <v>4.1459974114170239E-3</v>
      </c>
    </row>
    <row r="2477" spans="1:8" x14ac:dyDescent="0.25">
      <c r="A2477">
        <v>131</v>
      </c>
      <c r="B2477">
        <v>0.17</v>
      </c>
      <c r="C2477">
        <v>78.259</v>
      </c>
      <c r="D2477">
        <f t="shared" si="190"/>
        <v>4.3600238387808732</v>
      </c>
      <c r="E2477">
        <f t="shared" si="191"/>
        <v>4.8751973232011512</v>
      </c>
      <c r="F2477" s="2">
        <f t="shared" si="192"/>
        <v>7.6335877862595417E-3</v>
      </c>
      <c r="G2477" s="2">
        <f t="shared" si="193"/>
        <v>0.18125423362286633</v>
      </c>
      <c r="H2477" s="2">
        <f t="shared" si="194"/>
        <v>-1.1254233622866316E-2</v>
      </c>
    </row>
    <row r="2478" spans="1:8" x14ac:dyDescent="0.25">
      <c r="A2478">
        <v>132</v>
      </c>
      <c r="B2478">
        <v>0.26400000000000001</v>
      </c>
      <c r="C2478">
        <v>78.522999999999996</v>
      </c>
      <c r="D2478">
        <f t="shared" si="190"/>
        <v>4.3633915755046839</v>
      </c>
      <c r="E2478">
        <f t="shared" si="191"/>
        <v>4.8828019225863706</v>
      </c>
      <c r="F2478" s="2">
        <f t="shared" si="192"/>
        <v>7.575757575757576E-3</v>
      </c>
      <c r="G2478" s="2">
        <f t="shared" si="193"/>
        <v>0.18066081608348739</v>
      </c>
      <c r="H2478" s="2">
        <f t="shared" si="194"/>
        <v>8.3339183916512627E-2</v>
      </c>
    </row>
    <row r="2479" spans="1:8" x14ac:dyDescent="0.25">
      <c r="A2479">
        <v>133</v>
      </c>
      <c r="B2479">
        <v>0.22800000000000001</v>
      </c>
      <c r="C2479">
        <v>78.751000000000005</v>
      </c>
      <c r="D2479">
        <f t="shared" si="190"/>
        <v>4.366290976037817</v>
      </c>
      <c r="E2479">
        <f t="shared" si="191"/>
        <v>4.8903491282217537</v>
      </c>
      <c r="F2479" s="2">
        <f t="shared" si="192"/>
        <v>7.5187969924812026E-3</v>
      </c>
      <c r="G2479" s="2">
        <f t="shared" si="193"/>
        <v>0.18007363715905333</v>
      </c>
      <c r="H2479" s="2">
        <f t="shared" si="194"/>
        <v>4.7926362840946674E-2</v>
      </c>
    </row>
    <row r="2480" spans="1:8" x14ac:dyDescent="0.25">
      <c r="A2480">
        <v>134</v>
      </c>
      <c r="B2480">
        <v>0.30499999999999999</v>
      </c>
      <c r="C2480">
        <v>79.055999999999997</v>
      </c>
      <c r="D2480">
        <f t="shared" si="190"/>
        <v>4.3701564621033944</v>
      </c>
      <c r="E2480">
        <f t="shared" si="191"/>
        <v>4.8978397999509111</v>
      </c>
      <c r="F2480" s="2">
        <f t="shared" si="192"/>
        <v>7.462686567164179E-3</v>
      </c>
      <c r="G2480" s="2">
        <f t="shared" si="193"/>
        <v>0.17949258683761135</v>
      </c>
      <c r="H2480" s="2">
        <f t="shared" si="194"/>
        <v>0.12550741316238864</v>
      </c>
    </row>
    <row r="2481" spans="1:8" x14ac:dyDescent="0.25">
      <c r="A2481">
        <v>135</v>
      </c>
      <c r="B2481">
        <v>0.25700000000000001</v>
      </c>
      <c r="C2481">
        <v>79.313000000000002</v>
      </c>
      <c r="D2481">
        <f t="shared" si="190"/>
        <v>4.3734020496312525</v>
      </c>
      <c r="E2481">
        <f t="shared" si="191"/>
        <v>4.9052747784384296</v>
      </c>
      <c r="F2481" s="2">
        <f t="shared" si="192"/>
        <v>7.4074074074074077E-3</v>
      </c>
      <c r="G2481" s="2">
        <f t="shared" si="193"/>
        <v>0.17891755781776031</v>
      </c>
      <c r="H2481" s="2">
        <f t="shared" si="194"/>
        <v>7.8082442182239697E-2</v>
      </c>
    </row>
    <row r="2482" spans="1:8" x14ac:dyDescent="0.25">
      <c r="A2482">
        <v>136</v>
      </c>
      <c r="B2482">
        <v>0.26400000000000001</v>
      </c>
      <c r="C2482">
        <v>79.576999999999998</v>
      </c>
      <c r="D2482">
        <f t="shared" si="190"/>
        <v>4.3767251063741499</v>
      </c>
      <c r="E2482">
        <f t="shared" si="191"/>
        <v>4.9126548857360524</v>
      </c>
      <c r="F2482" s="2">
        <f t="shared" si="192"/>
        <v>7.3529411764705881E-3</v>
      </c>
      <c r="G2482" s="2">
        <f t="shared" si="193"/>
        <v>0.17834844542319084</v>
      </c>
      <c r="H2482" s="2">
        <f t="shared" si="194"/>
        <v>8.5651554576809175E-2</v>
      </c>
    </row>
    <row r="2483" spans="1:8" x14ac:dyDescent="0.25">
      <c r="A2483">
        <v>1</v>
      </c>
      <c r="B2483">
        <v>0.182</v>
      </c>
      <c r="C2483">
        <v>33.042000000000002</v>
      </c>
      <c r="D2483">
        <f t="shared" si="190"/>
        <v>3.4977794795083996</v>
      </c>
      <c r="E2483">
        <f t="shared" si="191"/>
        <v>0</v>
      </c>
      <c r="F2483" s="2">
        <f t="shared" si="192"/>
        <v>1</v>
      </c>
      <c r="G2483" s="2">
        <f t="shared" si="193"/>
        <v>0.20666616358394846</v>
      </c>
      <c r="H2483" s="2">
        <f t="shared" si="194"/>
        <v>-2.4666163583948464E-2</v>
      </c>
    </row>
    <row r="2484" spans="1:8" x14ac:dyDescent="0.25">
      <c r="A2484">
        <v>2</v>
      </c>
      <c r="B2484">
        <v>0.13100000000000001</v>
      </c>
      <c r="C2484">
        <v>33.173000000000002</v>
      </c>
      <c r="D2484">
        <f t="shared" si="190"/>
        <v>3.5017362920407646</v>
      </c>
      <c r="E2484">
        <f t="shared" si="191"/>
        <v>0.69314718055994529</v>
      </c>
      <c r="F2484" s="2">
        <f t="shared" si="192"/>
        <v>0.5</v>
      </c>
      <c r="G2484" s="2">
        <f t="shared" si="193"/>
        <v>0.42539086012176169</v>
      </c>
      <c r="H2484" s="2">
        <f t="shared" si="194"/>
        <v>-0.29439086012176169</v>
      </c>
    </row>
    <row r="2485" spans="1:8" x14ac:dyDescent="0.25">
      <c r="A2485">
        <v>3</v>
      </c>
      <c r="B2485">
        <v>0.16500000000000001</v>
      </c>
      <c r="C2485">
        <v>33.338000000000001</v>
      </c>
      <c r="D2485">
        <f t="shared" si="190"/>
        <v>3.5066978875208963</v>
      </c>
      <c r="E2485">
        <f t="shared" si="191"/>
        <v>1.0986122886681098</v>
      </c>
      <c r="F2485" s="2">
        <f t="shared" si="192"/>
        <v>0.33333333333333331</v>
      </c>
      <c r="G2485" s="2">
        <f t="shared" si="193"/>
        <v>0.50054272064428196</v>
      </c>
      <c r="H2485" s="2">
        <f t="shared" si="194"/>
        <v>-0.33554272064428192</v>
      </c>
    </row>
    <row r="2486" spans="1:8" x14ac:dyDescent="0.25">
      <c r="A2486">
        <v>4</v>
      </c>
      <c r="B2486">
        <v>0.159</v>
      </c>
      <c r="C2486">
        <v>33.497</v>
      </c>
      <c r="D2486">
        <f t="shared" si="190"/>
        <v>3.5114558825821738</v>
      </c>
      <c r="E2486">
        <f t="shared" si="191"/>
        <v>1.3862943611198906</v>
      </c>
      <c r="F2486" s="2">
        <f t="shared" si="192"/>
        <v>0.25</v>
      </c>
      <c r="G2486" s="2">
        <f t="shared" si="193"/>
        <v>0.52273235273692908</v>
      </c>
      <c r="H2486" s="2">
        <f t="shared" si="194"/>
        <v>-0.36373235273692905</v>
      </c>
    </row>
    <row r="2487" spans="1:8" x14ac:dyDescent="0.25">
      <c r="A2487">
        <v>5</v>
      </c>
      <c r="B2487">
        <v>0.23499999999999999</v>
      </c>
      <c r="C2487">
        <v>33.731999999999999</v>
      </c>
      <c r="D2487">
        <f t="shared" si="190"/>
        <v>3.5184469417123951</v>
      </c>
      <c r="E2487">
        <f t="shared" si="191"/>
        <v>1.6094379124341003</v>
      </c>
      <c r="F2487" s="2">
        <f t="shared" si="192"/>
        <v>0.2</v>
      </c>
      <c r="G2487" s="2">
        <f t="shared" si="193"/>
        <v>0.52453426955538829</v>
      </c>
      <c r="H2487" s="2">
        <f t="shared" si="194"/>
        <v>-0.2895342695553883</v>
      </c>
    </row>
    <row r="2488" spans="1:8" x14ac:dyDescent="0.25">
      <c r="A2488">
        <v>6</v>
      </c>
      <c r="B2488">
        <v>0.312</v>
      </c>
      <c r="C2488">
        <v>34.043999999999997</v>
      </c>
      <c r="D2488">
        <f t="shared" si="190"/>
        <v>3.5276538056147144</v>
      </c>
      <c r="E2488">
        <f t="shared" si="191"/>
        <v>1.791759469228055</v>
      </c>
      <c r="F2488" s="2">
        <f t="shared" si="192"/>
        <v>0.16666666666666666</v>
      </c>
      <c r="G2488" s="2">
        <f t="shared" si="193"/>
        <v>0.51791265746473603</v>
      </c>
      <c r="H2488" s="2">
        <f t="shared" si="194"/>
        <v>-0.20591265746473603</v>
      </c>
    </row>
    <row r="2489" spans="1:8" x14ac:dyDescent="0.25">
      <c r="A2489">
        <v>7</v>
      </c>
      <c r="B2489">
        <v>0.378</v>
      </c>
      <c r="C2489">
        <v>34.421999999999997</v>
      </c>
      <c r="D2489">
        <f t="shared" si="190"/>
        <v>3.5386958948477889</v>
      </c>
      <c r="E2489">
        <f t="shared" si="191"/>
        <v>1.9459101490553132</v>
      </c>
      <c r="F2489" s="2">
        <f t="shared" si="192"/>
        <v>0.14285714285714285</v>
      </c>
      <c r="G2489" s="2">
        <f t="shared" si="193"/>
        <v>0.50777652959647412</v>
      </c>
      <c r="H2489" s="2">
        <f t="shared" si="194"/>
        <v>-0.12977652959647412</v>
      </c>
    </row>
    <row r="2490" spans="1:8" x14ac:dyDescent="0.25">
      <c r="A2490">
        <v>8</v>
      </c>
      <c r="B2490">
        <v>0.443</v>
      </c>
      <c r="C2490">
        <v>34.865000000000002</v>
      </c>
      <c r="D2490">
        <f t="shared" si="190"/>
        <v>3.5514834606729742</v>
      </c>
      <c r="E2490">
        <f t="shared" si="191"/>
        <v>2.0794415416798357</v>
      </c>
      <c r="F2490" s="2">
        <f t="shared" si="192"/>
        <v>0.125</v>
      </c>
      <c r="G2490" s="2">
        <f t="shared" si="193"/>
        <v>0.49631434759315946</v>
      </c>
      <c r="H2490" s="2">
        <f t="shared" si="194"/>
        <v>-5.331434759315945E-2</v>
      </c>
    </row>
    <row r="2491" spans="1:8" x14ac:dyDescent="0.25">
      <c r="A2491">
        <v>9</v>
      </c>
      <c r="B2491">
        <v>0.48499999999999999</v>
      </c>
      <c r="C2491">
        <v>35.35</v>
      </c>
      <c r="D2491">
        <f t="shared" si="190"/>
        <v>3.5652983923425818</v>
      </c>
      <c r="E2491">
        <f t="shared" si="191"/>
        <v>2.1972245773362196</v>
      </c>
      <c r="F2491" s="2">
        <f t="shared" si="192"/>
        <v>0.1111111111111111</v>
      </c>
      <c r="G2491" s="2">
        <f t="shared" si="193"/>
        <v>0.48455348319043162</v>
      </c>
      <c r="H2491" s="2">
        <f t="shared" si="194"/>
        <v>4.465168095683647E-4</v>
      </c>
    </row>
    <row r="2492" spans="1:8" x14ac:dyDescent="0.25">
      <c r="A2492">
        <v>10</v>
      </c>
      <c r="B2492">
        <v>0.59699999999999998</v>
      </c>
      <c r="C2492">
        <v>35.947000000000003</v>
      </c>
      <c r="D2492">
        <f t="shared" si="190"/>
        <v>3.582045631449926</v>
      </c>
      <c r="E2492">
        <f t="shared" si="191"/>
        <v>2.3025850929940459</v>
      </c>
      <c r="F2492" s="2">
        <f t="shared" si="192"/>
        <v>0.1</v>
      </c>
      <c r="G2492" s="2">
        <f t="shared" si="193"/>
        <v>0.47298630062560898</v>
      </c>
      <c r="H2492" s="2">
        <f t="shared" si="194"/>
        <v>0.124013699374391</v>
      </c>
    </row>
    <row r="2493" spans="1:8" x14ac:dyDescent="0.25">
      <c r="A2493">
        <v>11</v>
      </c>
      <c r="B2493">
        <v>0.47299999999999998</v>
      </c>
      <c r="C2493">
        <v>36.42</v>
      </c>
      <c r="D2493">
        <f t="shared" si="190"/>
        <v>3.595118074299462</v>
      </c>
      <c r="E2493">
        <f t="shared" si="191"/>
        <v>2.3978952727983707</v>
      </c>
      <c r="F2493" s="2">
        <f t="shared" si="192"/>
        <v>9.0909090909090912E-2</v>
      </c>
      <c r="G2493" s="2">
        <f t="shared" si="193"/>
        <v>0.46184452518407665</v>
      </c>
      <c r="H2493" s="2">
        <f t="shared" si="194"/>
        <v>1.1155474815923327E-2</v>
      </c>
    </row>
    <row r="2494" spans="1:8" x14ac:dyDescent="0.25">
      <c r="A2494">
        <v>12</v>
      </c>
      <c r="B2494">
        <v>0.49</v>
      </c>
      <c r="C2494">
        <v>36.909999999999997</v>
      </c>
      <c r="D2494">
        <f t="shared" si="190"/>
        <v>3.608482517041907</v>
      </c>
      <c r="E2494">
        <f t="shared" si="191"/>
        <v>2.4849066497880004</v>
      </c>
      <c r="F2494" s="2">
        <f t="shared" si="192"/>
        <v>8.3333333333333329E-2</v>
      </c>
      <c r="G2494" s="2">
        <f t="shared" si="193"/>
        <v>0.45122800910469651</v>
      </c>
      <c r="H2494" s="2">
        <f t="shared" si="194"/>
        <v>3.8771990895303476E-2</v>
      </c>
    </row>
    <row r="2495" spans="1:8" x14ac:dyDescent="0.25">
      <c r="A2495">
        <v>13</v>
      </c>
      <c r="B2495">
        <v>0.49299999999999999</v>
      </c>
      <c r="C2495">
        <v>37.402999999999999</v>
      </c>
      <c r="D2495">
        <f t="shared" si="190"/>
        <v>3.6217509151072664</v>
      </c>
      <c r="E2495">
        <f t="shared" si="191"/>
        <v>2.5649493574615367</v>
      </c>
      <c r="F2495" s="2">
        <f t="shared" si="192"/>
        <v>7.6923076923076927E-2</v>
      </c>
      <c r="G2495" s="2">
        <f t="shared" si="193"/>
        <v>0.44116846929072662</v>
      </c>
      <c r="H2495" s="2">
        <f t="shared" si="194"/>
        <v>5.1831530709273377E-2</v>
      </c>
    </row>
    <row r="2496" spans="1:8" x14ac:dyDescent="0.25">
      <c r="A2496">
        <v>14</v>
      </c>
      <c r="B2496">
        <v>0.36199999999999999</v>
      </c>
      <c r="C2496">
        <v>37.765000000000001</v>
      </c>
      <c r="D2496">
        <f t="shared" si="190"/>
        <v>3.6313827477654113</v>
      </c>
      <c r="E2496">
        <f t="shared" si="191"/>
        <v>2.6390573296152584</v>
      </c>
      <c r="F2496" s="2">
        <f t="shared" si="192"/>
        <v>7.1428571428571425E-2</v>
      </c>
      <c r="G2496" s="2">
        <f t="shared" si="193"/>
        <v>0.43166234848965523</v>
      </c>
      <c r="H2496" s="2">
        <f t="shared" si="194"/>
        <v>-6.9662348489655246E-2</v>
      </c>
    </row>
    <row r="2497" spans="1:8" x14ac:dyDescent="0.25">
      <c r="A2497">
        <v>15</v>
      </c>
      <c r="B2497">
        <v>0.30299999999999999</v>
      </c>
      <c r="C2497">
        <v>38.067999999999998</v>
      </c>
      <c r="D2497">
        <f t="shared" si="190"/>
        <v>3.6393740342100971</v>
      </c>
      <c r="E2497">
        <f t="shared" si="191"/>
        <v>2.7080502011022101</v>
      </c>
      <c r="F2497" s="2">
        <f t="shared" si="192"/>
        <v>6.6666666666666666E-2</v>
      </c>
      <c r="G2497" s="2">
        <f t="shared" si="193"/>
        <v>0.42268827093413169</v>
      </c>
      <c r="H2497" s="2">
        <f t="shared" si="194"/>
        <v>-0.1196882709341317</v>
      </c>
    </row>
    <row r="2498" spans="1:8" x14ac:dyDescent="0.25">
      <c r="A2498">
        <v>16</v>
      </c>
      <c r="B2498">
        <v>0.23400000000000001</v>
      </c>
      <c r="C2498">
        <v>38.302</v>
      </c>
      <c r="D2498">
        <f t="shared" si="190"/>
        <v>3.6455021141443678</v>
      </c>
      <c r="E2498">
        <f t="shared" si="191"/>
        <v>2.7725887222397811</v>
      </c>
      <c r="F2498" s="2">
        <f t="shared" si="192"/>
        <v>6.25E-2</v>
      </c>
      <c r="G2498" s="2">
        <f t="shared" si="193"/>
        <v>0.41421649766269397</v>
      </c>
      <c r="H2498" s="2">
        <f t="shared" si="194"/>
        <v>-0.18021649766269396</v>
      </c>
    </row>
    <row r="2499" spans="1:8" x14ac:dyDescent="0.25">
      <c r="A2499">
        <v>17</v>
      </c>
      <c r="B2499">
        <v>0.23</v>
      </c>
      <c r="C2499">
        <v>38.531999999999996</v>
      </c>
      <c r="D2499">
        <f t="shared" ref="D2499:D2562" si="195">LN(C2499)</f>
        <v>3.6514890648953773</v>
      </c>
      <c r="E2499">
        <f t="shared" ref="E2499:E2562" si="196">LN(A2499)</f>
        <v>2.8332133440562162</v>
      </c>
      <c r="F2499" s="2">
        <f t="shared" ref="F2499:F2562" si="197">1/A2499</f>
        <v>5.8823529411764705E-2</v>
      </c>
      <c r="G2499" s="2">
        <f t="shared" ref="G2499:G2562" si="198">EXP($L$1+$L$2*F2499+$L$3*E2499)*$U$5</f>
        <v>0.40621409227401228</v>
      </c>
      <c r="H2499" s="2">
        <f t="shared" ref="H2499:H2562" si="199">B2499-G2499</f>
        <v>-0.17621409227401227</v>
      </c>
    </row>
    <row r="2500" spans="1:8" x14ac:dyDescent="0.25">
      <c r="A2500">
        <v>18</v>
      </c>
      <c r="B2500">
        <v>0.16600000000000001</v>
      </c>
      <c r="C2500">
        <v>38.698</v>
      </c>
      <c r="D2500">
        <f t="shared" si="195"/>
        <v>3.6557879191137368</v>
      </c>
      <c r="E2500">
        <f t="shared" si="196"/>
        <v>2.8903717578961645</v>
      </c>
      <c r="F2500" s="2">
        <f t="shared" si="197"/>
        <v>5.5555555555555552E-2</v>
      </c>
      <c r="G2500" s="2">
        <f t="shared" si="198"/>
        <v>0.39864772907390966</v>
      </c>
      <c r="H2500" s="2">
        <f t="shared" si="199"/>
        <v>-0.23264772907390965</v>
      </c>
    </row>
    <row r="2501" spans="1:8" x14ac:dyDescent="0.25">
      <c r="A2501">
        <v>19</v>
      </c>
      <c r="B2501">
        <v>0.154</v>
      </c>
      <c r="C2501">
        <v>38.851999999999997</v>
      </c>
      <c r="D2501">
        <f t="shared" si="195"/>
        <v>3.6597595555400839</v>
      </c>
      <c r="E2501">
        <f t="shared" si="196"/>
        <v>2.9444389791664403</v>
      </c>
      <c r="F2501" s="2">
        <f t="shared" si="197"/>
        <v>5.2631578947368418E-2</v>
      </c>
      <c r="G2501" s="2">
        <f t="shared" si="198"/>
        <v>0.39148518202277233</v>
      </c>
      <c r="H2501" s="2">
        <f t="shared" si="199"/>
        <v>-0.23748518202277233</v>
      </c>
    </row>
    <row r="2502" spans="1:8" x14ac:dyDescent="0.25">
      <c r="A2502">
        <v>20</v>
      </c>
      <c r="B2502">
        <v>0.13100000000000001</v>
      </c>
      <c r="C2502">
        <v>38.982999999999997</v>
      </c>
      <c r="D2502">
        <f t="shared" si="195"/>
        <v>3.6631256536628447</v>
      </c>
      <c r="E2502">
        <f t="shared" si="196"/>
        <v>2.9957322735539909</v>
      </c>
      <c r="F2502" s="2">
        <f t="shared" si="197"/>
        <v>0.05</v>
      </c>
      <c r="G2502" s="2">
        <f t="shared" si="198"/>
        <v>0.38469606747891899</v>
      </c>
      <c r="H2502" s="2">
        <f t="shared" si="199"/>
        <v>-0.25369606747891899</v>
      </c>
    </row>
    <row r="2503" spans="1:8" x14ac:dyDescent="0.25">
      <c r="A2503">
        <v>21</v>
      </c>
      <c r="B2503">
        <v>0.11899999999999999</v>
      </c>
      <c r="C2503">
        <v>39.101999999999997</v>
      </c>
      <c r="D2503">
        <f t="shared" si="195"/>
        <v>3.6661736165782983</v>
      </c>
      <c r="E2503">
        <f t="shared" si="196"/>
        <v>3.044522437723423</v>
      </c>
      <c r="F2503" s="2">
        <f t="shared" si="197"/>
        <v>4.7619047619047616E-2</v>
      </c>
      <c r="G2503" s="2">
        <f t="shared" si="198"/>
        <v>0.37825216370032666</v>
      </c>
      <c r="H2503" s="2">
        <f t="shared" si="199"/>
        <v>-0.25925216370032667</v>
      </c>
    </row>
    <row r="2504" spans="1:8" x14ac:dyDescent="0.25">
      <c r="A2504">
        <v>22</v>
      </c>
      <c r="B2504">
        <v>0.14699999999999999</v>
      </c>
      <c r="C2504">
        <v>39.249000000000002</v>
      </c>
      <c r="D2504">
        <f t="shared" si="195"/>
        <v>3.6699259661968489</v>
      </c>
      <c r="E2504">
        <f t="shared" si="196"/>
        <v>3.0910424533583161</v>
      </c>
      <c r="F2504" s="2">
        <f t="shared" si="197"/>
        <v>4.5454545454545456E-2</v>
      </c>
      <c r="G2504" s="2">
        <f t="shared" si="198"/>
        <v>0.37212749214862068</v>
      </c>
      <c r="H2504" s="2">
        <f t="shared" si="199"/>
        <v>-0.22512749214862068</v>
      </c>
    </row>
    <row r="2505" spans="1:8" x14ac:dyDescent="0.25">
      <c r="A2505">
        <v>23</v>
      </c>
      <c r="B2505">
        <v>0.129</v>
      </c>
      <c r="C2505">
        <v>39.378</v>
      </c>
      <c r="D2505">
        <f t="shared" si="195"/>
        <v>3.6732072847196409</v>
      </c>
      <c r="E2505">
        <f t="shared" si="196"/>
        <v>3.1354942159291497</v>
      </c>
      <c r="F2505" s="2">
        <f t="shared" si="197"/>
        <v>4.3478260869565216E-2</v>
      </c>
      <c r="G2505" s="2">
        <f t="shared" si="198"/>
        <v>0.36629826784413849</v>
      </c>
      <c r="H2505" s="2">
        <f t="shared" si="199"/>
        <v>-0.23729826784413849</v>
      </c>
    </row>
    <row r="2506" spans="1:8" x14ac:dyDescent="0.25">
      <c r="A2506">
        <v>24</v>
      </c>
      <c r="B2506">
        <v>0.112</v>
      </c>
      <c r="C2506">
        <v>39.49</v>
      </c>
      <c r="D2506">
        <f t="shared" si="195"/>
        <v>3.6760474752985579</v>
      </c>
      <c r="E2506">
        <f t="shared" si="196"/>
        <v>3.1780538303479458</v>
      </c>
      <c r="F2506" s="2">
        <f t="shared" si="197"/>
        <v>4.1666666666666664E-2</v>
      </c>
      <c r="G2506" s="2">
        <f t="shared" si="198"/>
        <v>0.36074278131456733</v>
      </c>
      <c r="H2506" s="2">
        <f t="shared" si="199"/>
        <v>-0.24874278131456734</v>
      </c>
    </row>
    <row r="2507" spans="1:8" x14ac:dyDescent="0.25">
      <c r="A2507">
        <v>25</v>
      </c>
      <c r="B2507">
        <v>0.112</v>
      </c>
      <c r="C2507">
        <v>39.601999999999997</v>
      </c>
      <c r="D2507">
        <f t="shared" si="195"/>
        <v>3.6788796220356028</v>
      </c>
      <c r="E2507">
        <f t="shared" si="196"/>
        <v>3.2188758248682006</v>
      </c>
      <c r="F2507" s="2">
        <f t="shared" si="197"/>
        <v>0.04</v>
      </c>
      <c r="G2507" s="2">
        <f t="shared" si="198"/>
        <v>0.35544124859861342</v>
      </c>
      <c r="H2507" s="2">
        <f t="shared" si="199"/>
        <v>-0.24344124859861344</v>
      </c>
    </row>
    <row r="2508" spans="1:8" x14ac:dyDescent="0.25">
      <c r="A2508">
        <v>26</v>
      </c>
      <c r="B2508">
        <v>0.114</v>
      </c>
      <c r="C2508">
        <v>39.716000000000001</v>
      </c>
      <c r="D2508">
        <f t="shared" si="195"/>
        <v>3.6817541291713476</v>
      </c>
      <c r="E2508">
        <f t="shared" si="196"/>
        <v>3.2580965380214821</v>
      </c>
      <c r="F2508" s="2">
        <f t="shared" si="197"/>
        <v>3.8461538461538464E-2</v>
      </c>
      <c r="G2508" s="2">
        <f t="shared" si="198"/>
        <v>0.35037565037507001</v>
      </c>
      <c r="H2508" s="2">
        <f t="shared" si="199"/>
        <v>-0.23637565037507002</v>
      </c>
    </row>
    <row r="2509" spans="1:8" x14ac:dyDescent="0.25">
      <c r="A2509">
        <v>27</v>
      </c>
      <c r="B2509">
        <v>0.122</v>
      </c>
      <c r="C2509">
        <v>39.838000000000001</v>
      </c>
      <c r="D2509">
        <f t="shared" si="195"/>
        <v>3.6848212306530823</v>
      </c>
      <c r="E2509">
        <f t="shared" si="196"/>
        <v>3.2958368660043291</v>
      </c>
      <c r="F2509" s="2">
        <f t="shared" si="197"/>
        <v>3.7037037037037035E-2</v>
      </c>
      <c r="G2509" s="2">
        <f t="shared" si="198"/>
        <v>0.34552957213487095</v>
      </c>
      <c r="H2509" s="2">
        <f t="shared" si="199"/>
        <v>-0.22352957213487096</v>
      </c>
    </row>
    <row r="2510" spans="1:8" x14ac:dyDescent="0.25">
      <c r="A2510">
        <v>28</v>
      </c>
      <c r="B2510">
        <v>0.18</v>
      </c>
      <c r="C2510">
        <v>40.018000000000001</v>
      </c>
      <c r="D2510">
        <f t="shared" si="195"/>
        <v>3.6893293528943012</v>
      </c>
      <c r="E2510">
        <f t="shared" si="196"/>
        <v>3.3322045101752038</v>
      </c>
      <c r="F2510" s="2">
        <f t="shared" si="197"/>
        <v>3.5714285714285712E-2</v>
      </c>
      <c r="G2510" s="2">
        <f t="shared" si="198"/>
        <v>0.34088805185229415</v>
      </c>
      <c r="H2510" s="2">
        <f t="shared" si="199"/>
        <v>-0.16088805185229416</v>
      </c>
    </row>
    <row r="2511" spans="1:8" x14ac:dyDescent="0.25">
      <c r="A2511">
        <v>29</v>
      </c>
      <c r="B2511">
        <v>0.22700000000000001</v>
      </c>
      <c r="C2511">
        <v>40.244999999999997</v>
      </c>
      <c r="D2511">
        <f t="shared" si="195"/>
        <v>3.6949857725456972</v>
      </c>
      <c r="E2511">
        <f t="shared" si="196"/>
        <v>3.3672958299864741</v>
      </c>
      <c r="F2511" s="2">
        <f t="shared" si="197"/>
        <v>3.4482758620689655E-2</v>
      </c>
      <c r="G2511" s="2">
        <f t="shared" si="198"/>
        <v>0.33643743835891748</v>
      </c>
      <c r="H2511" s="2">
        <f t="shared" si="199"/>
        <v>-0.10943743835891748</v>
      </c>
    </row>
    <row r="2512" spans="1:8" x14ac:dyDescent="0.25">
      <c r="A2512">
        <v>30</v>
      </c>
      <c r="B2512">
        <v>0.245</v>
      </c>
      <c r="C2512">
        <v>40.49</v>
      </c>
      <c r="D2512">
        <f t="shared" si="195"/>
        <v>3.7010550300440697</v>
      </c>
      <c r="E2512">
        <f t="shared" si="196"/>
        <v>3.4011973816621555</v>
      </c>
      <c r="F2512" s="2">
        <f t="shared" si="197"/>
        <v>3.3333333333333333E-2</v>
      </c>
      <c r="G2512" s="2">
        <f t="shared" si="198"/>
        <v>0.33216526170417415</v>
      </c>
      <c r="H2512" s="2">
        <f t="shared" si="199"/>
        <v>-8.7165261704174157E-2</v>
      </c>
    </row>
    <row r="2513" spans="1:8" x14ac:dyDescent="0.25">
      <c r="A2513">
        <v>31</v>
      </c>
      <c r="B2513">
        <v>0.23100000000000001</v>
      </c>
      <c r="C2513">
        <v>40.720999999999997</v>
      </c>
      <c r="D2513">
        <f t="shared" si="195"/>
        <v>3.7067439298975033</v>
      </c>
      <c r="E2513">
        <f t="shared" si="196"/>
        <v>3.4339872044851463</v>
      </c>
      <c r="F2513" s="2">
        <f t="shared" si="197"/>
        <v>3.2258064516129031E-2</v>
      </c>
      <c r="G2513" s="2">
        <f t="shared" si="198"/>
        <v>0.32806011567507903</v>
      </c>
      <c r="H2513" s="2">
        <f t="shared" si="199"/>
        <v>-9.7060115675079023E-2</v>
      </c>
    </row>
    <row r="2514" spans="1:8" x14ac:dyDescent="0.25">
      <c r="A2514">
        <v>32</v>
      </c>
      <c r="B2514">
        <v>0.33500000000000002</v>
      </c>
      <c r="C2514">
        <v>41.055999999999997</v>
      </c>
      <c r="D2514">
        <f t="shared" si="195"/>
        <v>3.7149369884332257</v>
      </c>
      <c r="E2514">
        <f t="shared" si="196"/>
        <v>3.4657359027997265</v>
      </c>
      <c r="F2514" s="2">
        <f t="shared" si="197"/>
        <v>3.125E-2</v>
      </c>
      <c r="G2514" s="2">
        <f t="shared" si="198"/>
        <v>0.32411155202765873</v>
      </c>
      <c r="H2514" s="2">
        <f t="shared" si="199"/>
        <v>1.0888447972341286E-2</v>
      </c>
    </row>
    <row r="2515" spans="1:8" x14ac:dyDescent="0.25">
      <c r="A2515">
        <v>33</v>
      </c>
      <c r="B2515">
        <v>0.30299999999999999</v>
      </c>
      <c r="C2515">
        <v>41.359000000000002</v>
      </c>
      <c r="D2515">
        <f t="shared" si="195"/>
        <v>3.7222900519581725</v>
      </c>
      <c r="E2515">
        <f t="shared" si="196"/>
        <v>3.4965075614664802</v>
      </c>
      <c r="F2515" s="2">
        <f t="shared" si="197"/>
        <v>3.0303030303030304E-2</v>
      </c>
      <c r="G2515" s="2">
        <f t="shared" si="198"/>
        <v>0.32030998566022262</v>
      </c>
      <c r="H2515" s="2">
        <f t="shared" si="199"/>
        <v>-1.7309985660222627E-2</v>
      </c>
    </row>
    <row r="2516" spans="1:8" x14ac:dyDescent="0.25">
      <c r="A2516">
        <v>34</v>
      </c>
      <c r="B2516">
        <v>0.30199999999999999</v>
      </c>
      <c r="C2516">
        <v>41.661000000000001</v>
      </c>
      <c r="D2516">
        <f t="shared" si="195"/>
        <v>3.729565439385353</v>
      </c>
      <c r="E2516">
        <f t="shared" si="196"/>
        <v>3.5263605246161616</v>
      </c>
      <c r="F2516" s="2">
        <f t="shared" si="197"/>
        <v>2.9411764705882353E-2</v>
      </c>
      <c r="G2516" s="2">
        <f t="shared" si="198"/>
        <v>0.31664660981498566</v>
      </c>
      <c r="H2516" s="2">
        <f t="shared" si="199"/>
        <v>-1.4646609814985667E-2</v>
      </c>
    </row>
    <row r="2517" spans="1:8" x14ac:dyDescent="0.25">
      <c r="A2517">
        <v>35</v>
      </c>
      <c r="B2517">
        <v>0.25800000000000001</v>
      </c>
      <c r="C2517">
        <v>41.918999999999997</v>
      </c>
      <c r="D2517">
        <f t="shared" si="195"/>
        <v>3.7357391847664205</v>
      </c>
      <c r="E2517">
        <f t="shared" si="196"/>
        <v>3.5553480614894135</v>
      </c>
      <c r="F2517" s="2">
        <f t="shared" si="197"/>
        <v>2.8571428571428571E-2</v>
      </c>
      <c r="G2517" s="2">
        <f t="shared" si="198"/>
        <v>0.31311332035643602</v>
      </c>
      <c r="H2517" s="2">
        <f t="shared" si="199"/>
        <v>-5.5113320356436013E-2</v>
      </c>
    </row>
    <row r="2518" spans="1:8" x14ac:dyDescent="0.25">
      <c r="A2518">
        <v>36</v>
      </c>
      <c r="B2518">
        <v>0.251</v>
      </c>
      <c r="C2518">
        <v>42.17</v>
      </c>
      <c r="D2518">
        <f t="shared" si="195"/>
        <v>3.7417090677584683</v>
      </c>
      <c r="E2518">
        <f t="shared" si="196"/>
        <v>3.5835189384561099</v>
      </c>
      <c r="F2518" s="2">
        <f t="shared" si="197"/>
        <v>2.7777777777777776E-2</v>
      </c>
      <c r="G2518" s="2">
        <f t="shared" si="198"/>
        <v>0.30970264819704046</v>
      </c>
      <c r="H2518" s="2">
        <f t="shared" si="199"/>
        <v>-5.8702648197040463E-2</v>
      </c>
    </row>
    <row r="2519" spans="1:8" x14ac:dyDescent="0.25">
      <c r="A2519">
        <v>37</v>
      </c>
      <c r="B2519">
        <v>0.16800000000000001</v>
      </c>
      <c r="C2519">
        <v>42.338000000000001</v>
      </c>
      <c r="D2519">
        <f t="shared" si="195"/>
        <v>3.7456850279353886</v>
      </c>
      <c r="E2519">
        <f t="shared" si="196"/>
        <v>3.6109179126442243</v>
      </c>
      <c r="F2519" s="2">
        <f t="shared" si="197"/>
        <v>2.7027027027027029E-2</v>
      </c>
      <c r="G2519" s="2">
        <f t="shared" si="198"/>
        <v>0.30640769899564524</v>
      </c>
      <c r="H2519" s="2">
        <f t="shared" si="199"/>
        <v>-0.13840769899564523</v>
      </c>
    </row>
    <row r="2520" spans="1:8" x14ac:dyDescent="0.25">
      <c r="A2520">
        <v>38</v>
      </c>
      <c r="B2520">
        <v>0.21099999999999999</v>
      </c>
      <c r="C2520">
        <v>42.548999999999999</v>
      </c>
      <c r="D2520">
        <f t="shared" si="195"/>
        <v>3.7506563529805801</v>
      </c>
      <c r="E2520">
        <f t="shared" si="196"/>
        <v>3.6375861597263857</v>
      </c>
      <c r="F2520" s="2">
        <f t="shared" si="197"/>
        <v>2.6315789473684209E-2</v>
      </c>
      <c r="G2520" s="2">
        <f t="shared" si="198"/>
        <v>0.30322209932430855</v>
      </c>
      <c r="H2520" s="2">
        <f t="shared" si="199"/>
        <v>-9.2222099324308554E-2</v>
      </c>
    </row>
    <row r="2521" spans="1:8" x14ac:dyDescent="0.25">
      <c r="A2521">
        <v>39</v>
      </c>
      <c r="B2521">
        <v>0.317</v>
      </c>
      <c r="C2521">
        <v>42.866</v>
      </c>
      <c r="D2521">
        <f t="shared" si="195"/>
        <v>3.7580789709149407</v>
      </c>
      <c r="E2521">
        <f t="shared" si="196"/>
        <v>3.6635616461296463</v>
      </c>
      <c r="F2521" s="2">
        <f t="shared" si="197"/>
        <v>2.564102564102564E-2</v>
      </c>
      <c r="G2521" s="2">
        <f t="shared" si="198"/>
        <v>0.30013994857516324</v>
      </c>
      <c r="H2521" s="2">
        <f t="shared" si="199"/>
        <v>1.6860051424836764E-2</v>
      </c>
    </row>
    <row r="2522" spans="1:8" x14ac:dyDescent="0.25">
      <c r="A2522">
        <v>40</v>
      </c>
      <c r="B2522">
        <v>0.35499999999999998</v>
      </c>
      <c r="C2522">
        <v>43.220999999999997</v>
      </c>
      <c r="D2522">
        <f t="shared" si="195"/>
        <v>3.7663264882474454</v>
      </c>
      <c r="E2522">
        <f t="shared" si="196"/>
        <v>3.6888794541139363</v>
      </c>
      <c r="F2522" s="2">
        <f t="shared" si="197"/>
        <v>2.5000000000000001E-2</v>
      </c>
      <c r="G2522" s="2">
        <f t="shared" si="198"/>
        <v>0.29715577595430165</v>
      </c>
      <c r="H2522" s="2">
        <f t="shared" si="199"/>
        <v>5.7844224045698334E-2</v>
      </c>
    </row>
    <row r="2523" spans="1:8" x14ac:dyDescent="0.25">
      <c r="A2523">
        <v>41</v>
      </c>
      <c r="B2523">
        <v>0.29299999999999998</v>
      </c>
      <c r="C2523">
        <v>43.514000000000003</v>
      </c>
      <c r="D2523">
        <f t="shared" si="195"/>
        <v>3.7730827253960109</v>
      </c>
      <c r="E2523">
        <f t="shared" si="196"/>
        <v>3.713572066704308</v>
      </c>
      <c r="F2523" s="2">
        <f t="shared" si="197"/>
        <v>2.4390243902439025E-2</v>
      </c>
      <c r="G2523" s="2">
        <f t="shared" si="198"/>
        <v>0.29426450198132109</v>
      </c>
      <c r="H2523" s="2">
        <f t="shared" si="199"/>
        <v>-1.2645019813211089E-3</v>
      </c>
    </row>
    <row r="2524" spans="1:8" x14ac:dyDescent="0.25">
      <c r="A2524">
        <v>42</v>
      </c>
      <c r="B2524">
        <v>8.4000000000000005E-2</v>
      </c>
      <c r="C2524">
        <v>43.597999999999999</v>
      </c>
      <c r="D2524">
        <f t="shared" si="195"/>
        <v>3.7750112777432232</v>
      </c>
      <c r="E2524">
        <f t="shared" si="196"/>
        <v>3.7376696182833684</v>
      </c>
      <c r="F2524" s="2">
        <f t="shared" si="197"/>
        <v>2.3809523809523808E-2</v>
      </c>
      <c r="G2524" s="2">
        <f t="shared" si="198"/>
        <v>0.29146140397938625</v>
      </c>
      <c r="H2524" s="2">
        <f t="shared" si="199"/>
        <v>-0.20746140397938623</v>
      </c>
    </row>
    <row r="2525" spans="1:8" x14ac:dyDescent="0.25">
      <c r="A2525">
        <v>43</v>
      </c>
      <c r="B2525">
        <v>0.33</v>
      </c>
      <c r="C2525">
        <v>43.927999999999997</v>
      </c>
      <c r="D2525">
        <f t="shared" si="195"/>
        <v>3.7825519299765715</v>
      </c>
      <c r="E2525">
        <f t="shared" si="196"/>
        <v>3.7612001156935624</v>
      </c>
      <c r="F2525" s="2">
        <f t="shared" si="197"/>
        <v>2.3255813953488372E-2</v>
      </c>
      <c r="G2525" s="2">
        <f t="shared" si="198"/>
        <v>0.28874208510076366</v>
      </c>
      <c r="H2525" s="2">
        <f t="shared" si="199"/>
        <v>4.1257914899236359E-2</v>
      </c>
    </row>
    <row r="2526" spans="1:8" x14ac:dyDescent="0.25">
      <c r="A2526">
        <v>44</v>
      </c>
      <c r="B2526">
        <v>0.34799999999999998</v>
      </c>
      <c r="C2526">
        <v>44.276000000000003</v>
      </c>
      <c r="D2526">
        <f t="shared" si="195"/>
        <v>3.7904427695233776</v>
      </c>
      <c r="E2526">
        <f t="shared" si="196"/>
        <v>3.784189633918261</v>
      </c>
      <c r="F2526" s="2">
        <f t="shared" si="197"/>
        <v>2.2727272727272728E-2</v>
      </c>
      <c r="G2526" s="2">
        <f t="shared" si="198"/>
        <v>0.28610244648668209</v>
      </c>
      <c r="H2526" s="2">
        <f t="shared" si="199"/>
        <v>6.1897553513317882E-2</v>
      </c>
    </row>
    <row r="2527" spans="1:8" x14ac:dyDescent="0.25">
      <c r="A2527">
        <v>45</v>
      </c>
      <c r="B2527">
        <v>0.28100000000000003</v>
      </c>
      <c r="C2527">
        <v>44.557000000000002</v>
      </c>
      <c r="D2527">
        <f t="shared" si="195"/>
        <v>3.7967692683974854</v>
      </c>
      <c r="E2527">
        <f t="shared" si="196"/>
        <v>3.8066624897703196</v>
      </c>
      <c r="F2527" s="2">
        <f t="shared" si="197"/>
        <v>2.2222222222222223E-2</v>
      </c>
      <c r="G2527" s="2">
        <f t="shared" si="198"/>
        <v>0.28353866220828478</v>
      </c>
      <c r="H2527" s="2">
        <f t="shared" si="199"/>
        <v>-2.5386622082847476E-3</v>
      </c>
    </row>
    <row r="2528" spans="1:8" x14ac:dyDescent="0.25">
      <c r="A2528">
        <v>46</v>
      </c>
      <c r="B2528">
        <v>0.222</v>
      </c>
      <c r="C2528">
        <v>44.779000000000003</v>
      </c>
      <c r="D2528">
        <f t="shared" si="195"/>
        <v>3.8017392795233138</v>
      </c>
      <c r="E2528">
        <f t="shared" si="196"/>
        <v>3.8286413964890951</v>
      </c>
      <c r="F2528" s="2">
        <f t="shared" si="197"/>
        <v>2.1739130434782608E-2</v>
      </c>
      <c r="G2528" s="2">
        <f t="shared" si="198"/>
        <v>0.28104715667780478</v>
      </c>
      <c r="H2528" s="2">
        <f t="shared" si="199"/>
        <v>-5.9047156677804774E-2</v>
      </c>
    </row>
    <row r="2529" spans="1:8" x14ac:dyDescent="0.25">
      <c r="A2529">
        <v>47</v>
      </c>
      <c r="B2529">
        <v>0.111</v>
      </c>
      <c r="C2529">
        <v>44.89</v>
      </c>
      <c r="D2529">
        <f t="shared" si="195"/>
        <v>3.804215052793841</v>
      </c>
      <c r="E2529">
        <f t="shared" si="196"/>
        <v>3.8501476017100584</v>
      </c>
      <c r="F2529" s="2">
        <f t="shared" si="197"/>
        <v>2.1276595744680851E-2</v>
      </c>
      <c r="G2529" s="2">
        <f t="shared" si="198"/>
        <v>0.27862458425638392</v>
      </c>
      <c r="H2529" s="2">
        <f t="shared" si="199"/>
        <v>-0.16762458425638393</v>
      </c>
    </row>
    <row r="2530" spans="1:8" x14ac:dyDescent="0.25">
      <c r="A2530">
        <v>48</v>
      </c>
      <c r="B2530">
        <v>0.128</v>
      </c>
      <c r="C2530">
        <v>45.018000000000001</v>
      </c>
      <c r="D2530">
        <f t="shared" si="195"/>
        <v>3.8070624097916466</v>
      </c>
      <c r="E2530">
        <f t="shared" si="196"/>
        <v>3.8712010109078911</v>
      </c>
      <c r="F2530" s="2">
        <f t="shared" si="197"/>
        <v>2.0833333333333332E-2</v>
      </c>
      <c r="G2530" s="2">
        <f t="shared" si="198"/>
        <v>0.2762678108177069</v>
      </c>
      <c r="H2530" s="2">
        <f t="shared" si="199"/>
        <v>-0.1482678108177069</v>
      </c>
    </row>
    <row r="2531" spans="1:8" x14ac:dyDescent="0.25">
      <c r="A2531">
        <v>49</v>
      </c>
      <c r="B2531">
        <v>0.161</v>
      </c>
      <c r="C2531">
        <v>45.179000000000002</v>
      </c>
      <c r="D2531">
        <f t="shared" si="195"/>
        <v>3.8106323771074311</v>
      </c>
      <c r="E2531">
        <f t="shared" si="196"/>
        <v>3.8918202981106265</v>
      </c>
      <c r="F2531" s="2">
        <f t="shared" si="197"/>
        <v>2.0408163265306121E-2</v>
      </c>
      <c r="G2531" s="2">
        <f t="shared" si="198"/>
        <v>0.27397389705532443</v>
      </c>
      <c r="H2531" s="2">
        <f t="shared" si="199"/>
        <v>-0.11297389705532443</v>
      </c>
    </row>
    <row r="2532" spans="1:8" x14ac:dyDescent="0.25">
      <c r="A2532">
        <v>50</v>
      </c>
      <c r="B2532">
        <v>0.158</v>
      </c>
      <c r="C2532">
        <v>45.337000000000003</v>
      </c>
      <c r="D2532">
        <f t="shared" si="195"/>
        <v>3.8141234761500824</v>
      </c>
      <c r="E2532">
        <f t="shared" si="196"/>
        <v>3.912023005428146</v>
      </c>
      <c r="F2532" s="2">
        <f t="shared" si="197"/>
        <v>0.02</v>
      </c>
      <c r="G2532" s="2">
        <f t="shared" si="198"/>
        <v>0.2717400833466716</v>
      </c>
      <c r="H2532" s="2">
        <f t="shared" si="199"/>
        <v>-0.1137400833466716</v>
      </c>
    </row>
    <row r="2533" spans="1:8" x14ac:dyDescent="0.25">
      <c r="A2533">
        <v>51</v>
      </c>
      <c r="B2533">
        <v>0.16700000000000001</v>
      </c>
      <c r="C2533">
        <v>45.503999999999998</v>
      </c>
      <c r="D2533">
        <f t="shared" si="195"/>
        <v>3.8178002341807757</v>
      </c>
      <c r="E2533">
        <f t="shared" si="196"/>
        <v>3.9318256327243257</v>
      </c>
      <c r="F2533" s="2">
        <f t="shared" si="197"/>
        <v>1.9607843137254902E-2</v>
      </c>
      <c r="G2533" s="2">
        <f t="shared" si="198"/>
        <v>0.26956377600879072</v>
      </c>
      <c r="H2533" s="2">
        <f t="shared" si="199"/>
        <v>-0.10256377600879071</v>
      </c>
    </row>
    <row r="2534" spans="1:8" x14ac:dyDescent="0.25">
      <c r="A2534">
        <v>52</v>
      </c>
      <c r="B2534">
        <v>0.11600000000000001</v>
      </c>
      <c r="C2534">
        <v>45.62</v>
      </c>
      <c r="D2534">
        <f t="shared" si="195"/>
        <v>3.8203462168562421</v>
      </c>
      <c r="E2534">
        <f t="shared" si="196"/>
        <v>3.9512437185814275</v>
      </c>
      <c r="F2534" s="2">
        <f t="shared" si="197"/>
        <v>1.9230769230769232E-2</v>
      </c>
      <c r="G2534" s="2">
        <f t="shared" si="198"/>
        <v>0.26744253480001517</v>
      </c>
      <c r="H2534" s="2">
        <f t="shared" si="199"/>
        <v>-0.15144253480001518</v>
      </c>
    </row>
    <row r="2535" spans="1:8" x14ac:dyDescent="0.25">
      <c r="A2535">
        <v>53</v>
      </c>
      <c r="B2535">
        <v>0.20799999999999999</v>
      </c>
      <c r="C2535">
        <v>45.828000000000003</v>
      </c>
      <c r="D2535">
        <f t="shared" si="195"/>
        <v>3.8248952580313795</v>
      </c>
      <c r="E2535">
        <f t="shared" si="196"/>
        <v>3.970291913552122</v>
      </c>
      <c r="F2535" s="2">
        <f t="shared" si="197"/>
        <v>1.8867924528301886E-2</v>
      </c>
      <c r="G2535" s="2">
        <f t="shared" si="198"/>
        <v>0.26537406153873139</v>
      </c>
      <c r="H2535" s="2">
        <f t="shared" si="199"/>
        <v>-5.7374061538731397E-2</v>
      </c>
    </row>
    <row r="2536" spans="1:8" x14ac:dyDescent="0.25">
      <c r="A2536">
        <v>54</v>
      </c>
      <c r="B2536">
        <v>0.23599999999999999</v>
      </c>
      <c r="C2536">
        <v>46.064</v>
      </c>
      <c r="D2536">
        <f t="shared" si="195"/>
        <v>3.83003173386982</v>
      </c>
      <c r="E2536">
        <f t="shared" si="196"/>
        <v>3.9889840465642745</v>
      </c>
      <c r="F2536" s="2">
        <f t="shared" si="197"/>
        <v>1.8518518518518517E-2</v>
      </c>
      <c r="G2536" s="2">
        <f t="shared" si="198"/>
        <v>0.26335618972509744</v>
      </c>
      <c r="H2536" s="2">
        <f t="shared" si="199"/>
        <v>-2.7356189725097457E-2</v>
      </c>
    </row>
    <row r="2537" spans="1:8" x14ac:dyDescent="0.25">
      <c r="A2537">
        <v>55</v>
      </c>
      <c r="B2537">
        <v>0.249</v>
      </c>
      <c r="C2537">
        <v>46.313000000000002</v>
      </c>
      <c r="D2537">
        <f t="shared" si="195"/>
        <v>3.8354226992193494</v>
      </c>
      <c r="E2537">
        <f t="shared" si="196"/>
        <v>4.0073331852324712</v>
      </c>
      <c r="F2537" s="2">
        <f t="shared" si="197"/>
        <v>1.8181818181818181E-2</v>
      </c>
      <c r="G2537" s="2">
        <f t="shared" si="198"/>
        <v>0.26138687506453778</v>
      </c>
      <c r="H2537" s="2">
        <f t="shared" si="199"/>
        <v>-1.2386875064537783E-2</v>
      </c>
    </row>
    <row r="2538" spans="1:8" x14ac:dyDescent="0.25">
      <c r="A2538">
        <v>56</v>
      </c>
      <c r="B2538">
        <v>0.28399999999999997</v>
      </c>
      <c r="C2538">
        <v>46.597000000000001</v>
      </c>
      <c r="D2538">
        <f t="shared" si="195"/>
        <v>3.8415361613768648</v>
      </c>
      <c r="E2538">
        <f t="shared" si="196"/>
        <v>4.0253516907351496</v>
      </c>
      <c r="F2538" s="2">
        <f t="shared" si="197"/>
        <v>1.7857142857142856E-2</v>
      </c>
      <c r="G2538" s="2">
        <f t="shared" si="198"/>
        <v>0.25946418680319056</v>
      </c>
      <c r="H2538" s="2">
        <f t="shared" si="199"/>
        <v>2.453581319680942E-2</v>
      </c>
    </row>
    <row r="2539" spans="1:8" x14ac:dyDescent="0.25">
      <c r="A2539">
        <v>57</v>
      </c>
      <c r="B2539">
        <v>0.38600000000000001</v>
      </c>
      <c r="C2539">
        <v>46.982999999999997</v>
      </c>
      <c r="D2539">
        <f t="shared" si="195"/>
        <v>3.8497858341524065</v>
      </c>
      <c r="E2539">
        <f t="shared" si="196"/>
        <v>4.0430512678345503</v>
      </c>
      <c r="F2539" s="2">
        <f t="shared" si="197"/>
        <v>1.7543859649122806E-2</v>
      </c>
      <c r="G2539" s="2">
        <f t="shared" si="198"/>
        <v>0.25758629979545411</v>
      </c>
      <c r="H2539" s="2">
        <f t="shared" si="199"/>
        <v>0.1284137002045459</v>
      </c>
    </row>
    <row r="2540" spans="1:8" x14ac:dyDescent="0.25">
      <c r="A2540">
        <v>58</v>
      </c>
      <c r="B2540">
        <v>0.49399999999999999</v>
      </c>
      <c r="C2540">
        <v>47.476999999999997</v>
      </c>
      <c r="D2540">
        <f t="shared" si="195"/>
        <v>3.8602453832465065</v>
      </c>
      <c r="E2540">
        <f t="shared" si="196"/>
        <v>4.0604430105464191</v>
      </c>
      <c r="F2540" s="2">
        <f t="shared" si="197"/>
        <v>1.7241379310344827E-2</v>
      </c>
      <c r="G2540" s="2">
        <f t="shared" si="198"/>
        <v>0.25575148723254787</v>
      </c>
      <c r="H2540" s="2">
        <f t="shared" si="199"/>
        <v>0.23824851276745213</v>
      </c>
    </row>
    <row r="2541" spans="1:8" x14ac:dyDescent="0.25">
      <c r="A2541">
        <v>59</v>
      </c>
      <c r="B2541">
        <v>0.59299999999999997</v>
      </c>
      <c r="C2541">
        <v>48.07</v>
      </c>
      <c r="D2541">
        <f t="shared" si="195"/>
        <v>3.8726582819058692</v>
      </c>
      <c r="E2541">
        <f t="shared" si="196"/>
        <v>4.0775374439057197</v>
      </c>
      <c r="F2541" s="2">
        <f t="shared" si="197"/>
        <v>1.6949152542372881E-2</v>
      </c>
      <c r="G2541" s="2">
        <f t="shared" si="198"/>
        <v>0.2539581139687202</v>
      </c>
      <c r="H2541" s="2">
        <f t="shared" si="199"/>
        <v>0.33904188603127977</v>
      </c>
    </row>
    <row r="2542" spans="1:8" x14ac:dyDescent="0.25">
      <c r="A2542">
        <v>60</v>
      </c>
      <c r="B2542">
        <v>0.57299999999999995</v>
      </c>
      <c r="C2542">
        <v>48.643000000000001</v>
      </c>
      <c r="D2542">
        <f t="shared" si="195"/>
        <v>3.8845079133875036</v>
      </c>
      <c r="E2542">
        <f t="shared" si="196"/>
        <v>4.0943445622221004</v>
      </c>
      <c r="F2542" s="2">
        <f t="shared" si="197"/>
        <v>1.6666666666666666E-2</v>
      </c>
      <c r="G2542" s="2">
        <f t="shared" si="198"/>
        <v>0.25220463038853724</v>
      </c>
      <c r="H2542" s="2">
        <f t="shared" si="199"/>
        <v>0.32079536961146271</v>
      </c>
    </row>
    <row r="2543" spans="1:8" x14ac:dyDescent="0.25">
      <c r="A2543">
        <v>61</v>
      </c>
      <c r="B2543">
        <v>0.58899999999999997</v>
      </c>
      <c r="C2543">
        <v>49.231999999999999</v>
      </c>
      <c r="D2543">
        <f t="shared" si="195"/>
        <v>3.8965438185796861</v>
      </c>
      <c r="E2543">
        <f t="shared" si="196"/>
        <v>4.1108738641733114</v>
      </c>
      <c r="F2543" s="2">
        <f t="shared" si="197"/>
        <v>1.6393442622950821E-2</v>
      </c>
      <c r="G2543" s="2">
        <f t="shared" si="198"/>
        <v>0.25048956676469009</v>
      </c>
      <c r="H2543" s="2">
        <f t="shared" si="199"/>
        <v>0.33851043323530988</v>
      </c>
    </row>
    <row r="2544" spans="1:8" x14ac:dyDescent="0.25">
      <c r="A2544">
        <v>62</v>
      </c>
      <c r="B2544">
        <v>0.50900000000000001</v>
      </c>
      <c r="C2544">
        <v>49.741</v>
      </c>
      <c r="D2544">
        <f t="shared" si="195"/>
        <v>3.9068295427167916</v>
      </c>
      <c r="E2544">
        <f t="shared" si="196"/>
        <v>4.1271343850450917</v>
      </c>
      <c r="F2544" s="2">
        <f t="shared" si="197"/>
        <v>1.6129032258064516E-2</v>
      </c>
      <c r="G2544" s="2">
        <f t="shared" si="198"/>
        <v>0.24881152806106058</v>
      </c>
      <c r="H2544" s="2">
        <f t="shared" si="199"/>
        <v>0.26018847193893946</v>
      </c>
    </row>
    <row r="2545" spans="1:8" x14ac:dyDescent="0.25">
      <c r="A2545">
        <v>63</v>
      </c>
      <c r="B2545">
        <v>0.29899999999999999</v>
      </c>
      <c r="C2545">
        <v>50.04</v>
      </c>
      <c r="D2545">
        <f t="shared" si="195"/>
        <v>3.9128226855987105</v>
      </c>
      <c r="E2545">
        <f t="shared" si="196"/>
        <v>4.1431347263915326</v>
      </c>
      <c r="F2545" s="2">
        <f t="shared" si="197"/>
        <v>1.5873015873015872E-2</v>
      </c>
      <c r="G2545" s="2">
        <f t="shared" si="198"/>
        <v>0.24716918914047795</v>
      </c>
      <c r="H2545" s="2">
        <f t="shared" si="199"/>
        <v>5.1830810859522042E-2</v>
      </c>
    </row>
    <row r="2546" spans="1:8" x14ac:dyDescent="0.25">
      <c r="A2546">
        <v>64</v>
      </c>
      <c r="B2546">
        <v>0.247</v>
      </c>
      <c r="C2546">
        <v>50.286999999999999</v>
      </c>
      <c r="D2546">
        <f t="shared" si="195"/>
        <v>3.9177465943977414</v>
      </c>
      <c r="E2546">
        <f t="shared" si="196"/>
        <v>4.1588830833596715</v>
      </c>
      <c r="F2546" s="2">
        <f t="shared" si="197"/>
        <v>1.5625E-2</v>
      </c>
      <c r="G2546" s="2">
        <f t="shared" si="198"/>
        <v>0.24556129034075641</v>
      </c>
      <c r="H2546" s="2">
        <f t="shared" si="199"/>
        <v>1.4387096592435866E-3</v>
      </c>
    </row>
    <row r="2547" spans="1:8" x14ac:dyDescent="0.25">
      <c r="A2547">
        <v>65</v>
      </c>
      <c r="B2547">
        <v>0.23400000000000001</v>
      </c>
      <c r="C2547">
        <v>50.521000000000001</v>
      </c>
      <c r="D2547">
        <f t="shared" si="195"/>
        <v>3.9223890914273234</v>
      </c>
      <c r="E2547">
        <f t="shared" si="196"/>
        <v>4.1743872698956368</v>
      </c>
      <c r="F2547" s="2">
        <f t="shared" si="197"/>
        <v>1.5384615384615385E-2</v>
      </c>
      <c r="G2547" s="2">
        <f t="shared" si="198"/>
        <v>0.24398663338629201</v>
      </c>
      <c r="H2547" s="2">
        <f t="shared" si="199"/>
        <v>-9.9866333862919932E-3</v>
      </c>
    </row>
    <row r="2548" spans="1:8" x14ac:dyDescent="0.25">
      <c r="A2548">
        <v>66</v>
      </c>
      <c r="B2548">
        <v>0.189</v>
      </c>
      <c r="C2548">
        <v>50.71</v>
      </c>
      <c r="D2548">
        <f t="shared" si="195"/>
        <v>3.9261231298069279</v>
      </c>
      <c r="E2548">
        <f t="shared" si="196"/>
        <v>4.1896547420264252</v>
      </c>
      <c r="F2548" s="2">
        <f t="shared" si="197"/>
        <v>1.5151515151515152E-2</v>
      </c>
      <c r="G2548" s="2">
        <f t="shared" si="198"/>
        <v>0.24244407760577133</v>
      </c>
      <c r="H2548" s="2">
        <f t="shared" si="199"/>
        <v>-5.3444077605771328E-2</v>
      </c>
    </row>
    <row r="2549" spans="1:8" x14ac:dyDescent="0.25">
      <c r="A2549">
        <v>67</v>
      </c>
      <c r="B2549">
        <v>0.17699999999999999</v>
      </c>
      <c r="C2549">
        <v>50.887</v>
      </c>
      <c r="D2549">
        <f t="shared" si="195"/>
        <v>3.929607488185149</v>
      </c>
      <c r="E2549">
        <f t="shared" si="196"/>
        <v>4.2046926193909657</v>
      </c>
      <c r="F2549" s="2">
        <f t="shared" si="197"/>
        <v>1.4925373134328358E-2</v>
      </c>
      <c r="G2549" s="2">
        <f t="shared" si="198"/>
        <v>0.24093253642945942</v>
      </c>
      <c r="H2549" s="2">
        <f t="shared" si="199"/>
        <v>-6.3932536429459424E-2</v>
      </c>
    </row>
    <row r="2550" spans="1:8" x14ac:dyDescent="0.25">
      <c r="A2550">
        <v>68</v>
      </c>
      <c r="B2550">
        <v>0.20300000000000001</v>
      </c>
      <c r="C2550">
        <v>51.09</v>
      </c>
      <c r="D2550">
        <f t="shared" si="195"/>
        <v>3.9335887833427066</v>
      </c>
      <c r="E2550">
        <f t="shared" si="196"/>
        <v>4.219507705176107</v>
      </c>
      <c r="F2550" s="2">
        <f t="shared" si="197"/>
        <v>1.4705882352941176E-2</v>
      </c>
      <c r="G2550" s="2">
        <f t="shared" si="198"/>
        <v>0.23945097414212982</v>
      </c>
      <c r="H2550" s="2">
        <f t="shared" si="199"/>
        <v>-3.6450974142129805E-2</v>
      </c>
    </row>
    <row r="2551" spans="1:8" x14ac:dyDescent="0.25">
      <c r="A2551">
        <v>69</v>
      </c>
      <c r="B2551">
        <v>0.20200000000000001</v>
      </c>
      <c r="C2551">
        <v>51.292000000000002</v>
      </c>
      <c r="D2551">
        <f t="shared" si="195"/>
        <v>3.9375347945968695</v>
      </c>
      <c r="E2551">
        <f t="shared" si="196"/>
        <v>4.2341065045972597</v>
      </c>
      <c r="F2551" s="2">
        <f t="shared" si="197"/>
        <v>1.4492753623188406E-2</v>
      </c>
      <c r="G2551" s="2">
        <f t="shared" si="198"/>
        <v>0.23799840287001334</v>
      </c>
      <c r="H2551" s="2">
        <f t="shared" si="199"/>
        <v>-3.5998402870013324E-2</v>
      </c>
    </row>
    <row r="2552" spans="1:8" x14ac:dyDescent="0.25">
      <c r="A2552">
        <v>70</v>
      </c>
      <c r="B2552">
        <v>0.184</v>
      </c>
      <c r="C2552">
        <v>51.475999999999999</v>
      </c>
      <c r="D2552">
        <f t="shared" si="195"/>
        <v>3.9411156796314186</v>
      </c>
      <c r="E2552">
        <f t="shared" si="196"/>
        <v>4.2484952420493594</v>
      </c>
      <c r="F2552" s="2">
        <f t="shared" si="197"/>
        <v>1.4285714285714285E-2</v>
      </c>
      <c r="G2552" s="2">
        <f t="shared" si="198"/>
        <v>0.2365738797822077</v>
      </c>
      <c r="H2552" s="2">
        <f t="shared" si="199"/>
        <v>-5.2573879782207705E-2</v>
      </c>
    </row>
    <row r="2553" spans="1:8" x14ac:dyDescent="0.25">
      <c r="A2553">
        <v>71</v>
      </c>
      <c r="B2553">
        <v>0.36599999999999999</v>
      </c>
      <c r="C2553">
        <v>51.841999999999999</v>
      </c>
      <c r="D2553">
        <f t="shared" si="195"/>
        <v>3.9482006315467344</v>
      </c>
      <c r="E2553">
        <f t="shared" si="196"/>
        <v>4.2626798770413155</v>
      </c>
      <c r="F2553" s="2">
        <f t="shared" si="197"/>
        <v>1.4084507042253521E-2</v>
      </c>
      <c r="G2553" s="2">
        <f t="shared" si="198"/>
        <v>0.23517650448884106</v>
      </c>
      <c r="H2553" s="2">
        <f t="shared" si="199"/>
        <v>0.13082349551115893</v>
      </c>
    </row>
    <row r="2554" spans="1:8" x14ac:dyDescent="0.25">
      <c r="A2554">
        <v>72</v>
      </c>
      <c r="B2554">
        <v>0.27100000000000002</v>
      </c>
      <c r="C2554">
        <v>52.113</v>
      </c>
      <c r="D2554">
        <f t="shared" si="195"/>
        <v>3.9534144377878961</v>
      </c>
      <c r="E2554">
        <f t="shared" si="196"/>
        <v>4.2766661190160553</v>
      </c>
      <c r="F2554" s="2">
        <f t="shared" si="197"/>
        <v>1.3888888888888888E-2</v>
      </c>
      <c r="G2554" s="2">
        <f t="shared" si="198"/>
        <v>0.23380541661993265</v>
      </c>
      <c r="H2554" s="2">
        <f t="shared" si="199"/>
        <v>3.719458338006737E-2</v>
      </c>
    </row>
    <row r="2555" spans="1:8" x14ac:dyDescent="0.25">
      <c r="A2555">
        <v>73</v>
      </c>
      <c r="B2555">
        <v>0.27300000000000002</v>
      </c>
      <c r="C2555">
        <v>52.386000000000003</v>
      </c>
      <c r="D2555">
        <f t="shared" si="195"/>
        <v>3.9586393800567254</v>
      </c>
      <c r="E2555">
        <f t="shared" si="196"/>
        <v>4.290459441148391</v>
      </c>
      <c r="F2555" s="2">
        <f t="shared" si="197"/>
        <v>1.3698630136986301E-2</v>
      </c>
      <c r="G2555" s="2">
        <f t="shared" si="198"/>
        <v>0.2324597935703798</v>
      </c>
      <c r="H2555" s="2">
        <f t="shared" si="199"/>
        <v>4.0540206429620224E-2</v>
      </c>
    </row>
    <row r="2556" spans="1:8" x14ac:dyDescent="0.25">
      <c r="A2556">
        <v>74</v>
      </c>
      <c r="B2556">
        <v>0.30499999999999999</v>
      </c>
      <c r="C2556">
        <v>52.691000000000003</v>
      </c>
      <c r="D2556">
        <f t="shared" si="195"/>
        <v>3.9644446629744805</v>
      </c>
      <c r="E2556">
        <f t="shared" si="196"/>
        <v>4.3040650932041702</v>
      </c>
      <c r="F2556" s="2">
        <f t="shared" si="197"/>
        <v>1.3513513513513514E-2</v>
      </c>
      <c r="G2556" s="2">
        <f t="shared" si="198"/>
        <v>0.23113884839782972</v>
      </c>
      <c r="H2556" s="2">
        <f t="shared" si="199"/>
        <v>7.3861151602170272E-2</v>
      </c>
    </row>
    <row r="2557" spans="1:8" x14ac:dyDescent="0.25">
      <c r="A2557">
        <v>75</v>
      </c>
      <c r="B2557">
        <v>0.22900000000000001</v>
      </c>
      <c r="C2557">
        <v>52.92</v>
      </c>
      <c r="D2557">
        <f t="shared" si="195"/>
        <v>3.968781339246755</v>
      </c>
      <c r="E2557">
        <f t="shared" si="196"/>
        <v>4.3174881135363101</v>
      </c>
      <c r="F2557" s="2">
        <f t="shared" si="197"/>
        <v>1.3333333333333334E-2</v>
      </c>
      <c r="G2557" s="2">
        <f t="shared" si="198"/>
        <v>0.22984182786139049</v>
      </c>
      <c r="H2557" s="2">
        <f t="shared" si="199"/>
        <v>-8.4182786139047616E-4</v>
      </c>
    </row>
    <row r="2558" spans="1:8" x14ac:dyDescent="0.25">
      <c r="A2558">
        <v>76</v>
      </c>
      <c r="B2558">
        <v>0.249</v>
      </c>
      <c r="C2558">
        <v>53.168999999999997</v>
      </c>
      <c r="D2558">
        <f t="shared" si="195"/>
        <v>3.9734755197411125</v>
      </c>
      <c r="E2558">
        <f t="shared" si="196"/>
        <v>4.3307333402863311</v>
      </c>
      <c r="F2558" s="2">
        <f t="shared" si="197"/>
        <v>1.3157894736842105E-2</v>
      </c>
      <c r="G2558" s="2">
        <f t="shared" si="198"/>
        <v>0.22856801059021037</v>
      </c>
      <c r="H2558" s="2">
        <f t="shared" si="199"/>
        <v>2.043198940978963E-2</v>
      </c>
    </row>
    <row r="2559" spans="1:8" x14ac:dyDescent="0.25">
      <c r="A2559">
        <v>77</v>
      </c>
      <c r="B2559">
        <v>0.377</v>
      </c>
      <c r="C2559">
        <v>53.545999999999999</v>
      </c>
      <c r="D2559">
        <f t="shared" si="195"/>
        <v>3.9805410975585471</v>
      </c>
      <c r="E2559">
        <f t="shared" si="196"/>
        <v>4.3438054218536841</v>
      </c>
      <c r="F2559" s="2">
        <f t="shared" si="197"/>
        <v>1.2987012987012988E-2</v>
      </c>
      <c r="G2559" s="2">
        <f t="shared" si="198"/>
        <v>0.22731670537192691</v>
      </c>
      <c r="H2559" s="2">
        <f t="shared" si="199"/>
        <v>0.14968329462807309</v>
      </c>
    </row>
    <row r="2560" spans="1:8" x14ac:dyDescent="0.25">
      <c r="A2560">
        <v>78</v>
      </c>
      <c r="B2560">
        <v>0.33300000000000002</v>
      </c>
      <c r="C2560">
        <v>53.878999999999998</v>
      </c>
      <c r="D2560">
        <f t="shared" si="195"/>
        <v>3.9867407916074935</v>
      </c>
      <c r="E2560">
        <f t="shared" si="196"/>
        <v>4.3567088266895917</v>
      </c>
      <c r="F2560" s="2">
        <f t="shared" si="197"/>
        <v>1.282051282051282E-2</v>
      </c>
      <c r="G2560" s="2">
        <f t="shared" si="198"/>
        <v>0.2260872495518553</v>
      </c>
      <c r="H2560" s="2">
        <f t="shared" si="199"/>
        <v>0.10691275044814472</v>
      </c>
    </row>
    <row r="2561" spans="1:8" x14ac:dyDescent="0.25">
      <c r="A2561">
        <v>79</v>
      </c>
      <c r="B2561">
        <v>0.26800000000000002</v>
      </c>
      <c r="C2561">
        <v>54.146999999999998</v>
      </c>
      <c r="D2561">
        <f t="shared" si="195"/>
        <v>3.9917025702502209</v>
      </c>
      <c r="E2561">
        <f t="shared" si="196"/>
        <v>4.3694478524670215</v>
      </c>
      <c r="F2561" s="2">
        <f t="shared" si="197"/>
        <v>1.2658227848101266E-2</v>
      </c>
      <c r="G2561" s="2">
        <f t="shared" si="198"/>
        <v>0.22487900753458004</v>
      </c>
      <c r="H2561" s="2">
        <f t="shared" si="199"/>
        <v>4.3120992465419977E-2</v>
      </c>
    </row>
    <row r="2562" spans="1:8" x14ac:dyDescent="0.25">
      <c r="A2562">
        <v>80</v>
      </c>
      <c r="B2562">
        <v>0.312</v>
      </c>
      <c r="C2562">
        <v>54.459000000000003</v>
      </c>
      <c r="D2562">
        <f t="shared" si="195"/>
        <v>3.9974481249764038</v>
      </c>
      <c r="E2562">
        <f t="shared" si="196"/>
        <v>4.3820266346738812</v>
      </c>
      <c r="F2562" s="2">
        <f t="shared" si="197"/>
        <v>1.2500000000000001E-2</v>
      </c>
      <c r="G2562" s="2">
        <f t="shared" si="198"/>
        <v>0.22369136938032261</v>
      </c>
      <c r="H2562" s="2">
        <f t="shared" si="199"/>
        <v>8.8308630619677392E-2</v>
      </c>
    </row>
    <row r="2563" spans="1:8" x14ac:dyDescent="0.25">
      <c r="A2563">
        <v>81</v>
      </c>
      <c r="B2563">
        <v>0.35</v>
      </c>
      <c r="C2563">
        <v>54.808999999999997</v>
      </c>
      <c r="D2563">
        <f t="shared" ref="D2563:D2626" si="200">LN(C2563)</f>
        <v>4.0038544140457546</v>
      </c>
      <c r="E2563">
        <f t="shared" ref="E2563:E2626" si="201">LN(A2563)</f>
        <v>4.3944491546724391</v>
      </c>
      <c r="F2563" s="2">
        <f t="shared" ref="F2563:F2626" si="202">1/A2563</f>
        <v>1.2345679012345678E-2</v>
      </c>
      <c r="G2563" s="2">
        <f t="shared" ref="G2563:G2626" si="203">EXP($L$1+$L$2*F2563+$L$3*E2563)*$U$5</f>
        <v>0.22252374948910442</v>
      </c>
      <c r="H2563" s="2">
        <f t="shared" ref="H2563:H2626" si="204">B2563-G2563</f>
        <v>0.12747625051089556</v>
      </c>
    </row>
    <row r="2564" spans="1:8" x14ac:dyDescent="0.25">
      <c r="A2564">
        <v>82</v>
      </c>
      <c r="B2564">
        <v>0.28499999999999998</v>
      </c>
      <c r="C2564">
        <v>55.094000000000001</v>
      </c>
      <c r="D2564">
        <f t="shared" si="200"/>
        <v>4.0090408173076444</v>
      </c>
      <c r="E2564">
        <f t="shared" si="201"/>
        <v>4.4067192472642533</v>
      </c>
      <c r="F2564" s="2">
        <f t="shared" si="202"/>
        <v>1.2195121951219513E-2</v>
      </c>
      <c r="G2564" s="2">
        <f t="shared" si="203"/>
        <v>0.22137558536630958</v>
      </c>
      <c r="H2564" s="2">
        <f t="shared" si="204"/>
        <v>6.3624414633690396E-2</v>
      </c>
    </row>
    <row r="2565" spans="1:8" x14ac:dyDescent="0.25">
      <c r="A2565">
        <v>83</v>
      </c>
      <c r="B2565">
        <v>0.437</v>
      </c>
      <c r="C2565">
        <v>55.530999999999999</v>
      </c>
      <c r="D2565">
        <f t="shared" si="200"/>
        <v>4.0169414233751795</v>
      </c>
      <c r="E2565">
        <f t="shared" si="201"/>
        <v>4.4188406077965983</v>
      </c>
      <c r="F2565" s="2">
        <f t="shared" si="202"/>
        <v>1.2048192771084338E-2</v>
      </c>
      <c r="G2565" s="2">
        <f t="shared" si="203"/>
        <v>0.22024633646377742</v>
      </c>
      <c r="H2565" s="2">
        <f t="shared" si="204"/>
        <v>0.21675366353622258</v>
      </c>
    </row>
    <row r="2566" spans="1:8" x14ac:dyDescent="0.25">
      <c r="A2566">
        <v>84</v>
      </c>
      <c r="B2566">
        <v>0.36799999999999999</v>
      </c>
      <c r="C2566">
        <v>55.899000000000001</v>
      </c>
      <c r="D2566">
        <f t="shared" si="200"/>
        <v>4.0235464909133851</v>
      </c>
      <c r="E2566">
        <f t="shared" si="201"/>
        <v>4.4308167988433134</v>
      </c>
      <c r="F2566" s="2">
        <f t="shared" si="202"/>
        <v>1.1904761904761904E-2</v>
      </c>
      <c r="G2566" s="2">
        <f t="shared" si="203"/>
        <v>0.21913548309104205</v>
      </c>
      <c r="H2566" s="2">
        <f t="shared" si="204"/>
        <v>0.14886451690895794</v>
      </c>
    </row>
    <row r="2567" spans="1:8" x14ac:dyDescent="0.25">
      <c r="A2567">
        <v>85</v>
      </c>
      <c r="B2567">
        <v>0.313</v>
      </c>
      <c r="C2567">
        <v>56.212000000000003</v>
      </c>
      <c r="D2567">
        <f t="shared" si="200"/>
        <v>4.0291302572384984</v>
      </c>
      <c r="E2567">
        <f t="shared" si="201"/>
        <v>4.4426512564903167</v>
      </c>
      <c r="F2567" s="2">
        <f t="shared" si="202"/>
        <v>1.1764705882352941E-2</v>
      </c>
      <c r="G2567" s="2">
        <f t="shared" si="203"/>
        <v>0.21804252539176622</v>
      </c>
      <c r="H2567" s="2">
        <f t="shared" si="204"/>
        <v>9.4957474608233783E-2</v>
      </c>
    </row>
    <row r="2568" spans="1:8" x14ac:dyDescent="0.25">
      <c r="A2568">
        <v>86</v>
      </c>
      <c r="B2568">
        <v>0.379</v>
      </c>
      <c r="C2568">
        <v>56.591000000000001</v>
      </c>
      <c r="D2568">
        <f t="shared" si="200"/>
        <v>4.0358499619649049</v>
      </c>
      <c r="E2568">
        <f t="shared" si="201"/>
        <v>4.4543472962535073</v>
      </c>
      <c r="F2568" s="2">
        <f t="shared" si="202"/>
        <v>1.1627906976744186E-2</v>
      </c>
      <c r="G2568" s="2">
        <f t="shared" si="203"/>
        <v>0.21696698238081957</v>
      </c>
      <c r="H2568" s="2">
        <f t="shared" si="204"/>
        <v>0.16203301761918043</v>
      </c>
    </row>
    <row r="2569" spans="1:8" x14ac:dyDescent="0.25">
      <c r="A2569">
        <v>87</v>
      </c>
      <c r="B2569">
        <v>0.29099999999999998</v>
      </c>
      <c r="C2569">
        <v>56.881999999999998</v>
      </c>
      <c r="D2569">
        <f t="shared" si="200"/>
        <v>4.0409789466208483</v>
      </c>
      <c r="E2569">
        <f t="shared" si="201"/>
        <v>4.4659081186545837</v>
      </c>
      <c r="F2569" s="2">
        <f t="shared" si="202"/>
        <v>1.1494252873563218E-2</v>
      </c>
      <c r="G2569" s="2">
        <f t="shared" si="203"/>
        <v>0.2159083910378079</v>
      </c>
      <c r="H2569" s="2">
        <f t="shared" si="204"/>
        <v>7.509160896219208E-2</v>
      </c>
    </row>
    <row r="2570" spans="1:8" x14ac:dyDescent="0.25">
      <c r="A2570">
        <v>88</v>
      </c>
      <c r="B2570">
        <v>0.23499999999999999</v>
      </c>
      <c r="C2570">
        <v>57.116999999999997</v>
      </c>
      <c r="D2570">
        <f t="shared" si="200"/>
        <v>4.0451017956436495</v>
      </c>
      <c r="E2570">
        <f t="shared" si="201"/>
        <v>4.4773368144782069</v>
      </c>
      <c r="F2570" s="2">
        <f t="shared" si="202"/>
        <v>1.1363636363636364E-2</v>
      </c>
      <c r="G2570" s="2">
        <f t="shared" si="203"/>
        <v>0.21486630545319529</v>
      </c>
      <c r="H2570" s="2">
        <f t="shared" si="204"/>
        <v>2.0133694546804692E-2</v>
      </c>
    </row>
    <row r="2571" spans="1:8" x14ac:dyDescent="0.25">
      <c r="A2571">
        <v>89</v>
      </c>
      <c r="B2571">
        <v>0.27700000000000002</v>
      </c>
      <c r="C2571">
        <v>57.393999999999998</v>
      </c>
      <c r="D2571">
        <f t="shared" si="200"/>
        <v>4.0499397682451947</v>
      </c>
      <c r="E2571">
        <f t="shared" si="201"/>
        <v>4.4886363697321396</v>
      </c>
      <c r="F2571" s="2">
        <f t="shared" si="202"/>
        <v>1.1235955056179775E-2</v>
      </c>
      <c r="G2571" s="2">
        <f t="shared" si="203"/>
        <v>0.21384029602345597</v>
      </c>
      <c r="H2571" s="2">
        <f t="shared" si="204"/>
        <v>6.3159703976544052E-2</v>
      </c>
    </row>
    <row r="2572" spans="1:8" x14ac:dyDescent="0.25">
      <c r="A2572">
        <v>90</v>
      </c>
      <c r="B2572">
        <v>0.21299999999999999</v>
      </c>
      <c r="C2572">
        <v>57.606999999999999</v>
      </c>
      <c r="D2572">
        <f t="shared" si="200"/>
        <v>4.0536440880957212</v>
      </c>
      <c r="E2572">
        <f t="shared" si="201"/>
        <v>4.499809670330265</v>
      </c>
      <c r="F2572" s="2">
        <f t="shared" si="202"/>
        <v>1.1111111111111112E-2</v>
      </c>
      <c r="G2572" s="2">
        <f t="shared" si="203"/>
        <v>0.2128299486919713</v>
      </c>
      <c r="H2572" s="2">
        <f t="shared" si="204"/>
        <v>1.7005130802869028E-4</v>
      </c>
    </row>
    <row r="2573" spans="1:8" x14ac:dyDescent="0.25">
      <c r="A2573">
        <v>91</v>
      </c>
      <c r="B2573">
        <v>0.16500000000000001</v>
      </c>
      <c r="C2573">
        <v>57.771999999999998</v>
      </c>
      <c r="D2573">
        <f t="shared" si="200"/>
        <v>4.0565042292389206</v>
      </c>
      <c r="E2573">
        <f t="shared" si="201"/>
        <v>4.5108595065168497</v>
      </c>
      <c r="F2573" s="2">
        <f t="shared" si="202"/>
        <v>1.098901098901099E-2</v>
      </c>
      <c r="G2573" s="2">
        <f t="shared" si="203"/>
        <v>0.21183486423263634</v>
      </c>
      <c r="H2573" s="2">
        <f t="shared" si="204"/>
        <v>-4.6834864232636331E-2</v>
      </c>
    </row>
    <row r="2574" spans="1:8" x14ac:dyDescent="0.25">
      <c r="A2574">
        <v>92</v>
      </c>
      <c r="B2574">
        <v>0.32300000000000001</v>
      </c>
      <c r="C2574">
        <v>58.094999999999999</v>
      </c>
      <c r="D2574">
        <f t="shared" si="200"/>
        <v>4.0620796016348253</v>
      </c>
      <c r="E2574">
        <f t="shared" si="201"/>
        <v>4.5217885770490405</v>
      </c>
      <c r="F2574" s="2">
        <f t="shared" si="202"/>
        <v>1.0869565217391304E-2</v>
      </c>
      <c r="G2574" s="2">
        <f t="shared" si="203"/>
        <v>0.2108546575733696</v>
      </c>
      <c r="H2574" s="2">
        <f t="shared" si="204"/>
        <v>0.11214534242663041</v>
      </c>
    </row>
    <row r="2575" spans="1:8" x14ac:dyDescent="0.25">
      <c r="A2575">
        <v>93</v>
      </c>
      <c r="B2575">
        <v>0.23200000000000001</v>
      </c>
      <c r="C2575">
        <v>58.326999999999998</v>
      </c>
      <c r="D2575">
        <f t="shared" si="200"/>
        <v>4.0660651079325287</v>
      </c>
      <c r="E2575">
        <f t="shared" si="201"/>
        <v>4.5325994931532563</v>
      </c>
      <c r="F2575" s="2">
        <f t="shared" si="202"/>
        <v>1.0752688172043012E-2</v>
      </c>
      <c r="G2575" s="2">
        <f t="shared" si="203"/>
        <v>0.2098889571569309</v>
      </c>
      <c r="H2575" s="2">
        <f t="shared" si="204"/>
        <v>2.2111042843069112E-2</v>
      </c>
    </row>
    <row r="2576" spans="1:8" x14ac:dyDescent="0.25">
      <c r="A2576">
        <v>94</v>
      </c>
      <c r="B2576">
        <v>0.22900000000000001</v>
      </c>
      <c r="C2576">
        <v>58.555999999999997</v>
      </c>
      <c r="D2576">
        <f t="shared" si="200"/>
        <v>4.0699835613091651</v>
      </c>
      <c r="E2576">
        <f t="shared" si="201"/>
        <v>4.5432947822700038</v>
      </c>
      <c r="F2576" s="2">
        <f t="shared" si="202"/>
        <v>1.0638297872340425E-2</v>
      </c>
      <c r="G2576" s="2">
        <f t="shared" si="203"/>
        <v>0.20893740433664384</v>
      </c>
      <c r="H2576" s="2">
        <f t="shared" si="204"/>
        <v>2.0062595663356164E-2</v>
      </c>
    </row>
    <row r="2577" spans="1:8" x14ac:dyDescent="0.25">
      <c r="A2577">
        <v>95</v>
      </c>
      <c r="B2577">
        <v>0.35399999999999998</v>
      </c>
      <c r="C2577">
        <v>58.91</v>
      </c>
      <c r="D2577">
        <f t="shared" si="200"/>
        <v>4.0760108555335961</v>
      </c>
      <c r="E2577">
        <f t="shared" si="201"/>
        <v>4.5538768916005408</v>
      </c>
      <c r="F2577" s="2">
        <f t="shared" si="202"/>
        <v>1.0526315789473684E-2</v>
      </c>
      <c r="G2577" s="2">
        <f t="shared" si="203"/>
        <v>0.20799965280479482</v>
      </c>
      <c r="H2577" s="2">
        <f t="shared" si="204"/>
        <v>0.14600034719520516</v>
      </c>
    </row>
    <row r="2578" spans="1:8" x14ac:dyDescent="0.25">
      <c r="A2578">
        <v>96</v>
      </c>
      <c r="B2578">
        <v>0.629</v>
      </c>
      <c r="C2578">
        <v>59.539000000000001</v>
      </c>
      <c r="D2578">
        <f t="shared" si="200"/>
        <v>4.0866315600149425</v>
      </c>
      <c r="E2578">
        <f t="shared" si="201"/>
        <v>4.5643481914678361</v>
      </c>
      <c r="F2578" s="2">
        <f t="shared" si="202"/>
        <v>1.0416666666666666E-2</v>
      </c>
      <c r="G2578" s="2">
        <f t="shared" si="203"/>
        <v>0.20707536805164561</v>
      </c>
      <c r="H2578" s="2">
        <f t="shared" si="204"/>
        <v>0.42192463194835439</v>
      </c>
    </row>
    <row r="2579" spans="1:8" x14ac:dyDescent="0.25">
      <c r="A2579">
        <v>97</v>
      </c>
      <c r="B2579">
        <v>0.57999999999999996</v>
      </c>
      <c r="C2579">
        <v>60.119</v>
      </c>
      <c r="D2579">
        <f t="shared" si="200"/>
        <v>4.0963259313465699</v>
      </c>
      <c r="E2579">
        <f t="shared" si="201"/>
        <v>4.5747109785033828</v>
      </c>
      <c r="F2579" s="2">
        <f t="shared" si="202"/>
        <v>1.0309278350515464E-2</v>
      </c>
      <c r="G2579" s="2">
        <f t="shared" si="203"/>
        <v>0.20616422685314176</v>
      </c>
      <c r="H2579" s="2">
        <f t="shared" si="204"/>
        <v>0.37383577314685823</v>
      </c>
    </row>
    <row r="2580" spans="1:8" x14ac:dyDescent="0.25">
      <c r="A2580">
        <v>98</v>
      </c>
      <c r="B2580">
        <v>0.63700000000000001</v>
      </c>
      <c r="C2580">
        <v>60.756</v>
      </c>
      <c r="D2580">
        <f t="shared" si="200"/>
        <v>4.1068658427757727</v>
      </c>
      <c r="E2580">
        <f t="shared" si="201"/>
        <v>4.5849674786705723</v>
      </c>
      <c r="F2580" s="2">
        <f t="shared" si="202"/>
        <v>1.020408163265306E-2</v>
      </c>
      <c r="G2580" s="2">
        <f t="shared" si="203"/>
        <v>0.20526591678553802</v>
      </c>
      <c r="H2580" s="2">
        <f t="shared" si="204"/>
        <v>0.43173408321446199</v>
      </c>
    </row>
    <row r="2581" spans="1:8" x14ac:dyDescent="0.25">
      <c r="A2581">
        <v>99</v>
      </c>
      <c r="B2581">
        <v>0.59499999999999997</v>
      </c>
      <c r="C2581">
        <v>61.350999999999999</v>
      </c>
      <c r="D2581">
        <f t="shared" si="200"/>
        <v>4.116611470942579</v>
      </c>
      <c r="E2581">
        <f t="shared" si="201"/>
        <v>4.5951198501345898</v>
      </c>
      <c r="F2581" s="2">
        <f t="shared" si="202"/>
        <v>1.0101010101010102E-2</v>
      </c>
      <c r="G2581" s="2">
        <f t="shared" si="203"/>
        <v>0.20438013576528749</v>
      </c>
      <c r="H2581" s="2">
        <f t="shared" si="204"/>
        <v>0.39061986423471251</v>
      </c>
    </row>
    <row r="2582" spans="1:8" x14ac:dyDescent="0.25">
      <c r="A2582">
        <v>100</v>
      </c>
      <c r="B2582">
        <v>0.66400000000000003</v>
      </c>
      <c r="C2582">
        <v>62.015000000000001</v>
      </c>
      <c r="D2582">
        <f t="shared" si="200"/>
        <v>4.1273762912672929</v>
      </c>
      <c r="E2582">
        <f t="shared" si="201"/>
        <v>4.6051701859880918</v>
      </c>
      <c r="F2582" s="2">
        <f t="shared" si="202"/>
        <v>0.01</v>
      </c>
      <c r="G2582" s="2">
        <f t="shared" si="203"/>
        <v>0.2035065916126563</v>
      </c>
      <c r="H2582" s="2">
        <f t="shared" si="204"/>
        <v>0.46049340838734376</v>
      </c>
    </row>
    <row r="2583" spans="1:8" x14ac:dyDescent="0.25">
      <c r="A2583">
        <v>101</v>
      </c>
      <c r="B2583">
        <v>0.56000000000000005</v>
      </c>
      <c r="C2583">
        <v>62.575000000000003</v>
      </c>
      <c r="D2583">
        <f t="shared" si="200"/>
        <v>4.1363658373178378</v>
      </c>
      <c r="E2583">
        <f t="shared" si="201"/>
        <v>4.6151205168412597</v>
      </c>
      <c r="F2583" s="2">
        <f t="shared" si="202"/>
        <v>9.9009900990099011E-3</v>
      </c>
      <c r="G2583" s="2">
        <f t="shared" si="203"/>
        <v>0.20264500163763374</v>
      </c>
      <c r="H2583" s="2">
        <f t="shared" si="204"/>
        <v>0.35735499836236628</v>
      </c>
    </row>
    <row r="2584" spans="1:8" x14ac:dyDescent="0.25">
      <c r="A2584">
        <v>102</v>
      </c>
      <c r="B2584">
        <v>0.42099999999999999</v>
      </c>
      <c r="C2584">
        <v>62.996000000000002</v>
      </c>
      <c r="D2584">
        <f t="shared" si="200"/>
        <v>4.1430712323123347</v>
      </c>
      <c r="E2584">
        <f t="shared" si="201"/>
        <v>4.6249728132842707</v>
      </c>
      <c r="F2584" s="2">
        <f t="shared" si="202"/>
        <v>9.8039215686274508E-3</v>
      </c>
      <c r="G2584" s="2">
        <f t="shared" si="203"/>
        <v>0.20179509224680486</v>
      </c>
      <c r="H2584" s="2">
        <f t="shared" si="204"/>
        <v>0.21920490775319512</v>
      </c>
    </row>
    <row r="2585" spans="1:8" x14ac:dyDescent="0.25">
      <c r="A2585">
        <v>103</v>
      </c>
      <c r="B2585">
        <v>0.25800000000000001</v>
      </c>
      <c r="C2585">
        <v>63.253999999999998</v>
      </c>
      <c r="D2585">
        <f t="shared" si="200"/>
        <v>4.1471583667147147</v>
      </c>
      <c r="E2585">
        <f t="shared" si="201"/>
        <v>4.6347289882296359</v>
      </c>
      <c r="F2585" s="2">
        <f t="shared" si="202"/>
        <v>9.7087378640776691E-3</v>
      </c>
      <c r="G2585" s="2">
        <f t="shared" si="203"/>
        <v>0.20095659856994383</v>
      </c>
      <c r="H2585" s="2">
        <f t="shared" si="204"/>
        <v>5.7043401430056179E-2</v>
      </c>
    </row>
    <row r="2586" spans="1:8" x14ac:dyDescent="0.25">
      <c r="A2586">
        <v>104</v>
      </c>
      <c r="B2586">
        <v>0.19400000000000001</v>
      </c>
      <c r="C2586">
        <v>63.448</v>
      </c>
      <c r="D2586">
        <f t="shared" si="200"/>
        <v>4.1502206727810185</v>
      </c>
      <c r="E2586">
        <f t="shared" si="201"/>
        <v>4.6443908991413725</v>
      </c>
      <c r="F2586" s="2">
        <f t="shared" si="202"/>
        <v>9.6153846153846159E-3</v>
      </c>
      <c r="G2586" s="2">
        <f t="shared" si="203"/>
        <v>0.20012926410517232</v>
      </c>
      <c r="H2586" s="2">
        <f t="shared" si="204"/>
        <v>-6.1292641051723107E-3</v>
      </c>
    </row>
    <row r="2587" spans="1:8" x14ac:dyDescent="0.25">
      <c r="A2587">
        <v>105</v>
      </c>
      <c r="B2587">
        <v>0.13500000000000001</v>
      </c>
      <c r="C2587">
        <v>63.582999999999998</v>
      </c>
      <c r="D2587">
        <f t="shared" si="200"/>
        <v>4.152346139018757</v>
      </c>
      <c r="E2587">
        <f t="shared" si="201"/>
        <v>4.6539603501575231</v>
      </c>
      <c r="F2587" s="2">
        <f t="shared" si="202"/>
        <v>9.5238095238095247E-3</v>
      </c>
      <c r="G2587" s="2">
        <f t="shared" si="203"/>
        <v>0.1993128403815996</v>
      </c>
      <c r="H2587" s="2">
        <f t="shared" si="204"/>
        <v>-6.4312840381599595E-2</v>
      </c>
    </row>
    <row r="2588" spans="1:8" x14ac:dyDescent="0.25">
      <c r="A2588">
        <v>106</v>
      </c>
      <c r="B2588">
        <v>0.14299999999999999</v>
      </c>
      <c r="C2588">
        <v>63.725999999999999</v>
      </c>
      <c r="D2588">
        <f t="shared" si="200"/>
        <v>4.154592642567458</v>
      </c>
      <c r="E2588">
        <f t="shared" si="201"/>
        <v>4.6634390941120669</v>
      </c>
      <c r="F2588" s="2">
        <f t="shared" si="202"/>
        <v>9.433962264150943E-3</v>
      </c>
      <c r="G2588" s="2">
        <f t="shared" si="203"/>
        <v>0.19850708663843999</v>
      </c>
      <c r="H2588" s="2">
        <f t="shared" si="204"/>
        <v>-5.5507086638440006E-2</v>
      </c>
    </row>
    <row r="2589" spans="1:8" x14ac:dyDescent="0.25">
      <c r="A2589">
        <v>107</v>
      </c>
      <c r="B2589">
        <v>0.14199999999999999</v>
      </c>
      <c r="C2589">
        <v>63.868000000000002</v>
      </c>
      <c r="D2589">
        <f t="shared" si="200"/>
        <v>4.156818453477455</v>
      </c>
      <c r="E2589">
        <f t="shared" si="201"/>
        <v>4.6728288344619058</v>
      </c>
      <c r="F2589" s="2">
        <f t="shared" si="202"/>
        <v>9.3457943925233638E-3</v>
      </c>
      <c r="G2589" s="2">
        <f t="shared" si="203"/>
        <v>0.19771176951966324</v>
      </c>
      <c r="H2589" s="2">
        <f t="shared" si="204"/>
        <v>-5.5711769519663251E-2</v>
      </c>
    </row>
    <row r="2590" spans="1:8" x14ac:dyDescent="0.25">
      <c r="A2590">
        <v>108</v>
      </c>
      <c r="B2590">
        <v>0.10199999999999999</v>
      </c>
      <c r="C2590">
        <v>63.97</v>
      </c>
      <c r="D2590">
        <f t="shared" si="200"/>
        <v>4.1584142234620458</v>
      </c>
      <c r="E2590">
        <f t="shared" si="201"/>
        <v>4.6821312271242199</v>
      </c>
      <c r="F2590" s="2">
        <f t="shared" si="202"/>
        <v>9.2592592592592587E-3</v>
      </c>
      <c r="G2590" s="2">
        <f t="shared" si="203"/>
        <v>0.1969266627832974</v>
      </c>
      <c r="H2590" s="2">
        <f t="shared" si="204"/>
        <v>-9.4926662783297408E-2</v>
      </c>
    </row>
    <row r="2591" spans="1:8" x14ac:dyDescent="0.25">
      <c r="A2591">
        <v>109</v>
      </c>
      <c r="B2591">
        <v>0.193</v>
      </c>
      <c r="C2591">
        <v>64.162999999999997</v>
      </c>
      <c r="D2591">
        <f t="shared" si="200"/>
        <v>4.161426720569871</v>
      </c>
      <c r="E2591">
        <f t="shared" si="201"/>
        <v>4.6913478822291435</v>
      </c>
      <c r="F2591" s="2">
        <f t="shared" si="202"/>
        <v>9.1743119266055051E-3</v>
      </c>
      <c r="G2591" s="2">
        <f t="shared" si="203"/>
        <v>0.19615154702456364</v>
      </c>
      <c r="H2591" s="2">
        <f t="shared" si="204"/>
        <v>-3.1515470245636334E-3</v>
      </c>
    </row>
    <row r="2592" spans="1:8" x14ac:dyDescent="0.25">
      <c r="A2592">
        <v>110</v>
      </c>
      <c r="B2592">
        <v>0.185</v>
      </c>
      <c r="C2592">
        <v>64.347999999999999</v>
      </c>
      <c r="D2592">
        <f t="shared" si="200"/>
        <v>4.1643058535280613</v>
      </c>
      <c r="E2592">
        <f t="shared" si="201"/>
        <v>4.7004803657924166</v>
      </c>
      <c r="F2592" s="2">
        <f t="shared" si="202"/>
        <v>9.0909090909090905E-3</v>
      </c>
      <c r="G2592" s="2">
        <f t="shared" si="203"/>
        <v>0.19538620941206872</v>
      </c>
      <c r="H2592" s="2">
        <f t="shared" si="204"/>
        <v>-1.038620941206872E-2</v>
      </c>
    </row>
    <row r="2593" spans="1:8" x14ac:dyDescent="0.25">
      <c r="A2593">
        <v>111</v>
      </c>
      <c r="B2593">
        <v>0.186</v>
      </c>
      <c r="C2593">
        <v>64.534000000000006</v>
      </c>
      <c r="D2593">
        <f t="shared" si="200"/>
        <v>4.1671922166995197</v>
      </c>
      <c r="E2593">
        <f t="shared" si="201"/>
        <v>4.7095302013123339</v>
      </c>
      <c r="F2593" s="2">
        <f t="shared" si="202"/>
        <v>9.0090090090090089E-3</v>
      </c>
      <c r="G2593" s="2">
        <f t="shared" si="203"/>
        <v>0.19463044343633729</v>
      </c>
      <c r="H2593" s="2">
        <f t="shared" si="204"/>
        <v>-8.6304434363372873E-3</v>
      </c>
    </row>
    <row r="2594" spans="1:8" x14ac:dyDescent="0.25">
      <c r="A2594">
        <v>112</v>
      </c>
      <c r="B2594">
        <v>0.17299999999999999</v>
      </c>
      <c r="C2594">
        <v>64.706999999999994</v>
      </c>
      <c r="D2594">
        <f t="shared" si="200"/>
        <v>4.1698693873083466</v>
      </c>
      <c r="E2594">
        <f t="shared" si="201"/>
        <v>4.7184988712950942</v>
      </c>
      <c r="F2594" s="2">
        <f t="shared" si="202"/>
        <v>8.9285714285714281E-3</v>
      </c>
      <c r="G2594" s="2">
        <f t="shared" si="203"/>
        <v>0.19388404867000456</v>
      </c>
      <c r="H2594" s="2">
        <f t="shared" si="204"/>
        <v>-2.0884048670004568E-2</v>
      </c>
    </row>
    <row r="2595" spans="1:8" x14ac:dyDescent="0.25">
      <c r="A2595">
        <v>113</v>
      </c>
      <c r="B2595">
        <v>0.223</v>
      </c>
      <c r="C2595">
        <v>64.930000000000007</v>
      </c>
      <c r="D2595">
        <f t="shared" si="200"/>
        <v>4.1733097665203953</v>
      </c>
      <c r="E2595">
        <f t="shared" si="201"/>
        <v>4.7273878187123408</v>
      </c>
      <c r="F2595" s="2">
        <f t="shared" si="202"/>
        <v>8.8495575221238937E-3</v>
      </c>
      <c r="G2595" s="2">
        <f t="shared" si="203"/>
        <v>0.19314683053903997</v>
      </c>
      <c r="H2595" s="2">
        <f t="shared" si="204"/>
        <v>2.9853169460960033E-2</v>
      </c>
    </row>
    <row r="2596" spans="1:8" x14ac:dyDescent="0.25">
      <c r="A2596">
        <v>114</v>
      </c>
      <c r="B2596">
        <v>0.22800000000000001</v>
      </c>
      <c r="C2596">
        <v>65.158000000000001</v>
      </c>
      <c r="D2596">
        <f t="shared" si="200"/>
        <v>4.1768150895856815</v>
      </c>
      <c r="E2596">
        <f t="shared" si="201"/>
        <v>4.7361984483944957</v>
      </c>
      <c r="F2596" s="2">
        <f t="shared" si="202"/>
        <v>8.771929824561403E-3</v>
      </c>
      <c r="G2596" s="2">
        <f t="shared" si="203"/>
        <v>0.19241860010440354</v>
      </c>
      <c r="H2596" s="2">
        <f t="shared" si="204"/>
        <v>3.5581399895596472E-2</v>
      </c>
    </row>
    <row r="2597" spans="1:8" x14ac:dyDescent="0.25">
      <c r="A2597">
        <v>115</v>
      </c>
      <c r="B2597">
        <v>0.158</v>
      </c>
      <c r="C2597">
        <v>65.316000000000003</v>
      </c>
      <c r="D2597">
        <f t="shared" si="200"/>
        <v>4.1792370292400634</v>
      </c>
      <c r="E2597">
        <f t="shared" si="201"/>
        <v>4.7449321283632502</v>
      </c>
      <c r="F2597" s="2">
        <f t="shared" si="202"/>
        <v>8.6956521739130436E-3</v>
      </c>
      <c r="G2597" s="2">
        <f t="shared" si="203"/>
        <v>0.19169917385357998</v>
      </c>
      <c r="H2597" s="2">
        <f t="shared" si="204"/>
        <v>-3.3699173853579983E-2</v>
      </c>
    </row>
    <row r="2598" spans="1:8" x14ac:dyDescent="0.25">
      <c r="A2598">
        <v>116</v>
      </c>
      <c r="B2598">
        <v>0.153</v>
      </c>
      <c r="C2598">
        <v>65.468999999999994</v>
      </c>
      <c r="D2598">
        <f t="shared" si="200"/>
        <v>4.1815767481649724</v>
      </c>
      <c r="E2598">
        <f t="shared" si="201"/>
        <v>4.7535901911063645</v>
      </c>
      <c r="F2598" s="2">
        <f t="shared" si="202"/>
        <v>8.6206896551724137E-3</v>
      </c>
      <c r="G2598" s="2">
        <f t="shared" si="203"/>
        <v>0.19098837350146594</v>
      </c>
      <c r="H2598" s="2">
        <f t="shared" si="204"/>
        <v>-3.7988373501465944E-2</v>
      </c>
    </row>
    <row r="2599" spans="1:8" x14ac:dyDescent="0.25">
      <c r="A2599">
        <v>117</v>
      </c>
      <c r="B2599">
        <v>0.23200000000000001</v>
      </c>
      <c r="C2599">
        <v>65.700999999999993</v>
      </c>
      <c r="D2599">
        <f t="shared" si="200"/>
        <v>4.1851141460748833</v>
      </c>
      <c r="E2599">
        <f t="shared" si="201"/>
        <v>4.7621739347977563</v>
      </c>
      <c r="F2599" s="2">
        <f t="shared" si="202"/>
        <v>8.5470085470085479E-3</v>
      </c>
      <c r="G2599" s="2">
        <f t="shared" si="203"/>
        <v>0.190286025800119</v>
      </c>
      <c r="H2599" s="2">
        <f t="shared" si="204"/>
        <v>4.1713974199881015E-2</v>
      </c>
    </row>
    <row r="2600" spans="1:8" x14ac:dyDescent="0.25">
      <c r="A2600">
        <v>118</v>
      </c>
      <c r="B2600">
        <v>0.18</v>
      </c>
      <c r="C2600">
        <v>65.881</v>
      </c>
      <c r="D2600">
        <f t="shared" si="200"/>
        <v>4.1878500843077777</v>
      </c>
      <c r="E2600">
        <f t="shared" si="201"/>
        <v>4.7706846244656651</v>
      </c>
      <c r="F2600" s="2">
        <f t="shared" si="202"/>
        <v>8.4745762711864406E-3</v>
      </c>
      <c r="G2600" s="2">
        <f t="shared" si="203"/>
        <v>0.18959196235690576</v>
      </c>
      <c r="H2600" s="2">
        <f t="shared" si="204"/>
        <v>-9.5919623569057644E-3</v>
      </c>
    </row>
    <row r="2601" spans="1:8" x14ac:dyDescent="0.25">
      <c r="A2601">
        <v>119</v>
      </c>
      <c r="B2601">
        <v>0.14299999999999999</v>
      </c>
      <c r="C2601">
        <v>66.024000000000001</v>
      </c>
      <c r="D2601">
        <f t="shared" si="200"/>
        <v>4.1900183122903831</v>
      </c>
      <c r="E2601">
        <f t="shared" si="201"/>
        <v>4.7791234931115296</v>
      </c>
      <c r="F2601" s="2">
        <f t="shared" si="202"/>
        <v>8.4033613445378148E-3</v>
      </c>
      <c r="G2601" s="2">
        <f t="shared" si="203"/>
        <v>0.18890601946061503</v>
      </c>
      <c r="H2601" s="2">
        <f t="shared" si="204"/>
        <v>-4.5906019460615038E-2</v>
      </c>
    </row>
    <row r="2602" spans="1:8" x14ac:dyDescent="0.25">
      <c r="A2602">
        <v>120</v>
      </c>
      <c r="B2602">
        <v>0.20399999999999999</v>
      </c>
      <c r="C2602">
        <v>66.227999999999994</v>
      </c>
      <c r="D2602">
        <f t="shared" si="200"/>
        <v>4.1931033342453645</v>
      </c>
      <c r="E2602">
        <f t="shared" si="201"/>
        <v>4.7874917427820458</v>
      </c>
      <c r="F2602" s="2">
        <f t="shared" si="202"/>
        <v>8.3333333333333332E-3</v>
      </c>
      <c r="G2602" s="2">
        <f t="shared" si="203"/>
        <v>0.18822803791512649</v>
      </c>
      <c r="H2602" s="2">
        <f t="shared" si="204"/>
        <v>1.5771962084873498E-2</v>
      </c>
    </row>
    <row r="2603" spans="1:8" x14ac:dyDescent="0.25">
      <c r="A2603">
        <v>121</v>
      </c>
      <c r="B2603">
        <v>0.246</v>
      </c>
      <c r="C2603">
        <v>66.474000000000004</v>
      </c>
      <c r="D2603">
        <f t="shared" si="200"/>
        <v>4.1968108937665907</v>
      </c>
      <c r="E2603">
        <f t="shared" si="201"/>
        <v>4.7957905455967413</v>
      </c>
      <c r="F2603" s="2">
        <f t="shared" si="202"/>
        <v>8.2644628099173556E-3</v>
      </c>
      <c r="G2603" s="2">
        <f t="shared" si="203"/>
        <v>0.18755786288024973</v>
      </c>
      <c r="H2603" s="2">
        <f t="shared" si="204"/>
        <v>5.844213711975027E-2</v>
      </c>
    </row>
    <row r="2604" spans="1:8" x14ac:dyDescent="0.25">
      <c r="A2604">
        <v>122</v>
      </c>
      <c r="B2604">
        <v>0.193</v>
      </c>
      <c r="C2604">
        <v>66.667000000000002</v>
      </c>
      <c r="D2604">
        <f t="shared" si="200"/>
        <v>4.1997100778674268</v>
      </c>
      <c r="E2604">
        <f t="shared" si="201"/>
        <v>4.8040210447332568</v>
      </c>
      <c r="F2604" s="2">
        <f t="shared" si="202"/>
        <v>8.1967213114754103E-3</v>
      </c>
      <c r="G2604" s="2">
        <f t="shared" si="203"/>
        <v>0.18689534371937336</v>
      </c>
      <c r="H2604" s="2">
        <f t="shared" si="204"/>
        <v>6.1046562806266469E-3</v>
      </c>
    </row>
    <row r="2605" spans="1:8" x14ac:dyDescent="0.25">
      <c r="A2605">
        <v>123</v>
      </c>
      <c r="B2605">
        <v>0.157</v>
      </c>
      <c r="C2605">
        <v>66.823999999999998</v>
      </c>
      <c r="D2605">
        <f t="shared" si="200"/>
        <v>4.2020622974536055</v>
      </c>
      <c r="E2605">
        <f t="shared" si="201"/>
        <v>4.8121843553724171</v>
      </c>
      <c r="F2605" s="2">
        <f t="shared" si="202"/>
        <v>8.130081300813009E-3</v>
      </c>
      <c r="G2605" s="2">
        <f t="shared" si="203"/>
        <v>0.18624033385357858</v>
      </c>
      <c r="H2605" s="2">
        <f t="shared" si="204"/>
        <v>-2.9240333853578576E-2</v>
      </c>
    </row>
    <row r="2606" spans="1:8" x14ac:dyDescent="0.25">
      <c r="A2606">
        <v>124</v>
      </c>
      <c r="B2606">
        <v>0.189</v>
      </c>
      <c r="C2606">
        <v>67.013000000000005</v>
      </c>
      <c r="D2606">
        <f t="shared" si="200"/>
        <v>4.2048866304203552</v>
      </c>
      <c r="E2606">
        <f t="shared" si="201"/>
        <v>4.8202815656050371</v>
      </c>
      <c r="F2606" s="2">
        <f t="shared" si="202"/>
        <v>8.0645161290322578E-3</v>
      </c>
      <c r="G2606" s="2">
        <f t="shared" si="203"/>
        <v>0.18559269062189979</v>
      </c>
      <c r="H2606" s="2">
        <f t="shared" si="204"/>
        <v>3.4073093781002151E-3</v>
      </c>
    </row>
    <row r="2607" spans="1:8" x14ac:dyDescent="0.25">
      <c r="A2607">
        <v>125</v>
      </c>
      <c r="B2607">
        <v>0.26900000000000002</v>
      </c>
      <c r="C2607">
        <v>67.281999999999996</v>
      </c>
      <c r="D2607">
        <f t="shared" si="200"/>
        <v>4.2088927417389206</v>
      </c>
      <c r="E2607">
        <f t="shared" si="201"/>
        <v>4.8283137373023015</v>
      </c>
      <c r="F2607" s="2">
        <f t="shared" si="202"/>
        <v>8.0000000000000002E-3</v>
      </c>
      <c r="G2607" s="2">
        <f t="shared" si="203"/>
        <v>0.1849522751474259</v>
      </c>
      <c r="H2607" s="2">
        <f t="shared" si="204"/>
        <v>8.4047724852574113E-2</v>
      </c>
    </row>
    <row r="2608" spans="1:8" x14ac:dyDescent="0.25">
      <c r="A2608">
        <v>126</v>
      </c>
      <c r="B2608">
        <v>0.251</v>
      </c>
      <c r="C2608">
        <v>67.533000000000001</v>
      </c>
      <c r="D2608">
        <f t="shared" si="200"/>
        <v>4.2126163673001358</v>
      </c>
      <c r="E2608">
        <f t="shared" si="201"/>
        <v>4.836281906951478</v>
      </c>
      <c r="F2608" s="2">
        <f t="shared" si="202"/>
        <v>7.9365079365079361E-3</v>
      </c>
      <c r="G2608" s="2">
        <f t="shared" si="203"/>
        <v>0.18431895220895633</v>
      </c>
      <c r="H2608" s="2">
        <f t="shared" si="204"/>
        <v>6.6681047791043668E-2</v>
      </c>
    </row>
    <row r="2609" spans="1:8" x14ac:dyDescent="0.25">
      <c r="A2609">
        <v>127</v>
      </c>
      <c r="B2609">
        <v>0.18</v>
      </c>
      <c r="C2609">
        <v>67.712999999999994</v>
      </c>
      <c r="D2609">
        <f t="shared" si="200"/>
        <v>4.2152781851177288</v>
      </c>
      <c r="E2609">
        <f t="shared" si="201"/>
        <v>4.8441870864585912</v>
      </c>
      <c r="F2609" s="2">
        <f t="shared" si="202"/>
        <v>7.874015748031496E-3</v>
      </c>
      <c r="G2609" s="2">
        <f t="shared" si="203"/>
        <v>0.18369259011794209</v>
      </c>
      <c r="H2609" s="2">
        <f t="shared" si="204"/>
        <v>-3.6925901179420961E-3</v>
      </c>
    </row>
    <row r="2610" spans="1:8" x14ac:dyDescent="0.25">
      <c r="A2610">
        <v>128</v>
      </c>
      <c r="B2610">
        <v>0.20799999999999999</v>
      </c>
      <c r="C2610">
        <v>67.921000000000006</v>
      </c>
      <c r="D2610">
        <f t="shared" si="200"/>
        <v>4.2183452650984758</v>
      </c>
      <c r="E2610">
        <f t="shared" si="201"/>
        <v>4.8520302639196169</v>
      </c>
      <c r="F2610" s="2">
        <f t="shared" si="202"/>
        <v>7.8125E-3</v>
      </c>
      <c r="G2610" s="2">
        <f t="shared" si="203"/>
        <v>0.18307306060045594</v>
      </c>
      <c r="H2610" s="2">
        <f t="shared" si="204"/>
        <v>2.4926939399544046E-2</v>
      </c>
    </row>
    <row r="2611" spans="1:8" x14ac:dyDescent="0.25">
      <c r="A2611">
        <v>129</v>
      </c>
      <c r="B2611">
        <v>0.27600000000000002</v>
      </c>
      <c r="C2611">
        <v>68.197000000000003</v>
      </c>
      <c r="D2611">
        <f t="shared" si="200"/>
        <v>4.2224005756121095</v>
      </c>
      <c r="E2611">
        <f t="shared" si="201"/>
        <v>4.8598124043616719</v>
      </c>
      <c r="F2611" s="2">
        <f t="shared" si="202"/>
        <v>7.7519379844961239E-3</v>
      </c>
      <c r="G2611" s="2">
        <f t="shared" si="203"/>
        <v>0.18246023868395184</v>
      </c>
      <c r="H2611" s="2">
        <f t="shared" si="204"/>
        <v>9.3539761316048187E-2</v>
      </c>
    </row>
    <row r="2612" spans="1:8" x14ac:dyDescent="0.25">
      <c r="A2612">
        <v>130</v>
      </c>
      <c r="B2612">
        <v>0.21</v>
      </c>
      <c r="C2612">
        <v>68.406999999999996</v>
      </c>
      <c r="D2612">
        <f t="shared" si="200"/>
        <v>4.2254751585734942</v>
      </c>
      <c r="E2612">
        <f t="shared" si="201"/>
        <v>4.8675344504555822</v>
      </c>
      <c r="F2612" s="2">
        <f t="shared" si="202"/>
        <v>7.6923076923076927E-3</v>
      </c>
      <c r="G2612" s="2">
        <f t="shared" si="203"/>
        <v>0.18185400258858297</v>
      </c>
      <c r="H2612" s="2">
        <f t="shared" si="204"/>
        <v>2.8145997411417017E-2</v>
      </c>
    </row>
    <row r="2613" spans="1:8" x14ac:dyDescent="0.25">
      <c r="A2613">
        <v>131</v>
      </c>
      <c r="B2613">
        <v>0.17199999999999999</v>
      </c>
      <c r="C2613">
        <v>68.578999999999994</v>
      </c>
      <c r="D2613">
        <f t="shared" si="200"/>
        <v>4.2279863654178182</v>
      </c>
      <c r="E2613">
        <f t="shared" si="201"/>
        <v>4.8751973232011512</v>
      </c>
      <c r="F2613" s="2">
        <f t="shared" si="202"/>
        <v>7.6335877862595417E-3</v>
      </c>
      <c r="G2613" s="2">
        <f t="shared" si="203"/>
        <v>0.18125423362286633</v>
      </c>
      <c r="H2613" s="2">
        <f t="shared" si="204"/>
        <v>-9.2542336228663424E-3</v>
      </c>
    </row>
    <row r="2614" spans="1:8" x14ac:dyDescent="0.25">
      <c r="A2614">
        <v>132</v>
      </c>
      <c r="B2614">
        <v>0.151</v>
      </c>
      <c r="C2614">
        <v>68.73</v>
      </c>
      <c r="D2614">
        <f t="shared" si="200"/>
        <v>4.2301857851335143</v>
      </c>
      <c r="E2614">
        <f t="shared" si="201"/>
        <v>4.8828019225863706</v>
      </c>
      <c r="F2614" s="2">
        <f t="shared" si="202"/>
        <v>7.575757575757576E-3</v>
      </c>
      <c r="G2614" s="2">
        <f t="shared" si="203"/>
        <v>0.18066081608348739</v>
      </c>
      <c r="H2614" s="2">
        <f t="shared" si="204"/>
        <v>-2.966081608348739E-2</v>
      </c>
    </row>
    <row r="2615" spans="1:8" x14ac:dyDescent="0.25">
      <c r="A2615">
        <v>133</v>
      </c>
      <c r="B2615">
        <v>0.16200000000000001</v>
      </c>
      <c r="C2615">
        <v>68.891999999999996</v>
      </c>
      <c r="D2615">
        <f t="shared" si="200"/>
        <v>4.2325400609735002</v>
      </c>
      <c r="E2615">
        <f t="shared" si="201"/>
        <v>4.8903491282217537</v>
      </c>
      <c r="F2615" s="2">
        <f t="shared" si="202"/>
        <v>7.5187969924812026E-3</v>
      </c>
      <c r="G2615" s="2">
        <f t="shared" si="203"/>
        <v>0.18007363715905333</v>
      </c>
      <c r="H2615" s="2">
        <f t="shared" si="204"/>
        <v>-1.807363715905333E-2</v>
      </c>
    </row>
    <row r="2616" spans="1:8" x14ac:dyDescent="0.25">
      <c r="A2616">
        <v>134</v>
      </c>
      <c r="B2616">
        <v>0.17399999999999999</v>
      </c>
      <c r="C2616">
        <v>69.066000000000003</v>
      </c>
      <c r="D2616">
        <f t="shared" si="200"/>
        <v>4.2350625691609798</v>
      </c>
      <c r="E2616">
        <f t="shared" si="201"/>
        <v>4.8978397999509111</v>
      </c>
      <c r="F2616" s="2">
        <f t="shared" si="202"/>
        <v>7.462686567164179E-3</v>
      </c>
      <c r="G2616" s="2">
        <f t="shared" si="203"/>
        <v>0.17949258683761135</v>
      </c>
      <c r="H2616" s="2">
        <f t="shared" si="204"/>
        <v>-5.4925868376113629E-3</v>
      </c>
    </row>
    <row r="2617" spans="1:8" x14ac:dyDescent="0.25">
      <c r="A2617">
        <v>135</v>
      </c>
      <c r="B2617">
        <v>0.13300000000000001</v>
      </c>
      <c r="C2617">
        <v>69.198999999999998</v>
      </c>
      <c r="D2617">
        <f t="shared" si="200"/>
        <v>4.2369864116521567</v>
      </c>
      <c r="E2617">
        <f t="shared" si="201"/>
        <v>4.9052747784384296</v>
      </c>
      <c r="F2617" s="2">
        <f t="shared" si="202"/>
        <v>7.4074074074074077E-3</v>
      </c>
      <c r="G2617" s="2">
        <f t="shared" si="203"/>
        <v>0.17891755781776031</v>
      </c>
      <c r="H2617" s="2">
        <f t="shared" si="204"/>
        <v>-4.5917557817760302E-2</v>
      </c>
    </row>
    <row r="2618" spans="1:8" x14ac:dyDescent="0.25">
      <c r="A2618">
        <v>136</v>
      </c>
      <c r="B2618">
        <v>0.11</v>
      </c>
      <c r="C2618">
        <v>69.308999999999997</v>
      </c>
      <c r="D2618">
        <f t="shared" si="200"/>
        <v>4.2385747678933328</v>
      </c>
      <c r="E2618">
        <f t="shared" si="201"/>
        <v>4.9126548857360524</v>
      </c>
      <c r="F2618" s="2">
        <f t="shared" si="202"/>
        <v>7.3529411764705881E-3</v>
      </c>
      <c r="G2618" s="2">
        <f t="shared" si="203"/>
        <v>0.17834844542319084</v>
      </c>
      <c r="H2618" s="2">
        <f t="shared" si="204"/>
        <v>-6.8348445423190837E-2</v>
      </c>
    </row>
    <row r="2619" spans="1:8" x14ac:dyDescent="0.25">
      <c r="A2619">
        <v>137</v>
      </c>
      <c r="B2619">
        <v>0.125</v>
      </c>
      <c r="C2619">
        <v>69.433999999999997</v>
      </c>
      <c r="D2619">
        <f t="shared" si="200"/>
        <v>4.2403766610889679</v>
      </c>
      <c r="E2619">
        <f t="shared" si="201"/>
        <v>4.9199809258281251</v>
      </c>
      <c r="F2619" s="2">
        <f t="shared" si="202"/>
        <v>7.2992700729927005E-3</v>
      </c>
      <c r="G2619" s="2">
        <f t="shared" si="203"/>
        <v>0.17778514752049859</v>
      </c>
      <c r="H2619" s="2">
        <f t="shared" si="204"/>
        <v>-5.2785147520498593E-2</v>
      </c>
    </row>
    <row r="2620" spans="1:8" x14ac:dyDescent="0.25">
      <c r="A2620">
        <v>138</v>
      </c>
      <c r="B2620">
        <v>0.14299999999999999</v>
      </c>
      <c r="C2620">
        <v>69.576999999999998</v>
      </c>
      <c r="D2620">
        <f t="shared" si="200"/>
        <v>4.2424340529563969</v>
      </c>
      <c r="E2620">
        <f t="shared" si="201"/>
        <v>4.9272536851572051</v>
      </c>
      <c r="F2620" s="2">
        <f t="shared" si="202"/>
        <v>7.246376811594203E-3</v>
      </c>
      <c r="G2620" s="2">
        <f t="shared" si="203"/>
        <v>0.17722756444012458</v>
      </c>
      <c r="H2620" s="2">
        <f t="shared" si="204"/>
        <v>-3.4227564440124592E-2</v>
      </c>
    </row>
    <row r="2621" spans="1:8" x14ac:dyDescent="0.25">
      <c r="A2621">
        <v>139</v>
      </c>
      <c r="B2621">
        <v>0.123</v>
      </c>
      <c r="C2621">
        <v>69.7</v>
      </c>
      <c r="D2621">
        <f t="shared" si="200"/>
        <v>4.2442003177664782</v>
      </c>
      <c r="E2621">
        <f t="shared" si="201"/>
        <v>4.9344739331306915</v>
      </c>
      <c r="F2621" s="2">
        <f t="shared" si="202"/>
        <v>7.1942446043165471E-3</v>
      </c>
      <c r="G2621" s="2">
        <f t="shared" si="203"/>
        <v>0.17667559890028192</v>
      </c>
      <c r="H2621" s="2">
        <f t="shared" si="204"/>
        <v>-5.3675598900281923E-2</v>
      </c>
    </row>
    <row r="2622" spans="1:8" x14ac:dyDescent="0.25">
      <c r="A2622">
        <v>140</v>
      </c>
      <c r="B2622">
        <v>0.11</v>
      </c>
      <c r="C2622">
        <v>69.81</v>
      </c>
      <c r="D2622">
        <f t="shared" si="200"/>
        <v>4.2457772659823103</v>
      </c>
      <c r="E2622">
        <f t="shared" si="201"/>
        <v>4.9416424226093039</v>
      </c>
      <c r="F2622" s="2">
        <f t="shared" si="202"/>
        <v>7.1428571428571426E-3</v>
      </c>
      <c r="G2622" s="2">
        <f t="shared" si="203"/>
        <v>0.17612915593373671</v>
      </c>
      <c r="H2622" s="2">
        <f t="shared" si="204"/>
        <v>-6.6129155933736708E-2</v>
      </c>
    </row>
    <row r="2623" spans="1:8" x14ac:dyDescent="0.25">
      <c r="A2623">
        <v>141</v>
      </c>
      <c r="B2623">
        <v>0.11600000000000001</v>
      </c>
      <c r="C2623">
        <v>69.926000000000002</v>
      </c>
      <c r="D2623">
        <f t="shared" si="200"/>
        <v>4.2474375400225899</v>
      </c>
      <c r="E2623">
        <f t="shared" si="201"/>
        <v>4.9487598903781684</v>
      </c>
      <c r="F2623" s="2">
        <f t="shared" si="202"/>
        <v>7.0921985815602835E-3</v>
      </c>
      <c r="G2623" s="2">
        <f t="shared" si="203"/>
        <v>0.17558814281731719</v>
      </c>
      <c r="H2623" s="2">
        <f t="shared" si="204"/>
        <v>-5.9588142817317183E-2</v>
      </c>
    </row>
    <row r="2624" spans="1:8" x14ac:dyDescent="0.25">
      <c r="A2624">
        <v>142</v>
      </c>
      <c r="B2624">
        <v>0.111</v>
      </c>
      <c r="C2624">
        <v>70.037000000000006</v>
      </c>
      <c r="D2624">
        <f t="shared" si="200"/>
        <v>4.2490236738332587</v>
      </c>
      <c r="E2624">
        <f t="shared" si="201"/>
        <v>4.9558270576012609</v>
      </c>
      <c r="F2624" s="2">
        <f t="shared" si="202"/>
        <v>7.0422535211267607E-3</v>
      </c>
      <c r="G2624" s="2">
        <f t="shared" si="203"/>
        <v>0.17505246900403296</v>
      </c>
      <c r="H2624" s="2">
        <f t="shared" si="204"/>
        <v>-6.4052469004032955E-2</v>
      </c>
    </row>
    <row r="2625" spans="1:8" x14ac:dyDescent="0.25">
      <c r="A2625">
        <v>143</v>
      </c>
      <c r="B2625">
        <v>0.16400000000000001</v>
      </c>
      <c r="C2625">
        <v>70.200999999999993</v>
      </c>
      <c r="D2625">
        <f t="shared" si="200"/>
        <v>4.2513625559445511</v>
      </c>
      <c r="E2625">
        <f t="shared" si="201"/>
        <v>4.962844630259907</v>
      </c>
      <c r="F2625" s="2">
        <f t="shared" si="202"/>
        <v>6.993006993006993E-3</v>
      </c>
      <c r="G2625" s="2">
        <f t="shared" si="203"/>
        <v>0.17452204605768856</v>
      </c>
      <c r="H2625" s="2">
        <f t="shared" si="204"/>
        <v>-1.0522046057688555E-2</v>
      </c>
    </row>
    <row r="2626" spans="1:8" x14ac:dyDescent="0.25">
      <c r="A2626">
        <v>144</v>
      </c>
      <c r="B2626">
        <v>0.17799999999999999</v>
      </c>
      <c r="C2626">
        <v>70.379000000000005</v>
      </c>
      <c r="D2626">
        <f t="shared" si="200"/>
        <v>4.2538949232105132</v>
      </c>
      <c r="E2626">
        <f t="shared" si="201"/>
        <v>4.9698132995760007</v>
      </c>
      <c r="F2626" s="2">
        <f t="shared" si="202"/>
        <v>6.9444444444444441E-3</v>
      </c>
      <c r="G2626" s="2">
        <f t="shared" si="203"/>
        <v>0.17399678758988565</v>
      </c>
      <c r="H2626" s="2">
        <f t="shared" si="204"/>
        <v>4.0032124101143374E-3</v>
      </c>
    </row>
    <row r="2627" spans="1:8" x14ac:dyDescent="0.25">
      <c r="A2627">
        <v>145</v>
      </c>
      <c r="B2627">
        <v>0.16</v>
      </c>
      <c r="C2627">
        <v>70.539000000000001</v>
      </c>
      <c r="D2627">
        <f t="shared" ref="D2627:D2690" si="205">LN(C2627)</f>
        <v>4.2561657483535784</v>
      </c>
      <c r="E2627">
        <f t="shared" ref="E2627:E2690" si="206">LN(A2627)</f>
        <v>4.9767337424205742</v>
      </c>
      <c r="F2627" s="2">
        <f t="shared" ref="F2627:F2690" si="207">1/A2627</f>
        <v>6.8965517241379309E-3</v>
      </c>
      <c r="G2627" s="2">
        <f t="shared" ref="G2627:G2690" si="208">EXP($L$1+$L$2*F2627+$L$3*E2627)*$U$5</f>
        <v>0.17347660919931138</v>
      </c>
      <c r="H2627" s="2">
        <f t="shared" ref="H2627:H2690" si="209">B2627-G2627</f>
        <v>-1.3476609199311373E-2</v>
      </c>
    </row>
    <row r="2628" spans="1:8" x14ac:dyDescent="0.25">
      <c r="A2628">
        <v>146</v>
      </c>
      <c r="B2628">
        <v>0.13600000000000001</v>
      </c>
      <c r="C2628">
        <v>70.674999999999997</v>
      </c>
      <c r="D2628">
        <f t="shared" si="205"/>
        <v>4.2580919035796541</v>
      </c>
      <c r="E2628">
        <f t="shared" si="206"/>
        <v>4.9836066217083363</v>
      </c>
      <c r="F2628" s="2">
        <f t="shared" si="207"/>
        <v>6.8493150684931503E-3</v>
      </c>
      <c r="G2628" s="2">
        <f t="shared" si="208"/>
        <v>0.17296142841321308</v>
      </c>
      <c r="H2628" s="2">
        <f t="shared" si="209"/>
        <v>-3.6961428413213065E-2</v>
      </c>
    </row>
    <row r="2629" spans="1:8" x14ac:dyDescent="0.25">
      <c r="A2629">
        <v>147</v>
      </c>
      <c r="B2629">
        <v>0.125</v>
      </c>
      <c r="C2629">
        <v>70.8</v>
      </c>
      <c r="D2629">
        <f t="shared" si="205"/>
        <v>4.2598590006996737</v>
      </c>
      <c r="E2629">
        <f t="shared" si="206"/>
        <v>4.990432586778736</v>
      </c>
      <c r="F2629" s="2">
        <f t="shared" si="207"/>
        <v>6.8027210884353739E-3</v>
      </c>
      <c r="G2629" s="2">
        <f t="shared" si="208"/>
        <v>0.17245116463097021</v>
      </c>
      <c r="H2629" s="2">
        <f t="shared" si="209"/>
        <v>-4.7451164630970211E-2</v>
      </c>
    </row>
    <row r="2630" spans="1:8" x14ac:dyDescent="0.25">
      <c r="A2630">
        <v>148</v>
      </c>
      <c r="B2630">
        <v>0.14899999999999999</v>
      </c>
      <c r="C2630">
        <v>70.948999999999998</v>
      </c>
      <c r="D2630">
        <f t="shared" si="205"/>
        <v>4.2619613090740254</v>
      </c>
      <c r="E2630">
        <f t="shared" si="206"/>
        <v>4.9972122737641147</v>
      </c>
      <c r="F2630" s="2">
        <f t="shared" si="207"/>
        <v>6.7567567567567571E-3</v>
      </c>
      <c r="G2630" s="2">
        <f t="shared" si="208"/>
        <v>0.17194573906967267</v>
      </c>
      <c r="H2630" s="2">
        <f t="shared" si="209"/>
        <v>-2.2945739069672677E-2</v>
      </c>
    </row>
    <row r="2631" spans="1:8" x14ac:dyDescent="0.25">
      <c r="A2631">
        <v>149</v>
      </c>
      <c r="B2631">
        <v>0.13300000000000001</v>
      </c>
      <c r="C2631">
        <v>71.081999999999994</v>
      </c>
      <c r="D2631">
        <f t="shared" si="205"/>
        <v>4.263834140200677</v>
      </c>
      <c r="E2631">
        <f t="shared" si="206"/>
        <v>5.0039463059454592</v>
      </c>
      <c r="F2631" s="2">
        <f t="shared" si="207"/>
        <v>6.7114093959731542E-3</v>
      </c>
      <c r="G2631" s="2">
        <f t="shared" si="208"/>
        <v>0.17144507471162276</v>
      </c>
      <c r="H2631" s="2">
        <f t="shared" si="209"/>
        <v>-3.8445074711622756E-2</v>
      </c>
    </row>
    <row r="2632" spans="1:8" x14ac:dyDescent="0.25">
      <c r="A2632">
        <v>150</v>
      </c>
      <c r="B2632">
        <v>0.121</v>
      </c>
      <c r="C2632">
        <v>71.203000000000003</v>
      </c>
      <c r="D2632">
        <f t="shared" si="205"/>
        <v>4.2655349523617438</v>
      </c>
      <c r="E2632">
        <f t="shared" si="206"/>
        <v>5.0106352940962555</v>
      </c>
      <c r="F2632" s="2">
        <f t="shared" si="207"/>
        <v>6.6666666666666671E-3</v>
      </c>
      <c r="G2632" s="2">
        <f t="shared" si="208"/>
        <v>0.17094909625368079</v>
      </c>
      <c r="H2632" s="2">
        <f t="shared" si="209"/>
        <v>-4.9949096253680797E-2</v>
      </c>
    </row>
    <row r="2633" spans="1:8" x14ac:dyDescent="0.25">
      <c r="A2633">
        <v>151</v>
      </c>
      <c r="B2633">
        <v>0.13200000000000001</v>
      </c>
      <c r="C2633">
        <v>71.334999999999994</v>
      </c>
      <c r="D2633">
        <f t="shared" si="205"/>
        <v>4.2673870905667775</v>
      </c>
      <c r="E2633">
        <f t="shared" si="206"/>
        <v>5.0172798368149243</v>
      </c>
      <c r="F2633" s="2">
        <f t="shared" si="207"/>
        <v>6.6225165562913907E-3</v>
      </c>
      <c r="G2633" s="2">
        <f t="shared" si="208"/>
        <v>0.17045773005837811</v>
      </c>
      <c r="H2633" s="2">
        <f t="shared" si="209"/>
        <v>-3.8457730058378103E-2</v>
      </c>
    </row>
    <row r="2634" spans="1:8" x14ac:dyDescent="0.25">
      <c r="A2634">
        <v>152</v>
      </c>
      <c r="B2634">
        <v>0.111</v>
      </c>
      <c r="C2634">
        <v>71.445999999999998</v>
      </c>
      <c r="D2634">
        <f t="shared" si="205"/>
        <v>4.2689419196037202</v>
      </c>
      <c r="E2634">
        <f t="shared" si="206"/>
        <v>5.0238805208462765</v>
      </c>
      <c r="F2634" s="2">
        <f t="shared" si="207"/>
        <v>6.5789473684210523E-3</v>
      </c>
      <c r="G2634" s="2">
        <f t="shared" si="208"/>
        <v>0.169970904106725</v>
      </c>
      <c r="H2634" s="2">
        <f t="shared" si="209"/>
        <v>-5.8970904106724994E-2</v>
      </c>
    </row>
    <row r="2635" spans="1:8" x14ac:dyDescent="0.25">
      <c r="A2635">
        <v>153</v>
      </c>
      <c r="B2635">
        <v>8.8999999999999996E-2</v>
      </c>
      <c r="C2635">
        <v>71.534999999999997</v>
      </c>
      <c r="D2635">
        <f t="shared" si="205"/>
        <v>4.2701868404182974</v>
      </c>
      <c r="E2635">
        <f t="shared" si="206"/>
        <v>5.0304379213924353</v>
      </c>
      <c r="F2635" s="2">
        <f t="shared" si="207"/>
        <v>6.5359477124183009E-3</v>
      </c>
      <c r="G2635" s="2">
        <f t="shared" si="208"/>
        <v>0.1694885479526454</v>
      </c>
      <c r="H2635" s="2">
        <f t="shared" si="209"/>
        <v>-8.0488547952645401E-2</v>
      </c>
    </row>
    <row r="2636" spans="1:8" x14ac:dyDescent="0.25">
      <c r="A2636">
        <v>154</v>
      </c>
      <c r="B2636">
        <v>8.4000000000000005E-2</v>
      </c>
      <c r="C2636">
        <v>71.619</v>
      </c>
      <c r="D2636">
        <f t="shared" si="205"/>
        <v>4.2713604018925242</v>
      </c>
      <c r="E2636">
        <f t="shared" si="206"/>
        <v>5.0369526024136295</v>
      </c>
      <c r="F2636" s="2">
        <f t="shared" si="207"/>
        <v>6.4935064935064939E-3</v>
      </c>
      <c r="G2636" s="2">
        <f t="shared" si="208"/>
        <v>0.1690105926789702</v>
      </c>
      <c r="H2636" s="2">
        <f t="shared" si="209"/>
        <v>-8.5010592678970195E-2</v>
      </c>
    </row>
    <row r="2637" spans="1:8" x14ac:dyDescent="0.25">
      <c r="A2637">
        <v>1</v>
      </c>
      <c r="B2637">
        <v>0.17</v>
      </c>
      <c r="C2637">
        <v>42.91</v>
      </c>
      <c r="D2637">
        <f t="shared" si="205"/>
        <v>3.7591048990034333</v>
      </c>
      <c r="E2637">
        <f t="shared" si="206"/>
        <v>0</v>
      </c>
      <c r="F2637" s="2">
        <f t="shared" si="207"/>
        <v>1</v>
      </c>
      <c r="G2637" s="2">
        <f t="shared" si="208"/>
        <v>0.20666616358394846</v>
      </c>
      <c r="H2637" s="2">
        <f t="shared" si="209"/>
        <v>-3.6666163583948447E-2</v>
      </c>
    </row>
    <row r="2638" spans="1:8" x14ac:dyDescent="0.25">
      <c r="A2638">
        <v>2</v>
      </c>
      <c r="B2638">
        <v>0.14000000000000001</v>
      </c>
      <c r="C2638">
        <v>43.05</v>
      </c>
      <c r="D2638">
        <f t="shared" si="205"/>
        <v>3.7623622308737397</v>
      </c>
      <c r="E2638">
        <f t="shared" si="206"/>
        <v>0.69314718055994529</v>
      </c>
      <c r="F2638" s="2">
        <f t="shared" si="207"/>
        <v>0.5</v>
      </c>
      <c r="G2638" s="2">
        <f t="shared" si="208"/>
        <v>0.42539086012176169</v>
      </c>
      <c r="H2638" s="2">
        <f t="shared" si="209"/>
        <v>-0.28539086012176168</v>
      </c>
    </row>
    <row r="2639" spans="1:8" x14ac:dyDescent="0.25">
      <c r="A2639">
        <v>3</v>
      </c>
      <c r="B2639">
        <v>9.1999999999999998E-2</v>
      </c>
      <c r="C2639">
        <v>43.142000000000003</v>
      </c>
      <c r="D2639">
        <f t="shared" si="205"/>
        <v>3.7644970005725251</v>
      </c>
      <c r="E2639">
        <f t="shared" si="206"/>
        <v>1.0986122886681098</v>
      </c>
      <c r="F2639" s="2">
        <f t="shared" si="207"/>
        <v>0.33333333333333331</v>
      </c>
      <c r="G2639" s="2">
        <f t="shared" si="208"/>
        <v>0.50054272064428196</v>
      </c>
      <c r="H2639" s="2">
        <f t="shared" si="209"/>
        <v>-0.40854272064428199</v>
      </c>
    </row>
    <row r="2640" spans="1:8" x14ac:dyDescent="0.25">
      <c r="A2640">
        <v>4</v>
      </c>
      <c r="B2640">
        <v>8.4000000000000005E-2</v>
      </c>
      <c r="C2640">
        <v>43.225999999999999</v>
      </c>
      <c r="D2640">
        <f t="shared" si="205"/>
        <v>3.7664421660617267</v>
      </c>
      <c r="E2640">
        <f t="shared" si="206"/>
        <v>1.3862943611198906</v>
      </c>
      <c r="F2640" s="2">
        <f t="shared" si="207"/>
        <v>0.25</v>
      </c>
      <c r="G2640" s="2">
        <f t="shared" si="208"/>
        <v>0.52273235273692908</v>
      </c>
      <c r="H2640" s="2">
        <f t="shared" si="209"/>
        <v>-0.43873235273692907</v>
      </c>
    </row>
    <row r="2641" spans="1:8" x14ac:dyDescent="0.25">
      <c r="A2641">
        <v>5</v>
      </c>
      <c r="B2641">
        <v>0.156</v>
      </c>
      <c r="C2641">
        <v>43.381999999999998</v>
      </c>
      <c r="D2641">
        <f t="shared" si="205"/>
        <v>3.7700446085314443</v>
      </c>
      <c r="E2641">
        <f t="shared" si="206"/>
        <v>1.6094379124341003</v>
      </c>
      <c r="F2641" s="2">
        <f t="shared" si="207"/>
        <v>0.2</v>
      </c>
      <c r="G2641" s="2">
        <f t="shared" si="208"/>
        <v>0.52453426955538829</v>
      </c>
      <c r="H2641" s="2">
        <f t="shared" si="209"/>
        <v>-0.36853426955538826</v>
      </c>
    </row>
    <row r="2642" spans="1:8" x14ac:dyDescent="0.25">
      <c r="A2642">
        <v>6</v>
      </c>
      <c r="B2642">
        <v>0.106</v>
      </c>
      <c r="C2642">
        <v>43.488</v>
      </c>
      <c r="D2642">
        <f t="shared" si="205"/>
        <v>3.7724850379687331</v>
      </c>
      <c r="E2642">
        <f t="shared" si="206"/>
        <v>1.791759469228055</v>
      </c>
      <c r="F2642" s="2">
        <f t="shared" si="207"/>
        <v>0.16666666666666666</v>
      </c>
      <c r="G2642" s="2">
        <f t="shared" si="208"/>
        <v>0.51791265746473603</v>
      </c>
      <c r="H2642" s="2">
        <f t="shared" si="209"/>
        <v>-0.41191265746473604</v>
      </c>
    </row>
    <row r="2643" spans="1:8" x14ac:dyDescent="0.25">
      <c r="A2643">
        <v>7</v>
      </c>
      <c r="B2643">
        <v>7.5999999999999998E-2</v>
      </c>
      <c r="C2643">
        <v>43.564</v>
      </c>
      <c r="D2643">
        <f t="shared" si="205"/>
        <v>3.7742311212134401</v>
      </c>
      <c r="E2643">
        <f t="shared" si="206"/>
        <v>1.9459101490553132</v>
      </c>
      <c r="F2643" s="2">
        <f t="shared" si="207"/>
        <v>0.14285714285714285</v>
      </c>
      <c r="G2643" s="2">
        <f t="shared" si="208"/>
        <v>0.50777652959647412</v>
      </c>
      <c r="H2643" s="2">
        <f t="shared" si="209"/>
        <v>-0.43177652959647411</v>
      </c>
    </row>
    <row r="2644" spans="1:8" x14ac:dyDescent="0.25">
      <c r="A2644">
        <v>8</v>
      </c>
      <c r="B2644">
        <v>0.13800000000000001</v>
      </c>
      <c r="C2644">
        <v>43.701999999999998</v>
      </c>
      <c r="D2644">
        <f t="shared" si="205"/>
        <v>3.7773938676446752</v>
      </c>
      <c r="E2644">
        <f t="shared" si="206"/>
        <v>2.0794415416798357</v>
      </c>
      <c r="F2644" s="2">
        <f t="shared" si="207"/>
        <v>0.125</v>
      </c>
      <c r="G2644" s="2">
        <f t="shared" si="208"/>
        <v>0.49631434759315946</v>
      </c>
      <c r="H2644" s="2">
        <f t="shared" si="209"/>
        <v>-0.35831434759315944</v>
      </c>
    </row>
    <row r="2645" spans="1:8" x14ac:dyDescent="0.25">
      <c r="A2645">
        <v>9</v>
      </c>
      <c r="B2645">
        <v>0.13900000000000001</v>
      </c>
      <c r="C2645">
        <v>43.841000000000001</v>
      </c>
      <c r="D2645">
        <f t="shared" si="205"/>
        <v>3.7805694525985891</v>
      </c>
      <c r="E2645">
        <f t="shared" si="206"/>
        <v>2.1972245773362196</v>
      </c>
      <c r="F2645" s="2">
        <f t="shared" si="207"/>
        <v>0.1111111111111111</v>
      </c>
      <c r="G2645" s="2">
        <f t="shared" si="208"/>
        <v>0.48455348319043162</v>
      </c>
      <c r="H2645" s="2">
        <f t="shared" si="209"/>
        <v>-0.34555348319043161</v>
      </c>
    </row>
    <row r="2646" spans="1:8" x14ac:dyDescent="0.25">
      <c r="A2646">
        <v>10</v>
      </c>
      <c r="B2646">
        <v>9.7000000000000003E-2</v>
      </c>
      <c r="C2646">
        <v>43.938000000000002</v>
      </c>
      <c r="D2646">
        <f t="shared" si="205"/>
        <v>3.7827795493069876</v>
      </c>
      <c r="E2646">
        <f t="shared" si="206"/>
        <v>2.3025850929940459</v>
      </c>
      <c r="F2646" s="2">
        <f t="shared" si="207"/>
        <v>0.1</v>
      </c>
      <c r="G2646" s="2">
        <f t="shared" si="208"/>
        <v>0.47298630062560898</v>
      </c>
      <c r="H2646" s="2">
        <f t="shared" si="209"/>
        <v>-0.375986300625609</v>
      </c>
    </row>
    <row r="2647" spans="1:8" x14ac:dyDescent="0.25">
      <c r="A2647">
        <v>11</v>
      </c>
      <c r="B2647">
        <v>0.14699999999999999</v>
      </c>
      <c r="C2647">
        <v>44.085000000000001</v>
      </c>
      <c r="D2647">
        <f t="shared" si="205"/>
        <v>3.7861195885389902</v>
      </c>
      <c r="E2647">
        <f t="shared" si="206"/>
        <v>2.3978952727983707</v>
      </c>
      <c r="F2647" s="2">
        <f t="shared" si="207"/>
        <v>9.0909090909090912E-2</v>
      </c>
      <c r="G2647" s="2">
        <f t="shared" si="208"/>
        <v>0.46184452518407665</v>
      </c>
      <c r="H2647" s="2">
        <f t="shared" si="209"/>
        <v>-0.31484452518407668</v>
      </c>
    </row>
    <row r="2648" spans="1:8" x14ac:dyDescent="0.25">
      <c r="A2648">
        <v>12</v>
      </c>
      <c r="B2648">
        <v>0.19</v>
      </c>
      <c r="C2648">
        <v>44.274999999999999</v>
      </c>
      <c r="D2648">
        <f t="shared" si="205"/>
        <v>3.7904201836688971</v>
      </c>
      <c r="E2648">
        <f t="shared" si="206"/>
        <v>2.4849066497880004</v>
      </c>
      <c r="F2648" s="2">
        <f t="shared" si="207"/>
        <v>8.3333333333333329E-2</v>
      </c>
      <c r="G2648" s="2">
        <f t="shared" si="208"/>
        <v>0.45122800910469651</v>
      </c>
      <c r="H2648" s="2">
        <f t="shared" si="209"/>
        <v>-0.26122800910469651</v>
      </c>
    </row>
    <row r="2649" spans="1:8" x14ac:dyDescent="0.25">
      <c r="A2649">
        <v>13</v>
      </c>
      <c r="B2649">
        <v>0.20300000000000001</v>
      </c>
      <c r="C2649">
        <v>44.478000000000002</v>
      </c>
      <c r="D2649">
        <f t="shared" si="205"/>
        <v>3.7949946849026377</v>
      </c>
      <c r="E2649">
        <f t="shared" si="206"/>
        <v>2.5649493574615367</v>
      </c>
      <c r="F2649" s="2">
        <f t="shared" si="207"/>
        <v>7.6923076923076927E-2</v>
      </c>
      <c r="G2649" s="2">
        <f t="shared" si="208"/>
        <v>0.44116846929072662</v>
      </c>
      <c r="H2649" s="2">
        <f t="shared" si="209"/>
        <v>-0.2381684692907266</v>
      </c>
    </row>
    <row r="2650" spans="1:8" x14ac:dyDescent="0.25">
      <c r="A2650">
        <v>14</v>
      </c>
      <c r="B2650">
        <v>0.159</v>
      </c>
      <c r="C2650">
        <v>44.637</v>
      </c>
      <c r="D2650">
        <f t="shared" si="205"/>
        <v>3.79856311151367</v>
      </c>
      <c r="E2650">
        <f t="shared" si="206"/>
        <v>2.6390573296152584</v>
      </c>
      <c r="F2650" s="2">
        <f t="shared" si="207"/>
        <v>7.1428571428571425E-2</v>
      </c>
      <c r="G2650" s="2">
        <f t="shared" si="208"/>
        <v>0.43166234848965523</v>
      </c>
      <c r="H2650" s="2">
        <f t="shared" si="209"/>
        <v>-0.2726623484896552</v>
      </c>
    </row>
    <row r="2651" spans="1:8" x14ac:dyDescent="0.25">
      <c r="A2651">
        <v>15</v>
      </c>
      <c r="B2651">
        <v>0.129</v>
      </c>
      <c r="C2651">
        <v>44.765999999999998</v>
      </c>
      <c r="D2651">
        <f t="shared" si="205"/>
        <v>3.8014489227174324</v>
      </c>
      <c r="E2651">
        <f t="shared" si="206"/>
        <v>2.7080502011022101</v>
      </c>
      <c r="F2651" s="2">
        <f t="shared" si="207"/>
        <v>6.6666666666666666E-2</v>
      </c>
      <c r="G2651" s="2">
        <f t="shared" si="208"/>
        <v>0.42268827093413169</v>
      </c>
      <c r="H2651" s="2">
        <f t="shared" si="209"/>
        <v>-0.29368827093413169</v>
      </c>
    </row>
    <row r="2652" spans="1:8" x14ac:dyDescent="0.25">
      <c r="A2652">
        <v>16</v>
      </c>
      <c r="B2652">
        <v>0.105</v>
      </c>
      <c r="C2652">
        <v>44.871000000000002</v>
      </c>
      <c r="D2652">
        <f t="shared" si="205"/>
        <v>3.8037917063452991</v>
      </c>
      <c r="E2652">
        <f t="shared" si="206"/>
        <v>2.7725887222397811</v>
      </c>
      <c r="F2652" s="2">
        <f t="shared" si="207"/>
        <v>6.25E-2</v>
      </c>
      <c r="G2652" s="2">
        <f t="shared" si="208"/>
        <v>0.41421649766269397</v>
      </c>
      <c r="H2652" s="2">
        <f t="shared" si="209"/>
        <v>-0.30921649766269399</v>
      </c>
    </row>
    <row r="2653" spans="1:8" x14ac:dyDescent="0.25">
      <c r="A2653">
        <v>17</v>
      </c>
      <c r="B2653">
        <v>9.9000000000000005E-2</v>
      </c>
      <c r="C2653">
        <v>44.97</v>
      </c>
      <c r="D2653">
        <f t="shared" si="205"/>
        <v>3.8059956007826159</v>
      </c>
      <c r="E2653">
        <f t="shared" si="206"/>
        <v>2.8332133440562162</v>
      </c>
      <c r="F2653" s="2">
        <f t="shared" si="207"/>
        <v>5.8823529411764705E-2</v>
      </c>
      <c r="G2653" s="2">
        <f t="shared" si="208"/>
        <v>0.40621409227401228</v>
      </c>
      <c r="H2653" s="2">
        <f t="shared" si="209"/>
        <v>-0.30721409227401231</v>
      </c>
    </row>
    <row r="2654" spans="1:8" x14ac:dyDescent="0.25">
      <c r="A2654">
        <v>18</v>
      </c>
      <c r="B2654">
        <v>7.2999999999999995E-2</v>
      </c>
      <c r="C2654">
        <v>45.042999999999999</v>
      </c>
      <c r="D2654">
        <f t="shared" si="205"/>
        <v>3.807617589073292</v>
      </c>
      <c r="E2654">
        <f t="shared" si="206"/>
        <v>2.8903717578961645</v>
      </c>
      <c r="F2654" s="2">
        <f t="shared" si="207"/>
        <v>5.5555555555555552E-2</v>
      </c>
      <c r="G2654" s="2">
        <f t="shared" si="208"/>
        <v>0.39864772907390966</v>
      </c>
      <c r="H2654" s="2">
        <f t="shared" si="209"/>
        <v>-0.32564772907390965</v>
      </c>
    </row>
    <row r="2655" spans="1:8" x14ac:dyDescent="0.25">
      <c r="A2655">
        <v>19</v>
      </c>
      <c r="B2655">
        <v>5.2999999999999999E-2</v>
      </c>
      <c r="C2655">
        <v>45.095999999999997</v>
      </c>
      <c r="D2655">
        <f t="shared" si="205"/>
        <v>3.8087935507792738</v>
      </c>
      <c r="E2655">
        <f t="shared" si="206"/>
        <v>2.9444389791664403</v>
      </c>
      <c r="F2655" s="2">
        <f t="shared" si="207"/>
        <v>5.2631578947368418E-2</v>
      </c>
      <c r="G2655" s="2">
        <f t="shared" si="208"/>
        <v>0.39148518202277233</v>
      </c>
      <c r="H2655" s="2">
        <f t="shared" si="209"/>
        <v>-0.33848518202277234</v>
      </c>
    </row>
    <row r="2656" spans="1:8" x14ac:dyDescent="0.25">
      <c r="A2656">
        <v>20</v>
      </c>
      <c r="B2656">
        <v>7.3999999999999996E-2</v>
      </c>
      <c r="C2656">
        <v>45.17</v>
      </c>
      <c r="D2656">
        <f t="shared" si="205"/>
        <v>3.8104331496665127</v>
      </c>
      <c r="E2656">
        <f t="shared" si="206"/>
        <v>2.9957322735539909</v>
      </c>
      <c r="F2656" s="2">
        <f t="shared" si="207"/>
        <v>0.05</v>
      </c>
      <c r="G2656" s="2">
        <f t="shared" si="208"/>
        <v>0.38469606747891899</v>
      </c>
      <c r="H2656" s="2">
        <f t="shared" si="209"/>
        <v>-0.31069606747891898</v>
      </c>
    </row>
    <row r="2657" spans="1:8" x14ac:dyDescent="0.25">
      <c r="A2657">
        <v>21</v>
      </c>
      <c r="B2657">
        <v>5.7000000000000002E-2</v>
      </c>
      <c r="C2657">
        <v>45.226999999999997</v>
      </c>
      <c r="D2657">
        <f t="shared" si="205"/>
        <v>3.8116942536313418</v>
      </c>
      <c r="E2657">
        <f t="shared" si="206"/>
        <v>3.044522437723423</v>
      </c>
      <c r="F2657" s="2">
        <f t="shared" si="207"/>
        <v>4.7619047619047616E-2</v>
      </c>
      <c r="G2657" s="2">
        <f t="shared" si="208"/>
        <v>0.37825216370032666</v>
      </c>
      <c r="H2657" s="2">
        <f t="shared" si="209"/>
        <v>-0.32125216370032667</v>
      </c>
    </row>
    <row r="2658" spans="1:8" x14ac:dyDescent="0.25">
      <c r="A2658">
        <v>22</v>
      </c>
      <c r="B2658">
        <v>0.16300000000000001</v>
      </c>
      <c r="C2658">
        <v>45.39</v>
      </c>
      <c r="D2658">
        <f t="shared" si="205"/>
        <v>3.8152918164683745</v>
      </c>
      <c r="E2658">
        <f t="shared" si="206"/>
        <v>3.0910424533583161</v>
      </c>
      <c r="F2658" s="2">
        <f t="shared" si="207"/>
        <v>4.5454545454545456E-2</v>
      </c>
      <c r="G2658" s="2">
        <f t="shared" si="208"/>
        <v>0.37212749214862068</v>
      </c>
      <c r="H2658" s="2">
        <f t="shared" si="209"/>
        <v>-0.20912749214862067</v>
      </c>
    </row>
    <row r="2659" spans="1:8" x14ac:dyDescent="0.25">
      <c r="A2659">
        <v>23</v>
      </c>
      <c r="B2659">
        <v>0.16800000000000001</v>
      </c>
      <c r="C2659">
        <v>45.558</v>
      </c>
      <c r="D2659">
        <f t="shared" si="205"/>
        <v>3.8189862394591518</v>
      </c>
      <c r="E2659">
        <f t="shared" si="206"/>
        <v>3.1354942159291497</v>
      </c>
      <c r="F2659" s="2">
        <f t="shared" si="207"/>
        <v>4.3478260869565216E-2</v>
      </c>
      <c r="G2659" s="2">
        <f t="shared" si="208"/>
        <v>0.36629826784413849</v>
      </c>
      <c r="H2659" s="2">
        <f t="shared" si="209"/>
        <v>-0.19829826784413848</v>
      </c>
    </row>
    <row r="2660" spans="1:8" x14ac:dyDescent="0.25">
      <c r="A2660">
        <v>24</v>
      </c>
      <c r="B2660">
        <v>0.185</v>
      </c>
      <c r="C2660">
        <v>45.743000000000002</v>
      </c>
      <c r="D2660">
        <f t="shared" si="205"/>
        <v>3.8230387745505192</v>
      </c>
      <c r="E2660">
        <f t="shared" si="206"/>
        <v>3.1780538303479458</v>
      </c>
      <c r="F2660" s="2">
        <f t="shared" si="207"/>
        <v>4.1666666666666664E-2</v>
      </c>
      <c r="G2660" s="2">
        <f t="shared" si="208"/>
        <v>0.36074278131456733</v>
      </c>
      <c r="H2660" s="2">
        <f t="shared" si="209"/>
        <v>-0.17574278131456733</v>
      </c>
    </row>
    <row r="2661" spans="1:8" x14ac:dyDescent="0.25">
      <c r="A2661">
        <v>25</v>
      </c>
      <c r="B2661">
        <v>0.19800000000000001</v>
      </c>
      <c r="C2661">
        <v>45.941000000000003</v>
      </c>
      <c r="D2661">
        <f t="shared" si="205"/>
        <v>3.8273579645468989</v>
      </c>
      <c r="E2661">
        <f t="shared" si="206"/>
        <v>3.2188758248682006</v>
      </c>
      <c r="F2661" s="2">
        <f t="shared" si="207"/>
        <v>0.04</v>
      </c>
      <c r="G2661" s="2">
        <f t="shared" si="208"/>
        <v>0.35544124859861342</v>
      </c>
      <c r="H2661" s="2">
        <f t="shared" si="209"/>
        <v>-0.15744124859861341</v>
      </c>
    </row>
    <row r="2662" spans="1:8" x14ac:dyDescent="0.25">
      <c r="A2662">
        <v>26</v>
      </c>
      <c r="B2662">
        <v>0.19400000000000001</v>
      </c>
      <c r="C2662">
        <v>46.134999999999998</v>
      </c>
      <c r="D2662">
        <f t="shared" si="205"/>
        <v>3.831571881030519</v>
      </c>
      <c r="E2662">
        <f t="shared" si="206"/>
        <v>3.2580965380214821</v>
      </c>
      <c r="F2662" s="2">
        <f t="shared" si="207"/>
        <v>3.8461538461538464E-2</v>
      </c>
      <c r="G2662" s="2">
        <f t="shared" si="208"/>
        <v>0.35037565037507001</v>
      </c>
      <c r="H2662" s="2">
        <f t="shared" si="209"/>
        <v>-0.15637565037507001</v>
      </c>
    </row>
    <row r="2663" spans="1:8" x14ac:dyDescent="0.25">
      <c r="A2663">
        <v>27</v>
      </c>
      <c r="B2663">
        <v>0.19800000000000001</v>
      </c>
      <c r="C2663">
        <v>46.332999999999998</v>
      </c>
      <c r="D2663">
        <f t="shared" si="205"/>
        <v>3.835854450192099</v>
      </c>
      <c r="E2663">
        <f t="shared" si="206"/>
        <v>3.2958368660043291</v>
      </c>
      <c r="F2663" s="2">
        <f t="shared" si="207"/>
        <v>3.7037037037037035E-2</v>
      </c>
      <c r="G2663" s="2">
        <f t="shared" si="208"/>
        <v>0.34552957213487095</v>
      </c>
      <c r="H2663" s="2">
        <f t="shared" si="209"/>
        <v>-0.14752957213487095</v>
      </c>
    </row>
    <row r="2664" spans="1:8" x14ac:dyDescent="0.25">
      <c r="A2664">
        <v>28</v>
      </c>
      <c r="B2664">
        <v>0.23100000000000001</v>
      </c>
      <c r="C2664">
        <v>46.564</v>
      </c>
      <c r="D2664">
        <f t="shared" si="205"/>
        <v>3.8408277103859945</v>
      </c>
      <c r="E2664">
        <f t="shared" si="206"/>
        <v>3.3322045101752038</v>
      </c>
      <c r="F2664" s="2">
        <f t="shared" si="207"/>
        <v>3.5714285714285712E-2</v>
      </c>
      <c r="G2664" s="2">
        <f t="shared" si="208"/>
        <v>0.34088805185229415</v>
      </c>
      <c r="H2664" s="2">
        <f t="shared" si="209"/>
        <v>-0.10988805185229414</v>
      </c>
    </row>
    <row r="2665" spans="1:8" x14ac:dyDescent="0.25">
      <c r="A2665">
        <v>29</v>
      </c>
      <c r="B2665">
        <v>1.194</v>
      </c>
      <c r="C2665">
        <v>47.758000000000003</v>
      </c>
      <c r="D2665">
        <f t="shared" si="205"/>
        <v>3.8661465921606193</v>
      </c>
      <c r="E2665">
        <f t="shared" si="206"/>
        <v>3.3672958299864741</v>
      </c>
      <c r="F2665" s="2">
        <f t="shared" si="207"/>
        <v>3.4482758620689655E-2</v>
      </c>
      <c r="G2665" s="2">
        <f t="shared" si="208"/>
        <v>0.33643743835891748</v>
      </c>
      <c r="H2665" s="2">
        <f t="shared" si="209"/>
        <v>0.85756256164108247</v>
      </c>
    </row>
    <row r="2666" spans="1:8" x14ac:dyDescent="0.25">
      <c r="A2666">
        <v>30</v>
      </c>
      <c r="B2666">
        <v>1.0860000000000001</v>
      </c>
      <c r="C2666">
        <v>48.844000000000001</v>
      </c>
      <c r="D2666">
        <f t="shared" si="205"/>
        <v>3.8886315459707754</v>
      </c>
      <c r="E2666">
        <f t="shared" si="206"/>
        <v>3.4011973816621555</v>
      </c>
      <c r="F2666" s="2">
        <f t="shared" si="207"/>
        <v>3.3333333333333333E-2</v>
      </c>
      <c r="G2666" s="2">
        <f t="shared" si="208"/>
        <v>0.33216526170417415</v>
      </c>
      <c r="H2666" s="2">
        <f t="shared" si="209"/>
        <v>0.75383473829582592</v>
      </c>
    </row>
    <row r="2667" spans="1:8" x14ac:dyDescent="0.25">
      <c r="A2667">
        <v>31</v>
      </c>
      <c r="B2667">
        <v>0.59</v>
      </c>
      <c r="C2667">
        <v>49.433999999999997</v>
      </c>
      <c r="D2667">
        <f t="shared" si="205"/>
        <v>3.900638446561508</v>
      </c>
      <c r="E2667">
        <f t="shared" si="206"/>
        <v>3.4339872044851463</v>
      </c>
      <c r="F2667" s="2">
        <f t="shared" si="207"/>
        <v>3.2258064516129031E-2</v>
      </c>
      <c r="G2667" s="2">
        <f t="shared" si="208"/>
        <v>0.32806011567507903</v>
      </c>
      <c r="H2667" s="2">
        <f t="shared" si="209"/>
        <v>0.26193988432492094</v>
      </c>
    </row>
    <row r="2668" spans="1:8" x14ac:dyDescent="0.25">
      <c r="A2668">
        <v>32</v>
      </c>
      <c r="B2668">
        <v>0.52800000000000002</v>
      </c>
      <c r="C2668">
        <v>49.962000000000003</v>
      </c>
      <c r="D2668">
        <f t="shared" si="205"/>
        <v>3.9112627164817373</v>
      </c>
      <c r="E2668">
        <f t="shared" si="206"/>
        <v>3.4657359027997265</v>
      </c>
      <c r="F2668" s="2">
        <f t="shared" si="207"/>
        <v>3.125E-2</v>
      </c>
      <c r="G2668" s="2">
        <f t="shared" si="208"/>
        <v>0.32411155202765873</v>
      </c>
      <c r="H2668" s="2">
        <f t="shared" si="209"/>
        <v>0.20388844797234129</v>
      </c>
    </row>
    <row r="2669" spans="1:8" x14ac:dyDescent="0.25">
      <c r="A2669">
        <v>33</v>
      </c>
      <c r="B2669">
        <v>0.52800000000000002</v>
      </c>
      <c r="C2669">
        <v>50.49</v>
      </c>
      <c r="D2669">
        <f t="shared" si="205"/>
        <v>3.9217752968708242</v>
      </c>
      <c r="E2669">
        <f t="shared" si="206"/>
        <v>3.4965075614664802</v>
      </c>
      <c r="F2669" s="2">
        <f t="shared" si="207"/>
        <v>3.0303030303030304E-2</v>
      </c>
      <c r="G2669" s="2">
        <f t="shared" si="208"/>
        <v>0.32030998566022262</v>
      </c>
      <c r="H2669" s="2">
        <f t="shared" si="209"/>
        <v>0.20769001433977741</v>
      </c>
    </row>
    <row r="2670" spans="1:8" x14ac:dyDescent="0.25">
      <c r="A2670">
        <v>34</v>
      </c>
      <c r="B2670">
        <v>0.315</v>
      </c>
      <c r="C2670">
        <v>50.805</v>
      </c>
      <c r="D2670">
        <f t="shared" si="205"/>
        <v>3.9279947749378445</v>
      </c>
      <c r="E2670">
        <f t="shared" si="206"/>
        <v>3.5263605246161616</v>
      </c>
      <c r="F2670" s="2">
        <f t="shared" si="207"/>
        <v>2.9411764705882353E-2</v>
      </c>
      <c r="G2670" s="2">
        <f t="shared" si="208"/>
        <v>0.31664660981498566</v>
      </c>
      <c r="H2670" s="2">
        <f t="shared" si="209"/>
        <v>-1.6466098149856556E-3</v>
      </c>
    </row>
    <row r="2671" spans="1:8" x14ac:dyDescent="0.25">
      <c r="A2671">
        <v>35</v>
      </c>
      <c r="B2671">
        <v>0.379</v>
      </c>
      <c r="C2671">
        <v>51.183999999999997</v>
      </c>
      <c r="D2671">
        <f t="shared" si="205"/>
        <v>3.935426983207162</v>
      </c>
      <c r="E2671">
        <f t="shared" si="206"/>
        <v>3.5553480614894135</v>
      </c>
      <c r="F2671" s="2">
        <f t="shared" si="207"/>
        <v>2.8571428571428571E-2</v>
      </c>
      <c r="G2671" s="2">
        <f t="shared" si="208"/>
        <v>0.31311332035643602</v>
      </c>
      <c r="H2671" s="2">
        <f t="shared" si="209"/>
        <v>6.5886679643563983E-2</v>
      </c>
    </row>
    <row r="2672" spans="1:8" x14ac:dyDescent="0.25">
      <c r="A2672">
        <v>36</v>
      </c>
      <c r="B2672">
        <v>0.34</v>
      </c>
      <c r="C2672">
        <v>51.524000000000001</v>
      </c>
      <c r="D2672">
        <f t="shared" si="205"/>
        <v>3.9420477185338414</v>
      </c>
      <c r="E2672">
        <f t="shared" si="206"/>
        <v>3.5835189384561099</v>
      </c>
      <c r="F2672" s="2">
        <f t="shared" si="207"/>
        <v>2.7777777777777776E-2</v>
      </c>
      <c r="G2672" s="2">
        <f t="shared" si="208"/>
        <v>0.30970264819704046</v>
      </c>
      <c r="H2672" s="2">
        <f t="shared" si="209"/>
        <v>3.029735180295956E-2</v>
      </c>
    </row>
    <row r="2673" spans="1:8" x14ac:dyDescent="0.25">
      <c r="A2673">
        <v>37</v>
      </c>
      <c r="B2673">
        <v>0.40799999999999997</v>
      </c>
      <c r="C2673">
        <v>51.932000000000002</v>
      </c>
      <c r="D2673">
        <f t="shared" si="205"/>
        <v>3.9499351704980072</v>
      </c>
      <c r="E2673">
        <f t="shared" si="206"/>
        <v>3.6109179126442243</v>
      </c>
      <c r="F2673" s="2">
        <f t="shared" si="207"/>
        <v>2.7027027027027029E-2</v>
      </c>
      <c r="G2673" s="2">
        <f t="shared" si="208"/>
        <v>0.30640769899564524</v>
      </c>
      <c r="H2673" s="2">
        <f t="shared" si="209"/>
        <v>0.10159230100435473</v>
      </c>
    </row>
    <row r="2674" spans="1:8" x14ac:dyDescent="0.25">
      <c r="A2674">
        <v>38</v>
      </c>
      <c r="B2674">
        <v>0.51</v>
      </c>
      <c r="C2674">
        <v>52.442</v>
      </c>
      <c r="D2674">
        <f t="shared" si="205"/>
        <v>3.9597077969935568</v>
      </c>
      <c r="E2674">
        <f t="shared" si="206"/>
        <v>3.6375861597263857</v>
      </c>
      <c r="F2674" s="2">
        <f t="shared" si="207"/>
        <v>2.6315789473684209E-2</v>
      </c>
      <c r="G2674" s="2">
        <f t="shared" si="208"/>
        <v>0.30322209932430855</v>
      </c>
      <c r="H2674" s="2">
        <f t="shared" si="209"/>
        <v>0.20677790067569146</v>
      </c>
    </row>
    <row r="2675" spans="1:8" x14ac:dyDescent="0.25">
      <c r="A2675">
        <v>39</v>
      </c>
      <c r="B2675">
        <v>0.35899999999999999</v>
      </c>
      <c r="C2675">
        <v>52.801000000000002</v>
      </c>
      <c r="D2675">
        <f t="shared" si="205"/>
        <v>3.9665301299268072</v>
      </c>
      <c r="E2675">
        <f t="shared" si="206"/>
        <v>3.6635616461296463</v>
      </c>
      <c r="F2675" s="2">
        <f t="shared" si="207"/>
        <v>2.564102564102564E-2</v>
      </c>
      <c r="G2675" s="2">
        <f t="shared" si="208"/>
        <v>0.30013994857516324</v>
      </c>
      <c r="H2675" s="2">
        <f t="shared" si="209"/>
        <v>5.8860051424836746E-2</v>
      </c>
    </row>
    <row r="2676" spans="1:8" x14ac:dyDescent="0.25">
      <c r="A2676">
        <v>40</v>
      </c>
      <c r="B2676">
        <v>0.27100000000000002</v>
      </c>
      <c r="C2676">
        <v>53.072000000000003</v>
      </c>
      <c r="D2676">
        <f t="shared" si="205"/>
        <v>3.9716494822046968</v>
      </c>
      <c r="E2676">
        <f t="shared" si="206"/>
        <v>3.6888794541139363</v>
      </c>
      <c r="F2676" s="2">
        <f t="shared" si="207"/>
        <v>2.5000000000000001E-2</v>
      </c>
      <c r="G2676" s="2">
        <f t="shared" si="208"/>
        <v>0.29715577595430165</v>
      </c>
      <c r="H2676" s="2">
        <f t="shared" si="209"/>
        <v>-2.615577595430163E-2</v>
      </c>
    </row>
    <row r="2677" spans="1:8" x14ac:dyDescent="0.25">
      <c r="A2677">
        <v>41</v>
      </c>
      <c r="B2677">
        <v>0.34499999999999997</v>
      </c>
      <c r="C2677">
        <v>53.417000000000002</v>
      </c>
      <c r="D2677">
        <f t="shared" si="205"/>
        <v>3.9781290473628093</v>
      </c>
      <c r="E2677">
        <f t="shared" si="206"/>
        <v>3.713572066704308</v>
      </c>
      <c r="F2677" s="2">
        <f t="shared" si="207"/>
        <v>2.4390243902439025E-2</v>
      </c>
      <c r="G2677" s="2">
        <f t="shared" si="208"/>
        <v>0.29426450198132109</v>
      </c>
      <c r="H2677" s="2">
        <f t="shared" si="209"/>
        <v>5.0735498018678882E-2</v>
      </c>
    </row>
    <row r="2678" spans="1:8" x14ac:dyDescent="0.25">
      <c r="A2678">
        <v>42</v>
      </c>
      <c r="B2678">
        <v>0.498</v>
      </c>
      <c r="C2678">
        <v>53.914999999999999</v>
      </c>
      <c r="D2678">
        <f t="shared" si="205"/>
        <v>3.9874087323340355</v>
      </c>
      <c r="E2678">
        <f t="shared" si="206"/>
        <v>3.7376696182833684</v>
      </c>
      <c r="F2678" s="2">
        <f t="shared" si="207"/>
        <v>2.3809523809523808E-2</v>
      </c>
      <c r="G2678" s="2">
        <f t="shared" si="208"/>
        <v>0.29146140397938625</v>
      </c>
      <c r="H2678" s="2">
        <f t="shared" si="209"/>
        <v>0.20653859602061375</v>
      </c>
    </row>
    <row r="2679" spans="1:8" x14ac:dyDescent="0.25">
      <c r="A2679">
        <v>43</v>
      </c>
      <c r="B2679">
        <v>0.443</v>
      </c>
      <c r="C2679">
        <v>54.357999999999997</v>
      </c>
      <c r="D2679">
        <f t="shared" si="205"/>
        <v>3.9955917968474637</v>
      </c>
      <c r="E2679">
        <f t="shared" si="206"/>
        <v>3.7612001156935624</v>
      </c>
      <c r="F2679" s="2">
        <f t="shared" si="207"/>
        <v>2.3255813953488372E-2</v>
      </c>
      <c r="G2679" s="2">
        <f t="shared" si="208"/>
        <v>0.28874208510076366</v>
      </c>
      <c r="H2679" s="2">
        <f t="shared" si="209"/>
        <v>0.15425791489923635</v>
      </c>
    </row>
    <row r="2680" spans="1:8" x14ac:dyDescent="0.25">
      <c r="A2680">
        <v>44</v>
      </c>
      <c r="B2680">
        <v>0.48</v>
      </c>
      <c r="C2680">
        <v>54.838000000000001</v>
      </c>
      <c r="D2680">
        <f t="shared" si="205"/>
        <v>4.0043833842989525</v>
      </c>
      <c r="E2680">
        <f t="shared" si="206"/>
        <v>3.784189633918261</v>
      </c>
      <c r="F2680" s="2">
        <f t="shared" si="207"/>
        <v>2.2727272727272728E-2</v>
      </c>
      <c r="G2680" s="2">
        <f t="shared" si="208"/>
        <v>0.28610244648668209</v>
      </c>
      <c r="H2680" s="2">
        <f t="shared" si="209"/>
        <v>0.19389755351331789</v>
      </c>
    </row>
    <row r="2681" spans="1:8" x14ac:dyDescent="0.25">
      <c r="A2681">
        <v>45</v>
      </c>
      <c r="B2681">
        <v>0.39800000000000002</v>
      </c>
      <c r="C2681">
        <v>55.235999999999997</v>
      </c>
      <c r="D2681">
        <f t="shared" si="205"/>
        <v>4.011614914623105</v>
      </c>
      <c r="E2681">
        <f t="shared" si="206"/>
        <v>3.8066624897703196</v>
      </c>
      <c r="F2681" s="2">
        <f t="shared" si="207"/>
        <v>2.2222222222222223E-2</v>
      </c>
      <c r="G2681" s="2">
        <f t="shared" si="208"/>
        <v>0.28353866220828478</v>
      </c>
      <c r="H2681" s="2">
        <f t="shared" si="209"/>
        <v>0.11446133779171525</v>
      </c>
    </row>
    <row r="2682" spans="1:8" x14ac:dyDescent="0.25">
      <c r="A2682">
        <v>46</v>
      </c>
      <c r="B2682">
        <v>0.37</v>
      </c>
      <c r="C2682">
        <v>55.606000000000002</v>
      </c>
      <c r="D2682">
        <f t="shared" si="205"/>
        <v>4.0182911091033402</v>
      </c>
      <c r="E2682">
        <f t="shared" si="206"/>
        <v>3.8286413964890951</v>
      </c>
      <c r="F2682" s="2">
        <f t="shared" si="207"/>
        <v>2.1739130434782608E-2</v>
      </c>
      <c r="G2682" s="2">
        <f t="shared" si="208"/>
        <v>0.28104715667780478</v>
      </c>
      <c r="H2682" s="2">
        <f t="shared" si="209"/>
        <v>8.8952843322195219E-2</v>
      </c>
    </row>
    <row r="2683" spans="1:8" x14ac:dyDescent="0.25">
      <c r="A2683">
        <v>47</v>
      </c>
      <c r="B2683">
        <v>0.42399999999999999</v>
      </c>
      <c r="C2683">
        <v>56.03</v>
      </c>
      <c r="D2683">
        <f t="shared" si="205"/>
        <v>4.0258872615771928</v>
      </c>
      <c r="E2683">
        <f t="shared" si="206"/>
        <v>3.8501476017100584</v>
      </c>
      <c r="F2683" s="2">
        <f t="shared" si="207"/>
        <v>2.1276595744680851E-2</v>
      </c>
      <c r="G2683" s="2">
        <f t="shared" si="208"/>
        <v>0.27862458425638392</v>
      </c>
      <c r="H2683" s="2">
        <f t="shared" si="209"/>
        <v>0.14537541574361607</v>
      </c>
    </row>
    <row r="2684" spans="1:8" x14ac:dyDescent="0.25">
      <c r="A2684">
        <v>48</v>
      </c>
      <c r="B2684">
        <v>0.51</v>
      </c>
      <c r="C2684">
        <v>56.54</v>
      </c>
      <c r="D2684">
        <f t="shared" si="205"/>
        <v>4.0349483522654443</v>
      </c>
      <c r="E2684">
        <f t="shared" si="206"/>
        <v>3.8712010109078911</v>
      </c>
      <c r="F2684" s="2">
        <f t="shared" si="207"/>
        <v>2.0833333333333332E-2</v>
      </c>
      <c r="G2684" s="2">
        <f t="shared" si="208"/>
        <v>0.2762678108177069</v>
      </c>
      <c r="H2684" s="2">
        <f t="shared" si="209"/>
        <v>0.2337321891822931</v>
      </c>
    </row>
    <row r="2685" spans="1:8" x14ac:dyDescent="0.25">
      <c r="A2685">
        <v>49</v>
      </c>
      <c r="B2685">
        <v>0.64200000000000002</v>
      </c>
      <c r="C2685">
        <v>57.182000000000002</v>
      </c>
      <c r="D2685">
        <f t="shared" si="205"/>
        <v>4.046239163547253</v>
      </c>
      <c r="E2685">
        <f t="shared" si="206"/>
        <v>3.8918202981106265</v>
      </c>
      <c r="F2685" s="2">
        <f t="shared" si="207"/>
        <v>2.0408163265306121E-2</v>
      </c>
      <c r="G2685" s="2">
        <f t="shared" si="208"/>
        <v>0.27397389705532443</v>
      </c>
      <c r="H2685" s="2">
        <f t="shared" si="209"/>
        <v>0.36802610294467558</v>
      </c>
    </row>
    <row r="2686" spans="1:8" x14ac:dyDescent="0.25">
      <c r="A2686">
        <v>50</v>
      </c>
      <c r="B2686">
        <v>0.4</v>
      </c>
      <c r="C2686">
        <v>57.582000000000001</v>
      </c>
      <c r="D2686">
        <f t="shared" si="205"/>
        <v>4.0532100188635454</v>
      </c>
      <c r="E2686">
        <f t="shared" si="206"/>
        <v>3.912023005428146</v>
      </c>
      <c r="F2686" s="2">
        <f t="shared" si="207"/>
        <v>0.02</v>
      </c>
      <c r="G2686" s="2">
        <f t="shared" si="208"/>
        <v>0.2717400833466716</v>
      </c>
      <c r="H2686" s="2">
        <f t="shared" si="209"/>
        <v>0.12825991665332842</v>
      </c>
    </row>
    <row r="2687" spans="1:8" x14ac:dyDescent="0.25">
      <c r="A2687">
        <v>51</v>
      </c>
      <c r="B2687">
        <v>0.46100000000000002</v>
      </c>
      <c r="C2687">
        <v>58.042999999999999</v>
      </c>
      <c r="D2687">
        <f t="shared" si="205"/>
        <v>4.061184115170879</v>
      </c>
      <c r="E2687">
        <f t="shared" si="206"/>
        <v>3.9318256327243257</v>
      </c>
      <c r="F2687" s="2">
        <f t="shared" si="207"/>
        <v>1.9607843137254902E-2</v>
      </c>
      <c r="G2687" s="2">
        <f t="shared" si="208"/>
        <v>0.26956377600879072</v>
      </c>
      <c r="H2687" s="2">
        <f t="shared" si="209"/>
        <v>0.1914362239912093</v>
      </c>
    </row>
    <row r="2688" spans="1:8" x14ac:dyDescent="0.25">
      <c r="A2688">
        <v>52</v>
      </c>
      <c r="B2688">
        <v>0.38500000000000001</v>
      </c>
      <c r="C2688">
        <v>58.427999999999997</v>
      </c>
      <c r="D2688">
        <f t="shared" si="205"/>
        <v>4.0677952269885642</v>
      </c>
      <c r="E2688">
        <f t="shared" si="206"/>
        <v>3.9512437185814275</v>
      </c>
      <c r="F2688" s="2">
        <f t="shared" si="207"/>
        <v>1.9230769230769232E-2</v>
      </c>
      <c r="G2688" s="2">
        <f t="shared" si="208"/>
        <v>0.26744253480001517</v>
      </c>
      <c r="H2688" s="2">
        <f t="shared" si="209"/>
        <v>0.11755746519998483</v>
      </c>
    </row>
    <row r="2689" spans="1:8" x14ac:dyDescent="0.25">
      <c r="A2689">
        <v>53</v>
      </c>
      <c r="B2689">
        <v>0.38</v>
      </c>
      <c r="C2689">
        <v>58.808</v>
      </c>
      <c r="D2689">
        <f t="shared" si="205"/>
        <v>4.0742779000717864</v>
      </c>
      <c r="E2689">
        <f t="shared" si="206"/>
        <v>3.970291913552122</v>
      </c>
      <c r="F2689" s="2">
        <f t="shared" si="207"/>
        <v>1.8867924528301886E-2</v>
      </c>
      <c r="G2689" s="2">
        <f t="shared" si="208"/>
        <v>0.26537406153873139</v>
      </c>
      <c r="H2689" s="2">
        <f t="shared" si="209"/>
        <v>0.11462593846126862</v>
      </c>
    </row>
    <row r="2690" spans="1:8" x14ac:dyDescent="0.25">
      <c r="A2690">
        <v>54</v>
      </c>
      <c r="B2690">
        <v>0.33200000000000002</v>
      </c>
      <c r="C2690">
        <v>59.14</v>
      </c>
      <c r="D2690">
        <f t="shared" si="205"/>
        <v>4.0799075144243311</v>
      </c>
      <c r="E2690">
        <f t="shared" si="206"/>
        <v>3.9889840465642745</v>
      </c>
      <c r="F2690" s="2">
        <f t="shared" si="207"/>
        <v>1.8518518518518517E-2</v>
      </c>
      <c r="G2690" s="2">
        <f t="shared" si="208"/>
        <v>0.26335618972509744</v>
      </c>
      <c r="H2690" s="2">
        <f t="shared" si="209"/>
        <v>6.8643810274902572E-2</v>
      </c>
    </row>
    <row r="2691" spans="1:8" x14ac:dyDescent="0.25">
      <c r="A2691">
        <v>55</v>
      </c>
      <c r="B2691">
        <v>0.3</v>
      </c>
      <c r="C2691">
        <v>59.44</v>
      </c>
      <c r="D2691">
        <f t="shared" ref="D2691:D2754" si="210">LN(C2691)</f>
        <v>4.0849674004095036</v>
      </c>
      <c r="E2691">
        <f t="shared" ref="E2691:E2754" si="211">LN(A2691)</f>
        <v>4.0073331852324712</v>
      </c>
      <c r="F2691" s="2">
        <f t="shared" ref="F2691:F2754" si="212">1/A2691</f>
        <v>1.8181818181818181E-2</v>
      </c>
      <c r="G2691" s="2">
        <f t="shared" ref="G2691:G2754" si="213">EXP($L$1+$L$2*F2691+$L$3*E2691)*$U$5</f>
        <v>0.26138687506453778</v>
      </c>
      <c r="H2691" s="2">
        <f t="shared" ref="H2691:H2754" si="214">B2691-G2691</f>
        <v>3.8613124935462206E-2</v>
      </c>
    </row>
    <row r="2692" spans="1:8" x14ac:dyDescent="0.25">
      <c r="A2692">
        <v>56</v>
      </c>
      <c r="B2692">
        <v>0.47799999999999998</v>
      </c>
      <c r="C2692">
        <v>59.917999999999999</v>
      </c>
      <c r="D2692">
        <f t="shared" si="210"/>
        <v>4.0929769608147959</v>
      </c>
      <c r="E2692">
        <f t="shared" si="211"/>
        <v>4.0253516907351496</v>
      </c>
      <c r="F2692" s="2">
        <f t="shared" si="212"/>
        <v>1.7857142857142856E-2</v>
      </c>
      <c r="G2692" s="2">
        <f t="shared" si="213"/>
        <v>0.25946418680319056</v>
      </c>
      <c r="H2692" s="2">
        <f t="shared" si="214"/>
        <v>0.21853581319680943</v>
      </c>
    </row>
    <row r="2693" spans="1:8" x14ac:dyDescent="0.25">
      <c r="A2693">
        <v>57</v>
      </c>
      <c r="B2693">
        <v>0.55600000000000005</v>
      </c>
      <c r="C2693">
        <v>60.473999999999997</v>
      </c>
      <c r="D2693">
        <f t="shared" si="210"/>
        <v>4.1022135206007961</v>
      </c>
      <c r="E2693">
        <f t="shared" si="211"/>
        <v>4.0430512678345503</v>
      </c>
      <c r="F2693" s="2">
        <f t="shared" si="212"/>
        <v>1.7543859649122806E-2</v>
      </c>
      <c r="G2693" s="2">
        <f t="shared" si="213"/>
        <v>0.25758629979545411</v>
      </c>
      <c r="H2693" s="2">
        <f t="shared" si="214"/>
        <v>0.29841370020454594</v>
      </c>
    </row>
    <row r="2694" spans="1:8" x14ac:dyDescent="0.25">
      <c r="A2694">
        <v>58</v>
      </c>
      <c r="B2694">
        <v>0.48499999999999999</v>
      </c>
      <c r="C2694">
        <v>60.959000000000003</v>
      </c>
      <c r="D2694">
        <f t="shared" si="210"/>
        <v>4.1102015070443656</v>
      </c>
      <c r="E2694">
        <f t="shared" si="211"/>
        <v>4.0604430105464191</v>
      </c>
      <c r="F2694" s="2">
        <f t="shared" si="212"/>
        <v>1.7241379310344827E-2</v>
      </c>
      <c r="G2694" s="2">
        <f t="shared" si="213"/>
        <v>0.25575148723254787</v>
      </c>
      <c r="H2694" s="2">
        <f t="shared" si="214"/>
        <v>0.22924851276745212</v>
      </c>
    </row>
    <row r="2695" spans="1:8" x14ac:dyDescent="0.25">
      <c r="A2695">
        <v>59</v>
      </c>
      <c r="B2695">
        <v>0.46600000000000003</v>
      </c>
      <c r="C2695">
        <v>61.424999999999997</v>
      </c>
      <c r="D2695">
        <f t="shared" si="210"/>
        <v>4.1178169184072431</v>
      </c>
      <c r="E2695">
        <f t="shared" si="211"/>
        <v>4.0775374439057197</v>
      </c>
      <c r="F2695" s="2">
        <f t="shared" si="212"/>
        <v>1.6949152542372881E-2</v>
      </c>
      <c r="G2695" s="2">
        <f t="shared" si="213"/>
        <v>0.2539581139687202</v>
      </c>
      <c r="H2695" s="2">
        <f t="shared" si="214"/>
        <v>0.21204188603127982</v>
      </c>
    </row>
    <row r="2696" spans="1:8" x14ac:dyDescent="0.25">
      <c r="A2696">
        <v>60</v>
      </c>
      <c r="B2696">
        <v>0.435</v>
      </c>
      <c r="C2696">
        <v>61.86</v>
      </c>
      <c r="D2696">
        <f t="shared" si="210"/>
        <v>4.1248737672569238</v>
      </c>
      <c r="E2696">
        <f t="shared" si="211"/>
        <v>4.0943445622221004</v>
      </c>
      <c r="F2696" s="2">
        <f t="shared" si="212"/>
        <v>1.6666666666666666E-2</v>
      </c>
      <c r="G2696" s="2">
        <f t="shared" si="213"/>
        <v>0.25220463038853724</v>
      </c>
      <c r="H2696" s="2">
        <f t="shared" si="214"/>
        <v>0.18279536961146275</v>
      </c>
    </row>
    <row r="2697" spans="1:8" x14ac:dyDescent="0.25">
      <c r="A2697">
        <v>61</v>
      </c>
      <c r="B2697">
        <v>0.62</v>
      </c>
      <c r="C2697">
        <v>62.48</v>
      </c>
      <c r="D2697">
        <f t="shared" si="210"/>
        <v>4.1348465055314305</v>
      </c>
      <c r="E2697">
        <f t="shared" si="211"/>
        <v>4.1108738641733114</v>
      </c>
      <c r="F2697" s="2">
        <f t="shared" si="212"/>
        <v>1.6393442622950821E-2</v>
      </c>
      <c r="G2697" s="2">
        <f t="shared" si="213"/>
        <v>0.25048956676469009</v>
      </c>
      <c r="H2697" s="2">
        <f t="shared" si="214"/>
        <v>0.36951043323530991</v>
      </c>
    </row>
    <row r="2698" spans="1:8" x14ac:dyDescent="0.25">
      <c r="A2698">
        <v>62</v>
      </c>
      <c r="B2698">
        <v>0.56799999999999995</v>
      </c>
      <c r="C2698">
        <v>63.048000000000002</v>
      </c>
      <c r="D2698">
        <f t="shared" si="210"/>
        <v>4.1438963410513487</v>
      </c>
      <c r="E2698">
        <f t="shared" si="211"/>
        <v>4.1271343850450917</v>
      </c>
      <c r="F2698" s="2">
        <f t="shared" si="212"/>
        <v>1.6129032258064516E-2</v>
      </c>
      <c r="G2698" s="2">
        <f t="shared" si="213"/>
        <v>0.24881152806106058</v>
      </c>
      <c r="H2698" s="2">
        <f t="shared" si="214"/>
        <v>0.3191884719389394</v>
      </c>
    </row>
    <row r="2699" spans="1:8" x14ac:dyDescent="0.25">
      <c r="A2699">
        <v>63</v>
      </c>
      <c r="B2699">
        <v>0.61199999999999999</v>
      </c>
      <c r="C2699">
        <v>63.66</v>
      </c>
      <c r="D2699">
        <f t="shared" si="210"/>
        <v>4.1535564218539465</v>
      </c>
      <c r="E2699">
        <f t="shared" si="211"/>
        <v>4.1431347263915326</v>
      </c>
      <c r="F2699" s="2">
        <f t="shared" si="212"/>
        <v>1.5873015873015872E-2</v>
      </c>
      <c r="G2699" s="2">
        <f t="shared" si="213"/>
        <v>0.24716918914047795</v>
      </c>
      <c r="H2699" s="2">
        <f t="shared" si="214"/>
        <v>0.36483081085952207</v>
      </c>
    </row>
    <row r="2700" spans="1:8" x14ac:dyDescent="0.25">
      <c r="A2700">
        <v>64</v>
      </c>
      <c r="B2700">
        <v>0.79300000000000004</v>
      </c>
      <c r="C2700">
        <v>64.453000000000003</v>
      </c>
      <c r="D2700">
        <f t="shared" si="210"/>
        <v>4.1659362760132899</v>
      </c>
      <c r="E2700">
        <f t="shared" si="211"/>
        <v>4.1588830833596715</v>
      </c>
      <c r="F2700" s="2">
        <f t="shared" si="212"/>
        <v>1.5625E-2</v>
      </c>
      <c r="G2700" s="2">
        <f t="shared" si="213"/>
        <v>0.24556129034075641</v>
      </c>
      <c r="H2700" s="2">
        <f t="shared" si="214"/>
        <v>0.54743870965924368</v>
      </c>
    </row>
    <row r="2701" spans="1:8" x14ac:dyDescent="0.25">
      <c r="A2701">
        <v>65</v>
      </c>
      <c r="B2701">
        <v>0.72199999999999998</v>
      </c>
      <c r="C2701">
        <v>65.174999999999997</v>
      </c>
      <c r="D2701">
        <f t="shared" si="210"/>
        <v>4.1770759598195655</v>
      </c>
      <c r="E2701">
        <f t="shared" si="211"/>
        <v>4.1743872698956368</v>
      </c>
      <c r="F2701" s="2">
        <f t="shared" si="212"/>
        <v>1.5384615384615385E-2</v>
      </c>
      <c r="G2701" s="2">
        <f t="shared" si="213"/>
        <v>0.24398663338629201</v>
      </c>
      <c r="H2701" s="2">
        <f t="shared" si="214"/>
        <v>0.47801336661370797</v>
      </c>
    </row>
    <row r="2702" spans="1:8" x14ac:dyDescent="0.25">
      <c r="A2702">
        <v>66</v>
      </c>
      <c r="B2702">
        <v>0.55900000000000005</v>
      </c>
      <c r="C2702">
        <v>65.733999999999995</v>
      </c>
      <c r="D2702">
        <f t="shared" si="210"/>
        <v>4.1856162954368257</v>
      </c>
      <c r="E2702">
        <f t="shared" si="211"/>
        <v>4.1896547420264252</v>
      </c>
      <c r="F2702" s="2">
        <f t="shared" si="212"/>
        <v>1.5151515151515152E-2</v>
      </c>
      <c r="G2702" s="2">
        <f t="shared" si="213"/>
        <v>0.24244407760577133</v>
      </c>
      <c r="H2702" s="2">
        <f t="shared" si="214"/>
        <v>0.31655592239422869</v>
      </c>
    </row>
    <row r="2703" spans="1:8" x14ac:dyDescent="0.25">
      <c r="A2703">
        <v>67</v>
      </c>
      <c r="B2703">
        <v>0.33600000000000002</v>
      </c>
      <c r="C2703">
        <v>66.069999999999993</v>
      </c>
      <c r="D2703">
        <f t="shared" si="210"/>
        <v>4.1907147860417941</v>
      </c>
      <c r="E2703">
        <f t="shared" si="211"/>
        <v>4.2046926193909657</v>
      </c>
      <c r="F2703" s="2">
        <f t="shared" si="212"/>
        <v>1.4925373134328358E-2</v>
      </c>
      <c r="G2703" s="2">
        <f t="shared" si="213"/>
        <v>0.24093253642945942</v>
      </c>
      <c r="H2703" s="2">
        <f t="shared" si="214"/>
        <v>9.5067463570540606E-2</v>
      </c>
    </row>
    <row r="2704" spans="1:8" x14ac:dyDescent="0.25">
      <c r="A2704">
        <v>68</v>
      </c>
      <c r="B2704">
        <v>0.34599999999999997</v>
      </c>
      <c r="C2704">
        <v>66.415999999999997</v>
      </c>
      <c r="D2704">
        <f t="shared" si="210"/>
        <v>4.1959379913106831</v>
      </c>
      <c r="E2704">
        <f t="shared" si="211"/>
        <v>4.219507705176107</v>
      </c>
      <c r="F2704" s="2">
        <f t="shared" si="212"/>
        <v>1.4705882352941176E-2</v>
      </c>
      <c r="G2704" s="2">
        <f t="shared" si="213"/>
        <v>0.23945097414212982</v>
      </c>
      <c r="H2704" s="2">
        <f t="shared" si="214"/>
        <v>0.10654902585787016</v>
      </c>
    </row>
    <row r="2705" spans="1:8" x14ac:dyDescent="0.25">
      <c r="A2705">
        <v>69</v>
      </c>
      <c r="B2705">
        <v>0.28499999999999998</v>
      </c>
      <c r="C2705">
        <v>66.700999999999993</v>
      </c>
      <c r="D2705">
        <f t="shared" si="210"/>
        <v>4.2002199453129396</v>
      </c>
      <c r="E2705">
        <f t="shared" si="211"/>
        <v>4.2341065045972597</v>
      </c>
      <c r="F2705" s="2">
        <f t="shared" si="212"/>
        <v>1.4492753623188406E-2</v>
      </c>
      <c r="G2705" s="2">
        <f t="shared" si="213"/>
        <v>0.23799840287001334</v>
      </c>
      <c r="H2705" s="2">
        <f t="shared" si="214"/>
        <v>4.7001597129986639E-2</v>
      </c>
    </row>
    <row r="2706" spans="1:8" x14ac:dyDescent="0.25">
      <c r="A2706">
        <v>70</v>
      </c>
      <c r="B2706">
        <v>0.255</v>
      </c>
      <c r="C2706">
        <v>66.956000000000003</v>
      </c>
      <c r="D2706">
        <f t="shared" si="210"/>
        <v>4.2040356872403732</v>
      </c>
      <c r="E2706">
        <f t="shared" si="211"/>
        <v>4.2484952420493594</v>
      </c>
      <c r="F2706" s="2">
        <f t="shared" si="212"/>
        <v>1.4285714285714285E-2</v>
      </c>
      <c r="G2706" s="2">
        <f t="shared" si="213"/>
        <v>0.2365738797822077</v>
      </c>
      <c r="H2706" s="2">
        <f t="shared" si="214"/>
        <v>1.8426120217792302E-2</v>
      </c>
    </row>
    <row r="2707" spans="1:8" x14ac:dyDescent="0.25">
      <c r="A2707">
        <v>71</v>
      </c>
      <c r="B2707">
        <v>0.218</v>
      </c>
      <c r="C2707">
        <v>67.174000000000007</v>
      </c>
      <c r="D2707">
        <f t="shared" si="210"/>
        <v>4.2072862679002405</v>
      </c>
      <c r="E2707">
        <f t="shared" si="211"/>
        <v>4.2626798770413155</v>
      </c>
      <c r="F2707" s="2">
        <f t="shared" si="212"/>
        <v>1.4084507042253521E-2</v>
      </c>
      <c r="G2707" s="2">
        <f t="shared" si="213"/>
        <v>0.23517650448884106</v>
      </c>
      <c r="H2707" s="2">
        <f t="shared" si="214"/>
        <v>-1.717650448884106E-2</v>
      </c>
    </row>
    <row r="2708" spans="1:8" x14ac:dyDescent="0.25">
      <c r="A2708">
        <v>72</v>
      </c>
      <c r="B2708">
        <v>0.245</v>
      </c>
      <c r="C2708">
        <v>67.418999999999997</v>
      </c>
      <c r="D2708">
        <f t="shared" si="210"/>
        <v>4.210926877301965</v>
      </c>
      <c r="E2708">
        <f t="shared" si="211"/>
        <v>4.2766661190160553</v>
      </c>
      <c r="F2708" s="2">
        <f t="shared" si="212"/>
        <v>1.3888888888888888E-2</v>
      </c>
      <c r="G2708" s="2">
        <f t="shared" si="213"/>
        <v>0.23380541661993265</v>
      </c>
      <c r="H2708" s="2">
        <f t="shared" si="214"/>
        <v>1.1194583380067347E-2</v>
      </c>
    </row>
    <row r="2709" spans="1:8" x14ac:dyDescent="0.25">
      <c r="A2709">
        <v>73</v>
      </c>
      <c r="B2709">
        <v>0.30599999999999999</v>
      </c>
      <c r="C2709">
        <v>67.724999999999994</v>
      </c>
      <c r="D2709">
        <f t="shared" si="210"/>
        <v>4.2154553879711587</v>
      </c>
      <c r="E2709">
        <f t="shared" si="211"/>
        <v>4.290459441148391</v>
      </c>
      <c r="F2709" s="2">
        <f t="shared" si="212"/>
        <v>1.3698630136986301E-2</v>
      </c>
      <c r="G2709" s="2">
        <f t="shared" si="213"/>
        <v>0.2324597935703798</v>
      </c>
      <c r="H2709" s="2">
        <f t="shared" si="214"/>
        <v>7.3540206429620197E-2</v>
      </c>
    </row>
    <row r="2710" spans="1:8" x14ac:dyDescent="0.25">
      <c r="A2710">
        <v>74</v>
      </c>
      <c r="B2710">
        <v>0.14599999999999999</v>
      </c>
      <c r="C2710">
        <v>67.870999999999995</v>
      </c>
      <c r="D2710">
        <f t="shared" si="210"/>
        <v>4.2176088446575122</v>
      </c>
      <c r="E2710">
        <f t="shared" si="211"/>
        <v>4.3040650932041702</v>
      </c>
      <c r="F2710" s="2">
        <f t="shared" si="212"/>
        <v>1.3513513513513514E-2</v>
      </c>
      <c r="G2710" s="2">
        <f t="shared" si="213"/>
        <v>0.23113884839782972</v>
      </c>
      <c r="H2710" s="2">
        <f t="shared" si="214"/>
        <v>-8.5138848397829731E-2</v>
      </c>
    </row>
    <row r="2711" spans="1:8" x14ac:dyDescent="0.25">
      <c r="A2711">
        <v>75</v>
      </c>
      <c r="B2711">
        <v>0.20799999999999999</v>
      </c>
      <c r="C2711">
        <v>68.078999999999994</v>
      </c>
      <c r="D2711">
        <f t="shared" si="210"/>
        <v>4.2206687955555946</v>
      </c>
      <c r="E2711">
        <f t="shared" si="211"/>
        <v>4.3174881135363101</v>
      </c>
      <c r="F2711" s="2">
        <f t="shared" si="212"/>
        <v>1.3333333333333334E-2</v>
      </c>
      <c r="G2711" s="2">
        <f t="shared" si="213"/>
        <v>0.22984182786139049</v>
      </c>
      <c r="H2711" s="2">
        <f t="shared" si="214"/>
        <v>-2.1841827861390495E-2</v>
      </c>
    </row>
    <row r="2712" spans="1:8" x14ac:dyDescent="0.25">
      <c r="A2712">
        <v>76</v>
      </c>
      <c r="B2712">
        <v>0.53400000000000003</v>
      </c>
      <c r="C2712">
        <v>68.613</v>
      </c>
      <c r="D2712">
        <f t="shared" si="210"/>
        <v>4.2284820211513319</v>
      </c>
      <c r="E2712">
        <f t="shared" si="211"/>
        <v>4.3307333402863311</v>
      </c>
      <c r="F2712" s="2">
        <f t="shared" si="212"/>
        <v>1.3157894736842105E-2</v>
      </c>
      <c r="G2712" s="2">
        <f t="shared" si="213"/>
        <v>0.22856801059021037</v>
      </c>
      <c r="H2712" s="2">
        <f t="shared" si="214"/>
        <v>0.30543198940978966</v>
      </c>
    </row>
    <row r="2713" spans="1:8" x14ac:dyDescent="0.25">
      <c r="A2713">
        <v>77</v>
      </c>
      <c r="B2713">
        <v>0.623</v>
      </c>
      <c r="C2713">
        <v>69.236000000000004</v>
      </c>
      <c r="D2713">
        <f t="shared" si="210"/>
        <v>4.2375209585641525</v>
      </c>
      <c r="E2713">
        <f t="shared" si="211"/>
        <v>4.3438054218536841</v>
      </c>
      <c r="F2713" s="2">
        <f t="shared" si="212"/>
        <v>1.2987012987012988E-2</v>
      </c>
      <c r="G2713" s="2">
        <f t="shared" si="213"/>
        <v>0.22731670537192691</v>
      </c>
      <c r="H2713" s="2">
        <f t="shared" si="214"/>
        <v>0.39568329462807306</v>
      </c>
    </row>
    <row r="2714" spans="1:8" x14ac:dyDescent="0.25">
      <c r="A2714">
        <v>78</v>
      </c>
      <c r="B2714">
        <v>0.69199999999999995</v>
      </c>
      <c r="C2714">
        <v>69.927999999999997</v>
      </c>
      <c r="D2714">
        <f t="shared" si="210"/>
        <v>4.2474661412781867</v>
      </c>
      <c r="E2714">
        <f t="shared" si="211"/>
        <v>4.3567088266895917</v>
      </c>
      <c r="F2714" s="2">
        <f t="shared" si="212"/>
        <v>1.282051282051282E-2</v>
      </c>
      <c r="G2714" s="2">
        <f t="shared" si="213"/>
        <v>0.2260872495518553</v>
      </c>
      <c r="H2714" s="2">
        <f t="shared" si="214"/>
        <v>0.46591275044814462</v>
      </c>
    </row>
    <row r="2715" spans="1:8" x14ac:dyDescent="0.25">
      <c r="A2715">
        <v>79</v>
      </c>
      <c r="B2715">
        <v>0.56200000000000006</v>
      </c>
      <c r="C2715">
        <v>70.489999999999995</v>
      </c>
      <c r="D2715">
        <f t="shared" si="210"/>
        <v>4.2554708557857843</v>
      </c>
      <c r="E2715">
        <f t="shared" si="211"/>
        <v>4.3694478524670215</v>
      </c>
      <c r="F2715" s="2">
        <f t="shared" si="212"/>
        <v>1.2658227848101266E-2</v>
      </c>
      <c r="G2715" s="2">
        <f t="shared" si="213"/>
        <v>0.22487900753458004</v>
      </c>
      <c r="H2715" s="2">
        <f t="shared" si="214"/>
        <v>0.33712099246542004</v>
      </c>
    </row>
    <row r="2716" spans="1:8" x14ac:dyDescent="0.25">
      <c r="A2716">
        <v>80</v>
      </c>
      <c r="B2716">
        <v>0.57199999999999995</v>
      </c>
      <c r="C2716">
        <v>71.061999999999998</v>
      </c>
      <c r="D2716">
        <f t="shared" si="210"/>
        <v>4.2635527354261953</v>
      </c>
      <c r="E2716">
        <f t="shared" si="211"/>
        <v>4.3820266346738812</v>
      </c>
      <c r="F2716" s="2">
        <f t="shared" si="212"/>
        <v>1.2500000000000001E-2</v>
      </c>
      <c r="G2716" s="2">
        <f t="shared" si="213"/>
        <v>0.22369136938032261</v>
      </c>
      <c r="H2716" s="2">
        <f t="shared" si="214"/>
        <v>0.34830863061967732</v>
      </c>
    </row>
    <row r="2717" spans="1:8" x14ac:dyDescent="0.25">
      <c r="A2717">
        <v>81</v>
      </c>
      <c r="B2717">
        <v>0.49199999999999999</v>
      </c>
      <c r="C2717">
        <v>71.554000000000002</v>
      </c>
      <c r="D2717">
        <f t="shared" si="210"/>
        <v>4.2704524094014014</v>
      </c>
      <c r="E2717">
        <f t="shared" si="211"/>
        <v>4.3944491546724391</v>
      </c>
      <c r="F2717" s="2">
        <f t="shared" si="212"/>
        <v>1.2345679012345678E-2</v>
      </c>
      <c r="G2717" s="2">
        <f t="shared" si="213"/>
        <v>0.22252374948910442</v>
      </c>
      <c r="H2717" s="2">
        <f t="shared" si="214"/>
        <v>0.26947625051089558</v>
      </c>
    </row>
    <row r="2718" spans="1:8" x14ac:dyDescent="0.25">
      <c r="A2718">
        <v>82</v>
      </c>
      <c r="B2718">
        <v>0.316</v>
      </c>
      <c r="C2718">
        <v>71.87</v>
      </c>
      <c r="D2718">
        <f t="shared" si="210"/>
        <v>4.2748589314803516</v>
      </c>
      <c r="E2718">
        <f t="shared" si="211"/>
        <v>4.4067192472642533</v>
      </c>
      <c r="F2718" s="2">
        <f t="shared" si="212"/>
        <v>1.2195121951219513E-2</v>
      </c>
      <c r="G2718" s="2">
        <f t="shared" si="213"/>
        <v>0.22137558536630958</v>
      </c>
      <c r="H2718" s="2">
        <f t="shared" si="214"/>
        <v>9.4624414633690423E-2</v>
      </c>
    </row>
    <row r="2719" spans="1:8" x14ac:dyDescent="0.25">
      <c r="A2719">
        <v>83</v>
      </c>
      <c r="B2719">
        <v>0.27700000000000002</v>
      </c>
      <c r="C2719">
        <v>72.147000000000006</v>
      </c>
      <c r="D2719">
        <f t="shared" si="210"/>
        <v>4.2787057043138264</v>
      </c>
      <c r="E2719">
        <f t="shared" si="211"/>
        <v>4.4188406077965983</v>
      </c>
      <c r="F2719" s="2">
        <f t="shared" si="212"/>
        <v>1.2048192771084338E-2</v>
      </c>
      <c r="G2719" s="2">
        <f t="shared" si="213"/>
        <v>0.22024633646377742</v>
      </c>
      <c r="H2719" s="2">
        <f t="shared" si="214"/>
        <v>5.6753663536222604E-2</v>
      </c>
    </row>
    <row r="2720" spans="1:8" x14ac:dyDescent="0.25">
      <c r="A2720">
        <v>84</v>
      </c>
      <c r="B2720">
        <v>0.251</v>
      </c>
      <c r="C2720">
        <v>72.397999999999996</v>
      </c>
      <c r="D2720">
        <f t="shared" si="210"/>
        <v>4.2821786747007202</v>
      </c>
      <c r="E2720">
        <f t="shared" si="211"/>
        <v>4.4308167988433134</v>
      </c>
      <c r="F2720" s="2">
        <f t="shared" si="212"/>
        <v>1.1904761904761904E-2</v>
      </c>
      <c r="G2720" s="2">
        <f t="shared" si="213"/>
        <v>0.21913548309104205</v>
      </c>
      <c r="H2720" s="2">
        <f t="shared" si="214"/>
        <v>3.1864516908957946E-2</v>
      </c>
    </row>
    <row r="2721" spans="1:8" x14ac:dyDescent="0.25">
      <c r="A2721">
        <v>85</v>
      </c>
      <c r="B2721">
        <v>0.19700000000000001</v>
      </c>
      <c r="C2721">
        <v>72.594999999999999</v>
      </c>
      <c r="D2721">
        <f t="shared" si="210"/>
        <v>4.2848960489356509</v>
      </c>
      <c r="E2721">
        <f t="shared" si="211"/>
        <v>4.4426512564903167</v>
      </c>
      <c r="F2721" s="2">
        <f t="shared" si="212"/>
        <v>1.1764705882352941E-2</v>
      </c>
      <c r="G2721" s="2">
        <f t="shared" si="213"/>
        <v>0.21804252539176622</v>
      </c>
      <c r="H2721" s="2">
        <f t="shared" si="214"/>
        <v>-2.1042525391766209E-2</v>
      </c>
    </row>
    <row r="2722" spans="1:8" x14ac:dyDescent="0.25">
      <c r="A2722">
        <v>86</v>
      </c>
      <c r="B2722">
        <v>0.26</v>
      </c>
      <c r="C2722">
        <v>72.855000000000004</v>
      </c>
      <c r="D2722">
        <f t="shared" si="210"/>
        <v>4.2884711644658182</v>
      </c>
      <c r="E2722">
        <f t="shared" si="211"/>
        <v>4.4543472962535073</v>
      </c>
      <c r="F2722" s="2">
        <f t="shared" si="212"/>
        <v>1.1627906976744186E-2</v>
      </c>
      <c r="G2722" s="2">
        <f t="shared" si="213"/>
        <v>0.21696698238081957</v>
      </c>
      <c r="H2722" s="2">
        <f t="shared" si="214"/>
        <v>4.3033017619180436E-2</v>
      </c>
    </row>
    <row r="2723" spans="1:8" x14ac:dyDescent="0.25">
      <c r="A2723">
        <v>87</v>
      </c>
      <c r="B2723">
        <v>0.32100000000000001</v>
      </c>
      <c r="C2723">
        <v>73.176000000000002</v>
      </c>
      <c r="D2723">
        <f t="shared" si="210"/>
        <v>4.2928674983540631</v>
      </c>
      <c r="E2723">
        <f t="shared" si="211"/>
        <v>4.4659081186545837</v>
      </c>
      <c r="F2723" s="2">
        <f t="shared" si="212"/>
        <v>1.1494252873563218E-2</v>
      </c>
      <c r="G2723" s="2">
        <f t="shared" si="213"/>
        <v>0.2159083910378079</v>
      </c>
      <c r="H2723" s="2">
        <f t="shared" si="214"/>
        <v>0.10509160896219211</v>
      </c>
    </row>
    <row r="2724" spans="1:8" x14ac:dyDescent="0.25">
      <c r="A2724">
        <v>88</v>
      </c>
      <c r="B2724">
        <v>0.30599999999999999</v>
      </c>
      <c r="C2724">
        <v>73.481999999999999</v>
      </c>
      <c r="D2724">
        <f t="shared" si="210"/>
        <v>4.2970404782672054</v>
      </c>
      <c r="E2724">
        <f t="shared" si="211"/>
        <v>4.4773368144782069</v>
      </c>
      <c r="F2724" s="2">
        <f t="shared" si="212"/>
        <v>1.1363636363636364E-2</v>
      </c>
      <c r="G2724" s="2">
        <f t="shared" si="213"/>
        <v>0.21486630545319529</v>
      </c>
      <c r="H2724" s="2">
        <f t="shared" si="214"/>
        <v>9.11336945468047E-2</v>
      </c>
    </row>
    <row r="2725" spans="1:8" x14ac:dyDescent="0.25">
      <c r="A2725">
        <v>89</v>
      </c>
      <c r="B2725">
        <v>0.443</v>
      </c>
      <c r="C2725">
        <v>73.924999999999997</v>
      </c>
      <c r="D2725">
        <f t="shared" si="210"/>
        <v>4.3030510657385408</v>
      </c>
      <c r="E2725">
        <f t="shared" si="211"/>
        <v>4.4886363697321396</v>
      </c>
      <c r="F2725" s="2">
        <f t="shared" si="212"/>
        <v>1.1235955056179775E-2</v>
      </c>
      <c r="G2725" s="2">
        <f t="shared" si="213"/>
        <v>0.21384029602345597</v>
      </c>
      <c r="H2725" s="2">
        <f t="shared" si="214"/>
        <v>0.22915970397654403</v>
      </c>
    </row>
    <row r="2726" spans="1:8" x14ac:dyDescent="0.25">
      <c r="A2726">
        <v>90</v>
      </c>
      <c r="B2726">
        <v>0.215</v>
      </c>
      <c r="C2726">
        <v>74.14</v>
      </c>
      <c r="D2726">
        <f t="shared" si="210"/>
        <v>4.3059551977225858</v>
      </c>
      <c r="E2726">
        <f t="shared" si="211"/>
        <v>4.499809670330265</v>
      </c>
      <c r="F2726" s="2">
        <f t="shared" si="212"/>
        <v>1.1111111111111112E-2</v>
      </c>
      <c r="G2726" s="2">
        <f t="shared" si="213"/>
        <v>0.2128299486919713</v>
      </c>
      <c r="H2726" s="2">
        <f t="shared" si="214"/>
        <v>2.1700513080286921E-3</v>
      </c>
    </row>
    <row r="2727" spans="1:8" x14ac:dyDescent="0.25">
      <c r="A2727">
        <v>91</v>
      </c>
      <c r="B2727">
        <v>0.218</v>
      </c>
      <c r="C2727">
        <v>74.358000000000004</v>
      </c>
      <c r="D2727">
        <f t="shared" si="210"/>
        <v>4.3088912663107921</v>
      </c>
      <c r="E2727">
        <f t="shared" si="211"/>
        <v>4.5108595065168497</v>
      </c>
      <c r="F2727" s="2">
        <f t="shared" si="212"/>
        <v>1.098901098901099E-2</v>
      </c>
      <c r="G2727" s="2">
        <f t="shared" si="213"/>
        <v>0.21183486423263634</v>
      </c>
      <c r="H2727" s="2">
        <f t="shared" si="214"/>
        <v>6.1651357673636609E-3</v>
      </c>
    </row>
    <row r="2728" spans="1:8" x14ac:dyDescent="0.25">
      <c r="A2728">
        <v>92</v>
      </c>
      <c r="B2728">
        <v>0.38100000000000001</v>
      </c>
      <c r="C2728">
        <v>74.739000000000004</v>
      </c>
      <c r="D2728">
        <f t="shared" si="210"/>
        <v>4.3140020442514784</v>
      </c>
      <c r="E2728">
        <f t="shared" si="211"/>
        <v>4.5217885770490405</v>
      </c>
      <c r="F2728" s="2">
        <f t="shared" si="212"/>
        <v>1.0869565217391304E-2</v>
      </c>
      <c r="G2728" s="2">
        <f t="shared" si="213"/>
        <v>0.2108546575733696</v>
      </c>
      <c r="H2728" s="2">
        <f t="shared" si="214"/>
        <v>0.1701453424266304</v>
      </c>
    </row>
    <row r="2729" spans="1:8" x14ac:dyDescent="0.25">
      <c r="A2729">
        <v>93</v>
      </c>
      <c r="B2729">
        <v>0.22500000000000001</v>
      </c>
      <c r="C2729">
        <v>74.963999999999999</v>
      </c>
      <c r="D2729">
        <f t="shared" si="210"/>
        <v>4.3170079982994327</v>
      </c>
      <c r="E2729">
        <f t="shared" si="211"/>
        <v>4.5325994931532563</v>
      </c>
      <c r="F2729" s="2">
        <f t="shared" si="212"/>
        <v>1.0752688172043012E-2</v>
      </c>
      <c r="G2729" s="2">
        <f t="shared" si="213"/>
        <v>0.2098889571569309</v>
      </c>
      <c r="H2729" s="2">
        <f t="shared" si="214"/>
        <v>1.5111042843069106E-2</v>
      </c>
    </row>
    <row r="2730" spans="1:8" x14ac:dyDescent="0.25">
      <c r="A2730">
        <v>94</v>
      </c>
      <c r="B2730">
        <v>0.23599999999999999</v>
      </c>
      <c r="C2730">
        <v>75.2</v>
      </c>
      <c r="D2730">
        <f t="shared" si="210"/>
        <v>4.3201512309557941</v>
      </c>
      <c r="E2730">
        <f t="shared" si="211"/>
        <v>4.5432947822700038</v>
      </c>
      <c r="F2730" s="2">
        <f t="shared" si="212"/>
        <v>1.0638297872340425E-2</v>
      </c>
      <c r="G2730" s="2">
        <f t="shared" si="213"/>
        <v>0.20893740433664384</v>
      </c>
      <c r="H2730" s="2">
        <f t="shared" si="214"/>
        <v>2.7062595663356143E-2</v>
      </c>
    </row>
    <row r="2731" spans="1:8" x14ac:dyDescent="0.25">
      <c r="A2731">
        <v>95</v>
      </c>
      <c r="B2731">
        <v>0.18099999999999999</v>
      </c>
      <c r="C2731">
        <v>75.381</v>
      </c>
      <c r="D2731">
        <f t="shared" si="210"/>
        <v>4.3225552538693286</v>
      </c>
      <c r="E2731">
        <f t="shared" si="211"/>
        <v>4.5538768916005408</v>
      </c>
      <c r="F2731" s="2">
        <f t="shared" si="212"/>
        <v>1.0526315789473684E-2</v>
      </c>
      <c r="G2731" s="2">
        <f t="shared" si="213"/>
        <v>0.20799965280479482</v>
      </c>
      <c r="H2731" s="2">
        <f t="shared" si="214"/>
        <v>-2.6999652804794827E-2</v>
      </c>
    </row>
    <row r="2732" spans="1:8" x14ac:dyDescent="0.25">
      <c r="A2732">
        <v>96</v>
      </c>
      <c r="B2732">
        <v>0.18</v>
      </c>
      <c r="C2732">
        <v>75.561000000000007</v>
      </c>
      <c r="D2732">
        <f t="shared" si="210"/>
        <v>4.3249402770613505</v>
      </c>
      <c r="E2732">
        <f t="shared" si="211"/>
        <v>4.5643481914678361</v>
      </c>
      <c r="F2732" s="2">
        <f t="shared" si="212"/>
        <v>1.0416666666666666E-2</v>
      </c>
      <c r="G2732" s="2">
        <f t="shared" si="213"/>
        <v>0.20707536805164561</v>
      </c>
      <c r="H2732" s="2">
        <f t="shared" si="214"/>
        <v>-2.7075368051645621E-2</v>
      </c>
    </row>
    <row r="2733" spans="1:8" x14ac:dyDescent="0.25">
      <c r="A2733">
        <v>97</v>
      </c>
      <c r="B2733">
        <v>0.122</v>
      </c>
      <c r="C2733">
        <v>75.683000000000007</v>
      </c>
      <c r="D2733">
        <f t="shared" si="210"/>
        <v>4.326553564549922</v>
      </c>
      <c r="E2733">
        <f t="shared" si="211"/>
        <v>4.5747109785033828</v>
      </c>
      <c r="F2733" s="2">
        <f t="shared" si="212"/>
        <v>1.0309278350515464E-2</v>
      </c>
      <c r="G2733" s="2">
        <f t="shared" si="213"/>
        <v>0.20616422685314176</v>
      </c>
      <c r="H2733" s="2">
        <f t="shared" si="214"/>
        <v>-8.416422685314176E-2</v>
      </c>
    </row>
    <row r="2734" spans="1:8" x14ac:dyDescent="0.25">
      <c r="A2734">
        <v>98</v>
      </c>
      <c r="B2734">
        <v>0.129</v>
      </c>
      <c r="C2734">
        <v>75.811999999999998</v>
      </c>
      <c r="D2734">
        <f t="shared" si="210"/>
        <v>4.3282565914640534</v>
      </c>
      <c r="E2734">
        <f t="shared" si="211"/>
        <v>4.5849674786705723</v>
      </c>
      <c r="F2734" s="2">
        <f t="shared" si="212"/>
        <v>1.020408163265306E-2</v>
      </c>
      <c r="G2734" s="2">
        <f t="shared" si="213"/>
        <v>0.20526591678553802</v>
      </c>
      <c r="H2734" s="2">
        <f t="shared" si="214"/>
        <v>-7.6265916785538013E-2</v>
      </c>
    </row>
    <row r="2735" spans="1:8" x14ac:dyDescent="0.25">
      <c r="A2735">
        <v>99</v>
      </c>
      <c r="B2735">
        <v>0.26</v>
      </c>
      <c r="C2735">
        <v>76.072000000000003</v>
      </c>
      <c r="D2735">
        <f t="shared" si="210"/>
        <v>4.3316802602371434</v>
      </c>
      <c r="E2735">
        <f t="shared" si="211"/>
        <v>4.5951198501345898</v>
      </c>
      <c r="F2735" s="2">
        <f t="shared" si="212"/>
        <v>1.0101010101010102E-2</v>
      </c>
      <c r="G2735" s="2">
        <f t="shared" si="213"/>
        <v>0.20438013576528749</v>
      </c>
      <c r="H2735" s="2">
        <f t="shared" si="214"/>
        <v>5.5619864234712518E-2</v>
      </c>
    </row>
    <row r="2736" spans="1:8" x14ac:dyDescent="0.25">
      <c r="A2736">
        <v>100</v>
      </c>
      <c r="B2736">
        <v>0.104</v>
      </c>
      <c r="C2736">
        <v>76.176000000000002</v>
      </c>
      <c r="D2736">
        <f t="shared" si="210"/>
        <v>4.3330464524521632</v>
      </c>
      <c r="E2736">
        <f t="shared" si="211"/>
        <v>4.6051701859880918</v>
      </c>
      <c r="F2736" s="2">
        <f t="shared" si="212"/>
        <v>0.01</v>
      </c>
      <c r="G2736" s="2">
        <f t="shared" si="213"/>
        <v>0.2035065916126563</v>
      </c>
      <c r="H2736" s="2">
        <f t="shared" si="214"/>
        <v>-9.9506591612656306E-2</v>
      </c>
    </row>
    <row r="2737" spans="1:8" x14ac:dyDescent="0.25">
      <c r="A2737">
        <v>101</v>
      </c>
      <c r="B2737">
        <v>0.32200000000000001</v>
      </c>
      <c r="C2737">
        <v>76.498000000000005</v>
      </c>
      <c r="D2737">
        <f t="shared" si="210"/>
        <v>4.3372645966998853</v>
      </c>
      <c r="E2737">
        <f t="shared" si="211"/>
        <v>4.6151205168412597</v>
      </c>
      <c r="F2737" s="2">
        <f t="shared" si="212"/>
        <v>9.9009900990099011E-3</v>
      </c>
      <c r="G2737" s="2">
        <f t="shared" si="213"/>
        <v>0.20264500163763374</v>
      </c>
      <c r="H2737" s="2">
        <f t="shared" si="214"/>
        <v>0.11935499836236627</v>
      </c>
    </row>
    <row r="2738" spans="1:8" x14ac:dyDescent="0.25">
      <c r="A2738">
        <v>102</v>
      </c>
      <c r="B2738">
        <v>0.183</v>
      </c>
      <c r="C2738">
        <v>76.680999999999997</v>
      </c>
      <c r="D2738">
        <f t="shared" si="210"/>
        <v>4.3396539593026322</v>
      </c>
      <c r="E2738">
        <f t="shared" si="211"/>
        <v>4.6249728132842707</v>
      </c>
      <c r="F2738" s="2">
        <f t="shared" si="212"/>
        <v>9.8039215686274508E-3</v>
      </c>
      <c r="G2738" s="2">
        <f t="shared" si="213"/>
        <v>0.20179509224680486</v>
      </c>
      <c r="H2738" s="2">
        <f t="shared" si="214"/>
        <v>-1.8795092246804868E-2</v>
      </c>
    </row>
    <row r="2739" spans="1:8" x14ac:dyDescent="0.25">
      <c r="A2739">
        <v>103</v>
      </c>
      <c r="B2739">
        <v>0.309</v>
      </c>
      <c r="C2739">
        <v>76.989999999999995</v>
      </c>
      <c r="D2739">
        <f t="shared" si="210"/>
        <v>4.3436755432899581</v>
      </c>
      <c r="E2739">
        <f t="shared" si="211"/>
        <v>4.6347289882296359</v>
      </c>
      <c r="F2739" s="2">
        <f t="shared" si="212"/>
        <v>9.7087378640776691E-3</v>
      </c>
      <c r="G2739" s="2">
        <f t="shared" si="213"/>
        <v>0.20095659856994383</v>
      </c>
      <c r="H2739" s="2">
        <f t="shared" si="214"/>
        <v>0.10804340143005617</v>
      </c>
    </row>
    <row r="2740" spans="1:8" x14ac:dyDescent="0.25">
      <c r="A2740">
        <v>104</v>
      </c>
      <c r="B2740">
        <v>0.26900000000000002</v>
      </c>
      <c r="C2740">
        <v>77.259</v>
      </c>
      <c r="D2740">
        <f t="shared" si="210"/>
        <v>4.3471634138460606</v>
      </c>
      <c r="E2740">
        <f t="shared" si="211"/>
        <v>4.6443908991413725</v>
      </c>
      <c r="F2740" s="2">
        <f t="shared" si="212"/>
        <v>9.6153846153846159E-3</v>
      </c>
      <c r="G2740" s="2">
        <f t="shared" si="213"/>
        <v>0.20012926410517232</v>
      </c>
      <c r="H2740" s="2">
        <f t="shared" si="214"/>
        <v>6.88707358948277E-2</v>
      </c>
    </row>
    <row r="2741" spans="1:8" x14ac:dyDescent="0.25">
      <c r="A2741">
        <v>105</v>
      </c>
      <c r="B2741">
        <v>0.19</v>
      </c>
      <c r="C2741">
        <v>77.448999999999998</v>
      </c>
      <c r="D2741">
        <f t="shared" si="210"/>
        <v>4.3496196552236803</v>
      </c>
      <c r="E2741">
        <f t="shared" si="211"/>
        <v>4.6539603501575231</v>
      </c>
      <c r="F2741" s="2">
        <f t="shared" si="212"/>
        <v>9.5238095238095247E-3</v>
      </c>
      <c r="G2741" s="2">
        <f t="shared" si="213"/>
        <v>0.1993128403815996</v>
      </c>
      <c r="H2741" s="2">
        <f t="shared" si="214"/>
        <v>-9.3128403815996019E-3</v>
      </c>
    </row>
    <row r="2742" spans="1:8" x14ac:dyDescent="0.25">
      <c r="A2742">
        <v>106</v>
      </c>
      <c r="B2742">
        <v>0.17299999999999999</v>
      </c>
      <c r="C2742">
        <v>77.622</v>
      </c>
      <c r="D2742">
        <f t="shared" si="210"/>
        <v>4.3518508921638199</v>
      </c>
      <c r="E2742">
        <f t="shared" si="211"/>
        <v>4.6634390941120669</v>
      </c>
      <c r="F2742" s="2">
        <f t="shared" si="212"/>
        <v>9.433962264150943E-3</v>
      </c>
      <c r="G2742" s="2">
        <f t="shared" si="213"/>
        <v>0.19850708663843999</v>
      </c>
      <c r="H2742" s="2">
        <f t="shared" si="214"/>
        <v>-2.5507086638440007E-2</v>
      </c>
    </row>
    <row r="2743" spans="1:8" x14ac:dyDescent="0.25">
      <c r="A2743">
        <v>107</v>
      </c>
      <c r="B2743">
        <v>0.115</v>
      </c>
      <c r="C2743">
        <v>77.736999999999995</v>
      </c>
      <c r="D2743">
        <f t="shared" si="210"/>
        <v>4.3533313345070876</v>
      </c>
      <c r="E2743">
        <f t="shared" si="211"/>
        <v>4.6728288344619058</v>
      </c>
      <c r="F2743" s="2">
        <f t="shared" si="212"/>
        <v>9.3457943925233638E-3</v>
      </c>
      <c r="G2743" s="2">
        <f t="shared" si="213"/>
        <v>0.19771176951966324</v>
      </c>
      <c r="H2743" s="2">
        <f t="shared" si="214"/>
        <v>-8.2711769519663234E-2</v>
      </c>
    </row>
    <row r="2744" spans="1:8" x14ac:dyDescent="0.25">
      <c r="A2744">
        <v>108</v>
      </c>
      <c r="B2744">
        <v>0.109</v>
      </c>
      <c r="C2744">
        <v>77.846000000000004</v>
      </c>
      <c r="D2744">
        <f t="shared" si="210"/>
        <v>4.354732516099336</v>
      </c>
      <c r="E2744">
        <f t="shared" si="211"/>
        <v>4.6821312271242199</v>
      </c>
      <c r="F2744" s="2">
        <f t="shared" si="212"/>
        <v>9.2592592592592587E-3</v>
      </c>
      <c r="G2744" s="2">
        <f t="shared" si="213"/>
        <v>0.1969266627832974</v>
      </c>
      <c r="H2744" s="2">
        <f t="shared" si="214"/>
        <v>-8.7926662783297402E-2</v>
      </c>
    </row>
    <row r="2745" spans="1:8" x14ac:dyDescent="0.25">
      <c r="A2745">
        <v>109</v>
      </c>
      <c r="B2745">
        <v>0.14599999999999999</v>
      </c>
      <c r="C2745">
        <v>77.992000000000004</v>
      </c>
      <c r="D2745">
        <f t="shared" si="210"/>
        <v>4.3566062573269706</v>
      </c>
      <c r="E2745">
        <f t="shared" si="211"/>
        <v>4.6913478822291435</v>
      </c>
      <c r="F2745" s="2">
        <f t="shared" si="212"/>
        <v>9.1743119266055051E-3</v>
      </c>
      <c r="G2745" s="2">
        <f t="shared" si="213"/>
        <v>0.19615154702456364</v>
      </c>
      <c r="H2745" s="2">
        <f t="shared" si="214"/>
        <v>-5.0151547024563647E-2</v>
      </c>
    </row>
    <row r="2746" spans="1:8" x14ac:dyDescent="0.25">
      <c r="A2746">
        <v>110</v>
      </c>
      <c r="B2746">
        <v>0.251</v>
      </c>
      <c r="C2746">
        <v>78.242999999999995</v>
      </c>
      <c r="D2746">
        <f t="shared" si="210"/>
        <v>4.3598193685497488</v>
      </c>
      <c r="E2746">
        <f t="shared" si="211"/>
        <v>4.7004803657924166</v>
      </c>
      <c r="F2746" s="2">
        <f t="shared" si="212"/>
        <v>9.0909090909090905E-3</v>
      </c>
      <c r="G2746" s="2">
        <f t="shared" si="213"/>
        <v>0.19538620941206872</v>
      </c>
      <c r="H2746" s="2">
        <f t="shared" si="214"/>
        <v>5.5613790587931283E-2</v>
      </c>
    </row>
    <row r="2747" spans="1:8" x14ac:dyDescent="0.25">
      <c r="A2747">
        <v>111</v>
      </c>
      <c r="B2747">
        <v>0.23799999999999999</v>
      </c>
      <c r="C2747">
        <v>78.480999999999995</v>
      </c>
      <c r="D2747">
        <f t="shared" si="210"/>
        <v>4.3628565572758253</v>
      </c>
      <c r="E2747">
        <f t="shared" si="211"/>
        <v>4.7095302013123339</v>
      </c>
      <c r="F2747" s="2">
        <f t="shared" si="212"/>
        <v>9.0090090090090089E-3</v>
      </c>
      <c r="G2747" s="2">
        <f t="shared" si="213"/>
        <v>0.19463044343633729</v>
      </c>
      <c r="H2747" s="2">
        <f t="shared" si="214"/>
        <v>4.3369556563662703E-2</v>
      </c>
    </row>
    <row r="2748" spans="1:8" x14ac:dyDescent="0.25">
      <c r="A2748">
        <v>112</v>
      </c>
      <c r="B2748">
        <v>0.193</v>
      </c>
      <c r="C2748">
        <v>78.674000000000007</v>
      </c>
      <c r="D2748">
        <f t="shared" si="210"/>
        <v>4.3653127323517378</v>
      </c>
      <c r="E2748">
        <f t="shared" si="211"/>
        <v>4.7184988712950942</v>
      </c>
      <c r="F2748" s="2">
        <f t="shared" si="212"/>
        <v>8.9285714285714281E-3</v>
      </c>
      <c r="G2748" s="2">
        <f t="shared" si="213"/>
        <v>0.19388404867000456</v>
      </c>
      <c r="H2748" s="2">
        <f t="shared" si="214"/>
        <v>-8.8404867000455023E-4</v>
      </c>
    </row>
    <row r="2749" spans="1:8" x14ac:dyDescent="0.25">
      <c r="A2749">
        <v>113</v>
      </c>
      <c r="B2749">
        <v>0.23</v>
      </c>
      <c r="C2749">
        <v>78.903999999999996</v>
      </c>
      <c r="D2749">
        <f t="shared" si="210"/>
        <v>4.3682319236516927</v>
      </c>
      <c r="E2749">
        <f t="shared" si="211"/>
        <v>4.7273878187123408</v>
      </c>
      <c r="F2749" s="2">
        <f t="shared" si="212"/>
        <v>8.8495575221238937E-3</v>
      </c>
      <c r="G2749" s="2">
        <f t="shared" si="213"/>
        <v>0.19314683053903997</v>
      </c>
      <c r="H2749" s="2">
        <f t="shared" si="214"/>
        <v>3.6853169460960039E-2</v>
      </c>
    </row>
    <row r="2750" spans="1:8" x14ac:dyDescent="0.25">
      <c r="A2750">
        <v>114</v>
      </c>
      <c r="B2750">
        <v>0.317</v>
      </c>
      <c r="C2750">
        <v>79.221000000000004</v>
      </c>
      <c r="D2750">
        <f t="shared" si="210"/>
        <v>4.3722414151890812</v>
      </c>
      <c r="E2750">
        <f t="shared" si="211"/>
        <v>4.7361984483944957</v>
      </c>
      <c r="F2750" s="2">
        <f t="shared" si="212"/>
        <v>8.771929824561403E-3</v>
      </c>
      <c r="G2750" s="2">
        <f t="shared" si="213"/>
        <v>0.19241860010440354</v>
      </c>
      <c r="H2750" s="2">
        <f t="shared" si="214"/>
        <v>0.12458139989559647</v>
      </c>
    </row>
    <row r="2751" spans="1:8" x14ac:dyDescent="0.25">
      <c r="A2751">
        <v>115</v>
      </c>
      <c r="B2751">
        <v>0.40600000000000003</v>
      </c>
      <c r="C2751">
        <v>79.626999999999995</v>
      </c>
      <c r="D2751">
        <f t="shared" si="210"/>
        <v>4.3773532313162855</v>
      </c>
      <c r="E2751">
        <f t="shared" si="211"/>
        <v>4.7449321283632502</v>
      </c>
      <c r="F2751" s="2">
        <f t="shared" si="212"/>
        <v>8.6956521739130436E-3</v>
      </c>
      <c r="G2751" s="2">
        <f t="shared" si="213"/>
        <v>0.19169917385357998</v>
      </c>
      <c r="H2751" s="2">
        <f t="shared" si="214"/>
        <v>0.21430082614642004</v>
      </c>
    </row>
    <row r="2752" spans="1:8" x14ac:dyDescent="0.25">
      <c r="A2752">
        <v>116</v>
      </c>
      <c r="B2752">
        <v>0.39200000000000002</v>
      </c>
      <c r="C2752">
        <v>80.019000000000005</v>
      </c>
      <c r="D2752">
        <f t="shared" si="210"/>
        <v>4.3822641064752217</v>
      </c>
      <c r="E2752">
        <f t="shared" si="211"/>
        <v>4.7535901911063645</v>
      </c>
      <c r="F2752" s="2">
        <f t="shared" si="212"/>
        <v>8.6206896551724137E-3</v>
      </c>
      <c r="G2752" s="2">
        <f t="shared" si="213"/>
        <v>0.19098837350146594</v>
      </c>
      <c r="H2752" s="2">
        <f t="shared" si="214"/>
        <v>0.20101162649853407</v>
      </c>
    </row>
    <row r="2753" spans="1:8" x14ac:dyDescent="0.25">
      <c r="A2753">
        <v>117</v>
      </c>
      <c r="B2753">
        <v>0.29099999999999998</v>
      </c>
      <c r="C2753">
        <v>80.31</v>
      </c>
      <c r="D2753">
        <f t="shared" si="210"/>
        <v>4.3858941462003704</v>
      </c>
      <c r="E2753">
        <f t="shared" si="211"/>
        <v>4.7621739347977563</v>
      </c>
      <c r="F2753" s="2">
        <f t="shared" si="212"/>
        <v>8.5470085470085479E-3</v>
      </c>
      <c r="G2753" s="2">
        <f t="shared" si="213"/>
        <v>0.190286025800119</v>
      </c>
      <c r="H2753" s="2">
        <f t="shared" si="214"/>
        <v>0.10071397419988098</v>
      </c>
    </row>
    <row r="2754" spans="1:8" x14ac:dyDescent="0.25">
      <c r="A2754">
        <v>118</v>
      </c>
      <c r="B2754">
        <v>0.14699999999999999</v>
      </c>
      <c r="C2754">
        <v>80.456999999999994</v>
      </c>
      <c r="D2754">
        <f t="shared" si="210"/>
        <v>4.3877228802187611</v>
      </c>
      <c r="E2754">
        <f t="shared" si="211"/>
        <v>4.7706846244656651</v>
      </c>
      <c r="F2754" s="2">
        <f t="shared" si="212"/>
        <v>8.4745762711864406E-3</v>
      </c>
      <c r="G2754" s="2">
        <f t="shared" si="213"/>
        <v>0.18959196235690576</v>
      </c>
      <c r="H2754" s="2">
        <f t="shared" si="214"/>
        <v>-4.2591962356905766E-2</v>
      </c>
    </row>
    <row r="2755" spans="1:8" x14ac:dyDescent="0.25">
      <c r="A2755">
        <v>119</v>
      </c>
      <c r="B2755">
        <v>0.217</v>
      </c>
      <c r="C2755">
        <v>80.674000000000007</v>
      </c>
      <c r="D2755">
        <f t="shared" ref="D2755:D2818" si="215">LN(C2755)</f>
        <v>4.3904163424475051</v>
      </c>
      <c r="E2755">
        <f t="shared" ref="E2755:E2818" si="216">LN(A2755)</f>
        <v>4.7791234931115296</v>
      </c>
      <c r="F2755" s="2">
        <f t="shared" ref="F2755:F2818" si="217">1/A2755</f>
        <v>8.4033613445378148E-3</v>
      </c>
      <c r="G2755" s="2">
        <f t="shared" ref="G2755:G2818" si="218">EXP($L$1+$L$2*F2755+$L$3*E2755)*$U$5</f>
        <v>0.18890601946061503</v>
      </c>
      <c r="H2755" s="2">
        <f t="shared" ref="H2755:H2818" si="219">B2755-G2755</f>
        <v>2.8093980539384972E-2</v>
      </c>
    </row>
    <row r="2756" spans="1:8" x14ac:dyDescent="0.25">
      <c r="A2756">
        <v>120</v>
      </c>
      <c r="B2756">
        <v>0.191</v>
      </c>
      <c r="C2756">
        <v>80.864999999999995</v>
      </c>
      <c r="D2756">
        <f t="shared" si="215"/>
        <v>4.3927810975717421</v>
      </c>
      <c r="E2756">
        <f t="shared" si="216"/>
        <v>4.7874917427820458</v>
      </c>
      <c r="F2756" s="2">
        <f t="shared" si="217"/>
        <v>8.3333333333333332E-3</v>
      </c>
      <c r="G2756" s="2">
        <f t="shared" si="218"/>
        <v>0.18822803791512649</v>
      </c>
      <c r="H2756" s="2">
        <f t="shared" si="219"/>
        <v>2.7719620848735138E-3</v>
      </c>
    </row>
    <row r="2757" spans="1:8" x14ac:dyDescent="0.25">
      <c r="A2757">
        <v>121</v>
      </c>
      <c r="B2757">
        <v>0.20100000000000001</v>
      </c>
      <c r="C2757">
        <v>81.066000000000003</v>
      </c>
      <c r="D2757">
        <f t="shared" si="215"/>
        <v>4.3952636377058774</v>
      </c>
      <c r="E2757">
        <f t="shared" si="216"/>
        <v>4.7957905455967413</v>
      </c>
      <c r="F2757" s="2">
        <f t="shared" si="217"/>
        <v>8.2644628099173556E-3</v>
      </c>
      <c r="G2757" s="2">
        <f t="shared" si="218"/>
        <v>0.18755786288024973</v>
      </c>
      <c r="H2757" s="2">
        <f t="shared" si="219"/>
        <v>1.3442137119750286E-2</v>
      </c>
    </row>
    <row r="2758" spans="1:8" x14ac:dyDescent="0.25">
      <c r="A2758">
        <v>122</v>
      </c>
      <c r="B2758">
        <v>0.26200000000000001</v>
      </c>
      <c r="C2758">
        <v>81.328000000000003</v>
      </c>
      <c r="D2758">
        <f t="shared" si="215"/>
        <v>4.3984903607045469</v>
      </c>
      <c r="E2758">
        <f t="shared" si="216"/>
        <v>4.8040210447332568</v>
      </c>
      <c r="F2758" s="2">
        <f t="shared" si="217"/>
        <v>8.1967213114754103E-3</v>
      </c>
      <c r="G2758" s="2">
        <f t="shared" si="218"/>
        <v>0.18689534371937336</v>
      </c>
      <c r="H2758" s="2">
        <f t="shared" si="219"/>
        <v>7.5104656280626653E-2</v>
      </c>
    </row>
    <row r="2759" spans="1:8" x14ac:dyDescent="0.25">
      <c r="A2759">
        <v>123</v>
      </c>
      <c r="B2759">
        <v>0.2</v>
      </c>
      <c r="C2759">
        <v>81.528000000000006</v>
      </c>
      <c r="D2759">
        <f t="shared" si="215"/>
        <v>4.4009465195263928</v>
      </c>
      <c r="E2759">
        <f t="shared" si="216"/>
        <v>4.8121843553724171</v>
      </c>
      <c r="F2759" s="2">
        <f t="shared" si="217"/>
        <v>8.130081300813009E-3</v>
      </c>
      <c r="G2759" s="2">
        <f t="shared" si="218"/>
        <v>0.18624033385357858</v>
      </c>
      <c r="H2759" s="2">
        <f t="shared" si="219"/>
        <v>1.3759666146421434E-2</v>
      </c>
    </row>
    <row r="2760" spans="1:8" x14ac:dyDescent="0.25">
      <c r="A2760">
        <v>124</v>
      </c>
      <c r="B2760">
        <v>0.22900000000000001</v>
      </c>
      <c r="C2760">
        <v>81.757000000000005</v>
      </c>
      <c r="D2760">
        <f t="shared" si="215"/>
        <v>4.4037514330229035</v>
      </c>
      <c r="E2760">
        <f t="shared" si="216"/>
        <v>4.8202815656050371</v>
      </c>
      <c r="F2760" s="2">
        <f t="shared" si="217"/>
        <v>8.0645161290322578E-3</v>
      </c>
      <c r="G2760" s="2">
        <f t="shared" si="218"/>
        <v>0.18559269062189979</v>
      </c>
      <c r="H2760" s="2">
        <f t="shared" si="219"/>
        <v>4.3407309378100223E-2</v>
      </c>
    </row>
    <row r="2761" spans="1:8" x14ac:dyDescent="0.25">
      <c r="A2761">
        <v>125</v>
      </c>
      <c r="B2761">
        <v>0.253</v>
      </c>
      <c r="C2761">
        <v>82.01</v>
      </c>
      <c r="D2761">
        <f t="shared" si="215"/>
        <v>4.4068411910483203</v>
      </c>
      <c r="E2761">
        <f t="shared" si="216"/>
        <v>4.8283137373023015</v>
      </c>
      <c r="F2761" s="2">
        <f t="shared" si="217"/>
        <v>8.0000000000000002E-3</v>
      </c>
      <c r="G2761" s="2">
        <f t="shared" si="218"/>
        <v>0.1849522751474259</v>
      </c>
      <c r="H2761" s="2">
        <f t="shared" si="219"/>
        <v>6.8047724852574099E-2</v>
      </c>
    </row>
    <row r="2762" spans="1:8" x14ac:dyDescent="0.25">
      <c r="A2762">
        <v>126</v>
      </c>
      <c r="B2762">
        <v>0.215</v>
      </c>
      <c r="C2762">
        <v>82.224999999999994</v>
      </c>
      <c r="D2762">
        <f t="shared" si="215"/>
        <v>4.4094593920751208</v>
      </c>
      <c r="E2762">
        <f t="shared" si="216"/>
        <v>4.836281906951478</v>
      </c>
      <c r="F2762" s="2">
        <f t="shared" si="217"/>
        <v>7.9365079365079361E-3</v>
      </c>
      <c r="G2762" s="2">
        <f t="shared" si="218"/>
        <v>0.18431895220895633</v>
      </c>
      <c r="H2762" s="2">
        <f t="shared" si="219"/>
        <v>3.0681047791043664E-2</v>
      </c>
    </row>
    <row r="2763" spans="1:8" x14ac:dyDescent="0.25">
      <c r="A2763">
        <v>127</v>
      </c>
      <c r="B2763">
        <v>0.216</v>
      </c>
      <c r="C2763">
        <v>82.441000000000003</v>
      </c>
      <c r="D2763">
        <f t="shared" si="215"/>
        <v>4.4120828859826542</v>
      </c>
      <c r="E2763">
        <f t="shared" si="216"/>
        <v>4.8441870864585912</v>
      </c>
      <c r="F2763" s="2">
        <f t="shared" si="217"/>
        <v>7.874015748031496E-3</v>
      </c>
      <c r="G2763" s="2">
        <f t="shared" si="218"/>
        <v>0.18369259011794209</v>
      </c>
      <c r="H2763" s="2">
        <f t="shared" si="219"/>
        <v>3.2307409882057908E-2</v>
      </c>
    </row>
    <row r="2764" spans="1:8" x14ac:dyDescent="0.25">
      <c r="A2764">
        <v>128</v>
      </c>
      <c r="B2764">
        <v>0.224</v>
      </c>
      <c r="C2764">
        <v>82.665000000000006</v>
      </c>
      <c r="D2764">
        <f t="shared" si="215"/>
        <v>4.414796296003308</v>
      </c>
      <c r="E2764">
        <f t="shared" si="216"/>
        <v>4.8520302639196169</v>
      </c>
      <c r="F2764" s="2">
        <f t="shared" si="217"/>
        <v>7.8125E-3</v>
      </c>
      <c r="G2764" s="2">
        <f t="shared" si="218"/>
        <v>0.18307306060045594</v>
      </c>
      <c r="H2764" s="2">
        <f t="shared" si="219"/>
        <v>4.092693939954406E-2</v>
      </c>
    </row>
    <row r="2765" spans="1:8" x14ac:dyDescent="0.25">
      <c r="A2765">
        <v>129</v>
      </c>
      <c r="B2765">
        <v>0.16900000000000001</v>
      </c>
      <c r="C2765">
        <v>82.834000000000003</v>
      </c>
      <c r="D2765">
        <f t="shared" si="215"/>
        <v>4.4168386051259247</v>
      </c>
      <c r="E2765">
        <f t="shared" si="216"/>
        <v>4.8598124043616719</v>
      </c>
      <c r="F2765" s="2">
        <f t="shared" si="217"/>
        <v>7.7519379844961239E-3</v>
      </c>
      <c r="G2765" s="2">
        <f t="shared" si="218"/>
        <v>0.18246023868395184</v>
      </c>
      <c r="H2765" s="2">
        <f t="shared" si="219"/>
        <v>-1.3460238683951825E-2</v>
      </c>
    </row>
    <row r="2766" spans="1:8" x14ac:dyDescent="0.25">
      <c r="A2766">
        <v>130</v>
      </c>
      <c r="B2766">
        <v>0.16800000000000001</v>
      </c>
      <c r="C2766">
        <v>83.001999999999995</v>
      </c>
      <c r="D2766">
        <f t="shared" si="215"/>
        <v>4.4188647038918267</v>
      </c>
      <c r="E2766">
        <f t="shared" si="216"/>
        <v>4.8675344504555822</v>
      </c>
      <c r="F2766" s="2">
        <f t="shared" si="217"/>
        <v>7.6923076923076927E-3</v>
      </c>
      <c r="G2766" s="2">
        <f t="shared" si="218"/>
        <v>0.18185400258858297</v>
      </c>
      <c r="H2766" s="2">
        <f t="shared" si="219"/>
        <v>-1.3854002588582964E-2</v>
      </c>
    </row>
    <row r="2767" spans="1:8" x14ac:dyDescent="0.25">
      <c r="A2767">
        <v>131</v>
      </c>
      <c r="B2767">
        <v>0.26900000000000002</v>
      </c>
      <c r="C2767">
        <v>83.271000000000001</v>
      </c>
      <c r="D2767">
        <f t="shared" si="215"/>
        <v>4.4221003493025552</v>
      </c>
      <c r="E2767">
        <f t="shared" si="216"/>
        <v>4.8751973232011512</v>
      </c>
      <c r="F2767" s="2">
        <f t="shared" si="217"/>
        <v>7.6335877862595417E-3</v>
      </c>
      <c r="G2767" s="2">
        <f t="shared" si="218"/>
        <v>0.18125423362286633</v>
      </c>
      <c r="H2767" s="2">
        <f t="shared" si="219"/>
        <v>8.7745766377133688E-2</v>
      </c>
    </row>
    <row r="2768" spans="1:8" x14ac:dyDescent="0.25">
      <c r="A2768">
        <v>132</v>
      </c>
      <c r="B2768">
        <v>0.192</v>
      </c>
      <c r="C2768">
        <v>83.462999999999994</v>
      </c>
      <c r="D2768">
        <f t="shared" si="215"/>
        <v>4.4244034198804352</v>
      </c>
      <c r="E2768">
        <f t="shared" si="216"/>
        <v>4.8828019225863706</v>
      </c>
      <c r="F2768" s="2">
        <f t="shared" si="217"/>
        <v>7.575757575757576E-3</v>
      </c>
      <c r="G2768" s="2">
        <f t="shared" si="218"/>
        <v>0.18066081608348739</v>
      </c>
      <c r="H2768" s="2">
        <f t="shared" si="219"/>
        <v>1.1339183916512618E-2</v>
      </c>
    </row>
    <row r="2769" spans="1:8" x14ac:dyDescent="0.25">
      <c r="A2769">
        <v>133</v>
      </c>
      <c r="B2769">
        <v>0.152</v>
      </c>
      <c r="C2769">
        <v>83.614999999999995</v>
      </c>
      <c r="D2769">
        <f t="shared" si="215"/>
        <v>4.4262229298330862</v>
      </c>
      <c r="E2769">
        <f t="shared" si="216"/>
        <v>4.8903491282217537</v>
      </c>
      <c r="F2769" s="2">
        <f t="shared" si="217"/>
        <v>7.5187969924812026E-3</v>
      </c>
      <c r="G2769" s="2">
        <f t="shared" si="218"/>
        <v>0.18007363715905333</v>
      </c>
      <c r="H2769" s="2">
        <f t="shared" si="219"/>
        <v>-2.8073637159053338E-2</v>
      </c>
    </row>
    <row r="2770" spans="1:8" x14ac:dyDescent="0.25">
      <c r="A2770">
        <v>134</v>
      </c>
      <c r="B2770">
        <v>0.14199999999999999</v>
      </c>
      <c r="C2770">
        <v>83.757000000000005</v>
      </c>
      <c r="D2770">
        <f t="shared" si="215"/>
        <v>4.4279197493019398</v>
      </c>
      <c r="E2770">
        <f t="shared" si="216"/>
        <v>4.8978397999509111</v>
      </c>
      <c r="F2770" s="2">
        <f t="shared" si="217"/>
        <v>7.462686567164179E-3</v>
      </c>
      <c r="G2770" s="2">
        <f t="shared" si="218"/>
        <v>0.17949258683761135</v>
      </c>
      <c r="H2770" s="2">
        <f t="shared" si="219"/>
        <v>-3.7492586837611364E-2</v>
      </c>
    </row>
    <row r="2771" spans="1:8" x14ac:dyDescent="0.25">
      <c r="A2771">
        <v>135</v>
      </c>
      <c r="B2771">
        <v>0.13400000000000001</v>
      </c>
      <c r="C2771">
        <v>83.891000000000005</v>
      </c>
      <c r="D2771">
        <f t="shared" si="215"/>
        <v>4.4295183371590721</v>
      </c>
      <c r="E2771">
        <f t="shared" si="216"/>
        <v>4.9052747784384296</v>
      </c>
      <c r="F2771" s="2">
        <f t="shared" si="217"/>
        <v>7.4074074074074077E-3</v>
      </c>
      <c r="G2771" s="2">
        <f t="shared" si="218"/>
        <v>0.17891755781776031</v>
      </c>
      <c r="H2771" s="2">
        <f t="shared" si="219"/>
        <v>-4.4917557817760301E-2</v>
      </c>
    </row>
    <row r="2772" spans="1:8" x14ac:dyDescent="0.25">
      <c r="A2772">
        <v>136</v>
      </c>
      <c r="B2772">
        <v>0.20499999999999999</v>
      </c>
      <c r="C2772">
        <v>84.096000000000004</v>
      </c>
      <c r="D2772">
        <f t="shared" si="215"/>
        <v>4.431959003422091</v>
      </c>
      <c r="E2772">
        <f t="shared" si="216"/>
        <v>4.9126548857360524</v>
      </c>
      <c r="F2772" s="2">
        <f t="shared" si="217"/>
        <v>7.3529411764705881E-3</v>
      </c>
      <c r="G2772" s="2">
        <f t="shared" si="218"/>
        <v>0.17834844542319084</v>
      </c>
      <c r="H2772" s="2">
        <f t="shared" si="219"/>
        <v>2.665155457680915E-2</v>
      </c>
    </row>
    <row r="2773" spans="1:8" x14ac:dyDescent="0.25">
      <c r="A2773">
        <v>137</v>
      </c>
      <c r="B2773">
        <v>0.13400000000000001</v>
      </c>
      <c r="C2773">
        <v>84.23</v>
      </c>
      <c r="D2773">
        <f t="shared" si="215"/>
        <v>4.4335511523272721</v>
      </c>
      <c r="E2773">
        <f t="shared" si="216"/>
        <v>4.9199809258281251</v>
      </c>
      <c r="F2773" s="2">
        <f t="shared" si="217"/>
        <v>7.2992700729927005E-3</v>
      </c>
      <c r="G2773" s="2">
        <f t="shared" si="218"/>
        <v>0.17778514752049859</v>
      </c>
      <c r="H2773" s="2">
        <f t="shared" si="219"/>
        <v>-4.3785147520498585E-2</v>
      </c>
    </row>
    <row r="2774" spans="1:8" x14ac:dyDescent="0.25">
      <c r="A2774">
        <v>138</v>
      </c>
      <c r="B2774">
        <v>0.124</v>
      </c>
      <c r="C2774">
        <v>84.353999999999999</v>
      </c>
      <c r="D2774">
        <f t="shared" si="215"/>
        <v>4.435022229325825</v>
      </c>
      <c r="E2774">
        <f t="shared" si="216"/>
        <v>4.9272536851572051</v>
      </c>
      <c r="F2774" s="2">
        <f t="shared" si="217"/>
        <v>7.246376811594203E-3</v>
      </c>
      <c r="G2774" s="2">
        <f t="shared" si="218"/>
        <v>0.17722756444012458</v>
      </c>
      <c r="H2774" s="2">
        <f t="shared" si="219"/>
        <v>-5.3227564440124581E-2</v>
      </c>
    </row>
    <row r="2775" spans="1:8" x14ac:dyDescent="0.25">
      <c r="A2775">
        <v>139</v>
      </c>
      <c r="B2775">
        <v>0.114</v>
      </c>
      <c r="C2775">
        <v>84.468000000000004</v>
      </c>
      <c r="D2775">
        <f t="shared" si="215"/>
        <v>4.4363727644139948</v>
      </c>
      <c r="E2775">
        <f t="shared" si="216"/>
        <v>4.9344739331306915</v>
      </c>
      <c r="F2775" s="2">
        <f t="shared" si="217"/>
        <v>7.1942446043165471E-3</v>
      </c>
      <c r="G2775" s="2">
        <f t="shared" si="218"/>
        <v>0.17667559890028192</v>
      </c>
      <c r="H2775" s="2">
        <f t="shared" si="219"/>
        <v>-6.2675598900281917E-2</v>
      </c>
    </row>
    <row r="2776" spans="1:8" x14ac:dyDescent="0.25">
      <c r="A2776">
        <v>140</v>
      </c>
      <c r="B2776">
        <v>0.151</v>
      </c>
      <c r="C2776">
        <v>84.619</v>
      </c>
      <c r="D2776">
        <f t="shared" si="215"/>
        <v>4.4381588276848687</v>
      </c>
      <c r="E2776">
        <f t="shared" si="216"/>
        <v>4.9416424226093039</v>
      </c>
      <c r="F2776" s="2">
        <f t="shared" si="217"/>
        <v>7.1428571428571426E-3</v>
      </c>
      <c r="G2776" s="2">
        <f t="shared" si="218"/>
        <v>0.17612915593373671</v>
      </c>
      <c r="H2776" s="2">
        <f t="shared" si="219"/>
        <v>-2.5129155933736713E-2</v>
      </c>
    </row>
    <row r="2777" spans="1:8" x14ac:dyDescent="0.25">
      <c r="A2777">
        <v>141</v>
      </c>
      <c r="B2777">
        <v>7.4999999999999997E-2</v>
      </c>
      <c r="C2777">
        <v>84.694000000000003</v>
      </c>
      <c r="D2777">
        <f t="shared" si="215"/>
        <v>4.4390447608962047</v>
      </c>
      <c r="E2777">
        <f t="shared" si="216"/>
        <v>4.9487598903781684</v>
      </c>
      <c r="F2777" s="2">
        <f t="shared" si="217"/>
        <v>7.0921985815602835E-3</v>
      </c>
      <c r="G2777" s="2">
        <f t="shared" si="218"/>
        <v>0.17558814281731719</v>
      </c>
      <c r="H2777" s="2">
        <f t="shared" si="219"/>
        <v>-0.10058814281731719</v>
      </c>
    </row>
    <row r="2778" spans="1:8" x14ac:dyDescent="0.25">
      <c r="A2778">
        <v>142</v>
      </c>
      <c r="B2778">
        <v>0.21099999999999999</v>
      </c>
      <c r="C2778">
        <v>84.905000000000001</v>
      </c>
      <c r="D2778">
        <f t="shared" si="215"/>
        <v>4.4415329843982647</v>
      </c>
      <c r="E2778">
        <f t="shared" si="216"/>
        <v>4.9558270576012609</v>
      </c>
      <c r="F2778" s="2">
        <f t="shared" si="217"/>
        <v>7.0422535211267607E-3</v>
      </c>
      <c r="G2778" s="2">
        <f t="shared" si="218"/>
        <v>0.17505246900403296</v>
      </c>
      <c r="H2778" s="2">
        <f t="shared" si="219"/>
        <v>3.5947530995967036E-2</v>
      </c>
    </row>
    <row r="2779" spans="1:8" x14ac:dyDescent="0.25">
      <c r="A2779">
        <v>143</v>
      </c>
      <c r="B2779">
        <v>0.16900000000000001</v>
      </c>
      <c r="C2779">
        <v>85.073999999999998</v>
      </c>
      <c r="D2779">
        <f t="shared" si="215"/>
        <v>4.4435214659834754</v>
      </c>
      <c r="E2779">
        <f t="shared" si="216"/>
        <v>4.962844630259907</v>
      </c>
      <c r="F2779" s="2">
        <f t="shared" si="217"/>
        <v>6.993006993006993E-3</v>
      </c>
      <c r="G2779" s="2">
        <f t="shared" si="218"/>
        <v>0.17452204605768856</v>
      </c>
      <c r="H2779" s="2">
        <f t="shared" si="219"/>
        <v>-5.5220460576885511E-3</v>
      </c>
    </row>
    <row r="2780" spans="1:8" x14ac:dyDescent="0.25">
      <c r="A2780">
        <v>144</v>
      </c>
      <c r="B2780">
        <v>0.129</v>
      </c>
      <c r="C2780">
        <v>85.203000000000003</v>
      </c>
      <c r="D2780">
        <f t="shared" si="215"/>
        <v>4.4450366444829736</v>
      </c>
      <c r="E2780">
        <f t="shared" si="216"/>
        <v>4.9698132995760007</v>
      </c>
      <c r="F2780" s="2">
        <f t="shared" si="217"/>
        <v>6.9444444444444441E-3</v>
      </c>
      <c r="G2780" s="2">
        <f t="shared" si="218"/>
        <v>0.17399678758988565</v>
      </c>
      <c r="H2780" s="2">
        <f t="shared" si="219"/>
        <v>-4.4996787589885651E-2</v>
      </c>
    </row>
    <row r="2781" spans="1:8" x14ac:dyDescent="0.25">
      <c r="A2781">
        <v>145</v>
      </c>
      <c r="B2781">
        <v>0.14000000000000001</v>
      </c>
      <c r="C2781">
        <v>85.343000000000004</v>
      </c>
      <c r="D2781">
        <f t="shared" si="215"/>
        <v>4.4466784306456164</v>
      </c>
      <c r="E2781">
        <f t="shared" si="216"/>
        <v>4.9767337424205742</v>
      </c>
      <c r="F2781" s="2">
        <f t="shared" si="217"/>
        <v>6.8965517241379309E-3</v>
      </c>
      <c r="G2781" s="2">
        <f t="shared" si="218"/>
        <v>0.17347660919931138</v>
      </c>
      <c r="H2781" s="2">
        <f t="shared" si="219"/>
        <v>-3.3476609199311363E-2</v>
      </c>
    </row>
    <row r="2782" spans="1:8" x14ac:dyDescent="0.25">
      <c r="A2782">
        <v>146</v>
      </c>
      <c r="B2782">
        <v>0.151</v>
      </c>
      <c r="C2782">
        <v>85.494</v>
      </c>
      <c r="D2782">
        <f t="shared" si="215"/>
        <v>4.4484461980417072</v>
      </c>
      <c r="E2782">
        <f t="shared" si="216"/>
        <v>4.9836066217083363</v>
      </c>
      <c r="F2782" s="2">
        <f t="shared" si="217"/>
        <v>6.8493150684931503E-3</v>
      </c>
      <c r="G2782" s="2">
        <f t="shared" si="218"/>
        <v>0.17296142841321308</v>
      </c>
      <c r="H2782" s="2">
        <f t="shared" si="219"/>
        <v>-2.196142841321308E-2</v>
      </c>
    </row>
    <row r="2783" spans="1:8" x14ac:dyDescent="0.25">
      <c r="A2783">
        <v>147</v>
      </c>
      <c r="B2783">
        <v>0.17699999999999999</v>
      </c>
      <c r="C2783">
        <v>85.671000000000006</v>
      </c>
      <c r="D2783">
        <f t="shared" si="215"/>
        <v>4.450514378605388</v>
      </c>
      <c r="E2783">
        <f t="shared" si="216"/>
        <v>4.990432586778736</v>
      </c>
      <c r="F2783" s="2">
        <f t="shared" si="217"/>
        <v>6.8027210884353739E-3</v>
      </c>
      <c r="G2783" s="2">
        <f t="shared" si="218"/>
        <v>0.17245116463097021</v>
      </c>
      <c r="H2783" s="2">
        <f t="shared" si="219"/>
        <v>4.54883536902978E-3</v>
      </c>
    </row>
    <row r="2784" spans="1:8" x14ac:dyDescent="0.25">
      <c r="A2784">
        <v>148</v>
      </c>
      <c r="B2784">
        <v>0.109</v>
      </c>
      <c r="C2784">
        <v>85.78</v>
      </c>
      <c r="D2784">
        <f t="shared" si="215"/>
        <v>4.4517858790887344</v>
      </c>
      <c r="E2784">
        <f t="shared" si="216"/>
        <v>4.9972122737641147</v>
      </c>
      <c r="F2784" s="2">
        <f t="shared" si="217"/>
        <v>6.7567567567567571E-3</v>
      </c>
      <c r="G2784" s="2">
        <f t="shared" si="218"/>
        <v>0.17194573906967267</v>
      </c>
      <c r="H2784" s="2">
        <f t="shared" si="219"/>
        <v>-6.2945739069672671E-2</v>
      </c>
    </row>
    <row r="2785" spans="1:8" x14ac:dyDescent="0.25">
      <c r="A2785">
        <v>149</v>
      </c>
      <c r="B2785">
        <v>8.8999999999999996E-2</v>
      </c>
      <c r="C2785">
        <v>85.869</v>
      </c>
      <c r="D2785">
        <f t="shared" si="215"/>
        <v>4.4528228791059279</v>
      </c>
      <c r="E2785">
        <f t="shared" si="216"/>
        <v>5.0039463059454592</v>
      </c>
      <c r="F2785" s="2">
        <f t="shared" si="217"/>
        <v>6.7114093959731542E-3</v>
      </c>
      <c r="G2785" s="2">
        <f t="shared" si="218"/>
        <v>0.17144507471162276</v>
      </c>
      <c r="H2785" s="2">
        <f t="shared" si="219"/>
        <v>-8.2445074711622768E-2</v>
      </c>
    </row>
    <row r="2786" spans="1:8" x14ac:dyDescent="0.25">
      <c r="A2786">
        <v>150</v>
      </c>
      <c r="B2786">
        <v>7.3999999999999996E-2</v>
      </c>
      <c r="C2786">
        <v>85.942999999999998</v>
      </c>
      <c r="D2786">
        <f t="shared" si="215"/>
        <v>4.4536842858129777</v>
      </c>
      <c r="E2786">
        <f t="shared" si="216"/>
        <v>5.0106352940962555</v>
      </c>
      <c r="F2786" s="2">
        <f t="shared" si="217"/>
        <v>6.6666666666666671E-3</v>
      </c>
      <c r="G2786" s="2">
        <f t="shared" si="218"/>
        <v>0.17094909625368079</v>
      </c>
      <c r="H2786" s="2">
        <f t="shared" si="219"/>
        <v>-9.6949096253680797E-2</v>
      </c>
    </row>
    <row r="2787" spans="1:8" x14ac:dyDescent="0.25">
      <c r="A2787">
        <v>1</v>
      </c>
      <c r="B2787">
        <v>0.29499999999999998</v>
      </c>
      <c r="C2787">
        <v>36.61</v>
      </c>
      <c r="D2787">
        <f t="shared" si="215"/>
        <v>3.6003214271321449</v>
      </c>
      <c r="E2787">
        <f t="shared" si="216"/>
        <v>0</v>
      </c>
      <c r="F2787" s="2">
        <f t="shared" si="217"/>
        <v>1</v>
      </c>
      <c r="G2787" s="2">
        <f t="shared" si="218"/>
        <v>0.20666616358394846</v>
      </c>
      <c r="H2787" s="2">
        <f t="shared" si="219"/>
        <v>8.8333836416051525E-2</v>
      </c>
    </row>
    <row r="2788" spans="1:8" x14ac:dyDescent="0.25">
      <c r="A2788">
        <v>2</v>
      </c>
      <c r="B2788">
        <v>0.42799999999999999</v>
      </c>
      <c r="C2788">
        <v>37.037999999999997</v>
      </c>
      <c r="D2788">
        <f t="shared" si="215"/>
        <v>3.6119444126398137</v>
      </c>
      <c r="E2788">
        <f t="shared" si="216"/>
        <v>0.69314718055994529</v>
      </c>
      <c r="F2788" s="2">
        <f t="shared" si="217"/>
        <v>0.5</v>
      </c>
      <c r="G2788" s="2">
        <f t="shared" si="218"/>
        <v>0.42539086012176169</v>
      </c>
      <c r="H2788" s="2">
        <f t="shared" si="219"/>
        <v>2.609139878238298E-3</v>
      </c>
    </row>
    <row r="2789" spans="1:8" x14ac:dyDescent="0.25">
      <c r="A2789">
        <v>3</v>
      </c>
      <c r="B2789">
        <v>0.39800000000000002</v>
      </c>
      <c r="C2789">
        <v>37.436</v>
      </c>
      <c r="D2789">
        <f t="shared" si="215"/>
        <v>3.6226328082950099</v>
      </c>
      <c r="E2789">
        <f t="shared" si="216"/>
        <v>1.0986122886681098</v>
      </c>
      <c r="F2789" s="2">
        <f t="shared" si="217"/>
        <v>0.33333333333333331</v>
      </c>
      <c r="G2789" s="2">
        <f t="shared" si="218"/>
        <v>0.50054272064428196</v>
      </c>
      <c r="H2789" s="2">
        <f t="shared" si="219"/>
        <v>-0.10254272064428194</v>
      </c>
    </row>
    <row r="2790" spans="1:8" x14ac:dyDescent="0.25">
      <c r="A2790">
        <v>4</v>
      </c>
      <c r="B2790">
        <v>0.375</v>
      </c>
      <c r="C2790">
        <v>37.811</v>
      </c>
      <c r="D2790">
        <f t="shared" si="215"/>
        <v>3.6326000655827202</v>
      </c>
      <c r="E2790">
        <f t="shared" si="216"/>
        <v>1.3862943611198906</v>
      </c>
      <c r="F2790" s="2">
        <f t="shared" si="217"/>
        <v>0.25</v>
      </c>
      <c r="G2790" s="2">
        <f t="shared" si="218"/>
        <v>0.52273235273692908</v>
      </c>
      <c r="H2790" s="2">
        <f t="shared" si="219"/>
        <v>-0.14773235273692908</v>
      </c>
    </row>
    <row r="2791" spans="1:8" x14ac:dyDescent="0.25">
      <c r="A2791">
        <v>5</v>
      </c>
      <c r="B2791">
        <v>0.245</v>
      </c>
      <c r="C2791">
        <v>38.055999999999997</v>
      </c>
      <c r="D2791">
        <f t="shared" si="215"/>
        <v>3.6390587591299801</v>
      </c>
      <c r="E2791">
        <f t="shared" si="216"/>
        <v>1.6094379124341003</v>
      </c>
      <c r="F2791" s="2">
        <f t="shared" si="217"/>
        <v>0.2</v>
      </c>
      <c r="G2791" s="2">
        <f t="shared" si="218"/>
        <v>0.52453426955538829</v>
      </c>
      <c r="H2791" s="2">
        <f t="shared" si="219"/>
        <v>-0.27953426955538829</v>
      </c>
    </row>
    <row r="2792" spans="1:8" x14ac:dyDescent="0.25">
      <c r="A2792">
        <v>6</v>
      </c>
      <c r="B2792">
        <v>0.23799999999999999</v>
      </c>
      <c r="C2792">
        <v>38.293999999999997</v>
      </c>
      <c r="D2792">
        <f t="shared" si="215"/>
        <v>3.6452932259510131</v>
      </c>
      <c r="E2792">
        <f t="shared" si="216"/>
        <v>1.791759469228055</v>
      </c>
      <c r="F2792" s="2">
        <f t="shared" si="217"/>
        <v>0.16666666666666666</v>
      </c>
      <c r="G2792" s="2">
        <f t="shared" si="218"/>
        <v>0.51791265746473603</v>
      </c>
      <c r="H2792" s="2">
        <f t="shared" si="219"/>
        <v>-0.27991265746473604</v>
      </c>
    </row>
    <row r="2793" spans="1:8" x14ac:dyDescent="0.25">
      <c r="A2793">
        <v>7</v>
      </c>
      <c r="B2793">
        <v>0.27800000000000002</v>
      </c>
      <c r="C2793">
        <v>38.572000000000003</v>
      </c>
      <c r="D2793">
        <f t="shared" si="215"/>
        <v>3.652526624648138</v>
      </c>
      <c r="E2793">
        <f t="shared" si="216"/>
        <v>1.9459101490553132</v>
      </c>
      <c r="F2793" s="2">
        <f t="shared" si="217"/>
        <v>0.14285714285714285</v>
      </c>
      <c r="G2793" s="2">
        <f t="shared" si="218"/>
        <v>0.50777652959647412</v>
      </c>
      <c r="H2793" s="2">
        <f t="shared" si="219"/>
        <v>-0.2297765295964741</v>
      </c>
    </row>
    <row r="2794" spans="1:8" x14ac:dyDescent="0.25">
      <c r="A2794">
        <v>8</v>
      </c>
      <c r="B2794">
        <v>0.17199999999999999</v>
      </c>
      <c r="C2794">
        <v>38.744</v>
      </c>
      <c r="D2794">
        <f t="shared" si="215"/>
        <v>3.6569759051009281</v>
      </c>
      <c r="E2794">
        <f t="shared" si="216"/>
        <v>2.0794415416798357</v>
      </c>
      <c r="F2794" s="2">
        <f t="shared" si="217"/>
        <v>0.125</v>
      </c>
      <c r="G2794" s="2">
        <f t="shared" si="218"/>
        <v>0.49631434759315946</v>
      </c>
      <c r="H2794" s="2">
        <f t="shared" si="219"/>
        <v>-0.32431434759315947</v>
      </c>
    </row>
    <row r="2795" spans="1:8" x14ac:dyDescent="0.25">
      <c r="A2795">
        <v>9</v>
      </c>
      <c r="B2795">
        <v>0.107</v>
      </c>
      <c r="C2795">
        <v>38.850999999999999</v>
      </c>
      <c r="D2795">
        <f t="shared" si="215"/>
        <v>3.6597338165081275</v>
      </c>
      <c r="E2795">
        <f t="shared" si="216"/>
        <v>2.1972245773362196</v>
      </c>
      <c r="F2795" s="2">
        <f t="shared" si="217"/>
        <v>0.1111111111111111</v>
      </c>
      <c r="G2795" s="2">
        <f t="shared" si="218"/>
        <v>0.48455348319043162</v>
      </c>
      <c r="H2795" s="2">
        <f t="shared" si="219"/>
        <v>-0.37755348319043164</v>
      </c>
    </row>
    <row r="2796" spans="1:8" x14ac:dyDescent="0.25">
      <c r="A2796">
        <v>10</v>
      </c>
      <c r="B2796">
        <v>0.113</v>
      </c>
      <c r="C2796">
        <v>38.963999999999999</v>
      </c>
      <c r="D2796">
        <f t="shared" si="215"/>
        <v>3.6626381429087091</v>
      </c>
      <c r="E2796">
        <f t="shared" si="216"/>
        <v>2.3025850929940459</v>
      </c>
      <c r="F2796" s="2">
        <f t="shared" si="217"/>
        <v>0.1</v>
      </c>
      <c r="G2796" s="2">
        <f t="shared" si="218"/>
        <v>0.47298630062560898</v>
      </c>
      <c r="H2796" s="2">
        <f t="shared" si="219"/>
        <v>-0.35998630062560899</v>
      </c>
    </row>
    <row r="2797" spans="1:8" x14ac:dyDescent="0.25">
      <c r="A2797">
        <v>11</v>
      </c>
      <c r="B2797">
        <v>0.38800000000000001</v>
      </c>
      <c r="C2797">
        <v>39.351999999999997</v>
      </c>
      <c r="D2797">
        <f t="shared" si="215"/>
        <v>3.6725467994930385</v>
      </c>
      <c r="E2797">
        <f t="shared" si="216"/>
        <v>2.3978952727983707</v>
      </c>
      <c r="F2797" s="2">
        <f t="shared" si="217"/>
        <v>9.0909090909090912E-2</v>
      </c>
      <c r="G2797" s="2">
        <f t="shared" si="218"/>
        <v>0.46184452518407665</v>
      </c>
      <c r="H2797" s="2">
        <f t="shared" si="219"/>
        <v>-7.3844525184076637E-2</v>
      </c>
    </row>
    <row r="2798" spans="1:8" x14ac:dyDescent="0.25">
      <c r="A2798">
        <v>12</v>
      </c>
      <c r="B2798">
        <v>0.64200000000000002</v>
      </c>
      <c r="C2798">
        <v>39.994</v>
      </c>
      <c r="D2798">
        <f t="shared" si="215"/>
        <v>3.6887294428628112</v>
      </c>
      <c r="E2798">
        <f t="shared" si="216"/>
        <v>2.4849066497880004</v>
      </c>
      <c r="F2798" s="2">
        <f t="shared" si="217"/>
        <v>8.3333333333333329E-2</v>
      </c>
      <c r="G2798" s="2">
        <f t="shared" si="218"/>
        <v>0.45122800910469651</v>
      </c>
      <c r="H2798" s="2">
        <f t="shared" si="219"/>
        <v>0.1907719908953035</v>
      </c>
    </row>
    <row r="2799" spans="1:8" x14ac:dyDescent="0.25">
      <c r="A2799">
        <v>13</v>
      </c>
      <c r="B2799">
        <v>0.68700000000000006</v>
      </c>
      <c r="C2799">
        <v>40.680999999999997</v>
      </c>
      <c r="D2799">
        <f t="shared" si="215"/>
        <v>3.7057611529824523</v>
      </c>
      <c r="E2799">
        <f t="shared" si="216"/>
        <v>2.5649493574615367</v>
      </c>
      <c r="F2799" s="2">
        <f t="shared" si="217"/>
        <v>7.6923076923076927E-2</v>
      </c>
      <c r="G2799" s="2">
        <f t="shared" si="218"/>
        <v>0.44116846929072662</v>
      </c>
      <c r="H2799" s="2">
        <f t="shared" si="219"/>
        <v>0.24583153070927344</v>
      </c>
    </row>
    <row r="2800" spans="1:8" x14ac:dyDescent="0.25">
      <c r="A2800">
        <v>14</v>
      </c>
      <c r="B2800">
        <v>0.63700000000000001</v>
      </c>
      <c r="C2800">
        <v>41.317999999999998</v>
      </c>
      <c r="D2800">
        <f t="shared" si="215"/>
        <v>3.7212982403694368</v>
      </c>
      <c r="E2800">
        <f t="shared" si="216"/>
        <v>2.6390573296152584</v>
      </c>
      <c r="F2800" s="2">
        <f t="shared" si="217"/>
        <v>7.1428571428571425E-2</v>
      </c>
      <c r="G2800" s="2">
        <f t="shared" si="218"/>
        <v>0.43166234848965523</v>
      </c>
      <c r="H2800" s="2">
        <f t="shared" si="219"/>
        <v>0.20533765151034478</v>
      </c>
    </row>
    <row r="2801" spans="1:8" x14ac:dyDescent="0.25">
      <c r="A2801">
        <v>15</v>
      </c>
      <c r="B2801">
        <v>0.52800000000000002</v>
      </c>
      <c r="C2801">
        <v>41.845999999999997</v>
      </c>
      <c r="D2801">
        <f t="shared" si="215"/>
        <v>3.7339962129170594</v>
      </c>
      <c r="E2801">
        <f t="shared" si="216"/>
        <v>2.7080502011022101</v>
      </c>
      <c r="F2801" s="2">
        <f t="shared" si="217"/>
        <v>6.6666666666666666E-2</v>
      </c>
      <c r="G2801" s="2">
        <f t="shared" si="218"/>
        <v>0.42268827093413169</v>
      </c>
      <c r="H2801" s="2">
        <f t="shared" si="219"/>
        <v>0.10531172906586833</v>
      </c>
    </row>
    <row r="2802" spans="1:8" x14ac:dyDescent="0.25">
      <c r="A2802">
        <v>16</v>
      </c>
      <c r="B2802">
        <v>0.42299999999999999</v>
      </c>
      <c r="C2802">
        <v>42.268999999999998</v>
      </c>
      <c r="D2802">
        <f t="shared" si="215"/>
        <v>3.744053956858592</v>
      </c>
      <c r="E2802">
        <f t="shared" si="216"/>
        <v>2.7725887222397811</v>
      </c>
      <c r="F2802" s="2">
        <f t="shared" si="217"/>
        <v>6.25E-2</v>
      </c>
      <c r="G2802" s="2">
        <f t="shared" si="218"/>
        <v>0.41421649766269397</v>
      </c>
      <c r="H2802" s="2">
        <f t="shared" si="219"/>
        <v>8.783502337306015E-3</v>
      </c>
    </row>
    <row r="2803" spans="1:8" x14ac:dyDescent="0.25">
      <c r="A2803">
        <v>17</v>
      </c>
      <c r="B2803">
        <v>0.39600000000000002</v>
      </c>
      <c r="C2803">
        <v>42.664999999999999</v>
      </c>
      <c r="D2803">
        <f t="shared" si="215"/>
        <v>3.7533789119885483</v>
      </c>
      <c r="E2803">
        <f t="shared" si="216"/>
        <v>2.8332133440562162</v>
      </c>
      <c r="F2803" s="2">
        <f t="shared" si="217"/>
        <v>5.8823529411764705E-2</v>
      </c>
      <c r="G2803" s="2">
        <f t="shared" si="218"/>
        <v>0.40621409227401228</v>
      </c>
      <c r="H2803" s="2">
        <f t="shared" si="219"/>
        <v>-1.0214092274012265E-2</v>
      </c>
    </row>
    <row r="2804" spans="1:8" x14ac:dyDescent="0.25">
      <c r="A2804">
        <v>18</v>
      </c>
      <c r="B2804">
        <v>0.374</v>
      </c>
      <c r="C2804">
        <v>43.039000000000001</v>
      </c>
      <c r="D2804">
        <f t="shared" si="215"/>
        <v>3.7621066813828672</v>
      </c>
      <c r="E2804">
        <f t="shared" si="216"/>
        <v>2.8903717578961645</v>
      </c>
      <c r="F2804" s="2">
        <f t="shared" si="217"/>
        <v>5.5555555555555552E-2</v>
      </c>
      <c r="G2804" s="2">
        <f t="shared" si="218"/>
        <v>0.39864772907390966</v>
      </c>
      <c r="H2804" s="2">
        <f t="shared" si="219"/>
        <v>-2.4647729073909663E-2</v>
      </c>
    </row>
    <row r="2805" spans="1:8" x14ac:dyDescent="0.25">
      <c r="A2805">
        <v>19</v>
      </c>
      <c r="B2805">
        <v>0.26100000000000001</v>
      </c>
      <c r="C2805">
        <v>43.3</v>
      </c>
      <c r="D2805">
        <f t="shared" si="215"/>
        <v>3.7681526350084442</v>
      </c>
      <c r="E2805">
        <f t="shared" si="216"/>
        <v>2.9444389791664403</v>
      </c>
      <c r="F2805" s="2">
        <f t="shared" si="217"/>
        <v>5.2631578947368418E-2</v>
      </c>
      <c r="G2805" s="2">
        <f t="shared" si="218"/>
        <v>0.39148518202277233</v>
      </c>
      <c r="H2805" s="2">
        <f t="shared" si="219"/>
        <v>-0.13048518202277232</v>
      </c>
    </row>
    <row r="2806" spans="1:8" x14ac:dyDescent="0.25">
      <c r="A2806">
        <v>20</v>
      </c>
      <c r="B2806">
        <v>0.21099999999999999</v>
      </c>
      <c r="C2806">
        <v>43.511000000000003</v>
      </c>
      <c r="D2806">
        <f t="shared" si="215"/>
        <v>3.7730137796907264</v>
      </c>
      <c r="E2806">
        <f t="shared" si="216"/>
        <v>2.9957322735539909</v>
      </c>
      <c r="F2806" s="2">
        <f t="shared" si="217"/>
        <v>0.05</v>
      </c>
      <c r="G2806" s="2">
        <f t="shared" si="218"/>
        <v>0.38469606747891899</v>
      </c>
      <c r="H2806" s="2">
        <f t="shared" si="219"/>
        <v>-0.173696067478919</v>
      </c>
    </row>
    <row r="2807" spans="1:8" x14ac:dyDescent="0.25">
      <c r="A2807">
        <v>21</v>
      </c>
      <c r="B2807">
        <v>0.29599999999999999</v>
      </c>
      <c r="C2807">
        <v>43.807000000000002</v>
      </c>
      <c r="D2807">
        <f t="shared" si="215"/>
        <v>3.7797936219645663</v>
      </c>
      <c r="E2807">
        <f t="shared" si="216"/>
        <v>3.044522437723423</v>
      </c>
      <c r="F2807" s="2">
        <f t="shared" si="217"/>
        <v>4.7619047619047616E-2</v>
      </c>
      <c r="G2807" s="2">
        <f t="shared" si="218"/>
        <v>0.37825216370032666</v>
      </c>
      <c r="H2807" s="2">
        <f t="shared" si="219"/>
        <v>-8.2252163700326675E-2</v>
      </c>
    </row>
    <row r="2808" spans="1:8" x14ac:dyDescent="0.25">
      <c r="A2808">
        <v>22</v>
      </c>
      <c r="B2808">
        <v>0.36599999999999999</v>
      </c>
      <c r="C2808">
        <v>44.173000000000002</v>
      </c>
      <c r="D2808">
        <f t="shared" si="215"/>
        <v>3.7881137427043261</v>
      </c>
      <c r="E2808">
        <f t="shared" si="216"/>
        <v>3.0910424533583161</v>
      </c>
      <c r="F2808" s="2">
        <f t="shared" si="217"/>
        <v>4.5454545454545456E-2</v>
      </c>
      <c r="G2808" s="2">
        <f t="shared" si="218"/>
        <v>0.37212749214862068</v>
      </c>
      <c r="H2808" s="2">
        <f t="shared" si="219"/>
        <v>-6.1274921486206835E-3</v>
      </c>
    </row>
    <row r="2809" spans="1:8" x14ac:dyDescent="0.25">
      <c r="A2809">
        <v>23</v>
      </c>
      <c r="B2809">
        <v>0.53600000000000003</v>
      </c>
      <c r="C2809">
        <v>44.709000000000003</v>
      </c>
      <c r="D2809">
        <f t="shared" si="215"/>
        <v>3.8001748236347654</v>
      </c>
      <c r="E2809">
        <f t="shared" si="216"/>
        <v>3.1354942159291497</v>
      </c>
      <c r="F2809" s="2">
        <f t="shared" si="217"/>
        <v>4.3478260869565216E-2</v>
      </c>
      <c r="G2809" s="2">
        <f t="shared" si="218"/>
        <v>0.36629826784413849</v>
      </c>
      <c r="H2809" s="2">
        <f t="shared" si="219"/>
        <v>0.16970173215586154</v>
      </c>
    </row>
    <row r="2810" spans="1:8" x14ac:dyDescent="0.25">
      <c r="A2810">
        <v>24</v>
      </c>
      <c r="B2810">
        <v>0.41099999999999998</v>
      </c>
      <c r="C2810">
        <v>45.12</v>
      </c>
      <c r="D2810">
        <f t="shared" si="215"/>
        <v>3.8093256071898036</v>
      </c>
      <c r="E2810">
        <f t="shared" si="216"/>
        <v>3.1780538303479458</v>
      </c>
      <c r="F2810" s="2">
        <f t="shared" si="217"/>
        <v>4.1666666666666664E-2</v>
      </c>
      <c r="G2810" s="2">
        <f t="shared" si="218"/>
        <v>0.36074278131456733</v>
      </c>
      <c r="H2810" s="2">
        <f t="shared" si="219"/>
        <v>5.0257218685432647E-2</v>
      </c>
    </row>
    <row r="2811" spans="1:8" x14ac:dyDescent="0.25">
      <c r="A2811">
        <v>25</v>
      </c>
      <c r="B2811">
        <v>0.39</v>
      </c>
      <c r="C2811">
        <v>45.51</v>
      </c>
      <c r="D2811">
        <f t="shared" si="215"/>
        <v>3.8179320820285505</v>
      </c>
      <c r="E2811">
        <f t="shared" si="216"/>
        <v>3.2188758248682006</v>
      </c>
      <c r="F2811" s="2">
        <f t="shared" si="217"/>
        <v>0.04</v>
      </c>
      <c r="G2811" s="2">
        <f t="shared" si="218"/>
        <v>0.35544124859861342</v>
      </c>
      <c r="H2811" s="2">
        <f t="shared" si="219"/>
        <v>3.4558751401386589E-2</v>
      </c>
    </row>
    <row r="2812" spans="1:8" x14ac:dyDescent="0.25">
      <c r="A2812">
        <v>26</v>
      </c>
      <c r="B2812">
        <v>0.22800000000000001</v>
      </c>
      <c r="C2812">
        <v>45.738</v>
      </c>
      <c r="D2812">
        <f t="shared" si="215"/>
        <v>3.8229294622341916</v>
      </c>
      <c r="E2812">
        <f t="shared" si="216"/>
        <v>3.2580965380214821</v>
      </c>
      <c r="F2812" s="2">
        <f t="shared" si="217"/>
        <v>3.8461538461538464E-2</v>
      </c>
      <c r="G2812" s="2">
        <f t="shared" si="218"/>
        <v>0.35037565037507001</v>
      </c>
      <c r="H2812" s="2">
        <f t="shared" si="219"/>
        <v>-0.12237565037507001</v>
      </c>
    </row>
    <row r="2813" spans="1:8" x14ac:dyDescent="0.25">
      <c r="A2813">
        <v>27</v>
      </c>
      <c r="B2813">
        <v>0.18</v>
      </c>
      <c r="C2813">
        <v>45.917999999999999</v>
      </c>
      <c r="D2813">
        <f t="shared" si="215"/>
        <v>3.8268571970558392</v>
      </c>
      <c r="E2813">
        <f t="shared" si="216"/>
        <v>3.2958368660043291</v>
      </c>
      <c r="F2813" s="2">
        <f t="shared" si="217"/>
        <v>3.7037037037037035E-2</v>
      </c>
      <c r="G2813" s="2">
        <f t="shared" si="218"/>
        <v>0.34552957213487095</v>
      </c>
      <c r="H2813" s="2">
        <f t="shared" si="219"/>
        <v>-0.16552957213487096</v>
      </c>
    </row>
    <row r="2814" spans="1:8" x14ac:dyDescent="0.25">
      <c r="A2814">
        <v>28</v>
      </c>
      <c r="B2814">
        <v>0.25</v>
      </c>
      <c r="C2814">
        <v>46.167999999999999</v>
      </c>
      <c r="D2814">
        <f t="shared" si="215"/>
        <v>3.8322869174086653</v>
      </c>
      <c r="E2814">
        <f t="shared" si="216"/>
        <v>3.3322045101752038</v>
      </c>
      <c r="F2814" s="2">
        <f t="shared" si="217"/>
        <v>3.5714285714285712E-2</v>
      </c>
      <c r="G2814" s="2">
        <f t="shared" si="218"/>
        <v>0.34088805185229415</v>
      </c>
      <c r="H2814" s="2">
        <f t="shared" si="219"/>
        <v>-9.0888051852294149E-2</v>
      </c>
    </row>
    <row r="2815" spans="1:8" x14ac:dyDescent="0.25">
      <c r="A2815">
        <v>29</v>
      </c>
      <c r="B2815">
        <v>0.28399999999999997</v>
      </c>
      <c r="C2815">
        <v>46.451999999999998</v>
      </c>
      <c r="D2815">
        <f t="shared" si="215"/>
        <v>3.8384195213835115</v>
      </c>
      <c r="E2815">
        <f t="shared" si="216"/>
        <v>3.3672958299864741</v>
      </c>
      <c r="F2815" s="2">
        <f t="shared" si="217"/>
        <v>3.4482758620689655E-2</v>
      </c>
      <c r="G2815" s="2">
        <f t="shared" si="218"/>
        <v>0.33643743835891748</v>
      </c>
      <c r="H2815" s="2">
        <f t="shared" si="219"/>
        <v>-5.243743835891751E-2</v>
      </c>
    </row>
    <row r="2816" spans="1:8" x14ac:dyDescent="0.25">
      <c r="A2816">
        <v>30</v>
      </c>
      <c r="B2816">
        <v>0.26700000000000002</v>
      </c>
      <c r="C2816">
        <v>46.719000000000001</v>
      </c>
      <c r="D2816">
        <f t="shared" si="215"/>
        <v>3.8441509341813114</v>
      </c>
      <c r="E2816">
        <f t="shared" si="216"/>
        <v>3.4011973816621555</v>
      </c>
      <c r="F2816" s="2">
        <f t="shared" si="217"/>
        <v>3.3333333333333333E-2</v>
      </c>
      <c r="G2816" s="2">
        <f t="shared" si="218"/>
        <v>0.33216526170417415</v>
      </c>
      <c r="H2816" s="2">
        <f t="shared" si="219"/>
        <v>-6.5165261704174138E-2</v>
      </c>
    </row>
    <row r="2817" spans="1:8" x14ac:dyDescent="0.25">
      <c r="A2817">
        <v>31</v>
      </c>
      <c r="B2817">
        <v>0.20200000000000001</v>
      </c>
      <c r="C2817">
        <v>46.920999999999999</v>
      </c>
      <c r="D2817">
        <f t="shared" si="215"/>
        <v>3.8484653364311341</v>
      </c>
      <c r="E2817">
        <f t="shared" si="216"/>
        <v>3.4339872044851463</v>
      </c>
      <c r="F2817" s="2">
        <f t="shared" si="217"/>
        <v>3.2258064516129031E-2</v>
      </c>
      <c r="G2817" s="2">
        <f t="shared" si="218"/>
        <v>0.32806011567507903</v>
      </c>
      <c r="H2817" s="2">
        <f t="shared" si="219"/>
        <v>-0.12606011567507902</v>
      </c>
    </row>
    <row r="2818" spans="1:8" x14ac:dyDescent="0.25">
      <c r="A2818">
        <v>32</v>
      </c>
      <c r="B2818">
        <v>0.32800000000000001</v>
      </c>
      <c r="C2818">
        <v>47.249000000000002</v>
      </c>
      <c r="D2818">
        <f t="shared" si="215"/>
        <v>3.8554314896946269</v>
      </c>
      <c r="E2818">
        <f t="shared" si="216"/>
        <v>3.4657359027997265</v>
      </c>
      <c r="F2818" s="2">
        <f t="shared" si="217"/>
        <v>3.125E-2</v>
      </c>
      <c r="G2818" s="2">
        <f t="shared" si="218"/>
        <v>0.32411155202765873</v>
      </c>
      <c r="H2818" s="2">
        <f t="shared" si="219"/>
        <v>3.8884479723412801E-3</v>
      </c>
    </row>
    <row r="2819" spans="1:8" x14ac:dyDescent="0.25">
      <c r="A2819">
        <v>33</v>
      </c>
      <c r="B2819">
        <v>0.44500000000000001</v>
      </c>
      <c r="C2819">
        <v>47.694000000000003</v>
      </c>
      <c r="D2819">
        <f t="shared" ref="D2819:D2882" si="220">LN(C2819)</f>
        <v>3.8648056038190308</v>
      </c>
      <c r="E2819">
        <f t="shared" ref="E2819:E2882" si="221">LN(A2819)</f>
        <v>3.4965075614664802</v>
      </c>
      <c r="F2819" s="2">
        <f t="shared" ref="F2819:F2882" si="222">1/A2819</f>
        <v>3.0303030303030304E-2</v>
      </c>
      <c r="G2819" s="2">
        <f t="shared" ref="G2819:G2882" si="223">EXP($L$1+$L$2*F2819+$L$3*E2819)*$U$5</f>
        <v>0.32030998566022262</v>
      </c>
      <c r="H2819" s="2">
        <f t="shared" ref="H2819:H2882" si="224">B2819-G2819</f>
        <v>0.12469001433977739</v>
      </c>
    </row>
    <row r="2820" spans="1:8" x14ac:dyDescent="0.25">
      <c r="A2820">
        <v>34</v>
      </c>
      <c r="B2820">
        <v>0.68899999999999995</v>
      </c>
      <c r="C2820">
        <v>48.383000000000003</v>
      </c>
      <c r="D2820">
        <f t="shared" si="220"/>
        <v>3.8791485123540639</v>
      </c>
      <c r="E2820">
        <f t="shared" si="221"/>
        <v>3.5263605246161616</v>
      </c>
      <c r="F2820" s="2">
        <f t="shared" si="222"/>
        <v>2.9411764705882353E-2</v>
      </c>
      <c r="G2820" s="2">
        <f t="shared" si="223"/>
        <v>0.31664660981498566</v>
      </c>
      <c r="H2820" s="2">
        <f t="shared" si="224"/>
        <v>0.37235339018501429</v>
      </c>
    </row>
    <row r="2821" spans="1:8" x14ac:dyDescent="0.25">
      <c r="A2821">
        <v>35</v>
      </c>
      <c r="B2821">
        <v>0.59699999999999998</v>
      </c>
      <c r="C2821">
        <v>48.98</v>
      </c>
      <c r="D2821">
        <f t="shared" si="220"/>
        <v>3.8914120515240218</v>
      </c>
      <c r="E2821">
        <f t="shared" si="221"/>
        <v>3.5553480614894135</v>
      </c>
      <c r="F2821" s="2">
        <f t="shared" si="222"/>
        <v>2.8571428571428571E-2</v>
      </c>
      <c r="G2821" s="2">
        <f t="shared" si="223"/>
        <v>0.31311332035643602</v>
      </c>
      <c r="H2821" s="2">
        <f t="shared" si="224"/>
        <v>0.28388667964356396</v>
      </c>
    </row>
    <row r="2822" spans="1:8" x14ac:dyDescent="0.25">
      <c r="A2822">
        <v>36</v>
      </c>
      <c r="B2822">
        <v>0.44500000000000001</v>
      </c>
      <c r="C2822">
        <v>49.424999999999997</v>
      </c>
      <c r="D2822">
        <f t="shared" si="220"/>
        <v>3.9004563690566805</v>
      </c>
      <c r="E2822">
        <f t="shared" si="221"/>
        <v>3.5835189384561099</v>
      </c>
      <c r="F2822" s="2">
        <f t="shared" si="222"/>
        <v>2.7777777777777776E-2</v>
      </c>
      <c r="G2822" s="2">
        <f t="shared" si="223"/>
        <v>0.30970264819704046</v>
      </c>
      <c r="H2822" s="2">
        <f t="shared" si="224"/>
        <v>0.13529735180295954</v>
      </c>
    </row>
    <row r="2823" spans="1:8" x14ac:dyDescent="0.25">
      <c r="A2823">
        <v>37</v>
      </c>
      <c r="B2823">
        <v>0.217</v>
      </c>
      <c r="C2823">
        <v>49.642000000000003</v>
      </c>
      <c r="D2823">
        <f t="shared" si="220"/>
        <v>3.9048372496134207</v>
      </c>
      <c r="E2823">
        <f t="shared" si="221"/>
        <v>3.6109179126442243</v>
      </c>
      <c r="F2823" s="2">
        <f t="shared" si="222"/>
        <v>2.7027027027027029E-2</v>
      </c>
      <c r="G2823" s="2">
        <f t="shared" si="223"/>
        <v>0.30640769899564524</v>
      </c>
      <c r="H2823" s="2">
        <f t="shared" si="224"/>
        <v>-8.9407698995645241E-2</v>
      </c>
    </row>
    <row r="2824" spans="1:8" x14ac:dyDescent="0.25">
      <c r="A2824">
        <v>38</v>
      </c>
      <c r="B2824">
        <v>0.14599999999999999</v>
      </c>
      <c r="C2824">
        <v>49.787999999999997</v>
      </c>
      <c r="D2824">
        <f t="shared" si="220"/>
        <v>3.9077739911387313</v>
      </c>
      <c r="E2824">
        <f t="shared" si="221"/>
        <v>3.6375861597263857</v>
      </c>
      <c r="F2824" s="2">
        <f t="shared" si="222"/>
        <v>2.6315789473684209E-2</v>
      </c>
      <c r="G2824" s="2">
        <f t="shared" si="223"/>
        <v>0.30322209932430855</v>
      </c>
      <c r="H2824" s="2">
        <f t="shared" si="224"/>
        <v>-0.15722209932430856</v>
      </c>
    </row>
    <row r="2825" spans="1:8" x14ac:dyDescent="0.25">
      <c r="A2825">
        <v>39</v>
      </c>
      <c r="B2825">
        <v>0.111</v>
      </c>
      <c r="C2825">
        <v>49.899000000000001</v>
      </c>
      <c r="D2825">
        <f t="shared" si="220"/>
        <v>3.9100009624765075</v>
      </c>
      <c r="E2825">
        <f t="shared" si="221"/>
        <v>3.6635616461296463</v>
      </c>
      <c r="F2825" s="2">
        <f t="shared" si="222"/>
        <v>2.564102564102564E-2</v>
      </c>
      <c r="G2825" s="2">
        <f t="shared" si="223"/>
        <v>0.30013994857516324</v>
      </c>
      <c r="H2825" s="2">
        <f t="shared" si="224"/>
        <v>-0.18913994857516325</v>
      </c>
    </row>
    <row r="2826" spans="1:8" x14ac:dyDescent="0.25">
      <c r="A2826">
        <v>40</v>
      </c>
      <c r="B2826">
        <v>0.156</v>
      </c>
      <c r="C2826">
        <v>50.055</v>
      </c>
      <c r="D2826">
        <f t="shared" si="220"/>
        <v>3.9131224008714471</v>
      </c>
      <c r="E2826">
        <f t="shared" si="221"/>
        <v>3.6888794541139363</v>
      </c>
      <c r="F2826" s="2">
        <f t="shared" si="222"/>
        <v>2.5000000000000001E-2</v>
      </c>
      <c r="G2826" s="2">
        <f t="shared" si="223"/>
        <v>0.29715577595430165</v>
      </c>
      <c r="H2826" s="2">
        <f t="shared" si="224"/>
        <v>-0.14115577595430165</v>
      </c>
    </row>
    <row r="2827" spans="1:8" x14ac:dyDescent="0.25">
      <c r="A2827">
        <v>41</v>
      </c>
      <c r="B2827">
        <v>0.15</v>
      </c>
      <c r="C2827">
        <v>50.204999999999998</v>
      </c>
      <c r="D2827">
        <f t="shared" si="220"/>
        <v>3.9161146233313997</v>
      </c>
      <c r="E2827">
        <f t="shared" si="221"/>
        <v>3.713572066704308</v>
      </c>
      <c r="F2827" s="2">
        <f t="shared" si="222"/>
        <v>2.4390243902439025E-2</v>
      </c>
      <c r="G2827" s="2">
        <f t="shared" si="223"/>
        <v>0.29426450198132109</v>
      </c>
      <c r="H2827" s="2">
        <f t="shared" si="224"/>
        <v>-0.1442645019813211</v>
      </c>
    </row>
    <row r="2828" spans="1:8" x14ac:dyDescent="0.25">
      <c r="A2828">
        <v>42</v>
      </c>
      <c r="B2828">
        <v>0.16700000000000001</v>
      </c>
      <c r="C2828">
        <v>50.372</v>
      </c>
      <c r="D2828">
        <f t="shared" si="220"/>
        <v>3.9194354651436001</v>
      </c>
      <c r="E2828">
        <f t="shared" si="221"/>
        <v>3.7376696182833684</v>
      </c>
      <c r="F2828" s="2">
        <f t="shared" si="222"/>
        <v>2.3809523809523808E-2</v>
      </c>
      <c r="G2828" s="2">
        <f t="shared" si="223"/>
        <v>0.29146140397938625</v>
      </c>
      <c r="H2828" s="2">
        <f t="shared" si="224"/>
        <v>-0.12446140397938624</v>
      </c>
    </row>
    <row r="2829" spans="1:8" x14ac:dyDescent="0.25">
      <c r="A2829">
        <v>43</v>
      </c>
      <c r="B2829">
        <v>0.249</v>
      </c>
      <c r="C2829">
        <v>50.621000000000002</v>
      </c>
      <c r="D2829">
        <f t="shared" si="220"/>
        <v>3.9243665099593845</v>
      </c>
      <c r="E2829">
        <f t="shared" si="221"/>
        <v>3.7612001156935624</v>
      </c>
      <c r="F2829" s="2">
        <f t="shared" si="222"/>
        <v>2.3255813953488372E-2</v>
      </c>
      <c r="G2829" s="2">
        <f t="shared" si="223"/>
        <v>0.28874208510076366</v>
      </c>
      <c r="H2829" s="2">
        <f t="shared" si="224"/>
        <v>-3.9742085100763658E-2</v>
      </c>
    </row>
    <row r="2830" spans="1:8" x14ac:dyDescent="0.25">
      <c r="A2830">
        <v>44</v>
      </c>
      <c r="B2830">
        <v>0.44900000000000001</v>
      </c>
      <c r="C2830">
        <v>51.07</v>
      </c>
      <c r="D2830">
        <f t="shared" si="220"/>
        <v>3.9331972406595526</v>
      </c>
      <c r="E2830">
        <f t="shared" si="221"/>
        <v>3.784189633918261</v>
      </c>
      <c r="F2830" s="2">
        <f t="shared" si="222"/>
        <v>2.2727272727272728E-2</v>
      </c>
      <c r="G2830" s="2">
        <f t="shared" si="223"/>
        <v>0.28610244648668209</v>
      </c>
      <c r="H2830" s="2">
        <f t="shared" si="224"/>
        <v>0.16289755351331792</v>
      </c>
    </row>
    <row r="2831" spans="1:8" x14ac:dyDescent="0.25">
      <c r="A2831">
        <v>45</v>
      </c>
      <c r="B2831">
        <v>0.65900000000000003</v>
      </c>
      <c r="C2831">
        <v>51.728999999999999</v>
      </c>
      <c r="D2831">
        <f t="shared" si="220"/>
        <v>3.946018552686104</v>
      </c>
      <c r="E2831">
        <f t="shared" si="221"/>
        <v>3.8066624897703196</v>
      </c>
      <c r="F2831" s="2">
        <f t="shared" si="222"/>
        <v>2.2222222222222223E-2</v>
      </c>
      <c r="G2831" s="2">
        <f t="shared" si="223"/>
        <v>0.28353866220828478</v>
      </c>
      <c r="H2831" s="2">
        <f t="shared" si="224"/>
        <v>0.37546133779171526</v>
      </c>
    </row>
    <row r="2832" spans="1:8" x14ac:dyDescent="0.25">
      <c r="A2832">
        <v>46</v>
      </c>
      <c r="B2832">
        <v>0.70899999999999996</v>
      </c>
      <c r="C2832">
        <v>52.438000000000002</v>
      </c>
      <c r="D2832">
        <f t="shared" si="220"/>
        <v>3.9596315193428713</v>
      </c>
      <c r="E2832">
        <f t="shared" si="221"/>
        <v>3.8286413964890951</v>
      </c>
      <c r="F2832" s="2">
        <f t="shared" si="222"/>
        <v>2.1739130434782608E-2</v>
      </c>
      <c r="G2832" s="2">
        <f t="shared" si="223"/>
        <v>0.28104715667780478</v>
      </c>
      <c r="H2832" s="2">
        <f t="shared" si="224"/>
        <v>0.42795284332219519</v>
      </c>
    </row>
    <row r="2833" spans="1:8" x14ac:dyDescent="0.25">
      <c r="A2833">
        <v>47</v>
      </c>
      <c r="B2833">
        <v>0.79700000000000004</v>
      </c>
      <c r="C2833">
        <v>53.234999999999999</v>
      </c>
      <c r="D2833">
        <f t="shared" si="220"/>
        <v>3.9747160747665693</v>
      </c>
      <c r="E2833">
        <f t="shared" si="221"/>
        <v>3.8501476017100584</v>
      </c>
      <c r="F2833" s="2">
        <f t="shared" si="222"/>
        <v>2.1276595744680851E-2</v>
      </c>
      <c r="G2833" s="2">
        <f t="shared" si="223"/>
        <v>0.27862458425638392</v>
      </c>
      <c r="H2833" s="2">
        <f t="shared" si="224"/>
        <v>0.51837541574361612</v>
      </c>
    </row>
    <row r="2834" spans="1:8" x14ac:dyDescent="0.25">
      <c r="A2834">
        <v>48</v>
      </c>
      <c r="B2834">
        <v>0.66700000000000004</v>
      </c>
      <c r="C2834">
        <v>53.902000000000001</v>
      </c>
      <c r="D2834">
        <f t="shared" si="220"/>
        <v>3.9871675829779414</v>
      </c>
      <c r="E2834">
        <f t="shared" si="221"/>
        <v>3.8712010109078911</v>
      </c>
      <c r="F2834" s="2">
        <f t="shared" si="222"/>
        <v>2.0833333333333332E-2</v>
      </c>
      <c r="G2834" s="2">
        <f t="shared" si="223"/>
        <v>0.2762678108177069</v>
      </c>
      <c r="H2834" s="2">
        <f t="shared" si="224"/>
        <v>0.39073218918229313</v>
      </c>
    </row>
    <row r="2835" spans="1:8" x14ac:dyDescent="0.25">
      <c r="A2835">
        <v>49</v>
      </c>
      <c r="B2835">
        <v>0.41499999999999998</v>
      </c>
      <c r="C2835">
        <v>54.317</v>
      </c>
      <c r="D2835">
        <f t="shared" si="220"/>
        <v>3.9948372534484253</v>
      </c>
      <c r="E2835">
        <f t="shared" si="221"/>
        <v>3.8918202981106265</v>
      </c>
      <c r="F2835" s="2">
        <f t="shared" si="222"/>
        <v>2.0408163265306121E-2</v>
      </c>
      <c r="G2835" s="2">
        <f t="shared" si="223"/>
        <v>0.27397389705532443</v>
      </c>
      <c r="H2835" s="2">
        <f t="shared" si="224"/>
        <v>0.14102610294467555</v>
      </c>
    </row>
    <row r="2836" spans="1:8" x14ac:dyDescent="0.25">
      <c r="A2836">
        <v>50</v>
      </c>
      <c r="B2836">
        <v>0.32500000000000001</v>
      </c>
      <c r="C2836">
        <v>54.642000000000003</v>
      </c>
      <c r="D2836">
        <f t="shared" si="220"/>
        <v>4.0008028178137369</v>
      </c>
      <c r="E2836">
        <f t="shared" si="221"/>
        <v>3.912023005428146</v>
      </c>
      <c r="F2836" s="2">
        <f t="shared" si="222"/>
        <v>0.02</v>
      </c>
      <c r="G2836" s="2">
        <f t="shared" si="223"/>
        <v>0.2717400833466716</v>
      </c>
      <c r="H2836" s="2">
        <f t="shared" si="224"/>
        <v>5.325991665332841E-2</v>
      </c>
    </row>
    <row r="2837" spans="1:8" x14ac:dyDescent="0.25">
      <c r="A2837">
        <v>51</v>
      </c>
      <c r="B2837">
        <v>0.29899999999999999</v>
      </c>
      <c r="C2837">
        <v>54.941000000000003</v>
      </c>
      <c r="D2837">
        <f t="shared" si="220"/>
        <v>4.0062598821760336</v>
      </c>
      <c r="E2837">
        <f t="shared" si="221"/>
        <v>3.9318256327243257</v>
      </c>
      <c r="F2837" s="2">
        <f t="shared" si="222"/>
        <v>1.9607843137254902E-2</v>
      </c>
      <c r="G2837" s="2">
        <f t="shared" si="223"/>
        <v>0.26956377600879072</v>
      </c>
      <c r="H2837" s="2">
        <f t="shared" si="224"/>
        <v>2.9436223991209265E-2</v>
      </c>
    </row>
    <row r="2838" spans="1:8" x14ac:dyDescent="0.25">
      <c r="A2838">
        <v>52</v>
      </c>
      <c r="B2838">
        <v>0.41899999999999998</v>
      </c>
      <c r="C2838">
        <v>55.36</v>
      </c>
      <c r="D2838">
        <f t="shared" si="220"/>
        <v>4.0138573113094145</v>
      </c>
      <c r="E2838">
        <f t="shared" si="221"/>
        <v>3.9512437185814275</v>
      </c>
      <c r="F2838" s="2">
        <f t="shared" si="222"/>
        <v>1.9230769230769232E-2</v>
      </c>
      <c r="G2838" s="2">
        <f t="shared" si="223"/>
        <v>0.26744253480001517</v>
      </c>
      <c r="H2838" s="2">
        <f t="shared" si="224"/>
        <v>0.15155746519998481</v>
      </c>
    </row>
    <row r="2839" spans="1:8" x14ac:dyDescent="0.25">
      <c r="A2839">
        <v>53</v>
      </c>
      <c r="B2839">
        <v>0.67500000000000004</v>
      </c>
      <c r="C2839">
        <v>56.034999999999997</v>
      </c>
      <c r="D2839">
        <f t="shared" si="220"/>
        <v>4.0259764955039916</v>
      </c>
      <c r="E2839">
        <f t="shared" si="221"/>
        <v>3.970291913552122</v>
      </c>
      <c r="F2839" s="2">
        <f t="shared" si="222"/>
        <v>1.8867924528301886E-2</v>
      </c>
      <c r="G2839" s="2">
        <f t="shared" si="223"/>
        <v>0.26537406153873139</v>
      </c>
      <c r="H2839" s="2">
        <f t="shared" si="224"/>
        <v>0.40962593846126866</v>
      </c>
    </row>
    <row r="2840" spans="1:8" x14ac:dyDescent="0.25">
      <c r="A2840">
        <v>54</v>
      </c>
      <c r="B2840">
        <v>0.64600000000000002</v>
      </c>
      <c r="C2840">
        <v>56.680999999999997</v>
      </c>
      <c r="D2840">
        <f t="shared" si="220"/>
        <v>4.0374390575743968</v>
      </c>
      <c r="E2840">
        <f t="shared" si="221"/>
        <v>3.9889840465642745</v>
      </c>
      <c r="F2840" s="2">
        <f t="shared" si="222"/>
        <v>1.8518518518518517E-2</v>
      </c>
      <c r="G2840" s="2">
        <f t="shared" si="223"/>
        <v>0.26335618972509744</v>
      </c>
      <c r="H2840" s="2">
        <f t="shared" si="224"/>
        <v>0.38264381027490257</v>
      </c>
    </row>
    <row r="2841" spans="1:8" x14ac:dyDescent="0.25">
      <c r="A2841">
        <v>55</v>
      </c>
      <c r="B2841">
        <v>0.36299999999999999</v>
      </c>
      <c r="C2841">
        <v>57.043999999999997</v>
      </c>
      <c r="D2841">
        <f t="shared" si="220"/>
        <v>4.0438228998745203</v>
      </c>
      <c r="E2841">
        <f t="shared" si="221"/>
        <v>4.0073331852324712</v>
      </c>
      <c r="F2841" s="2">
        <f t="shared" si="222"/>
        <v>1.8181818181818181E-2</v>
      </c>
      <c r="G2841" s="2">
        <f t="shared" si="223"/>
        <v>0.26138687506453778</v>
      </c>
      <c r="H2841" s="2">
        <f t="shared" si="224"/>
        <v>0.10161312493546221</v>
      </c>
    </row>
    <row r="2842" spans="1:8" x14ac:dyDescent="0.25">
      <c r="A2842">
        <v>56</v>
      </c>
      <c r="B2842">
        <v>9.6000000000000002E-2</v>
      </c>
      <c r="C2842">
        <v>57.14</v>
      </c>
      <c r="D2842">
        <f t="shared" si="220"/>
        <v>4.0455043968026274</v>
      </c>
      <c r="E2842">
        <f t="shared" si="221"/>
        <v>4.0253516907351496</v>
      </c>
      <c r="F2842" s="2">
        <f t="shared" si="222"/>
        <v>1.7857142857142856E-2</v>
      </c>
      <c r="G2842" s="2">
        <f t="shared" si="223"/>
        <v>0.25946418680319056</v>
      </c>
      <c r="H2842" s="2">
        <f t="shared" si="224"/>
        <v>-0.16346418680319055</v>
      </c>
    </row>
    <row r="2843" spans="1:8" x14ac:dyDescent="0.25">
      <c r="A2843">
        <v>57</v>
      </c>
      <c r="B2843">
        <v>0.124</v>
      </c>
      <c r="C2843">
        <v>57.264000000000003</v>
      </c>
      <c r="D2843">
        <f t="shared" si="220"/>
        <v>4.0476721540236698</v>
      </c>
      <c r="E2843">
        <f t="shared" si="221"/>
        <v>4.0430512678345503</v>
      </c>
      <c r="F2843" s="2">
        <f t="shared" si="222"/>
        <v>1.7543859649122806E-2</v>
      </c>
      <c r="G2843" s="2">
        <f t="shared" si="223"/>
        <v>0.25758629979545411</v>
      </c>
      <c r="H2843" s="2">
        <f t="shared" si="224"/>
        <v>-0.13358629979545411</v>
      </c>
    </row>
    <row r="2844" spans="1:8" x14ac:dyDescent="0.25">
      <c r="A2844">
        <v>58</v>
      </c>
      <c r="B2844">
        <v>0.14299999999999999</v>
      </c>
      <c r="C2844">
        <v>57.406999999999996</v>
      </c>
      <c r="D2844">
        <f t="shared" si="220"/>
        <v>4.0501662471095878</v>
      </c>
      <c r="E2844">
        <f t="shared" si="221"/>
        <v>4.0604430105464191</v>
      </c>
      <c r="F2844" s="2">
        <f t="shared" si="222"/>
        <v>1.7241379310344827E-2</v>
      </c>
      <c r="G2844" s="2">
        <f t="shared" si="223"/>
        <v>0.25575148723254787</v>
      </c>
      <c r="H2844" s="2">
        <f t="shared" si="224"/>
        <v>-0.11275148723254788</v>
      </c>
    </row>
    <row r="2845" spans="1:8" x14ac:dyDescent="0.25">
      <c r="A2845">
        <v>59</v>
      </c>
      <c r="B2845">
        <v>0.151</v>
      </c>
      <c r="C2845">
        <v>57.558</v>
      </c>
      <c r="D2845">
        <f t="shared" si="220"/>
        <v>4.0527931350638653</v>
      </c>
      <c r="E2845">
        <f t="shared" si="221"/>
        <v>4.0775374439057197</v>
      </c>
      <c r="F2845" s="2">
        <f t="shared" si="222"/>
        <v>1.6949152542372881E-2</v>
      </c>
      <c r="G2845" s="2">
        <f t="shared" si="223"/>
        <v>0.2539581139687202</v>
      </c>
      <c r="H2845" s="2">
        <f t="shared" si="224"/>
        <v>-0.10295811396872021</v>
      </c>
    </row>
    <row r="2846" spans="1:8" x14ac:dyDescent="0.25">
      <c r="A2846">
        <v>60</v>
      </c>
      <c r="B2846">
        <v>0.17199999999999999</v>
      </c>
      <c r="C2846">
        <v>57.73</v>
      </c>
      <c r="D2846">
        <f t="shared" si="220"/>
        <v>4.0557769690728422</v>
      </c>
      <c r="E2846">
        <f t="shared" si="221"/>
        <v>4.0943445622221004</v>
      </c>
      <c r="F2846" s="2">
        <f t="shared" si="222"/>
        <v>1.6666666666666666E-2</v>
      </c>
      <c r="G2846" s="2">
        <f t="shared" si="223"/>
        <v>0.25220463038853724</v>
      </c>
      <c r="H2846" s="2">
        <f t="shared" si="224"/>
        <v>-8.0204630388537257E-2</v>
      </c>
    </row>
    <row r="2847" spans="1:8" x14ac:dyDescent="0.25">
      <c r="A2847">
        <v>61</v>
      </c>
      <c r="B2847">
        <v>0.192</v>
      </c>
      <c r="C2847">
        <v>57.921999999999997</v>
      </c>
      <c r="D2847">
        <f t="shared" si="220"/>
        <v>4.059097277868041</v>
      </c>
      <c r="E2847">
        <f t="shared" si="221"/>
        <v>4.1108738641733114</v>
      </c>
      <c r="F2847" s="2">
        <f t="shared" si="222"/>
        <v>1.6393442622950821E-2</v>
      </c>
      <c r="G2847" s="2">
        <f t="shared" si="223"/>
        <v>0.25048956676469009</v>
      </c>
      <c r="H2847" s="2">
        <f t="shared" si="224"/>
        <v>-5.8489566764690082E-2</v>
      </c>
    </row>
    <row r="2848" spans="1:8" x14ac:dyDescent="0.25">
      <c r="A2848">
        <v>62</v>
      </c>
      <c r="B2848">
        <v>0.14099999999999999</v>
      </c>
      <c r="C2848">
        <v>58.063000000000002</v>
      </c>
      <c r="D2848">
        <f t="shared" si="220"/>
        <v>4.0615286279470979</v>
      </c>
      <c r="E2848">
        <f t="shared" si="221"/>
        <v>4.1271343850450917</v>
      </c>
      <c r="F2848" s="2">
        <f t="shared" si="222"/>
        <v>1.6129032258064516E-2</v>
      </c>
      <c r="G2848" s="2">
        <f t="shared" si="223"/>
        <v>0.24881152806106058</v>
      </c>
      <c r="H2848" s="2">
        <f t="shared" si="224"/>
        <v>-0.10781152806106059</v>
      </c>
    </row>
    <row r="2849" spans="1:8" x14ac:dyDescent="0.25">
      <c r="A2849">
        <v>63</v>
      </c>
      <c r="B2849">
        <v>0.155</v>
      </c>
      <c r="C2849">
        <v>58.218000000000004</v>
      </c>
      <c r="D2849">
        <f t="shared" si="220"/>
        <v>4.0641945852712178</v>
      </c>
      <c r="E2849">
        <f t="shared" si="221"/>
        <v>4.1431347263915326</v>
      </c>
      <c r="F2849" s="2">
        <f t="shared" si="222"/>
        <v>1.5873015873015872E-2</v>
      </c>
      <c r="G2849" s="2">
        <f t="shared" si="223"/>
        <v>0.24716918914047795</v>
      </c>
      <c r="H2849" s="2">
        <f t="shared" si="224"/>
        <v>-9.2169189140477947E-2</v>
      </c>
    </row>
    <row r="2850" spans="1:8" x14ac:dyDescent="0.25">
      <c r="A2850">
        <v>64</v>
      </c>
      <c r="B2850">
        <v>0.11799999999999999</v>
      </c>
      <c r="C2850">
        <v>58.335999999999999</v>
      </c>
      <c r="D2850">
        <f t="shared" si="220"/>
        <v>4.0662193984962522</v>
      </c>
      <c r="E2850">
        <f t="shared" si="221"/>
        <v>4.1588830833596715</v>
      </c>
      <c r="F2850" s="2">
        <f t="shared" si="222"/>
        <v>1.5625E-2</v>
      </c>
      <c r="G2850" s="2">
        <f t="shared" si="223"/>
        <v>0.24556129034075641</v>
      </c>
      <c r="H2850" s="2">
        <f t="shared" si="224"/>
        <v>-0.12756129034075642</v>
      </c>
    </row>
    <row r="2851" spans="1:8" x14ac:dyDescent="0.25">
      <c r="A2851">
        <v>65</v>
      </c>
      <c r="B2851">
        <v>0.125</v>
      </c>
      <c r="C2851">
        <v>58.460999999999999</v>
      </c>
      <c r="D2851">
        <f t="shared" si="220"/>
        <v>4.0683598652501072</v>
      </c>
      <c r="E2851">
        <f t="shared" si="221"/>
        <v>4.1743872698956368</v>
      </c>
      <c r="F2851" s="2">
        <f t="shared" si="222"/>
        <v>1.5384615384615385E-2</v>
      </c>
      <c r="G2851" s="2">
        <f t="shared" si="223"/>
        <v>0.24398663338629201</v>
      </c>
      <c r="H2851" s="2">
        <f t="shared" si="224"/>
        <v>-0.11898663338629201</v>
      </c>
    </row>
    <row r="2852" spans="1:8" x14ac:dyDescent="0.25">
      <c r="A2852">
        <v>66</v>
      </c>
      <c r="B2852">
        <v>0.13200000000000001</v>
      </c>
      <c r="C2852">
        <v>58.593000000000004</v>
      </c>
      <c r="D2852">
        <f t="shared" si="220"/>
        <v>4.0706152355228644</v>
      </c>
      <c r="E2852">
        <f t="shared" si="221"/>
        <v>4.1896547420264252</v>
      </c>
      <c r="F2852" s="2">
        <f t="shared" si="222"/>
        <v>1.5151515151515152E-2</v>
      </c>
      <c r="G2852" s="2">
        <f t="shared" si="223"/>
        <v>0.24244407760577133</v>
      </c>
      <c r="H2852" s="2">
        <f t="shared" si="224"/>
        <v>-0.11044407760577132</v>
      </c>
    </row>
    <row r="2853" spans="1:8" x14ac:dyDescent="0.25">
      <c r="A2853">
        <v>67</v>
      </c>
      <c r="B2853">
        <v>0.13200000000000001</v>
      </c>
      <c r="C2853">
        <v>58.725000000000001</v>
      </c>
      <c r="D2853">
        <f t="shared" si="220"/>
        <v>4.0728655305449761</v>
      </c>
      <c r="E2853">
        <f t="shared" si="221"/>
        <v>4.2046926193909657</v>
      </c>
      <c r="F2853" s="2">
        <f t="shared" si="222"/>
        <v>1.4925373134328358E-2</v>
      </c>
      <c r="G2853" s="2">
        <f t="shared" si="223"/>
        <v>0.24093253642945942</v>
      </c>
      <c r="H2853" s="2">
        <f t="shared" si="224"/>
        <v>-0.10893253642945941</v>
      </c>
    </row>
    <row r="2854" spans="1:8" x14ac:dyDescent="0.25">
      <c r="A2854">
        <v>68</v>
      </c>
      <c r="B2854">
        <v>0.19400000000000001</v>
      </c>
      <c r="C2854">
        <v>58.918999999999997</v>
      </c>
      <c r="D2854">
        <f t="shared" si="220"/>
        <v>4.0761636192847526</v>
      </c>
      <c r="E2854">
        <f t="shared" si="221"/>
        <v>4.219507705176107</v>
      </c>
      <c r="F2854" s="2">
        <f t="shared" si="222"/>
        <v>1.4705882352941176E-2</v>
      </c>
      <c r="G2854" s="2">
        <f t="shared" si="223"/>
        <v>0.23945097414212982</v>
      </c>
      <c r="H2854" s="2">
        <f t="shared" si="224"/>
        <v>-4.5450974142129813E-2</v>
      </c>
    </row>
    <row r="2855" spans="1:8" x14ac:dyDescent="0.25">
      <c r="A2855">
        <v>69</v>
      </c>
      <c r="B2855">
        <v>0.17199999999999999</v>
      </c>
      <c r="C2855">
        <v>59.091000000000001</v>
      </c>
      <c r="D2855">
        <f t="shared" si="220"/>
        <v>4.0790786285516676</v>
      </c>
      <c r="E2855">
        <f t="shared" si="221"/>
        <v>4.2341065045972597</v>
      </c>
      <c r="F2855" s="2">
        <f t="shared" si="222"/>
        <v>1.4492753623188406E-2</v>
      </c>
      <c r="G2855" s="2">
        <f t="shared" si="223"/>
        <v>0.23799840287001334</v>
      </c>
      <c r="H2855" s="2">
        <f t="shared" si="224"/>
        <v>-6.5998402870013351E-2</v>
      </c>
    </row>
    <row r="2856" spans="1:8" x14ac:dyDescent="0.25">
      <c r="A2856">
        <v>70</v>
      </c>
      <c r="B2856">
        <v>0.221</v>
      </c>
      <c r="C2856">
        <v>59.311999999999998</v>
      </c>
      <c r="D2856">
        <f t="shared" si="220"/>
        <v>4.0828116464083761</v>
      </c>
      <c r="E2856">
        <f t="shared" si="221"/>
        <v>4.2484952420493594</v>
      </c>
      <c r="F2856" s="2">
        <f t="shared" si="222"/>
        <v>1.4285714285714285E-2</v>
      </c>
      <c r="G2856" s="2">
        <f t="shared" si="223"/>
        <v>0.2365738797822077</v>
      </c>
      <c r="H2856" s="2">
        <f t="shared" si="224"/>
        <v>-1.55738797822077E-2</v>
      </c>
    </row>
    <row r="2857" spans="1:8" x14ac:dyDescent="0.25">
      <c r="A2857">
        <v>71</v>
      </c>
      <c r="B2857">
        <v>0.24</v>
      </c>
      <c r="C2857">
        <v>59.552</v>
      </c>
      <c r="D2857">
        <f t="shared" si="220"/>
        <v>4.0868498804598401</v>
      </c>
      <c r="E2857">
        <f t="shared" si="221"/>
        <v>4.2626798770413155</v>
      </c>
      <c r="F2857" s="2">
        <f t="shared" si="222"/>
        <v>1.4084507042253521E-2</v>
      </c>
      <c r="G2857" s="2">
        <f t="shared" si="223"/>
        <v>0.23517650448884106</v>
      </c>
      <c r="H2857" s="2">
        <f t="shared" si="224"/>
        <v>4.8234955111589317E-3</v>
      </c>
    </row>
    <row r="2858" spans="1:8" x14ac:dyDescent="0.25">
      <c r="A2858">
        <v>72</v>
      </c>
      <c r="B2858">
        <v>0.35499999999999998</v>
      </c>
      <c r="C2858">
        <v>59.906999999999996</v>
      </c>
      <c r="D2858">
        <f t="shared" si="220"/>
        <v>4.092793359729364</v>
      </c>
      <c r="E2858">
        <f t="shared" si="221"/>
        <v>4.2766661190160553</v>
      </c>
      <c r="F2858" s="2">
        <f t="shared" si="222"/>
        <v>1.3888888888888888E-2</v>
      </c>
      <c r="G2858" s="2">
        <f t="shared" si="223"/>
        <v>0.23380541661993265</v>
      </c>
      <c r="H2858" s="2">
        <f t="shared" si="224"/>
        <v>0.12119458338006733</v>
      </c>
    </row>
    <row r="2859" spans="1:8" x14ac:dyDescent="0.25">
      <c r="A2859">
        <v>73</v>
      </c>
      <c r="B2859">
        <v>0.28699999999999998</v>
      </c>
      <c r="C2859">
        <v>60.194000000000003</v>
      </c>
      <c r="D2859">
        <f t="shared" si="220"/>
        <v>4.0975726795735268</v>
      </c>
      <c r="E2859">
        <f t="shared" si="221"/>
        <v>4.290459441148391</v>
      </c>
      <c r="F2859" s="2">
        <f t="shared" si="222"/>
        <v>1.3698630136986301E-2</v>
      </c>
      <c r="G2859" s="2">
        <f t="shared" si="223"/>
        <v>0.2324597935703798</v>
      </c>
      <c r="H2859" s="2">
        <f t="shared" si="224"/>
        <v>5.4540206429620181E-2</v>
      </c>
    </row>
    <row r="2860" spans="1:8" x14ac:dyDescent="0.25">
      <c r="A2860">
        <v>74</v>
      </c>
      <c r="B2860">
        <v>0.158</v>
      </c>
      <c r="C2860">
        <v>60.351999999999997</v>
      </c>
      <c r="D2860">
        <f t="shared" si="220"/>
        <v>4.1001940870109923</v>
      </c>
      <c r="E2860">
        <f t="shared" si="221"/>
        <v>4.3040650932041702</v>
      </c>
      <c r="F2860" s="2">
        <f t="shared" si="222"/>
        <v>1.3513513513513514E-2</v>
      </c>
      <c r="G2860" s="2">
        <f t="shared" si="223"/>
        <v>0.23113884839782972</v>
      </c>
      <c r="H2860" s="2">
        <f t="shared" si="224"/>
        <v>-7.313884839782972E-2</v>
      </c>
    </row>
    <row r="2861" spans="1:8" x14ac:dyDescent="0.25">
      <c r="A2861">
        <v>75</v>
      </c>
      <c r="B2861">
        <v>9.8000000000000004E-2</v>
      </c>
      <c r="C2861">
        <v>60.45</v>
      </c>
      <c r="D2861">
        <f t="shared" si="220"/>
        <v>4.1018165770608022</v>
      </c>
      <c r="E2861">
        <f t="shared" si="221"/>
        <v>4.3174881135363101</v>
      </c>
      <c r="F2861" s="2">
        <f t="shared" si="222"/>
        <v>1.3333333333333334E-2</v>
      </c>
      <c r="G2861" s="2">
        <f t="shared" si="223"/>
        <v>0.22984182786139049</v>
      </c>
      <c r="H2861" s="2">
        <f t="shared" si="224"/>
        <v>-0.13184182786139048</v>
      </c>
    </row>
    <row r="2862" spans="1:8" x14ac:dyDescent="0.25">
      <c r="A2862">
        <v>76</v>
      </c>
      <c r="B2862">
        <v>0.125</v>
      </c>
      <c r="C2862">
        <v>60.575000000000003</v>
      </c>
      <c r="D2862">
        <f t="shared" si="220"/>
        <v>4.1038822667025894</v>
      </c>
      <c r="E2862">
        <f t="shared" si="221"/>
        <v>4.3307333402863311</v>
      </c>
      <c r="F2862" s="2">
        <f t="shared" si="222"/>
        <v>1.3157894736842105E-2</v>
      </c>
      <c r="G2862" s="2">
        <f t="shared" si="223"/>
        <v>0.22856801059021037</v>
      </c>
      <c r="H2862" s="2">
        <f t="shared" si="224"/>
        <v>-0.10356801059021037</v>
      </c>
    </row>
    <row r="2863" spans="1:8" x14ac:dyDescent="0.25">
      <c r="A2863">
        <v>77</v>
      </c>
      <c r="B2863">
        <v>0.155</v>
      </c>
      <c r="C2863">
        <v>60.73</v>
      </c>
      <c r="D2863">
        <f t="shared" si="220"/>
        <v>4.106437809909484</v>
      </c>
      <c r="E2863">
        <f t="shared" si="221"/>
        <v>4.3438054218536841</v>
      </c>
      <c r="F2863" s="2">
        <f t="shared" si="222"/>
        <v>1.2987012987012988E-2</v>
      </c>
      <c r="G2863" s="2">
        <f t="shared" si="223"/>
        <v>0.22731670537192691</v>
      </c>
      <c r="H2863" s="2">
        <f t="shared" si="224"/>
        <v>-7.2316705371926915E-2</v>
      </c>
    </row>
    <row r="2864" spans="1:8" x14ac:dyDescent="0.25">
      <c r="A2864">
        <v>78</v>
      </c>
      <c r="B2864">
        <v>0.24</v>
      </c>
      <c r="C2864">
        <v>60.97</v>
      </c>
      <c r="D2864">
        <f t="shared" si="220"/>
        <v>4.1103819399197246</v>
      </c>
      <c r="E2864">
        <f t="shared" si="221"/>
        <v>4.3567088266895917</v>
      </c>
      <c r="F2864" s="2">
        <f t="shared" si="222"/>
        <v>1.282051282051282E-2</v>
      </c>
      <c r="G2864" s="2">
        <f t="shared" si="223"/>
        <v>0.2260872495518553</v>
      </c>
      <c r="H2864" s="2">
        <f t="shared" si="224"/>
        <v>1.391275044814469E-2</v>
      </c>
    </row>
    <row r="2865" spans="1:8" x14ac:dyDescent="0.25">
      <c r="A2865">
        <v>79</v>
      </c>
      <c r="B2865">
        <v>0.21</v>
      </c>
      <c r="C2865">
        <v>61.18</v>
      </c>
      <c r="D2865">
        <f t="shared" si="220"/>
        <v>4.113820338722757</v>
      </c>
      <c r="E2865">
        <f t="shared" si="221"/>
        <v>4.3694478524670215</v>
      </c>
      <c r="F2865" s="2">
        <f t="shared" si="222"/>
        <v>1.2658227848101266E-2</v>
      </c>
      <c r="G2865" s="2">
        <f t="shared" si="223"/>
        <v>0.22487900753458004</v>
      </c>
      <c r="H2865" s="2">
        <f t="shared" si="224"/>
        <v>-1.4879007534580047E-2</v>
      </c>
    </row>
    <row r="2866" spans="1:8" x14ac:dyDescent="0.25">
      <c r="A2866">
        <v>80</v>
      </c>
      <c r="B2866">
        <v>0.20100000000000001</v>
      </c>
      <c r="C2866">
        <v>61.381</v>
      </c>
      <c r="D2866">
        <f t="shared" si="220"/>
        <v>4.1171003410106533</v>
      </c>
      <c r="E2866">
        <f t="shared" si="221"/>
        <v>4.3820266346738812</v>
      </c>
      <c r="F2866" s="2">
        <f t="shared" si="222"/>
        <v>1.2500000000000001E-2</v>
      </c>
      <c r="G2866" s="2">
        <f t="shared" si="223"/>
        <v>0.22369136938032261</v>
      </c>
      <c r="H2866" s="2">
        <f t="shared" si="224"/>
        <v>-2.2691369380322596E-2</v>
      </c>
    </row>
    <row r="2867" spans="1:8" x14ac:dyDescent="0.25">
      <c r="A2867">
        <v>81</v>
      </c>
      <c r="B2867">
        <v>0.34799999999999998</v>
      </c>
      <c r="C2867">
        <v>61.728999999999999</v>
      </c>
      <c r="D2867">
        <f t="shared" si="220"/>
        <v>4.1227538366957788</v>
      </c>
      <c r="E2867">
        <f t="shared" si="221"/>
        <v>4.3944491546724391</v>
      </c>
      <c r="F2867" s="2">
        <f t="shared" si="222"/>
        <v>1.2345679012345678E-2</v>
      </c>
      <c r="G2867" s="2">
        <f t="shared" si="223"/>
        <v>0.22252374948910442</v>
      </c>
      <c r="H2867" s="2">
        <f t="shared" si="224"/>
        <v>0.12547625051089556</v>
      </c>
    </row>
    <row r="2868" spans="1:8" x14ac:dyDescent="0.25">
      <c r="A2868">
        <v>82</v>
      </c>
      <c r="B2868">
        <v>0.29499999999999998</v>
      </c>
      <c r="C2868">
        <v>62.024000000000001</v>
      </c>
      <c r="D2868">
        <f t="shared" si="220"/>
        <v>4.1275214069166575</v>
      </c>
      <c r="E2868">
        <f t="shared" si="221"/>
        <v>4.4067192472642533</v>
      </c>
      <c r="F2868" s="2">
        <f t="shared" si="222"/>
        <v>1.2195121951219513E-2</v>
      </c>
      <c r="G2868" s="2">
        <f t="shared" si="223"/>
        <v>0.22137558536630958</v>
      </c>
      <c r="H2868" s="2">
        <f t="shared" si="224"/>
        <v>7.3624414633690405E-2</v>
      </c>
    </row>
    <row r="2869" spans="1:8" x14ac:dyDescent="0.25">
      <c r="A2869">
        <v>83</v>
      </c>
      <c r="B2869">
        <v>0.36899999999999999</v>
      </c>
      <c r="C2869">
        <v>62.393000000000001</v>
      </c>
      <c r="D2869">
        <f t="shared" si="220"/>
        <v>4.133453089595613</v>
      </c>
      <c r="E2869">
        <f t="shared" si="221"/>
        <v>4.4188406077965983</v>
      </c>
      <c r="F2869" s="2">
        <f t="shared" si="222"/>
        <v>1.2048192771084338E-2</v>
      </c>
      <c r="G2869" s="2">
        <f t="shared" si="223"/>
        <v>0.22024633646377742</v>
      </c>
      <c r="H2869" s="2">
        <f t="shared" si="224"/>
        <v>0.14875366353622257</v>
      </c>
    </row>
    <row r="2870" spans="1:8" x14ac:dyDescent="0.25">
      <c r="A2870">
        <v>84</v>
      </c>
      <c r="B2870">
        <v>0.434</v>
      </c>
      <c r="C2870">
        <v>62.826999999999998</v>
      </c>
      <c r="D2870">
        <f t="shared" si="220"/>
        <v>4.1403849173837539</v>
      </c>
      <c r="E2870">
        <f t="shared" si="221"/>
        <v>4.4308167988433134</v>
      </c>
      <c r="F2870" s="2">
        <f t="shared" si="222"/>
        <v>1.1904761904761904E-2</v>
      </c>
      <c r="G2870" s="2">
        <f t="shared" si="223"/>
        <v>0.21913548309104205</v>
      </c>
      <c r="H2870" s="2">
        <f t="shared" si="224"/>
        <v>0.21486451690895794</v>
      </c>
    </row>
    <row r="2871" spans="1:8" x14ac:dyDescent="0.25">
      <c r="A2871">
        <v>85</v>
      </c>
      <c r="B2871">
        <v>0.77700000000000002</v>
      </c>
      <c r="C2871">
        <v>63.603999999999999</v>
      </c>
      <c r="D2871">
        <f t="shared" si="220"/>
        <v>4.1526763614501503</v>
      </c>
      <c r="E2871">
        <f t="shared" si="221"/>
        <v>4.4426512564903167</v>
      </c>
      <c r="F2871" s="2">
        <f t="shared" si="222"/>
        <v>1.1764705882352941E-2</v>
      </c>
      <c r="G2871" s="2">
        <f t="shared" si="223"/>
        <v>0.21804252539176622</v>
      </c>
      <c r="H2871" s="2">
        <f t="shared" si="224"/>
        <v>0.55895747460823375</v>
      </c>
    </row>
    <row r="2872" spans="1:8" x14ac:dyDescent="0.25">
      <c r="A2872">
        <v>86</v>
      </c>
      <c r="B2872">
        <v>0.68</v>
      </c>
      <c r="C2872">
        <v>64.284000000000006</v>
      </c>
      <c r="D2872">
        <f t="shared" si="220"/>
        <v>4.1633107666868234</v>
      </c>
      <c r="E2872">
        <f t="shared" si="221"/>
        <v>4.4543472962535073</v>
      </c>
      <c r="F2872" s="2">
        <f t="shared" si="222"/>
        <v>1.1627906976744186E-2</v>
      </c>
      <c r="G2872" s="2">
        <f t="shared" si="223"/>
        <v>0.21696698238081957</v>
      </c>
      <c r="H2872" s="2">
        <f t="shared" si="224"/>
        <v>0.46303301761918048</v>
      </c>
    </row>
    <row r="2873" spans="1:8" x14ac:dyDescent="0.25">
      <c r="A2873">
        <v>87</v>
      </c>
      <c r="B2873">
        <v>0.53400000000000003</v>
      </c>
      <c r="C2873">
        <v>64.817999999999998</v>
      </c>
      <c r="D2873">
        <f t="shared" si="220"/>
        <v>4.1715833425629025</v>
      </c>
      <c r="E2873">
        <f t="shared" si="221"/>
        <v>4.4659081186545837</v>
      </c>
      <c r="F2873" s="2">
        <f t="shared" si="222"/>
        <v>1.1494252873563218E-2</v>
      </c>
      <c r="G2873" s="2">
        <f t="shared" si="223"/>
        <v>0.2159083910378079</v>
      </c>
      <c r="H2873" s="2">
        <f t="shared" si="224"/>
        <v>0.31809160896219213</v>
      </c>
    </row>
    <row r="2874" spans="1:8" x14ac:dyDescent="0.25">
      <c r="A2874">
        <v>88</v>
      </c>
      <c r="B2874">
        <v>0.47099999999999997</v>
      </c>
      <c r="C2874">
        <v>65.289000000000001</v>
      </c>
      <c r="D2874">
        <f t="shared" si="220"/>
        <v>4.1788235688000395</v>
      </c>
      <c r="E2874">
        <f t="shared" si="221"/>
        <v>4.4773368144782069</v>
      </c>
      <c r="F2874" s="2">
        <f t="shared" si="222"/>
        <v>1.1363636363636364E-2</v>
      </c>
      <c r="G2874" s="2">
        <f t="shared" si="223"/>
        <v>0.21486630545319529</v>
      </c>
      <c r="H2874" s="2">
        <f t="shared" si="224"/>
        <v>0.25613369454680468</v>
      </c>
    </row>
    <row r="2875" spans="1:8" x14ac:dyDescent="0.25">
      <c r="A2875">
        <v>89</v>
      </c>
      <c r="B2875">
        <v>0.33100000000000002</v>
      </c>
      <c r="C2875">
        <v>65.62</v>
      </c>
      <c r="D2875">
        <f t="shared" si="220"/>
        <v>4.1838805275329554</v>
      </c>
      <c r="E2875">
        <f t="shared" si="221"/>
        <v>4.4886363697321396</v>
      </c>
      <c r="F2875" s="2">
        <f t="shared" si="222"/>
        <v>1.1235955056179775E-2</v>
      </c>
      <c r="G2875" s="2">
        <f t="shared" si="223"/>
        <v>0.21384029602345597</v>
      </c>
      <c r="H2875" s="2">
        <f t="shared" si="224"/>
        <v>0.11715970397654404</v>
      </c>
    </row>
    <row r="2876" spans="1:8" x14ac:dyDescent="0.25">
      <c r="A2876">
        <v>90</v>
      </c>
      <c r="B2876">
        <v>0.28999999999999998</v>
      </c>
      <c r="C2876">
        <v>65.91</v>
      </c>
      <c r="D2876">
        <f t="shared" si="220"/>
        <v>4.1882901750646289</v>
      </c>
      <c r="E2876">
        <f t="shared" si="221"/>
        <v>4.499809670330265</v>
      </c>
      <c r="F2876" s="2">
        <f t="shared" si="222"/>
        <v>1.1111111111111112E-2</v>
      </c>
      <c r="G2876" s="2">
        <f t="shared" si="223"/>
        <v>0.2128299486919713</v>
      </c>
      <c r="H2876" s="2">
        <f t="shared" si="224"/>
        <v>7.7170051308028675E-2</v>
      </c>
    </row>
    <row r="2877" spans="1:8" x14ac:dyDescent="0.25">
      <c r="A2877">
        <v>91</v>
      </c>
      <c r="B2877">
        <v>0.22700000000000001</v>
      </c>
      <c r="C2877">
        <v>66.137</v>
      </c>
      <c r="D2877">
        <f t="shared" si="220"/>
        <v>4.191728348194113</v>
      </c>
      <c r="E2877">
        <f t="shared" si="221"/>
        <v>4.5108595065168497</v>
      </c>
      <c r="F2877" s="2">
        <f t="shared" si="222"/>
        <v>1.098901098901099E-2</v>
      </c>
      <c r="G2877" s="2">
        <f t="shared" si="223"/>
        <v>0.21183486423263634</v>
      </c>
      <c r="H2877" s="2">
        <f t="shared" si="224"/>
        <v>1.5165135767363669E-2</v>
      </c>
    </row>
    <row r="2878" spans="1:8" x14ac:dyDescent="0.25">
      <c r="A2878">
        <v>92</v>
      </c>
      <c r="B2878">
        <v>0.18</v>
      </c>
      <c r="C2878">
        <v>66.316999999999993</v>
      </c>
      <c r="D2878">
        <f t="shared" si="220"/>
        <v>4.1944462745807352</v>
      </c>
      <c r="E2878">
        <f t="shared" si="221"/>
        <v>4.5217885770490405</v>
      </c>
      <c r="F2878" s="2">
        <f t="shared" si="222"/>
        <v>1.0869565217391304E-2</v>
      </c>
      <c r="G2878" s="2">
        <f t="shared" si="223"/>
        <v>0.2108546575733696</v>
      </c>
      <c r="H2878" s="2">
        <f t="shared" si="224"/>
        <v>-3.0854657573369609E-2</v>
      </c>
    </row>
    <row r="2879" spans="1:8" x14ac:dyDescent="0.25">
      <c r="A2879">
        <v>93</v>
      </c>
      <c r="B2879">
        <v>0.184</v>
      </c>
      <c r="C2879">
        <v>66.501000000000005</v>
      </c>
      <c r="D2879">
        <f t="shared" si="220"/>
        <v>4.1972169851427301</v>
      </c>
      <c r="E2879">
        <f t="shared" si="221"/>
        <v>4.5325994931532563</v>
      </c>
      <c r="F2879" s="2">
        <f t="shared" si="222"/>
        <v>1.0752688172043012E-2</v>
      </c>
      <c r="G2879" s="2">
        <f t="shared" si="223"/>
        <v>0.2098889571569309</v>
      </c>
      <c r="H2879" s="2">
        <f t="shared" si="224"/>
        <v>-2.5888957156930903E-2</v>
      </c>
    </row>
    <row r="2880" spans="1:8" x14ac:dyDescent="0.25">
      <c r="A2880">
        <v>94</v>
      </c>
      <c r="B2880">
        <v>0.153</v>
      </c>
      <c r="C2880">
        <v>66.653999999999996</v>
      </c>
      <c r="D2880">
        <f t="shared" si="220"/>
        <v>4.1995150598276405</v>
      </c>
      <c r="E2880">
        <f t="shared" si="221"/>
        <v>4.5432947822700038</v>
      </c>
      <c r="F2880" s="2">
        <f t="shared" si="222"/>
        <v>1.0638297872340425E-2</v>
      </c>
      <c r="G2880" s="2">
        <f t="shared" si="223"/>
        <v>0.20893740433664384</v>
      </c>
      <c r="H2880" s="2">
        <f t="shared" si="224"/>
        <v>-5.5937404336643848E-2</v>
      </c>
    </row>
    <row r="2881" spans="1:8" x14ac:dyDescent="0.25">
      <c r="A2881">
        <v>95</v>
      </c>
      <c r="B2881">
        <v>0.14099999999999999</v>
      </c>
      <c r="C2881">
        <v>66.795000000000002</v>
      </c>
      <c r="D2881">
        <f t="shared" si="220"/>
        <v>4.2016282274417751</v>
      </c>
      <c r="E2881">
        <f t="shared" si="221"/>
        <v>4.5538768916005408</v>
      </c>
      <c r="F2881" s="2">
        <f t="shared" si="222"/>
        <v>1.0526315789473684E-2</v>
      </c>
      <c r="G2881" s="2">
        <f t="shared" si="223"/>
        <v>0.20799965280479482</v>
      </c>
      <c r="H2881" s="2">
        <f t="shared" si="224"/>
        <v>-6.6999652804794835E-2</v>
      </c>
    </row>
    <row r="2882" spans="1:8" x14ac:dyDescent="0.25">
      <c r="A2882">
        <v>96</v>
      </c>
      <c r="B2882">
        <v>0.128</v>
      </c>
      <c r="C2882">
        <v>66.923000000000002</v>
      </c>
      <c r="D2882">
        <f t="shared" si="220"/>
        <v>4.2035427047611451</v>
      </c>
      <c r="E2882">
        <f t="shared" si="221"/>
        <v>4.5643481914678361</v>
      </c>
      <c r="F2882" s="2">
        <f t="shared" si="222"/>
        <v>1.0416666666666666E-2</v>
      </c>
      <c r="G2882" s="2">
        <f t="shared" si="223"/>
        <v>0.20707536805164561</v>
      </c>
      <c r="H2882" s="2">
        <f t="shared" si="224"/>
        <v>-7.9075368051645611E-2</v>
      </c>
    </row>
    <row r="2883" spans="1:8" x14ac:dyDescent="0.25">
      <c r="A2883">
        <v>97</v>
      </c>
      <c r="B2883">
        <v>0.125</v>
      </c>
      <c r="C2883">
        <v>67.048000000000002</v>
      </c>
      <c r="D2883">
        <f t="shared" ref="D2883:D2946" si="225">LN(C2883)</f>
        <v>4.2054087807966054</v>
      </c>
      <c r="E2883">
        <f t="shared" ref="E2883:E2946" si="226">LN(A2883)</f>
        <v>4.5747109785033828</v>
      </c>
      <c r="F2883" s="2">
        <f t="shared" ref="F2883:F2946" si="227">1/A2883</f>
        <v>1.0309278350515464E-2</v>
      </c>
      <c r="G2883" s="2">
        <f t="shared" ref="G2883:G2946" si="228">EXP($L$1+$L$2*F2883+$L$3*E2883)*$U$5</f>
        <v>0.20616422685314176</v>
      </c>
      <c r="H2883" s="2">
        <f t="shared" ref="H2883:H2946" si="229">B2883-G2883</f>
        <v>-8.1164226853141758E-2</v>
      </c>
    </row>
    <row r="2884" spans="1:8" x14ac:dyDescent="0.25">
      <c r="A2884">
        <v>98</v>
      </c>
      <c r="B2884">
        <v>0.13800000000000001</v>
      </c>
      <c r="C2884">
        <v>67.186000000000007</v>
      </c>
      <c r="D2884">
        <f t="shared" si="225"/>
        <v>4.2074648924913669</v>
      </c>
      <c r="E2884">
        <f t="shared" si="226"/>
        <v>4.5849674786705723</v>
      </c>
      <c r="F2884" s="2">
        <f t="shared" si="227"/>
        <v>1.020408163265306E-2</v>
      </c>
      <c r="G2884" s="2">
        <f t="shared" si="228"/>
        <v>0.20526591678553802</v>
      </c>
      <c r="H2884" s="2">
        <f t="shared" si="229"/>
        <v>-6.7265916785538005E-2</v>
      </c>
    </row>
    <row r="2885" spans="1:8" x14ac:dyDescent="0.25">
      <c r="A2885">
        <v>99</v>
      </c>
      <c r="B2885">
        <v>0.13300000000000001</v>
      </c>
      <c r="C2885">
        <v>67.319000000000003</v>
      </c>
      <c r="D2885">
        <f t="shared" si="225"/>
        <v>4.2094425147856578</v>
      </c>
      <c r="E2885">
        <f t="shared" si="226"/>
        <v>4.5951198501345898</v>
      </c>
      <c r="F2885" s="2">
        <f t="shared" si="227"/>
        <v>1.0101010101010102E-2</v>
      </c>
      <c r="G2885" s="2">
        <f t="shared" si="228"/>
        <v>0.20438013576528749</v>
      </c>
      <c r="H2885" s="2">
        <f t="shared" si="229"/>
        <v>-7.1380135765287483E-2</v>
      </c>
    </row>
    <row r="2886" spans="1:8" x14ac:dyDescent="0.25">
      <c r="A2886">
        <v>100</v>
      </c>
      <c r="B2886">
        <v>8.5000000000000006E-2</v>
      </c>
      <c r="C2886">
        <v>67.403999999999996</v>
      </c>
      <c r="D2886">
        <f t="shared" si="225"/>
        <v>4.2107043633382961</v>
      </c>
      <c r="E2886">
        <f t="shared" si="226"/>
        <v>4.6051701859880918</v>
      </c>
      <c r="F2886" s="2">
        <f t="shared" si="227"/>
        <v>0.01</v>
      </c>
      <c r="G2886" s="2">
        <f t="shared" si="228"/>
        <v>0.2035065916126563</v>
      </c>
      <c r="H2886" s="2">
        <f t="shared" si="229"/>
        <v>-0.1185065916126563</v>
      </c>
    </row>
    <row r="2887" spans="1:8" x14ac:dyDescent="0.25">
      <c r="A2887">
        <v>101</v>
      </c>
      <c r="B2887">
        <v>0.13300000000000001</v>
      </c>
      <c r="C2887">
        <v>67.537000000000006</v>
      </c>
      <c r="D2887">
        <f t="shared" si="225"/>
        <v>4.2126755958483137</v>
      </c>
      <c r="E2887">
        <f t="shared" si="226"/>
        <v>4.6151205168412597</v>
      </c>
      <c r="F2887" s="2">
        <f t="shared" si="227"/>
        <v>9.9009900990099011E-3</v>
      </c>
      <c r="G2887" s="2">
        <f t="shared" si="228"/>
        <v>0.20264500163763374</v>
      </c>
      <c r="H2887" s="2">
        <f t="shared" si="229"/>
        <v>-6.9645001637633736E-2</v>
      </c>
    </row>
    <row r="2888" spans="1:8" x14ac:dyDescent="0.25">
      <c r="A2888">
        <v>102</v>
      </c>
      <c r="B2888">
        <v>0.21299999999999999</v>
      </c>
      <c r="C2888">
        <v>67.75</v>
      </c>
      <c r="D2888">
        <f t="shared" si="225"/>
        <v>4.2158244597598102</v>
      </c>
      <c r="E2888">
        <f t="shared" si="226"/>
        <v>4.6249728132842707</v>
      </c>
      <c r="F2888" s="2">
        <f t="shared" si="227"/>
        <v>9.8039215686274508E-3</v>
      </c>
      <c r="G2888" s="2">
        <f t="shared" si="228"/>
        <v>0.20179509224680486</v>
      </c>
      <c r="H2888" s="2">
        <f t="shared" si="229"/>
        <v>1.1204907753195131E-2</v>
      </c>
    </row>
    <row r="2889" spans="1:8" x14ac:dyDescent="0.25">
      <c r="A2889">
        <v>103</v>
      </c>
      <c r="B2889">
        <v>0.17299999999999999</v>
      </c>
      <c r="C2889">
        <v>67.923000000000002</v>
      </c>
      <c r="D2889">
        <f t="shared" si="225"/>
        <v>4.2183747106389511</v>
      </c>
      <c r="E2889">
        <f t="shared" si="226"/>
        <v>4.6347289882296359</v>
      </c>
      <c r="F2889" s="2">
        <f t="shared" si="227"/>
        <v>9.7087378640776691E-3</v>
      </c>
      <c r="G2889" s="2">
        <f t="shared" si="228"/>
        <v>0.20095659856994383</v>
      </c>
      <c r="H2889" s="2">
        <f t="shared" si="229"/>
        <v>-2.7956598569943841E-2</v>
      </c>
    </row>
    <row r="2890" spans="1:8" x14ac:dyDescent="0.25">
      <c r="A2890">
        <v>104</v>
      </c>
      <c r="B2890">
        <v>0.115</v>
      </c>
      <c r="C2890">
        <v>68.037999999999997</v>
      </c>
      <c r="D2890">
        <f t="shared" si="225"/>
        <v>4.2200663726217957</v>
      </c>
      <c r="E2890">
        <f t="shared" si="226"/>
        <v>4.6443908991413725</v>
      </c>
      <c r="F2890" s="2">
        <f t="shared" si="227"/>
        <v>9.6153846153846159E-3</v>
      </c>
      <c r="G2890" s="2">
        <f t="shared" si="228"/>
        <v>0.20012926410517232</v>
      </c>
      <c r="H2890" s="2">
        <f t="shared" si="229"/>
        <v>-8.5129264105172311E-2</v>
      </c>
    </row>
    <row r="2891" spans="1:8" x14ac:dyDescent="0.25">
      <c r="A2891">
        <v>105</v>
      </c>
      <c r="B2891">
        <v>0.19</v>
      </c>
      <c r="C2891">
        <v>68.227999999999994</v>
      </c>
      <c r="D2891">
        <f t="shared" si="225"/>
        <v>4.2228550377786265</v>
      </c>
      <c r="E2891">
        <f t="shared" si="226"/>
        <v>4.6539603501575231</v>
      </c>
      <c r="F2891" s="2">
        <f t="shared" si="227"/>
        <v>9.5238095238095247E-3</v>
      </c>
      <c r="G2891" s="2">
        <f t="shared" si="228"/>
        <v>0.1993128403815996</v>
      </c>
      <c r="H2891" s="2">
        <f t="shared" si="229"/>
        <v>-9.3128403815996019E-3</v>
      </c>
    </row>
    <row r="2892" spans="1:8" x14ac:dyDescent="0.25">
      <c r="A2892">
        <v>106</v>
      </c>
      <c r="B2892">
        <v>0.14599999999999999</v>
      </c>
      <c r="C2892">
        <v>68.373999999999995</v>
      </c>
      <c r="D2892">
        <f t="shared" si="225"/>
        <v>4.224992635406676</v>
      </c>
      <c r="E2892">
        <f t="shared" si="226"/>
        <v>4.6634390941120669</v>
      </c>
      <c r="F2892" s="2">
        <f t="shared" si="227"/>
        <v>9.433962264150943E-3</v>
      </c>
      <c r="G2892" s="2">
        <f t="shared" si="228"/>
        <v>0.19850708663843999</v>
      </c>
      <c r="H2892" s="2">
        <f t="shared" si="229"/>
        <v>-5.2507086638440004E-2</v>
      </c>
    </row>
    <row r="2893" spans="1:8" x14ac:dyDescent="0.25">
      <c r="A2893">
        <v>107</v>
      </c>
      <c r="B2893">
        <v>0.156</v>
      </c>
      <c r="C2893">
        <v>68.53</v>
      </c>
      <c r="D2893">
        <f t="shared" si="225"/>
        <v>4.227271605597732</v>
      </c>
      <c r="E2893">
        <f t="shared" si="226"/>
        <v>4.6728288344619058</v>
      </c>
      <c r="F2893" s="2">
        <f t="shared" si="227"/>
        <v>9.3457943925233638E-3</v>
      </c>
      <c r="G2893" s="2">
        <f t="shared" si="228"/>
        <v>0.19771176951966324</v>
      </c>
      <c r="H2893" s="2">
        <f t="shared" si="229"/>
        <v>-4.1711769519663239E-2</v>
      </c>
    </row>
    <row r="2894" spans="1:8" x14ac:dyDescent="0.25">
      <c r="A2894">
        <v>108</v>
      </c>
      <c r="B2894">
        <v>0.13600000000000001</v>
      </c>
      <c r="C2894">
        <v>68.665999999999997</v>
      </c>
      <c r="D2894">
        <f t="shared" si="225"/>
        <v>4.2292541713364775</v>
      </c>
      <c r="E2894">
        <f t="shared" si="226"/>
        <v>4.6821312271242199</v>
      </c>
      <c r="F2894" s="2">
        <f t="shared" si="227"/>
        <v>9.2592592592592587E-3</v>
      </c>
      <c r="G2894" s="2">
        <f t="shared" si="228"/>
        <v>0.1969266627832974</v>
      </c>
      <c r="H2894" s="2">
        <f t="shared" si="229"/>
        <v>-6.0926662783297392E-2</v>
      </c>
    </row>
    <row r="2895" spans="1:8" x14ac:dyDescent="0.25">
      <c r="A2895">
        <v>109</v>
      </c>
      <c r="B2895">
        <v>0.13700000000000001</v>
      </c>
      <c r="C2895">
        <v>68.802999999999997</v>
      </c>
      <c r="D2895">
        <f t="shared" si="225"/>
        <v>4.2312473486398057</v>
      </c>
      <c r="E2895">
        <f t="shared" si="226"/>
        <v>4.6913478822291435</v>
      </c>
      <c r="F2895" s="2">
        <f t="shared" si="227"/>
        <v>9.1743119266055051E-3</v>
      </c>
      <c r="G2895" s="2">
        <f t="shared" si="228"/>
        <v>0.19615154702456364</v>
      </c>
      <c r="H2895" s="2">
        <f t="shared" si="229"/>
        <v>-5.9151547024563628E-2</v>
      </c>
    </row>
    <row r="2896" spans="1:8" x14ac:dyDescent="0.25">
      <c r="A2896">
        <v>110</v>
      </c>
      <c r="B2896">
        <v>0.15</v>
      </c>
      <c r="C2896">
        <v>68.953000000000003</v>
      </c>
      <c r="D2896">
        <f t="shared" si="225"/>
        <v>4.2334251130824905</v>
      </c>
      <c r="E2896">
        <f t="shared" si="226"/>
        <v>4.7004803657924166</v>
      </c>
      <c r="F2896" s="2">
        <f t="shared" si="227"/>
        <v>9.0909090909090905E-3</v>
      </c>
      <c r="G2896" s="2">
        <f t="shared" si="228"/>
        <v>0.19538620941206872</v>
      </c>
      <c r="H2896" s="2">
        <f t="shared" si="229"/>
        <v>-4.5386209412068723E-2</v>
      </c>
    </row>
    <row r="2897" spans="1:8" x14ac:dyDescent="0.25">
      <c r="A2897">
        <v>111</v>
      </c>
      <c r="B2897">
        <v>0.12</v>
      </c>
      <c r="C2897">
        <v>69.072999999999993</v>
      </c>
      <c r="D2897">
        <f t="shared" si="225"/>
        <v>4.2351639163548356</v>
      </c>
      <c r="E2897">
        <f t="shared" si="226"/>
        <v>4.7095302013123339</v>
      </c>
      <c r="F2897" s="2">
        <f t="shared" si="227"/>
        <v>9.0090090090090089E-3</v>
      </c>
      <c r="G2897" s="2">
        <f t="shared" si="228"/>
        <v>0.19463044343633729</v>
      </c>
      <c r="H2897" s="2">
        <f t="shared" si="229"/>
        <v>-7.463044343633729E-2</v>
      </c>
    </row>
    <row r="2898" spans="1:8" x14ac:dyDescent="0.25">
      <c r="A2898">
        <v>1</v>
      </c>
      <c r="B2898">
        <v>0.44900000000000001</v>
      </c>
      <c r="C2898">
        <v>44.393999999999998</v>
      </c>
      <c r="D2898">
        <f t="shared" si="225"/>
        <v>3.7931043251714689</v>
      </c>
      <c r="E2898">
        <f t="shared" si="226"/>
        <v>0</v>
      </c>
      <c r="F2898" s="2">
        <f t="shared" si="227"/>
        <v>1</v>
      </c>
      <c r="G2898" s="2">
        <f t="shared" si="228"/>
        <v>0.20666616358394846</v>
      </c>
      <c r="H2898" s="2">
        <f t="shared" si="229"/>
        <v>0.24233383641605155</v>
      </c>
    </row>
    <row r="2899" spans="1:8" x14ac:dyDescent="0.25">
      <c r="A2899">
        <v>2</v>
      </c>
      <c r="B2899">
        <v>0.45600000000000002</v>
      </c>
      <c r="C2899">
        <v>44.85</v>
      </c>
      <c r="D2899">
        <f t="shared" si="225"/>
        <v>3.8033235885048051</v>
      </c>
      <c r="E2899">
        <f t="shared" si="226"/>
        <v>0.69314718055994529</v>
      </c>
      <c r="F2899" s="2">
        <f t="shared" si="227"/>
        <v>0.5</v>
      </c>
      <c r="G2899" s="2">
        <f t="shared" si="228"/>
        <v>0.42539086012176169</v>
      </c>
      <c r="H2899" s="2">
        <f t="shared" si="229"/>
        <v>3.0609139878238323E-2</v>
      </c>
    </row>
    <row r="2900" spans="1:8" x14ac:dyDescent="0.25">
      <c r="A2900">
        <v>3</v>
      </c>
      <c r="B2900">
        <v>0.40100000000000002</v>
      </c>
      <c r="C2900">
        <v>45.250999999999998</v>
      </c>
      <c r="D2900">
        <f t="shared" si="225"/>
        <v>3.8122247693492599</v>
      </c>
      <c r="E2900">
        <f t="shared" si="226"/>
        <v>1.0986122886681098</v>
      </c>
      <c r="F2900" s="2">
        <f t="shared" si="227"/>
        <v>0.33333333333333331</v>
      </c>
      <c r="G2900" s="2">
        <f t="shared" si="228"/>
        <v>0.50054272064428196</v>
      </c>
      <c r="H2900" s="2">
        <f t="shared" si="229"/>
        <v>-9.9542720644281935E-2</v>
      </c>
    </row>
    <row r="2901" spans="1:8" x14ac:dyDescent="0.25">
      <c r="A2901">
        <v>4</v>
      </c>
      <c r="B2901">
        <v>0.36599999999999999</v>
      </c>
      <c r="C2901">
        <v>45.616999999999997</v>
      </c>
      <c r="D2901">
        <f t="shared" si="225"/>
        <v>3.820280454062615</v>
      </c>
      <c r="E2901">
        <f t="shared" si="226"/>
        <v>1.3862943611198906</v>
      </c>
      <c r="F2901" s="2">
        <f t="shared" si="227"/>
        <v>0.25</v>
      </c>
      <c r="G2901" s="2">
        <f t="shared" si="228"/>
        <v>0.52273235273692908</v>
      </c>
      <c r="H2901" s="2">
        <f t="shared" si="229"/>
        <v>-0.15673235273692909</v>
      </c>
    </row>
    <row r="2902" spans="1:8" x14ac:dyDescent="0.25">
      <c r="A2902">
        <v>5</v>
      </c>
      <c r="B2902">
        <v>0.19800000000000001</v>
      </c>
      <c r="C2902">
        <v>45.814999999999998</v>
      </c>
      <c r="D2902">
        <f t="shared" si="225"/>
        <v>3.8246115484171765</v>
      </c>
      <c r="E2902">
        <f t="shared" si="226"/>
        <v>1.6094379124341003</v>
      </c>
      <c r="F2902" s="2">
        <f t="shared" si="227"/>
        <v>0.2</v>
      </c>
      <c r="G2902" s="2">
        <f t="shared" si="228"/>
        <v>0.52453426955538829</v>
      </c>
      <c r="H2902" s="2">
        <f t="shared" si="229"/>
        <v>-0.32653426955538828</v>
      </c>
    </row>
    <row r="2903" spans="1:8" x14ac:dyDescent="0.25">
      <c r="A2903">
        <v>6</v>
      </c>
      <c r="B2903">
        <v>0.252</v>
      </c>
      <c r="C2903">
        <v>46.067</v>
      </c>
      <c r="D2903">
        <f t="shared" si="225"/>
        <v>3.8300968585292954</v>
      </c>
      <c r="E2903">
        <f t="shared" si="226"/>
        <v>1.791759469228055</v>
      </c>
      <c r="F2903" s="2">
        <f t="shared" si="227"/>
        <v>0.16666666666666666</v>
      </c>
      <c r="G2903" s="2">
        <f t="shared" si="228"/>
        <v>0.51791265746473603</v>
      </c>
      <c r="H2903" s="2">
        <f t="shared" si="229"/>
        <v>-0.26591265746473602</v>
      </c>
    </row>
    <row r="2904" spans="1:8" x14ac:dyDescent="0.25">
      <c r="A2904">
        <v>7</v>
      </c>
      <c r="B2904">
        <v>0.27700000000000002</v>
      </c>
      <c r="C2904">
        <v>46.344000000000001</v>
      </c>
      <c r="D2904">
        <f t="shared" si="225"/>
        <v>3.8360918337943231</v>
      </c>
      <c r="E2904">
        <f t="shared" si="226"/>
        <v>1.9459101490553132</v>
      </c>
      <c r="F2904" s="2">
        <f t="shared" si="227"/>
        <v>0.14285714285714285</v>
      </c>
      <c r="G2904" s="2">
        <f t="shared" si="228"/>
        <v>0.50777652959647412</v>
      </c>
      <c r="H2904" s="2">
        <f t="shared" si="229"/>
        <v>-0.2307765295964741</v>
      </c>
    </row>
    <row r="2905" spans="1:8" x14ac:dyDescent="0.25">
      <c r="A2905">
        <v>8</v>
      </c>
      <c r="B2905">
        <v>0.27700000000000002</v>
      </c>
      <c r="C2905">
        <v>46.621000000000002</v>
      </c>
      <c r="D2905">
        <f t="shared" si="225"/>
        <v>3.8420510833990127</v>
      </c>
      <c r="E2905">
        <f t="shared" si="226"/>
        <v>2.0794415416798357</v>
      </c>
      <c r="F2905" s="2">
        <f t="shared" si="227"/>
        <v>0.125</v>
      </c>
      <c r="G2905" s="2">
        <f t="shared" si="228"/>
        <v>0.49631434759315946</v>
      </c>
      <c r="H2905" s="2">
        <f t="shared" si="229"/>
        <v>-0.21931434759315943</v>
      </c>
    </row>
    <row r="2906" spans="1:8" x14ac:dyDescent="0.25">
      <c r="A2906">
        <v>9</v>
      </c>
      <c r="B2906">
        <v>0.246</v>
      </c>
      <c r="C2906">
        <v>46.866999999999997</v>
      </c>
      <c r="D2906">
        <f t="shared" si="225"/>
        <v>3.8473138030586953</v>
      </c>
      <c r="E2906">
        <f t="shared" si="226"/>
        <v>2.1972245773362196</v>
      </c>
      <c r="F2906" s="2">
        <f t="shared" si="227"/>
        <v>0.1111111111111111</v>
      </c>
      <c r="G2906" s="2">
        <f t="shared" si="228"/>
        <v>0.48455348319043162</v>
      </c>
      <c r="H2906" s="2">
        <f t="shared" si="229"/>
        <v>-0.23855348319043163</v>
      </c>
    </row>
    <row r="2907" spans="1:8" x14ac:dyDescent="0.25">
      <c r="A2907">
        <v>10</v>
      </c>
      <c r="B2907">
        <v>0.23200000000000001</v>
      </c>
      <c r="C2907">
        <v>47.098999999999997</v>
      </c>
      <c r="D2907">
        <f t="shared" si="225"/>
        <v>3.8522517693744769</v>
      </c>
      <c r="E2907">
        <f t="shared" si="226"/>
        <v>2.3025850929940459</v>
      </c>
      <c r="F2907" s="2">
        <f t="shared" si="227"/>
        <v>0.1</v>
      </c>
      <c r="G2907" s="2">
        <f t="shared" si="228"/>
        <v>0.47298630062560898</v>
      </c>
      <c r="H2907" s="2">
        <f t="shared" si="229"/>
        <v>-0.24098630062560897</v>
      </c>
    </row>
    <row r="2908" spans="1:8" x14ac:dyDescent="0.25">
      <c r="A2908">
        <v>11</v>
      </c>
      <c r="B2908">
        <v>0.248</v>
      </c>
      <c r="C2908">
        <v>47.347000000000001</v>
      </c>
      <c r="D2908">
        <f t="shared" si="225"/>
        <v>3.8575034596523414</v>
      </c>
      <c r="E2908">
        <f t="shared" si="226"/>
        <v>2.3978952727983707</v>
      </c>
      <c r="F2908" s="2">
        <f t="shared" si="227"/>
        <v>9.0909090909090912E-2</v>
      </c>
      <c r="G2908" s="2">
        <f t="shared" si="228"/>
        <v>0.46184452518407665</v>
      </c>
      <c r="H2908" s="2">
        <f t="shared" si="229"/>
        <v>-0.21384452518407665</v>
      </c>
    </row>
    <row r="2909" spans="1:8" x14ac:dyDescent="0.25">
      <c r="A2909">
        <v>12</v>
      </c>
      <c r="B2909">
        <v>0.28999999999999998</v>
      </c>
      <c r="C2909">
        <v>47.637</v>
      </c>
      <c r="D2909">
        <f t="shared" si="225"/>
        <v>3.86360977021207</v>
      </c>
      <c r="E2909">
        <f t="shared" si="226"/>
        <v>2.4849066497880004</v>
      </c>
      <c r="F2909" s="2">
        <f t="shared" si="227"/>
        <v>8.3333333333333329E-2</v>
      </c>
      <c r="G2909" s="2">
        <f t="shared" si="228"/>
        <v>0.45122800910469651</v>
      </c>
      <c r="H2909" s="2">
        <f t="shared" si="229"/>
        <v>-0.16122800910469653</v>
      </c>
    </row>
    <row r="2910" spans="1:8" x14ac:dyDescent="0.25">
      <c r="A2910">
        <v>13</v>
      </c>
      <c r="B2910">
        <v>0.30199999999999999</v>
      </c>
      <c r="C2910">
        <v>47.939</v>
      </c>
      <c r="D2910">
        <f t="shared" si="225"/>
        <v>3.8699293693810852</v>
      </c>
      <c r="E2910">
        <f t="shared" si="226"/>
        <v>2.5649493574615367</v>
      </c>
      <c r="F2910" s="2">
        <f t="shared" si="227"/>
        <v>7.6923076923076927E-2</v>
      </c>
      <c r="G2910" s="2">
        <f t="shared" si="228"/>
        <v>0.44116846929072662</v>
      </c>
      <c r="H2910" s="2">
        <f t="shared" si="229"/>
        <v>-0.13916846929072663</v>
      </c>
    </row>
    <row r="2911" spans="1:8" x14ac:dyDescent="0.25">
      <c r="A2911">
        <v>14</v>
      </c>
      <c r="B2911">
        <v>0.26400000000000001</v>
      </c>
      <c r="C2911">
        <v>48.203000000000003</v>
      </c>
      <c r="D2911">
        <f t="shared" si="225"/>
        <v>3.8754212597835855</v>
      </c>
      <c r="E2911">
        <f t="shared" si="226"/>
        <v>2.6390573296152584</v>
      </c>
      <c r="F2911" s="2">
        <f t="shared" si="227"/>
        <v>7.1428571428571425E-2</v>
      </c>
      <c r="G2911" s="2">
        <f t="shared" si="228"/>
        <v>0.43166234848965523</v>
      </c>
      <c r="H2911" s="2">
        <f t="shared" si="229"/>
        <v>-0.16766234848965522</v>
      </c>
    </row>
    <row r="2912" spans="1:8" x14ac:dyDescent="0.25">
      <c r="A2912">
        <v>15</v>
      </c>
      <c r="B2912">
        <v>0.249</v>
      </c>
      <c r="C2912">
        <v>48.451999999999998</v>
      </c>
      <c r="D2912">
        <f t="shared" si="225"/>
        <v>3.8805736171545555</v>
      </c>
      <c r="E2912">
        <f t="shared" si="226"/>
        <v>2.7080502011022101</v>
      </c>
      <c r="F2912" s="2">
        <f t="shared" si="227"/>
        <v>6.6666666666666666E-2</v>
      </c>
      <c r="G2912" s="2">
        <f t="shared" si="228"/>
        <v>0.42268827093413169</v>
      </c>
      <c r="H2912" s="2">
        <f t="shared" si="229"/>
        <v>-0.17368827093413169</v>
      </c>
    </row>
    <row r="2913" spans="1:8" x14ac:dyDescent="0.25">
      <c r="A2913">
        <v>16</v>
      </c>
      <c r="B2913">
        <v>0.30599999999999999</v>
      </c>
      <c r="C2913">
        <v>48.758000000000003</v>
      </c>
      <c r="D2913">
        <f t="shared" si="225"/>
        <v>3.8868692865446057</v>
      </c>
      <c r="E2913">
        <f t="shared" si="226"/>
        <v>2.7725887222397811</v>
      </c>
      <c r="F2913" s="2">
        <f t="shared" si="227"/>
        <v>6.25E-2</v>
      </c>
      <c r="G2913" s="2">
        <f t="shared" si="228"/>
        <v>0.41421649766269397</v>
      </c>
      <c r="H2913" s="2">
        <f t="shared" si="229"/>
        <v>-0.10821649766269398</v>
      </c>
    </row>
    <row r="2914" spans="1:8" x14ac:dyDescent="0.25">
      <c r="A2914">
        <v>17</v>
      </c>
      <c r="B2914">
        <v>0.24299999999999999</v>
      </c>
      <c r="C2914">
        <v>49.000999999999998</v>
      </c>
      <c r="D2914">
        <f t="shared" si="225"/>
        <v>3.8918407060656484</v>
      </c>
      <c r="E2914">
        <f t="shared" si="226"/>
        <v>2.8332133440562162</v>
      </c>
      <c r="F2914" s="2">
        <f t="shared" si="227"/>
        <v>5.8823529411764705E-2</v>
      </c>
      <c r="G2914" s="2">
        <f t="shared" si="228"/>
        <v>0.40621409227401228</v>
      </c>
      <c r="H2914" s="2">
        <f t="shared" si="229"/>
        <v>-0.16321409227401229</v>
      </c>
    </row>
    <row r="2915" spans="1:8" x14ac:dyDescent="0.25">
      <c r="A2915">
        <v>18</v>
      </c>
      <c r="B2915">
        <v>0.29699999999999999</v>
      </c>
      <c r="C2915">
        <v>49.298000000000002</v>
      </c>
      <c r="D2915">
        <f t="shared" si="225"/>
        <v>3.8978835122744244</v>
      </c>
      <c r="E2915">
        <f t="shared" si="226"/>
        <v>2.8903717578961645</v>
      </c>
      <c r="F2915" s="2">
        <f t="shared" si="227"/>
        <v>5.5555555555555552E-2</v>
      </c>
      <c r="G2915" s="2">
        <f t="shared" si="228"/>
        <v>0.39864772907390966</v>
      </c>
      <c r="H2915" s="2">
        <f t="shared" si="229"/>
        <v>-0.10164772907390968</v>
      </c>
    </row>
    <row r="2916" spans="1:8" x14ac:dyDescent="0.25">
      <c r="A2916">
        <v>19</v>
      </c>
      <c r="B2916">
        <v>0.28499999999999998</v>
      </c>
      <c r="C2916">
        <v>49.582999999999998</v>
      </c>
      <c r="D2916">
        <f t="shared" si="225"/>
        <v>3.9036480330459562</v>
      </c>
      <c r="E2916">
        <f t="shared" si="226"/>
        <v>2.9444389791664403</v>
      </c>
      <c r="F2916" s="2">
        <f t="shared" si="227"/>
        <v>5.2631578947368418E-2</v>
      </c>
      <c r="G2916" s="2">
        <f t="shared" si="228"/>
        <v>0.39148518202277233</v>
      </c>
      <c r="H2916" s="2">
        <f t="shared" si="229"/>
        <v>-0.10648518202277235</v>
      </c>
    </row>
    <row r="2917" spans="1:8" x14ac:dyDescent="0.25">
      <c r="A2917">
        <v>20</v>
      </c>
      <c r="B2917">
        <v>0.34599999999999997</v>
      </c>
      <c r="C2917">
        <v>49.929000000000002</v>
      </c>
      <c r="D2917">
        <f t="shared" si="225"/>
        <v>3.9106019962726992</v>
      </c>
      <c r="E2917">
        <f t="shared" si="226"/>
        <v>2.9957322735539909</v>
      </c>
      <c r="F2917" s="2">
        <f t="shared" si="227"/>
        <v>0.05</v>
      </c>
      <c r="G2917" s="2">
        <f t="shared" si="228"/>
        <v>0.38469606747891899</v>
      </c>
      <c r="H2917" s="2">
        <f t="shared" si="229"/>
        <v>-3.8696067478919016E-2</v>
      </c>
    </row>
    <row r="2918" spans="1:8" x14ac:dyDescent="0.25">
      <c r="A2918">
        <v>21</v>
      </c>
      <c r="B2918">
        <v>0.31900000000000001</v>
      </c>
      <c r="C2918">
        <v>50.247999999999998</v>
      </c>
      <c r="D2918">
        <f t="shared" si="225"/>
        <v>3.9169707451520797</v>
      </c>
      <c r="E2918">
        <f t="shared" si="226"/>
        <v>3.044522437723423</v>
      </c>
      <c r="F2918" s="2">
        <f t="shared" si="227"/>
        <v>4.7619047619047616E-2</v>
      </c>
      <c r="G2918" s="2">
        <f t="shared" si="228"/>
        <v>0.37825216370032666</v>
      </c>
      <c r="H2918" s="2">
        <f t="shared" si="229"/>
        <v>-5.9252163700326654E-2</v>
      </c>
    </row>
    <row r="2919" spans="1:8" x14ac:dyDescent="0.25">
      <c r="A2919">
        <v>22</v>
      </c>
      <c r="B2919">
        <v>0.28199999999999997</v>
      </c>
      <c r="C2919">
        <v>50.53</v>
      </c>
      <c r="D2919">
        <f t="shared" si="225"/>
        <v>3.9225672193038172</v>
      </c>
      <c r="E2919">
        <f t="shared" si="226"/>
        <v>3.0910424533583161</v>
      </c>
      <c r="F2919" s="2">
        <f t="shared" si="227"/>
        <v>4.5454545454545456E-2</v>
      </c>
      <c r="G2919" s="2">
        <f t="shared" si="228"/>
        <v>0.37212749214862068</v>
      </c>
      <c r="H2919" s="2">
        <f t="shared" si="229"/>
        <v>-9.0127492148620703E-2</v>
      </c>
    </row>
    <row r="2920" spans="1:8" x14ac:dyDescent="0.25">
      <c r="A2920">
        <v>23</v>
      </c>
      <c r="B2920">
        <v>0.308</v>
      </c>
      <c r="C2920">
        <v>50.838000000000001</v>
      </c>
      <c r="D2920">
        <f t="shared" si="225"/>
        <v>3.928644106444382</v>
      </c>
      <c r="E2920">
        <f t="shared" si="226"/>
        <v>3.1354942159291497</v>
      </c>
      <c r="F2920" s="2">
        <f t="shared" si="227"/>
        <v>4.3478260869565216E-2</v>
      </c>
      <c r="G2920" s="2">
        <f t="shared" si="228"/>
        <v>0.36629826784413849</v>
      </c>
      <c r="H2920" s="2">
        <f t="shared" si="229"/>
        <v>-5.8298267844138496E-2</v>
      </c>
    </row>
    <row r="2921" spans="1:8" x14ac:dyDescent="0.25">
      <c r="A2921">
        <v>24</v>
      </c>
      <c r="B2921">
        <v>0.44600000000000001</v>
      </c>
      <c r="C2921">
        <v>51.283999999999999</v>
      </c>
      <c r="D2921">
        <f t="shared" si="225"/>
        <v>3.9373788126904543</v>
      </c>
      <c r="E2921">
        <f t="shared" si="226"/>
        <v>3.1780538303479458</v>
      </c>
      <c r="F2921" s="2">
        <f t="shared" si="227"/>
        <v>4.1666666666666664E-2</v>
      </c>
      <c r="G2921" s="2">
        <f t="shared" si="228"/>
        <v>0.36074278131456733</v>
      </c>
      <c r="H2921" s="2">
        <f t="shared" si="229"/>
        <v>8.5257218685432679E-2</v>
      </c>
    </row>
    <row r="2922" spans="1:8" x14ac:dyDescent="0.25">
      <c r="A2922">
        <v>25</v>
      </c>
      <c r="B2922">
        <v>0.53</v>
      </c>
      <c r="C2922">
        <v>51.814</v>
      </c>
      <c r="D2922">
        <f t="shared" si="225"/>
        <v>3.9476603830192776</v>
      </c>
      <c r="E2922">
        <f t="shared" si="226"/>
        <v>3.2188758248682006</v>
      </c>
      <c r="F2922" s="2">
        <f t="shared" si="227"/>
        <v>0.04</v>
      </c>
      <c r="G2922" s="2">
        <f t="shared" si="228"/>
        <v>0.35544124859861342</v>
      </c>
      <c r="H2922" s="2">
        <f t="shared" si="229"/>
        <v>0.1745587514013866</v>
      </c>
    </row>
    <row r="2923" spans="1:8" x14ac:dyDescent="0.25">
      <c r="A2923">
        <v>26</v>
      </c>
      <c r="B2923">
        <v>0.52200000000000002</v>
      </c>
      <c r="C2923">
        <v>52.335999999999999</v>
      </c>
      <c r="D2923">
        <f t="shared" si="225"/>
        <v>3.9576844707960279</v>
      </c>
      <c r="E2923">
        <f t="shared" si="226"/>
        <v>3.2580965380214821</v>
      </c>
      <c r="F2923" s="2">
        <f t="shared" si="227"/>
        <v>3.8461538461538464E-2</v>
      </c>
      <c r="G2923" s="2">
        <f t="shared" si="228"/>
        <v>0.35037565037507001</v>
      </c>
      <c r="H2923" s="2">
        <f t="shared" si="229"/>
        <v>0.17162434962493001</v>
      </c>
    </row>
    <row r="2924" spans="1:8" x14ac:dyDescent="0.25">
      <c r="A2924">
        <v>27</v>
      </c>
      <c r="B2924">
        <v>0.33900000000000002</v>
      </c>
      <c r="C2924">
        <v>52.674999999999997</v>
      </c>
      <c r="D2924">
        <f t="shared" si="225"/>
        <v>3.9641409596902526</v>
      </c>
      <c r="E2924">
        <f t="shared" si="226"/>
        <v>3.2958368660043291</v>
      </c>
      <c r="F2924" s="2">
        <f t="shared" si="227"/>
        <v>3.7037037037037035E-2</v>
      </c>
      <c r="G2924" s="2">
        <f t="shared" si="228"/>
        <v>0.34552957213487095</v>
      </c>
      <c r="H2924" s="2">
        <f t="shared" si="229"/>
        <v>-6.5295721348709312E-3</v>
      </c>
    </row>
    <row r="2925" spans="1:8" x14ac:dyDescent="0.25">
      <c r="A2925">
        <v>28</v>
      </c>
      <c r="B2925">
        <v>0.253</v>
      </c>
      <c r="C2925">
        <v>52.927999999999997</v>
      </c>
      <c r="D2925">
        <f t="shared" si="225"/>
        <v>3.9689324994012263</v>
      </c>
      <c r="E2925">
        <f t="shared" si="226"/>
        <v>3.3322045101752038</v>
      </c>
      <c r="F2925" s="2">
        <f t="shared" si="227"/>
        <v>3.5714285714285712E-2</v>
      </c>
      <c r="G2925" s="2">
        <f t="shared" si="228"/>
        <v>0.34088805185229415</v>
      </c>
      <c r="H2925" s="2">
        <f t="shared" si="229"/>
        <v>-8.7888051852294147E-2</v>
      </c>
    </row>
    <row r="2926" spans="1:8" x14ac:dyDescent="0.25">
      <c r="A2926">
        <v>29</v>
      </c>
      <c r="B2926">
        <v>0.42699999999999999</v>
      </c>
      <c r="C2926">
        <v>53.354999999999997</v>
      </c>
      <c r="D2926">
        <f t="shared" si="225"/>
        <v>3.9769676940685281</v>
      </c>
      <c r="E2926">
        <f t="shared" si="226"/>
        <v>3.3672958299864741</v>
      </c>
      <c r="F2926" s="2">
        <f t="shared" si="227"/>
        <v>3.4482758620689655E-2</v>
      </c>
      <c r="G2926" s="2">
        <f t="shared" si="228"/>
        <v>0.33643743835891748</v>
      </c>
      <c r="H2926" s="2">
        <f t="shared" si="229"/>
        <v>9.0562561641082506E-2</v>
      </c>
    </row>
    <row r="2927" spans="1:8" x14ac:dyDescent="0.25">
      <c r="A2927">
        <v>30</v>
      </c>
      <c r="B2927">
        <v>0.51300000000000001</v>
      </c>
      <c r="C2927">
        <v>53.868000000000002</v>
      </c>
      <c r="D2927">
        <f t="shared" si="225"/>
        <v>3.9865366095877954</v>
      </c>
      <c r="E2927">
        <f t="shared" si="226"/>
        <v>3.4011973816621555</v>
      </c>
      <c r="F2927" s="2">
        <f t="shared" si="227"/>
        <v>3.3333333333333333E-2</v>
      </c>
      <c r="G2927" s="2">
        <f t="shared" si="228"/>
        <v>0.33216526170417415</v>
      </c>
      <c r="H2927" s="2">
        <f t="shared" si="229"/>
        <v>0.18083473829582586</v>
      </c>
    </row>
    <row r="2928" spans="1:8" x14ac:dyDescent="0.25">
      <c r="A2928">
        <v>31</v>
      </c>
      <c r="B2928">
        <v>0.436</v>
      </c>
      <c r="C2928">
        <v>54.304000000000002</v>
      </c>
      <c r="D2928">
        <f t="shared" si="225"/>
        <v>3.9945978890518159</v>
      </c>
      <c r="E2928">
        <f t="shared" si="226"/>
        <v>3.4339872044851463</v>
      </c>
      <c r="F2928" s="2">
        <f t="shared" si="227"/>
        <v>3.2258064516129031E-2</v>
      </c>
      <c r="G2928" s="2">
        <f t="shared" si="228"/>
        <v>0.32806011567507903</v>
      </c>
      <c r="H2928" s="2">
        <f t="shared" si="229"/>
        <v>0.10793988432492096</v>
      </c>
    </row>
    <row r="2929" spans="1:8" x14ac:dyDescent="0.25">
      <c r="A2929">
        <v>32</v>
      </c>
      <c r="B2929">
        <v>0.23499999999999999</v>
      </c>
      <c r="C2929">
        <v>54.539000000000001</v>
      </c>
      <c r="D2929">
        <f t="shared" si="225"/>
        <v>3.9989160420825014</v>
      </c>
      <c r="E2929">
        <f t="shared" si="226"/>
        <v>3.4657359027997265</v>
      </c>
      <c r="F2929" s="2">
        <f t="shared" si="227"/>
        <v>3.125E-2</v>
      </c>
      <c r="G2929" s="2">
        <f t="shared" si="228"/>
        <v>0.32411155202765873</v>
      </c>
      <c r="H2929" s="2">
        <f t="shared" si="229"/>
        <v>-8.9111552027658747E-2</v>
      </c>
    </row>
    <row r="2930" spans="1:8" x14ac:dyDescent="0.25">
      <c r="A2930">
        <v>33</v>
      </c>
      <c r="B2930">
        <v>0.21199999999999999</v>
      </c>
      <c r="C2930">
        <v>54.750999999999998</v>
      </c>
      <c r="D2930">
        <f t="shared" si="225"/>
        <v>4.0027956333699928</v>
      </c>
      <c r="E2930">
        <f t="shared" si="226"/>
        <v>3.4965075614664802</v>
      </c>
      <c r="F2930" s="2">
        <f t="shared" si="227"/>
        <v>3.0303030303030304E-2</v>
      </c>
      <c r="G2930" s="2">
        <f t="shared" si="228"/>
        <v>0.32030998566022262</v>
      </c>
      <c r="H2930" s="2">
        <f t="shared" si="229"/>
        <v>-0.10830998566022262</v>
      </c>
    </row>
    <row r="2931" spans="1:8" x14ac:dyDescent="0.25">
      <c r="A2931">
        <v>34</v>
      </c>
      <c r="B2931">
        <v>0.19400000000000001</v>
      </c>
      <c r="C2931">
        <v>54.945</v>
      </c>
      <c r="D2931">
        <f t="shared" si="225"/>
        <v>4.0063326848988874</v>
      </c>
      <c r="E2931">
        <f t="shared" si="226"/>
        <v>3.5263605246161616</v>
      </c>
      <c r="F2931" s="2">
        <f t="shared" si="227"/>
        <v>2.9411764705882353E-2</v>
      </c>
      <c r="G2931" s="2">
        <f t="shared" si="228"/>
        <v>0.31664660981498566</v>
      </c>
      <c r="H2931" s="2">
        <f t="shared" si="229"/>
        <v>-0.12264660981498565</v>
      </c>
    </row>
    <row r="2932" spans="1:8" x14ac:dyDescent="0.25">
      <c r="A2932">
        <v>35</v>
      </c>
      <c r="B2932">
        <v>0.189</v>
      </c>
      <c r="C2932">
        <v>55.134</v>
      </c>
      <c r="D2932">
        <f t="shared" si="225"/>
        <v>4.009766585746803</v>
      </c>
      <c r="E2932">
        <f t="shared" si="226"/>
        <v>3.5553480614894135</v>
      </c>
      <c r="F2932" s="2">
        <f t="shared" si="227"/>
        <v>2.8571428571428571E-2</v>
      </c>
      <c r="G2932" s="2">
        <f t="shared" si="228"/>
        <v>0.31311332035643602</v>
      </c>
      <c r="H2932" s="2">
        <f t="shared" si="229"/>
        <v>-0.12411332035643602</v>
      </c>
    </row>
    <row r="2933" spans="1:8" x14ac:dyDescent="0.25">
      <c r="A2933">
        <v>36</v>
      </c>
      <c r="B2933">
        <v>0.183</v>
      </c>
      <c r="C2933">
        <v>55.317</v>
      </c>
      <c r="D2933">
        <f t="shared" si="225"/>
        <v>4.013080275391137</v>
      </c>
      <c r="E2933">
        <f t="shared" si="226"/>
        <v>3.5835189384561099</v>
      </c>
      <c r="F2933" s="2">
        <f t="shared" si="227"/>
        <v>2.7777777777777776E-2</v>
      </c>
      <c r="G2933" s="2">
        <f t="shared" si="228"/>
        <v>0.30970264819704046</v>
      </c>
      <c r="H2933" s="2">
        <f t="shared" si="229"/>
        <v>-0.12670264819704047</v>
      </c>
    </row>
    <row r="2934" spans="1:8" x14ac:dyDescent="0.25">
      <c r="A2934">
        <v>37</v>
      </c>
      <c r="B2934">
        <v>0.154</v>
      </c>
      <c r="C2934">
        <v>55.470999999999997</v>
      </c>
      <c r="D2934">
        <f t="shared" si="225"/>
        <v>4.0158603616674</v>
      </c>
      <c r="E2934">
        <f t="shared" si="226"/>
        <v>3.6109179126442243</v>
      </c>
      <c r="F2934" s="2">
        <f t="shared" si="227"/>
        <v>2.7027027027027029E-2</v>
      </c>
      <c r="G2934" s="2">
        <f t="shared" si="228"/>
        <v>0.30640769899564524</v>
      </c>
      <c r="H2934" s="2">
        <f t="shared" si="229"/>
        <v>-0.15240769899564524</v>
      </c>
    </row>
    <row r="2935" spans="1:8" x14ac:dyDescent="0.25">
      <c r="A2935">
        <v>38</v>
      </c>
      <c r="B2935">
        <v>0.124</v>
      </c>
      <c r="C2935">
        <v>55.594999999999999</v>
      </c>
      <c r="D2935">
        <f t="shared" si="225"/>
        <v>4.0180932691552123</v>
      </c>
      <c r="E2935">
        <f t="shared" si="226"/>
        <v>3.6375861597263857</v>
      </c>
      <c r="F2935" s="2">
        <f t="shared" si="227"/>
        <v>2.6315789473684209E-2</v>
      </c>
      <c r="G2935" s="2">
        <f t="shared" si="228"/>
        <v>0.30322209932430855</v>
      </c>
      <c r="H2935" s="2">
        <f t="shared" si="229"/>
        <v>-0.17922209932430855</v>
      </c>
    </row>
    <row r="2936" spans="1:8" x14ac:dyDescent="0.25">
      <c r="A2936">
        <v>39</v>
      </c>
      <c r="B2936">
        <v>0.13100000000000001</v>
      </c>
      <c r="C2936">
        <v>55.725999999999999</v>
      </c>
      <c r="D2936">
        <f t="shared" si="225"/>
        <v>4.0204468243778537</v>
      </c>
      <c r="E2936">
        <f t="shared" si="226"/>
        <v>3.6635616461296463</v>
      </c>
      <c r="F2936" s="2">
        <f t="shared" si="227"/>
        <v>2.564102564102564E-2</v>
      </c>
      <c r="G2936" s="2">
        <f t="shared" si="228"/>
        <v>0.30013994857516324</v>
      </c>
      <c r="H2936" s="2">
        <f t="shared" si="229"/>
        <v>-0.16913994857516323</v>
      </c>
    </row>
    <row r="2937" spans="1:8" x14ac:dyDescent="0.25">
      <c r="A2937">
        <v>40</v>
      </c>
      <c r="B2937">
        <v>0.16600000000000001</v>
      </c>
      <c r="C2937">
        <v>55.892000000000003</v>
      </c>
      <c r="D2937">
        <f t="shared" si="225"/>
        <v>4.0234212572182013</v>
      </c>
      <c r="E2937">
        <f t="shared" si="226"/>
        <v>3.6888794541139363</v>
      </c>
      <c r="F2937" s="2">
        <f t="shared" si="227"/>
        <v>2.5000000000000001E-2</v>
      </c>
      <c r="G2937" s="2">
        <f t="shared" si="228"/>
        <v>0.29715577595430165</v>
      </c>
      <c r="H2937" s="2">
        <f t="shared" si="229"/>
        <v>-0.13115577595430164</v>
      </c>
    </row>
    <row r="2938" spans="1:8" x14ac:dyDescent="0.25">
      <c r="A2938">
        <v>41</v>
      </c>
      <c r="B2938">
        <v>0.20599999999999999</v>
      </c>
      <c r="C2938">
        <v>56.097999999999999</v>
      </c>
      <c r="D2938">
        <f t="shared" si="225"/>
        <v>4.0271001612692663</v>
      </c>
      <c r="E2938">
        <f t="shared" si="226"/>
        <v>3.713572066704308</v>
      </c>
      <c r="F2938" s="2">
        <f t="shared" si="227"/>
        <v>2.4390243902439025E-2</v>
      </c>
      <c r="G2938" s="2">
        <f t="shared" si="228"/>
        <v>0.29426450198132109</v>
      </c>
      <c r="H2938" s="2">
        <f t="shared" si="229"/>
        <v>-8.8264501981321103E-2</v>
      </c>
    </row>
    <row r="2939" spans="1:8" x14ac:dyDescent="0.25">
      <c r="A2939">
        <v>42</v>
      </c>
      <c r="B2939">
        <v>0.16300000000000001</v>
      </c>
      <c r="C2939">
        <v>56.261000000000003</v>
      </c>
      <c r="D2939">
        <f t="shared" si="225"/>
        <v>4.0300015775215901</v>
      </c>
      <c r="E2939">
        <f t="shared" si="226"/>
        <v>3.7376696182833684</v>
      </c>
      <c r="F2939" s="2">
        <f t="shared" si="227"/>
        <v>2.3809523809523808E-2</v>
      </c>
      <c r="G2939" s="2">
        <f t="shared" si="228"/>
        <v>0.29146140397938625</v>
      </c>
      <c r="H2939" s="2">
        <f t="shared" si="229"/>
        <v>-0.12846140397938624</v>
      </c>
    </row>
    <row r="2940" spans="1:8" x14ac:dyDescent="0.25">
      <c r="A2940">
        <v>43</v>
      </c>
      <c r="B2940">
        <v>0.155</v>
      </c>
      <c r="C2940">
        <v>56.415999999999997</v>
      </c>
      <c r="D2940">
        <f t="shared" si="225"/>
        <v>4.0327528062154601</v>
      </c>
      <c r="E2940">
        <f t="shared" si="226"/>
        <v>3.7612001156935624</v>
      </c>
      <c r="F2940" s="2">
        <f t="shared" si="227"/>
        <v>2.3255813953488372E-2</v>
      </c>
      <c r="G2940" s="2">
        <f t="shared" si="228"/>
        <v>0.28874208510076366</v>
      </c>
      <c r="H2940" s="2">
        <f t="shared" si="229"/>
        <v>-0.13374208510076366</v>
      </c>
    </row>
    <row r="2941" spans="1:8" x14ac:dyDescent="0.25">
      <c r="A2941">
        <v>44</v>
      </c>
      <c r="B2941">
        <v>0.13200000000000001</v>
      </c>
      <c r="C2941">
        <v>56.548000000000002</v>
      </c>
      <c r="D2941">
        <f t="shared" si="225"/>
        <v>4.0350898350047864</v>
      </c>
      <c r="E2941">
        <f t="shared" si="226"/>
        <v>3.784189633918261</v>
      </c>
      <c r="F2941" s="2">
        <f t="shared" si="227"/>
        <v>2.2727272727272728E-2</v>
      </c>
      <c r="G2941" s="2">
        <f t="shared" si="228"/>
        <v>0.28610244648668209</v>
      </c>
      <c r="H2941" s="2">
        <f t="shared" si="229"/>
        <v>-0.15410244648668209</v>
      </c>
    </row>
    <row r="2942" spans="1:8" x14ac:dyDescent="0.25">
      <c r="A2942">
        <v>45</v>
      </c>
      <c r="B2942">
        <v>0.192</v>
      </c>
      <c r="C2942">
        <v>56.74</v>
      </c>
      <c r="D2942">
        <f t="shared" si="225"/>
        <v>4.0384794293807049</v>
      </c>
      <c r="E2942">
        <f t="shared" si="226"/>
        <v>3.8066624897703196</v>
      </c>
      <c r="F2942" s="2">
        <f t="shared" si="227"/>
        <v>2.2222222222222223E-2</v>
      </c>
      <c r="G2942" s="2">
        <f t="shared" si="228"/>
        <v>0.28353866220828478</v>
      </c>
      <c r="H2942" s="2">
        <f t="shared" si="229"/>
        <v>-9.1538662208284771E-2</v>
      </c>
    </row>
    <row r="2943" spans="1:8" x14ac:dyDescent="0.25">
      <c r="A2943">
        <v>46</v>
      </c>
      <c r="B2943">
        <v>0.191</v>
      </c>
      <c r="C2943">
        <v>56.930999999999997</v>
      </c>
      <c r="D2943">
        <f t="shared" si="225"/>
        <v>4.0418400082399515</v>
      </c>
      <c r="E2943">
        <f t="shared" si="226"/>
        <v>3.8286413964890951</v>
      </c>
      <c r="F2943" s="2">
        <f t="shared" si="227"/>
        <v>2.1739130434782608E-2</v>
      </c>
      <c r="G2943" s="2">
        <f t="shared" si="228"/>
        <v>0.28104715667780478</v>
      </c>
      <c r="H2943" s="2">
        <f t="shared" si="229"/>
        <v>-9.0047156677804774E-2</v>
      </c>
    </row>
    <row r="2944" spans="1:8" x14ac:dyDescent="0.25">
      <c r="A2944">
        <v>47</v>
      </c>
      <c r="B2944">
        <v>0.22900000000000001</v>
      </c>
      <c r="C2944">
        <v>57.16</v>
      </c>
      <c r="D2944">
        <f t="shared" si="225"/>
        <v>4.0458543530616664</v>
      </c>
      <c r="E2944">
        <f t="shared" si="226"/>
        <v>3.8501476017100584</v>
      </c>
      <c r="F2944" s="2">
        <f t="shared" si="227"/>
        <v>2.1276595744680851E-2</v>
      </c>
      <c r="G2944" s="2">
        <f t="shared" si="228"/>
        <v>0.27862458425638392</v>
      </c>
      <c r="H2944" s="2">
        <f t="shared" si="229"/>
        <v>-4.9624584256383913E-2</v>
      </c>
    </row>
    <row r="2945" spans="1:8" x14ac:dyDescent="0.25">
      <c r="A2945">
        <v>48</v>
      </c>
      <c r="B2945">
        <v>0.23400000000000001</v>
      </c>
      <c r="C2945">
        <v>57.393999999999998</v>
      </c>
      <c r="D2945">
        <f t="shared" si="225"/>
        <v>4.0499397682451947</v>
      </c>
      <c r="E2945">
        <f t="shared" si="226"/>
        <v>3.8712010109078911</v>
      </c>
      <c r="F2945" s="2">
        <f t="shared" si="227"/>
        <v>2.0833333333333332E-2</v>
      </c>
      <c r="G2945" s="2">
        <f t="shared" si="228"/>
        <v>0.2762678108177069</v>
      </c>
      <c r="H2945" s="2">
        <f t="shared" si="229"/>
        <v>-4.2267810817706891E-2</v>
      </c>
    </row>
    <row r="2946" spans="1:8" x14ac:dyDescent="0.25">
      <c r="A2946">
        <v>49</v>
      </c>
      <c r="B2946">
        <v>0.16500000000000001</v>
      </c>
      <c r="C2946">
        <v>57.558999999999997</v>
      </c>
      <c r="D2946">
        <f t="shared" si="225"/>
        <v>4.0528105086924349</v>
      </c>
      <c r="E2946">
        <f t="shared" si="226"/>
        <v>3.8918202981106265</v>
      </c>
      <c r="F2946" s="2">
        <f t="shared" si="227"/>
        <v>2.0408163265306121E-2</v>
      </c>
      <c r="G2946" s="2">
        <f t="shared" si="228"/>
        <v>0.27397389705532443</v>
      </c>
      <c r="H2946" s="2">
        <f t="shared" si="229"/>
        <v>-0.10897389705532443</v>
      </c>
    </row>
    <row r="2947" spans="1:8" x14ac:dyDescent="0.25">
      <c r="A2947">
        <v>50</v>
      </c>
      <c r="B2947">
        <v>0.16900000000000001</v>
      </c>
      <c r="C2947">
        <v>57.728000000000002</v>
      </c>
      <c r="D2947">
        <f t="shared" ref="D2947:D3010" si="230">LN(C2947)</f>
        <v>4.0557423244401587</v>
      </c>
      <c r="E2947">
        <f t="shared" ref="E2947:E3010" si="231">LN(A2947)</f>
        <v>3.912023005428146</v>
      </c>
      <c r="F2947" s="2">
        <f t="shared" ref="F2947:F3010" si="232">1/A2947</f>
        <v>0.02</v>
      </c>
      <c r="G2947" s="2">
        <f t="shared" ref="G2947:G3010" si="233">EXP($L$1+$L$2*F2947+$L$3*E2947)*$U$5</f>
        <v>0.2717400833466716</v>
      </c>
      <c r="H2947" s="2">
        <f t="shared" ref="H2947:H3010" si="234">B2947-G2947</f>
        <v>-0.10274008334667159</v>
      </c>
    </row>
    <row r="2948" spans="1:8" x14ac:dyDescent="0.25">
      <c r="A2948">
        <v>51</v>
      </c>
      <c r="B2948">
        <v>0.33600000000000002</v>
      </c>
      <c r="C2948">
        <v>58.064</v>
      </c>
      <c r="D2948">
        <f t="shared" si="230"/>
        <v>4.0615458504707149</v>
      </c>
      <c r="E2948">
        <f t="shared" si="231"/>
        <v>3.9318256327243257</v>
      </c>
      <c r="F2948" s="2">
        <f t="shared" si="232"/>
        <v>1.9607843137254902E-2</v>
      </c>
      <c r="G2948" s="2">
        <f t="shared" si="233"/>
        <v>0.26956377600879072</v>
      </c>
      <c r="H2948" s="2">
        <f t="shared" si="234"/>
        <v>6.6436223991209298E-2</v>
      </c>
    </row>
    <row r="2949" spans="1:8" x14ac:dyDescent="0.25">
      <c r="A2949">
        <v>52</v>
      </c>
      <c r="B2949">
        <v>0.437</v>
      </c>
      <c r="C2949">
        <v>58.500999999999998</v>
      </c>
      <c r="D2949">
        <f t="shared" si="230"/>
        <v>4.0690438481088034</v>
      </c>
      <c r="E2949">
        <f t="shared" si="231"/>
        <v>3.9512437185814275</v>
      </c>
      <c r="F2949" s="2">
        <f t="shared" si="232"/>
        <v>1.9230769230769232E-2</v>
      </c>
      <c r="G2949" s="2">
        <f t="shared" si="233"/>
        <v>0.26744253480001517</v>
      </c>
      <c r="H2949" s="2">
        <f t="shared" si="234"/>
        <v>0.16955746519998482</v>
      </c>
    </row>
    <row r="2950" spans="1:8" x14ac:dyDescent="0.25">
      <c r="A2950">
        <v>53</v>
      </c>
      <c r="B2950">
        <v>0.38700000000000001</v>
      </c>
      <c r="C2950">
        <v>58.887999999999998</v>
      </c>
      <c r="D2950">
        <f t="shared" si="230"/>
        <v>4.0756373347564043</v>
      </c>
      <c r="E2950">
        <f t="shared" si="231"/>
        <v>3.970291913552122</v>
      </c>
      <c r="F2950" s="2">
        <f t="shared" si="232"/>
        <v>1.8867924528301886E-2</v>
      </c>
      <c r="G2950" s="2">
        <f t="shared" si="233"/>
        <v>0.26537406153873139</v>
      </c>
      <c r="H2950" s="2">
        <f t="shared" si="234"/>
        <v>0.12162593846126862</v>
      </c>
    </row>
    <row r="2951" spans="1:8" x14ac:dyDescent="0.25">
      <c r="A2951">
        <v>54</v>
      </c>
      <c r="B2951">
        <v>0.376</v>
      </c>
      <c r="C2951">
        <v>59.264000000000003</v>
      </c>
      <c r="D2951">
        <f t="shared" si="230"/>
        <v>4.0820020390237142</v>
      </c>
      <c r="E2951">
        <f t="shared" si="231"/>
        <v>3.9889840465642745</v>
      </c>
      <c r="F2951" s="2">
        <f t="shared" si="232"/>
        <v>1.8518518518518517E-2</v>
      </c>
      <c r="G2951" s="2">
        <f t="shared" si="233"/>
        <v>0.26335618972509744</v>
      </c>
      <c r="H2951" s="2">
        <f t="shared" si="234"/>
        <v>0.11264381027490256</v>
      </c>
    </row>
    <row r="2952" spans="1:8" x14ac:dyDescent="0.25">
      <c r="A2952">
        <v>55</v>
      </c>
      <c r="B2952">
        <v>0.34100000000000003</v>
      </c>
      <c r="C2952">
        <v>59.604999999999997</v>
      </c>
      <c r="D2952">
        <f t="shared" si="230"/>
        <v>4.0877394631699646</v>
      </c>
      <c r="E2952">
        <f t="shared" si="231"/>
        <v>4.0073331852324712</v>
      </c>
      <c r="F2952" s="2">
        <f t="shared" si="232"/>
        <v>1.8181818181818181E-2</v>
      </c>
      <c r="G2952" s="2">
        <f t="shared" si="233"/>
        <v>0.26138687506453778</v>
      </c>
      <c r="H2952" s="2">
        <f t="shared" si="234"/>
        <v>7.9613124935462243E-2</v>
      </c>
    </row>
    <row r="2953" spans="1:8" x14ac:dyDescent="0.25">
      <c r="A2953">
        <v>56</v>
      </c>
      <c r="B2953">
        <v>0.317</v>
      </c>
      <c r="C2953">
        <v>59.921999999999997</v>
      </c>
      <c r="D2953">
        <f t="shared" si="230"/>
        <v>4.0930437164890527</v>
      </c>
      <c r="E2953">
        <f t="shared" si="231"/>
        <v>4.0253516907351496</v>
      </c>
      <c r="F2953" s="2">
        <f t="shared" si="232"/>
        <v>1.7857142857142856E-2</v>
      </c>
      <c r="G2953" s="2">
        <f t="shared" si="233"/>
        <v>0.25946418680319056</v>
      </c>
      <c r="H2953" s="2">
        <f t="shared" si="234"/>
        <v>5.7535813196809449E-2</v>
      </c>
    </row>
    <row r="2954" spans="1:8" x14ac:dyDescent="0.25">
      <c r="A2954">
        <v>57</v>
      </c>
      <c r="B2954">
        <v>0.36</v>
      </c>
      <c r="C2954">
        <v>60.281999999999996</v>
      </c>
      <c r="D2954">
        <f t="shared" si="230"/>
        <v>4.0990335517082324</v>
      </c>
      <c r="E2954">
        <f t="shared" si="231"/>
        <v>4.0430512678345503</v>
      </c>
      <c r="F2954" s="2">
        <f t="shared" si="232"/>
        <v>1.7543859649122806E-2</v>
      </c>
      <c r="G2954" s="2">
        <f t="shared" si="233"/>
        <v>0.25758629979545411</v>
      </c>
      <c r="H2954" s="2">
        <f t="shared" si="234"/>
        <v>0.10241370020454588</v>
      </c>
    </row>
    <row r="2955" spans="1:8" x14ac:dyDescent="0.25">
      <c r="A2955">
        <v>58</v>
      </c>
      <c r="B2955">
        <v>0.34300000000000003</v>
      </c>
      <c r="C2955">
        <v>60.625</v>
      </c>
      <c r="D2955">
        <f t="shared" si="230"/>
        <v>4.1047073492576471</v>
      </c>
      <c r="E2955">
        <f t="shared" si="231"/>
        <v>4.0604430105464191</v>
      </c>
      <c r="F2955" s="2">
        <f t="shared" si="232"/>
        <v>1.7241379310344827E-2</v>
      </c>
      <c r="G2955" s="2">
        <f t="shared" si="233"/>
        <v>0.25575148723254787</v>
      </c>
      <c r="H2955" s="2">
        <f t="shared" si="234"/>
        <v>8.7248512767452158E-2</v>
      </c>
    </row>
    <row r="2956" spans="1:8" x14ac:dyDescent="0.25">
      <c r="A2956">
        <v>59</v>
      </c>
      <c r="B2956">
        <v>0.41599999999999998</v>
      </c>
      <c r="C2956">
        <v>61.040999999999997</v>
      </c>
      <c r="D2956">
        <f t="shared" si="230"/>
        <v>4.1115457695418751</v>
      </c>
      <c r="E2956">
        <f t="shared" si="231"/>
        <v>4.0775374439057197</v>
      </c>
      <c r="F2956" s="2">
        <f t="shared" si="232"/>
        <v>1.6949152542372881E-2</v>
      </c>
      <c r="G2956" s="2">
        <f t="shared" si="233"/>
        <v>0.2539581139687202</v>
      </c>
      <c r="H2956" s="2">
        <f t="shared" si="234"/>
        <v>0.16204188603127978</v>
      </c>
    </row>
    <row r="2957" spans="1:8" x14ac:dyDescent="0.25">
      <c r="A2957">
        <v>60</v>
      </c>
      <c r="B2957">
        <v>0.47199999999999998</v>
      </c>
      <c r="C2957">
        <v>61.512999999999998</v>
      </c>
      <c r="D2957">
        <f t="shared" si="230"/>
        <v>4.1192485345882419</v>
      </c>
      <c r="E2957">
        <f t="shared" si="231"/>
        <v>4.0943445622221004</v>
      </c>
      <c r="F2957" s="2">
        <f t="shared" si="232"/>
        <v>1.6666666666666666E-2</v>
      </c>
      <c r="G2957" s="2">
        <f t="shared" si="233"/>
        <v>0.25220463038853724</v>
      </c>
      <c r="H2957" s="2">
        <f t="shared" si="234"/>
        <v>0.21979536961146273</v>
      </c>
    </row>
    <row r="2958" spans="1:8" x14ac:dyDescent="0.25">
      <c r="A2958">
        <v>61</v>
      </c>
      <c r="B2958">
        <v>0.42199999999999999</v>
      </c>
      <c r="C2958">
        <v>61.935000000000002</v>
      </c>
      <c r="D2958">
        <f t="shared" si="230"/>
        <v>4.1260854480061635</v>
      </c>
      <c r="E2958">
        <f t="shared" si="231"/>
        <v>4.1108738641733114</v>
      </c>
      <c r="F2958" s="2">
        <f t="shared" si="232"/>
        <v>1.6393442622950821E-2</v>
      </c>
      <c r="G2958" s="2">
        <f t="shared" si="233"/>
        <v>0.25048956676469009</v>
      </c>
      <c r="H2958" s="2">
        <f t="shared" si="234"/>
        <v>0.1715104332353099</v>
      </c>
    </row>
    <row r="2959" spans="1:8" x14ac:dyDescent="0.25">
      <c r="A2959">
        <v>62</v>
      </c>
      <c r="B2959">
        <v>0.379</v>
      </c>
      <c r="C2959">
        <v>62.314</v>
      </c>
      <c r="D2959">
        <f t="shared" si="230"/>
        <v>4.132186119648976</v>
      </c>
      <c r="E2959">
        <f t="shared" si="231"/>
        <v>4.1271343850450917</v>
      </c>
      <c r="F2959" s="2">
        <f t="shared" si="232"/>
        <v>1.6129032258064516E-2</v>
      </c>
      <c r="G2959" s="2">
        <f t="shared" si="233"/>
        <v>0.24881152806106058</v>
      </c>
      <c r="H2959" s="2">
        <f t="shared" si="234"/>
        <v>0.13018847193893943</v>
      </c>
    </row>
    <row r="2960" spans="1:8" x14ac:dyDescent="0.25">
      <c r="A2960">
        <v>63</v>
      </c>
      <c r="B2960">
        <v>0.37</v>
      </c>
      <c r="C2960">
        <v>62.683999999999997</v>
      </c>
      <c r="D2960">
        <f t="shared" si="230"/>
        <v>4.1381062316609691</v>
      </c>
      <c r="E2960">
        <f t="shared" si="231"/>
        <v>4.1431347263915326</v>
      </c>
      <c r="F2960" s="2">
        <f t="shared" si="232"/>
        <v>1.5873015873015872E-2</v>
      </c>
      <c r="G2960" s="2">
        <f t="shared" si="233"/>
        <v>0.24716918914047795</v>
      </c>
      <c r="H2960" s="2">
        <f t="shared" si="234"/>
        <v>0.12283081085952205</v>
      </c>
    </row>
    <row r="2961" spans="1:8" x14ac:dyDescent="0.25">
      <c r="A2961">
        <v>64</v>
      </c>
      <c r="B2961">
        <v>0.28499999999999998</v>
      </c>
      <c r="C2961">
        <v>62.969000000000001</v>
      </c>
      <c r="D2961">
        <f t="shared" si="230"/>
        <v>4.1426425417965005</v>
      </c>
      <c r="E2961">
        <f t="shared" si="231"/>
        <v>4.1588830833596715</v>
      </c>
      <c r="F2961" s="2">
        <f t="shared" si="232"/>
        <v>1.5625E-2</v>
      </c>
      <c r="G2961" s="2">
        <f t="shared" si="233"/>
        <v>0.24556129034075641</v>
      </c>
      <c r="H2961" s="2">
        <f t="shared" si="234"/>
        <v>3.9438709659243565E-2</v>
      </c>
    </row>
    <row r="2962" spans="1:8" x14ac:dyDescent="0.25">
      <c r="A2962">
        <v>65</v>
      </c>
      <c r="B2962">
        <v>0.34100000000000003</v>
      </c>
      <c r="C2962">
        <v>63.31</v>
      </c>
      <c r="D2962">
        <f t="shared" si="230"/>
        <v>4.148043294556035</v>
      </c>
      <c r="E2962">
        <f t="shared" si="231"/>
        <v>4.1743872698956368</v>
      </c>
      <c r="F2962" s="2">
        <f t="shared" si="232"/>
        <v>1.5384615384615385E-2</v>
      </c>
      <c r="G2962" s="2">
        <f t="shared" si="233"/>
        <v>0.24398663338629201</v>
      </c>
      <c r="H2962" s="2">
        <f t="shared" si="234"/>
        <v>9.7013366613708019E-2</v>
      </c>
    </row>
    <row r="2963" spans="1:8" x14ac:dyDescent="0.25">
      <c r="A2963">
        <v>66</v>
      </c>
      <c r="B2963">
        <v>0.26200000000000001</v>
      </c>
      <c r="C2963">
        <v>63.572000000000003</v>
      </c>
      <c r="D2963">
        <f t="shared" si="230"/>
        <v>4.152173121834573</v>
      </c>
      <c r="E2963">
        <f t="shared" si="231"/>
        <v>4.1896547420264252</v>
      </c>
      <c r="F2963" s="2">
        <f t="shared" si="232"/>
        <v>1.5151515151515152E-2</v>
      </c>
      <c r="G2963" s="2">
        <f t="shared" si="233"/>
        <v>0.24244407760577133</v>
      </c>
      <c r="H2963" s="2">
        <f t="shared" si="234"/>
        <v>1.9555922394228681E-2</v>
      </c>
    </row>
    <row r="2964" spans="1:8" x14ac:dyDescent="0.25">
      <c r="A2964">
        <v>67</v>
      </c>
      <c r="B2964">
        <v>0.255</v>
      </c>
      <c r="C2964">
        <v>63.826999999999998</v>
      </c>
      <c r="D2964">
        <f t="shared" si="230"/>
        <v>4.1561762983201049</v>
      </c>
      <c r="E2964">
        <f t="shared" si="231"/>
        <v>4.2046926193909657</v>
      </c>
      <c r="F2964" s="2">
        <f t="shared" si="232"/>
        <v>1.4925373134328358E-2</v>
      </c>
      <c r="G2964" s="2">
        <f t="shared" si="233"/>
        <v>0.24093253642945942</v>
      </c>
      <c r="H2964" s="2">
        <f t="shared" si="234"/>
        <v>1.4067463570540589E-2</v>
      </c>
    </row>
    <row r="2965" spans="1:8" x14ac:dyDescent="0.25">
      <c r="A2965">
        <v>68</v>
      </c>
      <c r="B2965">
        <v>0.20399999999999999</v>
      </c>
      <c r="C2965">
        <v>64.031000000000006</v>
      </c>
      <c r="D2965">
        <f t="shared" si="230"/>
        <v>4.159367341087969</v>
      </c>
      <c r="E2965">
        <f t="shared" si="231"/>
        <v>4.219507705176107</v>
      </c>
      <c r="F2965" s="2">
        <f t="shared" si="232"/>
        <v>1.4705882352941176E-2</v>
      </c>
      <c r="G2965" s="2">
        <f t="shared" si="233"/>
        <v>0.23945097414212982</v>
      </c>
      <c r="H2965" s="2">
        <f t="shared" si="234"/>
        <v>-3.5450974142129832E-2</v>
      </c>
    </row>
    <row r="2966" spans="1:8" x14ac:dyDescent="0.25">
      <c r="A2966">
        <v>69</v>
      </c>
      <c r="B2966">
        <v>0.20499999999999999</v>
      </c>
      <c r="C2966">
        <v>64.236000000000004</v>
      </c>
      <c r="D2966">
        <f t="shared" si="230"/>
        <v>4.1625638011992443</v>
      </c>
      <c r="E2966">
        <f t="shared" si="231"/>
        <v>4.2341065045972597</v>
      </c>
      <c r="F2966" s="2">
        <f t="shared" si="232"/>
        <v>1.4492753623188406E-2</v>
      </c>
      <c r="G2966" s="2">
        <f t="shared" si="233"/>
        <v>0.23799840287001334</v>
      </c>
      <c r="H2966" s="2">
        <f t="shared" si="234"/>
        <v>-3.2998402870013349E-2</v>
      </c>
    </row>
    <row r="2967" spans="1:8" x14ac:dyDescent="0.25">
      <c r="A2967">
        <v>70</v>
      </c>
      <c r="B2967">
        <v>0.28699999999999998</v>
      </c>
      <c r="C2967">
        <v>64.522999999999996</v>
      </c>
      <c r="D2967">
        <f t="shared" si="230"/>
        <v>4.1670217493862136</v>
      </c>
      <c r="E2967">
        <f t="shared" si="231"/>
        <v>4.2484952420493594</v>
      </c>
      <c r="F2967" s="2">
        <f t="shared" si="232"/>
        <v>1.4285714285714285E-2</v>
      </c>
      <c r="G2967" s="2">
        <f t="shared" si="233"/>
        <v>0.2365738797822077</v>
      </c>
      <c r="H2967" s="2">
        <f t="shared" si="234"/>
        <v>5.0426120217792275E-2</v>
      </c>
    </row>
    <row r="2968" spans="1:8" x14ac:dyDescent="0.25">
      <c r="A2968">
        <v>71</v>
      </c>
      <c r="B2968">
        <v>0.18099999999999999</v>
      </c>
      <c r="C2968">
        <v>64.703999999999994</v>
      </c>
      <c r="D2968">
        <f t="shared" si="230"/>
        <v>4.1698230233980063</v>
      </c>
      <c r="E2968">
        <f t="shared" si="231"/>
        <v>4.2626798770413155</v>
      </c>
      <c r="F2968" s="2">
        <f t="shared" si="232"/>
        <v>1.4084507042253521E-2</v>
      </c>
      <c r="G2968" s="2">
        <f t="shared" si="233"/>
        <v>0.23517650448884106</v>
      </c>
      <c r="H2968" s="2">
        <f t="shared" si="234"/>
        <v>-5.4176504488841065E-2</v>
      </c>
    </row>
    <row r="2969" spans="1:8" x14ac:dyDescent="0.25">
      <c r="A2969">
        <v>72</v>
      </c>
      <c r="B2969">
        <v>0.19600000000000001</v>
      </c>
      <c r="C2969">
        <v>64.900000000000006</v>
      </c>
      <c r="D2969">
        <f t="shared" si="230"/>
        <v>4.1728476237100445</v>
      </c>
      <c r="E2969">
        <f t="shared" si="231"/>
        <v>4.2766661190160553</v>
      </c>
      <c r="F2969" s="2">
        <f t="shared" si="232"/>
        <v>1.3888888888888888E-2</v>
      </c>
      <c r="G2969" s="2">
        <f t="shared" si="233"/>
        <v>0.23380541661993265</v>
      </c>
      <c r="H2969" s="2">
        <f t="shared" si="234"/>
        <v>-3.7805416619932641E-2</v>
      </c>
    </row>
    <row r="2970" spans="1:8" x14ac:dyDescent="0.25">
      <c r="A2970">
        <v>73</v>
      </c>
      <c r="B2970">
        <v>0.24199999999999999</v>
      </c>
      <c r="C2970">
        <v>65.141999999999996</v>
      </c>
      <c r="D2970">
        <f t="shared" si="230"/>
        <v>4.1765695024777703</v>
      </c>
      <c r="E2970">
        <f t="shared" si="231"/>
        <v>4.290459441148391</v>
      </c>
      <c r="F2970" s="2">
        <f t="shared" si="232"/>
        <v>1.3698630136986301E-2</v>
      </c>
      <c r="G2970" s="2">
        <f t="shared" si="233"/>
        <v>0.2324597935703798</v>
      </c>
      <c r="H2970" s="2">
        <f t="shared" si="234"/>
        <v>9.540206429620196E-3</v>
      </c>
    </row>
    <row r="2971" spans="1:8" x14ac:dyDescent="0.25">
      <c r="A2971">
        <v>74</v>
      </c>
      <c r="B2971">
        <v>0.318</v>
      </c>
      <c r="C2971">
        <v>65.459999999999994</v>
      </c>
      <c r="D2971">
        <f t="shared" si="230"/>
        <v>4.1814392690730342</v>
      </c>
      <c r="E2971">
        <f t="shared" si="231"/>
        <v>4.3040650932041702</v>
      </c>
      <c r="F2971" s="2">
        <f t="shared" si="232"/>
        <v>1.3513513513513514E-2</v>
      </c>
      <c r="G2971" s="2">
        <f t="shared" si="233"/>
        <v>0.23113884839782972</v>
      </c>
      <c r="H2971" s="2">
        <f t="shared" si="234"/>
        <v>8.6861151602170283E-2</v>
      </c>
    </row>
    <row r="2972" spans="1:8" x14ac:dyDescent="0.25">
      <c r="A2972">
        <v>75</v>
      </c>
      <c r="B2972">
        <v>0.14000000000000001</v>
      </c>
      <c r="C2972">
        <v>65.599999999999994</v>
      </c>
      <c r="D2972">
        <f t="shared" si="230"/>
        <v>4.1835756959500436</v>
      </c>
      <c r="E2972">
        <f t="shared" si="231"/>
        <v>4.3174881135363101</v>
      </c>
      <c r="F2972" s="2">
        <f t="shared" si="232"/>
        <v>1.3333333333333334E-2</v>
      </c>
      <c r="G2972" s="2">
        <f t="shared" si="233"/>
        <v>0.22984182786139049</v>
      </c>
      <c r="H2972" s="2">
        <f t="shared" si="234"/>
        <v>-8.9841827861390472E-2</v>
      </c>
    </row>
    <row r="2973" spans="1:8" x14ac:dyDescent="0.25">
      <c r="A2973">
        <v>76</v>
      </c>
      <c r="B2973">
        <v>0.186</v>
      </c>
      <c r="C2973">
        <v>65.786000000000001</v>
      </c>
      <c r="D2973">
        <f t="shared" si="230"/>
        <v>4.1864070497359371</v>
      </c>
      <c r="E2973">
        <f t="shared" si="231"/>
        <v>4.3307333402863311</v>
      </c>
      <c r="F2973" s="2">
        <f t="shared" si="232"/>
        <v>1.3157894736842105E-2</v>
      </c>
      <c r="G2973" s="2">
        <f t="shared" si="233"/>
        <v>0.22856801059021037</v>
      </c>
      <c r="H2973" s="2">
        <f t="shared" si="234"/>
        <v>-4.256801059021037E-2</v>
      </c>
    </row>
    <row r="2974" spans="1:8" x14ac:dyDescent="0.25">
      <c r="A2974">
        <v>77</v>
      </c>
      <c r="B2974">
        <v>0.192</v>
      </c>
      <c r="C2974">
        <v>65.977999999999994</v>
      </c>
      <c r="D2974">
        <f t="shared" si="230"/>
        <v>4.1893213531251874</v>
      </c>
      <c r="E2974">
        <f t="shared" si="231"/>
        <v>4.3438054218536841</v>
      </c>
      <c r="F2974" s="2">
        <f t="shared" si="232"/>
        <v>1.2987012987012988E-2</v>
      </c>
      <c r="G2974" s="2">
        <f t="shared" si="233"/>
        <v>0.22731670537192691</v>
      </c>
      <c r="H2974" s="2">
        <f t="shared" si="234"/>
        <v>-3.531670537192691E-2</v>
      </c>
    </row>
    <row r="2975" spans="1:8" x14ac:dyDescent="0.25">
      <c r="A2975">
        <v>78</v>
      </c>
      <c r="B2975">
        <v>0.17599999999999999</v>
      </c>
      <c r="C2975">
        <v>66.153999999999996</v>
      </c>
      <c r="D2975">
        <f t="shared" si="230"/>
        <v>4.1919853573647075</v>
      </c>
      <c r="E2975">
        <f t="shared" si="231"/>
        <v>4.3567088266895917</v>
      </c>
      <c r="F2975" s="2">
        <f t="shared" si="232"/>
        <v>1.282051282051282E-2</v>
      </c>
      <c r="G2975" s="2">
        <f t="shared" si="233"/>
        <v>0.2260872495518553</v>
      </c>
      <c r="H2975" s="2">
        <f t="shared" si="234"/>
        <v>-5.0087249551855312E-2</v>
      </c>
    </row>
    <row r="2976" spans="1:8" x14ac:dyDescent="0.25">
      <c r="A2976">
        <v>79</v>
      </c>
      <c r="B2976">
        <v>0.157</v>
      </c>
      <c r="C2976">
        <v>66.311000000000007</v>
      </c>
      <c r="D2976">
        <f t="shared" si="230"/>
        <v>4.1943557959487112</v>
      </c>
      <c r="E2976">
        <f t="shared" si="231"/>
        <v>4.3694478524670215</v>
      </c>
      <c r="F2976" s="2">
        <f t="shared" si="232"/>
        <v>1.2658227848101266E-2</v>
      </c>
      <c r="G2976" s="2">
        <f t="shared" si="233"/>
        <v>0.22487900753458004</v>
      </c>
      <c r="H2976" s="2">
        <f t="shared" si="234"/>
        <v>-6.7879007534580038E-2</v>
      </c>
    </row>
    <row r="2977" spans="1:8" x14ac:dyDescent="0.25">
      <c r="A2977">
        <v>80</v>
      </c>
      <c r="B2977">
        <v>0.13900000000000001</v>
      </c>
      <c r="C2977">
        <v>66.45</v>
      </c>
      <c r="D2977">
        <f t="shared" si="230"/>
        <v>4.1964497851592544</v>
      </c>
      <c r="E2977">
        <f t="shared" si="231"/>
        <v>4.3820266346738812</v>
      </c>
      <c r="F2977" s="2">
        <f t="shared" si="232"/>
        <v>1.2500000000000001E-2</v>
      </c>
      <c r="G2977" s="2">
        <f t="shared" si="233"/>
        <v>0.22369136938032261</v>
      </c>
      <c r="H2977" s="2">
        <f t="shared" si="234"/>
        <v>-8.4691369380322595E-2</v>
      </c>
    </row>
    <row r="2978" spans="1:8" x14ac:dyDescent="0.25">
      <c r="A2978">
        <v>81</v>
      </c>
      <c r="B2978">
        <v>0.125</v>
      </c>
      <c r="C2978">
        <v>66.575000000000003</v>
      </c>
      <c r="D2978">
        <f t="shared" si="230"/>
        <v>4.198329131699996</v>
      </c>
      <c r="E2978">
        <f t="shared" si="231"/>
        <v>4.3944491546724391</v>
      </c>
      <c r="F2978" s="2">
        <f t="shared" si="232"/>
        <v>1.2345679012345678E-2</v>
      </c>
      <c r="G2978" s="2">
        <f t="shared" si="233"/>
        <v>0.22252374948910442</v>
      </c>
      <c r="H2978" s="2">
        <f t="shared" si="234"/>
        <v>-9.7523749489104417E-2</v>
      </c>
    </row>
    <row r="2979" spans="1:8" x14ac:dyDescent="0.25">
      <c r="A2979">
        <v>82</v>
      </c>
      <c r="B2979">
        <v>0.14799999999999999</v>
      </c>
      <c r="C2979">
        <v>66.722999999999999</v>
      </c>
      <c r="D2979">
        <f t="shared" si="230"/>
        <v>4.2005497210684171</v>
      </c>
      <c r="E2979">
        <f t="shared" si="231"/>
        <v>4.4067192472642533</v>
      </c>
      <c r="F2979" s="2">
        <f t="shared" si="232"/>
        <v>1.2195121951219513E-2</v>
      </c>
      <c r="G2979" s="2">
        <f t="shared" si="233"/>
        <v>0.22137558536630958</v>
      </c>
      <c r="H2979" s="2">
        <f t="shared" si="234"/>
        <v>-7.3375585366309587E-2</v>
      </c>
    </row>
    <row r="2980" spans="1:8" x14ac:dyDescent="0.25">
      <c r="A2980">
        <v>83</v>
      </c>
      <c r="B2980">
        <v>0.22600000000000001</v>
      </c>
      <c r="C2980">
        <v>66.948999999999998</v>
      </c>
      <c r="D2980">
        <f t="shared" si="230"/>
        <v>4.2039311355058393</v>
      </c>
      <c r="E2980">
        <f t="shared" si="231"/>
        <v>4.4188406077965983</v>
      </c>
      <c r="F2980" s="2">
        <f t="shared" si="232"/>
        <v>1.2048192771084338E-2</v>
      </c>
      <c r="G2980" s="2">
        <f t="shared" si="233"/>
        <v>0.22024633646377742</v>
      </c>
      <c r="H2980" s="2">
        <f t="shared" si="234"/>
        <v>5.7536635362225863E-3</v>
      </c>
    </row>
    <row r="2981" spans="1:8" x14ac:dyDescent="0.25">
      <c r="A2981">
        <v>84</v>
      </c>
      <c r="B2981">
        <v>0.18099999999999999</v>
      </c>
      <c r="C2981">
        <v>67.13</v>
      </c>
      <c r="D2981">
        <f t="shared" si="230"/>
        <v>4.2066310379506602</v>
      </c>
      <c r="E2981">
        <f t="shared" si="231"/>
        <v>4.4308167988433134</v>
      </c>
      <c r="F2981" s="2">
        <f t="shared" si="232"/>
        <v>1.1904761904761904E-2</v>
      </c>
      <c r="G2981" s="2">
        <f t="shared" si="233"/>
        <v>0.21913548309104205</v>
      </c>
      <c r="H2981" s="2">
        <f t="shared" si="234"/>
        <v>-3.8135483091042061E-2</v>
      </c>
    </row>
    <row r="2982" spans="1:8" x14ac:dyDescent="0.25">
      <c r="A2982">
        <v>85</v>
      </c>
      <c r="B2982">
        <v>0.23899999999999999</v>
      </c>
      <c r="C2982">
        <v>67.369</v>
      </c>
      <c r="D2982">
        <f t="shared" si="230"/>
        <v>4.2101849714602961</v>
      </c>
      <c r="E2982">
        <f t="shared" si="231"/>
        <v>4.4426512564903167</v>
      </c>
      <c r="F2982" s="2">
        <f t="shared" si="232"/>
        <v>1.1764705882352941E-2</v>
      </c>
      <c r="G2982" s="2">
        <f t="shared" si="233"/>
        <v>0.21804252539176622</v>
      </c>
      <c r="H2982" s="2">
        <f t="shared" si="234"/>
        <v>2.0957474608233773E-2</v>
      </c>
    </row>
    <row r="2983" spans="1:8" x14ac:dyDescent="0.25">
      <c r="A2983">
        <v>86</v>
      </c>
      <c r="B2983">
        <v>0.33300000000000002</v>
      </c>
      <c r="C2983">
        <v>67.701999999999998</v>
      </c>
      <c r="D2983">
        <f t="shared" si="230"/>
        <v>4.2151157215793589</v>
      </c>
      <c r="E2983">
        <f t="shared" si="231"/>
        <v>4.4543472962535073</v>
      </c>
      <c r="F2983" s="2">
        <f t="shared" si="232"/>
        <v>1.1627906976744186E-2</v>
      </c>
      <c r="G2983" s="2">
        <f t="shared" si="233"/>
        <v>0.21696698238081957</v>
      </c>
      <c r="H2983" s="2">
        <f t="shared" si="234"/>
        <v>0.11603301761918045</v>
      </c>
    </row>
    <row r="2984" spans="1:8" x14ac:dyDescent="0.25">
      <c r="A2984">
        <v>87</v>
      </c>
      <c r="B2984">
        <v>0.30599999999999999</v>
      </c>
      <c r="C2984">
        <v>68.007999999999996</v>
      </c>
      <c r="D2984">
        <f t="shared" si="230"/>
        <v>4.2196253453150581</v>
      </c>
      <c r="E2984">
        <f t="shared" si="231"/>
        <v>4.4659081186545837</v>
      </c>
      <c r="F2984" s="2">
        <f t="shared" si="232"/>
        <v>1.1494252873563218E-2</v>
      </c>
      <c r="G2984" s="2">
        <f t="shared" si="233"/>
        <v>0.2159083910378079</v>
      </c>
      <c r="H2984" s="2">
        <f t="shared" si="234"/>
        <v>9.0091608962192093E-2</v>
      </c>
    </row>
    <row r="2985" spans="1:8" x14ac:dyDescent="0.25">
      <c r="A2985">
        <v>88</v>
      </c>
      <c r="B2985">
        <v>0.27400000000000002</v>
      </c>
      <c r="C2985">
        <v>68.281999999999996</v>
      </c>
      <c r="D2985">
        <f t="shared" si="230"/>
        <v>4.2236461886513341</v>
      </c>
      <c r="E2985">
        <f t="shared" si="231"/>
        <v>4.4773368144782069</v>
      </c>
      <c r="F2985" s="2">
        <f t="shared" si="232"/>
        <v>1.1363636363636364E-2</v>
      </c>
      <c r="G2985" s="2">
        <f t="shared" si="233"/>
        <v>0.21486630545319529</v>
      </c>
      <c r="H2985" s="2">
        <f t="shared" si="234"/>
        <v>5.9133694546804727E-2</v>
      </c>
    </row>
    <row r="2986" spans="1:8" x14ac:dyDescent="0.25">
      <c r="A2986">
        <v>89</v>
      </c>
      <c r="B2986">
        <v>0.247</v>
      </c>
      <c r="C2986">
        <v>68.528999999999996</v>
      </c>
      <c r="D2986">
        <f t="shared" si="230"/>
        <v>4.2272570133418421</v>
      </c>
      <c r="E2986">
        <f t="shared" si="231"/>
        <v>4.4886363697321396</v>
      </c>
      <c r="F2986" s="2">
        <f t="shared" si="232"/>
        <v>1.1235955056179775E-2</v>
      </c>
      <c r="G2986" s="2">
        <f t="shared" si="233"/>
        <v>0.21384029602345597</v>
      </c>
      <c r="H2986" s="2">
        <f t="shared" si="234"/>
        <v>3.3159703976544025E-2</v>
      </c>
    </row>
    <row r="2987" spans="1:8" x14ac:dyDescent="0.25">
      <c r="A2987">
        <v>90</v>
      </c>
      <c r="B2987">
        <v>0.214</v>
      </c>
      <c r="C2987">
        <v>68.742999999999995</v>
      </c>
      <c r="D2987">
        <f t="shared" si="230"/>
        <v>4.2303749131810395</v>
      </c>
      <c r="E2987">
        <f t="shared" si="231"/>
        <v>4.499809670330265</v>
      </c>
      <c r="F2987" s="2">
        <f t="shared" si="232"/>
        <v>1.1111111111111112E-2</v>
      </c>
      <c r="G2987" s="2">
        <f t="shared" si="233"/>
        <v>0.2128299486919713</v>
      </c>
      <c r="H2987" s="2">
        <f t="shared" si="234"/>
        <v>1.1700513080286912E-3</v>
      </c>
    </row>
    <row r="2988" spans="1:8" x14ac:dyDescent="0.25">
      <c r="A2988">
        <v>91</v>
      </c>
      <c r="B2988">
        <v>0.25700000000000001</v>
      </c>
      <c r="C2988">
        <v>69</v>
      </c>
      <c r="D2988">
        <f t="shared" si="230"/>
        <v>4.2341065045972597</v>
      </c>
      <c r="E2988">
        <f t="shared" si="231"/>
        <v>4.5108595065168497</v>
      </c>
      <c r="F2988" s="2">
        <f t="shared" si="232"/>
        <v>1.098901098901099E-2</v>
      </c>
      <c r="G2988" s="2">
        <f t="shared" si="233"/>
        <v>0.21183486423263634</v>
      </c>
      <c r="H2988" s="2">
        <f t="shared" si="234"/>
        <v>4.5165135767363668E-2</v>
      </c>
    </row>
    <row r="2989" spans="1:8" x14ac:dyDescent="0.25">
      <c r="A2989">
        <v>92</v>
      </c>
      <c r="B2989">
        <v>0.29899999999999999</v>
      </c>
      <c r="C2989">
        <v>69.299000000000007</v>
      </c>
      <c r="D2989">
        <f t="shared" si="230"/>
        <v>4.2384304760773137</v>
      </c>
      <c r="E2989">
        <f t="shared" si="231"/>
        <v>4.5217885770490405</v>
      </c>
      <c r="F2989" s="2">
        <f t="shared" si="232"/>
        <v>1.0869565217391304E-2</v>
      </c>
      <c r="G2989" s="2">
        <f t="shared" si="233"/>
        <v>0.2108546575733696</v>
      </c>
      <c r="H2989" s="2">
        <f t="shared" si="234"/>
        <v>8.8145342426630385E-2</v>
      </c>
    </row>
    <row r="2990" spans="1:8" x14ac:dyDescent="0.25">
      <c r="A2990">
        <v>93</v>
      </c>
      <c r="B2990">
        <v>0.20300000000000001</v>
      </c>
      <c r="C2990">
        <v>69.501999999999995</v>
      </c>
      <c r="D2990">
        <f t="shared" si="230"/>
        <v>4.2413555291351139</v>
      </c>
      <c r="E2990">
        <f t="shared" si="231"/>
        <v>4.5325994931532563</v>
      </c>
      <c r="F2990" s="2">
        <f t="shared" si="232"/>
        <v>1.0752688172043012E-2</v>
      </c>
      <c r="G2990" s="2">
        <f t="shared" si="233"/>
        <v>0.2098889571569309</v>
      </c>
      <c r="H2990" s="2">
        <f t="shared" si="234"/>
        <v>-6.8889571569308861E-3</v>
      </c>
    </row>
    <row r="2991" spans="1:8" x14ac:dyDescent="0.25">
      <c r="A2991">
        <v>94</v>
      </c>
      <c r="B2991">
        <v>0.126</v>
      </c>
      <c r="C2991">
        <v>69.628</v>
      </c>
      <c r="D2991">
        <f t="shared" si="230"/>
        <v>4.2431667852904624</v>
      </c>
      <c r="E2991">
        <f t="shared" si="231"/>
        <v>4.5432947822700038</v>
      </c>
      <c r="F2991" s="2">
        <f t="shared" si="232"/>
        <v>1.0638297872340425E-2</v>
      </c>
      <c r="G2991" s="2">
        <f t="shared" si="233"/>
        <v>0.20893740433664384</v>
      </c>
      <c r="H2991" s="2">
        <f t="shared" si="234"/>
        <v>-8.2937404336643844E-2</v>
      </c>
    </row>
    <row r="2992" spans="1:8" x14ac:dyDescent="0.25">
      <c r="A2992">
        <v>95</v>
      </c>
      <c r="B2992">
        <v>0.16800000000000001</v>
      </c>
      <c r="C2992">
        <v>69.796000000000006</v>
      </c>
      <c r="D2992">
        <f t="shared" si="230"/>
        <v>4.2455767015359838</v>
      </c>
      <c r="E2992">
        <f t="shared" si="231"/>
        <v>4.5538768916005408</v>
      </c>
      <c r="F2992" s="2">
        <f t="shared" si="232"/>
        <v>1.0526315789473684E-2</v>
      </c>
      <c r="G2992" s="2">
        <f t="shared" si="233"/>
        <v>0.20799965280479482</v>
      </c>
      <c r="H2992" s="2">
        <f t="shared" si="234"/>
        <v>-3.9999652804794811E-2</v>
      </c>
    </row>
    <row r="2993" spans="1:8" x14ac:dyDescent="0.25">
      <c r="A2993">
        <v>96</v>
      </c>
      <c r="B2993">
        <v>0.21</v>
      </c>
      <c r="C2993">
        <v>70.006</v>
      </c>
      <c r="D2993">
        <f t="shared" si="230"/>
        <v>4.2485809526618139</v>
      </c>
      <c r="E2993">
        <f t="shared" si="231"/>
        <v>4.5643481914678361</v>
      </c>
      <c r="F2993" s="2">
        <f t="shared" si="232"/>
        <v>1.0416666666666666E-2</v>
      </c>
      <c r="G2993" s="2">
        <f t="shared" si="233"/>
        <v>0.20707536805164561</v>
      </c>
      <c r="H2993" s="2">
        <f t="shared" si="234"/>
        <v>2.9246319483543781E-3</v>
      </c>
    </row>
    <row r="2994" spans="1:8" x14ac:dyDescent="0.25">
      <c r="A2994">
        <v>97</v>
      </c>
      <c r="B2994">
        <v>0.14899999999999999</v>
      </c>
      <c r="C2994">
        <v>70.155000000000001</v>
      </c>
      <c r="D2994">
        <f t="shared" si="230"/>
        <v>4.2507070798459594</v>
      </c>
      <c r="E2994">
        <f t="shared" si="231"/>
        <v>4.5747109785033828</v>
      </c>
      <c r="F2994" s="2">
        <f t="shared" si="232"/>
        <v>1.0309278350515464E-2</v>
      </c>
      <c r="G2994" s="2">
        <f t="shared" si="233"/>
        <v>0.20616422685314176</v>
      </c>
      <c r="H2994" s="2">
        <f t="shared" si="234"/>
        <v>-5.7164226853141764E-2</v>
      </c>
    </row>
    <row r="2995" spans="1:8" x14ac:dyDescent="0.25">
      <c r="A2995">
        <v>98</v>
      </c>
      <c r="B2995">
        <v>0.19400000000000001</v>
      </c>
      <c r="C2995">
        <v>70.349000000000004</v>
      </c>
      <c r="D2995">
        <f t="shared" si="230"/>
        <v>4.2534685688182892</v>
      </c>
      <c r="E2995">
        <f t="shared" si="231"/>
        <v>4.5849674786705723</v>
      </c>
      <c r="F2995" s="2">
        <f t="shared" si="232"/>
        <v>1.020408163265306E-2</v>
      </c>
      <c r="G2995" s="2">
        <f t="shared" si="233"/>
        <v>0.20526591678553802</v>
      </c>
      <c r="H2995" s="2">
        <f t="shared" si="234"/>
        <v>-1.126591678553801E-2</v>
      </c>
    </row>
    <row r="2996" spans="1:8" x14ac:dyDescent="0.25">
      <c r="A2996">
        <v>99</v>
      </c>
      <c r="B2996">
        <v>0.14199999999999999</v>
      </c>
      <c r="C2996">
        <v>70.491</v>
      </c>
      <c r="D2996">
        <f t="shared" si="230"/>
        <v>4.2554850420945778</v>
      </c>
      <c r="E2996">
        <f t="shared" si="231"/>
        <v>4.5951198501345898</v>
      </c>
      <c r="F2996" s="2">
        <f t="shared" si="232"/>
        <v>1.0101010101010102E-2</v>
      </c>
      <c r="G2996" s="2">
        <f t="shared" si="233"/>
        <v>0.20438013576528749</v>
      </c>
      <c r="H2996" s="2">
        <f t="shared" si="234"/>
        <v>-6.2380135765287503E-2</v>
      </c>
    </row>
    <row r="2997" spans="1:8" x14ac:dyDescent="0.25">
      <c r="A2997">
        <v>100</v>
      </c>
      <c r="B2997">
        <v>0.185</v>
      </c>
      <c r="C2997">
        <v>70.676000000000002</v>
      </c>
      <c r="D2997">
        <f t="shared" si="230"/>
        <v>4.2581060527544041</v>
      </c>
      <c r="E2997">
        <f t="shared" si="231"/>
        <v>4.6051701859880918</v>
      </c>
      <c r="F2997" s="2">
        <f t="shared" si="232"/>
        <v>0.01</v>
      </c>
      <c r="G2997" s="2">
        <f t="shared" si="233"/>
        <v>0.2035065916126563</v>
      </c>
      <c r="H2997" s="2">
        <f t="shared" si="234"/>
        <v>-1.8506591612656303E-2</v>
      </c>
    </row>
    <row r="2998" spans="1:8" x14ac:dyDescent="0.25">
      <c r="A2998">
        <v>101</v>
      </c>
      <c r="B2998">
        <v>0.29899999999999999</v>
      </c>
      <c r="C2998">
        <v>70.974999999999994</v>
      </c>
      <c r="D2998">
        <f t="shared" si="230"/>
        <v>4.2623277023590349</v>
      </c>
      <c r="E2998">
        <f t="shared" si="231"/>
        <v>4.6151205168412597</v>
      </c>
      <c r="F2998" s="2">
        <f t="shared" si="232"/>
        <v>9.9009900990099011E-3</v>
      </c>
      <c r="G2998" s="2">
        <f t="shared" si="233"/>
        <v>0.20264500163763374</v>
      </c>
      <c r="H2998" s="2">
        <f t="shared" si="234"/>
        <v>9.6354998362366245E-2</v>
      </c>
    </row>
    <row r="2999" spans="1:8" x14ac:dyDescent="0.25">
      <c r="A2999">
        <v>102</v>
      </c>
      <c r="B2999">
        <v>0.33400000000000002</v>
      </c>
      <c r="C2999">
        <v>71.308999999999997</v>
      </c>
      <c r="D2999">
        <f t="shared" si="230"/>
        <v>4.2670225466632425</v>
      </c>
      <c r="E2999">
        <f t="shared" si="231"/>
        <v>4.6249728132842707</v>
      </c>
      <c r="F2999" s="2">
        <f t="shared" si="232"/>
        <v>9.8039215686274508E-3</v>
      </c>
      <c r="G2999" s="2">
        <f t="shared" si="233"/>
        <v>0.20179509224680486</v>
      </c>
      <c r="H2999" s="2">
        <f t="shared" si="234"/>
        <v>0.13220490775319516</v>
      </c>
    </row>
    <row r="3000" spans="1:8" x14ac:dyDescent="0.25">
      <c r="A3000">
        <v>103</v>
      </c>
      <c r="B3000">
        <v>0.24299999999999999</v>
      </c>
      <c r="C3000">
        <v>71.552000000000007</v>
      </c>
      <c r="D3000">
        <f t="shared" si="230"/>
        <v>4.2704244580925792</v>
      </c>
      <c r="E3000">
        <f t="shared" si="231"/>
        <v>4.6347289882296359</v>
      </c>
      <c r="F3000" s="2">
        <f t="shared" si="232"/>
        <v>9.7087378640776691E-3</v>
      </c>
      <c r="G3000" s="2">
        <f t="shared" si="233"/>
        <v>0.20095659856994383</v>
      </c>
      <c r="H3000" s="2">
        <f t="shared" si="234"/>
        <v>4.2043401430056165E-2</v>
      </c>
    </row>
    <row r="3001" spans="1:8" x14ac:dyDescent="0.25">
      <c r="A3001">
        <v>104</v>
      </c>
      <c r="B3001">
        <v>0.14499999999999999</v>
      </c>
      <c r="C3001">
        <v>71.697000000000003</v>
      </c>
      <c r="D3001">
        <f t="shared" si="230"/>
        <v>4.2724489057260318</v>
      </c>
      <c r="E3001">
        <f t="shared" si="231"/>
        <v>4.6443908991413725</v>
      </c>
      <c r="F3001" s="2">
        <f t="shared" si="232"/>
        <v>9.6153846153846159E-3</v>
      </c>
      <c r="G3001" s="2">
        <f t="shared" si="233"/>
        <v>0.20012926410517232</v>
      </c>
      <c r="H3001" s="2">
        <f t="shared" si="234"/>
        <v>-5.5129264105172326E-2</v>
      </c>
    </row>
    <row r="3002" spans="1:8" x14ac:dyDescent="0.25">
      <c r="A3002">
        <v>105</v>
      </c>
      <c r="B3002">
        <v>0.11899999999999999</v>
      </c>
      <c r="C3002">
        <v>71.816000000000003</v>
      </c>
      <c r="D3002">
        <f t="shared" si="230"/>
        <v>4.2741072924543877</v>
      </c>
      <c r="E3002">
        <f t="shared" si="231"/>
        <v>4.6539603501575231</v>
      </c>
      <c r="F3002" s="2">
        <f t="shared" si="232"/>
        <v>9.5238095238095247E-3</v>
      </c>
      <c r="G3002" s="2">
        <f t="shared" si="233"/>
        <v>0.1993128403815996</v>
      </c>
      <c r="H3002" s="2">
        <f t="shared" si="234"/>
        <v>-8.0312840381599609E-2</v>
      </c>
    </row>
    <row r="3003" spans="1:8" x14ac:dyDescent="0.25">
      <c r="A3003">
        <v>106</v>
      </c>
      <c r="B3003">
        <v>0.182</v>
      </c>
      <c r="C3003">
        <v>71.998000000000005</v>
      </c>
      <c r="D3003">
        <f t="shared" si="230"/>
        <v>4.2766383408524682</v>
      </c>
      <c r="E3003">
        <f t="shared" si="231"/>
        <v>4.6634390941120669</v>
      </c>
      <c r="F3003" s="2">
        <f t="shared" si="232"/>
        <v>9.433962264150943E-3</v>
      </c>
      <c r="G3003" s="2">
        <f t="shared" si="233"/>
        <v>0.19850708663843999</v>
      </c>
      <c r="H3003" s="2">
        <f t="shared" si="234"/>
        <v>-1.6507086638439999E-2</v>
      </c>
    </row>
    <row r="3004" spans="1:8" x14ac:dyDescent="0.25">
      <c r="A3004">
        <v>107</v>
      </c>
      <c r="B3004">
        <v>0.255</v>
      </c>
      <c r="C3004">
        <v>72.253</v>
      </c>
      <c r="D3004">
        <f t="shared" si="230"/>
        <v>4.2801738486218559</v>
      </c>
      <c r="E3004">
        <f t="shared" si="231"/>
        <v>4.6728288344619058</v>
      </c>
      <c r="F3004" s="2">
        <f t="shared" si="232"/>
        <v>9.3457943925233638E-3</v>
      </c>
      <c r="G3004" s="2">
        <f t="shared" si="233"/>
        <v>0.19771176951966324</v>
      </c>
      <c r="H3004" s="2">
        <f t="shared" si="234"/>
        <v>5.7288230480336766E-2</v>
      </c>
    </row>
    <row r="3005" spans="1:8" x14ac:dyDescent="0.25">
      <c r="A3005">
        <v>108</v>
      </c>
      <c r="B3005">
        <v>0.16500000000000001</v>
      </c>
      <c r="C3005">
        <v>72.418000000000006</v>
      </c>
      <c r="D3005">
        <f t="shared" si="230"/>
        <v>4.2824548872756729</v>
      </c>
      <c r="E3005">
        <f t="shared" si="231"/>
        <v>4.6821312271242199</v>
      </c>
      <c r="F3005" s="2">
        <f t="shared" si="232"/>
        <v>9.2592592592592587E-3</v>
      </c>
      <c r="G3005" s="2">
        <f t="shared" si="233"/>
        <v>0.1969266627832974</v>
      </c>
      <c r="H3005" s="2">
        <f t="shared" si="234"/>
        <v>-3.1926662783297394E-2</v>
      </c>
    </row>
    <row r="3006" spans="1:8" x14ac:dyDescent="0.25">
      <c r="A3006">
        <v>109</v>
      </c>
      <c r="B3006">
        <v>0.14599999999999999</v>
      </c>
      <c r="C3006">
        <v>72.563999999999993</v>
      </c>
      <c r="D3006">
        <f t="shared" si="230"/>
        <v>4.2844689310790764</v>
      </c>
      <c r="E3006">
        <f t="shared" si="231"/>
        <v>4.6913478822291435</v>
      </c>
      <c r="F3006" s="2">
        <f t="shared" si="232"/>
        <v>9.1743119266055051E-3</v>
      </c>
      <c r="G3006" s="2">
        <f t="shared" si="233"/>
        <v>0.19615154702456364</v>
      </c>
      <c r="H3006" s="2">
        <f t="shared" si="234"/>
        <v>-5.0151547024563647E-2</v>
      </c>
    </row>
    <row r="3007" spans="1:8" x14ac:dyDescent="0.25">
      <c r="A3007">
        <v>110</v>
      </c>
      <c r="B3007">
        <v>0.14799999999999999</v>
      </c>
      <c r="C3007">
        <v>72.712000000000003</v>
      </c>
      <c r="D3007">
        <f t="shared" si="230"/>
        <v>4.286506432816469</v>
      </c>
      <c r="E3007">
        <f t="shared" si="231"/>
        <v>4.7004803657924166</v>
      </c>
      <c r="F3007" s="2">
        <f t="shared" si="232"/>
        <v>9.0909090909090905E-3</v>
      </c>
      <c r="G3007" s="2">
        <f t="shared" si="233"/>
        <v>0.19538620941206872</v>
      </c>
      <c r="H3007" s="2">
        <f t="shared" si="234"/>
        <v>-4.7386209412068725E-2</v>
      </c>
    </row>
    <row r="3008" spans="1:8" x14ac:dyDescent="0.25">
      <c r="A3008">
        <v>111</v>
      </c>
      <c r="B3008">
        <v>0.14000000000000001</v>
      </c>
      <c r="C3008">
        <v>72.852000000000004</v>
      </c>
      <c r="D3008">
        <f t="shared" si="230"/>
        <v>4.2884299859362978</v>
      </c>
      <c r="E3008">
        <f t="shared" si="231"/>
        <v>4.7095302013123339</v>
      </c>
      <c r="F3008" s="2">
        <f t="shared" si="232"/>
        <v>9.0090090090090089E-3</v>
      </c>
      <c r="G3008" s="2">
        <f t="shared" si="233"/>
        <v>0.19463044343633729</v>
      </c>
      <c r="H3008" s="2">
        <f t="shared" si="234"/>
        <v>-5.4630443436337273E-2</v>
      </c>
    </row>
    <row r="3009" spans="1:8" x14ac:dyDescent="0.25">
      <c r="A3009">
        <v>112</v>
      </c>
      <c r="B3009">
        <v>0.16500000000000001</v>
      </c>
      <c r="C3009">
        <v>73.016999999999996</v>
      </c>
      <c r="D3009">
        <f t="shared" si="230"/>
        <v>4.2906922907491474</v>
      </c>
      <c r="E3009">
        <f t="shared" si="231"/>
        <v>4.7184988712950942</v>
      </c>
      <c r="F3009" s="2">
        <f t="shared" si="232"/>
        <v>8.9285714285714281E-3</v>
      </c>
      <c r="G3009" s="2">
        <f t="shared" si="233"/>
        <v>0.19388404867000456</v>
      </c>
      <c r="H3009" s="2">
        <f t="shared" si="234"/>
        <v>-2.8884048670004547E-2</v>
      </c>
    </row>
    <row r="3010" spans="1:8" x14ac:dyDescent="0.25">
      <c r="A3010">
        <v>113</v>
      </c>
      <c r="B3010">
        <v>0.23100000000000001</v>
      </c>
      <c r="C3010">
        <v>73.248000000000005</v>
      </c>
      <c r="D3010">
        <f t="shared" si="230"/>
        <v>4.2938509437701562</v>
      </c>
      <c r="E3010">
        <f t="shared" si="231"/>
        <v>4.7273878187123408</v>
      </c>
      <c r="F3010" s="2">
        <f t="shared" si="232"/>
        <v>8.8495575221238937E-3</v>
      </c>
      <c r="G3010" s="2">
        <f t="shared" si="233"/>
        <v>0.19314683053903997</v>
      </c>
      <c r="H3010" s="2">
        <f t="shared" si="234"/>
        <v>3.785316946096004E-2</v>
      </c>
    </row>
    <row r="3011" spans="1:8" x14ac:dyDescent="0.25">
      <c r="A3011">
        <v>114</v>
      </c>
      <c r="B3011">
        <v>0.186</v>
      </c>
      <c r="C3011">
        <v>73.433999999999997</v>
      </c>
      <c r="D3011">
        <f t="shared" ref="D3011:D3074" si="235">LN(C3011)</f>
        <v>4.2963870436282567</v>
      </c>
      <c r="E3011">
        <f t="shared" ref="E3011:E3074" si="236">LN(A3011)</f>
        <v>4.7361984483944957</v>
      </c>
      <c r="F3011" s="2">
        <f t="shared" ref="F3011:F3074" si="237">1/A3011</f>
        <v>8.771929824561403E-3</v>
      </c>
      <c r="G3011" s="2">
        <f t="shared" ref="G3011:G3074" si="238">EXP($L$1+$L$2*F3011+$L$3*E3011)*$U$5</f>
        <v>0.19241860010440354</v>
      </c>
      <c r="H3011" s="2">
        <f t="shared" ref="H3011:H3074" si="239">B3011-G3011</f>
        <v>-6.4186001044035379E-3</v>
      </c>
    </row>
    <row r="3012" spans="1:8" x14ac:dyDescent="0.25">
      <c r="A3012">
        <v>115</v>
      </c>
      <c r="B3012">
        <v>0.20599999999999999</v>
      </c>
      <c r="C3012">
        <v>73.64</v>
      </c>
      <c r="D3012">
        <f t="shared" si="235"/>
        <v>4.2991883563648772</v>
      </c>
      <c r="E3012">
        <f t="shared" si="236"/>
        <v>4.7449321283632502</v>
      </c>
      <c r="F3012" s="2">
        <f t="shared" si="237"/>
        <v>8.6956521739130436E-3</v>
      </c>
      <c r="G3012" s="2">
        <f t="shared" si="238"/>
        <v>0.19169917385357998</v>
      </c>
      <c r="H3012" s="2">
        <f t="shared" si="239"/>
        <v>1.4300826146420004E-2</v>
      </c>
    </row>
    <row r="3013" spans="1:8" x14ac:dyDescent="0.25">
      <c r="A3013">
        <v>116</v>
      </c>
      <c r="B3013">
        <v>0.13200000000000001</v>
      </c>
      <c r="C3013">
        <v>73.772000000000006</v>
      </c>
      <c r="D3013">
        <f t="shared" si="235"/>
        <v>4.3009792558205593</v>
      </c>
      <c r="E3013">
        <f t="shared" si="236"/>
        <v>4.7535901911063645</v>
      </c>
      <c r="F3013" s="2">
        <f t="shared" si="237"/>
        <v>8.6206896551724137E-3</v>
      </c>
      <c r="G3013" s="2">
        <f t="shared" si="238"/>
        <v>0.19098837350146594</v>
      </c>
      <c r="H3013" s="2">
        <f t="shared" si="239"/>
        <v>-5.8988373501465935E-2</v>
      </c>
    </row>
    <row r="3014" spans="1:8" x14ac:dyDescent="0.25">
      <c r="A3014">
        <v>117</v>
      </c>
      <c r="B3014">
        <v>8.1000000000000003E-2</v>
      </c>
      <c r="C3014">
        <v>73.852999999999994</v>
      </c>
      <c r="D3014">
        <f t="shared" si="235"/>
        <v>4.3020766310365266</v>
      </c>
      <c r="E3014">
        <f t="shared" si="236"/>
        <v>4.7621739347977563</v>
      </c>
      <c r="F3014" s="2">
        <f t="shared" si="237"/>
        <v>8.5470085470085479E-3</v>
      </c>
      <c r="G3014" s="2">
        <f t="shared" si="238"/>
        <v>0.190286025800119</v>
      </c>
      <c r="H3014" s="2">
        <f t="shared" si="239"/>
        <v>-0.10928602580011899</v>
      </c>
    </row>
    <row r="3015" spans="1:8" x14ac:dyDescent="0.25">
      <c r="A3015">
        <v>118</v>
      </c>
      <c r="B3015">
        <v>0.13300000000000001</v>
      </c>
      <c r="C3015">
        <v>73.986000000000004</v>
      </c>
      <c r="D3015">
        <f t="shared" si="235"/>
        <v>4.3038758861164483</v>
      </c>
      <c r="E3015">
        <f t="shared" si="236"/>
        <v>4.7706846244656651</v>
      </c>
      <c r="F3015" s="2">
        <f t="shared" si="237"/>
        <v>8.4745762711864406E-3</v>
      </c>
      <c r="G3015" s="2">
        <f t="shared" si="238"/>
        <v>0.18959196235690576</v>
      </c>
      <c r="H3015" s="2">
        <f t="shared" si="239"/>
        <v>-5.6591962356905751E-2</v>
      </c>
    </row>
    <row r="3016" spans="1:8" x14ac:dyDescent="0.25">
      <c r="A3016">
        <v>119</v>
      </c>
      <c r="B3016">
        <v>9.1999999999999998E-2</v>
      </c>
      <c r="C3016">
        <v>74.078000000000003</v>
      </c>
      <c r="D3016">
        <f t="shared" si="235"/>
        <v>4.3051185921333026</v>
      </c>
      <c r="E3016">
        <f t="shared" si="236"/>
        <v>4.7791234931115296</v>
      </c>
      <c r="F3016" s="2">
        <f t="shared" si="237"/>
        <v>8.4033613445378148E-3</v>
      </c>
      <c r="G3016" s="2">
        <f t="shared" si="238"/>
        <v>0.18890601946061503</v>
      </c>
      <c r="H3016" s="2">
        <f t="shared" si="239"/>
        <v>-9.6906019460615028E-2</v>
      </c>
    </row>
    <row r="3017" spans="1:8" x14ac:dyDescent="0.25">
      <c r="A3017">
        <v>120</v>
      </c>
      <c r="B3017">
        <v>7.4999999999999997E-2</v>
      </c>
      <c r="C3017">
        <v>74.153000000000006</v>
      </c>
      <c r="D3017">
        <f t="shared" si="235"/>
        <v>4.3061305262955241</v>
      </c>
      <c r="E3017">
        <f t="shared" si="236"/>
        <v>4.7874917427820458</v>
      </c>
      <c r="F3017" s="2">
        <f t="shared" si="237"/>
        <v>8.3333333333333332E-3</v>
      </c>
      <c r="G3017" s="2">
        <f t="shared" si="238"/>
        <v>0.18822803791512649</v>
      </c>
      <c r="H3017" s="2">
        <f t="shared" si="239"/>
        <v>-0.11322803791512649</v>
      </c>
    </row>
    <row r="3018" spans="1:8" x14ac:dyDescent="0.25">
      <c r="A3018">
        <v>121</v>
      </c>
      <c r="B3018">
        <v>0.1</v>
      </c>
      <c r="C3018">
        <v>74.253</v>
      </c>
      <c r="D3018">
        <f t="shared" si="235"/>
        <v>4.3074781809069922</v>
      </c>
      <c r="E3018">
        <f t="shared" si="236"/>
        <v>4.7957905455967413</v>
      </c>
      <c r="F3018" s="2">
        <f t="shared" si="237"/>
        <v>8.2644628099173556E-3</v>
      </c>
      <c r="G3018" s="2">
        <f t="shared" si="238"/>
        <v>0.18755786288024973</v>
      </c>
      <c r="H3018" s="2">
        <f t="shared" si="239"/>
        <v>-8.7557862880249721E-2</v>
      </c>
    </row>
    <row r="3019" spans="1:8" x14ac:dyDescent="0.25">
      <c r="A3019">
        <v>122</v>
      </c>
      <c r="B3019">
        <v>9.5000000000000001E-2</v>
      </c>
      <c r="C3019">
        <v>74.347999999999999</v>
      </c>
      <c r="D3019">
        <f t="shared" si="235"/>
        <v>4.3087567727461069</v>
      </c>
      <c r="E3019">
        <f t="shared" si="236"/>
        <v>4.8040210447332568</v>
      </c>
      <c r="F3019" s="2">
        <f t="shared" si="237"/>
        <v>8.1967213114754103E-3</v>
      </c>
      <c r="G3019" s="2">
        <f t="shared" si="238"/>
        <v>0.18689534371937336</v>
      </c>
      <c r="H3019" s="2">
        <f t="shared" si="239"/>
        <v>-9.1895343719373357E-2</v>
      </c>
    </row>
    <row r="3020" spans="1:8" x14ac:dyDescent="0.25">
      <c r="A3020">
        <v>123</v>
      </c>
      <c r="B3020">
        <v>0.107</v>
      </c>
      <c r="C3020">
        <v>74.454999999999998</v>
      </c>
      <c r="D3020">
        <f t="shared" si="235"/>
        <v>4.3101949160421684</v>
      </c>
      <c r="E3020">
        <f t="shared" si="236"/>
        <v>4.8121843553724171</v>
      </c>
      <c r="F3020" s="2">
        <f t="shared" si="237"/>
        <v>8.130081300813009E-3</v>
      </c>
      <c r="G3020" s="2">
        <f t="shared" si="238"/>
        <v>0.18624033385357858</v>
      </c>
      <c r="H3020" s="2">
        <f t="shared" si="239"/>
        <v>-7.9240333853578579E-2</v>
      </c>
    </row>
    <row r="3021" spans="1:8" x14ac:dyDescent="0.25">
      <c r="A3021">
        <v>124</v>
      </c>
      <c r="B3021">
        <v>0.151</v>
      </c>
      <c r="C3021">
        <v>74.605999999999995</v>
      </c>
      <c r="D3021">
        <f t="shared" si="235"/>
        <v>4.3122209329299039</v>
      </c>
      <c r="E3021">
        <f t="shared" si="236"/>
        <v>4.8202815656050371</v>
      </c>
      <c r="F3021" s="2">
        <f t="shared" si="237"/>
        <v>8.0645161290322578E-3</v>
      </c>
      <c r="G3021" s="2">
        <f t="shared" si="238"/>
        <v>0.18559269062189979</v>
      </c>
      <c r="H3021" s="2">
        <f t="shared" si="239"/>
        <v>-3.4592690621899791E-2</v>
      </c>
    </row>
    <row r="3022" spans="1:8" x14ac:dyDescent="0.25">
      <c r="A3022">
        <v>125</v>
      </c>
      <c r="B3022">
        <v>0.182</v>
      </c>
      <c r="C3022">
        <v>74.787999999999997</v>
      </c>
      <c r="D3022">
        <f t="shared" si="235"/>
        <v>4.3146574443030277</v>
      </c>
      <c r="E3022">
        <f t="shared" si="236"/>
        <v>4.8283137373023015</v>
      </c>
      <c r="F3022" s="2">
        <f t="shared" si="237"/>
        <v>8.0000000000000002E-3</v>
      </c>
      <c r="G3022" s="2">
        <f t="shared" si="238"/>
        <v>0.1849522751474259</v>
      </c>
      <c r="H3022" s="2">
        <f t="shared" si="239"/>
        <v>-2.952275147425909E-3</v>
      </c>
    </row>
    <row r="3023" spans="1:8" x14ac:dyDescent="0.25">
      <c r="A3023">
        <v>126</v>
      </c>
      <c r="B3023">
        <v>0.13300000000000001</v>
      </c>
      <c r="C3023">
        <v>74.921000000000006</v>
      </c>
      <c r="D3023">
        <f t="shared" si="235"/>
        <v>4.3164342250575523</v>
      </c>
      <c r="E3023">
        <f t="shared" si="236"/>
        <v>4.836281906951478</v>
      </c>
      <c r="F3023" s="2">
        <f t="shared" si="237"/>
        <v>7.9365079365079361E-3</v>
      </c>
      <c r="G3023" s="2">
        <f t="shared" si="238"/>
        <v>0.18431895220895633</v>
      </c>
      <c r="H3023" s="2">
        <f t="shared" si="239"/>
        <v>-5.1318952208956325E-2</v>
      </c>
    </row>
    <row r="3024" spans="1:8" x14ac:dyDescent="0.25">
      <c r="A3024">
        <v>127</v>
      </c>
      <c r="B3024">
        <v>0.151</v>
      </c>
      <c r="C3024">
        <v>75.072000000000003</v>
      </c>
      <c r="D3024">
        <f t="shared" si="235"/>
        <v>4.3184476530310105</v>
      </c>
      <c r="E3024">
        <f t="shared" si="236"/>
        <v>4.8441870864585912</v>
      </c>
      <c r="F3024" s="2">
        <f t="shared" si="237"/>
        <v>7.874015748031496E-3</v>
      </c>
      <c r="G3024" s="2">
        <f t="shared" si="238"/>
        <v>0.18369259011794209</v>
      </c>
      <c r="H3024" s="2">
        <f t="shared" si="239"/>
        <v>-3.2692590117942094E-2</v>
      </c>
    </row>
    <row r="3025" spans="1:8" x14ac:dyDescent="0.25">
      <c r="A3025">
        <v>128</v>
      </c>
      <c r="B3025">
        <v>0.106</v>
      </c>
      <c r="C3025">
        <v>75.177999999999997</v>
      </c>
      <c r="D3025">
        <f t="shared" si="235"/>
        <v>4.3198586349622721</v>
      </c>
      <c r="E3025">
        <f t="shared" si="236"/>
        <v>4.8520302639196169</v>
      </c>
      <c r="F3025" s="2">
        <f t="shared" si="237"/>
        <v>7.8125E-3</v>
      </c>
      <c r="G3025" s="2">
        <f t="shared" si="238"/>
        <v>0.18307306060045594</v>
      </c>
      <c r="H3025" s="2">
        <f t="shared" si="239"/>
        <v>-7.7073060600455948E-2</v>
      </c>
    </row>
    <row r="3026" spans="1:8" x14ac:dyDescent="0.25">
      <c r="A3026">
        <v>129</v>
      </c>
      <c r="B3026">
        <v>0.14499999999999999</v>
      </c>
      <c r="C3026">
        <v>75.322999999999993</v>
      </c>
      <c r="D3026">
        <f t="shared" si="235"/>
        <v>4.3217855330541735</v>
      </c>
      <c r="E3026">
        <f t="shared" si="236"/>
        <v>4.8598124043616719</v>
      </c>
      <c r="F3026" s="2">
        <f t="shared" si="237"/>
        <v>7.7519379844961239E-3</v>
      </c>
      <c r="G3026" s="2">
        <f t="shared" si="238"/>
        <v>0.18246023868395184</v>
      </c>
      <c r="H3026" s="2">
        <f t="shared" si="239"/>
        <v>-3.7460238683951846E-2</v>
      </c>
    </row>
    <row r="3027" spans="1:8" x14ac:dyDescent="0.25">
      <c r="A3027">
        <v>130</v>
      </c>
      <c r="B3027">
        <v>0.16800000000000001</v>
      </c>
      <c r="C3027">
        <v>75.491</v>
      </c>
      <c r="D3027">
        <f t="shared" si="235"/>
        <v>4.3240134438514497</v>
      </c>
      <c r="E3027">
        <f t="shared" si="236"/>
        <v>4.8675344504555822</v>
      </c>
      <c r="F3027" s="2">
        <f t="shared" si="237"/>
        <v>7.6923076923076927E-3</v>
      </c>
      <c r="G3027" s="2">
        <f t="shared" si="238"/>
        <v>0.18185400258858297</v>
      </c>
      <c r="H3027" s="2">
        <f t="shared" si="239"/>
        <v>-1.3854002588582964E-2</v>
      </c>
    </row>
    <row r="3028" spans="1:8" x14ac:dyDescent="0.25">
      <c r="A3028">
        <v>131</v>
      </c>
      <c r="B3028">
        <v>0.151</v>
      </c>
      <c r="C3028">
        <v>75.641999999999996</v>
      </c>
      <c r="D3028">
        <f t="shared" si="235"/>
        <v>4.3260116844771872</v>
      </c>
      <c r="E3028">
        <f t="shared" si="236"/>
        <v>4.8751973232011512</v>
      </c>
      <c r="F3028" s="2">
        <f t="shared" si="237"/>
        <v>7.6335877862595417E-3</v>
      </c>
      <c r="G3028" s="2">
        <f t="shared" si="238"/>
        <v>0.18125423362286633</v>
      </c>
      <c r="H3028" s="2">
        <f t="shared" si="239"/>
        <v>-3.0254233622866333E-2</v>
      </c>
    </row>
    <row r="3029" spans="1:8" x14ac:dyDescent="0.25">
      <c r="A3029">
        <v>132</v>
      </c>
      <c r="B3029">
        <v>0.2</v>
      </c>
      <c r="C3029">
        <v>75.841999999999999</v>
      </c>
      <c r="D3029">
        <f t="shared" si="235"/>
        <v>4.3286522289070666</v>
      </c>
      <c r="E3029">
        <f t="shared" si="236"/>
        <v>4.8828019225863706</v>
      </c>
      <c r="F3029" s="2">
        <f t="shared" si="237"/>
        <v>7.575757575757576E-3</v>
      </c>
      <c r="G3029" s="2">
        <f t="shared" si="238"/>
        <v>0.18066081608348739</v>
      </c>
      <c r="H3029" s="2">
        <f t="shared" si="239"/>
        <v>1.9339183916512626E-2</v>
      </c>
    </row>
    <row r="3030" spans="1:8" x14ac:dyDescent="0.25">
      <c r="A3030">
        <v>133</v>
      </c>
      <c r="B3030">
        <v>0.222</v>
      </c>
      <c r="C3030">
        <v>76.063999999999993</v>
      </c>
      <c r="D3030">
        <f t="shared" si="235"/>
        <v>4.3315750911777835</v>
      </c>
      <c r="E3030">
        <f t="shared" si="236"/>
        <v>4.8903491282217537</v>
      </c>
      <c r="F3030" s="2">
        <f t="shared" si="237"/>
        <v>7.5187969924812026E-3</v>
      </c>
      <c r="G3030" s="2">
        <f t="shared" si="238"/>
        <v>0.18007363715905333</v>
      </c>
      <c r="H3030" s="2">
        <f t="shared" si="239"/>
        <v>4.1926362840946668E-2</v>
      </c>
    </row>
    <row r="3031" spans="1:8" x14ac:dyDescent="0.25">
      <c r="A3031">
        <v>134</v>
      </c>
      <c r="B3031">
        <v>0.216</v>
      </c>
      <c r="C3031">
        <v>76.28</v>
      </c>
      <c r="D3031">
        <f t="shared" si="235"/>
        <v>4.3344107807322185</v>
      </c>
      <c r="E3031">
        <f t="shared" si="236"/>
        <v>4.8978397999509111</v>
      </c>
      <c r="F3031" s="2">
        <f t="shared" si="237"/>
        <v>7.462686567164179E-3</v>
      </c>
      <c r="G3031" s="2">
        <f t="shared" si="238"/>
        <v>0.17949258683761135</v>
      </c>
      <c r="H3031" s="2">
        <f t="shared" si="239"/>
        <v>3.6507413162388647E-2</v>
      </c>
    </row>
    <row r="3032" spans="1:8" x14ac:dyDescent="0.25">
      <c r="A3032">
        <v>135</v>
      </c>
      <c r="B3032">
        <v>0.152</v>
      </c>
      <c r="C3032">
        <v>76.432000000000002</v>
      </c>
      <c r="D3032">
        <f t="shared" si="235"/>
        <v>4.3364014566476063</v>
      </c>
      <c r="E3032">
        <f t="shared" si="236"/>
        <v>4.9052747784384296</v>
      </c>
      <c r="F3032" s="2">
        <f t="shared" si="237"/>
        <v>7.4074074074074077E-3</v>
      </c>
      <c r="G3032" s="2">
        <f t="shared" si="238"/>
        <v>0.17891755781776031</v>
      </c>
      <c r="H3032" s="2">
        <f t="shared" si="239"/>
        <v>-2.6917557817760313E-2</v>
      </c>
    </row>
    <row r="3033" spans="1:8" x14ac:dyDescent="0.25">
      <c r="A3033">
        <v>136</v>
      </c>
      <c r="B3033">
        <v>0.11700000000000001</v>
      </c>
      <c r="C3033">
        <v>76.549000000000007</v>
      </c>
      <c r="D3033">
        <f t="shared" si="235"/>
        <v>4.3379310586610833</v>
      </c>
      <c r="E3033">
        <f t="shared" si="236"/>
        <v>4.9126548857360524</v>
      </c>
      <c r="F3033" s="2">
        <f t="shared" si="237"/>
        <v>7.3529411764705881E-3</v>
      </c>
      <c r="G3033" s="2">
        <f t="shared" si="238"/>
        <v>0.17834844542319084</v>
      </c>
      <c r="H3033" s="2">
        <f t="shared" si="239"/>
        <v>-6.1348445423190831E-2</v>
      </c>
    </row>
    <row r="3034" spans="1:8" x14ac:dyDescent="0.25">
      <c r="A3034">
        <v>137</v>
      </c>
      <c r="B3034">
        <v>0.13200000000000001</v>
      </c>
      <c r="C3034">
        <v>76.680999999999997</v>
      </c>
      <c r="D3034">
        <f t="shared" si="235"/>
        <v>4.3396539593026322</v>
      </c>
      <c r="E3034">
        <f t="shared" si="236"/>
        <v>4.9199809258281251</v>
      </c>
      <c r="F3034" s="2">
        <f t="shared" si="237"/>
        <v>7.2992700729927005E-3</v>
      </c>
      <c r="G3034" s="2">
        <f t="shared" si="238"/>
        <v>0.17778514752049859</v>
      </c>
      <c r="H3034" s="2">
        <f t="shared" si="239"/>
        <v>-4.5785147520498587E-2</v>
      </c>
    </row>
    <row r="3035" spans="1:8" x14ac:dyDescent="0.25">
      <c r="A3035">
        <v>138</v>
      </c>
      <c r="B3035">
        <v>0.13200000000000001</v>
      </c>
      <c r="C3035">
        <v>76.813000000000002</v>
      </c>
      <c r="D3035">
        <f t="shared" si="235"/>
        <v>4.3413738966622688</v>
      </c>
      <c r="E3035">
        <f t="shared" si="236"/>
        <v>4.9272536851572051</v>
      </c>
      <c r="F3035" s="2">
        <f t="shared" si="237"/>
        <v>7.246376811594203E-3</v>
      </c>
      <c r="G3035" s="2">
        <f t="shared" si="238"/>
        <v>0.17722756444012458</v>
      </c>
      <c r="H3035" s="2">
        <f t="shared" si="239"/>
        <v>-4.5227564440124574E-2</v>
      </c>
    </row>
    <row r="3036" spans="1:8" x14ac:dyDescent="0.25">
      <c r="A3036">
        <v>139</v>
      </c>
      <c r="B3036">
        <v>0.11799999999999999</v>
      </c>
      <c r="C3036">
        <v>76.930999999999997</v>
      </c>
      <c r="D3036">
        <f t="shared" si="235"/>
        <v>4.3429089162164649</v>
      </c>
      <c r="E3036">
        <f t="shared" si="236"/>
        <v>4.9344739331306915</v>
      </c>
      <c r="F3036" s="2">
        <f t="shared" si="237"/>
        <v>7.1942446043165471E-3</v>
      </c>
      <c r="G3036" s="2">
        <f t="shared" si="238"/>
        <v>0.17667559890028192</v>
      </c>
      <c r="H3036" s="2">
        <f t="shared" si="239"/>
        <v>-5.8675598900281928E-2</v>
      </c>
    </row>
    <row r="3037" spans="1:8" x14ac:dyDescent="0.25">
      <c r="A3037">
        <v>140</v>
      </c>
      <c r="B3037">
        <v>0.193</v>
      </c>
      <c r="C3037">
        <v>77.123999999999995</v>
      </c>
      <c r="D3037">
        <f t="shared" si="235"/>
        <v>4.3454145161771498</v>
      </c>
      <c r="E3037">
        <f t="shared" si="236"/>
        <v>4.9416424226093039</v>
      </c>
      <c r="F3037" s="2">
        <f t="shared" si="237"/>
        <v>7.1428571428571426E-3</v>
      </c>
      <c r="G3037" s="2">
        <f t="shared" si="238"/>
        <v>0.17612915593373671</v>
      </c>
      <c r="H3037" s="2">
        <f t="shared" si="239"/>
        <v>1.6870844066263296E-2</v>
      </c>
    </row>
    <row r="3038" spans="1:8" x14ac:dyDescent="0.25">
      <c r="A3038">
        <v>141</v>
      </c>
      <c r="B3038">
        <v>0.252</v>
      </c>
      <c r="C3038">
        <v>77.376000000000005</v>
      </c>
      <c r="D3038">
        <f t="shared" si="235"/>
        <v>4.3486766549923273</v>
      </c>
      <c r="E3038">
        <f t="shared" si="236"/>
        <v>4.9487598903781684</v>
      </c>
      <c r="F3038" s="2">
        <f t="shared" si="237"/>
        <v>7.0921985815602835E-3</v>
      </c>
      <c r="G3038" s="2">
        <f t="shared" si="238"/>
        <v>0.17558814281731719</v>
      </c>
      <c r="H3038" s="2">
        <f t="shared" si="239"/>
        <v>7.6411857182682813E-2</v>
      </c>
    </row>
    <row r="3039" spans="1:8" x14ac:dyDescent="0.25">
      <c r="A3039">
        <v>142</v>
      </c>
      <c r="B3039">
        <v>9.7000000000000003E-2</v>
      </c>
      <c r="C3039">
        <v>77.472999999999999</v>
      </c>
      <c r="D3039">
        <f t="shared" si="235"/>
        <v>4.349929488561644</v>
      </c>
      <c r="E3039">
        <f t="shared" si="236"/>
        <v>4.9558270576012609</v>
      </c>
      <c r="F3039" s="2">
        <f t="shared" si="237"/>
        <v>7.0422535211267607E-3</v>
      </c>
      <c r="G3039" s="2">
        <f t="shared" si="238"/>
        <v>0.17505246900403296</v>
      </c>
      <c r="H3039" s="2">
        <f t="shared" si="239"/>
        <v>-7.8052469004032954E-2</v>
      </c>
    </row>
    <row r="3040" spans="1:8" x14ac:dyDescent="0.25">
      <c r="A3040">
        <v>143</v>
      </c>
      <c r="B3040">
        <v>9.4E-2</v>
      </c>
      <c r="C3040">
        <v>77.566999999999993</v>
      </c>
      <c r="D3040">
        <f t="shared" si="235"/>
        <v>4.3511420790095015</v>
      </c>
      <c r="E3040">
        <f t="shared" si="236"/>
        <v>4.962844630259907</v>
      </c>
      <c r="F3040" s="2">
        <f t="shared" si="237"/>
        <v>6.993006993006993E-3</v>
      </c>
      <c r="G3040" s="2">
        <f t="shared" si="238"/>
        <v>0.17452204605768856</v>
      </c>
      <c r="H3040" s="2">
        <f t="shared" si="239"/>
        <v>-8.0522046057688562E-2</v>
      </c>
    </row>
    <row r="3041" spans="1:8" x14ac:dyDescent="0.25">
      <c r="A3041">
        <v>144</v>
      </c>
      <c r="B3041">
        <v>0.17599999999999999</v>
      </c>
      <c r="C3041">
        <v>77.742999999999995</v>
      </c>
      <c r="D3041">
        <f t="shared" si="235"/>
        <v>4.3534085148518651</v>
      </c>
      <c r="E3041">
        <f t="shared" si="236"/>
        <v>4.9698132995760007</v>
      </c>
      <c r="F3041" s="2">
        <f t="shared" si="237"/>
        <v>6.9444444444444441E-3</v>
      </c>
      <c r="G3041" s="2">
        <f t="shared" si="238"/>
        <v>0.17399678758988565</v>
      </c>
      <c r="H3041" s="2">
        <f t="shared" si="239"/>
        <v>2.0032124101143356E-3</v>
      </c>
    </row>
    <row r="3042" spans="1:8" x14ac:dyDescent="0.25">
      <c r="A3042">
        <v>145</v>
      </c>
      <c r="B3042">
        <v>0.19800000000000001</v>
      </c>
      <c r="C3042">
        <v>77.941000000000003</v>
      </c>
      <c r="D3042">
        <f t="shared" si="235"/>
        <v>4.3559521302105999</v>
      </c>
      <c r="E3042">
        <f t="shared" si="236"/>
        <v>4.9767337424205742</v>
      </c>
      <c r="F3042" s="2">
        <f t="shared" si="237"/>
        <v>6.8965517241379309E-3</v>
      </c>
      <c r="G3042" s="2">
        <f t="shared" si="238"/>
        <v>0.17347660919931138</v>
      </c>
      <c r="H3042" s="2">
        <f t="shared" si="239"/>
        <v>2.4523390800688633E-2</v>
      </c>
    </row>
    <row r="3043" spans="1:8" x14ac:dyDescent="0.25">
      <c r="A3043">
        <v>146</v>
      </c>
      <c r="B3043">
        <v>0.26100000000000001</v>
      </c>
      <c r="C3043">
        <v>78.201999999999998</v>
      </c>
      <c r="D3043">
        <f t="shared" si="235"/>
        <v>4.3592952226717898</v>
      </c>
      <c r="E3043">
        <f t="shared" si="236"/>
        <v>4.9836066217083363</v>
      </c>
      <c r="F3043" s="2">
        <f t="shared" si="237"/>
        <v>6.8493150684931503E-3</v>
      </c>
      <c r="G3043" s="2">
        <f t="shared" si="238"/>
        <v>0.17296142841321308</v>
      </c>
      <c r="H3043" s="2">
        <f t="shared" si="239"/>
        <v>8.8038571586786935E-2</v>
      </c>
    </row>
    <row r="3044" spans="1:8" x14ac:dyDescent="0.25">
      <c r="A3044">
        <v>147</v>
      </c>
      <c r="B3044">
        <v>0.13500000000000001</v>
      </c>
      <c r="C3044">
        <v>78.337000000000003</v>
      </c>
      <c r="D3044">
        <f t="shared" si="235"/>
        <v>4.3610200328912034</v>
      </c>
      <c r="E3044">
        <f t="shared" si="236"/>
        <v>4.990432586778736</v>
      </c>
      <c r="F3044" s="2">
        <f t="shared" si="237"/>
        <v>6.8027210884353739E-3</v>
      </c>
      <c r="G3044" s="2">
        <f t="shared" si="238"/>
        <v>0.17245116463097021</v>
      </c>
      <c r="H3044" s="2">
        <f t="shared" si="239"/>
        <v>-3.7451164630970202E-2</v>
      </c>
    </row>
    <row r="3045" spans="1:8" x14ac:dyDescent="0.25">
      <c r="A3045">
        <v>148</v>
      </c>
      <c r="B3045">
        <v>0.126</v>
      </c>
      <c r="C3045">
        <v>78.462999999999994</v>
      </c>
      <c r="D3045">
        <f t="shared" si="235"/>
        <v>4.3626271760942714</v>
      </c>
      <c r="E3045">
        <f t="shared" si="236"/>
        <v>4.9972122737641147</v>
      </c>
      <c r="F3045" s="2">
        <f t="shared" si="237"/>
        <v>6.7567567567567571E-3</v>
      </c>
      <c r="G3045" s="2">
        <f t="shared" si="238"/>
        <v>0.17194573906967267</v>
      </c>
      <c r="H3045" s="2">
        <f t="shared" si="239"/>
        <v>-4.594573906967267E-2</v>
      </c>
    </row>
    <row r="3046" spans="1:8" x14ac:dyDescent="0.25">
      <c r="A3046">
        <v>149</v>
      </c>
      <c r="B3046">
        <v>8.1000000000000003E-2</v>
      </c>
      <c r="C3046">
        <v>78.543999999999997</v>
      </c>
      <c r="D3046">
        <f t="shared" si="235"/>
        <v>4.3636589773156969</v>
      </c>
      <c r="E3046">
        <f t="shared" si="236"/>
        <v>5.0039463059454592</v>
      </c>
      <c r="F3046" s="2">
        <f t="shared" si="237"/>
        <v>6.7114093959731542E-3</v>
      </c>
      <c r="G3046" s="2">
        <f t="shared" si="238"/>
        <v>0.17144507471162276</v>
      </c>
      <c r="H3046" s="2">
        <f t="shared" si="239"/>
        <v>-9.0445074711622761E-2</v>
      </c>
    </row>
    <row r="3047" spans="1:8" x14ac:dyDescent="0.25">
      <c r="A3047">
        <v>150</v>
      </c>
      <c r="B3047">
        <v>7.8E-2</v>
      </c>
      <c r="C3047">
        <v>78.622</v>
      </c>
      <c r="D3047">
        <f t="shared" si="235"/>
        <v>4.3646515584897916</v>
      </c>
      <c r="E3047">
        <f t="shared" si="236"/>
        <v>5.0106352940962555</v>
      </c>
      <c r="F3047" s="2">
        <f t="shared" si="237"/>
        <v>6.6666666666666671E-3</v>
      </c>
      <c r="G3047" s="2">
        <f t="shared" si="238"/>
        <v>0.17094909625368079</v>
      </c>
      <c r="H3047" s="2">
        <f t="shared" si="239"/>
        <v>-9.2949096253680794E-2</v>
      </c>
    </row>
    <row r="3048" spans="1:8" x14ac:dyDescent="0.25">
      <c r="A3048">
        <v>1</v>
      </c>
      <c r="B3048">
        <v>0.61799999999999999</v>
      </c>
      <c r="C3048">
        <v>26.876999999999999</v>
      </c>
      <c r="D3048">
        <f t="shared" si="235"/>
        <v>3.2912709022835509</v>
      </c>
      <c r="E3048">
        <f t="shared" si="236"/>
        <v>0</v>
      </c>
      <c r="F3048" s="2">
        <f t="shared" si="237"/>
        <v>1</v>
      </c>
      <c r="G3048" s="2">
        <f t="shared" si="238"/>
        <v>0.20666616358394846</v>
      </c>
      <c r="H3048" s="2">
        <f t="shared" si="239"/>
        <v>0.41133383641605153</v>
      </c>
    </row>
    <row r="3049" spans="1:8" x14ac:dyDescent="0.25">
      <c r="A3049">
        <v>2</v>
      </c>
      <c r="B3049">
        <v>0.38600000000000001</v>
      </c>
      <c r="C3049">
        <v>27.263000000000002</v>
      </c>
      <c r="D3049">
        <f t="shared" si="235"/>
        <v>3.3055304715704805</v>
      </c>
      <c r="E3049">
        <f t="shared" si="236"/>
        <v>0.69314718055994529</v>
      </c>
      <c r="F3049" s="2">
        <f t="shared" si="237"/>
        <v>0.5</v>
      </c>
      <c r="G3049" s="2">
        <f t="shared" si="238"/>
        <v>0.42539086012176169</v>
      </c>
      <c r="H3049" s="2">
        <f t="shared" si="239"/>
        <v>-3.9390860121761684E-2</v>
      </c>
    </row>
    <row r="3050" spans="1:8" x14ac:dyDescent="0.25">
      <c r="A3050">
        <v>3</v>
      </c>
      <c r="B3050">
        <v>0.38</v>
      </c>
      <c r="C3050">
        <v>27.643000000000001</v>
      </c>
      <c r="D3050">
        <f t="shared" si="235"/>
        <v>3.3193725313598259</v>
      </c>
      <c r="E3050">
        <f t="shared" si="236"/>
        <v>1.0986122886681098</v>
      </c>
      <c r="F3050" s="2">
        <f t="shared" si="237"/>
        <v>0.33333333333333331</v>
      </c>
      <c r="G3050" s="2">
        <f t="shared" si="238"/>
        <v>0.50054272064428196</v>
      </c>
      <c r="H3050" s="2">
        <f t="shared" si="239"/>
        <v>-0.12054272064428195</v>
      </c>
    </row>
    <row r="3051" spans="1:8" x14ac:dyDescent="0.25">
      <c r="A3051">
        <v>4</v>
      </c>
      <c r="B3051">
        <v>1.0840000000000001</v>
      </c>
      <c r="C3051">
        <v>28.727</v>
      </c>
      <c r="D3051">
        <f t="shared" si="235"/>
        <v>3.3578374470725905</v>
      </c>
      <c r="E3051">
        <f t="shared" si="236"/>
        <v>1.3862943611198906</v>
      </c>
      <c r="F3051" s="2">
        <f t="shared" si="237"/>
        <v>0.25</v>
      </c>
      <c r="G3051" s="2">
        <f t="shared" si="238"/>
        <v>0.52273235273692908</v>
      </c>
      <c r="H3051" s="2">
        <f t="shared" si="239"/>
        <v>0.56126764726307099</v>
      </c>
    </row>
    <row r="3052" spans="1:8" x14ac:dyDescent="0.25">
      <c r="A3052">
        <v>5</v>
      </c>
      <c r="B3052">
        <v>0.83699999999999997</v>
      </c>
      <c r="C3052">
        <v>29.564</v>
      </c>
      <c r="D3052">
        <f t="shared" si="235"/>
        <v>3.3865574049226401</v>
      </c>
      <c r="E3052">
        <f t="shared" si="236"/>
        <v>1.6094379124341003</v>
      </c>
      <c r="F3052" s="2">
        <f t="shared" si="237"/>
        <v>0.2</v>
      </c>
      <c r="G3052" s="2">
        <f t="shared" si="238"/>
        <v>0.52453426955538829</v>
      </c>
      <c r="H3052" s="2">
        <f t="shared" si="239"/>
        <v>0.31246573044461168</v>
      </c>
    </row>
    <row r="3053" spans="1:8" x14ac:dyDescent="0.25">
      <c r="A3053">
        <v>6</v>
      </c>
      <c r="B3053">
        <v>0.97399999999999998</v>
      </c>
      <c r="C3053">
        <v>30.538</v>
      </c>
      <c r="D3053">
        <f t="shared" si="235"/>
        <v>3.4189718097613198</v>
      </c>
      <c r="E3053">
        <f t="shared" si="236"/>
        <v>1.791759469228055</v>
      </c>
      <c r="F3053" s="2">
        <f t="shared" si="237"/>
        <v>0.16666666666666666</v>
      </c>
      <c r="G3053" s="2">
        <f t="shared" si="238"/>
        <v>0.51791265746473603</v>
      </c>
      <c r="H3053" s="2">
        <f t="shared" si="239"/>
        <v>0.45608734253526395</v>
      </c>
    </row>
    <row r="3054" spans="1:8" x14ac:dyDescent="0.25">
      <c r="A3054">
        <v>7</v>
      </c>
      <c r="B3054">
        <v>1.069</v>
      </c>
      <c r="C3054">
        <v>31.606999999999999</v>
      </c>
      <c r="D3054">
        <f t="shared" si="235"/>
        <v>3.4533786150485</v>
      </c>
      <c r="E3054">
        <f t="shared" si="236"/>
        <v>1.9459101490553132</v>
      </c>
      <c r="F3054" s="2">
        <f t="shared" si="237"/>
        <v>0.14285714285714285</v>
      </c>
      <c r="G3054" s="2">
        <f t="shared" si="238"/>
        <v>0.50777652959647412</v>
      </c>
      <c r="H3054" s="2">
        <f t="shared" si="239"/>
        <v>0.56122347040352583</v>
      </c>
    </row>
    <row r="3055" spans="1:8" x14ac:dyDescent="0.25">
      <c r="A3055">
        <v>8</v>
      </c>
      <c r="B3055">
        <v>1.022</v>
      </c>
      <c r="C3055">
        <v>32.628999999999998</v>
      </c>
      <c r="D3055">
        <f t="shared" si="235"/>
        <v>3.4852014634914186</v>
      </c>
      <c r="E3055">
        <f t="shared" si="236"/>
        <v>2.0794415416798357</v>
      </c>
      <c r="F3055" s="2">
        <f t="shared" si="237"/>
        <v>0.125</v>
      </c>
      <c r="G3055" s="2">
        <f t="shared" si="238"/>
        <v>0.49631434759315946</v>
      </c>
      <c r="H3055" s="2">
        <f t="shared" si="239"/>
        <v>0.52568565240684051</v>
      </c>
    </row>
    <row r="3056" spans="1:8" x14ac:dyDescent="0.25">
      <c r="A3056">
        <v>9</v>
      </c>
      <c r="B3056">
        <v>0.501</v>
      </c>
      <c r="C3056">
        <v>33.130000000000003</v>
      </c>
      <c r="D3056">
        <f t="shared" si="235"/>
        <v>3.5004392163118045</v>
      </c>
      <c r="E3056">
        <f t="shared" si="236"/>
        <v>2.1972245773362196</v>
      </c>
      <c r="F3056" s="2">
        <f t="shared" si="237"/>
        <v>0.1111111111111111</v>
      </c>
      <c r="G3056" s="2">
        <f t="shared" si="238"/>
        <v>0.48455348319043162</v>
      </c>
      <c r="H3056" s="2">
        <f t="shared" si="239"/>
        <v>1.6446516809568379E-2</v>
      </c>
    </row>
    <row r="3057" spans="1:8" x14ac:dyDescent="0.25">
      <c r="A3057">
        <v>10</v>
      </c>
      <c r="B3057">
        <v>0.60099999999999998</v>
      </c>
      <c r="C3057">
        <v>33.731000000000002</v>
      </c>
      <c r="D3057">
        <f t="shared" si="235"/>
        <v>3.5184172958324291</v>
      </c>
      <c r="E3057">
        <f t="shared" si="236"/>
        <v>2.3025850929940459</v>
      </c>
      <c r="F3057" s="2">
        <f t="shared" si="237"/>
        <v>0.1</v>
      </c>
      <c r="G3057" s="2">
        <f t="shared" si="238"/>
        <v>0.47298630062560898</v>
      </c>
      <c r="H3057" s="2">
        <f t="shared" si="239"/>
        <v>0.128013699374391</v>
      </c>
    </row>
    <row r="3058" spans="1:8" x14ac:dyDescent="0.25">
      <c r="A3058">
        <v>11</v>
      </c>
      <c r="B3058">
        <v>0.60299999999999998</v>
      </c>
      <c r="C3058">
        <v>34.334000000000003</v>
      </c>
      <c r="D3058">
        <f t="shared" si="235"/>
        <v>3.5361361168487377</v>
      </c>
      <c r="E3058">
        <f t="shared" si="236"/>
        <v>2.3978952727983707</v>
      </c>
      <c r="F3058" s="2">
        <f t="shared" si="237"/>
        <v>9.0909090909090912E-2</v>
      </c>
      <c r="G3058" s="2">
        <f t="shared" si="238"/>
        <v>0.46184452518407665</v>
      </c>
      <c r="H3058" s="2">
        <f t="shared" si="239"/>
        <v>0.14115547481592333</v>
      </c>
    </row>
    <row r="3059" spans="1:8" x14ac:dyDescent="0.25">
      <c r="A3059">
        <v>12</v>
      </c>
      <c r="B3059">
        <v>0.57199999999999995</v>
      </c>
      <c r="C3059">
        <v>34.905999999999999</v>
      </c>
      <c r="D3059">
        <f t="shared" si="235"/>
        <v>3.552658734202645</v>
      </c>
      <c r="E3059">
        <f t="shared" si="236"/>
        <v>2.4849066497880004</v>
      </c>
      <c r="F3059" s="2">
        <f t="shared" si="237"/>
        <v>8.3333333333333329E-2</v>
      </c>
      <c r="G3059" s="2">
        <f t="shared" si="238"/>
        <v>0.45122800910469651</v>
      </c>
      <c r="H3059" s="2">
        <f t="shared" si="239"/>
        <v>0.12077199089530344</v>
      </c>
    </row>
    <row r="3060" spans="1:8" x14ac:dyDescent="0.25">
      <c r="A3060">
        <v>13</v>
      </c>
      <c r="B3060">
        <v>0.56299999999999994</v>
      </c>
      <c r="C3060">
        <v>35.469000000000001</v>
      </c>
      <c r="D3060">
        <f t="shared" si="235"/>
        <v>3.5686590755490859</v>
      </c>
      <c r="E3060">
        <f t="shared" si="236"/>
        <v>2.5649493574615367</v>
      </c>
      <c r="F3060" s="2">
        <f t="shared" si="237"/>
        <v>7.6923076923076927E-2</v>
      </c>
      <c r="G3060" s="2">
        <f t="shared" si="238"/>
        <v>0.44116846929072662</v>
      </c>
      <c r="H3060" s="2">
        <f t="shared" si="239"/>
        <v>0.12183153070927333</v>
      </c>
    </row>
    <row r="3061" spans="1:8" x14ac:dyDescent="0.25">
      <c r="A3061">
        <v>14</v>
      </c>
      <c r="B3061">
        <v>0.55100000000000005</v>
      </c>
      <c r="C3061">
        <v>36.020000000000003</v>
      </c>
      <c r="D3061">
        <f t="shared" si="235"/>
        <v>3.5840743397478101</v>
      </c>
      <c r="E3061">
        <f t="shared" si="236"/>
        <v>2.6390573296152584</v>
      </c>
      <c r="F3061" s="2">
        <f t="shared" si="237"/>
        <v>7.1428571428571425E-2</v>
      </c>
      <c r="G3061" s="2">
        <f t="shared" si="238"/>
        <v>0.43166234848965523</v>
      </c>
      <c r="H3061" s="2">
        <f t="shared" si="239"/>
        <v>0.11933765151034481</v>
      </c>
    </row>
    <row r="3062" spans="1:8" x14ac:dyDescent="0.25">
      <c r="A3062">
        <v>15</v>
      </c>
      <c r="B3062">
        <v>0.52700000000000002</v>
      </c>
      <c r="C3062">
        <v>36.546999999999997</v>
      </c>
      <c r="D3062">
        <f t="shared" si="235"/>
        <v>3.5985991034837284</v>
      </c>
      <c r="E3062">
        <f t="shared" si="236"/>
        <v>2.7080502011022101</v>
      </c>
      <c r="F3062" s="2">
        <f t="shared" si="237"/>
        <v>6.6666666666666666E-2</v>
      </c>
      <c r="G3062" s="2">
        <f t="shared" si="238"/>
        <v>0.42268827093413169</v>
      </c>
      <c r="H3062" s="2">
        <f t="shared" si="239"/>
        <v>0.10431172906586833</v>
      </c>
    </row>
    <row r="3063" spans="1:8" x14ac:dyDescent="0.25">
      <c r="A3063">
        <v>16</v>
      </c>
      <c r="B3063">
        <v>0.61199999999999999</v>
      </c>
      <c r="C3063">
        <v>37.158999999999999</v>
      </c>
      <c r="D3063">
        <f t="shared" si="235"/>
        <v>3.6152060029269193</v>
      </c>
      <c r="E3063">
        <f t="shared" si="236"/>
        <v>2.7725887222397811</v>
      </c>
      <c r="F3063" s="2">
        <f t="shared" si="237"/>
        <v>6.25E-2</v>
      </c>
      <c r="G3063" s="2">
        <f t="shared" si="238"/>
        <v>0.41421649766269397</v>
      </c>
      <c r="H3063" s="2">
        <f t="shared" si="239"/>
        <v>0.19778350233730602</v>
      </c>
    </row>
    <row r="3064" spans="1:8" x14ac:dyDescent="0.25">
      <c r="A3064">
        <v>17</v>
      </c>
      <c r="B3064">
        <v>0.754</v>
      </c>
      <c r="C3064">
        <v>37.912999999999997</v>
      </c>
      <c r="D3064">
        <f t="shared" si="235"/>
        <v>3.6352940611901814</v>
      </c>
      <c r="E3064">
        <f t="shared" si="236"/>
        <v>2.8332133440562162</v>
      </c>
      <c r="F3064" s="2">
        <f t="shared" si="237"/>
        <v>5.8823529411764705E-2</v>
      </c>
      <c r="G3064" s="2">
        <f t="shared" si="238"/>
        <v>0.40621409227401228</v>
      </c>
      <c r="H3064" s="2">
        <f t="shared" si="239"/>
        <v>0.34778590772598772</v>
      </c>
    </row>
    <row r="3065" spans="1:8" x14ac:dyDescent="0.25">
      <c r="A3065">
        <v>18</v>
      </c>
      <c r="B3065">
        <v>0.442</v>
      </c>
      <c r="C3065">
        <v>38.354999999999997</v>
      </c>
      <c r="D3065">
        <f t="shared" si="235"/>
        <v>3.6468848974112595</v>
      </c>
      <c r="E3065">
        <f t="shared" si="236"/>
        <v>2.8903717578961645</v>
      </c>
      <c r="F3065" s="2">
        <f t="shared" si="237"/>
        <v>5.5555555555555552E-2</v>
      </c>
      <c r="G3065" s="2">
        <f t="shared" si="238"/>
        <v>0.39864772907390966</v>
      </c>
      <c r="H3065" s="2">
        <f t="shared" si="239"/>
        <v>4.3352270926090342E-2</v>
      </c>
    </row>
    <row r="3066" spans="1:8" x14ac:dyDescent="0.25">
      <c r="A3066">
        <v>19</v>
      </c>
      <c r="B3066">
        <v>0.54600000000000004</v>
      </c>
      <c r="C3066">
        <v>38.901000000000003</v>
      </c>
      <c r="D3066">
        <f t="shared" si="235"/>
        <v>3.6610199572348572</v>
      </c>
      <c r="E3066">
        <f t="shared" si="236"/>
        <v>2.9444389791664403</v>
      </c>
      <c r="F3066" s="2">
        <f t="shared" si="237"/>
        <v>5.2631578947368418E-2</v>
      </c>
      <c r="G3066" s="2">
        <f t="shared" si="238"/>
        <v>0.39148518202277233</v>
      </c>
      <c r="H3066" s="2">
        <f t="shared" si="239"/>
        <v>0.15451481797722771</v>
      </c>
    </row>
    <row r="3067" spans="1:8" x14ac:dyDescent="0.25">
      <c r="A3067">
        <v>20</v>
      </c>
      <c r="B3067">
        <v>0.436</v>
      </c>
      <c r="C3067">
        <v>39.337000000000003</v>
      </c>
      <c r="D3067">
        <f t="shared" si="235"/>
        <v>3.6721655517917924</v>
      </c>
      <c r="E3067">
        <f t="shared" si="236"/>
        <v>2.9957322735539909</v>
      </c>
      <c r="F3067" s="2">
        <f t="shared" si="237"/>
        <v>0.05</v>
      </c>
      <c r="G3067" s="2">
        <f t="shared" si="238"/>
        <v>0.38469606747891899</v>
      </c>
      <c r="H3067" s="2">
        <f t="shared" si="239"/>
        <v>5.1303932521081008E-2</v>
      </c>
    </row>
    <row r="3068" spans="1:8" x14ac:dyDescent="0.25">
      <c r="A3068">
        <v>21</v>
      </c>
      <c r="B3068">
        <v>0.47399999999999998</v>
      </c>
      <c r="C3068">
        <v>39.811</v>
      </c>
      <c r="D3068">
        <f t="shared" si="235"/>
        <v>3.6841432560134955</v>
      </c>
      <c r="E3068">
        <f t="shared" si="236"/>
        <v>3.044522437723423</v>
      </c>
      <c r="F3068" s="2">
        <f t="shared" si="237"/>
        <v>4.7619047619047616E-2</v>
      </c>
      <c r="G3068" s="2">
        <f t="shared" si="238"/>
        <v>0.37825216370032666</v>
      </c>
      <c r="H3068" s="2">
        <f t="shared" si="239"/>
        <v>9.5747836299673317E-2</v>
      </c>
    </row>
    <row r="3069" spans="1:8" x14ac:dyDescent="0.25">
      <c r="A3069">
        <v>22</v>
      </c>
      <c r="B3069">
        <v>0.55300000000000005</v>
      </c>
      <c r="C3069">
        <v>40.363999999999997</v>
      </c>
      <c r="D3069">
        <f t="shared" si="235"/>
        <v>3.6979382986022822</v>
      </c>
      <c r="E3069">
        <f t="shared" si="236"/>
        <v>3.0910424533583161</v>
      </c>
      <c r="F3069" s="2">
        <f t="shared" si="237"/>
        <v>4.5454545454545456E-2</v>
      </c>
      <c r="G3069" s="2">
        <f t="shared" si="238"/>
        <v>0.37212749214862068</v>
      </c>
      <c r="H3069" s="2">
        <f t="shared" si="239"/>
        <v>0.18087250785137937</v>
      </c>
    </row>
    <row r="3070" spans="1:8" x14ac:dyDescent="0.25">
      <c r="A3070">
        <v>23</v>
      </c>
      <c r="B3070">
        <v>0.379</v>
      </c>
      <c r="C3070">
        <v>40.743000000000002</v>
      </c>
      <c r="D3070">
        <f t="shared" si="235"/>
        <v>3.7072840457900411</v>
      </c>
      <c r="E3070">
        <f t="shared" si="236"/>
        <v>3.1354942159291497</v>
      </c>
      <c r="F3070" s="2">
        <f t="shared" si="237"/>
        <v>4.3478260869565216E-2</v>
      </c>
      <c r="G3070" s="2">
        <f t="shared" si="238"/>
        <v>0.36629826784413849</v>
      </c>
      <c r="H3070" s="2">
        <f t="shared" si="239"/>
        <v>1.2701732155861511E-2</v>
      </c>
    </row>
    <row r="3071" spans="1:8" x14ac:dyDescent="0.25">
      <c r="A3071">
        <v>24</v>
      </c>
      <c r="B3071">
        <v>0.36</v>
      </c>
      <c r="C3071">
        <v>41.103000000000002</v>
      </c>
      <c r="D3071">
        <f t="shared" si="235"/>
        <v>3.7160811115390815</v>
      </c>
      <c r="E3071">
        <f t="shared" si="236"/>
        <v>3.1780538303479458</v>
      </c>
      <c r="F3071" s="2">
        <f t="shared" si="237"/>
        <v>4.1666666666666664E-2</v>
      </c>
      <c r="G3071" s="2">
        <f t="shared" si="238"/>
        <v>0.36074278131456733</v>
      </c>
      <c r="H3071" s="2">
        <f t="shared" si="239"/>
        <v>-7.4278131456734231E-4</v>
      </c>
    </row>
    <row r="3072" spans="1:8" x14ac:dyDescent="0.25">
      <c r="A3072">
        <v>25</v>
      </c>
      <c r="B3072">
        <v>0.502</v>
      </c>
      <c r="C3072">
        <v>41.604999999999997</v>
      </c>
      <c r="D3072">
        <f t="shared" si="235"/>
        <v>3.7282203523523934</v>
      </c>
      <c r="E3072">
        <f t="shared" si="236"/>
        <v>3.2188758248682006</v>
      </c>
      <c r="F3072" s="2">
        <f t="shared" si="237"/>
        <v>0.04</v>
      </c>
      <c r="G3072" s="2">
        <f t="shared" si="238"/>
        <v>0.35544124859861342</v>
      </c>
      <c r="H3072" s="2">
        <f t="shared" si="239"/>
        <v>0.14655875140138658</v>
      </c>
    </row>
    <row r="3073" spans="1:8" x14ac:dyDescent="0.25">
      <c r="A3073">
        <v>26</v>
      </c>
      <c r="B3073">
        <v>0.55400000000000005</v>
      </c>
      <c r="C3073">
        <v>42.158999999999999</v>
      </c>
      <c r="D3073">
        <f t="shared" si="235"/>
        <v>3.7414481847867176</v>
      </c>
      <c r="E3073">
        <f t="shared" si="236"/>
        <v>3.2580965380214821</v>
      </c>
      <c r="F3073" s="2">
        <f t="shared" si="237"/>
        <v>3.8461538461538464E-2</v>
      </c>
      <c r="G3073" s="2">
        <f t="shared" si="238"/>
        <v>0.35037565037507001</v>
      </c>
      <c r="H3073" s="2">
        <f t="shared" si="239"/>
        <v>0.20362434962493003</v>
      </c>
    </row>
    <row r="3074" spans="1:8" x14ac:dyDescent="0.25">
      <c r="A3074">
        <v>27</v>
      </c>
      <c r="B3074">
        <v>0.52100000000000002</v>
      </c>
      <c r="C3074">
        <v>42.68</v>
      </c>
      <c r="D3074">
        <f t="shared" si="235"/>
        <v>3.7537304264335525</v>
      </c>
      <c r="E3074">
        <f t="shared" si="236"/>
        <v>3.2958368660043291</v>
      </c>
      <c r="F3074" s="2">
        <f t="shared" si="237"/>
        <v>3.7037037037037035E-2</v>
      </c>
      <c r="G3074" s="2">
        <f t="shared" si="238"/>
        <v>0.34552957213487095</v>
      </c>
      <c r="H3074" s="2">
        <f t="shared" si="239"/>
        <v>0.17547042786512906</v>
      </c>
    </row>
    <row r="3075" spans="1:8" x14ac:dyDescent="0.25">
      <c r="A3075">
        <v>28</v>
      </c>
      <c r="B3075">
        <v>0.55400000000000005</v>
      </c>
      <c r="C3075">
        <v>43.234000000000002</v>
      </c>
      <c r="D3075">
        <f t="shared" ref="D3075:D3138" si="240">LN(C3075)</f>
        <v>3.766627222735861</v>
      </c>
      <c r="E3075">
        <f t="shared" ref="E3075:E3138" si="241">LN(A3075)</f>
        <v>3.3322045101752038</v>
      </c>
      <c r="F3075" s="2">
        <f t="shared" ref="F3075:F3138" si="242">1/A3075</f>
        <v>3.5714285714285712E-2</v>
      </c>
      <c r="G3075" s="2">
        <f t="shared" ref="G3075:G3138" si="243">EXP($L$1+$L$2*F3075+$L$3*E3075)*$U$5</f>
        <v>0.34088805185229415</v>
      </c>
      <c r="H3075" s="2">
        <f t="shared" ref="H3075:H3138" si="244">B3075-G3075</f>
        <v>0.2131119481477059</v>
      </c>
    </row>
    <row r="3076" spans="1:8" x14ac:dyDescent="0.25">
      <c r="A3076">
        <v>29</v>
      </c>
      <c r="B3076">
        <v>0.51700000000000002</v>
      </c>
      <c r="C3076">
        <v>43.750999999999998</v>
      </c>
      <c r="D3076">
        <f t="shared" si="240"/>
        <v>3.7785144696852599</v>
      </c>
      <c r="E3076">
        <f t="shared" si="241"/>
        <v>3.3672958299864741</v>
      </c>
      <c r="F3076" s="2">
        <f t="shared" si="242"/>
        <v>3.4482758620689655E-2</v>
      </c>
      <c r="G3076" s="2">
        <f t="shared" si="243"/>
        <v>0.33643743835891748</v>
      </c>
      <c r="H3076" s="2">
        <f t="shared" si="244"/>
        <v>0.18056256164108253</v>
      </c>
    </row>
    <row r="3077" spans="1:8" x14ac:dyDescent="0.25">
      <c r="A3077">
        <v>30</v>
      </c>
      <c r="B3077">
        <v>0.437</v>
      </c>
      <c r="C3077">
        <v>44.188000000000002</v>
      </c>
      <c r="D3077">
        <f t="shared" si="240"/>
        <v>3.7884532590100286</v>
      </c>
      <c r="E3077">
        <f t="shared" si="241"/>
        <v>3.4011973816621555</v>
      </c>
      <c r="F3077" s="2">
        <f t="shared" si="242"/>
        <v>3.3333333333333333E-2</v>
      </c>
      <c r="G3077" s="2">
        <f t="shared" si="243"/>
        <v>0.33216526170417415</v>
      </c>
      <c r="H3077" s="2">
        <f t="shared" si="244"/>
        <v>0.10483473829582585</v>
      </c>
    </row>
    <row r="3078" spans="1:8" x14ac:dyDescent="0.25">
      <c r="A3078">
        <v>31</v>
      </c>
      <c r="B3078">
        <v>0.44600000000000001</v>
      </c>
      <c r="C3078">
        <v>44.634</v>
      </c>
      <c r="D3078">
        <f t="shared" si="240"/>
        <v>3.7984959004372594</v>
      </c>
      <c r="E3078">
        <f t="shared" si="241"/>
        <v>3.4339872044851463</v>
      </c>
      <c r="F3078" s="2">
        <f t="shared" si="242"/>
        <v>3.2258064516129031E-2</v>
      </c>
      <c r="G3078" s="2">
        <f t="shared" si="243"/>
        <v>0.32806011567507903</v>
      </c>
      <c r="H3078" s="2">
        <f t="shared" si="244"/>
        <v>0.11793988432492097</v>
      </c>
    </row>
    <row r="3079" spans="1:8" x14ac:dyDescent="0.25">
      <c r="A3079">
        <v>32</v>
      </c>
      <c r="B3079">
        <v>0.35199999999999998</v>
      </c>
      <c r="C3079">
        <v>44.985999999999997</v>
      </c>
      <c r="D3079">
        <f t="shared" si="240"/>
        <v>3.806351330254107</v>
      </c>
      <c r="E3079">
        <f t="shared" si="241"/>
        <v>3.4657359027997265</v>
      </c>
      <c r="F3079" s="2">
        <f t="shared" si="242"/>
        <v>3.125E-2</v>
      </c>
      <c r="G3079" s="2">
        <f t="shared" si="243"/>
        <v>0.32411155202765873</v>
      </c>
      <c r="H3079" s="2">
        <f t="shared" si="244"/>
        <v>2.7888447972341246E-2</v>
      </c>
    </row>
    <row r="3080" spans="1:8" x14ac:dyDescent="0.25">
      <c r="A3080">
        <v>33</v>
      </c>
      <c r="B3080">
        <v>0.32900000000000001</v>
      </c>
      <c r="C3080">
        <v>45.314999999999998</v>
      </c>
      <c r="D3080">
        <f t="shared" si="240"/>
        <v>3.813638103506745</v>
      </c>
      <c r="E3080">
        <f t="shared" si="241"/>
        <v>3.4965075614664802</v>
      </c>
      <c r="F3080" s="2">
        <f t="shared" si="242"/>
        <v>3.0303030303030304E-2</v>
      </c>
      <c r="G3080" s="2">
        <f t="shared" si="243"/>
        <v>0.32030998566022262</v>
      </c>
      <c r="H3080" s="2">
        <f t="shared" si="244"/>
        <v>8.6900143397773966E-3</v>
      </c>
    </row>
    <row r="3081" spans="1:8" x14ac:dyDescent="0.25">
      <c r="A3081">
        <v>34</v>
      </c>
      <c r="B3081">
        <v>0.28699999999999998</v>
      </c>
      <c r="C3081">
        <v>45.601999999999997</v>
      </c>
      <c r="D3081">
        <f t="shared" si="240"/>
        <v>3.8199515752076567</v>
      </c>
      <c r="E3081">
        <f t="shared" si="241"/>
        <v>3.5263605246161616</v>
      </c>
      <c r="F3081" s="2">
        <f t="shared" si="242"/>
        <v>2.9411764705882353E-2</v>
      </c>
      <c r="G3081" s="2">
        <f t="shared" si="243"/>
        <v>0.31664660981498566</v>
      </c>
      <c r="H3081" s="2">
        <f t="shared" si="244"/>
        <v>-2.964660981498568E-2</v>
      </c>
    </row>
    <row r="3082" spans="1:8" x14ac:dyDescent="0.25">
      <c r="A3082">
        <v>35</v>
      </c>
      <c r="B3082">
        <v>0.29099999999999998</v>
      </c>
      <c r="C3082">
        <v>45.893000000000001</v>
      </c>
      <c r="D3082">
        <f t="shared" si="240"/>
        <v>3.8263125999897385</v>
      </c>
      <c r="E3082">
        <f t="shared" si="241"/>
        <v>3.5553480614894135</v>
      </c>
      <c r="F3082" s="2">
        <f t="shared" si="242"/>
        <v>2.8571428571428571E-2</v>
      </c>
      <c r="G3082" s="2">
        <f t="shared" si="243"/>
        <v>0.31311332035643602</v>
      </c>
      <c r="H3082" s="2">
        <f t="shared" si="244"/>
        <v>-2.2113320356436039E-2</v>
      </c>
    </row>
    <row r="3083" spans="1:8" x14ac:dyDescent="0.25">
      <c r="A3083">
        <v>36</v>
      </c>
      <c r="B3083">
        <v>0.36899999999999999</v>
      </c>
      <c r="C3083">
        <v>46.262</v>
      </c>
      <c r="D3083">
        <f t="shared" si="240"/>
        <v>3.834320889764109</v>
      </c>
      <c r="E3083">
        <f t="shared" si="241"/>
        <v>3.5835189384561099</v>
      </c>
      <c r="F3083" s="2">
        <f t="shared" si="242"/>
        <v>2.7777777777777776E-2</v>
      </c>
      <c r="G3083" s="2">
        <f t="shared" si="243"/>
        <v>0.30970264819704046</v>
      </c>
      <c r="H3083" s="2">
        <f t="shared" si="244"/>
        <v>5.929735180295953E-2</v>
      </c>
    </row>
    <row r="3084" spans="1:8" x14ac:dyDescent="0.25">
      <c r="A3084">
        <v>37</v>
      </c>
      <c r="B3084">
        <v>0.35399999999999998</v>
      </c>
      <c r="C3084">
        <v>46.616</v>
      </c>
      <c r="D3084">
        <f t="shared" si="240"/>
        <v>3.8419438298407731</v>
      </c>
      <c r="E3084">
        <f t="shared" si="241"/>
        <v>3.6109179126442243</v>
      </c>
      <c r="F3084" s="2">
        <f t="shared" si="242"/>
        <v>2.7027027027027029E-2</v>
      </c>
      <c r="G3084" s="2">
        <f t="shared" si="243"/>
        <v>0.30640769899564524</v>
      </c>
      <c r="H3084" s="2">
        <f t="shared" si="244"/>
        <v>4.7592301004354742E-2</v>
      </c>
    </row>
    <row r="3085" spans="1:8" x14ac:dyDescent="0.25">
      <c r="A3085">
        <v>38</v>
      </c>
      <c r="B3085">
        <v>0.307</v>
      </c>
      <c r="C3085">
        <v>46.923000000000002</v>
      </c>
      <c r="D3085">
        <f t="shared" si="240"/>
        <v>3.8485079603602141</v>
      </c>
      <c r="E3085">
        <f t="shared" si="241"/>
        <v>3.6375861597263857</v>
      </c>
      <c r="F3085" s="2">
        <f t="shared" si="242"/>
        <v>2.6315789473684209E-2</v>
      </c>
      <c r="G3085" s="2">
        <f t="shared" si="243"/>
        <v>0.30322209932430855</v>
      </c>
      <c r="H3085" s="2">
        <f t="shared" si="244"/>
        <v>3.7779006756914479E-3</v>
      </c>
    </row>
    <row r="3086" spans="1:8" x14ac:dyDescent="0.25">
      <c r="A3086">
        <v>39</v>
      </c>
      <c r="B3086">
        <v>0.23499999999999999</v>
      </c>
      <c r="C3086">
        <v>47.158000000000001</v>
      </c>
      <c r="D3086">
        <f t="shared" si="240"/>
        <v>3.853503665948856</v>
      </c>
      <c r="E3086">
        <f t="shared" si="241"/>
        <v>3.6635616461296463</v>
      </c>
      <c r="F3086" s="2">
        <f t="shared" si="242"/>
        <v>2.564102564102564E-2</v>
      </c>
      <c r="G3086" s="2">
        <f t="shared" si="243"/>
        <v>0.30013994857516324</v>
      </c>
      <c r="H3086" s="2">
        <f t="shared" si="244"/>
        <v>-6.5139948575163253E-2</v>
      </c>
    </row>
    <row r="3087" spans="1:8" x14ac:dyDescent="0.25">
      <c r="A3087">
        <v>40</v>
      </c>
      <c r="B3087">
        <v>0.19800000000000001</v>
      </c>
      <c r="C3087">
        <v>47.356000000000002</v>
      </c>
      <c r="D3087">
        <f t="shared" si="240"/>
        <v>3.8576935275493898</v>
      </c>
      <c r="E3087">
        <f t="shared" si="241"/>
        <v>3.6888794541139363</v>
      </c>
      <c r="F3087" s="2">
        <f t="shared" si="242"/>
        <v>2.5000000000000001E-2</v>
      </c>
      <c r="G3087" s="2">
        <f t="shared" si="243"/>
        <v>0.29715577595430165</v>
      </c>
      <c r="H3087" s="2">
        <f t="shared" si="244"/>
        <v>-9.9155775954301639E-2</v>
      </c>
    </row>
    <row r="3088" spans="1:8" x14ac:dyDescent="0.25">
      <c r="A3088">
        <v>41</v>
      </c>
      <c r="B3088">
        <v>0.27400000000000002</v>
      </c>
      <c r="C3088">
        <v>47.63</v>
      </c>
      <c r="D3088">
        <f t="shared" si="240"/>
        <v>3.863462814812769</v>
      </c>
      <c r="E3088">
        <f t="shared" si="241"/>
        <v>3.713572066704308</v>
      </c>
      <c r="F3088" s="2">
        <f t="shared" si="242"/>
        <v>2.4390243902439025E-2</v>
      </c>
      <c r="G3088" s="2">
        <f t="shared" si="243"/>
        <v>0.29426450198132109</v>
      </c>
      <c r="H3088" s="2">
        <f t="shared" si="244"/>
        <v>-2.026450198132107E-2</v>
      </c>
    </row>
    <row r="3089" spans="1:8" x14ac:dyDescent="0.25">
      <c r="A3089">
        <v>42</v>
      </c>
      <c r="B3089">
        <v>0.442</v>
      </c>
      <c r="C3089">
        <v>48.072000000000003</v>
      </c>
      <c r="D3089">
        <f t="shared" si="240"/>
        <v>3.8726998870316267</v>
      </c>
      <c r="E3089">
        <f t="shared" si="241"/>
        <v>3.7376696182833684</v>
      </c>
      <c r="F3089" s="2">
        <f t="shared" si="242"/>
        <v>2.3809523809523808E-2</v>
      </c>
      <c r="G3089" s="2">
        <f t="shared" si="243"/>
        <v>0.29146140397938625</v>
      </c>
      <c r="H3089" s="2">
        <f t="shared" si="244"/>
        <v>0.15053859602061376</v>
      </c>
    </row>
    <row r="3090" spans="1:8" x14ac:dyDescent="0.25">
      <c r="A3090">
        <v>43</v>
      </c>
      <c r="B3090">
        <v>0.41799999999999998</v>
      </c>
      <c r="C3090">
        <v>48.49</v>
      </c>
      <c r="D3090">
        <f t="shared" si="240"/>
        <v>3.8813575911172609</v>
      </c>
      <c r="E3090">
        <f t="shared" si="241"/>
        <v>3.7612001156935624</v>
      </c>
      <c r="F3090" s="2">
        <f t="shared" si="242"/>
        <v>2.3255813953488372E-2</v>
      </c>
      <c r="G3090" s="2">
        <f t="shared" si="243"/>
        <v>0.28874208510076366</v>
      </c>
      <c r="H3090" s="2">
        <f t="shared" si="244"/>
        <v>0.12925791489923633</v>
      </c>
    </row>
    <row r="3091" spans="1:8" x14ac:dyDescent="0.25">
      <c r="A3091">
        <v>44</v>
      </c>
      <c r="B3091">
        <v>0.44700000000000001</v>
      </c>
      <c r="C3091">
        <v>48.936999999999998</v>
      </c>
      <c r="D3091">
        <f t="shared" si="240"/>
        <v>3.8905337565851612</v>
      </c>
      <c r="E3091">
        <f t="shared" si="241"/>
        <v>3.784189633918261</v>
      </c>
      <c r="F3091" s="2">
        <f t="shared" si="242"/>
        <v>2.2727272727272728E-2</v>
      </c>
      <c r="G3091" s="2">
        <f t="shared" si="243"/>
        <v>0.28610244648668209</v>
      </c>
      <c r="H3091" s="2">
        <f t="shared" si="244"/>
        <v>0.16089755351331791</v>
      </c>
    </row>
    <row r="3092" spans="1:8" x14ac:dyDescent="0.25">
      <c r="A3092">
        <v>45</v>
      </c>
      <c r="B3092">
        <v>0.45300000000000001</v>
      </c>
      <c r="C3092">
        <v>49.39</v>
      </c>
      <c r="D3092">
        <f t="shared" si="240"/>
        <v>3.8997479745525334</v>
      </c>
      <c r="E3092">
        <f t="shared" si="241"/>
        <v>3.8066624897703196</v>
      </c>
      <c r="F3092" s="2">
        <f t="shared" si="242"/>
        <v>2.2222222222222223E-2</v>
      </c>
      <c r="G3092" s="2">
        <f t="shared" si="243"/>
        <v>0.28353866220828478</v>
      </c>
      <c r="H3092" s="2">
        <f t="shared" si="244"/>
        <v>0.16946133779171524</v>
      </c>
    </row>
    <row r="3093" spans="1:8" x14ac:dyDescent="0.25">
      <c r="A3093">
        <v>46</v>
      </c>
      <c r="B3093">
        <v>0.57799999999999996</v>
      </c>
      <c r="C3093">
        <v>49.968000000000004</v>
      </c>
      <c r="D3093">
        <f t="shared" si="240"/>
        <v>3.9113828005407227</v>
      </c>
      <c r="E3093">
        <f t="shared" si="241"/>
        <v>3.8286413964890951</v>
      </c>
      <c r="F3093" s="2">
        <f t="shared" si="242"/>
        <v>2.1739130434782608E-2</v>
      </c>
      <c r="G3093" s="2">
        <f t="shared" si="243"/>
        <v>0.28104715667780478</v>
      </c>
      <c r="H3093" s="2">
        <f t="shared" si="244"/>
        <v>0.29695284332219518</v>
      </c>
    </row>
    <row r="3094" spans="1:8" x14ac:dyDescent="0.25">
      <c r="A3094">
        <v>47</v>
      </c>
      <c r="B3094">
        <v>0.68400000000000005</v>
      </c>
      <c r="C3094">
        <v>50.652000000000001</v>
      </c>
      <c r="D3094">
        <f t="shared" si="240"/>
        <v>3.9249787165883618</v>
      </c>
      <c r="E3094">
        <f t="shared" si="241"/>
        <v>3.8501476017100584</v>
      </c>
      <c r="F3094" s="2">
        <f t="shared" si="242"/>
        <v>2.1276595744680851E-2</v>
      </c>
      <c r="G3094" s="2">
        <f t="shared" si="243"/>
        <v>0.27862458425638392</v>
      </c>
      <c r="H3094" s="2">
        <f t="shared" si="244"/>
        <v>0.40537541574361613</v>
      </c>
    </row>
    <row r="3095" spans="1:8" x14ac:dyDescent="0.25">
      <c r="A3095">
        <v>48</v>
      </c>
      <c r="B3095">
        <v>0.5</v>
      </c>
      <c r="C3095">
        <v>51.152000000000001</v>
      </c>
      <c r="D3095">
        <f t="shared" si="240"/>
        <v>3.9348015923174855</v>
      </c>
      <c r="E3095">
        <f t="shared" si="241"/>
        <v>3.8712010109078911</v>
      </c>
      <c r="F3095" s="2">
        <f t="shared" si="242"/>
        <v>2.0833333333333332E-2</v>
      </c>
      <c r="G3095" s="2">
        <f t="shared" si="243"/>
        <v>0.2762678108177069</v>
      </c>
      <c r="H3095" s="2">
        <f t="shared" si="244"/>
        <v>0.2237321891822931</v>
      </c>
    </row>
    <row r="3096" spans="1:8" x14ac:dyDescent="0.25">
      <c r="A3096">
        <v>49</v>
      </c>
      <c r="B3096">
        <v>0.47299999999999998</v>
      </c>
      <c r="C3096">
        <v>51.625</v>
      </c>
      <c r="D3096">
        <f t="shared" si="240"/>
        <v>3.944006051281197</v>
      </c>
      <c r="E3096">
        <f t="shared" si="241"/>
        <v>3.8918202981106265</v>
      </c>
      <c r="F3096" s="2">
        <f t="shared" si="242"/>
        <v>2.0408163265306121E-2</v>
      </c>
      <c r="G3096" s="2">
        <f t="shared" si="243"/>
        <v>0.27397389705532443</v>
      </c>
      <c r="H3096" s="2">
        <f t="shared" si="244"/>
        <v>0.19902610294467554</v>
      </c>
    </row>
    <row r="3097" spans="1:8" x14ac:dyDescent="0.25">
      <c r="A3097">
        <v>50</v>
      </c>
      <c r="B3097">
        <v>0.38300000000000001</v>
      </c>
      <c r="C3097">
        <v>52.008000000000003</v>
      </c>
      <c r="D3097">
        <f t="shared" si="240"/>
        <v>3.9513975529021677</v>
      </c>
      <c r="E3097">
        <f t="shared" si="241"/>
        <v>3.912023005428146</v>
      </c>
      <c r="F3097" s="2">
        <f t="shared" si="242"/>
        <v>0.02</v>
      </c>
      <c r="G3097" s="2">
        <f t="shared" si="243"/>
        <v>0.2717400833466716</v>
      </c>
      <c r="H3097" s="2">
        <f t="shared" si="244"/>
        <v>0.11125991665332841</v>
      </c>
    </row>
    <row r="3098" spans="1:8" x14ac:dyDescent="0.25">
      <c r="A3098">
        <v>51</v>
      </c>
      <c r="B3098">
        <v>0.35799999999999998</v>
      </c>
      <c r="C3098">
        <v>52.366</v>
      </c>
      <c r="D3098">
        <f t="shared" si="240"/>
        <v>3.9582575257676806</v>
      </c>
      <c r="E3098">
        <f t="shared" si="241"/>
        <v>3.9318256327243257</v>
      </c>
      <c r="F3098" s="2">
        <f t="shared" si="242"/>
        <v>1.9607843137254902E-2</v>
      </c>
      <c r="G3098" s="2">
        <f t="shared" si="243"/>
        <v>0.26956377600879072</v>
      </c>
      <c r="H3098" s="2">
        <f t="shared" si="244"/>
        <v>8.8436223991209262E-2</v>
      </c>
    </row>
    <row r="3099" spans="1:8" x14ac:dyDescent="0.25">
      <c r="A3099">
        <v>52</v>
      </c>
      <c r="B3099">
        <v>0.32100000000000001</v>
      </c>
      <c r="C3099">
        <v>52.686999999999998</v>
      </c>
      <c r="D3099">
        <f t="shared" si="240"/>
        <v>3.9643687458000816</v>
      </c>
      <c r="E3099">
        <f t="shared" si="241"/>
        <v>3.9512437185814275</v>
      </c>
      <c r="F3099" s="2">
        <f t="shared" si="242"/>
        <v>1.9230769230769232E-2</v>
      </c>
      <c r="G3099" s="2">
        <f t="shared" si="243"/>
        <v>0.26744253480001517</v>
      </c>
      <c r="H3099" s="2">
        <f t="shared" si="244"/>
        <v>5.3557465199984833E-2</v>
      </c>
    </row>
    <row r="3100" spans="1:8" x14ac:dyDescent="0.25">
      <c r="A3100">
        <v>53</v>
      </c>
      <c r="B3100">
        <v>0.317</v>
      </c>
      <c r="C3100">
        <v>53.003999999999998</v>
      </c>
      <c r="D3100">
        <f t="shared" si="240"/>
        <v>3.9703673824023897</v>
      </c>
      <c r="E3100">
        <f t="shared" si="241"/>
        <v>3.970291913552122</v>
      </c>
      <c r="F3100" s="2">
        <f t="shared" si="242"/>
        <v>1.8867924528301886E-2</v>
      </c>
      <c r="G3100" s="2">
        <f t="shared" si="243"/>
        <v>0.26537406153873139</v>
      </c>
      <c r="H3100" s="2">
        <f t="shared" si="244"/>
        <v>5.1625938461268617E-2</v>
      </c>
    </row>
    <row r="3101" spans="1:8" x14ac:dyDescent="0.25">
      <c r="A3101">
        <v>54</v>
      </c>
      <c r="B3101">
        <v>0.26700000000000002</v>
      </c>
      <c r="C3101">
        <v>53.271000000000001</v>
      </c>
      <c r="D3101">
        <f t="shared" si="240"/>
        <v>3.9753920930448072</v>
      </c>
      <c r="E3101">
        <f t="shared" si="241"/>
        <v>3.9889840465642745</v>
      </c>
      <c r="F3101" s="2">
        <f t="shared" si="242"/>
        <v>1.8518518518518517E-2</v>
      </c>
      <c r="G3101" s="2">
        <f t="shared" si="243"/>
        <v>0.26335618972509744</v>
      </c>
      <c r="H3101" s="2">
        <f t="shared" si="244"/>
        <v>3.6438102749025703E-3</v>
      </c>
    </row>
    <row r="3102" spans="1:8" x14ac:dyDescent="0.25">
      <c r="A3102">
        <v>55</v>
      </c>
      <c r="B3102">
        <v>0.28999999999999998</v>
      </c>
      <c r="C3102">
        <v>53.561</v>
      </c>
      <c r="D3102">
        <f t="shared" si="240"/>
        <v>3.9808211912984159</v>
      </c>
      <c r="E3102">
        <f t="shared" si="241"/>
        <v>4.0073331852324712</v>
      </c>
      <c r="F3102" s="2">
        <f t="shared" si="242"/>
        <v>1.8181818181818181E-2</v>
      </c>
      <c r="G3102" s="2">
        <f t="shared" si="243"/>
        <v>0.26138687506453778</v>
      </c>
      <c r="H3102" s="2">
        <f t="shared" si="244"/>
        <v>2.8613124935462197E-2</v>
      </c>
    </row>
    <row r="3103" spans="1:8" x14ac:dyDescent="0.25">
      <c r="A3103">
        <v>56</v>
      </c>
      <c r="B3103">
        <v>0.374</v>
      </c>
      <c r="C3103">
        <v>53.935000000000002</v>
      </c>
      <c r="D3103">
        <f t="shared" si="240"/>
        <v>3.9877796178273925</v>
      </c>
      <c r="E3103">
        <f t="shared" si="241"/>
        <v>4.0253516907351496</v>
      </c>
      <c r="F3103" s="2">
        <f t="shared" si="242"/>
        <v>1.7857142857142856E-2</v>
      </c>
      <c r="G3103" s="2">
        <f t="shared" si="243"/>
        <v>0.25946418680319056</v>
      </c>
      <c r="H3103" s="2">
        <f t="shared" si="244"/>
        <v>0.11453581319680944</v>
      </c>
    </row>
    <row r="3104" spans="1:8" x14ac:dyDescent="0.25">
      <c r="A3104">
        <v>57</v>
      </c>
      <c r="B3104">
        <v>0.33700000000000002</v>
      </c>
      <c r="C3104">
        <v>54.271999999999998</v>
      </c>
      <c r="D3104">
        <f t="shared" si="240"/>
        <v>3.9940084401694378</v>
      </c>
      <c r="E3104">
        <f t="shared" si="241"/>
        <v>4.0430512678345503</v>
      </c>
      <c r="F3104" s="2">
        <f t="shared" si="242"/>
        <v>1.7543859649122806E-2</v>
      </c>
      <c r="G3104" s="2">
        <f t="shared" si="243"/>
        <v>0.25758629979545411</v>
      </c>
      <c r="H3104" s="2">
        <f t="shared" si="244"/>
        <v>7.9413700204545912E-2</v>
      </c>
    </row>
    <row r="3105" spans="1:8" x14ac:dyDescent="0.25">
      <c r="A3105">
        <v>58</v>
      </c>
      <c r="B3105">
        <v>0.499</v>
      </c>
      <c r="C3105">
        <v>54.771000000000001</v>
      </c>
      <c r="D3105">
        <f t="shared" si="240"/>
        <v>4.0031608567994832</v>
      </c>
      <c r="E3105">
        <f t="shared" si="241"/>
        <v>4.0604430105464191</v>
      </c>
      <c r="F3105" s="2">
        <f t="shared" si="242"/>
        <v>1.7241379310344827E-2</v>
      </c>
      <c r="G3105" s="2">
        <f t="shared" si="243"/>
        <v>0.25575148723254787</v>
      </c>
      <c r="H3105" s="2">
        <f t="shared" si="244"/>
        <v>0.24324851276745213</v>
      </c>
    </row>
    <row r="3106" spans="1:8" x14ac:dyDescent="0.25">
      <c r="A3106">
        <v>59</v>
      </c>
      <c r="B3106">
        <v>0.47</v>
      </c>
      <c r="C3106">
        <v>55.241</v>
      </c>
      <c r="D3106">
        <f t="shared" si="240"/>
        <v>4.0117054312012774</v>
      </c>
      <c r="E3106">
        <f t="shared" si="241"/>
        <v>4.0775374439057197</v>
      </c>
      <c r="F3106" s="2">
        <f t="shared" si="242"/>
        <v>1.6949152542372881E-2</v>
      </c>
      <c r="G3106" s="2">
        <f t="shared" si="243"/>
        <v>0.2539581139687202</v>
      </c>
      <c r="H3106" s="2">
        <f t="shared" si="244"/>
        <v>0.21604188603127977</v>
      </c>
    </row>
    <row r="3107" spans="1:8" x14ac:dyDescent="0.25">
      <c r="A3107">
        <v>60</v>
      </c>
      <c r="B3107">
        <v>0.51400000000000001</v>
      </c>
      <c r="C3107">
        <v>55.755000000000003</v>
      </c>
      <c r="D3107">
        <f t="shared" si="240"/>
        <v>4.0209670924173251</v>
      </c>
      <c r="E3107">
        <f t="shared" si="241"/>
        <v>4.0943445622221004</v>
      </c>
      <c r="F3107" s="2">
        <f t="shared" si="242"/>
        <v>1.6666666666666666E-2</v>
      </c>
      <c r="G3107" s="2">
        <f t="shared" si="243"/>
        <v>0.25220463038853724</v>
      </c>
      <c r="H3107" s="2">
        <f t="shared" si="244"/>
        <v>0.26179536961146277</v>
      </c>
    </row>
    <row r="3108" spans="1:8" x14ac:dyDescent="0.25">
      <c r="A3108">
        <v>61</v>
      </c>
      <c r="B3108">
        <v>0.70399999999999996</v>
      </c>
      <c r="C3108">
        <v>56.459000000000003</v>
      </c>
      <c r="D3108">
        <f t="shared" si="240"/>
        <v>4.033514711014222</v>
      </c>
      <c r="E3108">
        <f t="shared" si="241"/>
        <v>4.1108738641733114</v>
      </c>
      <c r="F3108" s="2">
        <f t="shared" si="242"/>
        <v>1.6393442622950821E-2</v>
      </c>
      <c r="G3108" s="2">
        <f t="shared" si="243"/>
        <v>0.25048956676469009</v>
      </c>
      <c r="H3108" s="2">
        <f t="shared" si="244"/>
        <v>0.45351043323530987</v>
      </c>
    </row>
    <row r="3109" spans="1:8" x14ac:dyDescent="0.25">
      <c r="A3109">
        <v>62</v>
      </c>
      <c r="B3109">
        <v>0.88800000000000001</v>
      </c>
      <c r="C3109">
        <v>57.347000000000001</v>
      </c>
      <c r="D3109">
        <f t="shared" si="240"/>
        <v>4.0491205318322532</v>
      </c>
      <c r="E3109">
        <f t="shared" si="241"/>
        <v>4.1271343850450917</v>
      </c>
      <c r="F3109" s="2">
        <f t="shared" si="242"/>
        <v>1.6129032258064516E-2</v>
      </c>
      <c r="G3109" s="2">
        <f t="shared" si="243"/>
        <v>0.24881152806106058</v>
      </c>
      <c r="H3109" s="2">
        <f t="shared" si="244"/>
        <v>0.63918847193893946</v>
      </c>
    </row>
    <row r="3110" spans="1:8" x14ac:dyDescent="0.25">
      <c r="A3110">
        <v>63</v>
      </c>
      <c r="B3110">
        <v>0.65400000000000003</v>
      </c>
      <c r="C3110">
        <v>58.000999999999998</v>
      </c>
      <c r="D3110">
        <f t="shared" si="240"/>
        <v>4.0604602517770987</v>
      </c>
      <c r="E3110">
        <f t="shared" si="241"/>
        <v>4.1431347263915326</v>
      </c>
      <c r="F3110" s="2">
        <f t="shared" si="242"/>
        <v>1.5873015873015872E-2</v>
      </c>
      <c r="G3110" s="2">
        <f t="shared" si="243"/>
        <v>0.24716918914047795</v>
      </c>
      <c r="H3110" s="2">
        <f t="shared" si="244"/>
        <v>0.40683081085952211</v>
      </c>
    </row>
    <row r="3111" spans="1:8" x14ac:dyDescent="0.25">
      <c r="A3111">
        <v>64</v>
      </c>
      <c r="B3111">
        <v>0.45200000000000001</v>
      </c>
      <c r="C3111">
        <v>58.453000000000003</v>
      </c>
      <c r="D3111">
        <f t="shared" si="240"/>
        <v>4.0682230125205372</v>
      </c>
      <c r="E3111">
        <f t="shared" si="241"/>
        <v>4.1588830833596715</v>
      </c>
      <c r="F3111" s="2">
        <f t="shared" si="242"/>
        <v>1.5625E-2</v>
      </c>
      <c r="G3111" s="2">
        <f t="shared" si="243"/>
        <v>0.24556129034075641</v>
      </c>
      <c r="H3111" s="2">
        <f t="shared" si="244"/>
        <v>0.2064387096592436</v>
      </c>
    </row>
    <row r="3112" spans="1:8" x14ac:dyDescent="0.25">
      <c r="A3112">
        <v>65</v>
      </c>
      <c r="B3112">
        <v>0.33</v>
      </c>
      <c r="C3112">
        <v>58.783000000000001</v>
      </c>
      <c r="D3112">
        <f t="shared" si="240"/>
        <v>4.0738526974563367</v>
      </c>
      <c r="E3112">
        <f t="shared" si="241"/>
        <v>4.1743872698956368</v>
      </c>
      <c r="F3112" s="2">
        <f t="shared" si="242"/>
        <v>1.5384615384615385E-2</v>
      </c>
      <c r="G3112" s="2">
        <f t="shared" si="243"/>
        <v>0.24398663338629201</v>
      </c>
      <c r="H3112" s="2">
        <f t="shared" si="244"/>
        <v>8.6013366613708009E-2</v>
      </c>
    </row>
    <row r="3113" spans="1:8" x14ac:dyDescent="0.25">
      <c r="A3113">
        <v>66</v>
      </c>
      <c r="B3113">
        <v>0.32700000000000001</v>
      </c>
      <c r="C3113">
        <v>59.11</v>
      </c>
      <c r="D3113">
        <f t="shared" si="240"/>
        <v>4.079400114836278</v>
      </c>
      <c r="E3113">
        <f t="shared" si="241"/>
        <v>4.1896547420264252</v>
      </c>
      <c r="F3113" s="2">
        <f t="shared" si="242"/>
        <v>1.5151515151515152E-2</v>
      </c>
      <c r="G3113" s="2">
        <f t="shared" si="243"/>
        <v>0.24244407760577133</v>
      </c>
      <c r="H3113" s="2">
        <f t="shared" si="244"/>
        <v>8.4555922394228683E-2</v>
      </c>
    </row>
    <row r="3114" spans="1:8" x14ac:dyDescent="0.25">
      <c r="A3114">
        <v>67</v>
      </c>
      <c r="B3114">
        <v>0.20799999999999999</v>
      </c>
      <c r="C3114">
        <v>59.317999999999998</v>
      </c>
      <c r="D3114">
        <f t="shared" si="240"/>
        <v>4.0829128012596811</v>
      </c>
      <c r="E3114">
        <f t="shared" si="241"/>
        <v>4.2046926193909657</v>
      </c>
      <c r="F3114" s="2">
        <f t="shared" si="242"/>
        <v>1.4925373134328358E-2</v>
      </c>
      <c r="G3114" s="2">
        <f t="shared" si="243"/>
        <v>0.24093253642945942</v>
      </c>
      <c r="H3114" s="2">
        <f t="shared" si="244"/>
        <v>-3.2932536429459425E-2</v>
      </c>
    </row>
    <row r="3115" spans="1:8" x14ac:dyDescent="0.25">
      <c r="A3115">
        <v>68</v>
      </c>
      <c r="B3115">
        <v>0.19900000000000001</v>
      </c>
      <c r="C3115">
        <v>59.517000000000003</v>
      </c>
      <c r="D3115">
        <f t="shared" si="240"/>
        <v>4.0862619860287444</v>
      </c>
      <c r="E3115">
        <f t="shared" si="241"/>
        <v>4.219507705176107</v>
      </c>
      <c r="F3115" s="2">
        <f t="shared" si="242"/>
        <v>1.4705882352941176E-2</v>
      </c>
      <c r="G3115" s="2">
        <f t="shared" si="243"/>
        <v>0.23945097414212982</v>
      </c>
      <c r="H3115" s="2">
        <f t="shared" si="244"/>
        <v>-4.0450974142129809E-2</v>
      </c>
    </row>
    <row r="3116" spans="1:8" x14ac:dyDescent="0.25">
      <c r="A3116">
        <v>69</v>
      </c>
      <c r="B3116">
        <v>0.23</v>
      </c>
      <c r="C3116">
        <v>59.747</v>
      </c>
      <c r="D3116">
        <f t="shared" si="240"/>
        <v>4.0901189803460749</v>
      </c>
      <c r="E3116">
        <f t="shared" si="241"/>
        <v>4.2341065045972597</v>
      </c>
      <c r="F3116" s="2">
        <f t="shared" si="242"/>
        <v>1.4492753623188406E-2</v>
      </c>
      <c r="G3116" s="2">
        <f t="shared" si="243"/>
        <v>0.23799840287001334</v>
      </c>
      <c r="H3116" s="2">
        <f t="shared" si="244"/>
        <v>-7.9984028700133269E-3</v>
      </c>
    </row>
    <row r="3117" spans="1:8" x14ac:dyDescent="0.25">
      <c r="A3117">
        <v>70</v>
      </c>
      <c r="B3117">
        <v>0.17599999999999999</v>
      </c>
      <c r="C3117">
        <v>59.923000000000002</v>
      </c>
      <c r="D3117">
        <f t="shared" si="240"/>
        <v>4.0930604047113404</v>
      </c>
      <c r="E3117">
        <f t="shared" si="241"/>
        <v>4.2484952420493594</v>
      </c>
      <c r="F3117" s="2">
        <f t="shared" si="242"/>
        <v>1.4285714285714285E-2</v>
      </c>
      <c r="G3117" s="2">
        <f t="shared" si="243"/>
        <v>0.2365738797822077</v>
      </c>
      <c r="H3117" s="2">
        <f t="shared" si="244"/>
        <v>-6.0573879782207712E-2</v>
      </c>
    </row>
    <row r="3118" spans="1:8" x14ac:dyDescent="0.25">
      <c r="A3118">
        <v>71</v>
      </c>
      <c r="B3118">
        <v>0.27500000000000002</v>
      </c>
      <c r="C3118">
        <v>60.198</v>
      </c>
      <c r="D3118">
        <f t="shared" si="240"/>
        <v>4.0976391291715304</v>
      </c>
      <c r="E3118">
        <f t="shared" si="241"/>
        <v>4.2626798770413155</v>
      </c>
      <c r="F3118" s="2">
        <f t="shared" si="242"/>
        <v>1.4084507042253521E-2</v>
      </c>
      <c r="G3118" s="2">
        <f t="shared" si="243"/>
        <v>0.23517650448884106</v>
      </c>
      <c r="H3118" s="2">
        <f t="shared" si="244"/>
        <v>3.9823495511158963E-2</v>
      </c>
    </row>
    <row r="3119" spans="1:8" x14ac:dyDescent="0.25">
      <c r="A3119">
        <v>72</v>
      </c>
      <c r="B3119">
        <v>0.16500000000000001</v>
      </c>
      <c r="C3119">
        <v>60.363</v>
      </c>
      <c r="D3119">
        <f t="shared" si="240"/>
        <v>4.10037633445382</v>
      </c>
      <c r="E3119">
        <f t="shared" si="241"/>
        <v>4.2766661190160553</v>
      </c>
      <c r="F3119" s="2">
        <f t="shared" si="242"/>
        <v>1.3888888888888888E-2</v>
      </c>
      <c r="G3119" s="2">
        <f t="shared" si="243"/>
        <v>0.23380541661993265</v>
      </c>
      <c r="H3119" s="2">
        <f t="shared" si="244"/>
        <v>-6.8805416619932641E-2</v>
      </c>
    </row>
    <row r="3120" spans="1:8" x14ac:dyDescent="0.25">
      <c r="A3120">
        <v>73</v>
      </c>
      <c r="B3120">
        <v>0.17</v>
      </c>
      <c r="C3120">
        <v>60.533000000000001</v>
      </c>
      <c r="D3120">
        <f t="shared" si="240"/>
        <v>4.1031886708759924</v>
      </c>
      <c r="E3120">
        <f t="shared" si="241"/>
        <v>4.290459441148391</v>
      </c>
      <c r="F3120" s="2">
        <f t="shared" si="242"/>
        <v>1.3698630136986301E-2</v>
      </c>
      <c r="G3120" s="2">
        <f t="shared" si="243"/>
        <v>0.2324597935703798</v>
      </c>
      <c r="H3120" s="2">
        <f t="shared" si="244"/>
        <v>-6.2459793570379785E-2</v>
      </c>
    </row>
    <row r="3121" spans="1:8" x14ac:dyDescent="0.25">
      <c r="A3121">
        <v>74</v>
      </c>
      <c r="B3121">
        <v>0.22600000000000001</v>
      </c>
      <c r="C3121">
        <v>60.759</v>
      </c>
      <c r="D3121">
        <f t="shared" si="240"/>
        <v>4.1069152193959528</v>
      </c>
      <c r="E3121">
        <f t="shared" si="241"/>
        <v>4.3040650932041702</v>
      </c>
      <c r="F3121" s="2">
        <f t="shared" si="242"/>
        <v>1.3513513513513514E-2</v>
      </c>
      <c r="G3121" s="2">
        <f t="shared" si="243"/>
        <v>0.23113884839782972</v>
      </c>
      <c r="H3121" s="2">
        <f t="shared" si="244"/>
        <v>-5.138848397829715E-3</v>
      </c>
    </row>
    <row r="3122" spans="1:8" x14ac:dyDescent="0.25">
      <c r="A3122">
        <v>75</v>
      </c>
      <c r="B3122">
        <v>0.22600000000000001</v>
      </c>
      <c r="C3122">
        <v>60.984999999999999</v>
      </c>
      <c r="D3122">
        <f t="shared" si="240"/>
        <v>4.110627932295202</v>
      </c>
      <c r="E3122">
        <f t="shared" si="241"/>
        <v>4.3174881135363101</v>
      </c>
      <c r="F3122" s="2">
        <f t="shared" si="242"/>
        <v>1.3333333333333334E-2</v>
      </c>
      <c r="G3122" s="2">
        <f t="shared" si="243"/>
        <v>0.22984182786139049</v>
      </c>
      <c r="H3122" s="2">
        <f t="shared" si="244"/>
        <v>-3.8418278613904788E-3</v>
      </c>
    </row>
    <row r="3123" spans="1:8" x14ac:dyDescent="0.25">
      <c r="A3123">
        <v>76</v>
      </c>
      <c r="B3123">
        <v>0.189</v>
      </c>
      <c r="C3123">
        <v>61.173999999999999</v>
      </c>
      <c r="D3123">
        <f t="shared" si="240"/>
        <v>4.113722262648337</v>
      </c>
      <c r="E3123">
        <f t="shared" si="241"/>
        <v>4.3307333402863311</v>
      </c>
      <c r="F3123" s="2">
        <f t="shared" si="242"/>
        <v>1.3157894736842105E-2</v>
      </c>
      <c r="G3123" s="2">
        <f t="shared" si="243"/>
        <v>0.22856801059021037</v>
      </c>
      <c r="H3123" s="2">
        <f t="shared" si="244"/>
        <v>-3.9568010590210367E-2</v>
      </c>
    </row>
    <row r="3124" spans="1:8" x14ac:dyDescent="0.25">
      <c r="A3124">
        <v>77</v>
      </c>
      <c r="B3124">
        <v>0.214</v>
      </c>
      <c r="C3124">
        <v>61.387999999999998</v>
      </c>
      <c r="D3124">
        <f t="shared" si="240"/>
        <v>4.1172143763128481</v>
      </c>
      <c r="E3124">
        <f t="shared" si="241"/>
        <v>4.3438054218536841</v>
      </c>
      <c r="F3124" s="2">
        <f t="shared" si="242"/>
        <v>1.2987012987012988E-2</v>
      </c>
      <c r="G3124" s="2">
        <f t="shared" si="243"/>
        <v>0.22731670537192691</v>
      </c>
      <c r="H3124" s="2">
        <f t="shared" si="244"/>
        <v>-1.3316705371926918E-2</v>
      </c>
    </row>
    <row r="3125" spans="1:8" x14ac:dyDescent="0.25">
      <c r="A3125">
        <v>78</v>
      </c>
      <c r="B3125">
        <v>0.13500000000000001</v>
      </c>
      <c r="C3125">
        <v>61.523000000000003</v>
      </c>
      <c r="D3125">
        <f t="shared" si="240"/>
        <v>4.1194110886378219</v>
      </c>
      <c r="E3125">
        <f t="shared" si="241"/>
        <v>4.3567088266895917</v>
      </c>
      <c r="F3125" s="2">
        <f t="shared" si="242"/>
        <v>1.282051282051282E-2</v>
      </c>
      <c r="G3125" s="2">
        <f t="shared" si="243"/>
        <v>0.2260872495518553</v>
      </c>
      <c r="H3125" s="2">
        <f t="shared" si="244"/>
        <v>-9.1087249551855293E-2</v>
      </c>
    </row>
    <row r="3126" spans="1:8" x14ac:dyDescent="0.25">
      <c r="A3126">
        <v>79</v>
      </c>
      <c r="B3126">
        <v>0.15</v>
      </c>
      <c r="C3126">
        <v>61.673000000000002</v>
      </c>
      <c r="D3126">
        <f t="shared" si="240"/>
        <v>4.1218462338393564</v>
      </c>
      <c r="E3126">
        <f t="shared" si="241"/>
        <v>4.3694478524670215</v>
      </c>
      <c r="F3126" s="2">
        <f t="shared" si="242"/>
        <v>1.2658227848101266E-2</v>
      </c>
      <c r="G3126" s="2">
        <f t="shared" si="243"/>
        <v>0.22487900753458004</v>
      </c>
      <c r="H3126" s="2">
        <f t="shared" si="244"/>
        <v>-7.4879007534580044E-2</v>
      </c>
    </row>
    <row r="3127" spans="1:8" x14ac:dyDescent="0.25">
      <c r="A3127">
        <v>80</v>
      </c>
      <c r="B3127">
        <v>0.152</v>
      </c>
      <c r="C3127">
        <v>61.825000000000003</v>
      </c>
      <c r="D3127">
        <f t="shared" si="240"/>
        <v>4.12430781340748</v>
      </c>
      <c r="E3127">
        <f t="shared" si="241"/>
        <v>4.3820266346738812</v>
      </c>
      <c r="F3127" s="2">
        <f t="shared" si="242"/>
        <v>1.2500000000000001E-2</v>
      </c>
      <c r="G3127" s="2">
        <f t="shared" si="243"/>
        <v>0.22369136938032261</v>
      </c>
      <c r="H3127" s="2">
        <f t="shared" si="244"/>
        <v>-7.1691369380322612E-2</v>
      </c>
    </row>
    <row r="3128" spans="1:8" x14ac:dyDescent="0.25">
      <c r="A3128">
        <v>81</v>
      </c>
      <c r="B3128">
        <v>0.17100000000000001</v>
      </c>
      <c r="C3128">
        <v>61.996000000000002</v>
      </c>
      <c r="D3128">
        <f t="shared" si="240"/>
        <v>4.1270698668348045</v>
      </c>
      <c r="E3128">
        <f t="shared" si="241"/>
        <v>4.3944491546724391</v>
      </c>
      <c r="F3128" s="2">
        <f t="shared" si="242"/>
        <v>1.2345679012345678E-2</v>
      </c>
      <c r="G3128" s="2">
        <f t="shared" si="243"/>
        <v>0.22252374948910442</v>
      </c>
      <c r="H3128" s="2">
        <f t="shared" si="244"/>
        <v>-5.1523749489104403E-2</v>
      </c>
    </row>
    <row r="3129" spans="1:8" x14ac:dyDescent="0.25">
      <c r="A3129">
        <v>82</v>
      </c>
      <c r="B3129">
        <v>0.308</v>
      </c>
      <c r="C3129">
        <v>62.304000000000002</v>
      </c>
      <c r="D3129">
        <f t="shared" si="240"/>
        <v>4.1320256291897888</v>
      </c>
      <c r="E3129">
        <f t="shared" si="241"/>
        <v>4.4067192472642533</v>
      </c>
      <c r="F3129" s="2">
        <f t="shared" si="242"/>
        <v>1.2195121951219513E-2</v>
      </c>
      <c r="G3129" s="2">
        <f t="shared" si="243"/>
        <v>0.22137558536630958</v>
      </c>
      <c r="H3129" s="2">
        <f t="shared" si="244"/>
        <v>8.6624414633690416E-2</v>
      </c>
    </row>
    <row r="3130" spans="1:8" x14ac:dyDescent="0.25">
      <c r="A3130">
        <v>83</v>
      </c>
      <c r="B3130">
        <v>0.20200000000000001</v>
      </c>
      <c r="C3130">
        <v>62.506</v>
      </c>
      <c r="D3130">
        <f t="shared" si="240"/>
        <v>4.1352625521346509</v>
      </c>
      <c r="E3130">
        <f t="shared" si="241"/>
        <v>4.4188406077965983</v>
      </c>
      <c r="F3130" s="2">
        <f t="shared" si="242"/>
        <v>1.2048192771084338E-2</v>
      </c>
      <c r="G3130" s="2">
        <f t="shared" si="243"/>
        <v>0.22024633646377742</v>
      </c>
      <c r="H3130" s="2">
        <f t="shared" si="244"/>
        <v>-1.8246336463777407E-2</v>
      </c>
    </row>
    <row r="3131" spans="1:8" x14ac:dyDescent="0.25">
      <c r="A3131">
        <v>84</v>
      </c>
      <c r="B3131">
        <v>0.214</v>
      </c>
      <c r="C3131">
        <v>62.72</v>
      </c>
      <c r="D3131">
        <f t="shared" si="240"/>
        <v>4.138680376042152</v>
      </c>
      <c r="E3131">
        <f t="shared" si="241"/>
        <v>4.4308167988433134</v>
      </c>
      <c r="F3131" s="2">
        <f t="shared" si="242"/>
        <v>1.1904761904761904E-2</v>
      </c>
      <c r="G3131" s="2">
        <f t="shared" si="243"/>
        <v>0.21913548309104205</v>
      </c>
      <c r="H3131" s="2">
        <f t="shared" si="244"/>
        <v>-5.135483091042059E-3</v>
      </c>
    </row>
    <row r="3132" spans="1:8" x14ac:dyDescent="0.25">
      <c r="A3132">
        <v>85</v>
      </c>
      <c r="B3132">
        <v>0.16900000000000001</v>
      </c>
      <c r="C3132">
        <v>62.889000000000003</v>
      </c>
      <c r="D3132">
        <f t="shared" si="240"/>
        <v>4.1413712676498555</v>
      </c>
      <c r="E3132">
        <f t="shared" si="241"/>
        <v>4.4426512564903167</v>
      </c>
      <c r="F3132" s="2">
        <f t="shared" si="242"/>
        <v>1.1764705882352941E-2</v>
      </c>
      <c r="G3132" s="2">
        <f t="shared" si="243"/>
        <v>0.21804252539176622</v>
      </c>
      <c r="H3132" s="2">
        <f t="shared" si="244"/>
        <v>-4.9042525391766206E-2</v>
      </c>
    </row>
    <row r="3133" spans="1:8" x14ac:dyDescent="0.25">
      <c r="A3133">
        <v>86</v>
      </c>
      <c r="B3133">
        <v>8.7999999999999995E-2</v>
      </c>
      <c r="C3133">
        <v>62.976999999999997</v>
      </c>
      <c r="D3133">
        <f t="shared" si="240"/>
        <v>4.1427695803687579</v>
      </c>
      <c r="E3133">
        <f t="shared" si="241"/>
        <v>4.4543472962535073</v>
      </c>
      <c r="F3133" s="2">
        <f t="shared" si="242"/>
        <v>1.1627906976744186E-2</v>
      </c>
      <c r="G3133" s="2">
        <f t="shared" si="243"/>
        <v>0.21696698238081957</v>
      </c>
      <c r="H3133" s="2">
        <f t="shared" si="244"/>
        <v>-0.12896698238081958</v>
      </c>
    </row>
    <row r="3134" spans="1:8" x14ac:dyDescent="0.25">
      <c r="A3134">
        <v>87</v>
      </c>
      <c r="B3134">
        <v>0.123</v>
      </c>
      <c r="C3134">
        <v>63.1</v>
      </c>
      <c r="D3134">
        <f t="shared" si="240"/>
        <v>4.1447207695471677</v>
      </c>
      <c r="E3134">
        <f t="shared" si="241"/>
        <v>4.4659081186545837</v>
      </c>
      <c r="F3134" s="2">
        <f t="shared" si="242"/>
        <v>1.1494252873563218E-2</v>
      </c>
      <c r="G3134" s="2">
        <f t="shared" si="243"/>
        <v>0.2159083910378079</v>
      </c>
      <c r="H3134" s="2">
        <f t="shared" si="244"/>
        <v>-9.2908391037807903E-2</v>
      </c>
    </row>
    <row r="3135" spans="1:8" x14ac:dyDescent="0.25">
      <c r="A3135">
        <v>88</v>
      </c>
      <c r="B3135">
        <v>0.157</v>
      </c>
      <c r="C3135">
        <v>63.256999999999998</v>
      </c>
      <c r="D3135">
        <f t="shared" si="240"/>
        <v>4.1472057934207012</v>
      </c>
      <c r="E3135">
        <f t="shared" si="241"/>
        <v>4.4773368144782069</v>
      </c>
      <c r="F3135" s="2">
        <f t="shared" si="242"/>
        <v>1.1363636363636364E-2</v>
      </c>
      <c r="G3135" s="2">
        <f t="shared" si="243"/>
        <v>0.21486630545319529</v>
      </c>
      <c r="H3135" s="2">
        <f t="shared" si="244"/>
        <v>-5.7866305453195294E-2</v>
      </c>
    </row>
    <row r="3136" spans="1:8" x14ac:dyDescent="0.25">
      <c r="A3136">
        <v>89</v>
      </c>
      <c r="B3136">
        <v>0.17399999999999999</v>
      </c>
      <c r="C3136">
        <v>63.430999999999997</v>
      </c>
      <c r="D3136">
        <f t="shared" si="240"/>
        <v>4.1499527009322215</v>
      </c>
      <c r="E3136">
        <f t="shared" si="241"/>
        <v>4.4886363697321396</v>
      </c>
      <c r="F3136" s="2">
        <f t="shared" si="242"/>
        <v>1.1235955056179775E-2</v>
      </c>
      <c r="G3136" s="2">
        <f t="shared" si="243"/>
        <v>0.21384029602345597</v>
      </c>
      <c r="H3136" s="2">
        <f t="shared" si="244"/>
        <v>-3.9840296023455984E-2</v>
      </c>
    </row>
    <row r="3137" spans="1:8" x14ac:dyDescent="0.25">
      <c r="A3137">
        <v>90</v>
      </c>
      <c r="B3137">
        <v>0.16900000000000001</v>
      </c>
      <c r="C3137">
        <v>63.6</v>
      </c>
      <c r="D3137">
        <f t="shared" si="240"/>
        <v>4.1526134703460764</v>
      </c>
      <c r="E3137">
        <f t="shared" si="241"/>
        <v>4.499809670330265</v>
      </c>
      <c r="F3137" s="2">
        <f t="shared" si="242"/>
        <v>1.1111111111111112E-2</v>
      </c>
      <c r="G3137" s="2">
        <f t="shared" si="243"/>
        <v>0.2128299486919713</v>
      </c>
      <c r="H3137" s="2">
        <f t="shared" si="244"/>
        <v>-4.3829948691971293E-2</v>
      </c>
    </row>
    <row r="3138" spans="1:8" x14ac:dyDescent="0.25">
      <c r="A3138">
        <v>91</v>
      </c>
      <c r="B3138">
        <v>0.26500000000000001</v>
      </c>
      <c r="C3138">
        <v>63.865000000000002</v>
      </c>
      <c r="D3138">
        <f t="shared" si="240"/>
        <v>4.15677148049474</v>
      </c>
      <c r="E3138">
        <f t="shared" si="241"/>
        <v>4.5108595065168497</v>
      </c>
      <c r="F3138" s="2">
        <f t="shared" si="242"/>
        <v>1.098901098901099E-2</v>
      </c>
      <c r="G3138" s="2">
        <f t="shared" si="243"/>
        <v>0.21183486423263634</v>
      </c>
      <c r="H3138" s="2">
        <f t="shared" si="244"/>
        <v>5.3165135767363675E-2</v>
      </c>
    </row>
    <row r="3139" spans="1:8" x14ac:dyDescent="0.25">
      <c r="A3139">
        <v>92</v>
      </c>
      <c r="B3139">
        <v>0.23200000000000001</v>
      </c>
      <c r="C3139">
        <v>64.096999999999994</v>
      </c>
      <c r="D3139">
        <f t="shared" ref="D3139:D3202" si="245">LN(C3139)</f>
        <v>4.160397560959308</v>
      </c>
      <c r="E3139">
        <f t="shared" ref="E3139:E3202" si="246">LN(A3139)</f>
        <v>4.5217885770490405</v>
      </c>
      <c r="F3139" s="2">
        <f t="shared" ref="F3139:F3202" si="247">1/A3139</f>
        <v>1.0869565217391304E-2</v>
      </c>
      <c r="G3139" s="2">
        <f t="shared" ref="G3139:G3202" si="248">EXP($L$1+$L$2*F3139+$L$3*E3139)*$U$5</f>
        <v>0.2108546575733696</v>
      </c>
      <c r="H3139" s="2">
        <f t="shared" ref="H3139:H3202" si="249">B3139-G3139</f>
        <v>2.1145342426630409E-2</v>
      </c>
    </row>
    <row r="3140" spans="1:8" x14ac:dyDescent="0.25">
      <c r="A3140">
        <v>93</v>
      </c>
      <c r="B3140">
        <v>0.19400000000000001</v>
      </c>
      <c r="C3140">
        <v>64.290999999999997</v>
      </c>
      <c r="D3140">
        <f t="shared" si="245"/>
        <v>4.1634196525512124</v>
      </c>
      <c r="E3140">
        <f t="shared" si="246"/>
        <v>4.5325994931532563</v>
      </c>
      <c r="F3140" s="2">
        <f t="shared" si="247"/>
        <v>1.0752688172043012E-2</v>
      </c>
      <c r="G3140" s="2">
        <f t="shared" si="248"/>
        <v>0.2098889571569309</v>
      </c>
      <c r="H3140" s="2">
        <f t="shared" si="249"/>
        <v>-1.5888957156930894E-2</v>
      </c>
    </row>
    <row r="3141" spans="1:8" x14ac:dyDescent="0.25">
      <c r="A3141">
        <v>94</v>
      </c>
      <c r="B3141">
        <v>0.11700000000000001</v>
      </c>
      <c r="C3141">
        <v>64.408000000000001</v>
      </c>
      <c r="D3141">
        <f t="shared" si="245"/>
        <v>4.1652378489976796</v>
      </c>
      <c r="E3141">
        <f t="shared" si="246"/>
        <v>4.5432947822700038</v>
      </c>
      <c r="F3141" s="2">
        <f t="shared" si="247"/>
        <v>1.0638297872340425E-2</v>
      </c>
      <c r="G3141" s="2">
        <f t="shared" si="248"/>
        <v>0.20893740433664384</v>
      </c>
      <c r="H3141" s="2">
        <f t="shared" si="249"/>
        <v>-9.1937404336643838E-2</v>
      </c>
    </row>
    <row r="3142" spans="1:8" x14ac:dyDescent="0.25">
      <c r="A3142">
        <v>95</v>
      </c>
      <c r="B3142">
        <v>0.13900000000000001</v>
      </c>
      <c r="C3142">
        <v>64.546999999999997</v>
      </c>
      <c r="D3142">
        <f t="shared" si="245"/>
        <v>4.1673936406123175</v>
      </c>
      <c r="E3142">
        <f t="shared" si="246"/>
        <v>4.5538768916005408</v>
      </c>
      <c r="F3142" s="2">
        <f t="shared" si="247"/>
        <v>1.0526315789473684E-2</v>
      </c>
      <c r="G3142" s="2">
        <f t="shared" si="248"/>
        <v>0.20799965280479482</v>
      </c>
      <c r="H3142" s="2">
        <f t="shared" si="249"/>
        <v>-6.8999652804794809E-2</v>
      </c>
    </row>
    <row r="3143" spans="1:8" x14ac:dyDescent="0.25">
      <c r="A3143">
        <v>96</v>
      </c>
      <c r="B3143">
        <v>0.16400000000000001</v>
      </c>
      <c r="C3143">
        <v>64.710999999999999</v>
      </c>
      <c r="D3143">
        <f t="shared" si="245"/>
        <v>4.1699312025118154</v>
      </c>
      <c r="E3143">
        <f t="shared" si="246"/>
        <v>4.5643481914678361</v>
      </c>
      <c r="F3143" s="2">
        <f t="shared" si="247"/>
        <v>1.0416666666666666E-2</v>
      </c>
      <c r="G3143" s="2">
        <f t="shared" si="248"/>
        <v>0.20707536805164561</v>
      </c>
      <c r="H3143" s="2">
        <f t="shared" si="249"/>
        <v>-4.3075368051645607E-2</v>
      </c>
    </row>
    <row r="3144" spans="1:8" x14ac:dyDescent="0.25">
      <c r="A3144">
        <v>97</v>
      </c>
      <c r="B3144">
        <v>0.14399999999999999</v>
      </c>
      <c r="C3144">
        <v>64.855000000000004</v>
      </c>
      <c r="D3144">
        <f t="shared" si="245"/>
        <v>4.1721540087926368</v>
      </c>
      <c r="E3144">
        <f t="shared" si="246"/>
        <v>4.5747109785033828</v>
      </c>
      <c r="F3144" s="2">
        <f t="shared" si="247"/>
        <v>1.0309278350515464E-2</v>
      </c>
      <c r="G3144" s="2">
        <f t="shared" si="248"/>
        <v>0.20616422685314176</v>
      </c>
      <c r="H3144" s="2">
        <f t="shared" si="249"/>
        <v>-6.2164226853141769E-2</v>
      </c>
    </row>
    <row r="3145" spans="1:8" x14ac:dyDescent="0.25">
      <c r="A3145">
        <v>98</v>
      </c>
      <c r="B3145">
        <v>0.27300000000000002</v>
      </c>
      <c r="C3145">
        <v>65.128</v>
      </c>
      <c r="D3145">
        <f t="shared" si="245"/>
        <v>4.1763545642716764</v>
      </c>
      <c r="E3145">
        <f t="shared" si="246"/>
        <v>4.5849674786705723</v>
      </c>
      <c r="F3145" s="2">
        <f t="shared" si="247"/>
        <v>1.020408163265306E-2</v>
      </c>
      <c r="G3145" s="2">
        <f t="shared" si="248"/>
        <v>0.20526591678553802</v>
      </c>
      <c r="H3145" s="2">
        <f t="shared" si="249"/>
        <v>6.7734083214462004E-2</v>
      </c>
    </row>
    <row r="3146" spans="1:8" x14ac:dyDescent="0.25">
      <c r="A3146">
        <v>99</v>
      </c>
      <c r="B3146">
        <v>0.193</v>
      </c>
      <c r="C3146">
        <v>65.320999999999998</v>
      </c>
      <c r="D3146">
        <f t="shared" si="245"/>
        <v>4.1793135772318637</v>
      </c>
      <c r="E3146">
        <f t="shared" si="246"/>
        <v>4.5951198501345898</v>
      </c>
      <c r="F3146" s="2">
        <f t="shared" si="247"/>
        <v>1.0101010101010102E-2</v>
      </c>
      <c r="G3146" s="2">
        <f t="shared" si="248"/>
        <v>0.20438013576528749</v>
      </c>
      <c r="H3146" s="2">
        <f t="shared" si="249"/>
        <v>-1.1380135765287486E-2</v>
      </c>
    </row>
    <row r="3147" spans="1:8" x14ac:dyDescent="0.25">
      <c r="A3147">
        <v>100</v>
      </c>
      <c r="B3147">
        <v>0.20300000000000001</v>
      </c>
      <c r="C3147">
        <v>65.524000000000001</v>
      </c>
      <c r="D3147">
        <f t="shared" si="245"/>
        <v>4.1824164877423851</v>
      </c>
      <c r="E3147">
        <f t="shared" si="246"/>
        <v>4.6051701859880918</v>
      </c>
      <c r="F3147" s="2">
        <f t="shared" si="247"/>
        <v>0.01</v>
      </c>
      <c r="G3147" s="2">
        <f t="shared" si="248"/>
        <v>0.2035065916126563</v>
      </c>
      <c r="H3147" s="2">
        <f t="shared" si="249"/>
        <v>-5.0659161265628749E-4</v>
      </c>
    </row>
    <row r="3148" spans="1:8" x14ac:dyDescent="0.25">
      <c r="A3148">
        <v>101</v>
      </c>
      <c r="B3148">
        <v>0.20300000000000001</v>
      </c>
      <c r="C3148">
        <v>65.727000000000004</v>
      </c>
      <c r="D3148">
        <f t="shared" si="245"/>
        <v>4.1855097999741924</v>
      </c>
      <c r="E3148">
        <f t="shared" si="246"/>
        <v>4.6151205168412597</v>
      </c>
      <c r="F3148" s="2">
        <f t="shared" si="247"/>
        <v>9.9009900990099011E-3</v>
      </c>
      <c r="G3148" s="2">
        <f t="shared" si="248"/>
        <v>0.20264500163763374</v>
      </c>
      <c r="H3148" s="2">
        <f t="shared" si="249"/>
        <v>3.5499836236627114E-4</v>
      </c>
    </row>
    <row r="3149" spans="1:8" x14ac:dyDescent="0.25">
      <c r="A3149">
        <v>102</v>
      </c>
      <c r="B3149">
        <v>0.157</v>
      </c>
      <c r="C3149">
        <v>65.884</v>
      </c>
      <c r="D3149">
        <f t="shared" si="245"/>
        <v>4.1878956199204298</v>
      </c>
      <c r="E3149">
        <f t="shared" si="246"/>
        <v>4.6249728132842707</v>
      </c>
      <c r="F3149" s="2">
        <f t="shared" si="247"/>
        <v>9.8039215686274508E-3</v>
      </c>
      <c r="G3149" s="2">
        <f t="shared" si="248"/>
        <v>0.20179509224680486</v>
      </c>
      <c r="H3149" s="2">
        <f t="shared" si="249"/>
        <v>-4.4795092246804863E-2</v>
      </c>
    </row>
    <row r="3150" spans="1:8" x14ac:dyDescent="0.25">
      <c r="A3150">
        <v>103</v>
      </c>
      <c r="B3150">
        <v>0.114</v>
      </c>
      <c r="C3150">
        <v>65.998000000000005</v>
      </c>
      <c r="D3150">
        <f t="shared" si="245"/>
        <v>4.1896244385369767</v>
      </c>
      <c r="E3150">
        <f t="shared" si="246"/>
        <v>4.6347289882296359</v>
      </c>
      <c r="F3150" s="2">
        <f t="shared" si="247"/>
        <v>9.7087378640776691E-3</v>
      </c>
      <c r="G3150" s="2">
        <f t="shared" si="248"/>
        <v>0.20095659856994383</v>
      </c>
      <c r="H3150" s="2">
        <f t="shared" si="249"/>
        <v>-8.6956598569943824E-2</v>
      </c>
    </row>
    <row r="3151" spans="1:8" x14ac:dyDescent="0.25">
      <c r="A3151">
        <v>104</v>
      </c>
      <c r="B3151">
        <v>0.122</v>
      </c>
      <c r="C3151">
        <v>66.12</v>
      </c>
      <c r="D3151">
        <f t="shared" si="245"/>
        <v>4.1914712729528238</v>
      </c>
      <c r="E3151">
        <f t="shared" si="246"/>
        <v>4.6443908991413725</v>
      </c>
      <c r="F3151" s="2">
        <f t="shared" si="247"/>
        <v>9.6153846153846159E-3</v>
      </c>
      <c r="G3151" s="2">
        <f t="shared" si="248"/>
        <v>0.20012926410517232</v>
      </c>
      <c r="H3151" s="2">
        <f t="shared" si="249"/>
        <v>-7.8129264105172319E-2</v>
      </c>
    </row>
    <row r="3152" spans="1:8" x14ac:dyDescent="0.25">
      <c r="A3152">
        <v>105</v>
      </c>
      <c r="B3152">
        <v>0.126</v>
      </c>
      <c r="C3152">
        <v>66.245999999999995</v>
      </c>
      <c r="D3152">
        <f t="shared" si="245"/>
        <v>4.1933750856850551</v>
      </c>
      <c r="E3152">
        <f t="shared" si="246"/>
        <v>4.6539603501575231</v>
      </c>
      <c r="F3152" s="2">
        <f t="shared" si="247"/>
        <v>9.5238095238095247E-3</v>
      </c>
      <c r="G3152" s="2">
        <f t="shared" si="248"/>
        <v>0.1993128403815996</v>
      </c>
      <c r="H3152" s="2">
        <f t="shared" si="249"/>
        <v>-7.3312840381599603E-2</v>
      </c>
    </row>
    <row r="3153" spans="1:8" x14ac:dyDescent="0.25">
      <c r="A3153">
        <v>106</v>
      </c>
      <c r="B3153">
        <v>0.124</v>
      </c>
      <c r="C3153">
        <v>66.37</v>
      </c>
      <c r="D3153">
        <f t="shared" si="245"/>
        <v>4.1952451471578334</v>
      </c>
      <c r="E3153">
        <f t="shared" si="246"/>
        <v>4.6634390941120669</v>
      </c>
      <c r="F3153" s="2">
        <f t="shared" si="247"/>
        <v>9.433962264150943E-3</v>
      </c>
      <c r="G3153" s="2">
        <f t="shared" si="248"/>
        <v>0.19850708663843999</v>
      </c>
      <c r="H3153" s="2">
        <f t="shared" si="249"/>
        <v>-7.4507086638439995E-2</v>
      </c>
    </row>
    <row r="3154" spans="1:8" x14ac:dyDescent="0.25">
      <c r="A3154">
        <v>107</v>
      </c>
      <c r="B3154">
        <v>0.20100000000000001</v>
      </c>
      <c r="C3154">
        <v>66.570999999999998</v>
      </c>
      <c r="D3154">
        <f t="shared" si="245"/>
        <v>4.1982690472813697</v>
      </c>
      <c r="E3154">
        <f t="shared" si="246"/>
        <v>4.6728288344619058</v>
      </c>
      <c r="F3154" s="2">
        <f t="shared" si="247"/>
        <v>9.3457943925233638E-3</v>
      </c>
      <c r="G3154" s="2">
        <f t="shared" si="248"/>
        <v>0.19771176951966324</v>
      </c>
      <c r="H3154" s="2">
        <f t="shared" si="249"/>
        <v>3.2882304803367735E-3</v>
      </c>
    </row>
    <row r="3155" spans="1:8" x14ac:dyDescent="0.25">
      <c r="A3155">
        <v>108</v>
      </c>
      <c r="B3155">
        <v>0.26100000000000001</v>
      </c>
      <c r="C3155">
        <v>66.831999999999994</v>
      </c>
      <c r="D3155">
        <f t="shared" si="245"/>
        <v>4.2021820077548195</v>
      </c>
      <c r="E3155">
        <f t="shared" si="246"/>
        <v>4.6821312271242199</v>
      </c>
      <c r="F3155" s="2">
        <f t="shared" si="247"/>
        <v>9.2592592592592587E-3</v>
      </c>
      <c r="G3155" s="2">
        <f t="shared" si="248"/>
        <v>0.1969266627832974</v>
      </c>
      <c r="H3155" s="2">
        <f t="shared" si="249"/>
        <v>6.4073337216702608E-2</v>
      </c>
    </row>
    <row r="3156" spans="1:8" x14ac:dyDescent="0.25">
      <c r="A3156">
        <v>109</v>
      </c>
      <c r="B3156">
        <v>0.20599999999999999</v>
      </c>
      <c r="C3156">
        <v>67.037999999999997</v>
      </c>
      <c r="D3156">
        <f t="shared" si="245"/>
        <v>4.2052596227932559</v>
      </c>
      <c r="E3156">
        <f t="shared" si="246"/>
        <v>4.6913478822291435</v>
      </c>
      <c r="F3156" s="2">
        <f t="shared" si="247"/>
        <v>9.1743119266055051E-3</v>
      </c>
      <c r="G3156" s="2">
        <f t="shared" si="248"/>
        <v>0.19615154702456364</v>
      </c>
      <c r="H3156" s="2">
        <f t="shared" si="249"/>
        <v>9.8484529754363503E-3</v>
      </c>
    </row>
    <row r="3157" spans="1:8" x14ac:dyDescent="0.25">
      <c r="A3157">
        <v>110</v>
      </c>
      <c r="B3157">
        <v>0.156</v>
      </c>
      <c r="C3157">
        <v>67.194000000000003</v>
      </c>
      <c r="D3157">
        <f t="shared" si="245"/>
        <v>4.2075839578286116</v>
      </c>
      <c r="E3157">
        <f t="shared" si="246"/>
        <v>4.7004803657924166</v>
      </c>
      <c r="F3157" s="2">
        <f t="shared" si="247"/>
        <v>9.0909090909090905E-3</v>
      </c>
      <c r="G3157" s="2">
        <f t="shared" si="248"/>
        <v>0.19538620941206872</v>
      </c>
      <c r="H3157" s="2">
        <f t="shared" si="249"/>
        <v>-3.9386209412068718E-2</v>
      </c>
    </row>
    <row r="3158" spans="1:8" x14ac:dyDescent="0.25">
      <c r="A3158">
        <v>111</v>
      </c>
      <c r="B3158">
        <v>0.21199999999999999</v>
      </c>
      <c r="C3158">
        <v>67.406000000000006</v>
      </c>
      <c r="D3158">
        <f t="shared" si="245"/>
        <v>4.2107340347276612</v>
      </c>
      <c r="E3158">
        <f t="shared" si="246"/>
        <v>4.7095302013123339</v>
      </c>
      <c r="F3158" s="2">
        <f t="shared" si="247"/>
        <v>9.0090090090090089E-3</v>
      </c>
      <c r="G3158" s="2">
        <f t="shared" si="248"/>
        <v>0.19463044343633729</v>
      </c>
      <c r="H3158" s="2">
        <f t="shared" si="249"/>
        <v>1.7369556563662708E-2</v>
      </c>
    </row>
    <row r="3159" spans="1:8" x14ac:dyDescent="0.25">
      <c r="A3159">
        <v>112</v>
      </c>
      <c r="B3159">
        <v>0.13800000000000001</v>
      </c>
      <c r="C3159">
        <v>67.543999999999997</v>
      </c>
      <c r="D3159">
        <f t="shared" si="245"/>
        <v>4.2127792373671991</v>
      </c>
      <c r="E3159">
        <f t="shared" si="246"/>
        <v>4.7184988712950942</v>
      </c>
      <c r="F3159" s="2">
        <f t="shared" si="247"/>
        <v>8.9285714285714281E-3</v>
      </c>
      <c r="G3159" s="2">
        <f t="shared" si="248"/>
        <v>0.19388404867000456</v>
      </c>
      <c r="H3159" s="2">
        <f t="shared" si="249"/>
        <v>-5.5884048670004544E-2</v>
      </c>
    </row>
    <row r="3160" spans="1:8" x14ac:dyDescent="0.25">
      <c r="A3160">
        <v>113</v>
      </c>
      <c r="B3160">
        <v>0.104</v>
      </c>
      <c r="C3160">
        <v>67.647999999999996</v>
      </c>
      <c r="D3160">
        <f t="shared" si="245"/>
        <v>4.2143177902477724</v>
      </c>
      <c r="E3160">
        <f t="shared" si="246"/>
        <v>4.7273878187123408</v>
      </c>
      <c r="F3160" s="2">
        <f t="shared" si="247"/>
        <v>8.8495575221238937E-3</v>
      </c>
      <c r="G3160" s="2">
        <f t="shared" si="248"/>
        <v>0.19314683053903997</v>
      </c>
      <c r="H3160" s="2">
        <f t="shared" si="249"/>
        <v>-8.9146830539039976E-2</v>
      </c>
    </row>
    <row r="3161" spans="1:8" x14ac:dyDescent="0.25">
      <c r="A3161">
        <v>114</v>
      </c>
      <c r="B3161">
        <v>0.122</v>
      </c>
      <c r="C3161">
        <v>67.77</v>
      </c>
      <c r="D3161">
        <f t="shared" si="245"/>
        <v>4.2161196191480217</v>
      </c>
      <c r="E3161">
        <f t="shared" si="246"/>
        <v>4.7361984483944957</v>
      </c>
      <c r="F3161" s="2">
        <f t="shared" si="247"/>
        <v>8.771929824561403E-3</v>
      </c>
      <c r="G3161" s="2">
        <f t="shared" si="248"/>
        <v>0.19241860010440354</v>
      </c>
      <c r="H3161" s="2">
        <f t="shared" si="249"/>
        <v>-7.0418600104403539E-2</v>
      </c>
    </row>
    <row r="3162" spans="1:8" x14ac:dyDescent="0.25">
      <c r="A3162">
        <v>115</v>
      </c>
      <c r="B3162">
        <v>8.2000000000000003E-2</v>
      </c>
      <c r="C3162">
        <v>67.852000000000004</v>
      </c>
      <c r="D3162">
        <f t="shared" si="245"/>
        <v>4.2173288626334768</v>
      </c>
      <c r="E3162">
        <f t="shared" si="246"/>
        <v>4.7449321283632502</v>
      </c>
      <c r="F3162" s="2">
        <f t="shared" si="247"/>
        <v>8.6956521739130436E-3</v>
      </c>
      <c r="G3162" s="2">
        <f t="shared" si="248"/>
        <v>0.19169917385357998</v>
      </c>
      <c r="H3162" s="2">
        <f t="shared" si="249"/>
        <v>-0.10969917385357998</v>
      </c>
    </row>
    <row r="3163" spans="1:8" x14ac:dyDescent="0.25">
      <c r="A3163">
        <v>116</v>
      </c>
      <c r="B3163">
        <v>0.112</v>
      </c>
      <c r="C3163">
        <v>67.963999999999999</v>
      </c>
      <c r="D3163">
        <f t="shared" si="245"/>
        <v>4.218978153223512</v>
      </c>
      <c r="E3163">
        <f t="shared" si="246"/>
        <v>4.7535901911063645</v>
      </c>
      <c r="F3163" s="2">
        <f t="shared" si="247"/>
        <v>8.6206896551724137E-3</v>
      </c>
      <c r="G3163" s="2">
        <f t="shared" si="248"/>
        <v>0.19098837350146594</v>
      </c>
      <c r="H3163" s="2">
        <f t="shared" si="249"/>
        <v>-7.8988373501465939E-2</v>
      </c>
    </row>
    <row r="3164" spans="1:8" x14ac:dyDescent="0.25">
      <c r="A3164">
        <v>117</v>
      </c>
      <c r="B3164">
        <v>0.223</v>
      </c>
      <c r="C3164">
        <v>68.186999999999998</v>
      </c>
      <c r="D3164">
        <f t="shared" si="245"/>
        <v>4.2222539308441318</v>
      </c>
      <c r="E3164">
        <f t="shared" si="246"/>
        <v>4.7621739347977563</v>
      </c>
      <c r="F3164" s="2">
        <f t="shared" si="247"/>
        <v>8.5470085470085479E-3</v>
      </c>
      <c r="G3164" s="2">
        <f t="shared" si="248"/>
        <v>0.190286025800119</v>
      </c>
      <c r="H3164" s="2">
        <f t="shared" si="249"/>
        <v>3.2713974199881007E-2</v>
      </c>
    </row>
    <row r="3165" spans="1:8" x14ac:dyDescent="0.25">
      <c r="A3165">
        <v>118</v>
      </c>
      <c r="B3165">
        <v>9.7000000000000003E-2</v>
      </c>
      <c r="C3165">
        <v>68.284000000000006</v>
      </c>
      <c r="D3165">
        <f t="shared" si="245"/>
        <v>4.2236754785185067</v>
      </c>
      <c r="E3165">
        <f t="shared" si="246"/>
        <v>4.7706846244656651</v>
      </c>
      <c r="F3165" s="2">
        <f t="shared" si="247"/>
        <v>8.4745762711864406E-3</v>
      </c>
      <c r="G3165" s="2">
        <f t="shared" si="248"/>
        <v>0.18959196235690576</v>
      </c>
      <c r="H3165" s="2">
        <f t="shared" si="249"/>
        <v>-9.2591962356905755E-2</v>
      </c>
    </row>
    <row r="3166" spans="1:8" x14ac:dyDescent="0.25">
      <c r="A3166">
        <v>119</v>
      </c>
      <c r="B3166">
        <v>0.1</v>
      </c>
      <c r="C3166">
        <v>68.384</v>
      </c>
      <c r="D3166">
        <f t="shared" si="245"/>
        <v>4.225138879136737</v>
      </c>
      <c r="E3166">
        <f t="shared" si="246"/>
        <v>4.7791234931115296</v>
      </c>
      <c r="F3166" s="2">
        <f t="shared" si="247"/>
        <v>8.4033613445378148E-3</v>
      </c>
      <c r="G3166" s="2">
        <f t="shared" si="248"/>
        <v>0.18890601946061503</v>
      </c>
      <c r="H3166" s="2">
        <f t="shared" si="249"/>
        <v>-8.8906019460615021E-2</v>
      </c>
    </row>
    <row r="3167" spans="1:8" x14ac:dyDescent="0.25">
      <c r="A3167">
        <v>120</v>
      </c>
      <c r="B3167">
        <v>0.111</v>
      </c>
      <c r="C3167">
        <v>68.495000000000005</v>
      </c>
      <c r="D3167">
        <f t="shared" si="245"/>
        <v>4.2267607499033533</v>
      </c>
      <c r="E3167">
        <f t="shared" si="246"/>
        <v>4.7874917427820458</v>
      </c>
      <c r="F3167" s="2">
        <f t="shared" si="247"/>
        <v>8.3333333333333332E-3</v>
      </c>
      <c r="G3167" s="2">
        <f t="shared" si="248"/>
        <v>0.18822803791512649</v>
      </c>
      <c r="H3167" s="2">
        <f t="shared" si="249"/>
        <v>-7.7228037915126488E-2</v>
      </c>
    </row>
    <row r="3168" spans="1:8" x14ac:dyDescent="0.25">
      <c r="A3168">
        <v>121</v>
      </c>
      <c r="B3168">
        <v>0.106</v>
      </c>
      <c r="C3168">
        <v>68.600999999999999</v>
      </c>
      <c r="D3168">
        <f t="shared" si="245"/>
        <v>4.2283071118850675</v>
      </c>
      <c r="E3168">
        <f t="shared" si="246"/>
        <v>4.7957905455967413</v>
      </c>
      <c r="F3168" s="2">
        <f t="shared" si="247"/>
        <v>8.2644628099173556E-3</v>
      </c>
      <c r="G3168" s="2">
        <f t="shared" si="248"/>
        <v>0.18755786288024973</v>
      </c>
      <c r="H3168" s="2">
        <f t="shared" si="249"/>
        <v>-8.1557862880249729E-2</v>
      </c>
    </row>
    <row r="3169" spans="1:8" x14ac:dyDescent="0.25">
      <c r="A3169">
        <v>122</v>
      </c>
      <c r="B3169">
        <v>0.17899999999999999</v>
      </c>
      <c r="C3169">
        <v>68.78</v>
      </c>
      <c r="D3169">
        <f t="shared" si="245"/>
        <v>4.2309130050041199</v>
      </c>
      <c r="E3169">
        <f t="shared" si="246"/>
        <v>4.8040210447332568</v>
      </c>
      <c r="F3169" s="2">
        <f t="shared" si="247"/>
        <v>8.1967213114754103E-3</v>
      </c>
      <c r="G3169" s="2">
        <f t="shared" si="248"/>
        <v>0.18689534371937336</v>
      </c>
      <c r="H3169" s="2">
        <f t="shared" si="249"/>
        <v>-7.8953437193733655E-3</v>
      </c>
    </row>
    <row r="3170" spans="1:8" x14ac:dyDescent="0.25">
      <c r="A3170">
        <v>123</v>
      </c>
      <c r="B3170">
        <v>0.13900000000000001</v>
      </c>
      <c r="C3170">
        <v>68.918999999999997</v>
      </c>
      <c r="D3170">
        <f t="shared" si="245"/>
        <v>4.2329319019781435</v>
      </c>
      <c r="E3170">
        <f t="shared" si="246"/>
        <v>4.8121843553724171</v>
      </c>
      <c r="F3170" s="2">
        <f t="shared" si="247"/>
        <v>8.130081300813009E-3</v>
      </c>
      <c r="G3170" s="2">
        <f t="shared" si="248"/>
        <v>0.18624033385357858</v>
      </c>
      <c r="H3170" s="2">
        <f t="shared" si="249"/>
        <v>-4.7240333853578564E-2</v>
      </c>
    </row>
    <row r="3171" spans="1:8" x14ac:dyDescent="0.25">
      <c r="A3171">
        <v>124</v>
      </c>
      <c r="B3171">
        <v>0.13800000000000001</v>
      </c>
      <c r="C3171">
        <v>69.057000000000002</v>
      </c>
      <c r="D3171">
        <f t="shared" si="245"/>
        <v>4.2349322505317479</v>
      </c>
      <c r="E3171">
        <f t="shared" si="246"/>
        <v>4.8202815656050371</v>
      </c>
      <c r="F3171" s="2">
        <f t="shared" si="247"/>
        <v>8.0645161290322578E-3</v>
      </c>
      <c r="G3171" s="2">
        <f t="shared" si="248"/>
        <v>0.18559269062189979</v>
      </c>
      <c r="H3171" s="2">
        <f t="shared" si="249"/>
        <v>-4.7592690621899775E-2</v>
      </c>
    </row>
    <row r="3172" spans="1:8" x14ac:dyDescent="0.25">
      <c r="A3172">
        <v>125</v>
      </c>
      <c r="B3172">
        <v>0.11700000000000001</v>
      </c>
      <c r="C3172">
        <v>69.174000000000007</v>
      </c>
      <c r="D3172">
        <f t="shared" si="245"/>
        <v>4.2366250694788716</v>
      </c>
      <c r="E3172">
        <f t="shared" si="246"/>
        <v>4.8283137373023015</v>
      </c>
      <c r="F3172" s="2">
        <f t="shared" si="247"/>
        <v>8.0000000000000002E-3</v>
      </c>
      <c r="G3172" s="2">
        <f t="shared" si="248"/>
        <v>0.1849522751474259</v>
      </c>
      <c r="H3172" s="2">
        <f t="shared" si="249"/>
        <v>-6.7952275147425897E-2</v>
      </c>
    </row>
    <row r="3173" spans="1:8" x14ac:dyDescent="0.25">
      <c r="A3173">
        <v>126</v>
      </c>
      <c r="B3173">
        <v>0.13500000000000001</v>
      </c>
      <c r="C3173">
        <v>69.308999999999997</v>
      </c>
      <c r="D3173">
        <f t="shared" si="245"/>
        <v>4.2385747678933328</v>
      </c>
      <c r="E3173">
        <f t="shared" si="246"/>
        <v>4.836281906951478</v>
      </c>
      <c r="F3173" s="2">
        <f t="shared" si="247"/>
        <v>7.9365079365079361E-3</v>
      </c>
      <c r="G3173" s="2">
        <f t="shared" si="248"/>
        <v>0.18431895220895633</v>
      </c>
      <c r="H3173" s="2">
        <f t="shared" si="249"/>
        <v>-4.9318952208956324E-2</v>
      </c>
    </row>
    <row r="3174" spans="1:8" x14ac:dyDescent="0.25">
      <c r="A3174">
        <v>127</v>
      </c>
      <c r="B3174">
        <v>0.13600000000000001</v>
      </c>
      <c r="C3174">
        <v>69.444999999999993</v>
      </c>
      <c r="D3174">
        <f t="shared" si="245"/>
        <v>4.2405350723681821</v>
      </c>
      <c r="E3174">
        <f t="shared" si="246"/>
        <v>4.8441870864585912</v>
      </c>
      <c r="F3174" s="2">
        <f t="shared" si="247"/>
        <v>7.874015748031496E-3</v>
      </c>
      <c r="G3174" s="2">
        <f t="shared" si="248"/>
        <v>0.18369259011794209</v>
      </c>
      <c r="H3174" s="2">
        <f t="shared" si="249"/>
        <v>-4.769259011794208E-2</v>
      </c>
    </row>
    <row r="3175" spans="1:8" x14ac:dyDescent="0.25">
      <c r="A3175">
        <v>128</v>
      </c>
      <c r="B3175">
        <v>0.187</v>
      </c>
      <c r="C3175">
        <v>69.632000000000005</v>
      </c>
      <c r="D3175">
        <f t="shared" si="245"/>
        <v>4.2432242317934232</v>
      </c>
      <c r="E3175">
        <f t="shared" si="246"/>
        <v>4.8520302639196169</v>
      </c>
      <c r="F3175" s="2">
        <f t="shared" si="247"/>
        <v>7.8125E-3</v>
      </c>
      <c r="G3175" s="2">
        <f t="shared" si="248"/>
        <v>0.18307306060045594</v>
      </c>
      <c r="H3175" s="2">
        <f t="shared" si="249"/>
        <v>3.9269393995440549E-3</v>
      </c>
    </row>
    <row r="3176" spans="1:8" x14ac:dyDescent="0.25">
      <c r="A3176">
        <v>129</v>
      </c>
      <c r="B3176">
        <v>0.13100000000000001</v>
      </c>
      <c r="C3176">
        <v>69.763000000000005</v>
      </c>
      <c r="D3176">
        <f t="shared" si="245"/>
        <v>4.2451037832632093</v>
      </c>
      <c r="E3176">
        <f t="shared" si="246"/>
        <v>4.8598124043616719</v>
      </c>
      <c r="F3176" s="2">
        <f t="shared" si="247"/>
        <v>7.7519379844961239E-3</v>
      </c>
      <c r="G3176" s="2">
        <f t="shared" si="248"/>
        <v>0.18246023868395184</v>
      </c>
      <c r="H3176" s="2">
        <f t="shared" si="249"/>
        <v>-5.1460238683951831E-2</v>
      </c>
    </row>
    <row r="3177" spans="1:8" x14ac:dyDescent="0.25">
      <c r="A3177">
        <v>130</v>
      </c>
      <c r="B3177">
        <v>0.219</v>
      </c>
      <c r="C3177">
        <v>69.981999999999999</v>
      </c>
      <c r="D3177">
        <f t="shared" si="245"/>
        <v>4.2482380661253227</v>
      </c>
      <c r="E3177">
        <f t="shared" si="246"/>
        <v>4.8675344504555822</v>
      </c>
      <c r="F3177" s="2">
        <f t="shared" si="247"/>
        <v>7.6923076923076927E-3</v>
      </c>
      <c r="G3177" s="2">
        <f t="shared" si="248"/>
        <v>0.18185400258858297</v>
      </c>
      <c r="H3177" s="2">
        <f t="shared" si="249"/>
        <v>3.7145997411417025E-2</v>
      </c>
    </row>
    <row r="3178" spans="1:8" x14ac:dyDescent="0.25">
      <c r="A3178">
        <v>131</v>
      </c>
      <c r="B3178">
        <v>0.308</v>
      </c>
      <c r="C3178">
        <v>70.290000000000006</v>
      </c>
      <c r="D3178">
        <f t="shared" si="245"/>
        <v>4.2526295411878143</v>
      </c>
      <c r="E3178">
        <f t="shared" si="246"/>
        <v>4.8751973232011512</v>
      </c>
      <c r="F3178" s="2">
        <f t="shared" si="247"/>
        <v>7.6335877862595417E-3</v>
      </c>
      <c r="G3178" s="2">
        <f t="shared" si="248"/>
        <v>0.18125423362286633</v>
      </c>
      <c r="H3178" s="2">
        <f t="shared" si="249"/>
        <v>0.12674576637713367</v>
      </c>
    </row>
    <row r="3179" spans="1:8" x14ac:dyDescent="0.25">
      <c r="A3179">
        <v>132</v>
      </c>
      <c r="B3179">
        <v>0.26200000000000001</v>
      </c>
      <c r="C3179">
        <v>70.552000000000007</v>
      </c>
      <c r="D3179">
        <f t="shared" si="245"/>
        <v>4.2563500265858796</v>
      </c>
      <c r="E3179">
        <f t="shared" si="246"/>
        <v>4.8828019225863706</v>
      </c>
      <c r="F3179" s="2">
        <f t="shared" si="247"/>
        <v>7.575757575757576E-3</v>
      </c>
      <c r="G3179" s="2">
        <f t="shared" si="248"/>
        <v>0.18066081608348739</v>
      </c>
      <c r="H3179" s="2">
        <f t="shared" si="249"/>
        <v>8.1339183916512625E-2</v>
      </c>
    </row>
    <row r="3180" spans="1:8" x14ac:dyDescent="0.25">
      <c r="A3180">
        <v>133</v>
      </c>
      <c r="B3180">
        <v>0.17699999999999999</v>
      </c>
      <c r="C3180">
        <v>70.728999999999999</v>
      </c>
      <c r="D3180">
        <f t="shared" si="245"/>
        <v>4.258855672675649</v>
      </c>
      <c r="E3180">
        <f t="shared" si="246"/>
        <v>4.8903491282217537</v>
      </c>
      <c r="F3180" s="2">
        <f t="shared" si="247"/>
        <v>7.5187969924812026E-3</v>
      </c>
      <c r="G3180" s="2">
        <f t="shared" si="248"/>
        <v>0.18007363715905333</v>
      </c>
      <c r="H3180" s="2">
        <f t="shared" si="249"/>
        <v>-3.073637159053344E-3</v>
      </c>
    </row>
    <row r="3181" spans="1:8" x14ac:dyDescent="0.25">
      <c r="A3181">
        <v>134</v>
      </c>
      <c r="B3181">
        <v>0.13900000000000001</v>
      </c>
      <c r="C3181">
        <v>70.867999999999995</v>
      </c>
      <c r="D3181">
        <f t="shared" si="245"/>
        <v>4.2608189917381907</v>
      </c>
      <c r="E3181">
        <f t="shared" si="246"/>
        <v>4.8978397999509111</v>
      </c>
      <c r="F3181" s="2">
        <f t="shared" si="247"/>
        <v>7.462686567164179E-3</v>
      </c>
      <c r="G3181" s="2">
        <f t="shared" si="248"/>
        <v>0.17949258683761135</v>
      </c>
      <c r="H3181" s="2">
        <f t="shared" si="249"/>
        <v>-4.0492586837611338E-2</v>
      </c>
    </row>
    <row r="3182" spans="1:8" x14ac:dyDescent="0.25">
      <c r="A3182">
        <v>135</v>
      </c>
      <c r="B3182">
        <v>0.114</v>
      </c>
      <c r="C3182">
        <v>70.981999999999999</v>
      </c>
      <c r="D3182">
        <f t="shared" si="245"/>
        <v>4.2624263237726412</v>
      </c>
      <c r="E3182">
        <f t="shared" si="246"/>
        <v>4.9052747784384296</v>
      </c>
      <c r="F3182" s="2">
        <f t="shared" si="247"/>
        <v>7.4074074074074077E-3</v>
      </c>
      <c r="G3182" s="2">
        <f t="shared" si="248"/>
        <v>0.17891755781776031</v>
      </c>
      <c r="H3182" s="2">
        <f t="shared" si="249"/>
        <v>-6.4917557817760305E-2</v>
      </c>
    </row>
    <row r="3183" spans="1:8" x14ac:dyDescent="0.25">
      <c r="A3183">
        <v>1</v>
      </c>
      <c r="B3183">
        <v>0.26700000000000002</v>
      </c>
      <c r="C3183">
        <v>63.640999999999998</v>
      </c>
      <c r="D3183">
        <f t="shared" si="245"/>
        <v>4.1532579167339385</v>
      </c>
      <c r="E3183">
        <f t="shared" si="246"/>
        <v>0</v>
      </c>
      <c r="F3183" s="2">
        <f t="shared" si="247"/>
        <v>1</v>
      </c>
      <c r="G3183" s="2">
        <f t="shared" si="248"/>
        <v>0.20666616358394846</v>
      </c>
      <c r="H3183" s="2">
        <f t="shared" si="249"/>
        <v>6.0333836416051556E-2</v>
      </c>
    </row>
    <row r="3184" spans="1:8" x14ac:dyDescent="0.25">
      <c r="A3184">
        <v>2</v>
      </c>
      <c r="B3184">
        <v>0.33300000000000002</v>
      </c>
      <c r="C3184">
        <v>63.973999999999997</v>
      </c>
      <c r="D3184">
        <f t="shared" si="245"/>
        <v>4.1584767508177851</v>
      </c>
      <c r="E3184">
        <f t="shared" si="246"/>
        <v>0.69314718055994529</v>
      </c>
      <c r="F3184" s="2">
        <f t="shared" si="247"/>
        <v>0.5</v>
      </c>
      <c r="G3184" s="2">
        <f t="shared" si="248"/>
        <v>0.42539086012176169</v>
      </c>
      <c r="H3184" s="2">
        <f t="shared" si="249"/>
        <v>-9.2390860121761675E-2</v>
      </c>
    </row>
    <row r="3185" spans="1:8" x14ac:dyDescent="0.25">
      <c r="A3185">
        <v>3</v>
      </c>
      <c r="B3185">
        <v>0.158</v>
      </c>
      <c r="C3185">
        <v>64.132000000000005</v>
      </c>
      <c r="D3185">
        <f t="shared" si="245"/>
        <v>4.1609434593265906</v>
      </c>
      <c r="E3185">
        <f t="shared" si="246"/>
        <v>1.0986122886681098</v>
      </c>
      <c r="F3185" s="2">
        <f t="shared" si="247"/>
        <v>0.33333333333333331</v>
      </c>
      <c r="G3185" s="2">
        <f t="shared" si="248"/>
        <v>0.50054272064428196</v>
      </c>
      <c r="H3185" s="2">
        <f t="shared" si="249"/>
        <v>-0.34254272064428193</v>
      </c>
    </row>
    <row r="3186" spans="1:8" x14ac:dyDescent="0.25">
      <c r="A3186">
        <v>4</v>
      </c>
      <c r="B3186">
        <v>0.1</v>
      </c>
      <c r="C3186">
        <v>64.231999999999999</v>
      </c>
      <c r="D3186">
        <f t="shared" si="245"/>
        <v>4.162501528882383</v>
      </c>
      <c r="E3186">
        <f t="shared" si="246"/>
        <v>1.3862943611198906</v>
      </c>
      <c r="F3186" s="2">
        <f t="shared" si="247"/>
        <v>0.25</v>
      </c>
      <c r="G3186" s="2">
        <f t="shared" si="248"/>
        <v>0.52273235273692908</v>
      </c>
      <c r="H3186" s="2">
        <f t="shared" si="249"/>
        <v>-0.42273235273692911</v>
      </c>
    </row>
    <row r="3187" spans="1:8" x14ac:dyDescent="0.25">
      <c r="A3187">
        <v>5</v>
      </c>
      <c r="B3187">
        <v>6.3E-2</v>
      </c>
      <c r="C3187">
        <v>64.295000000000002</v>
      </c>
      <c r="D3187">
        <f t="shared" si="245"/>
        <v>4.1634818677224024</v>
      </c>
      <c r="E3187">
        <f t="shared" si="246"/>
        <v>1.6094379124341003</v>
      </c>
      <c r="F3187" s="2">
        <f t="shared" si="247"/>
        <v>0.2</v>
      </c>
      <c r="G3187" s="2">
        <f t="shared" si="248"/>
        <v>0.52453426955538829</v>
      </c>
      <c r="H3187" s="2">
        <f t="shared" si="249"/>
        <v>-0.46153426955538829</v>
      </c>
    </row>
    <row r="3188" spans="1:8" x14ac:dyDescent="0.25">
      <c r="A3188">
        <v>6</v>
      </c>
      <c r="B3188">
        <v>8.4000000000000005E-2</v>
      </c>
      <c r="C3188">
        <v>64.379000000000005</v>
      </c>
      <c r="D3188">
        <f t="shared" si="245"/>
        <v>4.1647874929758739</v>
      </c>
      <c r="E3188">
        <f t="shared" si="246"/>
        <v>1.791759469228055</v>
      </c>
      <c r="F3188" s="2">
        <f t="shared" si="247"/>
        <v>0.16666666666666666</v>
      </c>
      <c r="G3188" s="2">
        <f t="shared" si="248"/>
        <v>0.51791265746473603</v>
      </c>
      <c r="H3188" s="2">
        <f t="shared" si="249"/>
        <v>-0.43391265746473601</v>
      </c>
    </row>
    <row r="3189" spans="1:8" x14ac:dyDescent="0.25">
      <c r="A3189">
        <v>7</v>
      </c>
      <c r="B3189">
        <v>0.08</v>
      </c>
      <c r="C3189">
        <v>64.459000000000003</v>
      </c>
      <c r="D3189">
        <f t="shared" si="245"/>
        <v>4.1660293627702139</v>
      </c>
      <c r="E3189">
        <f t="shared" si="246"/>
        <v>1.9459101490553132</v>
      </c>
      <c r="F3189" s="2">
        <f t="shared" si="247"/>
        <v>0.14285714285714285</v>
      </c>
      <c r="G3189" s="2">
        <f t="shared" si="248"/>
        <v>0.50777652959647412</v>
      </c>
      <c r="H3189" s="2">
        <f t="shared" si="249"/>
        <v>-0.42777652959647411</v>
      </c>
    </row>
    <row r="3190" spans="1:8" x14ac:dyDescent="0.25">
      <c r="A3190">
        <v>8</v>
      </c>
      <c r="B3190">
        <v>0.159</v>
      </c>
      <c r="C3190">
        <v>64.617999999999995</v>
      </c>
      <c r="D3190">
        <f t="shared" si="245"/>
        <v>4.1684930097471602</v>
      </c>
      <c r="E3190">
        <f t="shared" si="246"/>
        <v>2.0794415416798357</v>
      </c>
      <c r="F3190" s="2">
        <f t="shared" si="247"/>
        <v>0.125</v>
      </c>
      <c r="G3190" s="2">
        <f t="shared" si="248"/>
        <v>0.49631434759315946</v>
      </c>
      <c r="H3190" s="2">
        <f t="shared" si="249"/>
        <v>-0.33731434759315948</v>
      </c>
    </row>
    <row r="3191" spans="1:8" x14ac:dyDescent="0.25">
      <c r="A3191">
        <v>9</v>
      </c>
      <c r="B3191">
        <v>0.11</v>
      </c>
      <c r="C3191">
        <v>64.727999999999994</v>
      </c>
      <c r="D3191">
        <f t="shared" si="245"/>
        <v>4.1701938745055385</v>
      </c>
      <c r="E3191">
        <f t="shared" si="246"/>
        <v>2.1972245773362196</v>
      </c>
      <c r="F3191" s="2">
        <f t="shared" si="247"/>
        <v>0.1111111111111111</v>
      </c>
      <c r="G3191" s="2">
        <f t="shared" si="248"/>
        <v>0.48455348319043162</v>
      </c>
      <c r="H3191" s="2">
        <f t="shared" si="249"/>
        <v>-0.37455348319043164</v>
      </c>
    </row>
    <row r="3192" spans="1:8" x14ac:dyDescent="0.25">
      <c r="A3192">
        <v>10</v>
      </c>
      <c r="B3192">
        <v>7.1999999999999995E-2</v>
      </c>
      <c r="C3192">
        <v>64.8</v>
      </c>
      <c r="D3192">
        <f t="shared" si="245"/>
        <v>4.1713056033582285</v>
      </c>
      <c r="E3192">
        <f t="shared" si="246"/>
        <v>2.3025850929940459</v>
      </c>
      <c r="F3192" s="2">
        <f t="shared" si="247"/>
        <v>0.1</v>
      </c>
      <c r="G3192" s="2">
        <f t="shared" si="248"/>
        <v>0.47298630062560898</v>
      </c>
      <c r="H3192" s="2">
        <f t="shared" si="249"/>
        <v>-0.40098630062560897</v>
      </c>
    </row>
    <row r="3193" spans="1:8" x14ac:dyDescent="0.25">
      <c r="A3193">
        <v>11</v>
      </c>
      <c r="B3193">
        <v>0.21</v>
      </c>
      <c r="C3193">
        <v>65.010000000000005</v>
      </c>
      <c r="D3193">
        <f t="shared" si="245"/>
        <v>4.1745411042163774</v>
      </c>
      <c r="E3193">
        <f t="shared" si="246"/>
        <v>2.3978952727983707</v>
      </c>
      <c r="F3193" s="2">
        <f t="shared" si="247"/>
        <v>9.0909090909090912E-2</v>
      </c>
      <c r="G3193" s="2">
        <f t="shared" si="248"/>
        <v>0.46184452518407665</v>
      </c>
      <c r="H3193" s="2">
        <f t="shared" si="249"/>
        <v>-0.25184452518407663</v>
      </c>
    </row>
    <row r="3194" spans="1:8" x14ac:dyDescent="0.25">
      <c r="A3194">
        <v>12</v>
      </c>
      <c r="B3194">
        <v>0.24</v>
      </c>
      <c r="C3194">
        <v>65.25</v>
      </c>
      <c r="D3194">
        <f t="shared" si="245"/>
        <v>4.1782260462028029</v>
      </c>
      <c r="E3194">
        <f t="shared" si="246"/>
        <v>2.4849066497880004</v>
      </c>
      <c r="F3194" s="2">
        <f t="shared" si="247"/>
        <v>8.3333333333333329E-2</v>
      </c>
      <c r="G3194" s="2">
        <f t="shared" si="248"/>
        <v>0.45122800910469651</v>
      </c>
      <c r="H3194" s="2">
        <f t="shared" si="249"/>
        <v>-0.21122800910469652</v>
      </c>
    </row>
    <row r="3195" spans="1:8" x14ac:dyDescent="0.25">
      <c r="A3195">
        <v>13</v>
      </c>
      <c r="B3195">
        <v>0.23699999999999999</v>
      </c>
      <c r="C3195">
        <v>65.486999999999995</v>
      </c>
      <c r="D3195">
        <f t="shared" si="245"/>
        <v>4.1818516496603353</v>
      </c>
      <c r="E3195">
        <f t="shared" si="246"/>
        <v>2.5649493574615367</v>
      </c>
      <c r="F3195" s="2">
        <f t="shared" si="247"/>
        <v>7.6923076923076927E-2</v>
      </c>
      <c r="G3195" s="2">
        <f t="shared" si="248"/>
        <v>0.44116846929072662</v>
      </c>
      <c r="H3195" s="2">
        <f t="shared" si="249"/>
        <v>-0.20416846929072663</v>
      </c>
    </row>
    <row r="3196" spans="1:8" x14ac:dyDescent="0.25">
      <c r="A3196">
        <v>14</v>
      </c>
      <c r="B3196">
        <v>0.33600000000000002</v>
      </c>
      <c r="C3196">
        <v>65.822999999999993</v>
      </c>
      <c r="D3196">
        <f t="shared" si="245"/>
        <v>4.1869693213279229</v>
      </c>
      <c r="E3196">
        <f t="shared" si="246"/>
        <v>2.6390573296152584</v>
      </c>
      <c r="F3196" s="2">
        <f t="shared" si="247"/>
        <v>7.1428571428571425E-2</v>
      </c>
      <c r="G3196" s="2">
        <f t="shared" si="248"/>
        <v>0.43166234848965523</v>
      </c>
      <c r="H3196" s="2">
        <f t="shared" si="249"/>
        <v>-9.5662348489655213E-2</v>
      </c>
    </row>
    <row r="3197" spans="1:8" x14ac:dyDescent="0.25">
      <c r="A3197">
        <v>15</v>
      </c>
      <c r="B3197">
        <v>0.58799999999999997</v>
      </c>
      <c r="C3197">
        <v>66.411000000000001</v>
      </c>
      <c r="D3197">
        <f t="shared" si="245"/>
        <v>4.1958627054124493</v>
      </c>
      <c r="E3197">
        <f t="shared" si="246"/>
        <v>2.7080502011022101</v>
      </c>
      <c r="F3197" s="2">
        <f t="shared" si="247"/>
        <v>6.6666666666666666E-2</v>
      </c>
      <c r="G3197" s="2">
        <f t="shared" si="248"/>
        <v>0.42268827093413169</v>
      </c>
      <c r="H3197" s="2">
        <f t="shared" si="249"/>
        <v>0.16531172906586827</v>
      </c>
    </row>
    <row r="3198" spans="1:8" x14ac:dyDescent="0.25">
      <c r="A3198">
        <v>16</v>
      </c>
      <c r="B3198">
        <v>0.84299999999999997</v>
      </c>
      <c r="C3198">
        <v>67.254000000000005</v>
      </c>
      <c r="D3198">
        <f t="shared" si="245"/>
        <v>4.2084764962670134</v>
      </c>
      <c r="E3198">
        <f t="shared" si="246"/>
        <v>2.7725887222397811</v>
      </c>
      <c r="F3198" s="2">
        <f t="shared" si="247"/>
        <v>6.25E-2</v>
      </c>
      <c r="G3198" s="2">
        <f t="shared" si="248"/>
        <v>0.41421649766269397</v>
      </c>
      <c r="H3198" s="2">
        <f t="shared" si="249"/>
        <v>0.428783502337306</v>
      </c>
    </row>
    <row r="3199" spans="1:8" x14ac:dyDescent="0.25">
      <c r="A3199">
        <v>17</v>
      </c>
      <c r="B3199">
        <v>0.95299999999999996</v>
      </c>
      <c r="C3199">
        <v>68.206999999999994</v>
      </c>
      <c r="D3199">
        <f t="shared" si="245"/>
        <v>4.2225471988785515</v>
      </c>
      <c r="E3199">
        <f t="shared" si="246"/>
        <v>2.8332133440562162</v>
      </c>
      <c r="F3199" s="2">
        <f t="shared" si="247"/>
        <v>5.8823529411764705E-2</v>
      </c>
      <c r="G3199" s="2">
        <f t="shared" si="248"/>
        <v>0.40621409227401228</v>
      </c>
      <c r="H3199" s="2">
        <f t="shared" si="249"/>
        <v>0.54678590772598767</v>
      </c>
    </row>
    <row r="3200" spans="1:8" x14ac:dyDescent="0.25">
      <c r="A3200">
        <v>18</v>
      </c>
      <c r="B3200">
        <v>1.008</v>
      </c>
      <c r="C3200">
        <v>69.215000000000003</v>
      </c>
      <c r="D3200">
        <f t="shared" si="245"/>
        <v>4.2372176021396983</v>
      </c>
      <c r="E3200">
        <f t="shared" si="246"/>
        <v>2.8903717578961645</v>
      </c>
      <c r="F3200" s="2">
        <f t="shared" si="247"/>
        <v>5.5555555555555552E-2</v>
      </c>
      <c r="G3200" s="2">
        <f t="shared" si="248"/>
        <v>0.39864772907390966</v>
      </c>
      <c r="H3200" s="2">
        <f t="shared" si="249"/>
        <v>0.60935227092609034</v>
      </c>
    </row>
    <row r="3201" spans="1:8" x14ac:dyDescent="0.25">
      <c r="A3201">
        <v>19</v>
      </c>
      <c r="B3201">
        <v>0.89300000000000002</v>
      </c>
      <c r="C3201">
        <v>70.108000000000004</v>
      </c>
      <c r="D3201">
        <f t="shared" si="245"/>
        <v>4.2500369102109294</v>
      </c>
      <c r="E3201">
        <f t="shared" si="246"/>
        <v>2.9444389791664403</v>
      </c>
      <c r="F3201" s="2">
        <f t="shared" si="247"/>
        <v>5.2631578947368418E-2</v>
      </c>
      <c r="G3201" s="2">
        <f t="shared" si="248"/>
        <v>0.39148518202277233</v>
      </c>
      <c r="H3201" s="2">
        <f t="shared" si="249"/>
        <v>0.50151481797722774</v>
      </c>
    </row>
    <row r="3202" spans="1:8" x14ac:dyDescent="0.25">
      <c r="A3202">
        <v>20</v>
      </c>
      <c r="B3202">
        <v>0.60899999999999999</v>
      </c>
      <c r="C3202">
        <v>70.716999999999999</v>
      </c>
      <c r="D3202">
        <f t="shared" si="245"/>
        <v>4.25868599661512</v>
      </c>
      <c r="E3202">
        <f t="shared" si="246"/>
        <v>2.9957322735539909</v>
      </c>
      <c r="F3202" s="2">
        <f t="shared" si="247"/>
        <v>0.05</v>
      </c>
      <c r="G3202" s="2">
        <f t="shared" si="248"/>
        <v>0.38469606747891899</v>
      </c>
      <c r="H3202" s="2">
        <f t="shared" si="249"/>
        <v>0.224303932521081</v>
      </c>
    </row>
    <row r="3203" spans="1:8" x14ac:dyDescent="0.25">
      <c r="A3203">
        <v>21</v>
      </c>
      <c r="B3203">
        <v>0.75800000000000001</v>
      </c>
      <c r="C3203">
        <v>71.474999999999994</v>
      </c>
      <c r="D3203">
        <f t="shared" ref="D3203:D3266" si="250">LN(C3203)</f>
        <v>4.2693477382083751</v>
      </c>
      <c r="E3203">
        <f t="shared" ref="E3203:E3266" si="251">LN(A3203)</f>
        <v>3.044522437723423</v>
      </c>
      <c r="F3203" s="2">
        <f t="shared" ref="F3203:F3266" si="252">1/A3203</f>
        <v>4.7619047619047616E-2</v>
      </c>
      <c r="G3203" s="2">
        <f t="shared" ref="G3203:G3266" si="253">EXP($L$1+$L$2*F3203+$L$3*E3203)*$U$5</f>
        <v>0.37825216370032666</v>
      </c>
      <c r="H3203" s="2">
        <f t="shared" ref="H3203:H3266" si="254">B3203-G3203</f>
        <v>0.37974783629967335</v>
      </c>
    </row>
    <row r="3204" spans="1:8" x14ac:dyDescent="0.25">
      <c r="A3204">
        <v>22</v>
      </c>
      <c r="B3204">
        <v>0.61699999999999999</v>
      </c>
      <c r="C3204">
        <v>72.091999999999999</v>
      </c>
      <c r="D3204">
        <f t="shared" si="250"/>
        <v>4.2779430811305588</v>
      </c>
      <c r="E3204">
        <f t="shared" si="251"/>
        <v>3.0910424533583161</v>
      </c>
      <c r="F3204" s="2">
        <f t="shared" si="252"/>
        <v>4.5454545454545456E-2</v>
      </c>
      <c r="G3204" s="2">
        <f t="shared" si="253"/>
        <v>0.37212749214862068</v>
      </c>
      <c r="H3204" s="2">
        <f t="shared" si="254"/>
        <v>0.24487250785137932</v>
      </c>
    </row>
    <row r="3205" spans="1:8" x14ac:dyDescent="0.25">
      <c r="A3205">
        <v>23</v>
      </c>
      <c r="B3205">
        <v>0.54800000000000004</v>
      </c>
      <c r="C3205">
        <v>72.64</v>
      </c>
      <c r="D3205">
        <f t="shared" si="250"/>
        <v>4.2855157342930381</v>
      </c>
      <c r="E3205">
        <f t="shared" si="251"/>
        <v>3.1354942159291497</v>
      </c>
      <c r="F3205" s="2">
        <f t="shared" si="252"/>
        <v>4.3478260869565216E-2</v>
      </c>
      <c r="G3205" s="2">
        <f t="shared" si="253"/>
        <v>0.36629826784413849</v>
      </c>
      <c r="H3205" s="2">
        <f t="shared" si="254"/>
        <v>0.18170173215586155</v>
      </c>
    </row>
    <row r="3206" spans="1:8" x14ac:dyDescent="0.25">
      <c r="A3206">
        <v>24</v>
      </c>
      <c r="B3206">
        <v>0.38200000000000001</v>
      </c>
      <c r="C3206">
        <v>73.022000000000006</v>
      </c>
      <c r="D3206">
        <f t="shared" si="250"/>
        <v>4.2907607656086295</v>
      </c>
      <c r="E3206">
        <f t="shared" si="251"/>
        <v>3.1780538303479458</v>
      </c>
      <c r="F3206" s="2">
        <f t="shared" si="252"/>
        <v>4.1666666666666664E-2</v>
      </c>
      <c r="G3206" s="2">
        <f t="shared" si="253"/>
        <v>0.36074278131456733</v>
      </c>
      <c r="H3206" s="2">
        <f t="shared" si="254"/>
        <v>2.1257218685432677E-2</v>
      </c>
    </row>
    <row r="3207" spans="1:8" x14ac:dyDescent="0.25">
      <c r="A3207">
        <v>25</v>
      </c>
      <c r="B3207">
        <v>0.30599999999999999</v>
      </c>
      <c r="C3207">
        <v>73.328000000000003</v>
      </c>
      <c r="D3207">
        <f t="shared" si="250"/>
        <v>4.2949425277667679</v>
      </c>
      <c r="E3207">
        <f t="shared" si="251"/>
        <v>3.2188758248682006</v>
      </c>
      <c r="F3207" s="2">
        <f t="shared" si="252"/>
        <v>0.04</v>
      </c>
      <c r="G3207" s="2">
        <f t="shared" si="253"/>
        <v>0.35544124859861342</v>
      </c>
      <c r="H3207" s="2">
        <f t="shared" si="254"/>
        <v>-4.944124859861343E-2</v>
      </c>
    </row>
    <row r="3208" spans="1:8" x14ac:dyDescent="0.25">
      <c r="A3208">
        <v>26</v>
      </c>
      <c r="B3208">
        <v>0.22</v>
      </c>
      <c r="C3208">
        <v>73.548000000000002</v>
      </c>
      <c r="D3208">
        <f t="shared" si="250"/>
        <v>4.2979382542915952</v>
      </c>
      <c r="E3208">
        <f t="shared" si="251"/>
        <v>3.2580965380214821</v>
      </c>
      <c r="F3208" s="2">
        <f t="shared" si="252"/>
        <v>3.8461538461538464E-2</v>
      </c>
      <c r="G3208" s="2">
        <f t="shared" si="253"/>
        <v>0.35037565037507001</v>
      </c>
      <c r="H3208" s="2">
        <f t="shared" si="254"/>
        <v>-0.13037565037507001</v>
      </c>
    </row>
    <row r="3209" spans="1:8" x14ac:dyDescent="0.25">
      <c r="A3209">
        <v>27</v>
      </c>
      <c r="B3209">
        <v>0.189</v>
      </c>
      <c r="C3209">
        <v>73.736999999999995</v>
      </c>
      <c r="D3209">
        <f t="shared" si="250"/>
        <v>4.3005047084958967</v>
      </c>
      <c r="E3209">
        <f t="shared" si="251"/>
        <v>3.2958368660043291</v>
      </c>
      <c r="F3209" s="2">
        <f t="shared" si="252"/>
        <v>3.7037037037037035E-2</v>
      </c>
      <c r="G3209" s="2">
        <f t="shared" si="253"/>
        <v>0.34552957213487095</v>
      </c>
      <c r="H3209" s="2">
        <f t="shared" si="254"/>
        <v>-0.15652957213487095</v>
      </c>
    </row>
    <row r="3210" spans="1:8" x14ac:dyDescent="0.25">
      <c r="A3210">
        <v>28</v>
      </c>
      <c r="B3210">
        <v>0.218</v>
      </c>
      <c r="C3210">
        <v>73.954999999999998</v>
      </c>
      <c r="D3210">
        <f t="shared" si="250"/>
        <v>4.3034568001233335</v>
      </c>
      <c r="E3210">
        <f t="shared" si="251"/>
        <v>3.3322045101752038</v>
      </c>
      <c r="F3210" s="2">
        <f t="shared" si="252"/>
        <v>3.5714285714285712E-2</v>
      </c>
      <c r="G3210" s="2">
        <f t="shared" si="253"/>
        <v>0.34088805185229415</v>
      </c>
      <c r="H3210" s="2">
        <f t="shared" si="254"/>
        <v>-0.12288805185229415</v>
      </c>
    </row>
    <row r="3211" spans="1:8" x14ac:dyDescent="0.25">
      <c r="A3211">
        <v>29</v>
      </c>
      <c r="B3211">
        <v>0.14899999999999999</v>
      </c>
      <c r="C3211">
        <v>74.103999999999999</v>
      </c>
      <c r="D3211">
        <f t="shared" si="250"/>
        <v>4.3054695119517268</v>
      </c>
      <c r="E3211">
        <f t="shared" si="251"/>
        <v>3.3672958299864741</v>
      </c>
      <c r="F3211" s="2">
        <f t="shared" si="252"/>
        <v>3.4482758620689655E-2</v>
      </c>
      <c r="G3211" s="2">
        <f t="shared" si="253"/>
        <v>0.33643743835891748</v>
      </c>
      <c r="H3211" s="2">
        <f t="shared" si="254"/>
        <v>-0.18743743835891749</v>
      </c>
    </row>
    <row r="3212" spans="1:8" x14ac:dyDescent="0.25">
      <c r="A3212">
        <v>30</v>
      </c>
      <c r="B3212">
        <v>0.216</v>
      </c>
      <c r="C3212">
        <v>74.319999999999993</v>
      </c>
      <c r="D3212">
        <f t="shared" si="250"/>
        <v>4.3083800945055826</v>
      </c>
      <c r="E3212">
        <f t="shared" si="251"/>
        <v>3.4011973816621555</v>
      </c>
      <c r="F3212" s="2">
        <f t="shared" si="252"/>
        <v>3.3333333333333333E-2</v>
      </c>
      <c r="G3212" s="2">
        <f t="shared" si="253"/>
        <v>0.33216526170417415</v>
      </c>
      <c r="H3212" s="2">
        <f t="shared" si="254"/>
        <v>-0.11616526170417416</v>
      </c>
    </row>
    <row r="3213" spans="1:8" x14ac:dyDescent="0.25">
      <c r="A3213">
        <v>31</v>
      </c>
      <c r="B3213">
        <v>0.185</v>
      </c>
      <c r="C3213">
        <v>74.504999999999995</v>
      </c>
      <c r="D3213">
        <f t="shared" si="250"/>
        <v>4.3108662372274233</v>
      </c>
      <c r="E3213">
        <f t="shared" si="251"/>
        <v>3.4339872044851463</v>
      </c>
      <c r="F3213" s="2">
        <f t="shared" si="252"/>
        <v>3.2258064516129031E-2</v>
      </c>
      <c r="G3213" s="2">
        <f t="shared" si="253"/>
        <v>0.32806011567507903</v>
      </c>
      <c r="H3213" s="2">
        <f t="shared" si="254"/>
        <v>-0.14306011567507904</v>
      </c>
    </row>
    <row r="3214" spans="1:8" x14ac:dyDescent="0.25">
      <c r="A3214">
        <v>32</v>
      </c>
      <c r="B3214">
        <v>0.114</v>
      </c>
      <c r="C3214">
        <v>74.619</v>
      </c>
      <c r="D3214">
        <f t="shared" si="250"/>
        <v>4.3123951664703011</v>
      </c>
      <c r="E3214">
        <f t="shared" si="251"/>
        <v>3.4657359027997265</v>
      </c>
      <c r="F3214" s="2">
        <f t="shared" si="252"/>
        <v>3.125E-2</v>
      </c>
      <c r="G3214" s="2">
        <f t="shared" si="253"/>
        <v>0.32411155202765873</v>
      </c>
      <c r="H3214" s="2">
        <f t="shared" si="254"/>
        <v>-0.21011155202765874</v>
      </c>
    </row>
    <row r="3215" spans="1:8" x14ac:dyDescent="0.25">
      <c r="A3215">
        <v>33</v>
      </c>
      <c r="B3215">
        <v>0.248</v>
      </c>
      <c r="C3215">
        <v>74.867000000000004</v>
      </c>
      <c r="D3215">
        <f t="shared" si="250"/>
        <v>4.3157132059860723</v>
      </c>
      <c r="E3215">
        <f t="shared" si="251"/>
        <v>3.4965075614664802</v>
      </c>
      <c r="F3215" s="2">
        <f t="shared" si="252"/>
        <v>3.0303030303030304E-2</v>
      </c>
      <c r="G3215" s="2">
        <f t="shared" si="253"/>
        <v>0.32030998566022262</v>
      </c>
      <c r="H3215" s="2">
        <f t="shared" si="254"/>
        <v>-7.230998566022262E-2</v>
      </c>
    </row>
    <row r="3216" spans="1:8" x14ac:dyDescent="0.25">
      <c r="A3216">
        <v>34</v>
      </c>
      <c r="B3216">
        <v>0.46100000000000002</v>
      </c>
      <c r="C3216">
        <v>75.328000000000003</v>
      </c>
      <c r="D3216">
        <f t="shared" si="250"/>
        <v>4.3218519116378111</v>
      </c>
      <c r="E3216">
        <f t="shared" si="251"/>
        <v>3.5263605246161616</v>
      </c>
      <c r="F3216" s="2">
        <f t="shared" si="252"/>
        <v>2.9411764705882353E-2</v>
      </c>
      <c r="G3216" s="2">
        <f t="shared" si="253"/>
        <v>0.31664660981498566</v>
      </c>
      <c r="H3216" s="2">
        <f t="shared" si="254"/>
        <v>0.14435339018501436</v>
      </c>
    </row>
    <row r="3217" spans="1:8" x14ac:dyDescent="0.25">
      <c r="A3217">
        <v>35</v>
      </c>
      <c r="B3217">
        <v>0.43</v>
      </c>
      <c r="C3217">
        <v>75.757999999999996</v>
      </c>
      <c r="D3217">
        <f t="shared" si="250"/>
        <v>4.327544049374132</v>
      </c>
      <c r="E3217">
        <f t="shared" si="251"/>
        <v>3.5553480614894135</v>
      </c>
      <c r="F3217" s="2">
        <f t="shared" si="252"/>
        <v>2.8571428571428571E-2</v>
      </c>
      <c r="G3217" s="2">
        <f t="shared" si="253"/>
        <v>0.31311332035643602</v>
      </c>
      <c r="H3217" s="2">
        <f t="shared" si="254"/>
        <v>0.11688667964356397</v>
      </c>
    </row>
    <row r="3218" spans="1:8" x14ac:dyDescent="0.25">
      <c r="A3218">
        <v>36</v>
      </c>
      <c r="B3218">
        <v>0.58299999999999996</v>
      </c>
      <c r="C3218">
        <v>76.340999999999994</v>
      </c>
      <c r="D3218">
        <f t="shared" si="250"/>
        <v>4.3352101465239272</v>
      </c>
      <c r="E3218">
        <f t="shared" si="251"/>
        <v>3.5835189384561099</v>
      </c>
      <c r="F3218" s="2">
        <f t="shared" si="252"/>
        <v>2.7777777777777776E-2</v>
      </c>
      <c r="G3218" s="2">
        <f t="shared" si="253"/>
        <v>0.30970264819704046</v>
      </c>
      <c r="H3218" s="2">
        <f t="shared" si="254"/>
        <v>0.2732973518029595</v>
      </c>
    </row>
    <row r="3219" spans="1:8" x14ac:dyDescent="0.25">
      <c r="A3219">
        <v>37</v>
      </c>
      <c r="B3219">
        <v>0.502</v>
      </c>
      <c r="C3219">
        <v>76.843000000000004</v>
      </c>
      <c r="D3219">
        <f t="shared" si="250"/>
        <v>4.3417643793037692</v>
      </c>
      <c r="E3219">
        <f t="shared" si="251"/>
        <v>3.6109179126442243</v>
      </c>
      <c r="F3219" s="2">
        <f t="shared" si="252"/>
        <v>2.7027027027027029E-2</v>
      </c>
      <c r="G3219" s="2">
        <f t="shared" si="253"/>
        <v>0.30640769899564524</v>
      </c>
      <c r="H3219" s="2">
        <f t="shared" si="254"/>
        <v>0.19559230100435476</v>
      </c>
    </row>
    <row r="3220" spans="1:8" x14ac:dyDescent="0.25">
      <c r="A3220">
        <v>38</v>
      </c>
      <c r="B3220">
        <v>0.433</v>
      </c>
      <c r="C3220">
        <v>77.275999999999996</v>
      </c>
      <c r="D3220">
        <f t="shared" si="250"/>
        <v>4.3473834287303079</v>
      </c>
      <c r="E3220">
        <f t="shared" si="251"/>
        <v>3.6375861597263857</v>
      </c>
      <c r="F3220" s="2">
        <f t="shared" si="252"/>
        <v>2.6315789473684209E-2</v>
      </c>
      <c r="G3220" s="2">
        <f t="shared" si="253"/>
        <v>0.30322209932430855</v>
      </c>
      <c r="H3220" s="2">
        <f t="shared" si="254"/>
        <v>0.12977790067569145</v>
      </c>
    </row>
    <row r="3221" spans="1:8" x14ac:dyDescent="0.25">
      <c r="A3221">
        <v>39</v>
      </c>
      <c r="B3221">
        <v>0.48599999999999999</v>
      </c>
      <c r="C3221">
        <v>77.762</v>
      </c>
      <c r="D3221">
        <f t="shared" si="250"/>
        <v>4.3536528799860346</v>
      </c>
      <c r="E3221">
        <f t="shared" si="251"/>
        <v>3.6635616461296463</v>
      </c>
      <c r="F3221" s="2">
        <f t="shared" si="252"/>
        <v>2.564102564102564E-2</v>
      </c>
      <c r="G3221" s="2">
        <f t="shared" si="253"/>
        <v>0.30013994857516324</v>
      </c>
      <c r="H3221" s="2">
        <f t="shared" si="254"/>
        <v>0.18586005142483675</v>
      </c>
    </row>
    <row r="3222" spans="1:8" x14ac:dyDescent="0.25">
      <c r="A3222">
        <v>40</v>
      </c>
      <c r="B3222">
        <v>0.58399999999999996</v>
      </c>
      <c r="C3222">
        <v>78.346000000000004</v>
      </c>
      <c r="D3222">
        <f t="shared" si="250"/>
        <v>4.3611349145313287</v>
      </c>
      <c r="E3222">
        <f t="shared" si="251"/>
        <v>3.6888794541139363</v>
      </c>
      <c r="F3222" s="2">
        <f t="shared" si="252"/>
        <v>2.5000000000000001E-2</v>
      </c>
      <c r="G3222" s="2">
        <f t="shared" si="253"/>
        <v>0.29715577595430165</v>
      </c>
      <c r="H3222" s="2">
        <f t="shared" si="254"/>
        <v>0.28684422404569831</v>
      </c>
    </row>
    <row r="3223" spans="1:8" x14ac:dyDescent="0.25">
      <c r="A3223">
        <v>41</v>
      </c>
      <c r="B3223">
        <v>0.81100000000000005</v>
      </c>
      <c r="C3223">
        <v>79.156999999999996</v>
      </c>
      <c r="D3223">
        <f t="shared" si="250"/>
        <v>4.3714332220879735</v>
      </c>
      <c r="E3223">
        <f t="shared" si="251"/>
        <v>3.713572066704308</v>
      </c>
      <c r="F3223" s="2">
        <f t="shared" si="252"/>
        <v>2.4390243902439025E-2</v>
      </c>
      <c r="G3223" s="2">
        <f t="shared" si="253"/>
        <v>0.29426450198132109</v>
      </c>
      <c r="H3223" s="2">
        <f t="shared" si="254"/>
        <v>0.51673549801867891</v>
      </c>
    </row>
    <row r="3224" spans="1:8" x14ac:dyDescent="0.25">
      <c r="A3224">
        <v>42</v>
      </c>
      <c r="B3224">
        <v>0.67200000000000004</v>
      </c>
      <c r="C3224">
        <v>79.828999999999994</v>
      </c>
      <c r="D3224">
        <f t="shared" si="250"/>
        <v>4.3798868469601828</v>
      </c>
      <c r="E3224">
        <f t="shared" si="251"/>
        <v>3.7376696182833684</v>
      </c>
      <c r="F3224" s="2">
        <f t="shared" si="252"/>
        <v>2.3809523809523808E-2</v>
      </c>
      <c r="G3224" s="2">
        <f t="shared" si="253"/>
        <v>0.29146140397938625</v>
      </c>
      <c r="H3224" s="2">
        <f t="shared" si="254"/>
        <v>0.3805385960206138</v>
      </c>
    </row>
    <row r="3225" spans="1:8" x14ac:dyDescent="0.25">
      <c r="A3225">
        <v>43</v>
      </c>
      <c r="B3225">
        <v>0.64600000000000002</v>
      </c>
      <c r="C3225">
        <v>80.474999999999994</v>
      </c>
      <c r="D3225">
        <f t="shared" si="250"/>
        <v>4.3879465771848718</v>
      </c>
      <c r="E3225">
        <f t="shared" si="251"/>
        <v>3.7612001156935624</v>
      </c>
      <c r="F3225" s="2">
        <f t="shared" si="252"/>
        <v>2.3255813953488372E-2</v>
      </c>
      <c r="G3225" s="2">
        <f t="shared" si="253"/>
        <v>0.28874208510076366</v>
      </c>
      <c r="H3225" s="2">
        <f t="shared" si="254"/>
        <v>0.35725791489923636</v>
      </c>
    </row>
    <row r="3226" spans="1:8" x14ac:dyDescent="0.25">
      <c r="A3226">
        <v>44</v>
      </c>
      <c r="B3226">
        <v>0.49</v>
      </c>
      <c r="C3226">
        <v>80.965000000000003</v>
      </c>
      <c r="D3226">
        <f t="shared" si="250"/>
        <v>4.3940169625254342</v>
      </c>
      <c r="E3226">
        <f t="shared" si="251"/>
        <v>3.784189633918261</v>
      </c>
      <c r="F3226" s="2">
        <f t="shared" si="252"/>
        <v>2.2727272727272728E-2</v>
      </c>
      <c r="G3226" s="2">
        <f t="shared" si="253"/>
        <v>0.28610244648668209</v>
      </c>
      <c r="H3226" s="2">
        <f t="shared" si="254"/>
        <v>0.2038975535133179</v>
      </c>
    </row>
    <row r="3227" spans="1:8" x14ac:dyDescent="0.25">
      <c r="A3227">
        <v>45</v>
      </c>
      <c r="B3227">
        <v>0.248</v>
      </c>
      <c r="C3227">
        <v>81.212999999999994</v>
      </c>
      <c r="D3227">
        <f t="shared" si="250"/>
        <v>4.3970753328753993</v>
      </c>
      <c r="E3227">
        <f t="shared" si="251"/>
        <v>3.8066624897703196</v>
      </c>
      <c r="F3227" s="2">
        <f t="shared" si="252"/>
        <v>2.2222222222222223E-2</v>
      </c>
      <c r="G3227" s="2">
        <f t="shared" si="253"/>
        <v>0.28353866220828478</v>
      </c>
      <c r="H3227" s="2">
        <f t="shared" si="254"/>
        <v>-3.5538662208284777E-2</v>
      </c>
    </row>
    <row r="3228" spans="1:8" x14ac:dyDescent="0.25">
      <c r="A3228">
        <v>46</v>
      </c>
      <c r="B3228">
        <v>0.19400000000000001</v>
      </c>
      <c r="C3228">
        <v>81.406999999999996</v>
      </c>
      <c r="D3228">
        <f t="shared" si="250"/>
        <v>4.3994612643971243</v>
      </c>
      <c r="E3228">
        <f t="shared" si="251"/>
        <v>3.8286413964890951</v>
      </c>
      <c r="F3228" s="2">
        <f t="shared" si="252"/>
        <v>2.1739130434782608E-2</v>
      </c>
      <c r="G3228" s="2">
        <f t="shared" si="253"/>
        <v>0.28104715667780478</v>
      </c>
      <c r="H3228" s="2">
        <f t="shared" si="254"/>
        <v>-8.7047156677804771E-2</v>
      </c>
    </row>
    <row r="3229" spans="1:8" x14ac:dyDescent="0.25">
      <c r="A3229">
        <v>47</v>
      </c>
      <c r="B3229">
        <v>0.10299999999999999</v>
      </c>
      <c r="C3229">
        <v>81.510000000000005</v>
      </c>
      <c r="D3229">
        <f t="shared" si="250"/>
        <v>4.4007257121063663</v>
      </c>
      <c r="E3229">
        <f t="shared" si="251"/>
        <v>3.8501476017100584</v>
      </c>
      <c r="F3229" s="2">
        <f t="shared" si="252"/>
        <v>2.1276595744680851E-2</v>
      </c>
      <c r="G3229" s="2">
        <f t="shared" si="253"/>
        <v>0.27862458425638392</v>
      </c>
      <c r="H3229" s="2">
        <f t="shared" si="254"/>
        <v>-0.17562458425638394</v>
      </c>
    </row>
    <row r="3230" spans="1:8" x14ac:dyDescent="0.25">
      <c r="A3230">
        <v>48</v>
      </c>
      <c r="B3230">
        <v>0.109</v>
      </c>
      <c r="C3230">
        <v>81.619</v>
      </c>
      <c r="D3230">
        <f t="shared" si="250"/>
        <v>4.40206207800356</v>
      </c>
      <c r="E3230">
        <f t="shared" si="251"/>
        <v>3.8712010109078911</v>
      </c>
      <c r="F3230" s="2">
        <f t="shared" si="252"/>
        <v>2.0833333333333332E-2</v>
      </c>
      <c r="G3230" s="2">
        <f t="shared" si="253"/>
        <v>0.2762678108177069</v>
      </c>
      <c r="H3230" s="2">
        <f t="shared" si="254"/>
        <v>-0.16726781081770692</v>
      </c>
    </row>
    <row r="3231" spans="1:8" x14ac:dyDescent="0.25">
      <c r="A3231">
        <v>49</v>
      </c>
      <c r="B3231">
        <v>0.17399999999999999</v>
      </c>
      <c r="C3231">
        <v>81.793000000000006</v>
      </c>
      <c r="D3231">
        <f t="shared" si="250"/>
        <v>4.4041916653748618</v>
      </c>
      <c r="E3231">
        <f t="shared" si="251"/>
        <v>3.8918202981106265</v>
      </c>
      <c r="F3231" s="2">
        <f t="shared" si="252"/>
        <v>2.0408163265306121E-2</v>
      </c>
      <c r="G3231" s="2">
        <f t="shared" si="253"/>
        <v>0.27397389705532443</v>
      </c>
      <c r="H3231" s="2">
        <f t="shared" si="254"/>
        <v>-9.9973897055324445E-2</v>
      </c>
    </row>
    <row r="3232" spans="1:8" x14ac:dyDescent="0.25">
      <c r="A3232">
        <v>50</v>
      </c>
      <c r="B3232">
        <v>0.17199999999999999</v>
      </c>
      <c r="C3232">
        <v>81.965000000000003</v>
      </c>
      <c r="D3232">
        <f t="shared" si="250"/>
        <v>4.40629232687842</v>
      </c>
      <c r="E3232">
        <f t="shared" si="251"/>
        <v>3.912023005428146</v>
      </c>
      <c r="F3232" s="2">
        <f t="shared" si="252"/>
        <v>0.02</v>
      </c>
      <c r="G3232" s="2">
        <f t="shared" si="253"/>
        <v>0.2717400833466716</v>
      </c>
      <c r="H3232" s="2">
        <f t="shared" si="254"/>
        <v>-9.9740083346671615E-2</v>
      </c>
    </row>
    <row r="3233" spans="1:8" x14ac:dyDescent="0.25">
      <c r="A3233">
        <v>51</v>
      </c>
      <c r="B3233">
        <v>0.184</v>
      </c>
      <c r="C3233">
        <v>82.149000000000001</v>
      </c>
      <c r="D3233">
        <f t="shared" si="250"/>
        <v>4.4085346715546532</v>
      </c>
      <c r="E3233">
        <f t="shared" si="251"/>
        <v>3.9318256327243257</v>
      </c>
      <c r="F3233" s="2">
        <f t="shared" si="252"/>
        <v>1.9607843137254902E-2</v>
      </c>
      <c r="G3233" s="2">
        <f t="shared" si="253"/>
        <v>0.26956377600879072</v>
      </c>
      <c r="H3233" s="2">
        <f t="shared" si="254"/>
        <v>-8.5563776008790726E-2</v>
      </c>
    </row>
    <row r="3234" spans="1:8" x14ac:dyDescent="0.25">
      <c r="A3234">
        <v>52</v>
      </c>
      <c r="B3234">
        <v>0.2</v>
      </c>
      <c r="C3234">
        <v>82.349000000000004</v>
      </c>
      <c r="D3234">
        <f t="shared" si="250"/>
        <v>4.4109663132590873</v>
      </c>
      <c r="E3234">
        <f t="shared" si="251"/>
        <v>3.9512437185814275</v>
      </c>
      <c r="F3234" s="2">
        <f t="shared" si="252"/>
        <v>1.9230769230769232E-2</v>
      </c>
      <c r="G3234" s="2">
        <f t="shared" si="253"/>
        <v>0.26744253480001517</v>
      </c>
      <c r="H3234" s="2">
        <f t="shared" si="254"/>
        <v>-6.7442534800015164E-2</v>
      </c>
    </row>
    <row r="3235" spans="1:8" x14ac:dyDescent="0.25">
      <c r="A3235">
        <v>53</v>
      </c>
      <c r="B3235">
        <v>0.16400000000000001</v>
      </c>
      <c r="C3235">
        <v>82.513000000000005</v>
      </c>
      <c r="D3235">
        <f t="shared" si="250"/>
        <v>4.4129558566844551</v>
      </c>
      <c r="E3235">
        <f t="shared" si="251"/>
        <v>3.970291913552122</v>
      </c>
      <c r="F3235" s="2">
        <f t="shared" si="252"/>
        <v>1.8867924528301886E-2</v>
      </c>
      <c r="G3235" s="2">
        <f t="shared" si="253"/>
        <v>0.26537406153873139</v>
      </c>
      <c r="H3235" s="2">
        <f t="shared" si="254"/>
        <v>-0.10137406153873138</v>
      </c>
    </row>
    <row r="3236" spans="1:8" x14ac:dyDescent="0.25">
      <c r="A3236">
        <v>54</v>
      </c>
      <c r="B3236">
        <v>0.11799999999999999</v>
      </c>
      <c r="C3236">
        <v>82.631</v>
      </c>
      <c r="D3236">
        <f t="shared" si="250"/>
        <v>4.4143849127819417</v>
      </c>
      <c r="E3236">
        <f t="shared" si="251"/>
        <v>3.9889840465642745</v>
      </c>
      <c r="F3236" s="2">
        <f t="shared" si="252"/>
        <v>1.8518518518518517E-2</v>
      </c>
      <c r="G3236" s="2">
        <f t="shared" si="253"/>
        <v>0.26335618972509744</v>
      </c>
      <c r="H3236" s="2">
        <f t="shared" si="254"/>
        <v>-0.14535618972509745</v>
      </c>
    </row>
    <row r="3237" spans="1:8" x14ac:dyDescent="0.25">
      <c r="A3237">
        <v>55</v>
      </c>
      <c r="B3237">
        <v>0.21099999999999999</v>
      </c>
      <c r="C3237">
        <v>82.841999999999999</v>
      </c>
      <c r="D3237">
        <f t="shared" si="250"/>
        <v>4.4169351791620706</v>
      </c>
      <c r="E3237">
        <f t="shared" si="251"/>
        <v>4.0073331852324712</v>
      </c>
      <c r="F3237" s="2">
        <f t="shared" si="252"/>
        <v>1.8181818181818181E-2</v>
      </c>
      <c r="G3237" s="2">
        <f t="shared" si="253"/>
        <v>0.26138687506453778</v>
      </c>
      <c r="H3237" s="2">
        <f t="shared" si="254"/>
        <v>-5.0386875064537789E-2</v>
      </c>
    </row>
    <row r="3238" spans="1:8" x14ac:dyDescent="0.25">
      <c r="A3238">
        <v>56</v>
      </c>
      <c r="B3238">
        <v>0.379</v>
      </c>
      <c r="C3238">
        <v>83.221000000000004</v>
      </c>
      <c r="D3238">
        <f t="shared" si="250"/>
        <v>4.4214997198248254</v>
      </c>
      <c r="E3238">
        <f t="shared" si="251"/>
        <v>4.0253516907351496</v>
      </c>
      <c r="F3238" s="2">
        <f t="shared" si="252"/>
        <v>1.7857142857142856E-2</v>
      </c>
      <c r="G3238" s="2">
        <f t="shared" si="253"/>
        <v>0.25946418680319056</v>
      </c>
      <c r="H3238" s="2">
        <f t="shared" si="254"/>
        <v>0.11953581319680945</v>
      </c>
    </row>
    <row r="3239" spans="1:8" x14ac:dyDescent="0.25">
      <c r="A3239">
        <v>57</v>
      </c>
      <c r="B3239">
        <v>0.28199999999999997</v>
      </c>
      <c r="C3239">
        <v>83.503</v>
      </c>
      <c r="D3239">
        <f t="shared" si="250"/>
        <v>4.4248825593551224</v>
      </c>
      <c r="E3239">
        <f t="shared" si="251"/>
        <v>4.0430512678345503</v>
      </c>
      <c r="F3239" s="2">
        <f t="shared" si="252"/>
        <v>1.7543859649122806E-2</v>
      </c>
      <c r="G3239" s="2">
        <f t="shared" si="253"/>
        <v>0.25758629979545411</v>
      </c>
      <c r="H3239" s="2">
        <f t="shared" si="254"/>
        <v>2.4413700204545863E-2</v>
      </c>
    </row>
    <row r="3240" spans="1:8" x14ac:dyDescent="0.25">
      <c r="A3240">
        <v>58</v>
      </c>
      <c r="B3240">
        <v>0.29599999999999999</v>
      </c>
      <c r="C3240">
        <v>83.799000000000007</v>
      </c>
      <c r="D3240">
        <f t="shared" si="250"/>
        <v>4.4284210742426122</v>
      </c>
      <c r="E3240">
        <f t="shared" si="251"/>
        <v>4.0604430105464191</v>
      </c>
      <c r="F3240" s="2">
        <f t="shared" si="252"/>
        <v>1.7241379310344827E-2</v>
      </c>
      <c r="G3240" s="2">
        <f t="shared" si="253"/>
        <v>0.25575148723254787</v>
      </c>
      <c r="H3240" s="2">
        <f t="shared" si="254"/>
        <v>4.0248512767452116E-2</v>
      </c>
    </row>
    <row r="3241" spans="1:8" x14ac:dyDescent="0.25">
      <c r="A3241">
        <v>59</v>
      </c>
      <c r="B3241">
        <v>0.25600000000000001</v>
      </c>
      <c r="C3241">
        <v>84.055000000000007</v>
      </c>
      <c r="D3241">
        <f t="shared" si="250"/>
        <v>4.4314713464850222</v>
      </c>
      <c r="E3241">
        <f t="shared" si="251"/>
        <v>4.0775374439057197</v>
      </c>
      <c r="F3241" s="2">
        <f t="shared" si="252"/>
        <v>1.6949152542372881E-2</v>
      </c>
      <c r="G3241" s="2">
        <f t="shared" si="253"/>
        <v>0.2539581139687202</v>
      </c>
      <c r="H3241" s="2">
        <f t="shared" si="254"/>
        <v>2.0418860312798048E-3</v>
      </c>
    </row>
    <row r="3242" spans="1:8" x14ac:dyDescent="0.25">
      <c r="A3242">
        <v>60</v>
      </c>
      <c r="B3242">
        <v>0.307</v>
      </c>
      <c r="C3242">
        <v>84.361999999999995</v>
      </c>
      <c r="D3242">
        <f t="shared" si="250"/>
        <v>4.4351170632479899</v>
      </c>
      <c r="E3242">
        <f t="shared" si="251"/>
        <v>4.0943445622221004</v>
      </c>
      <c r="F3242" s="2">
        <f t="shared" si="252"/>
        <v>1.6666666666666666E-2</v>
      </c>
      <c r="G3242" s="2">
        <f t="shared" si="253"/>
        <v>0.25220463038853724</v>
      </c>
      <c r="H3242" s="2">
        <f t="shared" si="254"/>
        <v>5.4795369611462752E-2</v>
      </c>
    </row>
    <row r="3243" spans="1:8" x14ac:dyDescent="0.25">
      <c r="A3243">
        <v>61</v>
      </c>
      <c r="B3243">
        <v>7.3999999999999996E-2</v>
      </c>
      <c r="C3243">
        <v>84.436000000000007</v>
      </c>
      <c r="D3243">
        <f t="shared" si="250"/>
        <v>4.4359938509438237</v>
      </c>
      <c r="E3243">
        <f t="shared" si="251"/>
        <v>4.1108738641733114</v>
      </c>
      <c r="F3243" s="2">
        <f t="shared" si="252"/>
        <v>1.6393442622950821E-2</v>
      </c>
      <c r="G3243" s="2">
        <f t="shared" si="253"/>
        <v>0.25048956676469009</v>
      </c>
      <c r="H3243" s="2">
        <f t="shared" si="254"/>
        <v>-0.17648956676469008</v>
      </c>
    </row>
    <row r="3244" spans="1:8" x14ac:dyDescent="0.25">
      <c r="A3244">
        <v>62</v>
      </c>
      <c r="B3244">
        <v>0.121</v>
      </c>
      <c r="C3244">
        <v>84.557000000000002</v>
      </c>
      <c r="D3244">
        <f t="shared" si="250"/>
        <v>4.4374258631653651</v>
      </c>
      <c r="E3244">
        <f t="shared" si="251"/>
        <v>4.1271343850450917</v>
      </c>
      <c r="F3244" s="2">
        <f t="shared" si="252"/>
        <v>1.6129032258064516E-2</v>
      </c>
      <c r="G3244" s="2">
        <f t="shared" si="253"/>
        <v>0.24881152806106058</v>
      </c>
      <c r="H3244" s="2">
        <f t="shared" si="254"/>
        <v>-0.12781152806106058</v>
      </c>
    </row>
    <row r="3245" spans="1:8" x14ac:dyDescent="0.25">
      <c r="A3245">
        <v>63</v>
      </c>
      <c r="B3245">
        <v>0.111</v>
      </c>
      <c r="C3245">
        <v>84.668000000000006</v>
      </c>
      <c r="D3245">
        <f t="shared" si="250"/>
        <v>4.4387377262579237</v>
      </c>
      <c r="E3245">
        <f t="shared" si="251"/>
        <v>4.1431347263915326</v>
      </c>
      <c r="F3245" s="2">
        <f t="shared" si="252"/>
        <v>1.5873015873015872E-2</v>
      </c>
      <c r="G3245" s="2">
        <f t="shared" si="253"/>
        <v>0.24716918914047795</v>
      </c>
      <c r="H3245" s="2">
        <f t="shared" si="254"/>
        <v>-0.13616918914047793</v>
      </c>
    </row>
    <row r="3246" spans="1:8" x14ac:dyDescent="0.25">
      <c r="A3246">
        <v>64</v>
      </c>
      <c r="B3246">
        <v>9.8000000000000004E-2</v>
      </c>
      <c r="C3246">
        <v>84.766000000000005</v>
      </c>
      <c r="D3246">
        <f t="shared" si="250"/>
        <v>4.4398945190023369</v>
      </c>
      <c r="E3246">
        <f t="shared" si="251"/>
        <v>4.1588830833596715</v>
      </c>
      <c r="F3246" s="2">
        <f t="shared" si="252"/>
        <v>1.5625E-2</v>
      </c>
      <c r="G3246" s="2">
        <f t="shared" si="253"/>
        <v>0.24556129034075641</v>
      </c>
      <c r="H3246" s="2">
        <f t="shared" si="254"/>
        <v>-0.14756129034075641</v>
      </c>
    </row>
    <row r="3247" spans="1:8" x14ac:dyDescent="0.25">
      <c r="A3247">
        <v>65</v>
      </c>
      <c r="B3247">
        <v>0.11799999999999999</v>
      </c>
      <c r="C3247">
        <v>84.884</v>
      </c>
      <c r="D3247">
        <f t="shared" si="250"/>
        <v>4.441285618548803</v>
      </c>
      <c r="E3247">
        <f t="shared" si="251"/>
        <v>4.1743872698956368</v>
      </c>
      <c r="F3247" s="2">
        <f t="shared" si="252"/>
        <v>1.5384615384615385E-2</v>
      </c>
      <c r="G3247" s="2">
        <f t="shared" si="253"/>
        <v>0.24398663338629201</v>
      </c>
      <c r="H3247" s="2">
        <f t="shared" si="254"/>
        <v>-0.12598663338629201</v>
      </c>
    </row>
    <row r="3248" spans="1:8" x14ac:dyDescent="0.25">
      <c r="A3248">
        <v>66</v>
      </c>
      <c r="B3248">
        <v>0.155</v>
      </c>
      <c r="C3248">
        <v>85.039000000000001</v>
      </c>
      <c r="D3248">
        <f t="shared" si="250"/>
        <v>4.4431099747923986</v>
      </c>
      <c r="E3248">
        <f t="shared" si="251"/>
        <v>4.1896547420264252</v>
      </c>
      <c r="F3248" s="2">
        <f t="shared" si="252"/>
        <v>1.5151515151515152E-2</v>
      </c>
      <c r="G3248" s="2">
        <f t="shared" si="253"/>
        <v>0.24244407760577133</v>
      </c>
      <c r="H3248" s="2">
        <f t="shared" si="254"/>
        <v>-8.7444077605771331E-2</v>
      </c>
    </row>
    <row r="3249" spans="1:8" x14ac:dyDescent="0.25">
      <c r="A3249">
        <v>67</v>
      </c>
      <c r="B3249">
        <v>0.104</v>
      </c>
      <c r="C3249">
        <v>85.143000000000001</v>
      </c>
      <c r="D3249">
        <f t="shared" si="250"/>
        <v>4.4443321958609783</v>
      </c>
      <c r="E3249">
        <f t="shared" si="251"/>
        <v>4.2046926193909657</v>
      </c>
      <c r="F3249" s="2">
        <f t="shared" si="252"/>
        <v>1.4925373134328358E-2</v>
      </c>
      <c r="G3249" s="2">
        <f t="shared" si="253"/>
        <v>0.24093253642945942</v>
      </c>
      <c r="H3249" s="2">
        <f t="shared" si="254"/>
        <v>-0.13693253642945941</v>
      </c>
    </row>
    <row r="3250" spans="1:8" x14ac:dyDescent="0.25">
      <c r="A3250">
        <v>68</v>
      </c>
      <c r="B3250">
        <v>8.6999999999999994E-2</v>
      </c>
      <c r="C3250">
        <v>85.23</v>
      </c>
      <c r="D3250">
        <f t="shared" si="250"/>
        <v>4.4453534845342064</v>
      </c>
      <c r="E3250">
        <f t="shared" si="251"/>
        <v>4.219507705176107</v>
      </c>
      <c r="F3250" s="2">
        <f t="shared" si="252"/>
        <v>1.4705882352941176E-2</v>
      </c>
      <c r="G3250" s="2">
        <f t="shared" si="253"/>
        <v>0.23945097414212982</v>
      </c>
      <c r="H3250" s="2">
        <f t="shared" si="254"/>
        <v>-0.15245097414212982</v>
      </c>
    </row>
    <row r="3251" spans="1:8" x14ac:dyDescent="0.25">
      <c r="A3251">
        <v>69</v>
      </c>
      <c r="B3251">
        <v>9.5000000000000001E-2</v>
      </c>
      <c r="C3251">
        <v>85.325000000000003</v>
      </c>
      <c r="D3251">
        <f t="shared" si="250"/>
        <v>4.4464674947927705</v>
      </c>
      <c r="E3251">
        <f t="shared" si="251"/>
        <v>4.2341065045972597</v>
      </c>
      <c r="F3251" s="2">
        <f t="shared" si="252"/>
        <v>1.4492753623188406E-2</v>
      </c>
      <c r="G3251" s="2">
        <f t="shared" si="253"/>
        <v>0.23799840287001334</v>
      </c>
      <c r="H3251" s="2">
        <f t="shared" si="254"/>
        <v>-0.14299840287001334</v>
      </c>
    </row>
    <row r="3252" spans="1:8" x14ac:dyDescent="0.25">
      <c r="A3252">
        <v>70</v>
      </c>
      <c r="B3252">
        <v>0.16800000000000001</v>
      </c>
      <c r="C3252">
        <v>85.492999999999995</v>
      </c>
      <c r="D3252">
        <f t="shared" si="250"/>
        <v>4.4484345012460436</v>
      </c>
      <c r="E3252">
        <f t="shared" si="251"/>
        <v>4.2484952420493594</v>
      </c>
      <c r="F3252" s="2">
        <f t="shared" si="252"/>
        <v>1.4285714285714285E-2</v>
      </c>
      <c r="G3252" s="2">
        <f t="shared" si="253"/>
        <v>0.2365738797822077</v>
      </c>
      <c r="H3252" s="2">
        <f t="shared" si="254"/>
        <v>-6.8573879782207692E-2</v>
      </c>
    </row>
    <row r="3253" spans="1:8" x14ac:dyDescent="0.25">
      <c r="A3253">
        <v>71</v>
      </c>
      <c r="B3253">
        <v>0.11600000000000001</v>
      </c>
      <c r="C3253">
        <v>85.608999999999995</v>
      </c>
      <c r="D3253">
        <f t="shared" si="250"/>
        <v>4.4497904178077698</v>
      </c>
      <c r="E3253">
        <f t="shared" si="251"/>
        <v>4.2626798770413155</v>
      </c>
      <c r="F3253" s="2">
        <f t="shared" si="252"/>
        <v>1.4084507042253521E-2</v>
      </c>
      <c r="G3253" s="2">
        <f t="shared" si="253"/>
        <v>0.23517650448884106</v>
      </c>
      <c r="H3253" s="2">
        <f t="shared" si="254"/>
        <v>-0.11917650448884105</v>
      </c>
    </row>
    <row r="3254" spans="1:8" x14ac:dyDescent="0.25">
      <c r="A3254">
        <v>72</v>
      </c>
      <c r="B3254">
        <v>7.9000000000000001E-2</v>
      </c>
      <c r="C3254">
        <v>85.688000000000002</v>
      </c>
      <c r="D3254">
        <f t="shared" si="250"/>
        <v>4.4507127924623289</v>
      </c>
      <c r="E3254">
        <f t="shared" si="251"/>
        <v>4.2766661190160553</v>
      </c>
      <c r="F3254" s="2">
        <f t="shared" si="252"/>
        <v>1.3888888888888888E-2</v>
      </c>
      <c r="G3254" s="2">
        <f t="shared" si="253"/>
        <v>0.23380541661993265</v>
      </c>
      <c r="H3254" s="2">
        <f t="shared" si="254"/>
        <v>-0.15480541661993263</v>
      </c>
    </row>
    <row r="3255" spans="1:8" x14ac:dyDescent="0.25">
      <c r="A3255">
        <v>73</v>
      </c>
      <c r="B3255">
        <v>0.113</v>
      </c>
      <c r="C3255">
        <v>85.801000000000002</v>
      </c>
      <c r="D3255">
        <f t="shared" si="250"/>
        <v>4.4520306614376528</v>
      </c>
      <c r="E3255">
        <f t="shared" si="251"/>
        <v>4.290459441148391</v>
      </c>
      <c r="F3255" s="2">
        <f t="shared" si="252"/>
        <v>1.3698630136986301E-2</v>
      </c>
      <c r="G3255" s="2">
        <f t="shared" si="253"/>
        <v>0.2324597935703798</v>
      </c>
      <c r="H3255" s="2">
        <f t="shared" si="254"/>
        <v>-0.11945979357037979</v>
      </c>
    </row>
    <row r="3256" spans="1:8" x14ac:dyDescent="0.25">
      <c r="A3256">
        <v>74</v>
      </c>
      <c r="B3256">
        <v>0.188</v>
      </c>
      <c r="C3256">
        <v>85.989000000000004</v>
      </c>
      <c r="D3256">
        <f t="shared" si="250"/>
        <v>4.4542193810959683</v>
      </c>
      <c r="E3256">
        <f t="shared" si="251"/>
        <v>4.3040650932041702</v>
      </c>
      <c r="F3256" s="2">
        <f t="shared" si="252"/>
        <v>1.3513513513513514E-2</v>
      </c>
      <c r="G3256" s="2">
        <f t="shared" si="253"/>
        <v>0.23113884839782972</v>
      </c>
      <c r="H3256" s="2">
        <f t="shared" si="254"/>
        <v>-4.3138848397829721E-2</v>
      </c>
    </row>
    <row r="3257" spans="1:8" x14ac:dyDescent="0.25">
      <c r="A3257">
        <v>75</v>
      </c>
      <c r="B3257">
        <v>0.121</v>
      </c>
      <c r="C3257">
        <v>86.11</v>
      </c>
      <c r="D3257">
        <f t="shared" si="250"/>
        <v>4.455625548708074</v>
      </c>
      <c r="E3257">
        <f t="shared" si="251"/>
        <v>4.3174881135363101</v>
      </c>
      <c r="F3257" s="2">
        <f t="shared" si="252"/>
        <v>1.3333333333333334E-2</v>
      </c>
      <c r="G3257" s="2">
        <f t="shared" si="253"/>
        <v>0.22984182786139049</v>
      </c>
      <c r="H3257" s="2">
        <f t="shared" si="254"/>
        <v>-0.10884182786139049</v>
      </c>
    </row>
    <row r="3258" spans="1:8" x14ac:dyDescent="0.25">
      <c r="A3258">
        <v>76</v>
      </c>
      <c r="B3258">
        <v>0.115</v>
      </c>
      <c r="C3258">
        <v>86.224999999999994</v>
      </c>
      <c r="D3258">
        <f t="shared" si="250"/>
        <v>4.4569601588229046</v>
      </c>
      <c r="E3258">
        <f t="shared" si="251"/>
        <v>4.3307333402863311</v>
      </c>
      <c r="F3258" s="2">
        <f t="shared" si="252"/>
        <v>1.3157894736842105E-2</v>
      </c>
      <c r="G3258" s="2">
        <f t="shared" si="253"/>
        <v>0.22856801059021037</v>
      </c>
      <c r="H3258" s="2">
        <f t="shared" si="254"/>
        <v>-0.11356801059021036</v>
      </c>
    </row>
    <row r="3259" spans="1:8" x14ac:dyDescent="0.25">
      <c r="A3259">
        <v>77</v>
      </c>
      <c r="B3259">
        <v>0.17899999999999999</v>
      </c>
      <c r="C3259">
        <v>86.403999999999996</v>
      </c>
      <c r="D3259">
        <f t="shared" si="250"/>
        <v>4.4590339710346658</v>
      </c>
      <c r="E3259">
        <f t="shared" si="251"/>
        <v>4.3438054218536841</v>
      </c>
      <c r="F3259" s="2">
        <f t="shared" si="252"/>
        <v>1.2987012987012988E-2</v>
      </c>
      <c r="G3259" s="2">
        <f t="shared" si="253"/>
        <v>0.22731670537192691</v>
      </c>
      <c r="H3259" s="2">
        <f t="shared" si="254"/>
        <v>-4.8316705371926921E-2</v>
      </c>
    </row>
    <row r="3260" spans="1:8" x14ac:dyDescent="0.25">
      <c r="A3260">
        <v>78</v>
      </c>
      <c r="B3260">
        <v>9.4E-2</v>
      </c>
      <c r="C3260">
        <v>86.498000000000005</v>
      </c>
      <c r="D3260">
        <f t="shared" si="250"/>
        <v>4.4601212922832474</v>
      </c>
      <c r="E3260">
        <f t="shared" si="251"/>
        <v>4.3567088266895917</v>
      </c>
      <c r="F3260" s="2">
        <f t="shared" si="252"/>
        <v>1.282051282051282E-2</v>
      </c>
      <c r="G3260" s="2">
        <f t="shared" si="253"/>
        <v>0.2260872495518553</v>
      </c>
      <c r="H3260" s="2">
        <f t="shared" si="254"/>
        <v>-0.1320872495518553</v>
      </c>
    </row>
    <row r="3261" spans="1:8" x14ac:dyDescent="0.25">
      <c r="A3261">
        <v>79</v>
      </c>
      <c r="B3261">
        <v>9.5000000000000001E-2</v>
      </c>
      <c r="C3261">
        <v>86.593000000000004</v>
      </c>
      <c r="D3261">
        <f t="shared" si="250"/>
        <v>4.4612189808925793</v>
      </c>
      <c r="E3261">
        <f t="shared" si="251"/>
        <v>4.3694478524670215</v>
      </c>
      <c r="F3261" s="2">
        <f t="shared" si="252"/>
        <v>1.2658227848101266E-2</v>
      </c>
      <c r="G3261" s="2">
        <f t="shared" si="253"/>
        <v>0.22487900753458004</v>
      </c>
      <c r="H3261" s="2">
        <f t="shared" si="254"/>
        <v>-0.12987900753458004</v>
      </c>
    </row>
    <row r="3262" spans="1:8" x14ac:dyDescent="0.25">
      <c r="A3262">
        <v>80</v>
      </c>
      <c r="B3262">
        <v>0.104</v>
      </c>
      <c r="C3262">
        <v>86.697000000000003</v>
      </c>
      <c r="D3262">
        <f t="shared" si="250"/>
        <v>4.462419281111706</v>
      </c>
      <c r="E3262">
        <f t="shared" si="251"/>
        <v>4.3820266346738812</v>
      </c>
      <c r="F3262" s="2">
        <f t="shared" si="252"/>
        <v>1.2500000000000001E-2</v>
      </c>
      <c r="G3262" s="2">
        <f t="shared" si="253"/>
        <v>0.22369136938032261</v>
      </c>
      <c r="H3262" s="2">
        <f t="shared" si="254"/>
        <v>-0.11969136938032261</v>
      </c>
    </row>
    <row r="3263" spans="1:8" x14ac:dyDescent="0.25">
      <c r="A3263">
        <v>81</v>
      </c>
      <c r="B3263">
        <v>9.5000000000000001E-2</v>
      </c>
      <c r="C3263">
        <v>86.792000000000002</v>
      </c>
      <c r="D3263">
        <f t="shared" si="250"/>
        <v>4.4635144515201493</v>
      </c>
      <c r="E3263">
        <f t="shared" si="251"/>
        <v>4.3944491546724391</v>
      </c>
      <c r="F3263" s="2">
        <f t="shared" si="252"/>
        <v>1.2345679012345678E-2</v>
      </c>
      <c r="G3263" s="2">
        <f t="shared" si="253"/>
        <v>0.22252374948910442</v>
      </c>
      <c r="H3263" s="2">
        <f t="shared" si="254"/>
        <v>-0.12752374948910442</v>
      </c>
    </row>
    <row r="3264" spans="1:8" x14ac:dyDescent="0.25">
      <c r="A3264">
        <v>82</v>
      </c>
      <c r="B3264">
        <v>8.6999999999999994E-2</v>
      </c>
      <c r="C3264">
        <v>86.879000000000005</v>
      </c>
      <c r="D3264">
        <f t="shared" si="250"/>
        <v>4.4645163459904698</v>
      </c>
      <c r="E3264">
        <f t="shared" si="251"/>
        <v>4.4067192472642533</v>
      </c>
      <c r="F3264" s="2">
        <f t="shared" si="252"/>
        <v>1.2195121951219513E-2</v>
      </c>
      <c r="G3264" s="2">
        <f t="shared" si="253"/>
        <v>0.22137558536630958</v>
      </c>
      <c r="H3264" s="2">
        <f t="shared" si="254"/>
        <v>-0.13437558536630959</v>
      </c>
    </row>
    <row r="3265" spans="1:8" x14ac:dyDescent="0.25">
      <c r="A3265">
        <v>83</v>
      </c>
      <c r="B3265">
        <v>6.2E-2</v>
      </c>
      <c r="C3265">
        <v>86.941000000000003</v>
      </c>
      <c r="D3265">
        <f t="shared" si="250"/>
        <v>4.4652297276799118</v>
      </c>
      <c r="E3265">
        <f t="shared" si="251"/>
        <v>4.4188406077965983</v>
      </c>
      <c r="F3265" s="2">
        <f t="shared" si="252"/>
        <v>1.2048192771084338E-2</v>
      </c>
      <c r="G3265" s="2">
        <f t="shared" si="253"/>
        <v>0.22024633646377742</v>
      </c>
      <c r="H3265" s="2">
        <f t="shared" si="254"/>
        <v>-0.15824633646377742</v>
      </c>
    </row>
    <row r="3266" spans="1:8" x14ac:dyDescent="0.25">
      <c r="A3266">
        <v>84</v>
      </c>
      <c r="B3266">
        <v>0.14099999999999999</v>
      </c>
      <c r="C3266">
        <v>87.081999999999994</v>
      </c>
      <c r="D3266">
        <f t="shared" si="250"/>
        <v>4.4668502034889119</v>
      </c>
      <c r="E3266">
        <f t="shared" si="251"/>
        <v>4.4308167988433134</v>
      </c>
      <c r="F3266" s="2">
        <f t="shared" si="252"/>
        <v>1.1904761904761904E-2</v>
      </c>
      <c r="G3266" s="2">
        <f t="shared" si="253"/>
        <v>0.21913548309104205</v>
      </c>
      <c r="H3266" s="2">
        <f t="shared" si="254"/>
        <v>-7.8135483091042068E-2</v>
      </c>
    </row>
    <row r="3267" spans="1:8" x14ac:dyDescent="0.25">
      <c r="A3267">
        <v>85</v>
      </c>
      <c r="B3267">
        <v>0.13500000000000001</v>
      </c>
      <c r="C3267">
        <v>87.216999999999999</v>
      </c>
      <c r="D3267">
        <f t="shared" ref="D3267:D3330" si="255">LN(C3267)</f>
        <v>4.4683992660422875</v>
      </c>
      <c r="E3267">
        <f t="shared" ref="E3267:E3330" si="256">LN(A3267)</f>
        <v>4.4426512564903167</v>
      </c>
      <c r="F3267" s="2">
        <f t="shared" ref="F3267:F3330" si="257">1/A3267</f>
        <v>1.1764705882352941E-2</v>
      </c>
      <c r="G3267" s="2">
        <f t="shared" ref="G3267:G3330" si="258">EXP($L$1+$L$2*F3267+$L$3*E3267)*$U$5</f>
        <v>0.21804252539176622</v>
      </c>
      <c r="H3267" s="2">
        <f t="shared" ref="H3267:H3330" si="259">B3267-G3267</f>
        <v>-8.3042525391766209E-2</v>
      </c>
    </row>
    <row r="3268" spans="1:8" x14ac:dyDescent="0.25">
      <c r="A3268">
        <v>86</v>
      </c>
      <c r="B3268">
        <v>0.106</v>
      </c>
      <c r="C3268">
        <v>87.322999999999993</v>
      </c>
      <c r="D3268">
        <f t="shared" si="255"/>
        <v>4.4696138874818647</v>
      </c>
      <c r="E3268">
        <f t="shared" si="256"/>
        <v>4.4543472962535073</v>
      </c>
      <c r="F3268" s="2">
        <f t="shared" si="257"/>
        <v>1.1627906976744186E-2</v>
      </c>
      <c r="G3268" s="2">
        <f t="shared" si="258"/>
        <v>0.21696698238081957</v>
      </c>
      <c r="H3268" s="2">
        <f t="shared" si="259"/>
        <v>-0.11096698238081958</v>
      </c>
    </row>
    <row r="3269" spans="1:8" x14ac:dyDescent="0.25">
      <c r="A3269">
        <v>87</v>
      </c>
      <c r="B3269">
        <v>9.5000000000000001E-2</v>
      </c>
      <c r="C3269">
        <v>87.418000000000006</v>
      </c>
      <c r="D3269">
        <f t="shared" si="255"/>
        <v>4.4707012111135214</v>
      </c>
      <c r="E3269">
        <f t="shared" si="256"/>
        <v>4.4659081186545837</v>
      </c>
      <c r="F3269" s="2">
        <f t="shared" si="257"/>
        <v>1.1494252873563218E-2</v>
      </c>
      <c r="G3269" s="2">
        <f t="shared" si="258"/>
        <v>0.2159083910378079</v>
      </c>
      <c r="H3269" s="2">
        <f t="shared" si="259"/>
        <v>-0.1209083910378079</v>
      </c>
    </row>
    <row r="3270" spans="1:8" x14ac:dyDescent="0.25">
      <c r="A3270">
        <v>88</v>
      </c>
      <c r="B3270">
        <v>0.14499999999999999</v>
      </c>
      <c r="C3270">
        <v>87.563000000000002</v>
      </c>
      <c r="D3270">
        <f t="shared" si="255"/>
        <v>4.4723585342879177</v>
      </c>
      <c r="E3270">
        <f t="shared" si="256"/>
        <v>4.4773368144782069</v>
      </c>
      <c r="F3270" s="2">
        <f t="shared" si="257"/>
        <v>1.1363636363636364E-2</v>
      </c>
      <c r="G3270" s="2">
        <f t="shared" si="258"/>
        <v>0.21486630545319529</v>
      </c>
      <c r="H3270" s="2">
        <f t="shared" si="259"/>
        <v>-6.9866305453195304E-2</v>
      </c>
    </row>
    <row r="3271" spans="1:8" x14ac:dyDescent="0.25">
      <c r="A3271">
        <v>89</v>
      </c>
      <c r="B3271">
        <v>0.11799999999999999</v>
      </c>
      <c r="C3271">
        <v>87.680999999999997</v>
      </c>
      <c r="D3271">
        <f t="shared" si="255"/>
        <v>4.4737052282441567</v>
      </c>
      <c r="E3271">
        <f t="shared" si="256"/>
        <v>4.4886363697321396</v>
      </c>
      <c r="F3271" s="2">
        <f t="shared" si="257"/>
        <v>1.1235955056179775E-2</v>
      </c>
      <c r="G3271" s="2">
        <f t="shared" si="258"/>
        <v>0.21384029602345597</v>
      </c>
      <c r="H3271" s="2">
        <f t="shared" si="259"/>
        <v>-9.5840296023455979E-2</v>
      </c>
    </row>
    <row r="3272" spans="1:8" x14ac:dyDescent="0.25">
      <c r="A3272">
        <v>90</v>
      </c>
      <c r="B3272">
        <v>0.06</v>
      </c>
      <c r="C3272">
        <v>87.741</v>
      </c>
      <c r="D3272">
        <f t="shared" si="255"/>
        <v>4.4743892929833535</v>
      </c>
      <c r="E3272">
        <f t="shared" si="256"/>
        <v>4.499809670330265</v>
      </c>
      <c r="F3272" s="2">
        <f t="shared" si="257"/>
        <v>1.1111111111111112E-2</v>
      </c>
      <c r="G3272" s="2">
        <f t="shared" si="258"/>
        <v>0.2128299486919713</v>
      </c>
      <c r="H3272" s="2">
        <f t="shared" si="259"/>
        <v>-0.15282994869197131</v>
      </c>
    </row>
    <row r="3273" spans="1:8" x14ac:dyDescent="0.25">
      <c r="A3273">
        <v>91</v>
      </c>
      <c r="B3273">
        <v>5.1999999999999998E-2</v>
      </c>
      <c r="C3273">
        <v>87.793000000000006</v>
      </c>
      <c r="D3273">
        <f t="shared" si="255"/>
        <v>4.4749817708112518</v>
      </c>
      <c r="E3273">
        <f t="shared" si="256"/>
        <v>4.5108595065168497</v>
      </c>
      <c r="F3273" s="2">
        <f t="shared" si="257"/>
        <v>1.098901098901099E-2</v>
      </c>
      <c r="G3273" s="2">
        <f t="shared" si="258"/>
        <v>0.21183486423263634</v>
      </c>
      <c r="H3273" s="2">
        <f t="shared" si="259"/>
        <v>-0.15983486423263635</v>
      </c>
    </row>
    <row r="3274" spans="1:8" x14ac:dyDescent="0.25">
      <c r="A3274">
        <v>92</v>
      </c>
      <c r="B3274">
        <v>0.06</v>
      </c>
      <c r="C3274">
        <v>87.852999999999994</v>
      </c>
      <c r="D3274">
        <f t="shared" si="255"/>
        <v>4.4756649631678531</v>
      </c>
      <c r="E3274">
        <f t="shared" si="256"/>
        <v>4.5217885770490405</v>
      </c>
      <c r="F3274" s="2">
        <f t="shared" si="257"/>
        <v>1.0869565217391304E-2</v>
      </c>
      <c r="G3274" s="2">
        <f t="shared" si="258"/>
        <v>0.2108546575733696</v>
      </c>
      <c r="H3274" s="2">
        <f t="shared" si="259"/>
        <v>-0.1508546575733696</v>
      </c>
    </row>
    <row r="3275" spans="1:8" x14ac:dyDescent="0.25">
      <c r="A3275">
        <v>1</v>
      </c>
      <c r="B3275">
        <v>0.23300000000000001</v>
      </c>
      <c r="C3275">
        <v>31.39</v>
      </c>
      <c r="D3275">
        <f t="shared" si="255"/>
        <v>3.4464893708538624</v>
      </c>
      <c r="E3275">
        <f t="shared" si="256"/>
        <v>0</v>
      </c>
      <c r="F3275" s="2">
        <f t="shared" si="257"/>
        <v>1</v>
      </c>
      <c r="G3275" s="2">
        <f t="shared" si="258"/>
        <v>0.20666616358394846</v>
      </c>
      <c r="H3275" s="2">
        <f t="shared" si="259"/>
        <v>2.6333836416051554E-2</v>
      </c>
    </row>
    <row r="3276" spans="1:8" x14ac:dyDescent="0.25">
      <c r="A3276">
        <v>2</v>
      </c>
      <c r="B3276">
        <v>0.23699999999999999</v>
      </c>
      <c r="C3276">
        <v>31.626999999999999</v>
      </c>
      <c r="D3276">
        <f t="shared" si="255"/>
        <v>3.4540111861547693</v>
      </c>
      <c r="E3276">
        <f t="shared" si="256"/>
        <v>0.69314718055994529</v>
      </c>
      <c r="F3276" s="2">
        <f t="shared" si="257"/>
        <v>0.5</v>
      </c>
      <c r="G3276" s="2">
        <f t="shared" si="258"/>
        <v>0.42539086012176169</v>
      </c>
      <c r="H3276" s="2">
        <f t="shared" si="259"/>
        <v>-0.18839086012176171</v>
      </c>
    </row>
    <row r="3277" spans="1:8" x14ac:dyDescent="0.25">
      <c r="A3277">
        <v>3</v>
      </c>
      <c r="B3277">
        <v>0.14199999999999999</v>
      </c>
      <c r="C3277">
        <v>31.768999999999998</v>
      </c>
      <c r="D3277">
        <f t="shared" si="255"/>
        <v>3.4584909715505954</v>
      </c>
      <c r="E3277">
        <f t="shared" si="256"/>
        <v>1.0986122886681098</v>
      </c>
      <c r="F3277" s="2">
        <f t="shared" si="257"/>
        <v>0.33333333333333331</v>
      </c>
      <c r="G3277" s="2">
        <f t="shared" si="258"/>
        <v>0.50054272064428196</v>
      </c>
      <c r="H3277" s="2">
        <f t="shared" si="259"/>
        <v>-0.35854272064428194</v>
      </c>
    </row>
    <row r="3278" spans="1:8" x14ac:dyDescent="0.25">
      <c r="A3278">
        <v>4</v>
      </c>
      <c r="B3278">
        <v>0.215</v>
      </c>
      <c r="C3278">
        <v>31.984000000000002</v>
      </c>
      <c r="D3278">
        <f t="shared" si="255"/>
        <v>3.4652357777580445</v>
      </c>
      <c r="E3278">
        <f t="shared" si="256"/>
        <v>1.3862943611198906</v>
      </c>
      <c r="F3278" s="2">
        <f t="shared" si="257"/>
        <v>0.25</v>
      </c>
      <c r="G3278" s="2">
        <f t="shared" si="258"/>
        <v>0.52273235273692908</v>
      </c>
      <c r="H3278" s="2">
        <f t="shared" si="259"/>
        <v>-0.30773235273692912</v>
      </c>
    </row>
    <row r="3279" spans="1:8" x14ac:dyDescent="0.25">
      <c r="A3279">
        <v>5</v>
      </c>
      <c r="B3279">
        <v>0.187</v>
      </c>
      <c r="C3279">
        <v>32.170999999999999</v>
      </c>
      <c r="D3279">
        <f t="shared" si="255"/>
        <v>3.4710654256294831</v>
      </c>
      <c r="E3279">
        <f t="shared" si="256"/>
        <v>1.6094379124341003</v>
      </c>
      <c r="F3279" s="2">
        <f t="shared" si="257"/>
        <v>0.2</v>
      </c>
      <c r="G3279" s="2">
        <f t="shared" si="258"/>
        <v>0.52453426955538829</v>
      </c>
      <c r="H3279" s="2">
        <f t="shared" si="259"/>
        <v>-0.33753426955538829</v>
      </c>
    </row>
    <row r="3280" spans="1:8" x14ac:dyDescent="0.25">
      <c r="A3280">
        <v>6</v>
      </c>
      <c r="B3280">
        <v>0.121</v>
      </c>
      <c r="C3280">
        <v>32.292000000000002</v>
      </c>
      <c r="D3280">
        <f t="shared" si="255"/>
        <v>3.4748195215327691</v>
      </c>
      <c r="E3280">
        <f t="shared" si="256"/>
        <v>1.791759469228055</v>
      </c>
      <c r="F3280" s="2">
        <f t="shared" si="257"/>
        <v>0.16666666666666666</v>
      </c>
      <c r="G3280" s="2">
        <f t="shared" si="258"/>
        <v>0.51791265746473603</v>
      </c>
      <c r="H3280" s="2">
        <f t="shared" si="259"/>
        <v>-0.39691265746473603</v>
      </c>
    </row>
    <row r="3281" spans="1:8" x14ac:dyDescent="0.25">
      <c r="A3281">
        <v>7</v>
      </c>
      <c r="B3281">
        <v>0.115</v>
      </c>
      <c r="C3281">
        <v>32.406999999999996</v>
      </c>
      <c r="D3281">
        <f t="shared" si="255"/>
        <v>3.4783744488456927</v>
      </c>
      <c r="E3281">
        <f t="shared" si="256"/>
        <v>1.9459101490553132</v>
      </c>
      <c r="F3281" s="2">
        <f t="shared" si="257"/>
        <v>0.14285714285714285</v>
      </c>
      <c r="G3281" s="2">
        <f t="shared" si="258"/>
        <v>0.50777652959647412</v>
      </c>
      <c r="H3281" s="2">
        <f t="shared" si="259"/>
        <v>-0.39277652959647413</v>
      </c>
    </row>
    <row r="3282" spans="1:8" x14ac:dyDescent="0.25">
      <c r="A3282">
        <v>8</v>
      </c>
      <c r="B3282">
        <v>0.153</v>
      </c>
      <c r="C3282">
        <v>32.56</v>
      </c>
      <c r="D3282">
        <f t="shared" si="255"/>
        <v>3.4830845411343394</v>
      </c>
      <c r="E3282">
        <f t="shared" si="256"/>
        <v>2.0794415416798357</v>
      </c>
      <c r="F3282" s="2">
        <f t="shared" si="257"/>
        <v>0.125</v>
      </c>
      <c r="G3282" s="2">
        <f t="shared" si="258"/>
        <v>0.49631434759315946</v>
      </c>
      <c r="H3282" s="2">
        <f t="shared" si="259"/>
        <v>-0.34331434759315949</v>
      </c>
    </row>
    <row r="3283" spans="1:8" x14ac:dyDescent="0.25">
      <c r="A3283">
        <v>9</v>
      </c>
      <c r="B3283">
        <v>0.17199999999999999</v>
      </c>
      <c r="C3283">
        <v>32.731999999999999</v>
      </c>
      <c r="D3283">
        <f t="shared" si="255"/>
        <v>3.4883531926651354</v>
      </c>
      <c r="E3283">
        <f t="shared" si="256"/>
        <v>2.1972245773362196</v>
      </c>
      <c r="F3283" s="2">
        <f t="shared" si="257"/>
        <v>0.1111111111111111</v>
      </c>
      <c r="G3283" s="2">
        <f t="shared" si="258"/>
        <v>0.48455348319043162</v>
      </c>
      <c r="H3283" s="2">
        <f t="shared" si="259"/>
        <v>-0.31255348319043164</v>
      </c>
    </row>
    <row r="3284" spans="1:8" x14ac:dyDescent="0.25">
      <c r="A3284">
        <v>10</v>
      </c>
      <c r="B3284">
        <v>0.222</v>
      </c>
      <c r="C3284">
        <v>32.954000000000001</v>
      </c>
      <c r="D3284">
        <f t="shared" si="255"/>
        <v>3.4951126496352396</v>
      </c>
      <c r="E3284">
        <f t="shared" si="256"/>
        <v>2.3025850929940459</v>
      </c>
      <c r="F3284" s="2">
        <f t="shared" si="257"/>
        <v>0.1</v>
      </c>
      <c r="G3284" s="2">
        <f t="shared" si="258"/>
        <v>0.47298630062560898</v>
      </c>
      <c r="H3284" s="2">
        <f t="shared" si="259"/>
        <v>-0.250986300625609</v>
      </c>
    </row>
    <row r="3285" spans="1:8" x14ac:dyDescent="0.25">
      <c r="A3285">
        <v>11</v>
      </c>
      <c r="B3285">
        <v>0.57899999999999996</v>
      </c>
      <c r="C3285">
        <v>33.533000000000001</v>
      </c>
      <c r="D3285">
        <f t="shared" si="255"/>
        <v>3.5125300285902705</v>
      </c>
      <c r="E3285">
        <f t="shared" si="256"/>
        <v>2.3978952727983707</v>
      </c>
      <c r="F3285" s="2">
        <f t="shared" si="257"/>
        <v>9.0909090909090912E-2</v>
      </c>
      <c r="G3285" s="2">
        <f t="shared" si="258"/>
        <v>0.46184452518407665</v>
      </c>
      <c r="H3285" s="2">
        <f t="shared" si="259"/>
        <v>0.11715547481592331</v>
      </c>
    </row>
    <row r="3286" spans="1:8" x14ac:dyDescent="0.25">
      <c r="A3286">
        <v>12</v>
      </c>
      <c r="B3286">
        <v>0.52600000000000002</v>
      </c>
      <c r="C3286">
        <v>34.058999999999997</v>
      </c>
      <c r="D3286">
        <f t="shared" si="255"/>
        <v>3.5280943148505064</v>
      </c>
      <c r="E3286">
        <f t="shared" si="256"/>
        <v>2.4849066497880004</v>
      </c>
      <c r="F3286" s="2">
        <f t="shared" si="257"/>
        <v>8.3333333333333329E-2</v>
      </c>
      <c r="G3286" s="2">
        <f t="shared" si="258"/>
        <v>0.45122800910469651</v>
      </c>
      <c r="H3286" s="2">
        <f t="shared" si="259"/>
        <v>7.4771990895303508E-2</v>
      </c>
    </row>
    <row r="3287" spans="1:8" x14ac:dyDescent="0.25">
      <c r="A3287">
        <v>13</v>
      </c>
      <c r="B3287">
        <v>0.626</v>
      </c>
      <c r="C3287">
        <v>34.685000000000002</v>
      </c>
      <c r="D3287">
        <f t="shared" si="255"/>
        <v>3.5463073168372645</v>
      </c>
      <c r="E3287">
        <f t="shared" si="256"/>
        <v>2.5649493574615367</v>
      </c>
      <c r="F3287" s="2">
        <f t="shared" si="257"/>
        <v>7.6923076923076927E-2</v>
      </c>
      <c r="G3287" s="2">
        <f t="shared" si="258"/>
        <v>0.44116846929072662</v>
      </c>
      <c r="H3287" s="2">
        <f t="shared" si="259"/>
        <v>0.18483153070927338</v>
      </c>
    </row>
    <row r="3288" spans="1:8" x14ac:dyDescent="0.25">
      <c r="A3288">
        <v>14</v>
      </c>
      <c r="B3288">
        <v>0.46700000000000003</v>
      </c>
      <c r="C3288">
        <v>35.152000000000001</v>
      </c>
      <c r="D3288">
        <f t="shared" si="255"/>
        <v>3.5596815156422545</v>
      </c>
      <c r="E3288">
        <f t="shared" si="256"/>
        <v>2.6390573296152584</v>
      </c>
      <c r="F3288" s="2">
        <f t="shared" si="257"/>
        <v>7.1428571428571425E-2</v>
      </c>
      <c r="G3288" s="2">
        <f t="shared" si="258"/>
        <v>0.43166234848965523</v>
      </c>
      <c r="H3288" s="2">
        <f t="shared" si="259"/>
        <v>3.5337651510344792E-2</v>
      </c>
    </row>
    <row r="3289" spans="1:8" x14ac:dyDescent="0.25">
      <c r="A3289">
        <v>15</v>
      </c>
      <c r="B3289">
        <v>0.53</v>
      </c>
      <c r="C3289">
        <v>35.682000000000002</v>
      </c>
      <c r="D3289">
        <f t="shared" si="255"/>
        <v>3.5746463599525118</v>
      </c>
      <c r="E3289">
        <f t="shared" si="256"/>
        <v>2.7080502011022101</v>
      </c>
      <c r="F3289" s="2">
        <f t="shared" si="257"/>
        <v>6.6666666666666666E-2</v>
      </c>
      <c r="G3289" s="2">
        <f t="shared" si="258"/>
        <v>0.42268827093413169</v>
      </c>
      <c r="H3289" s="2">
        <f t="shared" si="259"/>
        <v>0.10731172906586833</v>
      </c>
    </row>
    <row r="3290" spans="1:8" x14ac:dyDescent="0.25">
      <c r="A3290">
        <v>16</v>
      </c>
      <c r="B3290">
        <v>0.52700000000000002</v>
      </c>
      <c r="C3290">
        <v>36.209000000000003</v>
      </c>
      <c r="D3290">
        <f t="shared" si="255"/>
        <v>3.5893077067157275</v>
      </c>
      <c r="E3290">
        <f t="shared" si="256"/>
        <v>2.7725887222397811</v>
      </c>
      <c r="F3290" s="2">
        <f t="shared" si="257"/>
        <v>6.25E-2</v>
      </c>
      <c r="G3290" s="2">
        <f t="shared" si="258"/>
        <v>0.41421649766269397</v>
      </c>
      <c r="H3290" s="2">
        <f t="shared" si="259"/>
        <v>0.11278350233730605</v>
      </c>
    </row>
    <row r="3291" spans="1:8" x14ac:dyDescent="0.25">
      <c r="A3291">
        <v>17</v>
      </c>
      <c r="B3291">
        <v>0.56599999999999995</v>
      </c>
      <c r="C3291">
        <v>36.774999999999999</v>
      </c>
      <c r="D3291">
        <f t="shared" si="255"/>
        <v>3.6048182664875013</v>
      </c>
      <c r="E3291">
        <f t="shared" si="256"/>
        <v>2.8332133440562162</v>
      </c>
      <c r="F3291" s="2">
        <f t="shared" si="257"/>
        <v>5.8823529411764705E-2</v>
      </c>
      <c r="G3291" s="2">
        <f t="shared" si="258"/>
        <v>0.40621409227401228</v>
      </c>
      <c r="H3291" s="2">
        <f t="shared" si="259"/>
        <v>0.15978590772598766</v>
      </c>
    </row>
    <row r="3292" spans="1:8" x14ac:dyDescent="0.25">
      <c r="A3292">
        <v>18</v>
      </c>
      <c r="B3292">
        <v>0.52400000000000002</v>
      </c>
      <c r="C3292">
        <v>37.298999999999999</v>
      </c>
      <c r="D3292">
        <f t="shared" si="255"/>
        <v>3.6189665166389102</v>
      </c>
      <c r="E3292">
        <f t="shared" si="256"/>
        <v>2.8903717578961645</v>
      </c>
      <c r="F3292" s="2">
        <f t="shared" si="257"/>
        <v>5.5555555555555552E-2</v>
      </c>
      <c r="G3292" s="2">
        <f t="shared" si="258"/>
        <v>0.39864772907390966</v>
      </c>
      <c r="H3292" s="2">
        <f t="shared" si="259"/>
        <v>0.12535227092609036</v>
      </c>
    </row>
    <row r="3293" spans="1:8" x14ac:dyDescent="0.25">
      <c r="A3293">
        <v>19</v>
      </c>
      <c r="B3293">
        <v>0.53800000000000003</v>
      </c>
      <c r="C3293">
        <v>37.837000000000003</v>
      </c>
      <c r="D3293">
        <f t="shared" si="255"/>
        <v>3.6332874598568261</v>
      </c>
      <c r="E3293">
        <f t="shared" si="256"/>
        <v>2.9444389791664403</v>
      </c>
      <c r="F3293" s="2">
        <f t="shared" si="257"/>
        <v>5.2631578947368418E-2</v>
      </c>
      <c r="G3293" s="2">
        <f t="shared" si="258"/>
        <v>0.39148518202277233</v>
      </c>
      <c r="H3293" s="2">
        <f t="shared" si="259"/>
        <v>0.14651481797722771</v>
      </c>
    </row>
    <row r="3294" spans="1:8" x14ac:dyDescent="0.25">
      <c r="A3294">
        <v>20</v>
      </c>
      <c r="B3294">
        <v>0.60199999999999998</v>
      </c>
      <c r="C3294">
        <v>38.439</v>
      </c>
      <c r="D3294">
        <f t="shared" si="255"/>
        <v>3.6490725691955488</v>
      </c>
      <c r="E3294">
        <f t="shared" si="256"/>
        <v>2.9957322735539909</v>
      </c>
      <c r="F3294" s="2">
        <f t="shared" si="257"/>
        <v>0.05</v>
      </c>
      <c r="G3294" s="2">
        <f t="shared" si="258"/>
        <v>0.38469606747891899</v>
      </c>
      <c r="H3294" s="2">
        <f t="shared" si="259"/>
        <v>0.21730393252108099</v>
      </c>
    </row>
    <row r="3295" spans="1:8" x14ac:dyDescent="0.25">
      <c r="A3295">
        <v>21</v>
      </c>
      <c r="B3295">
        <v>0.51100000000000001</v>
      </c>
      <c r="C3295">
        <v>38.950000000000003</v>
      </c>
      <c r="D3295">
        <f t="shared" si="255"/>
        <v>3.6622787723167574</v>
      </c>
      <c r="E3295">
        <f t="shared" si="256"/>
        <v>3.044522437723423</v>
      </c>
      <c r="F3295" s="2">
        <f t="shared" si="257"/>
        <v>4.7619047619047616E-2</v>
      </c>
      <c r="G3295" s="2">
        <f t="shared" si="258"/>
        <v>0.37825216370032666</v>
      </c>
      <c r="H3295" s="2">
        <f t="shared" si="259"/>
        <v>0.13274783629967335</v>
      </c>
    </row>
    <row r="3296" spans="1:8" x14ac:dyDescent="0.25">
      <c r="A3296">
        <v>22</v>
      </c>
      <c r="B3296">
        <v>0.39700000000000002</v>
      </c>
      <c r="C3296">
        <v>39.347000000000001</v>
      </c>
      <c r="D3296">
        <f t="shared" si="255"/>
        <v>3.6724197330752513</v>
      </c>
      <c r="E3296">
        <f t="shared" si="256"/>
        <v>3.0910424533583161</v>
      </c>
      <c r="F3296" s="2">
        <f t="shared" si="257"/>
        <v>4.5454545454545456E-2</v>
      </c>
      <c r="G3296" s="2">
        <f t="shared" si="258"/>
        <v>0.37212749214862068</v>
      </c>
      <c r="H3296" s="2">
        <f t="shared" si="259"/>
        <v>2.4872507851379344E-2</v>
      </c>
    </row>
    <row r="3297" spans="1:8" x14ac:dyDescent="0.25">
      <c r="A3297">
        <v>23</v>
      </c>
      <c r="B3297">
        <v>0.49399999999999999</v>
      </c>
      <c r="C3297">
        <v>39.841000000000001</v>
      </c>
      <c r="D3297">
        <f t="shared" si="255"/>
        <v>3.6848965328029943</v>
      </c>
      <c r="E3297">
        <f t="shared" si="256"/>
        <v>3.1354942159291497</v>
      </c>
      <c r="F3297" s="2">
        <f t="shared" si="257"/>
        <v>4.3478260869565216E-2</v>
      </c>
      <c r="G3297" s="2">
        <f t="shared" si="258"/>
        <v>0.36629826784413849</v>
      </c>
      <c r="H3297" s="2">
        <f t="shared" si="259"/>
        <v>0.1277017321558615</v>
      </c>
    </row>
    <row r="3298" spans="1:8" x14ac:dyDescent="0.25">
      <c r="A3298">
        <v>24</v>
      </c>
      <c r="B3298">
        <v>0.501</v>
      </c>
      <c r="C3298">
        <v>40.341999999999999</v>
      </c>
      <c r="D3298">
        <f t="shared" si="255"/>
        <v>3.6973931098791408</v>
      </c>
      <c r="E3298">
        <f t="shared" si="256"/>
        <v>3.1780538303479458</v>
      </c>
      <c r="F3298" s="2">
        <f t="shared" si="257"/>
        <v>4.1666666666666664E-2</v>
      </c>
      <c r="G3298" s="2">
        <f t="shared" si="258"/>
        <v>0.36074278131456733</v>
      </c>
      <c r="H3298" s="2">
        <f t="shared" si="259"/>
        <v>0.14025721868543267</v>
      </c>
    </row>
    <row r="3299" spans="1:8" x14ac:dyDescent="0.25">
      <c r="A3299">
        <v>25</v>
      </c>
      <c r="B3299">
        <v>0.435</v>
      </c>
      <c r="C3299">
        <v>40.777000000000001</v>
      </c>
      <c r="D3299">
        <f t="shared" si="255"/>
        <v>3.7081181969669657</v>
      </c>
      <c r="E3299">
        <f t="shared" si="256"/>
        <v>3.2188758248682006</v>
      </c>
      <c r="F3299" s="2">
        <f t="shared" si="257"/>
        <v>0.04</v>
      </c>
      <c r="G3299" s="2">
        <f t="shared" si="258"/>
        <v>0.35544124859861342</v>
      </c>
      <c r="H3299" s="2">
        <f t="shared" si="259"/>
        <v>7.9558751401386574E-2</v>
      </c>
    </row>
    <row r="3300" spans="1:8" x14ac:dyDescent="0.25">
      <c r="A3300">
        <v>26</v>
      </c>
      <c r="B3300">
        <v>0.44800000000000001</v>
      </c>
      <c r="C3300">
        <v>41.225000000000001</v>
      </c>
      <c r="D3300">
        <f t="shared" si="255"/>
        <v>3.7190448684456627</v>
      </c>
      <c r="E3300">
        <f t="shared" si="256"/>
        <v>3.2580965380214821</v>
      </c>
      <c r="F3300" s="2">
        <f t="shared" si="257"/>
        <v>3.8461538461538464E-2</v>
      </c>
      <c r="G3300" s="2">
        <f t="shared" si="258"/>
        <v>0.35037565037507001</v>
      </c>
      <c r="H3300" s="2">
        <f t="shared" si="259"/>
        <v>9.7624349624929996E-2</v>
      </c>
    </row>
    <row r="3301" spans="1:8" x14ac:dyDescent="0.25">
      <c r="A3301">
        <v>27</v>
      </c>
      <c r="B3301">
        <v>0.53</v>
      </c>
      <c r="C3301">
        <v>41.755000000000003</v>
      </c>
      <c r="D3301">
        <f t="shared" si="255"/>
        <v>3.731819204605193</v>
      </c>
      <c r="E3301">
        <f t="shared" si="256"/>
        <v>3.2958368660043291</v>
      </c>
      <c r="F3301" s="2">
        <f t="shared" si="257"/>
        <v>3.7037037037037035E-2</v>
      </c>
      <c r="G3301" s="2">
        <f t="shared" si="258"/>
        <v>0.34552957213487095</v>
      </c>
      <c r="H3301" s="2">
        <f t="shared" si="259"/>
        <v>0.18447042786512907</v>
      </c>
    </row>
    <row r="3302" spans="1:8" x14ac:dyDescent="0.25">
      <c r="A3302">
        <v>28</v>
      </c>
      <c r="B3302">
        <v>0.377</v>
      </c>
      <c r="C3302">
        <v>42.131999999999998</v>
      </c>
      <c r="D3302">
        <f t="shared" si="255"/>
        <v>3.7408075469742954</v>
      </c>
      <c r="E3302">
        <f t="shared" si="256"/>
        <v>3.3322045101752038</v>
      </c>
      <c r="F3302" s="2">
        <f t="shared" si="257"/>
        <v>3.5714285714285712E-2</v>
      </c>
      <c r="G3302" s="2">
        <f t="shared" si="258"/>
        <v>0.34088805185229415</v>
      </c>
      <c r="H3302" s="2">
        <f t="shared" si="259"/>
        <v>3.6111948147705852E-2</v>
      </c>
    </row>
    <row r="3303" spans="1:8" x14ac:dyDescent="0.25">
      <c r="A3303">
        <v>29</v>
      </c>
      <c r="B3303">
        <v>0.44500000000000001</v>
      </c>
      <c r="C3303">
        <v>42.576999999999998</v>
      </c>
      <c r="D3303">
        <f t="shared" si="255"/>
        <v>3.7513142013702563</v>
      </c>
      <c r="E3303">
        <f t="shared" si="256"/>
        <v>3.3672958299864741</v>
      </c>
      <c r="F3303" s="2">
        <f t="shared" si="257"/>
        <v>3.4482758620689655E-2</v>
      </c>
      <c r="G3303" s="2">
        <f t="shared" si="258"/>
        <v>0.33643743835891748</v>
      </c>
      <c r="H3303" s="2">
        <f t="shared" si="259"/>
        <v>0.10856256164108252</v>
      </c>
    </row>
    <row r="3304" spans="1:8" x14ac:dyDescent="0.25">
      <c r="A3304">
        <v>30</v>
      </c>
      <c r="B3304">
        <v>0.435</v>
      </c>
      <c r="C3304">
        <v>43.012</v>
      </c>
      <c r="D3304">
        <f t="shared" si="255"/>
        <v>3.7614791465282797</v>
      </c>
      <c r="E3304">
        <f t="shared" si="256"/>
        <v>3.4011973816621555</v>
      </c>
      <c r="F3304" s="2">
        <f t="shared" si="257"/>
        <v>3.3333333333333333E-2</v>
      </c>
      <c r="G3304" s="2">
        <f t="shared" si="258"/>
        <v>0.33216526170417415</v>
      </c>
      <c r="H3304" s="2">
        <f t="shared" si="259"/>
        <v>0.10283473829582584</v>
      </c>
    </row>
    <row r="3305" spans="1:8" x14ac:dyDescent="0.25">
      <c r="A3305">
        <v>31</v>
      </c>
      <c r="B3305">
        <v>0.39800000000000002</v>
      </c>
      <c r="C3305">
        <v>43.41</v>
      </c>
      <c r="D3305">
        <f t="shared" si="255"/>
        <v>3.7706898293115021</v>
      </c>
      <c r="E3305">
        <f t="shared" si="256"/>
        <v>3.4339872044851463</v>
      </c>
      <c r="F3305" s="2">
        <f t="shared" si="257"/>
        <v>3.2258064516129031E-2</v>
      </c>
      <c r="G3305" s="2">
        <f t="shared" si="258"/>
        <v>0.32806011567507903</v>
      </c>
      <c r="H3305" s="2">
        <f t="shared" si="259"/>
        <v>6.9939884324920987E-2</v>
      </c>
    </row>
    <row r="3306" spans="1:8" x14ac:dyDescent="0.25">
      <c r="A3306">
        <v>32</v>
      </c>
      <c r="B3306">
        <v>0.32300000000000001</v>
      </c>
      <c r="C3306">
        <v>43.732999999999997</v>
      </c>
      <c r="D3306">
        <f t="shared" si="255"/>
        <v>3.7781029658616121</v>
      </c>
      <c r="E3306">
        <f t="shared" si="256"/>
        <v>3.4657359027997265</v>
      </c>
      <c r="F3306" s="2">
        <f t="shared" si="257"/>
        <v>3.125E-2</v>
      </c>
      <c r="G3306" s="2">
        <f t="shared" si="258"/>
        <v>0.32411155202765873</v>
      </c>
      <c r="H3306" s="2">
        <f t="shared" si="259"/>
        <v>-1.1115520276587243E-3</v>
      </c>
    </row>
    <row r="3307" spans="1:8" x14ac:dyDescent="0.25">
      <c r="A3307">
        <v>33</v>
      </c>
      <c r="B3307">
        <v>0.41399999999999998</v>
      </c>
      <c r="C3307">
        <v>44.146999999999998</v>
      </c>
      <c r="D3307">
        <f t="shared" si="255"/>
        <v>3.7875249745713764</v>
      </c>
      <c r="E3307">
        <f t="shared" si="256"/>
        <v>3.4965075614664802</v>
      </c>
      <c r="F3307" s="2">
        <f t="shared" si="257"/>
        <v>3.0303030303030304E-2</v>
      </c>
      <c r="G3307" s="2">
        <f t="shared" si="258"/>
        <v>0.32030998566022262</v>
      </c>
      <c r="H3307" s="2">
        <f t="shared" si="259"/>
        <v>9.3690014339777361E-2</v>
      </c>
    </row>
    <row r="3308" spans="1:8" x14ac:dyDescent="0.25">
      <c r="A3308">
        <v>34</v>
      </c>
      <c r="B3308">
        <v>0.39400000000000002</v>
      </c>
      <c r="C3308">
        <v>44.540999999999997</v>
      </c>
      <c r="D3308">
        <f t="shared" si="255"/>
        <v>3.7964101133059684</v>
      </c>
      <c r="E3308">
        <f t="shared" si="256"/>
        <v>3.5263605246161616</v>
      </c>
      <c r="F3308" s="2">
        <f t="shared" si="257"/>
        <v>2.9411764705882353E-2</v>
      </c>
      <c r="G3308" s="2">
        <f t="shared" si="258"/>
        <v>0.31664660981498566</v>
      </c>
      <c r="H3308" s="2">
        <f t="shared" si="259"/>
        <v>7.7353390185014359E-2</v>
      </c>
    </row>
    <row r="3309" spans="1:8" x14ac:dyDescent="0.25">
      <c r="A3309">
        <v>35</v>
      </c>
      <c r="B3309">
        <v>0.39</v>
      </c>
      <c r="C3309">
        <v>44.930999999999997</v>
      </c>
      <c r="D3309">
        <f t="shared" si="255"/>
        <v>3.8051279796783684</v>
      </c>
      <c r="E3309">
        <f t="shared" si="256"/>
        <v>3.5553480614894135</v>
      </c>
      <c r="F3309" s="2">
        <f t="shared" si="257"/>
        <v>2.8571428571428571E-2</v>
      </c>
      <c r="G3309" s="2">
        <f t="shared" si="258"/>
        <v>0.31311332035643602</v>
      </c>
      <c r="H3309" s="2">
        <f t="shared" si="259"/>
        <v>7.6886679643563993E-2</v>
      </c>
    </row>
    <row r="3310" spans="1:8" x14ac:dyDescent="0.25">
      <c r="A3310">
        <v>36</v>
      </c>
      <c r="B3310">
        <v>0.35299999999999998</v>
      </c>
      <c r="C3310">
        <v>45.283999999999999</v>
      </c>
      <c r="D3310">
        <f t="shared" si="255"/>
        <v>3.8129537692158628</v>
      </c>
      <c r="E3310">
        <f t="shared" si="256"/>
        <v>3.5835189384561099</v>
      </c>
      <c r="F3310" s="2">
        <f t="shared" si="257"/>
        <v>2.7777777777777776E-2</v>
      </c>
      <c r="G3310" s="2">
        <f t="shared" si="258"/>
        <v>0.30970264819704046</v>
      </c>
      <c r="H3310" s="2">
        <f t="shared" si="259"/>
        <v>4.3297351802959516E-2</v>
      </c>
    </row>
    <row r="3311" spans="1:8" x14ac:dyDescent="0.25">
      <c r="A3311">
        <v>37</v>
      </c>
      <c r="B3311">
        <v>0.33600000000000002</v>
      </c>
      <c r="C3311">
        <v>45.62</v>
      </c>
      <c r="D3311">
        <f t="shared" si="255"/>
        <v>3.8203462168562421</v>
      </c>
      <c r="E3311">
        <f t="shared" si="256"/>
        <v>3.6109179126442243</v>
      </c>
      <c r="F3311" s="2">
        <f t="shared" si="257"/>
        <v>2.7027027027027029E-2</v>
      </c>
      <c r="G3311" s="2">
        <f t="shared" si="258"/>
        <v>0.30640769899564524</v>
      </c>
      <c r="H3311" s="2">
        <f t="shared" si="259"/>
        <v>2.9592301004354782E-2</v>
      </c>
    </row>
    <row r="3312" spans="1:8" x14ac:dyDescent="0.25">
      <c r="A3312">
        <v>38</v>
      </c>
      <c r="B3312">
        <v>0.36199999999999999</v>
      </c>
      <c r="C3312">
        <v>45.981999999999999</v>
      </c>
      <c r="D3312">
        <f t="shared" si="255"/>
        <v>3.8282500155617445</v>
      </c>
      <c r="E3312">
        <f t="shared" si="256"/>
        <v>3.6375861597263857</v>
      </c>
      <c r="F3312" s="2">
        <f t="shared" si="257"/>
        <v>2.6315789473684209E-2</v>
      </c>
      <c r="G3312" s="2">
        <f t="shared" si="258"/>
        <v>0.30322209932430855</v>
      </c>
      <c r="H3312" s="2">
        <f t="shared" si="259"/>
        <v>5.8777900675691441E-2</v>
      </c>
    </row>
    <row r="3313" spans="1:8" x14ac:dyDescent="0.25">
      <c r="A3313">
        <v>39</v>
      </c>
      <c r="B3313">
        <v>0.42699999999999999</v>
      </c>
      <c r="C3313">
        <v>46.408999999999999</v>
      </c>
      <c r="D3313">
        <f t="shared" si="255"/>
        <v>3.8374934059405721</v>
      </c>
      <c r="E3313">
        <f t="shared" si="256"/>
        <v>3.6635616461296463</v>
      </c>
      <c r="F3313" s="2">
        <f t="shared" si="257"/>
        <v>2.564102564102564E-2</v>
      </c>
      <c r="G3313" s="2">
        <f t="shared" si="258"/>
        <v>0.30013994857516324</v>
      </c>
      <c r="H3313" s="2">
        <f t="shared" si="259"/>
        <v>0.12686005142483675</v>
      </c>
    </row>
    <row r="3314" spans="1:8" x14ac:dyDescent="0.25">
      <c r="A3314">
        <v>40</v>
      </c>
      <c r="B3314">
        <v>0.36699999999999999</v>
      </c>
      <c r="C3314">
        <v>46.776000000000003</v>
      </c>
      <c r="D3314">
        <f t="shared" si="255"/>
        <v>3.8453702508733696</v>
      </c>
      <c r="E3314">
        <f t="shared" si="256"/>
        <v>3.6888794541139363</v>
      </c>
      <c r="F3314" s="2">
        <f t="shared" si="257"/>
        <v>2.5000000000000001E-2</v>
      </c>
      <c r="G3314" s="2">
        <f t="shared" si="258"/>
        <v>0.29715577595430165</v>
      </c>
      <c r="H3314" s="2">
        <f t="shared" si="259"/>
        <v>6.9844224045698344E-2</v>
      </c>
    </row>
    <row r="3315" spans="1:8" x14ac:dyDescent="0.25">
      <c r="A3315">
        <v>41</v>
      </c>
      <c r="B3315">
        <v>0.35699999999999998</v>
      </c>
      <c r="C3315">
        <v>47.133000000000003</v>
      </c>
      <c r="D3315">
        <f t="shared" si="255"/>
        <v>3.8529733926335701</v>
      </c>
      <c r="E3315">
        <f t="shared" si="256"/>
        <v>3.713572066704308</v>
      </c>
      <c r="F3315" s="2">
        <f t="shared" si="257"/>
        <v>2.4390243902439025E-2</v>
      </c>
      <c r="G3315" s="2">
        <f t="shared" si="258"/>
        <v>0.29426450198132109</v>
      </c>
      <c r="H3315" s="2">
        <f t="shared" si="259"/>
        <v>6.2735498018678892E-2</v>
      </c>
    </row>
    <row r="3316" spans="1:8" x14ac:dyDescent="0.25">
      <c r="A3316">
        <v>42</v>
      </c>
      <c r="B3316">
        <v>0.379</v>
      </c>
      <c r="C3316">
        <v>47.512</v>
      </c>
      <c r="D3316">
        <f t="shared" si="255"/>
        <v>3.8609823107135592</v>
      </c>
      <c r="E3316">
        <f t="shared" si="256"/>
        <v>3.7376696182833684</v>
      </c>
      <c r="F3316" s="2">
        <f t="shared" si="257"/>
        <v>2.3809523809523808E-2</v>
      </c>
      <c r="G3316" s="2">
        <f t="shared" si="258"/>
        <v>0.29146140397938625</v>
      </c>
      <c r="H3316" s="2">
        <f t="shared" si="259"/>
        <v>8.7538596020613757E-2</v>
      </c>
    </row>
    <row r="3317" spans="1:8" x14ac:dyDescent="0.25">
      <c r="A3317">
        <v>43</v>
      </c>
      <c r="B3317">
        <v>0.372</v>
      </c>
      <c r="C3317">
        <v>47.884</v>
      </c>
      <c r="D3317">
        <f t="shared" si="255"/>
        <v>3.8687814193891232</v>
      </c>
      <c r="E3317">
        <f t="shared" si="256"/>
        <v>3.7612001156935624</v>
      </c>
      <c r="F3317" s="2">
        <f t="shared" si="257"/>
        <v>2.3255813953488372E-2</v>
      </c>
      <c r="G3317" s="2">
        <f t="shared" si="258"/>
        <v>0.28874208510076366</v>
      </c>
      <c r="H3317" s="2">
        <f t="shared" si="259"/>
        <v>8.325791489923634E-2</v>
      </c>
    </row>
    <row r="3318" spans="1:8" x14ac:dyDescent="0.25">
      <c r="A3318">
        <v>44</v>
      </c>
      <c r="B3318">
        <v>0.41599999999999998</v>
      </c>
      <c r="C3318">
        <v>48.3</v>
      </c>
      <c r="D3318">
        <f t="shared" si="255"/>
        <v>3.8774315606585268</v>
      </c>
      <c r="E3318">
        <f t="shared" si="256"/>
        <v>3.784189633918261</v>
      </c>
      <c r="F3318" s="2">
        <f t="shared" si="257"/>
        <v>2.2727272727272728E-2</v>
      </c>
      <c r="G3318" s="2">
        <f t="shared" si="258"/>
        <v>0.28610244648668209</v>
      </c>
      <c r="H3318" s="2">
        <f t="shared" si="259"/>
        <v>0.12989755351331789</v>
      </c>
    </row>
    <row r="3319" spans="1:8" x14ac:dyDescent="0.25">
      <c r="A3319">
        <v>45</v>
      </c>
      <c r="B3319">
        <v>0.33700000000000002</v>
      </c>
      <c r="C3319">
        <v>48.637</v>
      </c>
      <c r="D3319">
        <f t="shared" si="255"/>
        <v>3.8843845581241894</v>
      </c>
      <c r="E3319">
        <f t="shared" si="256"/>
        <v>3.8066624897703196</v>
      </c>
      <c r="F3319" s="2">
        <f t="shared" si="257"/>
        <v>2.2222222222222223E-2</v>
      </c>
      <c r="G3319" s="2">
        <f t="shared" si="258"/>
        <v>0.28353866220828478</v>
      </c>
      <c r="H3319" s="2">
        <f t="shared" si="259"/>
        <v>5.3461337791715247E-2</v>
      </c>
    </row>
    <row r="3320" spans="1:8" x14ac:dyDescent="0.25">
      <c r="A3320">
        <v>46</v>
      </c>
      <c r="B3320">
        <v>0.35199999999999998</v>
      </c>
      <c r="C3320">
        <v>48.988999999999997</v>
      </c>
      <c r="D3320">
        <f t="shared" si="255"/>
        <v>3.8915957831131021</v>
      </c>
      <c r="E3320">
        <f t="shared" si="256"/>
        <v>3.8286413964890951</v>
      </c>
      <c r="F3320" s="2">
        <f t="shared" si="257"/>
        <v>2.1739130434782608E-2</v>
      </c>
      <c r="G3320" s="2">
        <f t="shared" si="258"/>
        <v>0.28104715667780478</v>
      </c>
      <c r="H3320" s="2">
        <f t="shared" si="259"/>
        <v>7.0952843322195203E-2</v>
      </c>
    </row>
    <row r="3321" spans="1:8" x14ac:dyDescent="0.25">
      <c r="A3321">
        <v>47</v>
      </c>
      <c r="B3321">
        <v>0.48799999999999999</v>
      </c>
      <c r="C3321">
        <v>49.476999999999997</v>
      </c>
      <c r="D3321">
        <f t="shared" si="255"/>
        <v>3.9015079151283794</v>
      </c>
      <c r="E3321">
        <f t="shared" si="256"/>
        <v>3.8501476017100584</v>
      </c>
      <c r="F3321" s="2">
        <f t="shared" si="257"/>
        <v>2.1276595744680851E-2</v>
      </c>
      <c r="G3321" s="2">
        <f t="shared" si="258"/>
        <v>0.27862458425638392</v>
      </c>
      <c r="H3321" s="2">
        <f t="shared" si="259"/>
        <v>0.20937541574361607</v>
      </c>
    </row>
    <row r="3322" spans="1:8" x14ac:dyDescent="0.25">
      <c r="A3322">
        <v>48</v>
      </c>
      <c r="B3322">
        <v>0.443</v>
      </c>
      <c r="C3322">
        <v>49.92</v>
      </c>
      <c r="D3322">
        <f t="shared" si="255"/>
        <v>3.9104217240611723</v>
      </c>
      <c r="E3322">
        <f t="shared" si="256"/>
        <v>3.8712010109078911</v>
      </c>
      <c r="F3322" s="2">
        <f t="shared" si="257"/>
        <v>2.0833333333333332E-2</v>
      </c>
      <c r="G3322" s="2">
        <f t="shared" si="258"/>
        <v>0.2762678108177069</v>
      </c>
      <c r="H3322" s="2">
        <f t="shared" si="259"/>
        <v>0.1667321891822931</v>
      </c>
    </row>
    <row r="3323" spans="1:8" x14ac:dyDescent="0.25">
      <c r="A3323">
        <v>49</v>
      </c>
      <c r="B3323">
        <v>0.4</v>
      </c>
      <c r="C3323">
        <v>50.32</v>
      </c>
      <c r="D3323">
        <f t="shared" si="255"/>
        <v>3.9184026123921849</v>
      </c>
      <c r="E3323">
        <f t="shared" si="256"/>
        <v>3.8918202981106265</v>
      </c>
      <c r="F3323" s="2">
        <f t="shared" si="257"/>
        <v>2.0408163265306121E-2</v>
      </c>
      <c r="G3323" s="2">
        <f t="shared" si="258"/>
        <v>0.27397389705532443</v>
      </c>
      <c r="H3323" s="2">
        <f t="shared" si="259"/>
        <v>0.12602610294467559</v>
      </c>
    </row>
    <row r="3324" spans="1:8" x14ac:dyDescent="0.25">
      <c r="A3324">
        <v>50</v>
      </c>
      <c r="B3324">
        <v>0.36</v>
      </c>
      <c r="C3324">
        <v>50.68</v>
      </c>
      <c r="D3324">
        <f t="shared" si="255"/>
        <v>3.9255313554529381</v>
      </c>
      <c r="E3324">
        <f t="shared" si="256"/>
        <v>3.912023005428146</v>
      </c>
      <c r="F3324" s="2">
        <f t="shared" si="257"/>
        <v>0.02</v>
      </c>
      <c r="G3324" s="2">
        <f t="shared" si="258"/>
        <v>0.2717400833466716</v>
      </c>
      <c r="H3324" s="2">
        <f t="shared" si="259"/>
        <v>8.8259916653328385E-2</v>
      </c>
    </row>
    <row r="3325" spans="1:8" x14ac:dyDescent="0.25">
      <c r="A3325">
        <v>51</v>
      </c>
      <c r="B3325">
        <v>0.34300000000000003</v>
      </c>
      <c r="C3325">
        <v>51.023000000000003</v>
      </c>
      <c r="D3325">
        <f t="shared" si="255"/>
        <v>3.9322765114553895</v>
      </c>
      <c r="E3325">
        <f t="shared" si="256"/>
        <v>3.9318256327243257</v>
      </c>
      <c r="F3325" s="2">
        <f t="shared" si="257"/>
        <v>1.9607843137254902E-2</v>
      </c>
      <c r="G3325" s="2">
        <f t="shared" si="258"/>
        <v>0.26956377600879072</v>
      </c>
      <c r="H3325" s="2">
        <f t="shared" si="259"/>
        <v>7.3436223991209304E-2</v>
      </c>
    </row>
    <row r="3326" spans="1:8" x14ac:dyDescent="0.25">
      <c r="A3326">
        <v>52</v>
      </c>
      <c r="B3326">
        <v>0.43099999999999999</v>
      </c>
      <c r="C3326">
        <v>51.454000000000001</v>
      </c>
      <c r="D3326">
        <f t="shared" si="255"/>
        <v>3.9406882046419107</v>
      </c>
      <c r="E3326">
        <f t="shared" si="256"/>
        <v>3.9512437185814275</v>
      </c>
      <c r="F3326" s="2">
        <f t="shared" si="257"/>
        <v>1.9230769230769232E-2</v>
      </c>
      <c r="G3326" s="2">
        <f t="shared" si="258"/>
        <v>0.26744253480001517</v>
      </c>
      <c r="H3326" s="2">
        <f t="shared" si="259"/>
        <v>0.16355746519998482</v>
      </c>
    </row>
    <row r="3327" spans="1:8" x14ac:dyDescent="0.25">
      <c r="A3327">
        <v>53</v>
      </c>
      <c r="B3327">
        <v>0.46300000000000002</v>
      </c>
      <c r="C3327">
        <v>51.917000000000002</v>
      </c>
      <c r="D3327">
        <f t="shared" si="255"/>
        <v>3.9496462895245878</v>
      </c>
      <c r="E3327">
        <f t="shared" si="256"/>
        <v>3.970291913552122</v>
      </c>
      <c r="F3327" s="2">
        <f t="shared" si="257"/>
        <v>1.8867924528301886E-2</v>
      </c>
      <c r="G3327" s="2">
        <f t="shared" si="258"/>
        <v>0.26537406153873139</v>
      </c>
      <c r="H3327" s="2">
        <f t="shared" si="259"/>
        <v>0.19762593846126864</v>
      </c>
    </row>
    <row r="3328" spans="1:8" x14ac:dyDescent="0.25">
      <c r="A3328">
        <v>54</v>
      </c>
      <c r="B3328">
        <v>0.51800000000000002</v>
      </c>
      <c r="C3328">
        <v>52.435000000000002</v>
      </c>
      <c r="D3328">
        <f t="shared" si="255"/>
        <v>3.9595743072863683</v>
      </c>
      <c r="E3328">
        <f t="shared" si="256"/>
        <v>3.9889840465642745</v>
      </c>
      <c r="F3328" s="2">
        <f t="shared" si="257"/>
        <v>1.8518518518518517E-2</v>
      </c>
      <c r="G3328" s="2">
        <f t="shared" si="258"/>
        <v>0.26335618972509744</v>
      </c>
      <c r="H3328" s="2">
        <f t="shared" si="259"/>
        <v>0.25464381027490257</v>
      </c>
    </row>
    <row r="3329" spans="1:8" x14ac:dyDescent="0.25">
      <c r="A3329">
        <v>55</v>
      </c>
      <c r="B3329">
        <v>0.42599999999999999</v>
      </c>
      <c r="C3329">
        <v>52.860999999999997</v>
      </c>
      <c r="D3329">
        <f t="shared" si="255"/>
        <v>3.9676658268935321</v>
      </c>
      <c r="E3329">
        <f t="shared" si="256"/>
        <v>4.0073331852324712</v>
      </c>
      <c r="F3329" s="2">
        <f t="shared" si="257"/>
        <v>1.8181818181818181E-2</v>
      </c>
      <c r="G3329" s="2">
        <f t="shared" si="258"/>
        <v>0.26138687506453778</v>
      </c>
      <c r="H3329" s="2">
        <f t="shared" si="259"/>
        <v>0.16461312493546221</v>
      </c>
    </row>
    <row r="3330" spans="1:8" x14ac:dyDescent="0.25">
      <c r="A3330">
        <v>56</v>
      </c>
      <c r="B3330">
        <v>0.45300000000000001</v>
      </c>
      <c r="C3330">
        <v>53.314</v>
      </c>
      <c r="D3330">
        <f t="shared" si="255"/>
        <v>3.9761989608467099</v>
      </c>
      <c r="E3330">
        <f t="shared" si="256"/>
        <v>4.0253516907351496</v>
      </c>
      <c r="F3330" s="2">
        <f t="shared" si="257"/>
        <v>1.7857142857142856E-2</v>
      </c>
      <c r="G3330" s="2">
        <f t="shared" si="258"/>
        <v>0.25946418680319056</v>
      </c>
      <c r="H3330" s="2">
        <f t="shared" si="259"/>
        <v>0.19353581319680946</v>
      </c>
    </row>
    <row r="3331" spans="1:8" x14ac:dyDescent="0.25">
      <c r="A3331">
        <v>57</v>
      </c>
      <c r="B3331">
        <v>0.51500000000000001</v>
      </c>
      <c r="C3331">
        <v>53.829000000000001</v>
      </c>
      <c r="D3331">
        <f t="shared" ref="D3331:D3394" si="260">LN(C3331)</f>
        <v>3.9858123553986395</v>
      </c>
      <c r="E3331">
        <f t="shared" ref="E3331:E3394" si="261">LN(A3331)</f>
        <v>4.0430512678345503</v>
      </c>
      <c r="F3331" s="2">
        <f t="shared" ref="F3331:F3394" si="262">1/A3331</f>
        <v>1.7543859649122806E-2</v>
      </c>
      <c r="G3331" s="2">
        <f t="shared" ref="G3331:G3394" si="263">EXP($L$1+$L$2*F3331+$L$3*E3331)*$U$5</f>
        <v>0.25758629979545411</v>
      </c>
      <c r="H3331" s="2">
        <f t="shared" ref="H3331:H3394" si="264">B3331-G3331</f>
        <v>0.2574137002045459</v>
      </c>
    </row>
    <row r="3332" spans="1:8" x14ac:dyDescent="0.25">
      <c r="A3332">
        <v>58</v>
      </c>
      <c r="B3332">
        <v>0.45600000000000002</v>
      </c>
      <c r="C3332">
        <v>54.284999999999997</v>
      </c>
      <c r="D3332">
        <f t="shared" si="260"/>
        <v>3.9942479456838154</v>
      </c>
      <c r="E3332">
        <f t="shared" si="261"/>
        <v>4.0604430105464191</v>
      </c>
      <c r="F3332" s="2">
        <f t="shared" si="262"/>
        <v>1.7241379310344827E-2</v>
      </c>
      <c r="G3332" s="2">
        <f t="shared" si="263"/>
        <v>0.25575148723254787</v>
      </c>
      <c r="H3332" s="2">
        <f t="shared" si="264"/>
        <v>0.20024851276745215</v>
      </c>
    </row>
    <row r="3333" spans="1:8" x14ac:dyDescent="0.25">
      <c r="A3333">
        <v>59</v>
      </c>
      <c r="B3333">
        <v>0.57399999999999995</v>
      </c>
      <c r="C3333">
        <v>54.859000000000002</v>
      </c>
      <c r="D3333">
        <f t="shared" si="260"/>
        <v>4.0047662571260405</v>
      </c>
      <c r="E3333">
        <f t="shared" si="261"/>
        <v>4.0775374439057197</v>
      </c>
      <c r="F3333" s="2">
        <f t="shared" si="262"/>
        <v>1.6949152542372881E-2</v>
      </c>
      <c r="G3333" s="2">
        <f t="shared" si="263"/>
        <v>0.2539581139687202</v>
      </c>
      <c r="H3333" s="2">
        <f t="shared" si="264"/>
        <v>0.32004188603127975</v>
      </c>
    </row>
    <row r="3334" spans="1:8" x14ac:dyDescent="0.25">
      <c r="A3334">
        <v>60</v>
      </c>
      <c r="B3334">
        <v>0.39800000000000002</v>
      </c>
      <c r="C3334">
        <v>55.256999999999998</v>
      </c>
      <c r="D3334">
        <f t="shared" si="260"/>
        <v>4.0119950292050754</v>
      </c>
      <c r="E3334">
        <f t="shared" si="261"/>
        <v>4.0943445622221004</v>
      </c>
      <c r="F3334" s="2">
        <f t="shared" si="262"/>
        <v>1.6666666666666666E-2</v>
      </c>
      <c r="G3334" s="2">
        <f t="shared" si="263"/>
        <v>0.25220463038853724</v>
      </c>
      <c r="H3334" s="2">
        <f t="shared" si="264"/>
        <v>0.14579536961146278</v>
      </c>
    </row>
    <row r="3335" spans="1:8" x14ac:dyDescent="0.25">
      <c r="A3335">
        <v>61</v>
      </c>
      <c r="B3335">
        <v>0.435</v>
      </c>
      <c r="C3335">
        <v>55.692</v>
      </c>
      <c r="D3335">
        <f t="shared" si="260"/>
        <v>4.019836510047039</v>
      </c>
      <c r="E3335">
        <f t="shared" si="261"/>
        <v>4.1108738641733114</v>
      </c>
      <c r="F3335" s="2">
        <f t="shared" si="262"/>
        <v>1.6393442622950821E-2</v>
      </c>
      <c r="G3335" s="2">
        <f t="shared" si="263"/>
        <v>0.25048956676469009</v>
      </c>
      <c r="H3335" s="2">
        <f t="shared" si="264"/>
        <v>0.18451043323530991</v>
      </c>
    </row>
    <row r="3336" spans="1:8" x14ac:dyDescent="0.25">
      <c r="A3336">
        <v>62</v>
      </c>
      <c r="B3336">
        <v>0.50900000000000001</v>
      </c>
      <c r="C3336">
        <v>56.201000000000001</v>
      </c>
      <c r="D3336">
        <f t="shared" si="260"/>
        <v>4.0289345503356477</v>
      </c>
      <c r="E3336">
        <f t="shared" si="261"/>
        <v>4.1271343850450917</v>
      </c>
      <c r="F3336" s="2">
        <f t="shared" si="262"/>
        <v>1.6129032258064516E-2</v>
      </c>
      <c r="G3336" s="2">
        <f t="shared" si="263"/>
        <v>0.24881152806106058</v>
      </c>
      <c r="H3336" s="2">
        <f t="shared" si="264"/>
        <v>0.26018847193893946</v>
      </c>
    </row>
    <row r="3337" spans="1:8" x14ac:dyDescent="0.25">
      <c r="A3337">
        <v>63</v>
      </c>
      <c r="B3337">
        <v>0.58099999999999996</v>
      </c>
      <c r="C3337">
        <v>56.781999999999996</v>
      </c>
      <c r="D3337">
        <f t="shared" si="260"/>
        <v>4.0392193740947926</v>
      </c>
      <c r="E3337">
        <f t="shared" si="261"/>
        <v>4.1431347263915326</v>
      </c>
      <c r="F3337" s="2">
        <f t="shared" si="262"/>
        <v>1.5873015873015872E-2</v>
      </c>
      <c r="G3337" s="2">
        <f t="shared" si="263"/>
        <v>0.24716918914047795</v>
      </c>
      <c r="H3337" s="2">
        <f t="shared" si="264"/>
        <v>0.33383081085952204</v>
      </c>
    </row>
    <row r="3338" spans="1:8" x14ac:dyDescent="0.25">
      <c r="A3338">
        <v>64</v>
      </c>
      <c r="B3338">
        <v>0.53</v>
      </c>
      <c r="C3338">
        <v>57.311999999999998</v>
      </c>
      <c r="D3338">
        <f t="shared" si="260"/>
        <v>4.0485100258783016</v>
      </c>
      <c r="E3338">
        <f t="shared" si="261"/>
        <v>4.1588830833596715</v>
      </c>
      <c r="F3338" s="2">
        <f t="shared" si="262"/>
        <v>1.5625E-2</v>
      </c>
      <c r="G3338" s="2">
        <f t="shared" si="263"/>
        <v>0.24556129034075641</v>
      </c>
      <c r="H3338" s="2">
        <f t="shared" si="264"/>
        <v>0.28443870965924362</v>
      </c>
    </row>
    <row r="3339" spans="1:8" x14ac:dyDescent="0.25">
      <c r="A3339">
        <v>65</v>
      </c>
      <c r="B3339">
        <v>0.443</v>
      </c>
      <c r="C3339">
        <v>57.755000000000003</v>
      </c>
      <c r="D3339">
        <f t="shared" si="260"/>
        <v>4.0562099257406441</v>
      </c>
      <c r="E3339">
        <f t="shared" si="261"/>
        <v>4.1743872698956368</v>
      </c>
      <c r="F3339" s="2">
        <f t="shared" si="262"/>
        <v>1.5384615384615385E-2</v>
      </c>
      <c r="G3339" s="2">
        <f t="shared" si="263"/>
        <v>0.24398663338629201</v>
      </c>
      <c r="H3339" s="2">
        <f t="shared" si="264"/>
        <v>0.199013366613708</v>
      </c>
    </row>
    <row r="3340" spans="1:8" x14ac:dyDescent="0.25">
      <c r="A3340">
        <v>66</v>
      </c>
      <c r="B3340">
        <v>0.38</v>
      </c>
      <c r="C3340">
        <v>58.134999999999998</v>
      </c>
      <c r="D3340">
        <f t="shared" si="260"/>
        <v>4.0627678921205712</v>
      </c>
      <c r="E3340">
        <f t="shared" si="261"/>
        <v>4.1896547420264252</v>
      </c>
      <c r="F3340" s="2">
        <f t="shared" si="262"/>
        <v>1.5151515151515152E-2</v>
      </c>
      <c r="G3340" s="2">
        <f t="shared" si="263"/>
        <v>0.24244407760577133</v>
      </c>
      <c r="H3340" s="2">
        <f t="shared" si="264"/>
        <v>0.13755592239422867</v>
      </c>
    </row>
    <row r="3341" spans="1:8" x14ac:dyDescent="0.25">
      <c r="A3341">
        <v>67</v>
      </c>
      <c r="B3341">
        <v>0.35499999999999998</v>
      </c>
      <c r="C3341">
        <v>58.49</v>
      </c>
      <c r="D3341">
        <f t="shared" si="260"/>
        <v>4.0688557994549344</v>
      </c>
      <c r="E3341">
        <f t="shared" si="261"/>
        <v>4.2046926193909657</v>
      </c>
      <c r="F3341" s="2">
        <f t="shared" si="262"/>
        <v>1.4925373134328358E-2</v>
      </c>
      <c r="G3341" s="2">
        <f t="shared" si="263"/>
        <v>0.24093253642945942</v>
      </c>
      <c r="H3341" s="2">
        <f t="shared" si="264"/>
        <v>0.11406746357054057</v>
      </c>
    </row>
    <row r="3342" spans="1:8" x14ac:dyDescent="0.25">
      <c r="A3342">
        <v>68</v>
      </c>
      <c r="B3342">
        <v>0.35</v>
      </c>
      <c r="C3342">
        <v>58.84</v>
      </c>
      <c r="D3342">
        <f t="shared" si="260"/>
        <v>4.0748218957332369</v>
      </c>
      <c r="E3342">
        <f t="shared" si="261"/>
        <v>4.219507705176107</v>
      </c>
      <c r="F3342" s="2">
        <f t="shared" si="262"/>
        <v>1.4705882352941176E-2</v>
      </c>
      <c r="G3342" s="2">
        <f t="shared" si="263"/>
        <v>0.23945097414212982</v>
      </c>
      <c r="H3342" s="2">
        <f t="shared" si="264"/>
        <v>0.11054902585787016</v>
      </c>
    </row>
    <row r="3343" spans="1:8" x14ac:dyDescent="0.25">
      <c r="A3343">
        <v>69</v>
      </c>
      <c r="B3343">
        <v>0.36299999999999999</v>
      </c>
      <c r="C3343">
        <v>59.203000000000003</v>
      </c>
      <c r="D3343">
        <f t="shared" si="260"/>
        <v>4.0809722162816673</v>
      </c>
      <c r="E3343">
        <f t="shared" si="261"/>
        <v>4.2341065045972597</v>
      </c>
      <c r="F3343" s="2">
        <f t="shared" si="262"/>
        <v>1.4492753623188406E-2</v>
      </c>
      <c r="G3343" s="2">
        <f t="shared" si="263"/>
        <v>0.23799840287001334</v>
      </c>
      <c r="H3343" s="2">
        <f t="shared" si="264"/>
        <v>0.12500159712998665</v>
      </c>
    </row>
    <row r="3344" spans="1:8" x14ac:dyDescent="0.25">
      <c r="A3344">
        <v>70</v>
      </c>
      <c r="B3344">
        <v>0.35599999999999998</v>
      </c>
      <c r="C3344">
        <v>59.558999999999997</v>
      </c>
      <c r="D3344">
        <f t="shared" si="260"/>
        <v>4.0869674178830513</v>
      </c>
      <c r="E3344">
        <f t="shared" si="261"/>
        <v>4.2484952420493594</v>
      </c>
      <c r="F3344" s="2">
        <f t="shared" si="262"/>
        <v>1.4285714285714285E-2</v>
      </c>
      <c r="G3344" s="2">
        <f t="shared" si="263"/>
        <v>0.2365738797822077</v>
      </c>
      <c r="H3344" s="2">
        <f t="shared" si="264"/>
        <v>0.11942612021779228</v>
      </c>
    </row>
    <row r="3345" spans="1:8" x14ac:dyDescent="0.25">
      <c r="A3345">
        <v>71</v>
      </c>
      <c r="B3345">
        <v>0.37</v>
      </c>
      <c r="C3345">
        <v>59.929000000000002</v>
      </c>
      <c r="D3345">
        <f t="shared" si="260"/>
        <v>4.093160528197056</v>
      </c>
      <c r="E3345">
        <f t="shared" si="261"/>
        <v>4.2626798770413155</v>
      </c>
      <c r="F3345" s="2">
        <f t="shared" si="262"/>
        <v>1.4084507042253521E-2</v>
      </c>
      <c r="G3345" s="2">
        <f t="shared" si="263"/>
        <v>0.23517650448884106</v>
      </c>
      <c r="H3345" s="2">
        <f t="shared" si="264"/>
        <v>0.13482349551115894</v>
      </c>
    </row>
    <row r="3346" spans="1:8" x14ac:dyDescent="0.25">
      <c r="A3346">
        <v>72</v>
      </c>
      <c r="B3346">
        <v>0.29599999999999999</v>
      </c>
      <c r="C3346">
        <v>60.225000000000001</v>
      </c>
      <c r="D3346">
        <f t="shared" si="260"/>
        <v>4.0980875485009349</v>
      </c>
      <c r="E3346">
        <f t="shared" si="261"/>
        <v>4.2766661190160553</v>
      </c>
      <c r="F3346" s="2">
        <f t="shared" si="262"/>
        <v>1.3888888888888888E-2</v>
      </c>
      <c r="G3346" s="2">
        <f t="shared" si="263"/>
        <v>0.23380541661993265</v>
      </c>
      <c r="H3346" s="2">
        <f t="shared" si="264"/>
        <v>6.2194583380067336E-2</v>
      </c>
    </row>
    <row r="3347" spans="1:8" x14ac:dyDescent="0.25">
      <c r="A3347">
        <v>73</v>
      </c>
      <c r="B3347">
        <v>0.318</v>
      </c>
      <c r="C3347">
        <v>60.542999999999999</v>
      </c>
      <c r="D3347">
        <f t="shared" si="260"/>
        <v>4.1033538563796883</v>
      </c>
      <c r="E3347">
        <f t="shared" si="261"/>
        <v>4.290459441148391</v>
      </c>
      <c r="F3347" s="2">
        <f t="shared" si="262"/>
        <v>1.3698630136986301E-2</v>
      </c>
      <c r="G3347" s="2">
        <f t="shared" si="263"/>
        <v>0.2324597935703798</v>
      </c>
      <c r="H3347" s="2">
        <f t="shared" si="264"/>
        <v>8.5540206429620208E-2</v>
      </c>
    </row>
    <row r="3348" spans="1:8" x14ac:dyDescent="0.25">
      <c r="A3348">
        <v>74</v>
      </c>
      <c r="B3348">
        <v>0.218</v>
      </c>
      <c r="C3348">
        <v>60.761000000000003</v>
      </c>
      <c r="D3348">
        <f t="shared" si="260"/>
        <v>4.1069481357883193</v>
      </c>
      <c r="E3348">
        <f t="shared" si="261"/>
        <v>4.3040650932041702</v>
      </c>
      <c r="F3348" s="2">
        <f t="shared" si="262"/>
        <v>1.3513513513513514E-2</v>
      </c>
      <c r="G3348" s="2">
        <f t="shared" si="263"/>
        <v>0.23113884839782972</v>
      </c>
      <c r="H3348" s="2">
        <f t="shared" si="264"/>
        <v>-1.3138848397829722E-2</v>
      </c>
    </row>
    <row r="3349" spans="1:8" x14ac:dyDescent="0.25">
      <c r="A3349">
        <v>75</v>
      </c>
      <c r="B3349">
        <v>0.222</v>
      </c>
      <c r="C3349">
        <v>60.982999999999997</v>
      </c>
      <c r="D3349">
        <f t="shared" si="260"/>
        <v>4.1105951368078575</v>
      </c>
      <c r="E3349">
        <f t="shared" si="261"/>
        <v>4.3174881135363101</v>
      </c>
      <c r="F3349" s="2">
        <f t="shared" si="262"/>
        <v>1.3333333333333334E-2</v>
      </c>
      <c r="G3349" s="2">
        <f t="shared" si="263"/>
        <v>0.22984182786139049</v>
      </c>
      <c r="H3349" s="2">
        <f t="shared" si="264"/>
        <v>-7.8418278613904824E-3</v>
      </c>
    </row>
    <row r="3350" spans="1:8" x14ac:dyDescent="0.25">
      <c r="A3350">
        <v>76</v>
      </c>
      <c r="B3350">
        <v>0.2</v>
      </c>
      <c r="C3350">
        <v>61.183</v>
      </c>
      <c r="D3350">
        <f t="shared" si="260"/>
        <v>4.1138693731531095</v>
      </c>
      <c r="E3350">
        <f t="shared" si="261"/>
        <v>4.3307333402863311</v>
      </c>
      <c r="F3350" s="2">
        <f t="shared" si="262"/>
        <v>1.3157894736842105E-2</v>
      </c>
      <c r="G3350" s="2">
        <f t="shared" si="263"/>
        <v>0.22856801059021037</v>
      </c>
      <c r="H3350" s="2">
        <f t="shared" si="264"/>
        <v>-2.8568010590210358E-2</v>
      </c>
    </row>
    <row r="3351" spans="1:8" x14ac:dyDescent="0.25">
      <c r="A3351">
        <v>77</v>
      </c>
      <c r="B3351">
        <v>0.18099999999999999</v>
      </c>
      <c r="C3351">
        <v>61.363999999999997</v>
      </c>
      <c r="D3351">
        <f t="shared" si="260"/>
        <v>4.116823343982527</v>
      </c>
      <c r="E3351">
        <f t="shared" si="261"/>
        <v>4.3438054218536841</v>
      </c>
      <c r="F3351" s="2">
        <f t="shared" si="262"/>
        <v>1.2987012987012988E-2</v>
      </c>
      <c r="G3351" s="2">
        <f t="shared" si="263"/>
        <v>0.22731670537192691</v>
      </c>
      <c r="H3351" s="2">
        <f t="shared" si="264"/>
        <v>-4.6316705371926919E-2</v>
      </c>
    </row>
    <row r="3352" spans="1:8" x14ac:dyDescent="0.25">
      <c r="A3352">
        <v>78</v>
      </c>
      <c r="B3352">
        <v>0.20599999999999999</v>
      </c>
      <c r="C3352">
        <v>61.57</v>
      </c>
      <c r="D3352">
        <f t="shared" si="260"/>
        <v>4.1201747389231187</v>
      </c>
      <c r="E3352">
        <f t="shared" si="261"/>
        <v>4.3567088266895917</v>
      </c>
      <c r="F3352" s="2">
        <f t="shared" si="262"/>
        <v>1.282051282051282E-2</v>
      </c>
      <c r="G3352" s="2">
        <f t="shared" si="263"/>
        <v>0.2260872495518553</v>
      </c>
      <c r="H3352" s="2">
        <f t="shared" si="264"/>
        <v>-2.0087249551855313E-2</v>
      </c>
    </row>
    <row r="3353" spans="1:8" x14ac:dyDescent="0.25">
      <c r="A3353">
        <v>79</v>
      </c>
      <c r="B3353">
        <v>0.22500000000000001</v>
      </c>
      <c r="C3353">
        <v>61.795000000000002</v>
      </c>
      <c r="D3353">
        <f t="shared" si="260"/>
        <v>4.1238224550416991</v>
      </c>
      <c r="E3353">
        <f t="shared" si="261"/>
        <v>4.3694478524670215</v>
      </c>
      <c r="F3353" s="2">
        <f t="shared" si="262"/>
        <v>1.2658227848101266E-2</v>
      </c>
      <c r="G3353" s="2">
        <f t="shared" si="263"/>
        <v>0.22487900753458004</v>
      </c>
      <c r="H3353" s="2">
        <f t="shared" si="264"/>
        <v>1.2099246541996678E-4</v>
      </c>
    </row>
    <row r="3354" spans="1:8" x14ac:dyDescent="0.25">
      <c r="A3354">
        <v>80</v>
      </c>
      <c r="B3354">
        <v>0.23699999999999999</v>
      </c>
      <c r="C3354">
        <v>62.031999999999996</v>
      </c>
      <c r="D3354">
        <f t="shared" si="260"/>
        <v>4.1276503809285732</v>
      </c>
      <c r="E3354">
        <f t="shared" si="261"/>
        <v>4.3820266346738812</v>
      </c>
      <c r="F3354" s="2">
        <f t="shared" si="262"/>
        <v>1.2500000000000001E-2</v>
      </c>
      <c r="G3354" s="2">
        <f t="shared" si="263"/>
        <v>0.22369136938032261</v>
      </c>
      <c r="H3354" s="2">
        <f t="shared" si="264"/>
        <v>1.3308630619677381E-2</v>
      </c>
    </row>
    <row r="3355" spans="1:8" x14ac:dyDescent="0.25">
      <c r="A3355">
        <v>81</v>
      </c>
      <c r="B3355">
        <v>0.23599999999999999</v>
      </c>
      <c r="C3355">
        <v>62.268000000000001</v>
      </c>
      <c r="D3355">
        <f t="shared" si="260"/>
        <v>4.1314476501736026</v>
      </c>
      <c r="E3355">
        <f t="shared" si="261"/>
        <v>4.3944491546724391</v>
      </c>
      <c r="F3355" s="2">
        <f t="shared" si="262"/>
        <v>1.2345679012345678E-2</v>
      </c>
      <c r="G3355" s="2">
        <f t="shared" si="263"/>
        <v>0.22252374948910442</v>
      </c>
      <c r="H3355" s="2">
        <f t="shared" si="264"/>
        <v>1.3476250510895571E-2</v>
      </c>
    </row>
    <row r="3356" spans="1:8" x14ac:dyDescent="0.25">
      <c r="A3356">
        <v>82</v>
      </c>
      <c r="B3356">
        <v>0.18</v>
      </c>
      <c r="C3356">
        <v>62.448</v>
      </c>
      <c r="D3356">
        <f t="shared" si="260"/>
        <v>4.1343342104382588</v>
      </c>
      <c r="E3356">
        <f t="shared" si="261"/>
        <v>4.4067192472642533</v>
      </c>
      <c r="F3356" s="2">
        <f t="shared" si="262"/>
        <v>1.2195121951219513E-2</v>
      </c>
      <c r="G3356" s="2">
        <f t="shared" si="263"/>
        <v>0.22137558536630958</v>
      </c>
      <c r="H3356" s="2">
        <f t="shared" si="264"/>
        <v>-4.1375585366309586E-2</v>
      </c>
    </row>
    <row r="3357" spans="1:8" x14ac:dyDescent="0.25">
      <c r="A3357">
        <v>83</v>
      </c>
      <c r="B3357">
        <v>0.157</v>
      </c>
      <c r="C3357">
        <v>62.604999999999997</v>
      </c>
      <c r="D3357">
        <f t="shared" si="260"/>
        <v>4.1368451471209111</v>
      </c>
      <c r="E3357">
        <f t="shared" si="261"/>
        <v>4.4188406077965983</v>
      </c>
      <c r="F3357" s="2">
        <f t="shared" si="262"/>
        <v>1.2048192771084338E-2</v>
      </c>
      <c r="G3357" s="2">
        <f t="shared" si="263"/>
        <v>0.22024633646377742</v>
      </c>
      <c r="H3357" s="2">
        <f t="shared" si="264"/>
        <v>-6.3246336463777419E-2</v>
      </c>
    </row>
    <row r="3358" spans="1:8" x14ac:dyDescent="0.25">
      <c r="A3358">
        <v>84</v>
      </c>
      <c r="B3358">
        <v>0.13300000000000001</v>
      </c>
      <c r="C3358">
        <v>62.738</v>
      </c>
      <c r="D3358">
        <f t="shared" si="260"/>
        <v>4.1389673246643763</v>
      </c>
      <c r="E3358">
        <f t="shared" si="261"/>
        <v>4.4308167988433134</v>
      </c>
      <c r="F3358" s="2">
        <f t="shared" si="262"/>
        <v>1.1904761904761904E-2</v>
      </c>
      <c r="G3358" s="2">
        <f t="shared" si="263"/>
        <v>0.21913548309104205</v>
      </c>
      <c r="H3358" s="2">
        <f t="shared" si="264"/>
        <v>-8.6135483091042048E-2</v>
      </c>
    </row>
    <row r="3359" spans="1:8" x14ac:dyDescent="0.25">
      <c r="A3359">
        <v>85</v>
      </c>
      <c r="B3359">
        <v>0.23400000000000001</v>
      </c>
      <c r="C3359">
        <v>62.972000000000001</v>
      </c>
      <c r="D3359">
        <f t="shared" si="260"/>
        <v>4.1426901831523821</v>
      </c>
      <c r="E3359">
        <f t="shared" si="261"/>
        <v>4.4426512564903167</v>
      </c>
      <c r="F3359" s="2">
        <f t="shared" si="262"/>
        <v>1.1764705882352941E-2</v>
      </c>
      <c r="G3359" s="2">
        <f t="shared" si="263"/>
        <v>0.21804252539176622</v>
      </c>
      <c r="H3359" s="2">
        <f t="shared" si="264"/>
        <v>1.5957474608233796E-2</v>
      </c>
    </row>
    <row r="3360" spans="1:8" x14ac:dyDescent="0.25">
      <c r="A3360">
        <v>86</v>
      </c>
      <c r="B3360">
        <v>0.35</v>
      </c>
      <c r="C3360">
        <v>63.322000000000003</v>
      </c>
      <c r="D3360">
        <f t="shared" si="260"/>
        <v>4.1482328201109651</v>
      </c>
      <c r="E3360">
        <f t="shared" si="261"/>
        <v>4.4543472962535073</v>
      </c>
      <c r="F3360" s="2">
        <f t="shared" si="262"/>
        <v>1.1627906976744186E-2</v>
      </c>
      <c r="G3360" s="2">
        <f t="shared" si="263"/>
        <v>0.21696698238081957</v>
      </c>
      <c r="H3360" s="2">
        <f t="shared" si="264"/>
        <v>0.1330330176191804</v>
      </c>
    </row>
    <row r="3361" spans="1:8" x14ac:dyDescent="0.25">
      <c r="A3361">
        <v>87</v>
      </c>
      <c r="B3361">
        <v>0.40600000000000003</v>
      </c>
      <c r="C3361">
        <v>63.728000000000002</v>
      </c>
      <c r="D3361">
        <f t="shared" si="260"/>
        <v>4.1546240264392882</v>
      </c>
      <c r="E3361">
        <f t="shared" si="261"/>
        <v>4.4659081186545837</v>
      </c>
      <c r="F3361" s="2">
        <f t="shared" si="262"/>
        <v>1.1494252873563218E-2</v>
      </c>
      <c r="G3361" s="2">
        <f t="shared" si="263"/>
        <v>0.2159083910378079</v>
      </c>
      <c r="H3361" s="2">
        <f t="shared" si="264"/>
        <v>0.19009160896219213</v>
      </c>
    </row>
    <row r="3362" spans="1:8" x14ac:dyDescent="0.25">
      <c r="A3362">
        <v>88</v>
      </c>
      <c r="B3362">
        <v>0.36099999999999999</v>
      </c>
      <c r="C3362">
        <v>64.088999999999999</v>
      </c>
      <c r="D3362">
        <f t="shared" si="260"/>
        <v>4.1602727423362067</v>
      </c>
      <c r="E3362">
        <f t="shared" si="261"/>
        <v>4.4773368144782069</v>
      </c>
      <c r="F3362" s="2">
        <f t="shared" si="262"/>
        <v>1.1363636363636364E-2</v>
      </c>
      <c r="G3362" s="2">
        <f t="shared" si="263"/>
        <v>0.21486630545319529</v>
      </c>
      <c r="H3362" s="2">
        <f t="shared" si="264"/>
        <v>0.14613369454680469</v>
      </c>
    </row>
    <row r="3363" spans="1:8" x14ac:dyDescent="0.25">
      <c r="A3363">
        <v>89</v>
      </c>
      <c r="B3363">
        <v>0.379</v>
      </c>
      <c r="C3363">
        <v>64.468000000000004</v>
      </c>
      <c r="D3363">
        <f t="shared" si="260"/>
        <v>4.1661689766604715</v>
      </c>
      <c r="E3363">
        <f t="shared" si="261"/>
        <v>4.4886363697321396</v>
      </c>
      <c r="F3363" s="2">
        <f t="shared" si="262"/>
        <v>1.1235955056179775E-2</v>
      </c>
      <c r="G3363" s="2">
        <f t="shared" si="263"/>
        <v>0.21384029602345597</v>
      </c>
      <c r="H3363" s="2">
        <f t="shared" si="264"/>
        <v>0.16515970397654403</v>
      </c>
    </row>
    <row r="3364" spans="1:8" x14ac:dyDescent="0.25">
      <c r="A3364">
        <v>90</v>
      </c>
      <c r="B3364">
        <v>0.218</v>
      </c>
      <c r="C3364">
        <v>64.686000000000007</v>
      </c>
      <c r="D3364">
        <f t="shared" si="260"/>
        <v>4.1695447947850361</v>
      </c>
      <c r="E3364">
        <f t="shared" si="261"/>
        <v>4.499809670330265</v>
      </c>
      <c r="F3364" s="2">
        <f t="shared" si="262"/>
        <v>1.1111111111111112E-2</v>
      </c>
      <c r="G3364" s="2">
        <f t="shared" si="263"/>
        <v>0.2128299486919713</v>
      </c>
      <c r="H3364" s="2">
        <f t="shared" si="264"/>
        <v>5.1700513080286947E-3</v>
      </c>
    </row>
    <row r="3365" spans="1:8" x14ac:dyDescent="0.25">
      <c r="A3365">
        <v>91</v>
      </c>
      <c r="B3365">
        <v>0.24299999999999999</v>
      </c>
      <c r="C3365">
        <v>64.929000000000002</v>
      </c>
      <c r="D3365">
        <f t="shared" si="260"/>
        <v>4.1732943652005021</v>
      </c>
      <c r="E3365">
        <f t="shared" si="261"/>
        <v>4.5108595065168497</v>
      </c>
      <c r="F3365" s="2">
        <f t="shared" si="262"/>
        <v>1.098901098901099E-2</v>
      </c>
      <c r="G3365" s="2">
        <f t="shared" si="263"/>
        <v>0.21183486423263634</v>
      </c>
      <c r="H3365" s="2">
        <f t="shared" si="264"/>
        <v>3.1165135767363655E-2</v>
      </c>
    </row>
    <row r="3366" spans="1:8" x14ac:dyDescent="0.25">
      <c r="A3366">
        <v>92</v>
      </c>
      <c r="B3366">
        <v>0.22600000000000001</v>
      </c>
      <c r="C3366">
        <v>65.155000000000001</v>
      </c>
      <c r="D3366">
        <f t="shared" si="260"/>
        <v>4.1767690465968697</v>
      </c>
      <c r="E3366">
        <f t="shared" si="261"/>
        <v>4.5217885770490405</v>
      </c>
      <c r="F3366" s="2">
        <f t="shared" si="262"/>
        <v>1.0869565217391304E-2</v>
      </c>
      <c r="G3366" s="2">
        <f t="shared" si="263"/>
        <v>0.2108546575733696</v>
      </c>
      <c r="H3366" s="2">
        <f t="shared" si="264"/>
        <v>1.5145342426630404E-2</v>
      </c>
    </row>
    <row r="3367" spans="1:8" x14ac:dyDescent="0.25">
      <c r="A3367">
        <v>93</v>
      </c>
      <c r="B3367">
        <v>0.18</v>
      </c>
      <c r="C3367">
        <v>65.334999999999994</v>
      </c>
      <c r="D3367">
        <f t="shared" si="260"/>
        <v>4.1795278804411096</v>
      </c>
      <c r="E3367">
        <f t="shared" si="261"/>
        <v>4.5325994931532563</v>
      </c>
      <c r="F3367" s="2">
        <f t="shared" si="262"/>
        <v>1.0752688172043012E-2</v>
      </c>
      <c r="G3367" s="2">
        <f t="shared" si="263"/>
        <v>0.2098889571569309</v>
      </c>
      <c r="H3367" s="2">
        <f t="shared" si="264"/>
        <v>-2.9888957156930906E-2</v>
      </c>
    </row>
    <row r="3368" spans="1:8" x14ac:dyDescent="0.25">
      <c r="A3368">
        <v>94</v>
      </c>
      <c r="B3368">
        <v>0.16800000000000001</v>
      </c>
      <c r="C3368">
        <v>65.503</v>
      </c>
      <c r="D3368">
        <f t="shared" si="260"/>
        <v>4.1820959431190659</v>
      </c>
      <c r="E3368">
        <f t="shared" si="261"/>
        <v>4.5432947822700038</v>
      </c>
      <c r="F3368" s="2">
        <f t="shared" si="262"/>
        <v>1.0638297872340425E-2</v>
      </c>
      <c r="G3368" s="2">
        <f t="shared" si="263"/>
        <v>0.20893740433664384</v>
      </c>
      <c r="H3368" s="2">
        <f t="shared" si="264"/>
        <v>-4.0937404336643834E-2</v>
      </c>
    </row>
    <row r="3369" spans="1:8" x14ac:dyDescent="0.25">
      <c r="A3369">
        <v>95</v>
      </c>
      <c r="B3369">
        <v>0.127</v>
      </c>
      <c r="C3369">
        <v>65.63</v>
      </c>
      <c r="D3369">
        <f t="shared" si="260"/>
        <v>4.1840329084856309</v>
      </c>
      <c r="E3369">
        <f t="shared" si="261"/>
        <v>4.5538768916005408</v>
      </c>
      <c r="F3369" s="2">
        <f t="shared" si="262"/>
        <v>1.0526315789473684E-2</v>
      </c>
      <c r="G3369" s="2">
        <f t="shared" si="263"/>
        <v>0.20799965280479482</v>
      </c>
      <c r="H3369" s="2">
        <f t="shared" si="264"/>
        <v>-8.0999652804794819E-2</v>
      </c>
    </row>
    <row r="3370" spans="1:8" x14ac:dyDescent="0.25">
      <c r="A3370">
        <v>96</v>
      </c>
      <c r="B3370">
        <v>0.115</v>
      </c>
      <c r="C3370">
        <v>65.745000000000005</v>
      </c>
      <c r="D3370">
        <f t="shared" si="260"/>
        <v>4.1857836225388825</v>
      </c>
      <c r="E3370">
        <f t="shared" si="261"/>
        <v>4.5643481914678361</v>
      </c>
      <c r="F3370" s="2">
        <f t="shared" si="262"/>
        <v>1.0416666666666666E-2</v>
      </c>
      <c r="G3370" s="2">
        <f t="shared" si="263"/>
        <v>0.20707536805164561</v>
      </c>
      <c r="H3370" s="2">
        <f t="shared" si="264"/>
        <v>-9.2075368051645609E-2</v>
      </c>
    </row>
    <row r="3371" spans="1:8" x14ac:dyDescent="0.25">
      <c r="A3371">
        <v>97</v>
      </c>
      <c r="B3371">
        <v>0.14499999999999999</v>
      </c>
      <c r="C3371">
        <v>65.89</v>
      </c>
      <c r="D3371">
        <f t="shared" si="260"/>
        <v>4.1879866849257281</v>
      </c>
      <c r="E3371">
        <f t="shared" si="261"/>
        <v>4.5747109785033828</v>
      </c>
      <c r="F3371" s="2">
        <f t="shared" si="262"/>
        <v>1.0309278350515464E-2</v>
      </c>
      <c r="G3371" s="2">
        <f t="shared" si="263"/>
        <v>0.20616422685314176</v>
      </c>
      <c r="H3371" s="2">
        <f t="shared" si="264"/>
        <v>-6.1164226853141768E-2</v>
      </c>
    </row>
    <row r="3372" spans="1:8" x14ac:dyDescent="0.25">
      <c r="A3372">
        <v>1</v>
      </c>
      <c r="B3372">
        <v>0.17599999999999999</v>
      </c>
      <c r="C3372">
        <v>76.891999999999996</v>
      </c>
      <c r="D3372">
        <f t="shared" si="260"/>
        <v>4.3424018398906137</v>
      </c>
      <c r="E3372">
        <f t="shared" si="261"/>
        <v>0</v>
      </c>
      <c r="F3372" s="2">
        <f t="shared" si="262"/>
        <v>1</v>
      </c>
      <c r="G3372" s="2">
        <f t="shared" si="263"/>
        <v>0.20666616358394846</v>
      </c>
      <c r="H3372" s="2">
        <f t="shared" si="264"/>
        <v>-3.0666163583948469E-2</v>
      </c>
    </row>
    <row r="3373" spans="1:8" x14ac:dyDescent="0.25">
      <c r="A3373">
        <v>2</v>
      </c>
      <c r="B3373">
        <v>0.153</v>
      </c>
      <c r="C3373">
        <v>77.045000000000002</v>
      </c>
      <c r="D3373">
        <f t="shared" si="260"/>
        <v>4.3443896667338171</v>
      </c>
      <c r="E3373">
        <f t="shared" si="261"/>
        <v>0.69314718055994529</v>
      </c>
      <c r="F3373" s="2">
        <f t="shared" si="262"/>
        <v>0.5</v>
      </c>
      <c r="G3373" s="2">
        <f t="shared" si="263"/>
        <v>0.42539086012176169</v>
      </c>
      <c r="H3373" s="2">
        <f t="shared" si="264"/>
        <v>-0.27239086012176172</v>
      </c>
    </row>
    <row r="3374" spans="1:8" x14ac:dyDescent="0.25">
      <c r="A3374">
        <v>3</v>
      </c>
      <c r="B3374">
        <v>0.14899999999999999</v>
      </c>
      <c r="C3374">
        <v>77.194000000000003</v>
      </c>
      <c r="D3374">
        <f t="shared" si="260"/>
        <v>4.346321733803105</v>
      </c>
      <c r="E3374">
        <f t="shared" si="261"/>
        <v>1.0986122886681098</v>
      </c>
      <c r="F3374" s="2">
        <f t="shared" si="262"/>
        <v>0.33333333333333331</v>
      </c>
      <c r="G3374" s="2">
        <f t="shared" si="263"/>
        <v>0.50054272064428196</v>
      </c>
      <c r="H3374" s="2">
        <f t="shared" si="264"/>
        <v>-0.35154272064428194</v>
      </c>
    </row>
    <row r="3375" spans="1:8" x14ac:dyDescent="0.25">
      <c r="A3375">
        <v>4</v>
      </c>
      <c r="B3375">
        <v>0.20100000000000001</v>
      </c>
      <c r="C3375">
        <v>77.394999999999996</v>
      </c>
      <c r="D3375">
        <f t="shared" si="260"/>
        <v>4.3489221790258403</v>
      </c>
      <c r="E3375">
        <f t="shared" si="261"/>
        <v>1.3862943611198906</v>
      </c>
      <c r="F3375" s="2">
        <f t="shared" si="262"/>
        <v>0.25</v>
      </c>
      <c r="G3375" s="2">
        <f t="shared" si="263"/>
        <v>0.52273235273692908</v>
      </c>
      <c r="H3375" s="2">
        <f t="shared" si="264"/>
        <v>-0.32173235273692907</v>
      </c>
    </row>
    <row r="3376" spans="1:8" x14ac:dyDescent="0.25">
      <c r="A3376">
        <v>5</v>
      </c>
      <c r="B3376">
        <v>0.23499999999999999</v>
      </c>
      <c r="C3376">
        <v>77.63</v>
      </c>
      <c r="D3376">
        <f t="shared" si="260"/>
        <v>4.351953950417589</v>
      </c>
      <c r="E3376">
        <f t="shared" si="261"/>
        <v>1.6094379124341003</v>
      </c>
      <c r="F3376" s="2">
        <f t="shared" si="262"/>
        <v>0.2</v>
      </c>
      <c r="G3376" s="2">
        <f t="shared" si="263"/>
        <v>0.52453426955538829</v>
      </c>
      <c r="H3376" s="2">
        <f t="shared" si="264"/>
        <v>-0.2895342695553883</v>
      </c>
    </row>
    <row r="3377" spans="1:8" x14ac:dyDescent="0.25">
      <c r="A3377">
        <v>6</v>
      </c>
      <c r="B3377">
        <v>0.14699999999999999</v>
      </c>
      <c r="C3377">
        <v>77.777000000000001</v>
      </c>
      <c r="D3377">
        <f t="shared" si="260"/>
        <v>4.3538457576571847</v>
      </c>
      <c r="E3377">
        <f t="shared" si="261"/>
        <v>1.791759469228055</v>
      </c>
      <c r="F3377" s="2">
        <f t="shared" si="262"/>
        <v>0.16666666666666666</v>
      </c>
      <c r="G3377" s="2">
        <f t="shared" si="263"/>
        <v>0.51791265746473603</v>
      </c>
      <c r="H3377" s="2">
        <f t="shared" si="264"/>
        <v>-0.37091265746473601</v>
      </c>
    </row>
    <row r="3378" spans="1:8" x14ac:dyDescent="0.25">
      <c r="A3378">
        <v>7</v>
      </c>
      <c r="B3378">
        <v>0.1</v>
      </c>
      <c r="C3378">
        <v>77.876999999999995</v>
      </c>
      <c r="D3378">
        <f t="shared" si="260"/>
        <v>4.355130658960821</v>
      </c>
      <c r="E3378">
        <f t="shared" si="261"/>
        <v>1.9459101490553132</v>
      </c>
      <c r="F3378" s="2">
        <f t="shared" si="262"/>
        <v>0.14285714285714285</v>
      </c>
      <c r="G3378" s="2">
        <f t="shared" si="263"/>
        <v>0.50777652959647412</v>
      </c>
      <c r="H3378" s="2">
        <f t="shared" si="264"/>
        <v>-0.40777652959647415</v>
      </c>
    </row>
    <row r="3379" spans="1:8" x14ac:dyDescent="0.25">
      <c r="A3379">
        <v>8</v>
      </c>
      <c r="B3379">
        <v>0.112</v>
      </c>
      <c r="C3379">
        <v>77.989000000000004</v>
      </c>
      <c r="D3379">
        <f t="shared" si="260"/>
        <v>4.3565677911035152</v>
      </c>
      <c r="E3379">
        <f t="shared" si="261"/>
        <v>2.0794415416798357</v>
      </c>
      <c r="F3379" s="2">
        <f t="shared" si="262"/>
        <v>0.125</v>
      </c>
      <c r="G3379" s="2">
        <f t="shared" si="263"/>
        <v>0.49631434759315946</v>
      </c>
      <c r="H3379" s="2">
        <f t="shared" si="264"/>
        <v>-0.38431434759315947</v>
      </c>
    </row>
    <row r="3380" spans="1:8" x14ac:dyDescent="0.25">
      <c r="A3380">
        <v>9</v>
      </c>
      <c r="B3380">
        <v>8.3000000000000004E-2</v>
      </c>
      <c r="C3380">
        <v>78.072000000000003</v>
      </c>
      <c r="D3380">
        <f t="shared" si="260"/>
        <v>4.3576314778391598</v>
      </c>
      <c r="E3380">
        <f t="shared" si="261"/>
        <v>2.1972245773362196</v>
      </c>
      <c r="F3380" s="2">
        <f t="shared" si="262"/>
        <v>0.1111111111111111</v>
      </c>
      <c r="G3380" s="2">
        <f t="shared" si="263"/>
        <v>0.48455348319043162</v>
      </c>
      <c r="H3380" s="2">
        <f t="shared" si="264"/>
        <v>-0.4015534831904316</v>
      </c>
    </row>
    <row r="3381" spans="1:8" x14ac:dyDescent="0.25">
      <c r="A3381">
        <v>10</v>
      </c>
      <c r="B3381">
        <v>0.105</v>
      </c>
      <c r="C3381">
        <v>78.177000000000007</v>
      </c>
      <c r="D3381">
        <f t="shared" si="260"/>
        <v>4.3589754866431285</v>
      </c>
      <c r="E3381">
        <f t="shared" si="261"/>
        <v>2.3025850929940459</v>
      </c>
      <c r="F3381" s="2">
        <f t="shared" si="262"/>
        <v>0.1</v>
      </c>
      <c r="G3381" s="2">
        <f t="shared" si="263"/>
        <v>0.47298630062560898</v>
      </c>
      <c r="H3381" s="2">
        <f t="shared" si="264"/>
        <v>-0.367986300625609</v>
      </c>
    </row>
    <row r="3382" spans="1:8" x14ac:dyDescent="0.25">
      <c r="A3382">
        <v>11</v>
      </c>
      <c r="B3382">
        <v>9.2999999999999999E-2</v>
      </c>
      <c r="C3382">
        <v>78.27</v>
      </c>
      <c r="D3382">
        <f t="shared" si="260"/>
        <v>4.3601643878167469</v>
      </c>
      <c r="E3382">
        <f t="shared" si="261"/>
        <v>2.3978952727983707</v>
      </c>
      <c r="F3382" s="2">
        <f t="shared" si="262"/>
        <v>9.0909090909090912E-2</v>
      </c>
      <c r="G3382" s="2">
        <f t="shared" si="263"/>
        <v>0.46184452518407665</v>
      </c>
      <c r="H3382" s="2">
        <f t="shared" si="264"/>
        <v>-0.36884452518407662</v>
      </c>
    </row>
    <row r="3383" spans="1:8" x14ac:dyDescent="0.25">
      <c r="A3383">
        <v>12</v>
      </c>
      <c r="B3383">
        <v>0.113</v>
      </c>
      <c r="C3383">
        <v>78.382999999999996</v>
      </c>
      <c r="D3383">
        <f t="shared" si="260"/>
        <v>4.3616070671091842</v>
      </c>
      <c r="E3383">
        <f t="shared" si="261"/>
        <v>2.4849066497880004</v>
      </c>
      <c r="F3383" s="2">
        <f t="shared" si="262"/>
        <v>8.3333333333333329E-2</v>
      </c>
      <c r="G3383" s="2">
        <f t="shared" si="263"/>
        <v>0.45122800910469651</v>
      </c>
      <c r="H3383" s="2">
        <f t="shared" si="264"/>
        <v>-0.33822800910469653</v>
      </c>
    </row>
    <row r="3384" spans="1:8" x14ac:dyDescent="0.25">
      <c r="A3384">
        <v>13</v>
      </c>
      <c r="B3384">
        <v>8.8999999999999996E-2</v>
      </c>
      <c r="C3384">
        <v>78.471999999999994</v>
      </c>
      <c r="D3384">
        <f t="shared" si="260"/>
        <v>4.3627418732620145</v>
      </c>
      <c r="E3384">
        <f t="shared" si="261"/>
        <v>2.5649493574615367</v>
      </c>
      <c r="F3384" s="2">
        <f t="shared" si="262"/>
        <v>7.6923076923076927E-2</v>
      </c>
      <c r="G3384" s="2">
        <f t="shared" si="263"/>
        <v>0.44116846929072662</v>
      </c>
      <c r="H3384" s="2">
        <f t="shared" si="264"/>
        <v>-0.35216846929072665</v>
      </c>
    </row>
    <row r="3385" spans="1:8" x14ac:dyDescent="0.25">
      <c r="A3385">
        <v>14</v>
      </c>
      <c r="B3385">
        <v>3.7999999999999999E-2</v>
      </c>
      <c r="C3385">
        <v>78.510000000000005</v>
      </c>
      <c r="D3385">
        <f t="shared" si="260"/>
        <v>4.3632260052101639</v>
      </c>
      <c r="E3385">
        <f t="shared" si="261"/>
        <v>2.6390573296152584</v>
      </c>
      <c r="F3385" s="2">
        <f t="shared" si="262"/>
        <v>7.1428571428571425E-2</v>
      </c>
      <c r="G3385" s="2">
        <f t="shared" si="263"/>
        <v>0.43166234848965523</v>
      </c>
      <c r="H3385" s="2">
        <f t="shared" si="264"/>
        <v>-0.39366234848965526</v>
      </c>
    </row>
    <row r="3386" spans="1:8" x14ac:dyDescent="0.25">
      <c r="A3386">
        <v>15</v>
      </c>
      <c r="B3386">
        <v>4.3999999999999997E-2</v>
      </c>
      <c r="C3386">
        <v>78.554000000000002</v>
      </c>
      <c r="D3386">
        <f t="shared" si="260"/>
        <v>4.3637862863840935</v>
      </c>
      <c r="E3386">
        <f t="shared" si="261"/>
        <v>2.7080502011022101</v>
      </c>
      <c r="F3386" s="2">
        <f t="shared" si="262"/>
        <v>6.6666666666666666E-2</v>
      </c>
      <c r="G3386" s="2">
        <f t="shared" si="263"/>
        <v>0.42268827093413169</v>
      </c>
      <c r="H3386" s="2">
        <f t="shared" si="264"/>
        <v>-0.37868827093413171</v>
      </c>
    </row>
    <row r="3387" spans="1:8" x14ac:dyDescent="0.25">
      <c r="A3387">
        <v>16</v>
      </c>
      <c r="B3387">
        <v>0.35799999999999998</v>
      </c>
      <c r="C3387">
        <v>78.912000000000006</v>
      </c>
      <c r="D3387">
        <f t="shared" si="260"/>
        <v>4.3683333075418789</v>
      </c>
      <c r="E3387">
        <f t="shared" si="261"/>
        <v>2.7725887222397811</v>
      </c>
      <c r="F3387" s="2">
        <f t="shared" si="262"/>
        <v>6.25E-2</v>
      </c>
      <c r="G3387" s="2">
        <f t="shared" si="263"/>
        <v>0.41421649766269397</v>
      </c>
      <c r="H3387" s="2">
        <f t="shared" si="264"/>
        <v>-5.6216497662693987E-2</v>
      </c>
    </row>
    <row r="3388" spans="1:8" x14ac:dyDescent="0.25">
      <c r="A3388">
        <v>17</v>
      </c>
      <c r="B3388">
        <v>0.26500000000000001</v>
      </c>
      <c r="C3388">
        <v>79.177000000000007</v>
      </c>
      <c r="D3388">
        <f t="shared" si="260"/>
        <v>4.371685852604557</v>
      </c>
      <c r="E3388">
        <f t="shared" si="261"/>
        <v>2.8332133440562162</v>
      </c>
      <c r="F3388" s="2">
        <f t="shared" si="262"/>
        <v>5.8823529411764705E-2</v>
      </c>
      <c r="G3388" s="2">
        <f t="shared" si="263"/>
        <v>0.40621409227401228</v>
      </c>
      <c r="H3388" s="2">
        <f t="shared" si="264"/>
        <v>-0.14121409227401227</v>
      </c>
    </row>
    <row r="3389" spans="1:8" x14ac:dyDescent="0.25">
      <c r="A3389">
        <v>18</v>
      </c>
      <c r="B3389">
        <v>0.28000000000000003</v>
      </c>
      <c r="C3389">
        <v>79.456999999999994</v>
      </c>
      <c r="D3389">
        <f t="shared" si="260"/>
        <v>4.3752159948285154</v>
      </c>
      <c r="E3389">
        <f t="shared" si="261"/>
        <v>2.8903717578961645</v>
      </c>
      <c r="F3389" s="2">
        <f t="shared" si="262"/>
        <v>5.5555555555555552E-2</v>
      </c>
      <c r="G3389" s="2">
        <f t="shared" si="263"/>
        <v>0.39864772907390966</v>
      </c>
      <c r="H3389" s="2">
        <f t="shared" si="264"/>
        <v>-0.11864772907390964</v>
      </c>
    </row>
    <row r="3390" spans="1:8" x14ac:dyDescent="0.25">
      <c r="A3390">
        <v>19</v>
      </c>
      <c r="B3390">
        <v>0.193</v>
      </c>
      <c r="C3390">
        <v>79.650000000000006</v>
      </c>
      <c r="D3390">
        <f t="shared" si="260"/>
        <v>4.3776420363560575</v>
      </c>
      <c r="E3390">
        <f t="shared" si="261"/>
        <v>2.9444389791664403</v>
      </c>
      <c r="F3390" s="2">
        <f t="shared" si="262"/>
        <v>5.2631578947368418E-2</v>
      </c>
      <c r="G3390" s="2">
        <f t="shared" si="263"/>
        <v>0.39148518202277233</v>
      </c>
      <c r="H3390" s="2">
        <f t="shared" si="264"/>
        <v>-0.19848518202277232</v>
      </c>
    </row>
    <row r="3391" spans="1:8" x14ac:dyDescent="0.25">
      <c r="A3391">
        <v>20</v>
      </c>
      <c r="B3391">
        <v>0.23899999999999999</v>
      </c>
      <c r="C3391">
        <v>79.888999999999996</v>
      </c>
      <c r="D3391">
        <f t="shared" si="260"/>
        <v>4.3806381712044438</v>
      </c>
      <c r="E3391">
        <f t="shared" si="261"/>
        <v>2.9957322735539909</v>
      </c>
      <c r="F3391" s="2">
        <f t="shared" si="262"/>
        <v>0.05</v>
      </c>
      <c r="G3391" s="2">
        <f t="shared" si="263"/>
        <v>0.38469606747891899</v>
      </c>
      <c r="H3391" s="2">
        <f t="shared" si="264"/>
        <v>-0.145696067478919</v>
      </c>
    </row>
    <row r="3392" spans="1:8" x14ac:dyDescent="0.25">
      <c r="A3392">
        <v>21</v>
      </c>
      <c r="B3392">
        <v>0.311</v>
      </c>
      <c r="C3392">
        <v>80.2</v>
      </c>
      <c r="D3392">
        <f t="shared" si="260"/>
        <v>4.3845235148724688</v>
      </c>
      <c r="E3392">
        <f t="shared" si="261"/>
        <v>3.044522437723423</v>
      </c>
      <c r="F3392" s="2">
        <f t="shared" si="262"/>
        <v>4.7619047619047616E-2</v>
      </c>
      <c r="G3392" s="2">
        <f t="shared" si="263"/>
        <v>0.37825216370032666</v>
      </c>
      <c r="H3392" s="2">
        <f t="shared" si="264"/>
        <v>-6.7252163700326661E-2</v>
      </c>
    </row>
    <row r="3393" spans="1:8" x14ac:dyDescent="0.25">
      <c r="A3393">
        <v>22</v>
      </c>
      <c r="B3393">
        <v>0.223</v>
      </c>
      <c r="C3393">
        <v>80.423000000000002</v>
      </c>
      <c r="D3393">
        <f t="shared" si="260"/>
        <v>4.3873002049265413</v>
      </c>
      <c r="E3393">
        <f t="shared" si="261"/>
        <v>3.0910424533583161</v>
      </c>
      <c r="F3393" s="2">
        <f t="shared" si="262"/>
        <v>4.5454545454545456E-2</v>
      </c>
      <c r="G3393" s="2">
        <f t="shared" si="263"/>
        <v>0.37212749214862068</v>
      </c>
      <c r="H3393" s="2">
        <f t="shared" si="264"/>
        <v>-0.14912749214862067</v>
      </c>
    </row>
    <row r="3394" spans="1:8" x14ac:dyDescent="0.25">
      <c r="A3394">
        <v>23</v>
      </c>
      <c r="B3394">
        <v>0.26900000000000002</v>
      </c>
      <c r="C3394">
        <v>80.691999999999993</v>
      </c>
      <c r="D3394">
        <f t="shared" si="260"/>
        <v>4.3906394377721041</v>
      </c>
      <c r="E3394">
        <f t="shared" si="261"/>
        <v>3.1354942159291497</v>
      </c>
      <c r="F3394" s="2">
        <f t="shared" si="262"/>
        <v>4.3478260869565216E-2</v>
      </c>
      <c r="G3394" s="2">
        <f t="shared" si="263"/>
        <v>0.36629826784413849</v>
      </c>
      <c r="H3394" s="2">
        <f t="shared" si="264"/>
        <v>-9.7298267844138475E-2</v>
      </c>
    </row>
    <row r="3395" spans="1:8" x14ac:dyDescent="0.25">
      <c r="A3395">
        <v>24</v>
      </c>
      <c r="B3395">
        <v>0.19800000000000001</v>
      </c>
      <c r="C3395">
        <v>80.89</v>
      </c>
      <c r="D3395">
        <f t="shared" ref="D3395:D3458" si="265">LN(C3395)</f>
        <v>4.3930902070298616</v>
      </c>
      <c r="E3395">
        <f t="shared" ref="E3395:E3458" si="266">LN(A3395)</f>
        <v>3.1780538303479458</v>
      </c>
      <c r="F3395" s="2">
        <f t="shared" ref="F3395:F3458" si="267">1/A3395</f>
        <v>4.1666666666666664E-2</v>
      </c>
      <c r="G3395" s="2">
        <f t="shared" ref="G3395:G3458" si="268">EXP($L$1+$L$2*F3395+$L$3*E3395)*$U$5</f>
        <v>0.36074278131456733</v>
      </c>
      <c r="H3395" s="2">
        <f t="shared" ref="H3395:H3458" si="269">B3395-G3395</f>
        <v>-0.16274278131456732</v>
      </c>
    </row>
    <row r="3396" spans="1:8" x14ac:dyDescent="0.25">
      <c r="A3396">
        <v>25</v>
      </c>
      <c r="B3396">
        <v>0.17</v>
      </c>
      <c r="C3396">
        <v>81.06</v>
      </c>
      <c r="D3396">
        <f t="shared" si="265"/>
        <v>4.3951896212001627</v>
      </c>
      <c r="E3396">
        <f t="shared" si="266"/>
        <v>3.2188758248682006</v>
      </c>
      <c r="F3396" s="2">
        <f t="shared" si="267"/>
        <v>0.04</v>
      </c>
      <c r="G3396" s="2">
        <f t="shared" si="268"/>
        <v>0.35544124859861342</v>
      </c>
      <c r="H3396" s="2">
        <f t="shared" si="269"/>
        <v>-0.18544124859861341</v>
      </c>
    </row>
    <row r="3397" spans="1:8" x14ac:dyDescent="0.25">
      <c r="A3397">
        <v>26</v>
      </c>
      <c r="B3397">
        <v>0.17299999999999999</v>
      </c>
      <c r="C3397">
        <v>81.233000000000004</v>
      </c>
      <c r="D3397">
        <f t="shared" si="265"/>
        <v>4.3973215685488052</v>
      </c>
      <c r="E3397">
        <f t="shared" si="266"/>
        <v>3.2580965380214821</v>
      </c>
      <c r="F3397" s="2">
        <f t="shared" si="267"/>
        <v>3.8461538461538464E-2</v>
      </c>
      <c r="G3397" s="2">
        <f t="shared" si="268"/>
        <v>0.35037565037507001</v>
      </c>
      <c r="H3397" s="2">
        <f t="shared" si="269"/>
        <v>-0.17737565037507003</v>
      </c>
    </row>
    <row r="3398" spans="1:8" x14ac:dyDescent="0.25">
      <c r="A3398">
        <v>27</v>
      </c>
      <c r="B3398">
        <v>0.26100000000000001</v>
      </c>
      <c r="C3398">
        <v>81.494</v>
      </c>
      <c r="D3398">
        <f t="shared" si="265"/>
        <v>4.4005293979048572</v>
      </c>
      <c r="E3398">
        <f t="shared" si="266"/>
        <v>3.2958368660043291</v>
      </c>
      <c r="F3398" s="2">
        <f t="shared" si="267"/>
        <v>3.7037037037037035E-2</v>
      </c>
      <c r="G3398" s="2">
        <f t="shared" si="268"/>
        <v>0.34552957213487095</v>
      </c>
      <c r="H3398" s="2">
        <f t="shared" si="269"/>
        <v>-8.4529572134870945E-2</v>
      </c>
    </row>
    <row r="3399" spans="1:8" x14ac:dyDescent="0.25">
      <c r="A3399">
        <v>28</v>
      </c>
      <c r="B3399">
        <v>0.23799999999999999</v>
      </c>
      <c r="C3399">
        <v>81.731999999999999</v>
      </c>
      <c r="D3399">
        <f t="shared" si="265"/>
        <v>4.4034456020471815</v>
      </c>
      <c r="E3399">
        <f t="shared" si="266"/>
        <v>3.3322045101752038</v>
      </c>
      <c r="F3399" s="2">
        <f t="shared" si="267"/>
        <v>3.5714285714285712E-2</v>
      </c>
      <c r="G3399" s="2">
        <f t="shared" si="268"/>
        <v>0.34088805185229415</v>
      </c>
      <c r="H3399" s="2">
        <f t="shared" si="269"/>
        <v>-0.10288805185229416</v>
      </c>
    </row>
    <row r="3400" spans="1:8" x14ac:dyDescent="0.25">
      <c r="A3400">
        <v>29</v>
      </c>
      <c r="B3400">
        <v>0.23499999999999999</v>
      </c>
      <c r="C3400">
        <v>81.966999999999999</v>
      </c>
      <c r="D3400">
        <f t="shared" si="265"/>
        <v>4.4063167272395463</v>
      </c>
      <c r="E3400">
        <f t="shared" si="266"/>
        <v>3.3672958299864741</v>
      </c>
      <c r="F3400" s="2">
        <f t="shared" si="267"/>
        <v>3.4482758620689655E-2</v>
      </c>
      <c r="G3400" s="2">
        <f t="shared" si="268"/>
        <v>0.33643743835891748</v>
      </c>
      <c r="H3400" s="2">
        <f t="shared" si="269"/>
        <v>-0.1014374383589175</v>
      </c>
    </row>
    <row r="3401" spans="1:8" x14ac:dyDescent="0.25">
      <c r="A3401">
        <v>30</v>
      </c>
      <c r="B3401">
        <v>0.23699999999999999</v>
      </c>
      <c r="C3401">
        <v>82.203999999999994</v>
      </c>
      <c r="D3401">
        <f t="shared" si="265"/>
        <v>4.4092039626786734</v>
      </c>
      <c r="E3401">
        <f t="shared" si="266"/>
        <v>3.4011973816621555</v>
      </c>
      <c r="F3401" s="2">
        <f t="shared" si="267"/>
        <v>3.3333333333333333E-2</v>
      </c>
      <c r="G3401" s="2">
        <f t="shared" si="268"/>
        <v>0.33216526170417415</v>
      </c>
      <c r="H3401" s="2">
        <f t="shared" si="269"/>
        <v>-9.5165261704174164E-2</v>
      </c>
    </row>
    <row r="3402" spans="1:8" x14ac:dyDescent="0.25">
      <c r="A3402">
        <v>31</v>
      </c>
      <c r="B3402">
        <v>0.17699999999999999</v>
      </c>
      <c r="C3402">
        <v>82.381</v>
      </c>
      <c r="D3402">
        <f t="shared" si="265"/>
        <v>4.4113548278029171</v>
      </c>
      <c r="E3402">
        <f t="shared" si="266"/>
        <v>3.4339872044851463</v>
      </c>
      <c r="F3402" s="2">
        <f t="shared" si="267"/>
        <v>3.2258064516129031E-2</v>
      </c>
      <c r="G3402" s="2">
        <f t="shared" si="268"/>
        <v>0.32806011567507903</v>
      </c>
      <c r="H3402" s="2">
        <f t="shared" si="269"/>
        <v>-0.15106011567507904</v>
      </c>
    </row>
    <row r="3403" spans="1:8" x14ac:dyDescent="0.25">
      <c r="A3403">
        <v>32</v>
      </c>
      <c r="B3403">
        <v>0.187</v>
      </c>
      <c r="C3403">
        <v>82.567999999999998</v>
      </c>
      <c r="D3403">
        <f t="shared" si="265"/>
        <v>4.4136221962636322</v>
      </c>
      <c r="E3403">
        <f t="shared" si="266"/>
        <v>3.4657359027997265</v>
      </c>
      <c r="F3403" s="2">
        <f t="shared" si="267"/>
        <v>3.125E-2</v>
      </c>
      <c r="G3403" s="2">
        <f t="shared" si="268"/>
        <v>0.32411155202765873</v>
      </c>
      <c r="H3403" s="2">
        <f t="shared" si="269"/>
        <v>-0.13711155202765873</v>
      </c>
    </row>
    <row r="3404" spans="1:8" x14ac:dyDescent="0.25">
      <c r="A3404">
        <v>33</v>
      </c>
      <c r="B3404">
        <v>0.16800000000000001</v>
      </c>
      <c r="C3404">
        <v>82.736000000000004</v>
      </c>
      <c r="D3404">
        <f t="shared" si="265"/>
        <v>4.4156548156538653</v>
      </c>
      <c r="E3404">
        <f t="shared" si="266"/>
        <v>3.4965075614664802</v>
      </c>
      <c r="F3404" s="2">
        <f t="shared" si="267"/>
        <v>3.0303030303030304E-2</v>
      </c>
      <c r="G3404" s="2">
        <f t="shared" si="268"/>
        <v>0.32030998566022262</v>
      </c>
      <c r="H3404" s="2">
        <f t="shared" si="269"/>
        <v>-0.15230998566022261</v>
      </c>
    </row>
    <row r="3405" spans="1:8" x14ac:dyDescent="0.25">
      <c r="A3405">
        <v>34</v>
      </c>
      <c r="B3405">
        <v>0.20799999999999999</v>
      </c>
      <c r="C3405">
        <v>82.944000000000003</v>
      </c>
      <c r="D3405">
        <f t="shared" si="265"/>
        <v>4.4181656812897545</v>
      </c>
      <c r="E3405">
        <f t="shared" si="266"/>
        <v>3.5263605246161616</v>
      </c>
      <c r="F3405" s="2">
        <f t="shared" si="267"/>
        <v>2.9411764705882353E-2</v>
      </c>
      <c r="G3405" s="2">
        <f t="shared" si="268"/>
        <v>0.31664660981498566</v>
      </c>
      <c r="H3405" s="2">
        <f t="shared" si="269"/>
        <v>-0.10864660981498567</v>
      </c>
    </row>
    <row r="3406" spans="1:8" x14ac:dyDescent="0.25">
      <c r="A3406">
        <v>35</v>
      </c>
      <c r="B3406">
        <v>0.2</v>
      </c>
      <c r="C3406">
        <v>83.144000000000005</v>
      </c>
      <c r="D3406">
        <f t="shared" si="265"/>
        <v>4.4205740442861208</v>
      </c>
      <c r="E3406">
        <f t="shared" si="266"/>
        <v>3.5553480614894135</v>
      </c>
      <c r="F3406" s="2">
        <f t="shared" si="267"/>
        <v>2.8571428571428571E-2</v>
      </c>
      <c r="G3406" s="2">
        <f t="shared" si="268"/>
        <v>0.31311332035643602</v>
      </c>
      <c r="H3406" s="2">
        <f t="shared" si="269"/>
        <v>-0.11311332035643601</v>
      </c>
    </row>
    <row r="3407" spans="1:8" x14ac:dyDescent="0.25">
      <c r="A3407">
        <v>36</v>
      </c>
      <c r="B3407">
        <v>0.20499999999999999</v>
      </c>
      <c r="C3407">
        <v>83.349000000000004</v>
      </c>
      <c r="D3407">
        <f t="shared" si="265"/>
        <v>4.4230366115243518</v>
      </c>
      <c r="E3407">
        <f t="shared" si="266"/>
        <v>3.5835189384561099</v>
      </c>
      <c r="F3407" s="2">
        <f t="shared" si="267"/>
        <v>2.7777777777777776E-2</v>
      </c>
      <c r="G3407" s="2">
        <f t="shared" si="268"/>
        <v>0.30970264819704046</v>
      </c>
      <c r="H3407" s="2">
        <f t="shared" si="269"/>
        <v>-0.10470264819704048</v>
      </c>
    </row>
    <row r="3408" spans="1:8" x14ac:dyDescent="0.25">
      <c r="A3408">
        <v>37</v>
      </c>
      <c r="B3408">
        <v>0.13600000000000001</v>
      </c>
      <c r="C3408">
        <v>83.484999999999999</v>
      </c>
      <c r="D3408">
        <f t="shared" si="265"/>
        <v>4.4246669750009202</v>
      </c>
      <c r="E3408">
        <f t="shared" si="266"/>
        <v>3.6109179126442243</v>
      </c>
      <c r="F3408" s="2">
        <f t="shared" si="267"/>
        <v>2.7027027027027029E-2</v>
      </c>
      <c r="G3408" s="2">
        <f t="shared" si="268"/>
        <v>0.30640769899564524</v>
      </c>
      <c r="H3408" s="2">
        <f t="shared" si="269"/>
        <v>-0.17040769899564523</v>
      </c>
    </row>
    <row r="3409" spans="1:8" x14ac:dyDescent="0.25">
      <c r="A3409">
        <v>38</v>
      </c>
      <c r="B3409">
        <v>0.10199999999999999</v>
      </c>
      <c r="C3409">
        <v>83.587000000000003</v>
      </c>
      <c r="D3409">
        <f t="shared" si="265"/>
        <v>4.425888005606561</v>
      </c>
      <c r="E3409">
        <f t="shared" si="266"/>
        <v>3.6375861597263857</v>
      </c>
      <c r="F3409" s="2">
        <f t="shared" si="267"/>
        <v>2.6315789473684209E-2</v>
      </c>
      <c r="G3409" s="2">
        <f t="shared" si="268"/>
        <v>0.30322209932430855</v>
      </c>
      <c r="H3409" s="2">
        <f t="shared" si="269"/>
        <v>-0.20122209932430857</v>
      </c>
    </row>
    <row r="3410" spans="1:8" x14ac:dyDescent="0.25">
      <c r="A3410">
        <v>39</v>
      </c>
      <c r="B3410">
        <v>0.123</v>
      </c>
      <c r="C3410">
        <v>83.71</v>
      </c>
      <c r="D3410">
        <f t="shared" si="265"/>
        <v>4.4273584446719649</v>
      </c>
      <c r="E3410">
        <f t="shared" si="266"/>
        <v>3.6635616461296463</v>
      </c>
      <c r="F3410" s="2">
        <f t="shared" si="267"/>
        <v>2.564102564102564E-2</v>
      </c>
      <c r="G3410" s="2">
        <f t="shared" si="268"/>
        <v>0.30013994857516324</v>
      </c>
      <c r="H3410" s="2">
        <f t="shared" si="269"/>
        <v>-0.17713994857516324</v>
      </c>
    </row>
    <row r="3411" spans="1:8" x14ac:dyDescent="0.25">
      <c r="A3411">
        <v>40</v>
      </c>
      <c r="B3411">
        <v>0.183</v>
      </c>
      <c r="C3411">
        <v>83.893000000000001</v>
      </c>
      <c r="D3411">
        <f t="shared" si="265"/>
        <v>4.4295421773345369</v>
      </c>
      <c r="E3411">
        <f t="shared" si="266"/>
        <v>3.6888794541139363</v>
      </c>
      <c r="F3411" s="2">
        <f t="shared" si="267"/>
        <v>2.5000000000000001E-2</v>
      </c>
      <c r="G3411" s="2">
        <f t="shared" si="268"/>
        <v>0.29715577595430165</v>
      </c>
      <c r="H3411" s="2">
        <f t="shared" si="269"/>
        <v>-0.11415577595430165</v>
      </c>
    </row>
    <row r="3412" spans="1:8" x14ac:dyDescent="0.25">
      <c r="A3412">
        <v>41</v>
      </c>
      <c r="B3412">
        <v>0.192</v>
      </c>
      <c r="C3412">
        <v>84.084999999999994</v>
      </c>
      <c r="D3412">
        <f t="shared" si="265"/>
        <v>4.4318281919747129</v>
      </c>
      <c r="E3412">
        <f t="shared" si="266"/>
        <v>3.713572066704308</v>
      </c>
      <c r="F3412" s="2">
        <f t="shared" si="267"/>
        <v>2.4390243902439025E-2</v>
      </c>
      <c r="G3412" s="2">
        <f t="shared" si="268"/>
        <v>0.29426450198132109</v>
      </c>
      <c r="H3412" s="2">
        <f t="shared" si="269"/>
        <v>-0.10226450198132109</v>
      </c>
    </row>
    <row r="3413" spans="1:8" x14ac:dyDescent="0.25">
      <c r="A3413">
        <v>42</v>
      </c>
      <c r="B3413">
        <v>0.26700000000000002</v>
      </c>
      <c r="C3413">
        <v>84.352000000000004</v>
      </c>
      <c r="D3413">
        <f t="shared" si="265"/>
        <v>4.4349985194399872</v>
      </c>
      <c r="E3413">
        <f t="shared" si="266"/>
        <v>3.7376696182833684</v>
      </c>
      <c r="F3413" s="2">
        <f t="shared" si="267"/>
        <v>2.3809523809523808E-2</v>
      </c>
      <c r="G3413" s="2">
        <f t="shared" si="268"/>
        <v>0.29146140397938625</v>
      </c>
      <c r="H3413" s="2">
        <f t="shared" si="269"/>
        <v>-2.4461403979386231E-2</v>
      </c>
    </row>
    <row r="3414" spans="1:8" x14ac:dyDescent="0.25">
      <c r="A3414">
        <v>43</v>
      </c>
      <c r="B3414">
        <v>0.19500000000000001</v>
      </c>
      <c r="C3414">
        <v>84.546999999999997</v>
      </c>
      <c r="D3414">
        <f t="shared" si="265"/>
        <v>4.437307592751754</v>
      </c>
      <c r="E3414">
        <f t="shared" si="266"/>
        <v>3.7612001156935624</v>
      </c>
      <c r="F3414" s="2">
        <f t="shared" si="267"/>
        <v>2.3255813953488372E-2</v>
      </c>
      <c r="G3414" s="2">
        <f t="shared" si="268"/>
        <v>0.28874208510076366</v>
      </c>
      <c r="H3414" s="2">
        <f t="shared" si="269"/>
        <v>-9.374208510076365E-2</v>
      </c>
    </row>
    <row r="3415" spans="1:8" x14ac:dyDescent="0.25">
      <c r="A3415">
        <v>44</v>
      </c>
      <c r="B3415">
        <v>0.158</v>
      </c>
      <c r="C3415">
        <v>84.704999999999998</v>
      </c>
      <c r="D3415">
        <f t="shared" si="265"/>
        <v>4.4391746317929099</v>
      </c>
      <c r="E3415">
        <f t="shared" si="266"/>
        <v>3.784189633918261</v>
      </c>
      <c r="F3415" s="2">
        <f t="shared" si="267"/>
        <v>2.2727272727272728E-2</v>
      </c>
      <c r="G3415" s="2">
        <f t="shared" si="268"/>
        <v>0.28610244648668209</v>
      </c>
      <c r="H3415" s="2">
        <f t="shared" si="269"/>
        <v>-0.12810244648668209</v>
      </c>
    </row>
    <row r="3416" spans="1:8" x14ac:dyDescent="0.25">
      <c r="A3416">
        <v>45</v>
      </c>
      <c r="B3416">
        <v>0.20399999999999999</v>
      </c>
      <c r="C3416">
        <v>84.909000000000006</v>
      </c>
      <c r="D3416">
        <f t="shared" si="265"/>
        <v>4.4415800947660875</v>
      </c>
      <c r="E3416">
        <f t="shared" si="266"/>
        <v>3.8066624897703196</v>
      </c>
      <c r="F3416" s="2">
        <f t="shared" si="267"/>
        <v>2.2222222222222223E-2</v>
      </c>
      <c r="G3416" s="2">
        <f t="shared" si="268"/>
        <v>0.28353866220828478</v>
      </c>
      <c r="H3416" s="2">
        <f t="shared" si="269"/>
        <v>-7.9538662208284788E-2</v>
      </c>
    </row>
    <row r="3417" spans="1:8" x14ac:dyDescent="0.25">
      <c r="A3417">
        <v>46</v>
      </c>
      <c r="B3417">
        <v>0.20100000000000001</v>
      </c>
      <c r="C3417">
        <v>85.11</v>
      </c>
      <c r="D3417">
        <f t="shared" si="265"/>
        <v>4.4439445374888695</v>
      </c>
      <c r="E3417">
        <f t="shared" si="266"/>
        <v>3.8286413964890951</v>
      </c>
      <c r="F3417" s="2">
        <f t="shared" si="267"/>
        <v>2.1739130434782608E-2</v>
      </c>
      <c r="G3417" s="2">
        <f t="shared" si="268"/>
        <v>0.28104715667780478</v>
      </c>
      <c r="H3417" s="2">
        <f t="shared" si="269"/>
        <v>-8.0047156677804765E-2</v>
      </c>
    </row>
    <row r="3418" spans="1:8" x14ac:dyDescent="0.25">
      <c r="A3418">
        <v>47</v>
      </c>
      <c r="B3418">
        <v>0.182</v>
      </c>
      <c r="C3418">
        <v>85.292000000000002</v>
      </c>
      <c r="D3418">
        <f t="shared" si="265"/>
        <v>4.4460806634639871</v>
      </c>
      <c r="E3418">
        <f t="shared" si="266"/>
        <v>3.8501476017100584</v>
      </c>
      <c r="F3418" s="2">
        <f t="shared" si="267"/>
        <v>2.1276595744680851E-2</v>
      </c>
      <c r="G3418" s="2">
        <f t="shared" si="268"/>
        <v>0.27862458425638392</v>
      </c>
      <c r="H3418" s="2">
        <f t="shared" si="269"/>
        <v>-9.6624584256383927E-2</v>
      </c>
    </row>
    <row r="3419" spans="1:8" x14ac:dyDescent="0.25">
      <c r="A3419">
        <v>48</v>
      </c>
      <c r="B3419">
        <v>0.26</v>
      </c>
      <c r="C3419">
        <v>85.552000000000007</v>
      </c>
      <c r="D3419">
        <f t="shared" si="265"/>
        <v>4.4491243782063759</v>
      </c>
      <c r="E3419">
        <f t="shared" si="266"/>
        <v>3.8712010109078911</v>
      </c>
      <c r="F3419" s="2">
        <f t="shared" si="267"/>
        <v>2.0833333333333332E-2</v>
      </c>
      <c r="G3419" s="2">
        <f t="shared" si="268"/>
        <v>0.2762678108177069</v>
      </c>
      <c r="H3419" s="2">
        <f t="shared" si="269"/>
        <v>-1.6267810817706896E-2</v>
      </c>
    </row>
    <row r="3420" spans="1:8" x14ac:dyDescent="0.25">
      <c r="A3420">
        <v>49</v>
      </c>
      <c r="B3420">
        <v>0.217</v>
      </c>
      <c r="C3420">
        <v>85.769000000000005</v>
      </c>
      <c r="D3420">
        <f t="shared" si="265"/>
        <v>4.4516576358461029</v>
      </c>
      <c r="E3420">
        <f t="shared" si="266"/>
        <v>3.8918202981106265</v>
      </c>
      <c r="F3420" s="2">
        <f t="shared" si="267"/>
        <v>2.0408163265306121E-2</v>
      </c>
      <c r="G3420" s="2">
        <f t="shared" si="268"/>
        <v>0.27397389705532443</v>
      </c>
      <c r="H3420" s="2">
        <f t="shared" si="269"/>
        <v>-5.6973897055324435E-2</v>
      </c>
    </row>
    <row r="3421" spans="1:8" x14ac:dyDescent="0.25">
      <c r="A3421">
        <v>50</v>
      </c>
      <c r="B3421">
        <v>0.251</v>
      </c>
      <c r="C3421">
        <v>86.02</v>
      </c>
      <c r="D3421">
        <f t="shared" si="265"/>
        <v>4.4545798273555901</v>
      </c>
      <c r="E3421">
        <f t="shared" si="266"/>
        <v>3.912023005428146</v>
      </c>
      <c r="F3421" s="2">
        <f t="shared" si="267"/>
        <v>0.02</v>
      </c>
      <c r="G3421" s="2">
        <f t="shared" si="268"/>
        <v>0.2717400833466716</v>
      </c>
      <c r="H3421" s="2">
        <f t="shared" si="269"/>
        <v>-2.0740083346671601E-2</v>
      </c>
    </row>
    <row r="3422" spans="1:8" x14ac:dyDescent="0.25">
      <c r="A3422">
        <v>51</v>
      </c>
      <c r="B3422">
        <v>0.184</v>
      </c>
      <c r="C3422">
        <v>86.203999999999994</v>
      </c>
      <c r="D3422">
        <f t="shared" si="265"/>
        <v>4.4567165803053257</v>
      </c>
      <c r="E3422">
        <f t="shared" si="266"/>
        <v>3.9318256327243257</v>
      </c>
      <c r="F3422" s="2">
        <f t="shared" si="267"/>
        <v>1.9607843137254902E-2</v>
      </c>
      <c r="G3422" s="2">
        <f t="shared" si="268"/>
        <v>0.26956377600879072</v>
      </c>
      <c r="H3422" s="2">
        <f t="shared" si="269"/>
        <v>-8.5563776008790726E-2</v>
      </c>
    </row>
    <row r="3423" spans="1:8" x14ac:dyDescent="0.25">
      <c r="A3423">
        <v>52</v>
      </c>
      <c r="B3423">
        <v>0.183</v>
      </c>
      <c r="C3423">
        <v>86.387</v>
      </c>
      <c r="D3423">
        <f t="shared" si="265"/>
        <v>4.45883720152636</v>
      </c>
      <c r="E3423">
        <f t="shared" si="266"/>
        <v>3.9512437185814275</v>
      </c>
      <c r="F3423" s="2">
        <f t="shared" si="267"/>
        <v>1.9230769230769232E-2</v>
      </c>
      <c r="G3423" s="2">
        <f t="shared" si="268"/>
        <v>0.26744253480001517</v>
      </c>
      <c r="H3423" s="2">
        <f t="shared" si="269"/>
        <v>-8.4442534800015179E-2</v>
      </c>
    </row>
    <row r="3424" spans="1:8" x14ac:dyDescent="0.25">
      <c r="A3424">
        <v>53</v>
      </c>
      <c r="B3424">
        <v>0.20300000000000001</v>
      </c>
      <c r="C3424">
        <v>86.59</v>
      </c>
      <c r="D3424">
        <f t="shared" si="265"/>
        <v>4.46118433545971</v>
      </c>
      <c r="E3424">
        <f t="shared" si="266"/>
        <v>3.970291913552122</v>
      </c>
      <c r="F3424" s="2">
        <f t="shared" si="267"/>
        <v>1.8867924528301886E-2</v>
      </c>
      <c r="G3424" s="2">
        <f t="shared" si="268"/>
        <v>0.26537406153873139</v>
      </c>
      <c r="H3424" s="2">
        <f t="shared" si="269"/>
        <v>-6.2374061538731373E-2</v>
      </c>
    </row>
    <row r="3425" spans="1:8" x14ac:dyDescent="0.25">
      <c r="A3425">
        <v>54</v>
      </c>
      <c r="B3425">
        <v>0.191</v>
      </c>
      <c r="C3425">
        <v>86.781000000000006</v>
      </c>
      <c r="D3425">
        <f t="shared" si="265"/>
        <v>4.4633877036962977</v>
      </c>
      <c r="E3425">
        <f t="shared" si="266"/>
        <v>3.9889840465642745</v>
      </c>
      <c r="F3425" s="2">
        <f t="shared" si="267"/>
        <v>1.8518518518518517E-2</v>
      </c>
      <c r="G3425" s="2">
        <f t="shared" si="268"/>
        <v>0.26335618972509744</v>
      </c>
      <c r="H3425" s="2">
        <f t="shared" si="269"/>
        <v>-7.2356189725097442E-2</v>
      </c>
    </row>
    <row r="3426" spans="1:8" x14ac:dyDescent="0.25">
      <c r="A3426">
        <v>55</v>
      </c>
      <c r="B3426">
        <v>0.28799999999999998</v>
      </c>
      <c r="C3426">
        <v>87.069000000000003</v>
      </c>
      <c r="D3426">
        <f t="shared" si="265"/>
        <v>4.4667009077625117</v>
      </c>
      <c r="E3426">
        <f t="shared" si="266"/>
        <v>4.0073331852324712</v>
      </c>
      <c r="F3426" s="2">
        <f t="shared" si="267"/>
        <v>1.8181818181818181E-2</v>
      </c>
      <c r="G3426" s="2">
        <f t="shared" si="268"/>
        <v>0.26138687506453778</v>
      </c>
      <c r="H3426" s="2">
        <f t="shared" si="269"/>
        <v>2.6613124935462196E-2</v>
      </c>
    </row>
    <row r="3427" spans="1:8" x14ac:dyDescent="0.25">
      <c r="A3427">
        <v>56</v>
      </c>
      <c r="B3427">
        <v>0.159</v>
      </c>
      <c r="C3427">
        <v>87.227999999999994</v>
      </c>
      <c r="D3427">
        <f t="shared" si="265"/>
        <v>4.4685253802904983</v>
      </c>
      <c r="E3427">
        <f t="shared" si="266"/>
        <v>4.0253516907351496</v>
      </c>
      <c r="F3427" s="2">
        <f t="shared" si="267"/>
        <v>1.7857142857142856E-2</v>
      </c>
      <c r="G3427" s="2">
        <f t="shared" si="268"/>
        <v>0.25946418680319056</v>
      </c>
      <c r="H3427" s="2">
        <f t="shared" si="269"/>
        <v>-0.10046418680319055</v>
      </c>
    </row>
    <row r="3428" spans="1:8" x14ac:dyDescent="0.25">
      <c r="A3428">
        <v>57</v>
      </c>
      <c r="B3428">
        <v>0.121</v>
      </c>
      <c r="C3428">
        <v>87.349000000000004</v>
      </c>
      <c r="D3428">
        <f t="shared" si="265"/>
        <v>4.4699115883176255</v>
      </c>
      <c r="E3428">
        <f t="shared" si="266"/>
        <v>4.0430512678345503</v>
      </c>
      <c r="F3428" s="2">
        <f t="shared" si="267"/>
        <v>1.7543859649122806E-2</v>
      </c>
      <c r="G3428" s="2">
        <f t="shared" si="268"/>
        <v>0.25758629979545411</v>
      </c>
      <c r="H3428" s="2">
        <f t="shared" si="269"/>
        <v>-0.13658629979545411</v>
      </c>
    </row>
    <row r="3429" spans="1:8" x14ac:dyDescent="0.25">
      <c r="A3429">
        <v>58</v>
      </c>
      <c r="B3429">
        <v>0.13900000000000001</v>
      </c>
      <c r="C3429">
        <v>87.488</v>
      </c>
      <c r="D3429">
        <f t="shared" si="265"/>
        <v>4.4715016411014847</v>
      </c>
      <c r="E3429">
        <f t="shared" si="266"/>
        <v>4.0604430105464191</v>
      </c>
      <c r="F3429" s="2">
        <f t="shared" si="267"/>
        <v>1.7241379310344827E-2</v>
      </c>
      <c r="G3429" s="2">
        <f t="shared" si="268"/>
        <v>0.25575148723254787</v>
      </c>
      <c r="H3429" s="2">
        <f t="shared" si="269"/>
        <v>-0.11675148723254786</v>
      </c>
    </row>
    <row r="3430" spans="1:8" x14ac:dyDescent="0.25">
      <c r="A3430">
        <v>59</v>
      </c>
      <c r="B3430">
        <v>0.14299999999999999</v>
      </c>
      <c r="C3430">
        <v>87.631</v>
      </c>
      <c r="D3430">
        <f t="shared" si="265"/>
        <v>4.4731348166196732</v>
      </c>
      <c r="E3430">
        <f t="shared" si="266"/>
        <v>4.0775374439057197</v>
      </c>
      <c r="F3430" s="2">
        <f t="shared" si="267"/>
        <v>1.6949152542372881E-2</v>
      </c>
      <c r="G3430" s="2">
        <f t="shared" si="268"/>
        <v>0.2539581139687202</v>
      </c>
      <c r="H3430" s="2">
        <f t="shared" si="269"/>
        <v>-0.11095811396872021</v>
      </c>
    </row>
    <row r="3431" spans="1:8" x14ac:dyDescent="0.25">
      <c r="A3431">
        <v>60</v>
      </c>
      <c r="B3431">
        <v>0.128</v>
      </c>
      <c r="C3431">
        <v>87.759</v>
      </c>
      <c r="D3431">
        <f t="shared" si="265"/>
        <v>4.4745944211892015</v>
      </c>
      <c r="E3431">
        <f t="shared" si="266"/>
        <v>4.0943445622221004</v>
      </c>
      <c r="F3431" s="2">
        <f t="shared" si="267"/>
        <v>1.6666666666666666E-2</v>
      </c>
      <c r="G3431" s="2">
        <f t="shared" si="268"/>
        <v>0.25220463038853724</v>
      </c>
      <c r="H3431" s="2">
        <f t="shared" si="269"/>
        <v>-0.12420463038853724</v>
      </c>
    </row>
    <row r="3432" spans="1:8" x14ac:dyDescent="0.25">
      <c r="A3432">
        <v>61</v>
      </c>
      <c r="B3432">
        <v>0.112</v>
      </c>
      <c r="C3432">
        <v>87.870999999999995</v>
      </c>
      <c r="D3432">
        <f t="shared" si="265"/>
        <v>4.4758698298913844</v>
      </c>
      <c r="E3432">
        <f t="shared" si="266"/>
        <v>4.1108738641733114</v>
      </c>
      <c r="F3432" s="2">
        <f t="shared" si="267"/>
        <v>1.6393442622950821E-2</v>
      </c>
      <c r="G3432" s="2">
        <f t="shared" si="268"/>
        <v>0.25048956676469009</v>
      </c>
      <c r="H3432" s="2">
        <f t="shared" si="269"/>
        <v>-0.1384895667646901</v>
      </c>
    </row>
    <row r="3433" spans="1:8" x14ac:dyDescent="0.25">
      <c r="A3433">
        <v>62</v>
      </c>
      <c r="B3433">
        <v>0.158</v>
      </c>
      <c r="C3433">
        <v>88.028999999999996</v>
      </c>
      <c r="D3433">
        <f t="shared" si="265"/>
        <v>4.4776663056445756</v>
      </c>
      <c r="E3433">
        <f t="shared" si="266"/>
        <v>4.1271343850450917</v>
      </c>
      <c r="F3433" s="2">
        <f t="shared" si="267"/>
        <v>1.6129032258064516E-2</v>
      </c>
      <c r="G3433" s="2">
        <f t="shared" si="268"/>
        <v>0.24881152806106058</v>
      </c>
      <c r="H3433" s="2">
        <f t="shared" si="269"/>
        <v>-9.0811528061060576E-2</v>
      </c>
    </row>
    <row r="3434" spans="1:8" x14ac:dyDescent="0.25">
      <c r="A3434">
        <v>63</v>
      </c>
      <c r="B3434">
        <v>0.19600000000000001</v>
      </c>
      <c r="C3434">
        <v>88.224999999999994</v>
      </c>
      <c r="D3434">
        <f t="shared" si="265"/>
        <v>4.4798903695613337</v>
      </c>
      <c r="E3434">
        <f t="shared" si="266"/>
        <v>4.1431347263915326</v>
      </c>
      <c r="F3434" s="2">
        <f t="shared" si="267"/>
        <v>1.5873015873015872E-2</v>
      </c>
      <c r="G3434" s="2">
        <f t="shared" si="268"/>
        <v>0.24716918914047795</v>
      </c>
      <c r="H3434" s="2">
        <f t="shared" si="269"/>
        <v>-5.1169189140477939E-2</v>
      </c>
    </row>
    <row r="3435" spans="1:8" x14ac:dyDescent="0.25">
      <c r="A3435">
        <v>64</v>
      </c>
      <c r="B3435">
        <v>0.20200000000000001</v>
      </c>
      <c r="C3435">
        <v>88.427000000000007</v>
      </c>
      <c r="D3435">
        <f t="shared" si="265"/>
        <v>4.4821773528736459</v>
      </c>
      <c r="E3435">
        <f t="shared" si="266"/>
        <v>4.1588830833596715</v>
      </c>
      <c r="F3435" s="2">
        <f t="shared" si="267"/>
        <v>1.5625E-2</v>
      </c>
      <c r="G3435" s="2">
        <f t="shared" si="268"/>
        <v>0.24556129034075641</v>
      </c>
      <c r="H3435" s="2">
        <f t="shared" si="269"/>
        <v>-4.3561290340756398E-2</v>
      </c>
    </row>
    <row r="3436" spans="1:8" x14ac:dyDescent="0.25">
      <c r="A3436">
        <v>65</v>
      </c>
      <c r="B3436">
        <v>0.16400000000000001</v>
      </c>
      <c r="C3436">
        <v>88.590999999999994</v>
      </c>
      <c r="D3436">
        <f t="shared" si="265"/>
        <v>4.4840302723159837</v>
      </c>
      <c r="E3436">
        <f t="shared" si="266"/>
        <v>4.1743872698956368</v>
      </c>
      <c r="F3436" s="2">
        <f t="shared" si="267"/>
        <v>1.5384615384615385E-2</v>
      </c>
      <c r="G3436" s="2">
        <f t="shared" si="268"/>
        <v>0.24398663338629201</v>
      </c>
      <c r="H3436" s="2">
        <f t="shared" si="269"/>
        <v>-7.9986633386292E-2</v>
      </c>
    </row>
    <row r="3437" spans="1:8" x14ac:dyDescent="0.25">
      <c r="A3437">
        <v>66</v>
      </c>
      <c r="B3437">
        <v>0.16800000000000001</v>
      </c>
      <c r="C3437">
        <v>88.759</v>
      </c>
      <c r="D3437">
        <f t="shared" si="265"/>
        <v>4.4859248316647404</v>
      </c>
      <c r="E3437">
        <f t="shared" si="266"/>
        <v>4.1896547420264252</v>
      </c>
      <c r="F3437" s="2">
        <f t="shared" si="267"/>
        <v>1.5151515151515152E-2</v>
      </c>
      <c r="G3437" s="2">
        <f t="shared" si="268"/>
        <v>0.24244407760577133</v>
      </c>
      <c r="H3437" s="2">
        <f t="shared" si="269"/>
        <v>-7.4444077605771319E-2</v>
      </c>
    </row>
    <row r="3438" spans="1:8" x14ac:dyDescent="0.25">
      <c r="A3438">
        <v>67</v>
      </c>
      <c r="B3438">
        <v>0.29199999999999998</v>
      </c>
      <c r="C3438">
        <v>89.051000000000002</v>
      </c>
      <c r="D3438">
        <f t="shared" si="265"/>
        <v>4.4892092393188845</v>
      </c>
      <c r="E3438">
        <f t="shared" si="266"/>
        <v>4.2046926193909657</v>
      </c>
      <c r="F3438" s="2">
        <f t="shared" si="267"/>
        <v>1.4925373134328358E-2</v>
      </c>
      <c r="G3438" s="2">
        <f t="shared" si="268"/>
        <v>0.24093253642945942</v>
      </c>
      <c r="H3438" s="2">
        <f t="shared" si="269"/>
        <v>5.1067463570540567E-2</v>
      </c>
    </row>
    <row r="3439" spans="1:8" x14ac:dyDescent="0.25">
      <c r="A3439">
        <v>68</v>
      </c>
      <c r="B3439">
        <v>0.224</v>
      </c>
      <c r="C3439">
        <v>89.275000000000006</v>
      </c>
      <c r="D3439">
        <f t="shared" si="265"/>
        <v>4.4917214934805125</v>
      </c>
      <c r="E3439">
        <f t="shared" si="266"/>
        <v>4.219507705176107</v>
      </c>
      <c r="F3439" s="2">
        <f t="shared" si="267"/>
        <v>1.4705882352941176E-2</v>
      </c>
      <c r="G3439" s="2">
        <f t="shared" si="268"/>
        <v>0.23945097414212982</v>
      </c>
      <c r="H3439" s="2">
        <f t="shared" si="269"/>
        <v>-1.5450974142129814E-2</v>
      </c>
    </row>
    <row r="3440" spans="1:8" x14ac:dyDescent="0.25">
      <c r="A3440">
        <v>69</v>
      </c>
      <c r="B3440">
        <v>0.13300000000000001</v>
      </c>
      <c r="C3440">
        <v>89.408000000000001</v>
      </c>
      <c r="D3440">
        <f t="shared" si="265"/>
        <v>4.4932101636344965</v>
      </c>
      <c r="E3440">
        <f t="shared" si="266"/>
        <v>4.2341065045972597</v>
      </c>
      <c r="F3440" s="2">
        <f t="shared" si="267"/>
        <v>1.4492753623188406E-2</v>
      </c>
      <c r="G3440" s="2">
        <f t="shared" si="268"/>
        <v>0.23799840287001334</v>
      </c>
      <c r="H3440" s="2">
        <f t="shared" si="269"/>
        <v>-0.10499840287001333</v>
      </c>
    </row>
    <row r="3441" spans="1:8" x14ac:dyDescent="0.25">
      <c r="A3441">
        <v>70</v>
      </c>
      <c r="B3441">
        <v>0.13200000000000001</v>
      </c>
      <c r="C3441">
        <v>89.54</v>
      </c>
      <c r="D3441">
        <f t="shared" si="265"/>
        <v>4.4946854528128197</v>
      </c>
      <c r="E3441">
        <f t="shared" si="266"/>
        <v>4.2484952420493594</v>
      </c>
      <c r="F3441" s="2">
        <f t="shared" si="267"/>
        <v>1.4285714285714285E-2</v>
      </c>
      <c r="G3441" s="2">
        <f t="shared" si="268"/>
        <v>0.2365738797822077</v>
      </c>
      <c r="H3441" s="2">
        <f t="shared" si="269"/>
        <v>-0.1045738797822077</v>
      </c>
    </row>
    <row r="3442" spans="1:8" x14ac:dyDescent="0.25">
      <c r="A3442">
        <v>71</v>
      </c>
      <c r="B3442">
        <v>0.26200000000000001</v>
      </c>
      <c r="C3442">
        <v>89.802000000000007</v>
      </c>
      <c r="D3442">
        <f t="shared" si="265"/>
        <v>4.4976072467750647</v>
      </c>
      <c r="E3442">
        <f t="shared" si="266"/>
        <v>4.2626798770413155</v>
      </c>
      <c r="F3442" s="2">
        <f t="shared" si="267"/>
        <v>1.4084507042253521E-2</v>
      </c>
      <c r="G3442" s="2">
        <f t="shared" si="268"/>
        <v>0.23517650448884106</v>
      </c>
      <c r="H3442" s="2">
        <f t="shared" si="269"/>
        <v>2.6823495511158951E-2</v>
      </c>
    </row>
    <row r="3443" spans="1:8" x14ac:dyDescent="0.25">
      <c r="A3443">
        <v>72</v>
      </c>
      <c r="B3443">
        <v>0.24099999999999999</v>
      </c>
      <c r="C3443">
        <v>90.043000000000006</v>
      </c>
      <c r="D3443">
        <f t="shared" si="265"/>
        <v>4.5002873340085818</v>
      </c>
      <c r="E3443">
        <f t="shared" si="266"/>
        <v>4.2766661190160553</v>
      </c>
      <c r="F3443" s="2">
        <f t="shared" si="267"/>
        <v>1.3888888888888888E-2</v>
      </c>
      <c r="G3443" s="2">
        <f t="shared" si="268"/>
        <v>0.23380541661993265</v>
      </c>
      <c r="H3443" s="2">
        <f t="shared" si="269"/>
        <v>7.1945833800673431E-3</v>
      </c>
    </row>
    <row r="3444" spans="1:8" x14ac:dyDescent="0.25">
      <c r="A3444">
        <v>73</v>
      </c>
      <c r="B3444">
        <v>0.26200000000000001</v>
      </c>
      <c r="C3444">
        <v>90.305000000000007</v>
      </c>
      <c r="D3444">
        <f t="shared" si="265"/>
        <v>4.5031928298756272</v>
      </c>
      <c r="E3444">
        <f t="shared" si="266"/>
        <v>4.290459441148391</v>
      </c>
      <c r="F3444" s="2">
        <f t="shared" si="267"/>
        <v>1.3698630136986301E-2</v>
      </c>
      <c r="G3444" s="2">
        <f t="shared" si="268"/>
        <v>0.2324597935703798</v>
      </c>
      <c r="H3444" s="2">
        <f t="shared" si="269"/>
        <v>2.9540206429620214E-2</v>
      </c>
    </row>
    <row r="3445" spans="1:8" x14ac:dyDescent="0.25">
      <c r="A3445">
        <v>74</v>
      </c>
      <c r="B3445">
        <v>0.19500000000000001</v>
      </c>
      <c r="C3445">
        <v>90.5</v>
      </c>
      <c r="D3445">
        <f t="shared" si="265"/>
        <v>4.5053498507058807</v>
      </c>
      <c r="E3445">
        <f t="shared" si="266"/>
        <v>4.3040650932041702</v>
      </c>
      <c r="F3445" s="2">
        <f t="shared" si="267"/>
        <v>1.3513513513513514E-2</v>
      </c>
      <c r="G3445" s="2">
        <f t="shared" si="268"/>
        <v>0.23113884839782972</v>
      </c>
      <c r="H3445" s="2">
        <f t="shared" si="269"/>
        <v>-3.6138848397829715E-2</v>
      </c>
    </row>
    <row r="3446" spans="1:8" x14ac:dyDescent="0.25">
      <c r="A3446">
        <v>75</v>
      </c>
      <c r="B3446">
        <v>0.21</v>
      </c>
      <c r="C3446">
        <v>90.71</v>
      </c>
      <c r="D3446">
        <f t="shared" si="265"/>
        <v>4.5076676046268531</v>
      </c>
      <c r="E3446">
        <f t="shared" si="266"/>
        <v>4.3174881135363101</v>
      </c>
      <c r="F3446" s="2">
        <f t="shared" si="267"/>
        <v>1.3333333333333334E-2</v>
      </c>
      <c r="G3446" s="2">
        <f t="shared" si="268"/>
        <v>0.22984182786139049</v>
      </c>
      <c r="H3446" s="2">
        <f t="shared" si="269"/>
        <v>-1.9841827861390493E-2</v>
      </c>
    </row>
    <row r="3447" spans="1:8" x14ac:dyDescent="0.25">
      <c r="A3447">
        <v>76</v>
      </c>
      <c r="B3447">
        <v>0.249</v>
      </c>
      <c r="C3447">
        <v>90.959000000000003</v>
      </c>
      <c r="D3447">
        <f t="shared" si="265"/>
        <v>4.5104088555384001</v>
      </c>
      <c r="E3447">
        <f t="shared" si="266"/>
        <v>4.3307333402863311</v>
      </c>
      <c r="F3447" s="2">
        <f t="shared" si="267"/>
        <v>1.3157894736842105E-2</v>
      </c>
      <c r="G3447" s="2">
        <f t="shared" si="268"/>
        <v>0.22856801059021037</v>
      </c>
      <c r="H3447" s="2">
        <f t="shared" si="269"/>
        <v>2.043198940978963E-2</v>
      </c>
    </row>
    <row r="3448" spans="1:8" x14ac:dyDescent="0.25">
      <c r="A3448">
        <v>77</v>
      </c>
      <c r="B3448">
        <v>0.30499999999999999</v>
      </c>
      <c r="C3448">
        <v>91.263999999999996</v>
      </c>
      <c r="D3448">
        <f t="shared" si="265"/>
        <v>4.513756405351776</v>
      </c>
      <c r="E3448">
        <f t="shared" si="266"/>
        <v>4.3438054218536841</v>
      </c>
      <c r="F3448" s="2">
        <f t="shared" si="267"/>
        <v>1.2987012987012988E-2</v>
      </c>
      <c r="G3448" s="2">
        <f t="shared" si="268"/>
        <v>0.22731670537192691</v>
      </c>
      <c r="H3448" s="2">
        <f t="shared" si="269"/>
        <v>7.768329462807308E-2</v>
      </c>
    </row>
    <row r="3449" spans="1:8" x14ac:dyDescent="0.25">
      <c r="A3449">
        <v>78</v>
      </c>
      <c r="B3449">
        <v>0.51</v>
      </c>
      <c r="C3449">
        <v>91.774000000000001</v>
      </c>
      <c r="D3449">
        <f t="shared" si="265"/>
        <v>4.519329033109968</v>
      </c>
      <c r="E3449">
        <f t="shared" si="266"/>
        <v>4.3567088266895917</v>
      </c>
      <c r="F3449" s="2">
        <f t="shared" si="267"/>
        <v>1.282051282051282E-2</v>
      </c>
      <c r="G3449" s="2">
        <f t="shared" si="268"/>
        <v>0.2260872495518553</v>
      </c>
      <c r="H3449" s="2">
        <f t="shared" si="269"/>
        <v>0.28391275044814468</v>
      </c>
    </row>
    <row r="3450" spans="1:8" x14ac:dyDescent="0.25">
      <c r="A3450">
        <v>79</v>
      </c>
      <c r="B3450">
        <v>0.35599999999999998</v>
      </c>
      <c r="C3450">
        <v>92.13</v>
      </c>
      <c r="D3450">
        <f t="shared" si="265"/>
        <v>4.5232006231208404</v>
      </c>
      <c r="E3450">
        <f t="shared" si="266"/>
        <v>4.3694478524670215</v>
      </c>
      <c r="F3450" s="2">
        <f t="shared" si="267"/>
        <v>1.2658227848101266E-2</v>
      </c>
      <c r="G3450" s="2">
        <f t="shared" si="268"/>
        <v>0.22487900753458004</v>
      </c>
      <c r="H3450" s="2">
        <f t="shared" si="269"/>
        <v>0.13112099246541994</v>
      </c>
    </row>
    <row r="3451" spans="1:8" x14ac:dyDescent="0.25">
      <c r="A3451">
        <v>80</v>
      </c>
      <c r="B3451">
        <v>0.438</v>
      </c>
      <c r="C3451">
        <v>92.567999999999998</v>
      </c>
      <c r="D3451">
        <f t="shared" si="265"/>
        <v>4.5279435095740359</v>
      </c>
      <c r="E3451">
        <f t="shared" si="266"/>
        <v>4.3820266346738812</v>
      </c>
      <c r="F3451" s="2">
        <f t="shared" si="267"/>
        <v>1.2500000000000001E-2</v>
      </c>
      <c r="G3451" s="2">
        <f t="shared" si="268"/>
        <v>0.22369136938032261</v>
      </c>
      <c r="H3451" s="2">
        <f t="shared" si="269"/>
        <v>0.21430863061967739</v>
      </c>
    </row>
    <row r="3452" spans="1:8" x14ac:dyDescent="0.25">
      <c r="A3452">
        <v>81</v>
      </c>
      <c r="B3452">
        <v>0.46700000000000003</v>
      </c>
      <c r="C3452">
        <v>93.034999999999997</v>
      </c>
      <c r="D3452">
        <f t="shared" si="265"/>
        <v>4.5329757664396046</v>
      </c>
      <c r="E3452">
        <f t="shared" si="266"/>
        <v>4.3944491546724391</v>
      </c>
      <c r="F3452" s="2">
        <f t="shared" si="267"/>
        <v>1.2345679012345678E-2</v>
      </c>
      <c r="G3452" s="2">
        <f t="shared" si="268"/>
        <v>0.22252374948910442</v>
      </c>
      <c r="H3452" s="2">
        <f t="shared" si="269"/>
        <v>0.24447625051089561</v>
      </c>
    </row>
    <row r="3453" spans="1:8" x14ac:dyDescent="0.25">
      <c r="A3453">
        <v>82</v>
      </c>
      <c r="B3453">
        <v>0.42199999999999999</v>
      </c>
      <c r="C3453">
        <v>93.456999999999994</v>
      </c>
      <c r="D3453">
        <f t="shared" si="265"/>
        <v>4.5375014374632707</v>
      </c>
      <c r="E3453">
        <f t="shared" si="266"/>
        <v>4.4067192472642533</v>
      </c>
      <c r="F3453" s="2">
        <f t="shared" si="267"/>
        <v>1.2195121951219513E-2</v>
      </c>
      <c r="G3453" s="2">
        <f t="shared" si="268"/>
        <v>0.22137558536630958</v>
      </c>
      <c r="H3453" s="2">
        <f t="shared" si="269"/>
        <v>0.20062441463369041</v>
      </c>
    </row>
    <row r="3454" spans="1:8" x14ac:dyDescent="0.25">
      <c r="A3454">
        <v>83</v>
      </c>
      <c r="B3454">
        <v>0.34</v>
      </c>
      <c r="C3454">
        <v>93.796999999999997</v>
      </c>
      <c r="D3454">
        <f t="shared" si="265"/>
        <v>4.5411328725582827</v>
      </c>
      <c r="E3454">
        <f t="shared" si="266"/>
        <v>4.4188406077965983</v>
      </c>
      <c r="F3454" s="2">
        <f t="shared" si="267"/>
        <v>1.2048192771084338E-2</v>
      </c>
      <c r="G3454" s="2">
        <f t="shared" si="268"/>
        <v>0.22024633646377742</v>
      </c>
      <c r="H3454" s="2">
        <f t="shared" si="269"/>
        <v>0.1197536635362226</v>
      </c>
    </row>
    <row r="3455" spans="1:8" x14ac:dyDescent="0.25">
      <c r="A3455">
        <v>84</v>
      </c>
      <c r="B3455">
        <v>0.29099999999999998</v>
      </c>
      <c r="C3455">
        <v>94.087999999999994</v>
      </c>
      <c r="D3455">
        <f t="shared" si="265"/>
        <v>4.5442305145487349</v>
      </c>
      <c r="E3455">
        <f t="shared" si="266"/>
        <v>4.4308167988433134</v>
      </c>
      <c r="F3455" s="2">
        <f t="shared" si="267"/>
        <v>1.1904761904761904E-2</v>
      </c>
      <c r="G3455" s="2">
        <f t="shared" si="268"/>
        <v>0.21913548309104205</v>
      </c>
      <c r="H3455" s="2">
        <f t="shared" si="269"/>
        <v>7.1864516908957926E-2</v>
      </c>
    </row>
    <row r="3456" spans="1:8" x14ac:dyDescent="0.25">
      <c r="A3456">
        <v>85</v>
      </c>
      <c r="B3456">
        <v>0.22500000000000001</v>
      </c>
      <c r="C3456">
        <v>94.313000000000002</v>
      </c>
      <c r="D3456">
        <f t="shared" si="265"/>
        <v>4.5466190380382026</v>
      </c>
      <c r="E3456">
        <f t="shared" si="266"/>
        <v>4.4426512564903167</v>
      </c>
      <c r="F3456" s="2">
        <f t="shared" si="267"/>
        <v>1.1764705882352941E-2</v>
      </c>
      <c r="G3456" s="2">
        <f t="shared" si="268"/>
        <v>0.21804252539176622</v>
      </c>
      <c r="H3456" s="2">
        <f t="shared" si="269"/>
        <v>6.9574746082337879E-3</v>
      </c>
    </row>
    <row r="3457" spans="1:8" x14ac:dyDescent="0.25">
      <c r="A3457">
        <v>86</v>
      </c>
      <c r="B3457">
        <v>0.155</v>
      </c>
      <c r="C3457">
        <v>94.468000000000004</v>
      </c>
      <c r="D3457">
        <f t="shared" si="265"/>
        <v>4.5482611528149048</v>
      </c>
      <c r="E3457">
        <f t="shared" si="266"/>
        <v>4.4543472962535073</v>
      </c>
      <c r="F3457" s="2">
        <f t="shared" si="267"/>
        <v>1.1627906976744186E-2</v>
      </c>
      <c r="G3457" s="2">
        <f t="shared" si="268"/>
        <v>0.21696698238081957</v>
      </c>
      <c r="H3457" s="2">
        <f t="shared" si="269"/>
        <v>-6.1966982380819574E-2</v>
      </c>
    </row>
    <row r="3458" spans="1:8" x14ac:dyDescent="0.25">
      <c r="A3458">
        <v>87</v>
      </c>
      <c r="B3458">
        <v>0.14000000000000001</v>
      </c>
      <c r="C3458">
        <v>94.608000000000004</v>
      </c>
      <c r="D3458">
        <f t="shared" si="265"/>
        <v>4.549742039078474</v>
      </c>
      <c r="E3458">
        <f t="shared" si="266"/>
        <v>4.4659081186545837</v>
      </c>
      <c r="F3458" s="2">
        <f t="shared" si="267"/>
        <v>1.1494252873563218E-2</v>
      </c>
      <c r="G3458" s="2">
        <f t="shared" si="268"/>
        <v>0.2159083910378079</v>
      </c>
      <c r="H3458" s="2">
        <f t="shared" si="269"/>
        <v>-7.5908391037807887E-2</v>
      </c>
    </row>
    <row r="3459" spans="1:8" x14ac:dyDescent="0.25">
      <c r="A3459">
        <v>88</v>
      </c>
      <c r="B3459">
        <v>0.17599999999999999</v>
      </c>
      <c r="C3459">
        <v>94.784000000000006</v>
      </c>
      <c r="D3459">
        <f t="shared" ref="D3459:D3522" si="270">LN(C3459)</f>
        <v>4.5516006186453337</v>
      </c>
      <c r="E3459">
        <f t="shared" ref="E3459:E3522" si="271">LN(A3459)</f>
        <v>4.4773368144782069</v>
      </c>
      <c r="F3459" s="2">
        <f t="shared" ref="F3459:F3522" si="272">1/A3459</f>
        <v>1.1363636363636364E-2</v>
      </c>
      <c r="G3459" s="2">
        <f t="shared" ref="G3459:G3522" si="273">EXP($L$1+$L$2*F3459+$L$3*E3459)*$U$5</f>
        <v>0.21486630545319529</v>
      </c>
      <c r="H3459" s="2">
        <f t="shared" ref="H3459:H3522" si="274">B3459-G3459</f>
        <v>-3.8866305453195304E-2</v>
      </c>
    </row>
    <row r="3460" spans="1:8" x14ac:dyDescent="0.25">
      <c r="A3460">
        <v>89</v>
      </c>
      <c r="B3460">
        <v>0.16400000000000001</v>
      </c>
      <c r="C3460">
        <v>94.947999999999993</v>
      </c>
      <c r="D3460">
        <f t="shared" si="270"/>
        <v>4.5533293733187055</v>
      </c>
      <c r="E3460">
        <f t="shared" si="271"/>
        <v>4.4886363697321396</v>
      </c>
      <c r="F3460" s="2">
        <f t="shared" si="272"/>
        <v>1.1235955056179775E-2</v>
      </c>
      <c r="G3460" s="2">
        <f t="shared" si="273"/>
        <v>0.21384029602345597</v>
      </c>
      <c r="H3460" s="2">
        <f t="shared" si="274"/>
        <v>-4.9840296023455966E-2</v>
      </c>
    </row>
    <row r="3461" spans="1:8" x14ac:dyDescent="0.25">
      <c r="A3461">
        <v>90</v>
      </c>
      <c r="B3461">
        <v>0.152</v>
      </c>
      <c r="C3461">
        <v>95.1</v>
      </c>
      <c r="D3461">
        <f t="shared" si="270"/>
        <v>4.5549289695513444</v>
      </c>
      <c r="E3461">
        <f t="shared" si="271"/>
        <v>4.499809670330265</v>
      </c>
      <c r="F3461" s="2">
        <f t="shared" si="272"/>
        <v>1.1111111111111112E-2</v>
      </c>
      <c r="G3461" s="2">
        <f t="shared" si="273"/>
        <v>0.2128299486919713</v>
      </c>
      <c r="H3461" s="2">
        <f t="shared" si="274"/>
        <v>-6.0829948691971308E-2</v>
      </c>
    </row>
    <row r="3462" spans="1:8" x14ac:dyDescent="0.25">
      <c r="A3462">
        <v>91</v>
      </c>
      <c r="B3462">
        <v>0.154</v>
      </c>
      <c r="C3462">
        <v>95.254000000000005</v>
      </c>
      <c r="D3462">
        <f t="shared" si="270"/>
        <v>4.5565470078757118</v>
      </c>
      <c r="E3462">
        <f t="shared" si="271"/>
        <v>4.5108595065168497</v>
      </c>
      <c r="F3462" s="2">
        <f t="shared" si="272"/>
        <v>1.098901098901099E-2</v>
      </c>
      <c r="G3462" s="2">
        <f t="shared" si="273"/>
        <v>0.21183486423263634</v>
      </c>
      <c r="H3462" s="2">
        <f t="shared" si="274"/>
        <v>-5.783486423263634E-2</v>
      </c>
    </row>
    <row r="3463" spans="1:8" x14ac:dyDescent="0.25">
      <c r="A3463">
        <v>92</v>
      </c>
      <c r="B3463">
        <v>0.121</v>
      </c>
      <c r="C3463">
        <v>95.375</v>
      </c>
      <c r="D3463">
        <f t="shared" si="270"/>
        <v>4.5578164896046207</v>
      </c>
      <c r="E3463">
        <f t="shared" si="271"/>
        <v>4.5217885770490405</v>
      </c>
      <c r="F3463" s="2">
        <f t="shared" si="272"/>
        <v>1.0869565217391304E-2</v>
      </c>
      <c r="G3463" s="2">
        <f t="shared" si="273"/>
        <v>0.2108546575733696</v>
      </c>
      <c r="H3463" s="2">
        <f t="shared" si="274"/>
        <v>-8.9854657573369606E-2</v>
      </c>
    </row>
    <row r="3464" spans="1:8" x14ac:dyDescent="0.25">
      <c r="A3464">
        <v>93</v>
      </c>
      <c r="B3464">
        <v>0.11700000000000001</v>
      </c>
      <c r="C3464">
        <v>95.492000000000004</v>
      </c>
      <c r="D3464">
        <f t="shared" si="270"/>
        <v>4.559042474344305</v>
      </c>
      <c r="E3464">
        <f t="shared" si="271"/>
        <v>4.5325994931532563</v>
      </c>
      <c r="F3464" s="2">
        <f t="shared" si="272"/>
        <v>1.0752688172043012E-2</v>
      </c>
      <c r="G3464" s="2">
        <f t="shared" si="273"/>
        <v>0.2098889571569309</v>
      </c>
      <c r="H3464" s="2">
        <f t="shared" si="274"/>
        <v>-9.2888957156930893E-2</v>
      </c>
    </row>
    <row r="3465" spans="1:8" x14ac:dyDescent="0.25">
      <c r="A3465">
        <v>1</v>
      </c>
      <c r="B3465">
        <v>0.32400000000000001</v>
      </c>
      <c r="C3465">
        <v>68.453999999999994</v>
      </c>
      <c r="D3465">
        <f t="shared" si="270"/>
        <v>4.2261619868422873</v>
      </c>
      <c r="E3465">
        <f t="shared" si="271"/>
        <v>0</v>
      </c>
      <c r="F3465" s="2">
        <f t="shared" si="272"/>
        <v>1</v>
      </c>
      <c r="G3465" s="2">
        <f t="shared" si="273"/>
        <v>0.20666616358394846</v>
      </c>
      <c r="H3465" s="2">
        <f t="shared" si="274"/>
        <v>0.11733383641605155</v>
      </c>
    </row>
    <row r="3466" spans="1:8" x14ac:dyDescent="0.25">
      <c r="A3466">
        <v>2</v>
      </c>
      <c r="B3466">
        <v>0.30599999999999999</v>
      </c>
      <c r="C3466">
        <v>68.760000000000005</v>
      </c>
      <c r="D3466">
        <f t="shared" si="270"/>
        <v>4.2306221805146489</v>
      </c>
      <c r="E3466">
        <f t="shared" si="271"/>
        <v>0.69314718055994529</v>
      </c>
      <c r="F3466" s="2">
        <f t="shared" si="272"/>
        <v>0.5</v>
      </c>
      <c r="G3466" s="2">
        <f t="shared" si="273"/>
        <v>0.42539086012176169</v>
      </c>
      <c r="H3466" s="2">
        <f t="shared" si="274"/>
        <v>-0.1193908601217617</v>
      </c>
    </row>
    <row r="3467" spans="1:8" x14ac:dyDescent="0.25">
      <c r="A3467">
        <v>3</v>
      </c>
      <c r="B3467">
        <v>0.46500000000000002</v>
      </c>
      <c r="C3467">
        <v>69.224999999999994</v>
      </c>
      <c r="D3467">
        <f t="shared" si="270"/>
        <v>4.2373620690570251</v>
      </c>
      <c r="E3467">
        <f t="shared" si="271"/>
        <v>1.0986122886681098</v>
      </c>
      <c r="F3467" s="2">
        <f t="shared" si="272"/>
        <v>0.33333333333333331</v>
      </c>
      <c r="G3467" s="2">
        <f t="shared" si="273"/>
        <v>0.50054272064428196</v>
      </c>
      <c r="H3467" s="2">
        <f t="shared" si="274"/>
        <v>-3.5542720644281933E-2</v>
      </c>
    </row>
    <row r="3468" spans="1:8" x14ac:dyDescent="0.25">
      <c r="A3468">
        <v>4</v>
      </c>
      <c r="B3468">
        <v>0.45100000000000001</v>
      </c>
      <c r="C3468">
        <v>69.676000000000002</v>
      </c>
      <c r="D3468">
        <f t="shared" si="270"/>
        <v>4.2438559256152155</v>
      </c>
      <c r="E3468">
        <f t="shared" si="271"/>
        <v>1.3862943611198906</v>
      </c>
      <c r="F3468" s="2">
        <f t="shared" si="272"/>
        <v>0.25</v>
      </c>
      <c r="G3468" s="2">
        <f t="shared" si="273"/>
        <v>0.52273235273692908</v>
      </c>
      <c r="H3468" s="2">
        <f t="shared" si="274"/>
        <v>-7.1732352736929073E-2</v>
      </c>
    </row>
    <row r="3469" spans="1:8" x14ac:dyDescent="0.25">
      <c r="A3469">
        <v>5</v>
      </c>
      <c r="B3469">
        <v>0.497</v>
      </c>
      <c r="C3469">
        <v>70.173000000000002</v>
      </c>
      <c r="D3469">
        <f t="shared" si="270"/>
        <v>4.2509636216636819</v>
      </c>
      <c r="E3469">
        <f t="shared" si="271"/>
        <v>1.6094379124341003</v>
      </c>
      <c r="F3469" s="2">
        <f t="shared" si="272"/>
        <v>0.2</v>
      </c>
      <c r="G3469" s="2">
        <f t="shared" si="273"/>
        <v>0.52453426955538829</v>
      </c>
      <c r="H3469" s="2">
        <f t="shared" si="274"/>
        <v>-2.7534269555388291E-2</v>
      </c>
    </row>
    <row r="3470" spans="1:8" x14ac:dyDescent="0.25">
      <c r="A3470">
        <v>6</v>
      </c>
      <c r="B3470">
        <v>0.52700000000000002</v>
      </c>
      <c r="C3470">
        <v>70.7</v>
      </c>
      <c r="D3470">
        <f t="shared" si="270"/>
        <v>4.2584455729025272</v>
      </c>
      <c r="E3470">
        <f t="shared" si="271"/>
        <v>1.791759469228055</v>
      </c>
      <c r="F3470" s="2">
        <f t="shared" si="272"/>
        <v>0.16666666666666666</v>
      </c>
      <c r="G3470" s="2">
        <f t="shared" si="273"/>
        <v>0.51791265746473603</v>
      </c>
      <c r="H3470" s="2">
        <f t="shared" si="274"/>
        <v>9.087342535263998E-3</v>
      </c>
    </row>
    <row r="3471" spans="1:8" x14ac:dyDescent="0.25">
      <c r="A3471">
        <v>7</v>
      </c>
      <c r="B3471">
        <v>0.53400000000000003</v>
      </c>
      <c r="C3471">
        <v>71.233999999999995</v>
      </c>
      <c r="D3471">
        <f t="shared" si="270"/>
        <v>4.2659702325275637</v>
      </c>
      <c r="E3471">
        <f t="shared" si="271"/>
        <v>1.9459101490553132</v>
      </c>
      <c r="F3471" s="2">
        <f t="shared" si="272"/>
        <v>0.14285714285714285</v>
      </c>
      <c r="G3471" s="2">
        <f t="shared" si="273"/>
        <v>0.50777652959647412</v>
      </c>
      <c r="H3471" s="2">
        <f t="shared" si="274"/>
        <v>2.6223470403525906E-2</v>
      </c>
    </row>
    <row r="3472" spans="1:8" x14ac:dyDescent="0.25">
      <c r="A3472">
        <v>8</v>
      </c>
      <c r="B3472">
        <v>0.47099999999999997</v>
      </c>
      <c r="C3472">
        <v>71.704999999999998</v>
      </c>
      <c r="D3472">
        <f t="shared" si="270"/>
        <v>4.2725604801811752</v>
      </c>
      <c r="E3472">
        <f t="shared" si="271"/>
        <v>2.0794415416798357</v>
      </c>
      <c r="F3472" s="2">
        <f t="shared" si="272"/>
        <v>0.125</v>
      </c>
      <c r="G3472" s="2">
        <f t="shared" si="273"/>
        <v>0.49631434759315946</v>
      </c>
      <c r="H3472" s="2">
        <f t="shared" si="274"/>
        <v>-2.5314347593159481E-2</v>
      </c>
    </row>
    <row r="3473" spans="1:8" x14ac:dyDescent="0.25">
      <c r="A3473">
        <v>9</v>
      </c>
      <c r="B3473">
        <v>0.40200000000000002</v>
      </c>
      <c r="C3473">
        <v>72.106999999999999</v>
      </c>
      <c r="D3473">
        <f t="shared" si="270"/>
        <v>4.2781511269568693</v>
      </c>
      <c r="E3473">
        <f t="shared" si="271"/>
        <v>2.1972245773362196</v>
      </c>
      <c r="F3473" s="2">
        <f t="shared" si="272"/>
        <v>0.1111111111111111</v>
      </c>
      <c r="G3473" s="2">
        <f t="shared" si="273"/>
        <v>0.48455348319043162</v>
      </c>
      <c r="H3473" s="2">
        <f t="shared" si="274"/>
        <v>-8.2553483190431598E-2</v>
      </c>
    </row>
    <row r="3474" spans="1:8" x14ac:dyDescent="0.25">
      <c r="A3474">
        <v>10</v>
      </c>
      <c r="B3474">
        <v>0.35799999999999998</v>
      </c>
      <c r="C3474">
        <v>72.465000000000003</v>
      </c>
      <c r="D3474">
        <f t="shared" si="270"/>
        <v>4.2831036866744796</v>
      </c>
      <c r="E3474">
        <f t="shared" si="271"/>
        <v>2.3025850929940459</v>
      </c>
      <c r="F3474" s="2">
        <f t="shared" si="272"/>
        <v>0.1</v>
      </c>
      <c r="G3474" s="2">
        <f t="shared" si="273"/>
        <v>0.47298630062560898</v>
      </c>
      <c r="H3474" s="2">
        <f t="shared" si="274"/>
        <v>-0.11498630062560899</v>
      </c>
    </row>
    <row r="3475" spans="1:8" x14ac:dyDescent="0.25">
      <c r="A3475">
        <v>11</v>
      </c>
      <c r="B3475">
        <v>0.34100000000000003</v>
      </c>
      <c r="C3475">
        <v>72.805999999999997</v>
      </c>
      <c r="D3475">
        <f t="shared" si="270"/>
        <v>4.2877983693889155</v>
      </c>
      <c r="E3475">
        <f t="shared" si="271"/>
        <v>2.3978952727983707</v>
      </c>
      <c r="F3475" s="2">
        <f t="shared" si="272"/>
        <v>9.0909090909090912E-2</v>
      </c>
      <c r="G3475" s="2">
        <f t="shared" si="273"/>
        <v>0.46184452518407665</v>
      </c>
      <c r="H3475" s="2">
        <f t="shared" si="274"/>
        <v>-0.12084452518407662</v>
      </c>
    </row>
    <row r="3476" spans="1:8" x14ac:dyDescent="0.25">
      <c r="A3476">
        <v>12</v>
      </c>
      <c r="B3476">
        <v>0.316</v>
      </c>
      <c r="C3476">
        <v>73.122</v>
      </c>
      <c r="D3476">
        <f t="shared" si="270"/>
        <v>4.2921292790694201</v>
      </c>
      <c r="E3476">
        <f t="shared" si="271"/>
        <v>2.4849066497880004</v>
      </c>
      <c r="F3476" s="2">
        <f t="shared" si="272"/>
        <v>8.3333333333333329E-2</v>
      </c>
      <c r="G3476" s="2">
        <f t="shared" si="273"/>
        <v>0.45122800910469651</v>
      </c>
      <c r="H3476" s="2">
        <f t="shared" si="274"/>
        <v>-0.13522800910469651</v>
      </c>
    </row>
    <row r="3477" spans="1:8" x14ac:dyDescent="0.25">
      <c r="A3477">
        <v>13</v>
      </c>
      <c r="B3477">
        <v>0.219</v>
      </c>
      <c r="C3477">
        <v>73.340999999999994</v>
      </c>
      <c r="D3477">
        <f t="shared" si="270"/>
        <v>4.2951197976743023</v>
      </c>
      <c r="E3477">
        <f t="shared" si="271"/>
        <v>2.5649493574615367</v>
      </c>
      <c r="F3477" s="2">
        <f t="shared" si="272"/>
        <v>7.6923076923076927E-2</v>
      </c>
      <c r="G3477" s="2">
        <f t="shared" si="273"/>
        <v>0.44116846929072662</v>
      </c>
      <c r="H3477" s="2">
        <f t="shared" si="274"/>
        <v>-0.22216846929072662</v>
      </c>
    </row>
    <row r="3478" spans="1:8" x14ac:dyDescent="0.25">
      <c r="A3478">
        <v>14</v>
      </c>
      <c r="B3478">
        <v>0.217</v>
      </c>
      <c r="C3478">
        <v>73.558000000000007</v>
      </c>
      <c r="D3478">
        <f t="shared" si="270"/>
        <v>4.2980742106769965</v>
      </c>
      <c r="E3478">
        <f t="shared" si="271"/>
        <v>2.6390573296152584</v>
      </c>
      <c r="F3478" s="2">
        <f t="shared" si="272"/>
        <v>7.1428571428571425E-2</v>
      </c>
      <c r="G3478" s="2">
        <f t="shared" si="273"/>
        <v>0.43166234848965523</v>
      </c>
      <c r="H3478" s="2">
        <f t="shared" si="274"/>
        <v>-0.21466234848965524</v>
      </c>
    </row>
    <row r="3479" spans="1:8" x14ac:dyDescent="0.25">
      <c r="A3479">
        <v>15</v>
      </c>
      <c r="B3479">
        <v>0.25900000000000001</v>
      </c>
      <c r="C3479">
        <v>73.816999999999993</v>
      </c>
      <c r="D3479">
        <f t="shared" si="270"/>
        <v>4.3015890573829312</v>
      </c>
      <c r="E3479">
        <f t="shared" si="271"/>
        <v>2.7080502011022101</v>
      </c>
      <c r="F3479" s="2">
        <f t="shared" si="272"/>
        <v>6.6666666666666666E-2</v>
      </c>
      <c r="G3479" s="2">
        <f t="shared" si="273"/>
        <v>0.42268827093413169</v>
      </c>
      <c r="H3479" s="2">
        <f t="shared" si="274"/>
        <v>-0.16368827093413169</v>
      </c>
    </row>
    <row r="3480" spans="1:8" x14ac:dyDescent="0.25">
      <c r="A3480">
        <v>16</v>
      </c>
      <c r="B3480">
        <v>0.14499999999999999</v>
      </c>
      <c r="C3480">
        <v>73.962000000000003</v>
      </c>
      <c r="D3480">
        <f t="shared" si="270"/>
        <v>4.303551447797437</v>
      </c>
      <c r="E3480">
        <f t="shared" si="271"/>
        <v>2.7725887222397811</v>
      </c>
      <c r="F3480" s="2">
        <f t="shared" si="272"/>
        <v>6.25E-2</v>
      </c>
      <c r="G3480" s="2">
        <f t="shared" si="273"/>
        <v>0.41421649766269397</v>
      </c>
      <c r="H3480" s="2">
        <f t="shared" si="274"/>
        <v>-0.26921649766269395</v>
      </c>
    </row>
    <row r="3481" spans="1:8" x14ac:dyDescent="0.25">
      <c r="A3481">
        <v>17</v>
      </c>
      <c r="B3481">
        <v>0.11</v>
      </c>
      <c r="C3481">
        <v>74.072000000000003</v>
      </c>
      <c r="D3481">
        <f t="shared" si="270"/>
        <v>4.3050375931457463</v>
      </c>
      <c r="E3481">
        <f t="shared" si="271"/>
        <v>2.8332133440562162</v>
      </c>
      <c r="F3481" s="2">
        <f t="shared" si="272"/>
        <v>5.8823529411764705E-2</v>
      </c>
      <c r="G3481" s="2">
        <f t="shared" si="273"/>
        <v>0.40621409227401228</v>
      </c>
      <c r="H3481" s="2">
        <f t="shared" si="274"/>
        <v>-0.2962140922740123</v>
      </c>
    </row>
    <row r="3482" spans="1:8" x14ac:dyDescent="0.25">
      <c r="A3482">
        <v>18</v>
      </c>
      <c r="B3482">
        <v>0.10100000000000001</v>
      </c>
      <c r="C3482">
        <v>74.173000000000002</v>
      </c>
      <c r="D3482">
        <f t="shared" si="270"/>
        <v>4.3064002025508152</v>
      </c>
      <c r="E3482">
        <f t="shared" si="271"/>
        <v>2.8903717578961645</v>
      </c>
      <c r="F3482" s="2">
        <f t="shared" si="272"/>
        <v>5.5555555555555552E-2</v>
      </c>
      <c r="G3482" s="2">
        <f t="shared" si="273"/>
        <v>0.39864772907390966</v>
      </c>
      <c r="H3482" s="2">
        <f t="shared" si="274"/>
        <v>-0.29764772907390968</v>
      </c>
    </row>
    <row r="3483" spans="1:8" x14ac:dyDescent="0.25">
      <c r="A3483">
        <v>19</v>
      </c>
      <c r="B3483">
        <v>0.12</v>
      </c>
      <c r="C3483">
        <v>74.293000000000006</v>
      </c>
      <c r="D3483">
        <f t="shared" si="270"/>
        <v>4.3080167346340099</v>
      </c>
      <c r="E3483">
        <f t="shared" si="271"/>
        <v>2.9444389791664403</v>
      </c>
      <c r="F3483" s="2">
        <f t="shared" si="272"/>
        <v>5.2631578947368418E-2</v>
      </c>
      <c r="G3483" s="2">
        <f t="shared" si="273"/>
        <v>0.39148518202277233</v>
      </c>
      <c r="H3483" s="2">
        <f t="shared" si="274"/>
        <v>-0.27148518202277233</v>
      </c>
    </row>
    <row r="3484" spans="1:8" x14ac:dyDescent="0.25">
      <c r="A3484">
        <v>20</v>
      </c>
      <c r="B3484">
        <v>0.11</v>
      </c>
      <c r="C3484">
        <v>74.403000000000006</v>
      </c>
      <c r="D3484">
        <f t="shared" si="270"/>
        <v>4.309496263606758</v>
      </c>
      <c r="E3484">
        <f t="shared" si="271"/>
        <v>2.9957322735539909</v>
      </c>
      <c r="F3484" s="2">
        <f t="shared" si="272"/>
        <v>0.05</v>
      </c>
      <c r="G3484" s="2">
        <f t="shared" si="273"/>
        <v>0.38469606747891899</v>
      </c>
      <c r="H3484" s="2">
        <f t="shared" si="274"/>
        <v>-0.274696067478919</v>
      </c>
    </row>
    <row r="3485" spans="1:8" x14ac:dyDescent="0.25">
      <c r="A3485">
        <v>21</v>
      </c>
      <c r="B3485">
        <v>9.6000000000000002E-2</v>
      </c>
      <c r="C3485">
        <v>74.498999999999995</v>
      </c>
      <c r="D3485">
        <f t="shared" si="270"/>
        <v>4.3107857024766352</v>
      </c>
      <c r="E3485">
        <f t="shared" si="271"/>
        <v>3.044522437723423</v>
      </c>
      <c r="F3485" s="2">
        <f t="shared" si="272"/>
        <v>4.7619047619047616E-2</v>
      </c>
      <c r="G3485" s="2">
        <f t="shared" si="273"/>
        <v>0.37825216370032666</v>
      </c>
      <c r="H3485" s="2">
        <f t="shared" si="274"/>
        <v>-0.28225216370032669</v>
      </c>
    </row>
    <row r="3486" spans="1:8" x14ac:dyDescent="0.25">
      <c r="A3486">
        <v>22</v>
      </c>
      <c r="B3486">
        <v>9.4E-2</v>
      </c>
      <c r="C3486">
        <v>74.593000000000004</v>
      </c>
      <c r="D3486">
        <f t="shared" si="270"/>
        <v>4.3120466690268895</v>
      </c>
      <c r="E3486">
        <f t="shared" si="271"/>
        <v>3.0910424533583161</v>
      </c>
      <c r="F3486" s="2">
        <f t="shared" si="272"/>
        <v>4.5454545454545456E-2</v>
      </c>
      <c r="G3486" s="2">
        <f t="shared" si="273"/>
        <v>0.37212749214862068</v>
      </c>
      <c r="H3486" s="2">
        <f t="shared" si="274"/>
        <v>-0.27812749214862065</v>
      </c>
    </row>
    <row r="3487" spans="1:8" x14ac:dyDescent="0.25">
      <c r="A3487">
        <v>23</v>
      </c>
      <c r="B3487">
        <v>0.10299999999999999</v>
      </c>
      <c r="C3487">
        <v>74.695999999999998</v>
      </c>
      <c r="D3487">
        <f t="shared" si="270"/>
        <v>4.3134265431816248</v>
      </c>
      <c r="E3487">
        <f t="shared" si="271"/>
        <v>3.1354942159291497</v>
      </c>
      <c r="F3487" s="2">
        <f t="shared" si="272"/>
        <v>4.3478260869565216E-2</v>
      </c>
      <c r="G3487" s="2">
        <f t="shared" si="273"/>
        <v>0.36629826784413849</v>
      </c>
      <c r="H3487" s="2">
        <f t="shared" si="274"/>
        <v>-0.26329826784413851</v>
      </c>
    </row>
    <row r="3488" spans="1:8" x14ac:dyDescent="0.25">
      <c r="A3488">
        <v>24</v>
      </c>
      <c r="B3488">
        <v>0.74</v>
      </c>
      <c r="C3488">
        <v>75.436000000000007</v>
      </c>
      <c r="D3488">
        <f t="shared" si="270"/>
        <v>4.3232846146501185</v>
      </c>
      <c r="E3488">
        <f t="shared" si="271"/>
        <v>3.1780538303479458</v>
      </c>
      <c r="F3488" s="2">
        <f t="shared" si="272"/>
        <v>4.1666666666666664E-2</v>
      </c>
      <c r="G3488" s="2">
        <f t="shared" si="273"/>
        <v>0.36074278131456733</v>
      </c>
      <c r="H3488" s="2">
        <f t="shared" si="274"/>
        <v>0.37925721868543266</v>
      </c>
    </row>
    <row r="3489" spans="1:8" x14ac:dyDescent="0.25">
      <c r="A3489">
        <v>25</v>
      </c>
      <c r="B3489">
        <v>0.55600000000000005</v>
      </c>
      <c r="C3489">
        <v>75.992000000000004</v>
      </c>
      <c r="D3489">
        <f t="shared" si="270"/>
        <v>4.3306280715878813</v>
      </c>
      <c r="E3489">
        <f t="shared" si="271"/>
        <v>3.2188758248682006</v>
      </c>
      <c r="F3489" s="2">
        <f t="shared" si="272"/>
        <v>0.04</v>
      </c>
      <c r="G3489" s="2">
        <f t="shared" si="273"/>
        <v>0.35544124859861342</v>
      </c>
      <c r="H3489" s="2">
        <f t="shared" si="274"/>
        <v>0.20055875140138663</v>
      </c>
    </row>
    <row r="3490" spans="1:8" x14ac:dyDescent="0.25">
      <c r="A3490">
        <v>26</v>
      </c>
      <c r="B3490">
        <v>0.58899999999999997</v>
      </c>
      <c r="C3490">
        <v>76.581000000000003</v>
      </c>
      <c r="D3490">
        <f t="shared" si="270"/>
        <v>4.3383490042036401</v>
      </c>
      <c r="E3490">
        <f t="shared" si="271"/>
        <v>3.2580965380214821</v>
      </c>
      <c r="F3490" s="2">
        <f t="shared" si="272"/>
        <v>3.8461538461538464E-2</v>
      </c>
      <c r="G3490" s="2">
        <f t="shared" si="273"/>
        <v>0.35037565037507001</v>
      </c>
      <c r="H3490" s="2">
        <f t="shared" si="274"/>
        <v>0.23862434962492995</v>
      </c>
    </row>
    <row r="3491" spans="1:8" x14ac:dyDescent="0.25">
      <c r="A3491">
        <v>27</v>
      </c>
      <c r="B3491">
        <v>0.56299999999999994</v>
      </c>
      <c r="C3491">
        <v>77.144000000000005</v>
      </c>
      <c r="D3491">
        <f t="shared" si="270"/>
        <v>4.345673805208083</v>
      </c>
      <c r="E3491">
        <f t="shared" si="271"/>
        <v>3.2958368660043291</v>
      </c>
      <c r="F3491" s="2">
        <f t="shared" si="272"/>
        <v>3.7037037037037035E-2</v>
      </c>
      <c r="G3491" s="2">
        <f t="shared" si="273"/>
        <v>0.34552957213487095</v>
      </c>
      <c r="H3491" s="2">
        <f t="shared" si="274"/>
        <v>0.21747042786512899</v>
      </c>
    </row>
    <row r="3492" spans="1:8" x14ac:dyDescent="0.25">
      <c r="A3492">
        <v>28</v>
      </c>
      <c r="B3492">
        <v>0.65700000000000003</v>
      </c>
      <c r="C3492">
        <v>77.801000000000002</v>
      </c>
      <c r="D3492">
        <f t="shared" si="270"/>
        <v>4.3541542845721777</v>
      </c>
      <c r="E3492">
        <f t="shared" si="271"/>
        <v>3.3322045101752038</v>
      </c>
      <c r="F3492" s="2">
        <f t="shared" si="272"/>
        <v>3.5714285714285712E-2</v>
      </c>
      <c r="G3492" s="2">
        <f t="shared" si="273"/>
        <v>0.34088805185229415</v>
      </c>
      <c r="H3492" s="2">
        <f t="shared" si="274"/>
        <v>0.31611194814770588</v>
      </c>
    </row>
    <row r="3493" spans="1:8" x14ac:dyDescent="0.25">
      <c r="A3493">
        <v>29</v>
      </c>
      <c r="B3493">
        <v>0.55800000000000005</v>
      </c>
      <c r="C3493">
        <v>78.358999999999995</v>
      </c>
      <c r="D3493">
        <f t="shared" si="270"/>
        <v>4.3613008313818415</v>
      </c>
      <c r="E3493">
        <f t="shared" si="271"/>
        <v>3.3672958299864741</v>
      </c>
      <c r="F3493" s="2">
        <f t="shared" si="272"/>
        <v>3.4482758620689655E-2</v>
      </c>
      <c r="G3493" s="2">
        <f t="shared" si="273"/>
        <v>0.33643743835891748</v>
      </c>
      <c r="H3493" s="2">
        <f t="shared" si="274"/>
        <v>0.22156256164108257</v>
      </c>
    </row>
    <row r="3494" spans="1:8" x14ac:dyDescent="0.25">
      <c r="A3494">
        <v>30</v>
      </c>
      <c r="B3494">
        <v>0.36799999999999999</v>
      </c>
      <c r="C3494">
        <v>78.727000000000004</v>
      </c>
      <c r="D3494">
        <f t="shared" si="270"/>
        <v>4.3659861715548312</v>
      </c>
      <c r="E3494">
        <f t="shared" si="271"/>
        <v>3.4011973816621555</v>
      </c>
      <c r="F3494" s="2">
        <f t="shared" si="272"/>
        <v>3.3333333333333333E-2</v>
      </c>
      <c r="G3494" s="2">
        <f t="shared" si="273"/>
        <v>0.33216526170417415</v>
      </c>
      <c r="H3494" s="2">
        <f t="shared" si="274"/>
        <v>3.5834738295825841E-2</v>
      </c>
    </row>
    <row r="3495" spans="1:8" x14ac:dyDescent="0.25">
      <c r="A3495">
        <v>31</v>
      </c>
      <c r="B3495">
        <v>0.439</v>
      </c>
      <c r="C3495">
        <v>79.165999999999997</v>
      </c>
      <c r="D3495">
        <f t="shared" si="270"/>
        <v>4.3715469137184977</v>
      </c>
      <c r="E3495">
        <f t="shared" si="271"/>
        <v>3.4339872044851463</v>
      </c>
      <c r="F3495" s="2">
        <f t="shared" si="272"/>
        <v>3.2258064516129031E-2</v>
      </c>
      <c r="G3495" s="2">
        <f t="shared" si="273"/>
        <v>0.32806011567507903</v>
      </c>
      <c r="H3495" s="2">
        <f t="shared" si="274"/>
        <v>0.11093988432492097</v>
      </c>
    </row>
    <row r="3496" spans="1:8" x14ac:dyDescent="0.25">
      <c r="A3496">
        <v>32</v>
      </c>
      <c r="B3496">
        <v>0.59199999999999997</v>
      </c>
      <c r="C3496">
        <v>79.757999999999996</v>
      </c>
      <c r="D3496">
        <f t="shared" si="270"/>
        <v>4.3789970501135169</v>
      </c>
      <c r="E3496">
        <f t="shared" si="271"/>
        <v>3.4657359027997265</v>
      </c>
      <c r="F3496" s="2">
        <f t="shared" si="272"/>
        <v>3.125E-2</v>
      </c>
      <c r="G3496" s="2">
        <f t="shared" si="273"/>
        <v>0.32411155202765873</v>
      </c>
      <c r="H3496" s="2">
        <f t="shared" si="274"/>
        <v>0.26788844797234124</v>
      </c>
    </row>
    <row r="3497" spans="1:8" x14ac:dyDescent="0.25">
      <c r="A3497">
        <v>33</v>
      </c>
      <c r="B3497">
        <v>0.47399999999999998</v>
      </c>
      <c r="C3497">
        <v>80.231999999999999</v>
      </c>
      <c r="D3497">
        <f t="shared" si="270"/>
        <v>4.3849224377859075</v>
      </c>
      <c r="E3497">
        <f t="shared" si="271"/>
        <v>3.4965075614664802</v>
      </c>
      <c r="F3497" s="2">
        <f t="shared" si="272"/>
        <v>3.0303030303030304E-2</v>
      </c>
      <c r="G3497" s="2">
        <f t="shared" si="273"/>
        <v>0.32030998566022262</v>
      </c>
      <c r="H3497" s="2">
        <f t="shared" si="274"/>
        <v>0.15369001433977736</v>
      </c>
    </row>
    <row r="3498" spans="1:8" x14ac:dyDescent="0.25">
      <c r="A3498">
        <v>34</v>
      </c>
      <c r="B3498">
        <v>0.62</v>
      </c>
      <c r="C3498">
        <v>80.852000000000004</v>
      </c>
      <c r="D3498">
        <f t="shared" si="270"/>
        <v>4.3926203228847518</v>
      </c>
      <c r="E3498">
        <f t="shared" si="271"/>
        <v>3.5263605246161616</v>
      </c>
      <c r="F3498" s="2">
        <f t="shared" si="272"/>
        <v>2.9411764705882353E-2</v>
      </c>
      <c r="G3498" s="2">
        <f t="shared" si="273"/>
        <v>0.31664660981498566</v>
      </c>
      <c r="H3498" s="2">
        <f t="shared" si="274"/>
        <v>0.30335339018501434</v>
      </c>
    </row>
    <row r="3499" spans="1:8" x14ac:dyDescent="0.25">
      <c r="A3499">
        <v>35</v>
      </c>
      <c r="B3499">
        <v>0.64</v>
      </c>
      <c r="C3499">
        <v>81.492000000000004</v>
      </c>
      <c r="D3499">
        <f t="shared" si="270"/>
        <v>4.4005048559196549</v>
      </c>
      <c r="E3499">
        <f t="shared" si="271"/>
        <v>3.5553480614894135</v>
      </c>
      <c r="F3499" s="2">
        <f t="shared" si="272"/>
        <v>2.8571428571428571E-2</v>
      </c>
      <c r="G3499" s="2">
        <f t="shared" si="273"/>
        <v>0.31311332035643602</v>
      </c>
      <c r="H3499" s="2">
        <f t="shared" si="274"/>
        <v>0.32688667964356399</v>
      </c>
    </row>
    <row r="3500" spans="1:8" x14ac:dyDescent="0.25">
      <c r="A3500">
        <v>36</v>
      </c>
      <c r="B3500">
        <v>0.64</v>
      </c>
      <c r="C3500">
        <v>82.132000000000005</v>
      </c>
      <c r="D3500">
        <f t="shared" si="270"/>
        <v>4.4083277090932524</v>
      </c>
      <c r="E3500">
        <f t="shared" si="271"/>
        <v>3.5835189384561099</v>
      </c>
      <c r="F3500" s="2">
        <f t="shared" si="272"/>
        <v>2.7777777777777776E-2</v>
      </c>
      <c r="G3500" s="2">
        <f t="shared" si="273"/>
        <v>0.30970264819704046</v>
      </c>
      <c r="H3500" s="2">
        <f t="shared" si="274"/>
        <v>0.33029735180295955</v>
      </c>
    </row>
    <row r="3501" spans="1:8" x14ac:dyDescent="0.25">
      <c r="A3501">
        <v>37</v>
      </c>
      <c r="B3501">
        <v>0.60199999999999998</v>
      </c>
      <c r="C3501">
        <v>82.733999999999995</v>
      </c>
      <c r="D3501">
        <f t="shared" si="270"/>
        <v>4.4156306420876588</v>
      </c>
      <c r="E3501">
        <f t="shared" si="271"/>
        <v>3.6109179126442243</v>
      </c>
      <c r="F3501" s="2">
        <f t="shared" si="272"/>
        <v>2.7027027027027029E-2</v>
      </c>
      <c r="G3501" s="2">
        <f t="shared" si="273"/>
        <v>0.30640769899564524</v>
      </c>
      <c r="H3501" s="2">
        <f t="shared" si="274"/>
        <v>0.29559230100435474</v>
      </c>
    </row>
    <row r="3502" spans="1:8" x14ac:dyDescent="0.25">
      <c r="A3502">
        <v>38</v>
      </c>
      <c r="B3502">
        <v>0.74099999999999999</v>
      </c>
      <c r="C3502">
        <v>83.474999999999994</v>
      </c>
      <c r="D3502">
        <f t="shared" si="270"/>
        <v>4.4245471858297183</v>
      </c>
      <c r="E3502">
        <f t="shared" si="271"/>
        <v>3.6375861597263857</v>
      </c>
      <c r="F3502" s="2">
        <f t="shared" si="272"/>
        <v>2.6315789473684209E-2</v>
      </c>
      <c r="G3502" s="2">
        <f t="shared" si="273"/>
        <v>0.30322209932430855</v>
      </c>
      <c r="H3502" s="2">
        <f t="shared" si="274"/>
        <v>0.43777790067569144</v>
      </c>
    </row>
    <row r="3503" spans="1:8" x14ac:dyDescent="0.25">
      <c r="A3503">
        <v>39</v>
      </c>
      <c r="B3503">
        <v>0.54</v>
      </c>
      <c r="C3503">
        <v>84.015000000000001</v>
      </c>
      <c r="D3503">
        <f t="shared" si="270"/>
        <v>4.4309953543299052</v>
      </c>
      <c r="E3503">
        <f t="shared" si="271"/>
        <v>3.6635616461296463</v>
      </c>
      <c r="F3503" s="2">
        <f t="shared" si="272"/>
        <v>2.564102564102564E-2</v>
      </c>
      <c r="G3503" s="2">
        <f t="shared" si="273"/>
        <v>0.30013994857516324</v>
      </c>
      <c r="H3503" s="2">
        <f t="shared" si="274"/>
        <v>0.2398600514248368</v>
      </c>
    </row>
    <row r="3504" spans="1:8" x14ac:dyDescent="0.25">
      <c r="A3504">
        <v>40</v>
      </c>
      <c r="B3504">
        <v>0.36899999999999999</v>
      </c>
      <c r="C3504">
        <v>84.384</v>
      </c>
      <c r="D3504">
        <f t="shared" si="270"/>
        <v>4.4353778101708761</v>
      </c>
      <c r="E3504">
        <f t="shared" si="271"/>
        <v>3.6888794541139363</v>
      </c>
      <c r="F3504" s="2">
        <f t="shared" si="272"/>
        <v>2.5000000000000001E-2</v>
      </c>
      <c r="G3504" s="2">
        <f t="shared" si="273"/>
        <v>0.29715577595430165</v>
      </c>
      <c r="H3504" s="2">
        <f t="shared" si="274"/>
        <v>7.1844224045698346E-2</v>
      </c>
    </row>
    <row r="3505" spans="1:8" x14ac:dyDescent="0.25">
      <c r="A3505">
        <v>41</v>
      </c>
      <c r="B3505">
        <v>0.52400000000000002</v>
      </c>
      <c r="C3505">
        <v>84.908000000000001</v>
      </c>
      <c r="D3505">
        <f t="shared" si="270"/>
        <v>4.4415683173821972</v>
      </c>
      <c r="E3505">
        <f t="shared" si="271"/>
        <v>3.713572066704308</v>
      </c>
      <c r="F3505" s="2">
        <f t="shared" si="272"/>
        <v>2.4390243902439025E-2</v>
      </c>
      <c r="G3505" s="2">
        <f t="shared" si="273"/>
        <v>0.29426450198132109</v>
      </c>
      <c r="H3505" s="2">
        <f t="shared" si="274"/>
        <v>0.22973549801867893</v>
      </c>
    </row>
    <row r="3506" spans="1:8" x14ac:dyDescent="0.25">
      <c r="A3506">
        <v>42</v>
      </c>
      <c r="B3506">
        <v>0.39500000000000002</v>
      </c>
      <c r="C3506">
        <v>85.302999999999997</v>
      </c>
      <c r="D3506">
        <f t="shared" si="270"/>
        <v>4.4462096238674604</v>
      </c>
      <c r="E3506">
        <f t="shared" si="271"/>
        <v>3.7376696182833684</v>
      </c>
      <c r="F3506" s="2">
        <f t="shared" si="272"/>
        <v>2.3809523809523808E-2</v>
      </c>
      <c r="G3506" s="2">
        <f t="shared" si="273"/>
        <v>0.29146140397938625</v>
      </c>
      <c r="H3506" s="2">
        <f t="shared" si="274"/>
        <v>0.10353859602061377</v>
      </c>
    </row>
    <row r="3507" spans="1:8" x14ac:dyDescent="0.25">
      <c r="A3507">
        <v>43</v>
      </c>
      <c r="B3507">
        <v>0.375</v>
      </c>
      <c r="C3507">
        <v>85.677999999999997</v>
      </c>
      <c r="D3507">
        <f t="shared" si="270"/>
        <v>4.4505960831966478</v>
      </c>
      <c r="E3507">
        <f t="shared" si="271"/>
        <v>3.7612001156935624</v>
      </c>
      <c r="F3507" s="2">
        <f t="shared" si="272"/>
        <v>2.3255813953488372E-2</v>
      </c>
      <c r="G3507" s="2">
        <f t="shared" si="273"/>
        <v>0.28874208510076366</v>
      </c>
      <c r="H3507" s="2">
        <f t="shared" si="274"/>
        <v>8.6257914899236343E-2</v>
      </c>
    </row>
    <row r="3508" spans="1:8" x14ac:dyDescent="0.25">
      <c r="A3508">
        <v>44</v>
      </c>
      <c r="B3508">
        <v>0.38700000000000001</v>
      </c>
      <c r="C3508">
        <v>86.064999999999998</v>
      </c>
      <c r="D3508">
        <f t="shared" si="270"/>
        <v>4.4551028247234692</v>
      </c>
      <c r="E3508">
        <f t="shared" si="271"/>
        <v>3.784189633918261</v>
      </c>
      <c r="F3508" s="2">
        <f t="shared" si="272"/>
        <v>2.2727272727272728E-2</v>
      </c>
      <c r="G3508" s="2">
        <f t="shared" si="273"/>
        <v>0.28610244648668209</v>
      </c>
      <c r="H3508" s="2">
        <f t="shared" si="274"/>
        <v>0.10089755351331792</v>
      </c>
    </row>
    <row r="3509" spans="1:8" x14ac:dyDescent="0.25">
      <c r="A3509">
        <v>45</v>
      </c>
      <c r="B3509">
        <v>0.376</v>
      </c>
      <c r="C3509">
        <v>86.441000000000003</v>
      </c>
      <c r="D3509">
        <f t="shared" si="270"/>
        <v>4.4594621002899544</v>
      </c>
      <c r="E3509">
        <f t="shared" si="271"/>
        <v>3.8066624897703196</v>
      </c>
      <c r="F3509" s="2">
        <f t="shared" si="272"/>
        <v>2.2222222222222223E-2</v>
      </c>
      <c r="G3509" s="2">
        <f t="shared" si="273"/>
        <v>0.28353866220828478</v>
      </c>
      <c r="H3509" s="2">
        <f t="shared" si="274"/>
        <v>9.2461337791715226E-2</v>
      </c>
    </row>
    <row r="3510" spans="1:8" x14ac:dyDescent="0.25">
      <c r="A3510">
        <v>46</v>
      </c>
      <c r="B3510">
        <v>0.35099999999999998</v>
      </c>
      <c r="C3510">
        <v>86.792000000000002</v>
      </c>
      <c r="D3510">
        <f t="shared" si="270"/>
        <v>4.4635144515201493</v>
      </c>
      <c r="E3510">
        <f t="shared" si="271"/>
        <v>3.8286413964890951</v>
      </c>
      <c r="F3510" s="2">
        <f t="shared" si="272"/>
        <v>2.1739130434782608E-2</v>
      </c>
      <c r="G3510" s="2">
        <f t="shared" si="273"/>
        <v>0.28104715667780478</v>
      </c>
      <c r="H3510" s="2">
        <f t="shared" si="274"/>
        <v>6.9952843322195202E-2</v>
      </c>
    </row>
    <row r="3511" spans="1:8" x14ac:dyDescent="0.25">
      <c r="A3511">
        <v>47</v>
      </c>
      <c r="B3511">
        <v>0.34599999999999997</v>
      </c>
      <c r="C3511">
        <v>87.138000000000005</v>
      </c>
      <c r="D3511">
        <f t="shared" si="270"/>
        <v>4.467493068853722</v>
      </c>
      <c r="E3511">
        <f t="shared" si="271"/>
        <v>3.8501476017100584</v>
      </c>
      <c r="F3511" s="2">
        <f t="shared" si="272"/>
        <v>2.1276595744680851E-2</v>
      </c>
      <c r="G3511" s="2">
        <f t="shared" si="273"/>
        <v>0.27862458425638392</v>
      </c>
      <c r="H3511" s="2">
        <f t="shared" si="274"/>
        <v>6.7375415743616052E-2</v>
      </c>
    </row>
    <row r="3512" spans="1:8" x14ac:dyDescent="0.25">
      <c r="A3512">
        <v>48</v>
      </c>
      <c r="B3512">
        <v>0.41199999999999998</v>
      </c>
      <c r="C3512">
        <v>87.55</v>
      </c>
      <c r="D3512">
        <f t="shared" si="270"/>
        <v>4.4722100587318607</v>
      </c>
      <c r="E3512">
        <f t="shared" si="271"/>
        <v>3.8712010109078911</v>
      </c>
      <c r="F3512" s="2">
        <f t="shared" si="272"/>
        <v>2.0833333333333332E-2</v>
      </c>
      <c r="G3512" s="2">
        <f t="shared" si="273"/>
        <v>0.2762678108177069</v>
      </c>
      <c r="H3512" s="2">
        <f t="shared" si="274"/>
        <v>0.13573218918229307</v>
      </c>
    </row>
    <row r="3513" spans="1:8" x14ac:dyDescent="0.25">
      <c r="A3513">
        <v>49</v>
      </c>
      <c r="B3513">
        <v>0.43</v>
      </c>
      <c r="C3513">
        <v>87.98</v>
      </c>
      <c r="D3513">
        <f t="shared" si="270"/>
        <v>4.4771095159205734</v>
      </c>
      <c r="E3513">
        <f t="shared" si="271"/>
        <v>3.8918202981106265</v>
      </c>
      <c r="F3513" s="2">
        <f t="shared" si="272"/>
        <v>2.0408163265306121E-2</v>
      </c>
      <c r="G3513" s="2">
        <f t="shared" si="273"/>
        <v>0.27397389705532443</v>
      </c>
      <c r="H3513" s="2">
        <f t="shared" si="274"/>
        <v>0.15602610294467556</v>
      </c>
    </row>
    <row r="3514" spans="1:8" x14ac:dyDescent="0.25">
      <c r="A3514">
        <v>50</v>
      </c>
      <c r="B3514">
        <v>0.33700000000000002</v>
      </c>
      <c r="C3514">
        <v>88.316999999999993</v>
      </c>
      <c r="D3514">
        <f t="shared" si="270"/>
        <v>4.4809326145605759</v>
      </c>
      <c r="E3514">
        <f t="shared" si="271"/>
        <v>3.912023005428146</v>
      </c>
      <c r="F3514" s="2">
        <f t="shared" si="272"/>
        <v>0.02</v>
      </c>
      <c r="G3514" s="2">
        <f t="shared" si="273"/>
        <v>0.2717400833466716</v>
      </c>
      <c r="H3514" s="2">
        <f t="shared" si="274"/>
        <v>6.525991665332842E-2</v>
      </c>
    </row>
    <row r="3515" spans="1:8" x14ac:dyDescent="0.25">
      <c r="A3515">
        <v>51</v>
      </c>
      <c r="B3515">
        <v>0.27</v>
      </c>
      <c r="C3515">
        <v>88.587000000000003</v>
      </c>
      <c r="D3515">
        <f t="shared" si="270"/>
        <v>4.4839851199832941</v>
      </c>
      <c r="E3515">
        <f t="shared" si="271"/>
        <v>3.9318256327243257</v>
      </c>
      <c r="F3515" s="2">
        <f t="shared" si="272"/>
        <v>1.9607843137254902E-2</v>
      </c>
      <c r="G3515" s="2">
        <f t="shared" si="273"/>
        <v>0.26956377600879072</v>
      </c>
      <c r="H3515" s="2">
        <f t="shared" si="274"/>
        <v>4.3622399120929467E-4</v>
      </c>
    </row>
    <row r="3516" spans="1:8" x14ac:dyDescent="0.25">
      <c r="A3516">
        <v>52</v>
      </c>
      <c r="B3516">
        <v>0.29399999999999998</v>
      </c>
      <c r="C3516">
        <v>88.881</v>
      </c>
      <c r="D3516">
        <f t="shared" si="270"/>
        <v>4.4872983963931938</v>
      </c>
      <c r="E3516">
        <f t="shared" si="271"/>
        <v>3.9512437185814275</v>
      </c>
      <c r="F3516" s="2">
        <f t="shared" si="272"/>
        <v>1.9230769230769232E-2</v>
      </c>
      <c r="G3516" s="2">
        <f t="shared" si="273"/>
        <v>0.26744253480001517</v>
      </c>
      <c r="H3516" s="2">
        <f t="shared" si="274"/>
        <v>2.6557465199984809E-2</v>
      </c>
    </row>
    <row r="3517" spans="1:8" x14ac:dyDescent="0.25">
      <c r="A3517">
        <v>53</v>
      </c>
      <c r="B3517">
        <v>0.21099999999999999</v>
      </c>
      <c r="C3517">
        <v>89.091999999999999</v>
      </c>
      <c r="D3517">
        <f t="shared" si="270"/>
        <v>4.4896695436892378</v>
      </c>
      <c r="E3517">
        <f t="shared" si="271"/>
        <v>3.970291913552122</v>
      </c>
      <c r="F3517" s="2">
        <f t="shared" si="272"/>
        <v>1.8867924528301886E-2</v>
      </c>
      <c r="G3517" s="2">
        <f t="shared" si="273"/>
        <v>0.26537406153873139</v>
      </c>
      <c r="H3517" s="2">
        <f t="shared" si="274"/>
        <v>-5.4374061538731394E-2</v>
      </c>
    </row>
    <row r="3518" spans="1:8" x14ac:dyDescent="0.25">
      <c r="A3518">
        <v>54</v>
      </c>
      <c r="B3518">
        <v>0.16</v>
      </c>
      <c r="C3518">
        <v>89.251999999999995</v>
      </c>
      <c r="D3518">
        <f t="shared" si="270"/>
        <v>4.4914638293722566</v>
      </c>
      <c r="E3518">
        <f t="shared" si="271"/>
        <v>3.9889840465642745</v>
      </c>
      <c r="F3518" s="2">
        <f t="shared" si="272"/>
        <v>1.8518518518518517E-2</v>
      </c>
      <c r="G3518" s="2">
        <f t="shared" si="273"/>
        <v>0.26335618972509744</v>
      </c>
      <c r="H3518" s="2">
        <f t="shared" si="274"/>
        <v>-0.10335618972509744</v>
      </c>
    </row>
    <row r="3519" spans="1:8" x14ac:dyDescent="0.25">
      <c r="A3519">
        <v>55</v>
      </c>
      <c r="B3519">
        <v>0.19600000000000001</v>
      </c>
      <c r="C3519">
        <v>89.447999999999993</v>
      </c>
      <c r="D3519">
        <f t="shared" si="270"/>
        <v>4.4936574508450668</v>
      </c>
      <c r="E3519">
        <f t="shared" si="271"/>
        <v>4.0073331852324712</v>
      </c>
      <c r="F3519" s="2">
        <f t="shared" si="272"/>
        <v>1.8181818181818181E-2</v>
      </c>
      <c r="G3519" s="2">
        <f t="shared" si="273"/>
        <v>0.26138687506453778</v>
      </c>
      <c r="H3519" s="2">
        <f t="shared" si="274"/>
        <v>-6.5386875064537775E-2</v>
      </c>
    </row>
    <row r="3520" spans="1:8" x14ac:dyDescent="0.25">
      <c r="A3520">
        <v>56</v>
      </c>
      <c r="B3520">
        <v>0.3</v>
      </c>
      <c r="C3520">
        <v>89.748000000000005</v>
      </c>
      <c r="D3520">
        <f t="shared" si="270"/>
        <v>4.4970057429975308</v>
      </c>
      <c r="E3520">
        <f t="shared" si="271"/>
        <v>4.0253516907351496</v>
      </c>
      <c r="F3520" s="2">
        <f t="shared" si="272"/>
        <v>1.7857142857142856E-2</v>
      </c>
      <c r="G3520" s="2">
        <f t="shared" si="273"/>
        <v>0.25946418680319056</v>
      </c>
      <c r="H3520" s="2">
        <f t="shared" si="274"/>
        <v>4.0535813196809434E-2</v>
      </c>
    </row>
    <row r="3521" spans="1:8" x14ac:dyDescent="0.25">
      <c r="A3521">
        <v>57</v>
      </c>
      <c r="B3521">
        <v>0.32800000000000001</v>
      </c>
      <c r="C3521">
        <v>90.075999999999993</v>
      </c>
      <c r="D3521">
        <f t="shared" si="270"/>
        <v>4.5006537584320929</v>
      </c>
      <c r="E3521">
        <f t="shared" si="271"/>
        <v>4.0430512678345503</v>
      </c>
      <c r="F3521" s="2">
        <f t="shared" si="272"/>
        <v>1.7543859649122806E-2</v>
      </c>
      <c r="G3521" s="2">
        <f t="shared" si="273"/>
        <v>0.25758629979545411</v>
      </c>
      <c r="H3521" s="2">
        <f t="shared" si="274"/>
        <v>7.0413700204545904E-2</v>
      </c>
    </row>
    <row r="3522" spans="1:8" x14ac:dyDescent="0.25">
      <c r="A3522">
        <v>58</v>
      </c>
      <c r="B3522">
        <v>0.41199999999999998</v>
      </c>
      <c r="C3522">
        <v>90.488</v>
      </c>
      <c r="D3522">
        <f t="shared" si="270"/>
        <v>4.5052172452290797</v>
      </c>
      <c r="E3522">
        <f t="shared" si="271"/>
        <v>4.0604430105464191</v>
      </c>
      <c r="F3522" s="2">
        <f t="shared" si="272"/>
        <v>1.7241379310344827E-2</v>
      </c>
      <c r="G3522" s="2">
        <f t="shared" si="273"/>
        <v>0.25575148723254787</v>
      </c>
      <c r="H3522" s="2">
        <f t="shared" si="274"/>
        <v>0.15624851276745211</v>
      </c>
    </row>
    <row r="3523" spans="1:8" x14ac:dyDescent="0.25">
      <c r="A3523">
        <v>59</v>
      </c>
      <c r="B3523">
        <v>0.52400000000000002</v>
      </c>
      <c r="C3523">
        <v>91.012</v>
      </c>
      <c r="D3523">
        <f t="shared" ref="D3523:D3586" si="275">LN(C3523)</f>
        <v>4.5109913659548804</v>
      </c>
      <c r="E3523">
        <f t="shared" ref="E3523:E3586" si="276">LN(A3523)</f>
        <v>4.0775374439057197</v>
      </c>
      <c r="F3523" s="2">
        <f t="shared" ref="F3523:F3586" si="277">1/A3523</f>
        <v>1.6949152542372881E-2</v>
      </c>
      <c r="G3523" s="2">
        <f t="shared" ref="G3523:G3586" si="278">EXP($L$1+$L$2*F3523+$L$3*E3523)*$U$5</f>
        <v>0.2539581139687202</v>
      </c>
      <c r="H3523" s="2">
        <f t="shared" ref="H3523:H3586" si="279">B3523-G3523</f>
        <v>0.27004188603127982</v>
      </c>
    </row>
    <row r="3524" spans="1:8" x14ac:dyDescent="0.25">
      <c r="A3524">
        <v>60</v>
      </c>
      <c r="B3524">
        <v>0.496</v>
      </c>
      <c r="C3524">
        <v>91.507999999999996</v>
      </c>
      <c r="D3524">
        <f t="shared" si="275"/>
        <v>4.516426400153537</v>
      </c>
      <c r="E3524">
        <f t="shared" si="276"/>
        <v>4.0943445622221004</v>
      </c>
      <c r="F3524" s="2">
        <f t="shared" si="277"/>
        <v>1.6666666666666666E-2</v>
      </c>
      <c r="G3524" s="2">
        <f t="shared" si="278"/>
        <v>0.25220463038853724</v>
      </c>
      <c r="H3524" s="2">
        <f t="shared" si="279"/>
        <v>0.24379536961146275</v>
      </c>
    </row>
    <row r="3525" spans="1:8" x14ac:dyDescent="0.25">
      <c r="A3525">
        <v>61</v>
      </c>
      <c r="B3525">
        <v>0.315</v>
      </c>
      <c r="C3525">
        <v>91.822999999999993</v>
      </c>
      <c r="D3525">
        <f t="shared" si="275"/>
        <v>4.5198628109076813</v>
      </c>
      <c r="E3525">
        <f t="shared" si="276"/>
        <v>4.1108738641733114</v>
      </c>
      <c r="F3525" s="2">
        <f t="shared" si="277"/>
        <v>1.6393442622950821E-2</v>
      </c>
      <c r="G3525" s="2">
        <f t="shared" si="278"/>
        <v>0.25048956676469009</v>
      </c>
      <c r="H3525" s="2">
        <f t="shared" si="279"/>
        <v>6.4510433235309916E-2</v>
      </c>
    </row>
    <row r="3526" spans="1:8" x14ac:dyDescent="0.25">
      <c r="A3526">
        <v>62</v>
      </c>
      <c r="B3526">
        <v>0.32100000000000001</v>
      </c>
      <c r="C3526">
        <v>92.144000000000005</v>
      </c>
      <c r="D3526">
        <f t="shared" si="275"/>
        <v>4.5233525707643167</v>
      </c>
      <c r="E3526">
        <f t="shared" si="276"/>
        <v>4.1271343850450917</v>
      </c>
      <c r="F3526" s="2">
        <f t="shared" si="277"/>
        <v>1.6129032258064516E-2</v>
      </c>
      <c r="G3526" s="2">
        <f t="shared" si="278"/>
        <v>0.24881152806106058</v>
      </c>
      <c r="H3526" s="2">
        <f t="shared" si="279"/>
        <v>7.218847193893943E-2</v>
      </c>
    </row>
    <row r="3527" spans="1:8" x14ac:dyDescent="0.25">
      <c r="A3527">
        <v>63</v>
      </c>
      <c r="B3527">
        <v>0.221</v>
      </c>
      <c r="C3527">
        <v>92.364999999999995</v>
      </c>
      <c r="D3527">
        <f t="shared" si="275"/>
        <v>4.5257481190106006</v>
      </c>
      <c r="E3527">
        <f t="shared" si="276"/>
        <v>4.1431347263915326</v>
      </c>
      <c r="F3527" s="2">
        <f t="shared" si="277"/>
        <v>1.5873015873015872E-2</v>
      </c>
      <c r="G3527" s="2">
        <f t="shared" si="278"/>
        <v>0.24716918914047795</v>
      </c>
      <c r="H3527" s="2">
        <f t="shared" si="279"/>
        <v>-2.6169189140477944E-2</v>
      </c>
    </row>
    <row r="3528" spans="1:8" x14ac:dyDescent="0.25">
      <c r="A3528">
        <v>64</v>
      </c>
      <c r="B3528">
        <v>0.23200000000000001</v>
      </c>
      <c r="C3528">
        <v>92.596999999999994</v>
      </c>
      <c r="D3528">
        <f t="shared" si="275"/>
        <v>4.528256743719119</v>
      </c>
      <c r="E3528">
        <f t="shared" si="276"/>
        <v>4.1588830833596715</v>
      </c>
      <c r="F3528" s="2">
        <f t="shared" si="277"/>
        <v>1.5625E-2</v>
      </c>
      <c r="G3528" s="2">
        <f t="shared" si="278"/>
        <v>0.24556129034075641</v>
      </c>
      <c r="H3528" s="2">
        <f t="shared" si="279"/>
        <v>-1.3561290340756399E-2</v>
      </c>
    </row>
    <row r="3529" spans="1:8" x14ac:dyDescent="0.25">
      <c r="A3529">
        <v>65</v>
      </c>
      <c r="B3529">
        <v>0.13</v>
      </c>
      <c r="C3529">
        <v>92.727000000000004</v>
      </c>
      <c r="D3529">
        <f t="shared" si="275"/>
        <v>4.5296596922991501</v>
      </c>
      <c r="E3529">
        <f t="shared" si="276"/>
        <v>4.1743872698956368</v>
      </c>
      <c r="F3529" s="2">
        <f t="shared" si="277"/>
        <v>1.5384615384615385E-2</v>
      </c>
      <c r="G3529" s="2">
        <f t="shared" si="278"/>
        <v>0.24398663338629201</v>
      </c>
      <c r="H3529" s="2">
        <f t="shared" si="279"/>
        <v>-0.113986633386292</v>
      </c>
    </row>
    <row r="3530" spans="1:8" x14ac:dyDescent="0.25">
      <c r="A3530">
        <v>66</v>
      </c>
      <c r="B3530">
        <v>0.16800000000000001</v>
      </c>
      <c r="C3530">
        <v>92.894999999999996</v>
      </c>
      <c r="D3530">
        <f t="shared" si="275"/>
        <v>4.5314698230581341</v>
      </c>
      <c r="E3530">
        <f t="shared" si="276"/>
        <v>4.1896547420264252</v>
      </c>
      <c r="F3530" s="2">
        <f t="shared" si="277"/>
        <v>1.5151515151515152E-2</v>
      </c>
      <c r="G3530" s="2">
        <f t="shared" si="278"/>
        <v>0.24244407760577133</v>
      </c>
      <c r="H3530" s="2">
        <f t="shared" si="279"/>
        <v>-7.4444077605771319E-2</v>
      </c>
    </row>
    <row r="3531" spans="1:8" x14ac:dyDescent="0.25">
      <c r="A3531">
        <v>67</v>
      </c>
      <c r="B3531">
        <v>0.2</v>
      </c>
      <c r="C3531">
        <v>93.094999999999999</v>
      </c>
      <c r="D3531">
        <f t="shared" si="275"/>
        <v>4.5336204771480153</v>
      </c>
      <c r="E3531">
        <f t="shared" si="276"/>
        <v>4.2046926193909657</v>
      </c>
      <c r="F3531" s="2">
        <f t="shared" si="277"/>
        <v>1.4925373134328358E-2</v>
      </c>
      <c r="G3531" s="2">
        <f t="shared" si="278"/>
        <v>0.24093253642945942</v>
      </c>
      <c r="H3531" s="2">
        <f t="shared" si="279"/>
        <v>-4.0932536429459404E-2</v>
      </c>
    </row>
    <row r="3532" spans="1:8" x14ac:dyDescent="0.25">
      <c r="A3532">
        <v>68</v>
      </c>
      <c r="B3532">
        <v>0.248</v>
      </c>
      <c r="C3532">
        <v>93.343000000000004</v>
      </c>
      <c r="D3532">
        <f t="shared" si="275"/>
        <v>4.5362808805665615</v>
      </c>
      <c r="E3532">
        <f t="shared" si="276"/>
        <v>4.219507705176107</v>
      </c>
      <c r="F3532" s="2">
        <f t="shared" si="277"/>
        <v>1.4705882352941176E-2</v>
      </c>
      <c r="G3532" s="2">
        <f t="shared" si="278"/>
        <v>0.23945097414212982</v>
      </c>
      <c r="H3532" s="2">
        <f t="shared" si="279"/>
        <v>8.5490258578701794E-3</v>
      </c>
    </row>
    <row r="3533" spans="1:8" x14ac:dyDescent="0.25">
      <c r="A3533">
        <v>69</v>
      </c>
      <c r="B3533">
        <v>0.29099999999999998</v>
      </c>
      <c r="C3533">
        <v>93.634</v>
      </c>
      <c r="D3533">
        <f t="shared" si="275"/>
        <v>4.5393935653882611</v>
      </c>
      <c r="E3533">
        <f t="shared" si="276"/>
        <v>4.2341065045972597</v>
      </c>
      <c r="F3533" s="2">
        <f t="shared" si="277"/>
        <v>1.4492753623188406E-2</v>
      </c>
      <c r="G3533" s="2">
        <f t="shared" si="278"/>
        <v>0.23799840287001334</v>
      </c>
      <c r="H3533" s="2">
        <f t="shared" si="279"/>
        <v>5.3001597129986644E-2</v>
      </c>
    </row>
    <row r="3534" spans="1:8" x14ac:dyDescent="0.25">
      <c r="A3534">
        <v>70</v>
      </c>
      <c r="B3534">
        <v>0.19</v>
      </c>
      <c r="C3534">
        <v>93.823999999999998</v>
      </c>
      <c r="D3534">
        <f t="shared" si="275"/>
        <v>4.5414206868241314</v>
      </c>
      <c r="E3534">
        <f t="shared" si="276"/>
        <v>4.2484952420493594</v>
      </c>
      <c r="F3534" s="2">
        <f t="shared" si="277"/>
        <v>1.4285714285714285E-2</v>
      </c>
      <c r="G3534" s="2">
        <f t="shared" si="278"/>
        <v>0.2365738797822077</v>
      </c>
      <c r="H3534" s="2">
        <f t="shared" si="279"/>
        <v>-4.65738797822077E-2</v>
      </c>
    </row>
    <row r="3535" spans="1:8" x14ac:dyDescent="0.25">
      <c r="A3535">
        <v>71</v>
      </c>
      <c r="B3535">
        <v>0.25</v>
      </c>
      <c r="C3535">
        <v>94.073999999999998</v>
      </c>
      <c r="D3535">
        <f t="shared" si="275"/>
        <v>4.5440817066063683</v>
      </c>
      <c r="E3535">
        <f t="shared" si="276"/>
        <v>4.2626798770413155</v>
      </c>
      <c r="F3535" s="2">
        <f t="shared" si="277"/>
        <v>1.4084507042253521E-2</v>
      </c>
      <c r="G3535" s="2">
        <f t="shared" si="278"/>
        <v>0.23517650448884106</v>
      </c>
      <c r="H3535" s="2">
        <f t="shared" si="279"/>
        <v>1.4823495511158941E-2</v>
      </c>
    </row>
    <row r="3536" spans="1:8" x14ac:dyDescent="0.25">
      <c r="A3536">
        <v>72</v>
      </c>
      <c r="B3536">
        <v>0.45900000000000002</v>
      </c>
      <c r="C3536">
        <v>94.533000000000001</v>
      </c>
      <c r="D3536">
        <f t="shared" si="275"/>
        <v>4.5489489798905574</v>
      </c>
      <c r="E3536">
        <f t="shared" si="276"/>
        <v>4.2766661190160553</v>
      </c>
      <c r="F3536" s="2">
        <f t="shared" si="277"/>
        <v>1.3888888888888888E-2</v>
      </c>
      <c r="G3536" s="2">
        <f t="shared" si="278"/>
        <v>0.23380541661993265</v>
      </c>
      <c r="H3536" s="2">
        <f t="shared" si="279"/>
        <v>0.22519458338006737</v>
      </c>
    </row>
    <row r="3537" spans="1:8" x14ac:dyDescent="0.25">
      <c r="A3537">
        <v>73</v>
      </c>
      <c r="B3537">
        <v>0.44500000000000001</v>
      </c>
      <c r="C3537">
        <v>94.977999999999994</v>
      </c>
      <c r="D3537">
        <f t="shared" si="275"/>
        <v>4.5536452858346275</v>
      </c>
      <c r="E3537">
        <f t="shared" si="276"/>
        <v>4.290459441148391</v>
      </c>
      <c r="F3537" s="2">
        <f t="shared" si="277"/>
        <v>1.3698630136986301E-2</v>
      </c>
      <c r="G3537" s="2">
        <f t="shared" si="278"/>
        <v>0.2324597935703798</v>
      </c>
      <c r="H3537" s="2">
        <f t="shared" si="279"/>
        <v>0.21254020642962021</v>
      </c>
    </row>
    <row r="3538" spans="1:8" x14ac:dyDescent="0.25">
      <c r="A3538">
        <v>74</v>
      </c>
      <c r="B3538">
        <v>0.57799999999999996</v>
      </c>
      <c r="C3538">
        <v>95.555999999999997</v>
      </c>
      <c r="D3538">
        <f t="shared" si="275"/>
        <v>4.5597124630633079</v>
      </c>
      <c r="E3538">
        <f t="shared" si="276"/>
        <v>4.3040650932041702</v>
      </c>
      <c r="F3538" s="2">
        <f t="shared" si="277"/>
        <v>1.3513513513513514E-2</v>
      </c>
      <c r="G3538" s="2">
        <f t="shared" si="278"/>
        <v>0.23113884839782972</v>
      </c>
      <c r="H3538" s="2">
        <f t="shared" si="279"/>
        <v>0.34686115160217024</v>
      </c>
    </row>
    <row r="3539" spans="1:8" x14ac:dyDescent="0.25">
      <c r="A3539">
        <v>75</v>
      </c>
      <c r="B3539">
        <v>0.42899999999999999</v>
      </c>
      <c r="C3539">
        <v>95.984999999999999</v>
      </c>
      <c r="D3539">
        <f t="shared" si="275"/>
        <v>4.5641919292595334</v>
      </c>
      <c r="E3539">
        <f t="shared" si="276"/>
        <v>4.3174881135363101</v>
      </c>
      <c r="F3539" s="2">
        <f t="shared" si="277"/>
        <v>1.3333333333333334E-2</v>
      </c>
      <c r="G3539" s="2">
        <f t="shared" si="278"/>
        <v>0.22984182786139049</v>
      </c>
      <c r="H3539" s="2">
        <f t="shared" si="279"/>
        <v>0.19915817213860951</v>
      </c>
    </row>
    <row r="3540" spans="1:8" x14ac:dyDescent="0.25">
      <c r="A3540">
        <v>76</v>
      </c>
      <c r="B3540">
        <v>0.32400000000000001</v>
      </c>
      <c r="C3540">
        <v>96.308999999999997</v>
      </c>
      <c r="D3540">
        <f t="shared" si="275"/>
        <v>4.567561772381084</v>
      </c>
      <c r="E3540">
        <f t="shared" si="276"/>
        <v>4.3307333402863311</v>
      </c>
      <c r="F3540" s="2">
        <f t="shared" si="277"/>
        <v>1.3157894736842105E-2</v>
      </c>
      <c r="G3540" s="2">
        <f t="shared" si="278"/>
        <v>0.22856801059021037</v>
      </c>
      <c r="H3540" s="2">
        <f t="shared" si="279"/>
        <v>9.5431989409789642E-2</v>
      </c>
    </row>
    <row r="3541" spans="1:8" x14ac:dyDescent="0.25">
      <c r="A3541">
        <v>77</v>
      </c>
      <c r="B3541">
        <v>0.23699999999999999</v>
      </c>
      <c r="C3541">
        <v>96.546000000000006</v>
      </c>
      <c r="D3541">
        <f t="shared" si="275"/>
        <v>4.5700195787050681</v>
      </c>
      <c r="E3541">
        <f t="shared" si="276"/>
        <v>4.3438054218536841</v>
      </c>
      <c r="F3541" s="2">
        <f t="shared" si="277"/>
        <v>1.2987012987012988E-2</v>
      </c>
      <c r="G3541" s="2">
        <f t="shared" si="278"/>
        <v>0.22731670537192691</v>
      </c>
      <c r="H3541" s="2">
        <f t="shared" si="279"/>
        <v>9.6832946280730747E-3</v>
      </c>
    </row>
    <row r="3542" spans="1:8" x14ac:dyDescent="0.25">
      <c r="A3542">
        <v>78</v>
      </c>
      <c r="B3542">
        <v>0.221</v>
      </c>
      <c r="C3542">
        <v>96.766999999999996</v>
      </c>
      <c r="D3542">
        <f t="shared" si="275"/>
        <v>4.5723060270689082</v>
      </c>
      <c r="E3542">
        <f t="shared" si="276"/>
        <v>4.3567088266895917</v>
      </c>
      <c r="F3542" s="2">
        <f t="shared" si="277"/>
        <v>1.282051282051282E-2</v>
      </c>
      <c r="G3542" s="2">
        <f t="shared" si="278"/>
        <v>0.2260872495518553</v>
      </c>
      <c r="H3542" s="2">
        <f t="shared" si="279"/>
        <v>-5.0872495518552996E-3</v>
      </c>
    </row>
    <row r="3543" spans="1:8" x14ac:dyDescent="0.25">
      <c r="A3543">
        <v>79</v>
      </c>
      <c r="B3543">
        <v>0.20200000000000001</v>
      </c>
      <c r="C3543">
        <v>96.968999999999994</v>
      </c>
      <c r="D3543">
        <f t="shared" si="275"/>
        <v>4.5743913397955076</v>
      </c>
      <c r="E3543">
        <f t="shared" si="276"/>
        <v>4.3694478524670215</v>
      </c>
      <c r="F3543" s="2">
        <f t="shared" si="277"/>
        <v>1.2658227848101266E-2</v>
      </c>
      <c r="G3543" s="2">
        <f t="shared" si="278"/>
        <v>0.22487900753458004</v>
      </c>
      <c r="H3543" s="2">
        <f t="shared" si="279"/>
        <v>-2.2879007534580026E-2</v>
      </c>
    </row>
    <row r="3544" spans="1:8" x14ac:dyDescent="0.25">
      <c r="A3544">
        <v>80</v>
      </c>
      <c r="B3544">
        <v>0.254</v>
      </c>
      <c r="C3544">
        <v>97.222999999999999</v>
      </c>
      <c r="D3544">
        <f t="shared" si="275"/>
        <v>4.577007308989395</v>
      </c>
      <c r="E3544">
        <f t="shared" si="276"/>
        <v>4.3820266346738812</v>
      </c>
      <c r="F3544" s="2">
        <f t="shared" si="277"/>
        <v>1.2500000000000001E-2</v>
      </c>
      <c r="G3544" s="2">
        <f t="shared" si="278"/>
        <v>0.22369136938032261</v>
      </c>
      <c r="H3544" s="2">
        <f t="shared" si="279"/>
        <v>3.0308630619677396E-2</v>
      </c>
    </row>
    <row r="3545" spans="1:8" x14ac:dyDescent="0.25">
      <c r="A3545">
        <v>81</v>
      </c>
      <c r="B3545">
        <v>0.30599999999999999</v>
      </c>
      <c r="C3545">
        <v>97.528999999999996</v>
      </c>
      <c r="D3545">
        <f t="shared" si="275"/>
        <v>4.5801497696759501</v>
      </c>
      <c r="E3545">
        <f t="shared" si="276"/>
        <v>4.3944491546724391</v>
      </c>
      <c r="F3545" s="2">
        <f t="shared" si="277"/>
        <v>1.2345679012345678E-2</v>
      </c>
      <c r="G3545" s="2">
        <f t="shared" si="278"/>
        <v>0.22252374948910442</v>
      </c>
      <c r="H3545" s="2">
        <f t="shared" si="279"/>
        <v>8.3476250510895578E-2</v>
      </c>
    </row>
    <row r="3546" spans="1:8" x14ac:dyDescent="0.25">
      <c r="A3546">
        <v>82</v>
      </c>
      <c r="B3546">
        <v>0.253</v>
      </c>
      <c r="C3546">
        <v>97.781999999999996</v>
      </c>
      <c r="D3546">
        <f t="shared" si="275"/>
        <v>4.5827405110219068</v>
      </c>
      <c r="E3546">
        <f t="shared" si="276"/>
        <v>4.4067192472642533</v>
      </c>
      <c r="F3546" s="2">
        <f t="shared" si="277"/>
        <v>1.2195121951219513E-2</v>
      </c>
      <c r="G3546" s="2">
        <f t="shared" si="278"/>
        <v>0.22137558536630958</v>
      </c>
      <c r="H3546" s="2">
        <f t="shared" si="279"/>
        <v>3.1624414633690423E-2</v>
      </c>
    </row>
    <row r="3547" spans="1:8" x14ac:dyDescent="0.25">
      <c r="A3547">
        <v>83</v>
      </c>
      <c r="B3547">
        <v>0.20399999999999999</v>
      </c>
      <c r="C3547">
        <v>97.986000000000004</v>
      </c>
      <c r="D3547">
        <f t="shared" si="275"/>
        <v>4.5848246113226612</v>
      </c>
      <c r="E3547">
        <f t="shared" si="276"/>
        <v>4.4188406077965983</v>
      </c>
      <c r="F3547" s="2">
        <f t="shared" si="277"/>
        <v>1.2048192771084338E-2</v>
      </c>
      <c r="G3547" s="2">
        <f t="shared" si="278"/>
        <v>0.22024633646377742</v>
      </c>
      <c r="H3547" s="2">
        <f t="shared" si="279"/>
        <v>-1.6246336463777433E-2</v>
      </c>
    </row>
    <row r="3548" spans="1:8" x14ac:dyDescent="0.25">
      <c r="A3548">
        <v>84</v>
      </c>
      <c r="B3548">
        <v>0.193</v>
      </c>
      <c r="C3548">
        <v>98.179000000000002</v>
      </c>
      <c r="D3548">
        <f t="shared" si="275"/>
        <v>4.5867923432042321</v>
      </c>
      <c r="E3548">
        <f t="shared" si="276"/>
        <v>4.4308167988433134</v>
      </c>
      <c r="F3548" s="2">
        <f t="shared" si="277"/>
        <v>1.1904761904761904E-2</v>
      </c>
      <c r="G3548" s="2">
        <f t="shared" si="278"/>
        <v>0.21913548309104205</v>
      </c>
      <c r="H3548" s="2">
        <f t="shared" si="279"/>
        <v>-2.613548309104205E-2</v>
      </c>
    </row>
    <row r="3549" spans="1:8" x14ac:dyDescent="0.25">
      <c r="A3549">
        <v>85</v>
      </c>
      <c r="B3549">
        <v>0.23200000000000001</v>
      </c>
      <c r="C3549">
        <v>98.411000000000001</v>
      </c>
      <c r="D3549">
        <f t="shared" si="275"/>
        <v>4.5891525864282121</v>
      </c>
      <c r="E3549">
        <f t="shared" si="276"/>
        <v>4.4426512564903167</v>
      </c>
      <c r="F3549" s="2">
        <f t="shared" si="277"/>
        <v>1.1764705882352941E-2</v>
      </c>
      <c r="G3549" s="2">
        <f t="shared" si="278"/>
        <v>0.21804252539176622</v>
      </c>
      <c r="H3549" s="2">
        <f t="shared" si="279"/>
        <v>1.3957474608233794E-2</v>
      </c>
    </row>
    <row r="3550" spans="1:8" x14ac:dyDescent="0.25">
      <c r="A3550">
        <v>86</v>
      </c>
      <c r="B3550">
        <v>0.34399999999999997</v>
      </c>
      <c r="C3550">
        <v>98.754999999999995</v>
      </c>
      <c r="D3550">
        <f t="shared" si="275"/>
        <v>4.5926420354108206</v>
      </c>
      <c r="E3550">
        <f t="shared" si="276"/>
        <v>4.4543472962535073</v>
      </c>
      <c r="F3550" s="2">
        <f t="shared" si="277"/>
        <v>1.1627906976744186E-2</v>
      </c>
      <c r="G3550" s="2">
        <f t="shared" si="278"/>
        <v>0.21696698238081957</v>
      </c>
      <c r="H3550" s="2">
        <f t="shared" si="279"/>
        <v>0.1270330176191804</v>
      </c>
    </row>
    <row r="3551" spans="1:8" x14ac:dyDescent="0.25">
      <c r="A3551">
        <v>87</v>
      </c>
      <c r="B3551">
        <v>0.29599999999999999</v>
      </c>
      <c r="C3551">
        <v>99.051000000000002</v>
      </c>
      <c r="D3551">
        <f t="shared" si="275"/>
        <v>4.5956348690047522</v>
      </c>
      <c r="E3551">
        <f t="shared" si="276"/>
        <v>4.4659081186545837</v>
      </c>
      <c r="F3551" s="2">
        <f t="shared" si="277"/>
        <v>1.1494252873563218E-2</v>
      </c>
      <c r="G3551" s="2">
        <f t="shared" si="278"/>
        <v>0.2159083910378079</v>
      </c>
      <c r="H3551" s="2">
        <f t="shared" si="279"/>
        <v>8.0091608962192085E-2</v>
      </c>
    </row>
    <row r="3552" spans="1:8" x14ac:dyDescent="0.25">
      <c r="A3552">
        <v>88</v>
      </c>
      <c r="B3552">
        <v>0.27200000000000002</v>
      </c>
      <c r="C3552">
        <v>99.322999999999993</v>
      </c>
      <c r="D3552">
        <f t="shared" si="275"/>
        <v>4.5983771655804899</v>
      </c>
      <c r="E3552">
        <f t="shared" si="276"/>
        <v>4.4773368144782069</v>
      </c>
      <c r="F3552" s="2">
        <f t="shared" si="277"/>
        <v>1.1363636363636364E-2</v>
      </c>
      <c r="G3552" s="2">
        <f t="shared" si="278"/>
        <v>0.21486630545319529</v>
      </c>
      <c r="H3552" s="2">
        <f t="shared" si="279"/>
        <v>5.7133694546804725E-2</v>
      </c>
    </row>
    <row r="3553" spans="1:8" x14ac:dyDescent="0.25">
      <c r="A3553">
        <v>89</v>
      </c>
      <c r="B3553">
        <v>8.2000000000000003E-2</v>
      </c>
      <c r="C3553">
        <v>99.405000000000001</v>
      </c>
      <c r="D3553">
        <f t="shared" si="275"/>
        <v>4.5992024142082997</v>
      </c>
      <c r="E3553">
        <f t="shared" si="276"/>
        <v>4.4886363697321396</v>
      </c>
      <c r="F3553" s="2">
        <f t="shared" si="277"/>
        <v>1.1235955056179775E-2</v>
      </c>
      <c r="G3553" s="2">
        <f t="shared" si="278"/>
        <v>0.21384029602345597</v>
      </c>
      <c r="H3553" s="2">
        <f t="shared" si="279"/>
        <v>-0.13184029602345598</v>
      </c>
    </row>
    <row r="3554" spans="1:8" x14ac:dyDescent="0.25">
      <c r="A3554">
        <v>90</v>
      </c>
      <c r="B3554">
        <v>0.14499999999999999</v>
      </c>
      <c r="C3554">
        <v>99.55</v>
      </c>
      <c r="D3554">
        <f t="shared" si="275"/>
        <v>4.6006600305102054</v>
      </c>
      <c r="E3554">
        <f t="shared" si="276"/>
        <v>4.499809670330265</v>
      </c>
      <c r="F3554" s="2">
        <f t="shared" si="277"/>
        <v>1.1111111111111112E-2</v>
      </c>
      <c r="G3554" s="2">
        <f t="shared" si="278"/>
        <v>0.2128299486919713</v>
      </c>
      <c r="H3554" s="2">
        <f t="shared" si="279"/>
        <v>-6.7829948691971315E-2</v>
      </c>
    </row>
    <row r="3555" spans="1:8" x14ac:dyDescent="0.25">
      <c r="A3555">
        <v>91</v>
      </c>
      <c r="B3555">
        <v>0.13100000000000001</v>
      </c>
      <c r="C3555">
        <v>99.680999999999997</v>
      </c>
      <c r="D3555">
        <f t="shared" si="275"/>
        <v>4.6019750870915503</v>
      </c>
      <c r="E3555">
        <f t="shared" si="276"/>
        <v>4.5108595065168497</v>
      </c>
      <c r="F3555" s="2">
        <f t="shared" si="277"/>
        <v>1.098901098901099E-2</v>
      </c>
      <c r="G3555" s="2">
        <f t="shared" si="278"/>
        <v>0.21183486423263634</v>
      </c>
      <c r="H3555" s="2">
        <f t="shared" si="279"/>
        <v>-8.0834864232636333E-2</v>
      </c>
    </row>
    <row r="3556" spans="1:8" x14ac:dyDescent="0.25">
      <c r="A3556">
        <v>92</v>
      </c>
      <c r="B3556">
        <v>9.9000000000000005E-2</v>
      </c>
      <c r="C3556">
        <v>99.78</v>
      </c>
      <c r="D3556">
        <f t="shared" si="275"/>
        <v>4.6029677624328915</v>
      </c>
      <c r="E3556">
        <f t="shared" si="276"/>
        <v>4.5217885770490405</v>
      </c>
      <c r="F3556" s="2">
        <f t="shared" si="277"/>
        <v>1.0869565217391304E-2</v>
      </c>
      <c r="G3556" s="2">
        <f t="shared" si="278"/>
        <v>0.2108546575733696</v>
      </c>
      <c r="H3556" s="2">
        <f t="shared" si="279"/>
        <v>-0.1118546575733696</v>
      </c>
    </row>
    <row r="3557" spans="1:8" x14ac:dyDescent="0.25">
      <c r="A3557">
        <v>93</v>
      </c>
      <c r="B3557">
        <v>9.9000000000000005E-2</v>
      </c>
      <c r="C3557">
        <v>99.879000000000005</v>
      </c>
      <c r="D3557">
        <f t="shared" si="275"/>
        <v>4.6039594533470343</v>
      </c>
      <c r="E3557">
        <f t="shared" si="276"/>
        <v>4.5325994931532563</v>
      </c>
      <c r="F3557" s="2">
        <f t="shared" si="277"/>
        <v>1.0752688172043012E-2</v>
      </c>
      <c r="G3557" s="2">
        <f t="shared" si="278"/>
        <v>0.2098889571569309</v>
      </c>
      <c r="H3557" s="2">
        <f t="shared" si="279"/>
        <v>-0.1108889571569309</v>
      </c>
    </row>
    <row r="3558" spans="1:8" x14ac:dyDescent="0.25">
      <c r="A3558">
        <v>94</v>
      </c>
      <c r="B3558">
        <v>0.109</v>
      </c>
      <c r="C3558">
        <v>99.988</v>
      </c>
      <c r="D3558">
        <f t="shared" si="275"/>
        <v>4.6050501787875149</v>
      </c>
      <c r="E3558">
        <f t="shared" si="276"/>
        <v>4.5432947822700038</v>
      </c>
      <c r="F3558" s="2">
        <f t="shared" si="277"/>
        <v>1.0638297872340425E-2</v>
      </c>
      <c r="G3558" s="2">
        <f t="shared" si="278"/>
        <v>0.20893740433664384</v>
      </c>
      <c r="H3558" s="2">
        <f t="shared" si="279"/>
        <v>-9.9937404336643845E-2</v>
      </c>
    </row>
    <row r="3559" spans="1:8" x14ac:dyDescent="0.25">
      <c r="A3559">
        <v>95</v>
      </c>
      <c r="B3559">
        <v>0.112</v>
      </c>
      <c r="C3559">
        <v>100.1</v>
      </c>
      <c r="D3559">
        <f t="shared" si="275"/>
        <v>4.6061696863211745</v>
      </c>
      <c r="E3559">
        <f t="shared" si="276"/>
        <v>4.5538768916005408</v>
      </c>
      <c r="F3559" s="2">
        <f t="shared" si="277"/>
        <v>1.0526315789473684E-2</v>
      </c>
      <c r="G3559" s="2">
        <f t="shared" si="278"/>
        <v>0.20799965280479482</v>
      </c>
      <c r="H3559" s="2">
        <f t="shared" si="279"/>
        <v>-9.5999652804794819E-2</v>
      </c>
    </row>
    <row r="3560" spans="1:8" x14ac:dyDescent="0.25">
      <c r="A3560">
        <v>96</v>
      </c>
      <c r="B3560">
        <v>0.109</v>
      </c>
      <c r="C3560">
        <v>100.209</v>
      </c>
      <c r="D3560">
        <f t="shared" si="275"/>
        <v>4.6072580049764387</v>
      </c>
      <c r="E3560">
        <f t="shared" si="276"/>
        <v>4.5643481914678361</v>
      </c>
      <c r="F3560" s="2">
        <f t="shared" si="277"/>
        <v>1.0416666666666666E-2</v>
      </c>
      <c r="G3560" s="2">
        <f t="shared" si="278"/>
        <v>0.20707536805164561</v>
      </c>
      <c r="H3560" s="2">
        <f t="shared" si="279"/>
        <v>-9.8075368051645614E-2</v>
      </c>
    </row>
    <row r="3561" spans="1:8" x14ac:dyDescent="0.25">
      <c r="A3561">
        <v>97</v>
      </c>
      <c r="B3561">
        <v>9.9000000000000005E-2</v>
      </c>
      <c r="C3561">
        <v>100.30800000000001</v>
      </c>
      <c r="D3561">
        <f t="shared" si="275"/>
        <v>4.6082454525050194</v>
      </c>
      <c r="E3561">
        <f t="shared" si="276"/>
        <v>4.5747109785033828</v>
      </c>
      <c r="F3561" s="2">
        <f t="shared" si="277"/>
        <v>1.0309278350515464E-2</v>
      </c>
      <c r="G3561" s="2">
        <f t="shared" si="278"/>
        <v>0.20616422685314176</v>
      </c>
      <c r="H3561" s="2">
        <f t="shared" si="279"/>
        <v>-0.10716422685314175</v>
      </c>
    </row>
    <row r="3562" spans="1:8" x14ac:dyDescent="0.25">
      <c r="A3562">
        <v>98</v>
      </c>
      <c r="B3562">
        <v>0.11700000000000001</v>
      </c>
      <c r="C3562">
        <v>100.425</v>
      </c>
      <c r="D3562">
        <f t="shared" si="275"/>
        <v>4.6094111802453455</v>
      </c>
      <c r="E3562">
        <f t="shared" si="276"/>
        <v>4.5849674786705723</v>
      </c>
      <c r="F3562" s="2">
        <f t="shared" si="277"/>
        <v>1.020408163265306E-2</v>
      </c>
      <c r="G3562" s="2">
        <f t="shared" si="278"/>
        <v>0.20526591678553802</v>
      </c>
      <c r="H3562" s="2">
        <f t="shared" si="279"/>
        <v>-8.8265916785538009E-2</v>
      </c>
    </row>
    <row r="3563" spans="1:8" x14ac:dyDescent="0.25">
      <c r="A3563">
        <v>99</v>
      </c>
      <c r="B3563">
        <v>9.0999999999999998E-2</v>
      </c>
      <c r="C3563">
        <v>100.51600000000001</v>
      </c>
      <c r="D3563">
        <f t="shared" si="275"/>
        <v>4.6103169188076212</v>
      </c>
      <c r="E3563">
        <f t="shared" si="276"/>
        <v>4.5951198501345898</v>
      </c>
      <c r="F3563" s="2">
        <f t="shared" si="277"/>
        <v>1.0101010101010102E-2</v>
      </c>
      <c r="G3563" s="2">
        <f t="shared" si="278"/>
        <v>0.20438013576528749</v>
      </c>
      <c r="H3563" s="2">
        <f t="shared" si="279"/>
        <v>-0.11338013576528749</v>
      </c>
    </row>
    <row r="3564" spans="1:8" x14ac:dyDescent="0.25">
      <c r="A3564">
        <v>100</v>
      </c>
      <c r="B3564">
        <v>7.3999999999999996E-2</v>
      </c>
      <c r="C3564">
        <v>100.59</v>
      </c>
      <c r="D3564">
        <f t="shared" si="275"/>
        <v>4.6110528491462466</v>
      </c>
      <c r="E3564">
        <f t="shared" si="276"/>
        <v>4.6051701859880918</v>
      </c>
      <c r="F3564" s="2">
        <f t="shared" si="277"/>
        <v>0.01</v>
      </c>
      <c r="G3564" s="2">
        <f t="shared" si="278"/>
        <v>0.2035065916126563</v>
      </c>
      <c r="H3564" s="2">
        <f t="shared" si="279"/>
        <v>-0.12950659161265632</v>
      </c>
    </row>
    <row r="3565" spans="1:8" x14ac:dyDescent="0.25">
      <c r="A3565">
        <v>101</v>
      </c>
      <c r="B3565">
        <v>8.5000000000000006E-2</v>
      </c>
      <c r="C3565">
        <v>100.675</v>
      </c>
      <c r="D3565">
        <f t="shared" si="275"/>
        <v>4.6118975067375176</v>
      </c>
      <c r="E3565">
        <f t="shared" si="276"/>
        <v>4.6151205168412597</v>
      </c>
      <c r="F3565" s="2">
        <f t="shared" si="277"/>
        <v>9.9009900990099011E-3</v>
      </c>
      <c r="G3565" s="2">
        <f t="shared" si="278"/>
        <v>0.20264500163763374</v>
      </c>
      <c r="H3565" s="2">
        <f t="shared" si="279"/>
        <v>-0.11764500163763374</v>
      </c>
    </row>
    <row r="3566" spans="1:8" x14ac:dyDescent="0.25">
      <c r="A3566">
        <v>102</v>
      </c>
      <c r="B3566">
        <v>0.121</v>
      </c>
      <c r="C3566">
        <v>100.79600000000001</v>
      </c>
      <c r="D3566">
        <f t="shared" si="275"/>
        <v>4.6130986723102128</v>
      </c>
      <c r="E3566">
        <f t="shared" si="276"/>
        <v>4.6249728132842707</v>
      </c>
      <c r="F3566" s="2">
        <f t="shared" si="277"/>
        <v>9.8039215686274508E-3</v>
      </c>
      <c r="G3566" s="2">
        <f t="shared" si="278"/>
        <v>0.20179509224680486</v>
      </c>
      <c r="H3566" s="2">
        <f t="shared" si="279"/>
        <v>-8.0795092246804867E-2</v>
      </c>
    </row>
    <row r="3567" spans="1:8" x14ac:dyDescent="0.25">
      <c r="A3567">
        <v>103</v>
      </c>
      <c r="B3567">
        <v>0.16700000000000001</v>
      </c>
      <c r="C3567">
        <v>100.96299999999999</v>
      </c>
      <c r="D3567">
        <f t="shared" si="275"/>
        <v>4.6147541130899388</v>
      </c>
      <c r="E3567">
        <f t="shared" si="276"/>
        <v>4.6347289882296359</v>
      </c>
      <c r="F3567" s="2">
        <f t="shared" si="277"/>
        <v>9.7087378640776691E-3</v>
      </c>
      <c r="G3567" s="2">
        <f t="shared" si="278"/>
        <v>0.20095659856994383</v>
      </c>
      <c r="H3567" s="2">
        <f t="shared" si="279"/>
        <v>-3.3956598569943819E-2</v>
      </c>
    </row>
    <row r="3568" spans="1:8" x14ac:dyDescent="0.25">
      <c r="A3568">
        <v>104</v>
      </c>
      <c r="B3568">
        <v>0.13600000000000001</v>
      </c>
      <c r="C3568">
        <v>101.099</v>
      </c>
      <c r="D3568">
        <f t="shared" si="275"/>
        <v>4.6161002347806726</v>
      </c>
      <c r="E3568">
        <f t="shared" si="276"/>
        <v>4.6443908991413725</v>
      </c>
      <c r="F3568" s="2">
        <f t="shared" si="277"/>
        <v>9.6153846153846159E-3</v>
      </c>
      <c r="G3568" s="2">
        <f t="shared" si="278"/>
        <v>0.20012926410517232</v>
      </c>
      <c r="H3568" s="2">
        <f t="shared" si="279"/>
        <v>-6.4129264105172307E-2</v>
      </c>
    </row>
    <row r="3569" spans="1:8" x14ac:dyDescent="0.25">
      <c r="A3569">
        <v>105</v>
      </c>
      <c r="B3569">
        <v>9.0999999999999998E-2</v>
      </c>
      <c r="C3569">
        <v>101.19</v>
      </c>
      <c r="D3569">
        <f t="shared" si="275"/>
        <v>4.6169999377416682</v>
      </c>
      <c r="E3569">
        <f t="shared" si="276"/>
        <v>4.6539603501575231</v>
      </c>
      <c r="F3569" s="2">
        <f t="shared" si="277"/>
        <v>9.5238095238095247E-3</v>
      </c>
      <c r="G3569" s="2">
        <f t="shared" si="278"/>
        <v>0.1993128403815996</v>
      </c>
      <c r="H3569" s="2">
        <f t="shared" si="279"/>
        <v>-0.10831284038159961</v>
      </c>
    </row>
    <row r="3570" spans="1:8" x14ac:dyDescent="0.25">
      <c r="A3570">
        <v>106</v>
      </c>
      <c r="B3570">
        <v>0.127</v>
      </c>
      <c r="C3570">
        <v>101.31699999999999</v>
      </c>
      <c r="D3570">
        <f t="shared" si="275"/>
        <v>4.6182542155360151</v>
      </c>
      <c r="E3570">
        <f t="shared" si="276"/>
        <v>4.6634390941120669</v>
      </c>
      <c r="F3570" s="2">
        <f t="shared" si="277"/>
        <v>9.433962264150943E-3</v>
      </c>
      <c r="G3570" s="2">
        <f t="shared" si="278"/>
        <v>0.19850708663843999</v>
      </c>
      <c r="H3570" s="2">
        <f t="shared" si="279"/>
        <v>-7.1507086638439993E-2</v>
      </c>
    </row>
    <row r="3571" spans="1:8" x14ac:dyDescent="0.25">
      <c r="A3571">
        <v>107</v>
      </c>
      <c r="B3571">
        <v>0.12</v>
      </c>
      <c r="C3571">
        <v>101.437</v>
      </c>
      <c r="D3571">
        <f t="shared" si="275"/>
        <v>4.6194379161191002</v>
      </c>
      <c r="E3571">
        <f t="shared" si="276"/>
        <v>4.6728288344619058</v>
      </c>
      <c r="F3571" s="2">
        <f t="shared" si="277"/>
        <v>9.3457943925233638E-3</v>
      </c>
      <c r="G3571" s="2">
        <f t="shared" si="278"/>
        <v>0.19771176951966324</v>
      </c>
      <c r="H3571" s="2">
        <f t="shared" si="279"/>
        <v>-7.7711769519663243E-2</v>
      </c>
    </row>
    <row r="3572" spans="1:8" x14ac:dyDescent="0.25">
      <c r="A3572">
        <v>108</v>
      </c>
      <c r="B3572">
        <v>0.11600000000000001</v>
      </c>
      <c r="C3572">
        <v>101.553</v>
      </c>
      <c r="D3572">
        <f t="shared" si="275"/>
        <v>4.6205808296875235</v>
      </c>
      <c r="E3572">
        <f t="shared" si="276"/>
        <v>4.6821312271242199</v>
      </c>
      <c r="F3572" s="2">
        <f t="shared" si="277"/>
        <v>9.2592592592592587E-3</v>
      </c>
      <c r="G3572" s="2">
        <f t="shared" si="278"/>
        <v>0.1969266627832974</v>
      </c>
      <c r="H3572" s="2">
        <f t="shared" si="279"/>
        <v>-8.0926662783297396E-2</v>
      </c>
    </row>
    <row r="3573" spans="1:8" x14ac:dyDescent="0.25">
      <c r="A3573">
        <v>109</v>
      </c>
      <c r="B3573">
        <v>0.13100000000000001</v>
      </c>
      <c r="C3573">
        <v>101.684</v>
      </c>
      <c r="D3573">
        <f t="shared" si="275"/>
        <v>4.6218699652105046</v>
      </c>
      <c r="E3573">
        <f t="shared" si="276"/>
        <v>4.6913478822291435</v>
      </c>
      <c r="F3573" s="2">
        <f t="shared" si="277"/>
        <v>9.1743119266055051E-3</v>
      </c>
      <c r="G3573" s="2">
        <f t="shared" si="278"/>
        <v>0.19615154702456364</v>
      </c>
      <c r="H3573" s="2">
        <f t="shared" si="279"/>
        <v>-6.5151547024563633E-2</v>
      </c>
    </row>
    <row r="3574" spans="1:8" x14ac:dyDescent="0.25">
      <c r="A3574">
        <v>110</v>
      </c>
      <c r="B3574">
        <v>7.9000000000000001E-2</v>
      </c>
      <c r="C3574">
        <v>101.76300000000001</v>
      </c>
      <c r="D3574">
        <f t="shared" si="275"/>
        <v>4.6226465802893273</v>
      </c>
      <c r="E3574">
        <f t="shared" si="276"/>
        <v>4.7004803657924166</v>
      </c>
      <c r="F3574" s="2">
        <f t="shared" si="277"/>
        <v>9.0909090909090905E-3</v>
      </c>
      <c r="G3574" s="2">
        <f t="shared" si="278"/>
        <v>0.19538620941206872</v>
      </c>
      <c r="H3574" s="2">
        <f t="shared" si="279"/>
        <v>-0.11638620941206872</v>
      </c>
    </row>
    <row r="3575" spans="1:8" x14ac:dyDescent="0.25">
      <c r="A3575">
        <v>111</v>
      </c>
      <c r="B3575">
        <v>9.5000000000000001E-2</v>
      </c>
      <c r="C3575">
        <v>101.858</v>
      </c>
      <c r="D3575">
        <f t="shared" si="275"/>
        <v>4.6235796864708405</v>
      </c>
      <c r="E3575">
        <f t="shared" si="276"/>
        <v>4.7095302013123339</v>
      </c>
      <c r="F3575" s="2">
        <f t="shared" si="277"/>
        <v>9.0090090090090089E-3</v>
      </c>
      <c r="G3575" s="2">
        <f t="shared" si="278"/>
        <v>0.19463044343633729</v>
      </c>
      <c r="H3575" s="2">
        <f t="shared" si="279"/>
        <v>-9.9630443436337285E-2</v>
      </c>
    </row>
    <row r="3576" spans="1:8" x14ac:dyDescent="0.25">
      <c r="A3576">
        <v>1</v>
      </c>
      <c r="B3576">
        <v>0.57399999999999995</v>
      </c>
      <c r="C3576">
        <v>66.137</v>
      </c>
      <c r="D3576">
        <f t="shared" si="275"/>
        <v>4.191728348194113</v>
      </c>
      <c r="E3576">
        <f t="shared" si="276"/>
        <v>0</v>
      </c>
      <c r="F3576" s="2">
        <f t="shared" si="277"/>
        <v>1</v>
      </c>
      <c r="G3576" s="2">
        <f t="shared" si="278"/>
        <v>0.20666616358394846</v>
      </c>
      <c r="H3576" s="2">
        <f t="shared" si="279"/>
        <v>0.3673338364160515</v>
      </c>
    </row>
    <row r="3577" spans="1:8" x14ac:dyDescent="0.25">
      <c r="A3577">
        <v>2</v>
      </c>
      <c r="B3577">
        <v>0.36099999999999999</v>
      </c>
      <c r="C3577">
        <v>66.498000000000005</v>
      </c>
      <c r="D3577">
        <f t="shared" si="275"/>
        <v>4.1971718720215714</v>
      </c>
      <c r="E3577">
        <f t="shared" si="276"/>
        <v>0.69314718055994529</v>
      </c>
      <c r="F3577" s="2">
        <f t="shared" si="277"/>
        <v>0.5</v>
      </c>
      <c r="G3577" s="2">
        <f t="shared" si="278"/>
        <v>0.42539086012176169</v>
      </c>
      <c r="H3577" s="2">
        <f t="shared" si="279"/>
        <v>-6.4390860121761706E-2</v>
      </c>
    </row>
    <row r="3578" spans="1:8" x14ac:dyDescent="0.25">
      <c r="A3578">
        <v>3</v>
      </c>
      <c r="B3578">
        <v>0.27600000000000002</v>
      </c>
      <c r="C3578">
        <v>66.774000000000001</v>
      </c>
      <c r="D3578">
        <f t="shared" si="275"/>
        <v>4.2013137832193435</v>
      </c>
      <c r="E3578">
        <f t="shared" si="276"/>
        <v>1.0986122886681098</v>
      </c>
      <c r="F3578" s="2">
        <f t="shared" si="277"/>
        <v>0.33333333333333331</v>
      </c>
      <c r="G3578" s="2">
        <f t="shared" si="278"/>
        <v>0.50054272064428196</v>
      </c>
      <c r="H3578" s="2">
        <f t="shared" si="279"/>
        <v>-0.22454272064428193</v>
      </c>
    </row>
    <row r="3579" spans="1:8" x14ac:dyDescent="0.25">
      <c r="A3579">
        <v>4</v>
      </c>
      <c r="B3579">
        <v>0.159</v>
      </c>
      <c r="C3579">
        <v>66.933000000000007</v>
      </c>
      <c r="D3579">
        <f t="shared" si="275"/>
        <v>4.2036921190573828</v>
      </c>
      <c r="E3579">
        <f t="shared" si="276"/>
        <v>1.3862943611198906</v>
      </c>
      <c r="F3579" s="2">
        <f t="shared" si="277"/>
        <v>0.25</v>
      </c>
      <c r="G3579" s="2">
        <f t="shared" si="278"/>
        <v>0.52273235273692908</v>
      </c>
      <c r="H3579" s="2">
        <f t="shared" si="279"/>
        <v>-0.36373235273692905</v>
      </c>
    </row>
    <row r="3580" spans="1:8" x14ac:dyDescent="0.25">
      <c r="A3580">
        <v>5</v>
      </c>
      <c r="B3580">
        <v>0.13400000000000001</v>
      </c>
      <c r="C3580">
        <v>67.066999999999993</v>
      </c>
      <c r="D3580">
        <f t="shared" si="275"/>
        <v>4.2056921197240493</v>
      </c>
      <c r="E3580">
        <f t="shared" si="276"/>
        <v>1.6094379124341003</v>
      </c>
      <c r="F3580" s="2">
        <f t="shared" si="277"/>
        <v>0.2</v>
      </c>
      <c r="G3580" s="2">
        <f t="shared" si="278"/>
        <v>0.52453426955538829</v>
      </c>
      <c r="H3580" s="2">
        <f t="shared" si="279"/>
        <v>-0.39053426955538828</v>
      </c>
    </row>
    <row r="3581" spans="1:8" x14ac:dyDescent="0.25">
      <c r="A3581">
        <v>6</v>
      </c>
      <c r="B3581">
        <v>0.14499999999999999</v>
      </c>
      <c r="C3581">
        <v>67.212000000000003</v>
      </c>
      <c r="D3581">
        <f t="shared" si="275"/>
        <v>4.2078518030156955</v>
      </c>
      <c r="E3581">
        <f t="shared" si="276"/>
        <v>1.791759469228055</v>
      </c>
      <c r="F3581" s="2">
        <f t="shared" si="277"/>
        <v>0.16666666666666666</v>
      </c>
      <c r="G3581" s="2">
        <f t="shared" si="278"/>
        <v>0.51791265746473603</v>
      </c>
      <c r="H3581" s="2">
        <f t="shared" si="279"/>
        <v>-0.37291265746473601</v>
      </c>
    </row>
    <row r="3582" spans="1:8" x14ac:dyDescent="0.25">
      <c r="A3582">
        <v>7</v>
      </c>
      <c r="B3582">
        <v>0.16600000000000001</v>
      </c>
      <c r="C3582">
        <v>67.378</v>
      </c>
      <c r="D3582">
        <f t="shared" si="275"/>
        <v>4.2103185551395379</v>
      </c>
      <c r="E3582">
        <f t="shared" si="276"/>
        <v>1.9459101490553132</v>
      </c>
      <c r="F3582" s="2">
        <f t="shared" si="277"/>
        <v>0.14285714285714285</v>
      </c>
      <c r="G3582" s="2">
        <f t="shared" si="278"/>
        <v>0.50777652959647412</v>
      </c>
      <c r="H3582" s="2">
        <f t="shared" si="279"/>
        <v>-0.34177652959647409</v>
      </c>
    </row>
    <row r="3583" spans="1:8" x14ac:dyDescent="0.25">
      <c r="A3583">
        <v>8</v>
      </c>
      <c r="B3583">
        <v>5.8000000000000003E-2</v>
      </c>
      <c r="C3583">
        <v>67.436000000000007</v>
      </c>
      <c r="D3583">
        <f t="shared" si="275"/>
        <v>4.2111789999535549</v>
      </c>
      <c r="E3583">
        <f t="shared" si="276"/>
        <v>2.0794415416798357</v>
      </c>
      <c r="F3583" s="2">
        <f t="shared" si="277"/>
        <v>0.125</v>
      </c>
      <c r="G3583" s="2">
        <f t="shared" si="278"/>
        <v>0.49631434759315946</v>
      </c>
      <c r="H3583" s="2">
        <f t="shared" si="279"/>
        <v>-0.43831434759315946</v>
      </c>
    </row>
    <row r="3584" spans="1:8" x14ac:dyDescent="0.25">
      <c r="A3584">
        <v>9</v>
      </c>
      <c r="B3584">
        <v>7.5999999999999998E-2</v>
      </c>
      <c r="C3584">
        <v>67.512</v>
      </c>
      <c r="D3584">
        <f t="shared" si="275"/>
        <v>4.212305359855665</v>
      </c>
      <c r="E3584">
        <f t="shared" si="276"/>
        <v>2.1972245773362196</v>
      </c>
      <c r="F3584" s="2">
        <f t="shared" si="277"/>
        <v>0.1111111111111111</v>
      </c>
      <c r="G3584" s="2">
        <f t="shared" si="278"/>
        <v>0.48455348319043162</v>
      </c>
      <c r="H3584" s="2">
        <f t="shared" si="279"/>
        <v>-0.40855348319043161</v>
      </c>
    </row>
    <row r="3585" spans="1:8" x14ac:dyDescent="0.25">
      <c r="A3585">
        <v>10</v>
      </c>
      <c r="B3585">
        <v>0.14799999999999999</v>
      </c>
      <c r="C3585">
        <v>67.66</v>
      </c>
      <c r="D3585">
        <f t="shared" si="275"/>
        <v>4.214495163352562</v>
      </c>
      <c r="E3585">
        <f t="shared" si="276"/>
        <v>2.3025850929940459</v>
      </c>
      <c r="F3585" s="2">
        <f t="shared" si="277"/>
        <v>0.1</v>
      </c>
      <c r="G3585" s="2">
        <f t="shared" si="278"/>
        <v>0.47298630062560898</v>
      </c>
      <c r="H3585" s="2">
        <f t="shared" si="279"/>
        <v>-0.32498630062560896</v>
      </c>
    </row>
    <row r="3586" spans="1:8" x14ac:dyDescent="0.25">
      <c r="A3586">
        <v>11</v>
      </c>
      <c r="B3586">
        <v>0.22</v>
      </c>
      <c r="C3586">
        <v>67.88</v>
      </c>
      <c r="D3586">
        <f t="shared" si="275"/>
        <v>4.2177414403660256</v>
      </c>
      <c r="E3586">
        <f t="shared" si="276"/>
        <v>2.3978952727983707</v>
      </c>
      <c r="F3586" s="2">
        <f t="shared" si="277"/>
        <v>9.0909090909090912E-2</v>
      </c>
      <c r="G3586" s="2">
        <f t="shared" si="278"/>
        <v>0.46184452518407665</v>
      </c>
      <c r="H3586" s="2">
        <f t="shared" si="279"/>
        <v>-0.24184452518407665</v>
      </c>
    </row>
    <row r="3587" spans="1:8" x14ac:dyDescent="0.25">
      <c r="A3587">
        <v>12</v>
      </c>
      <c r="B3587">
        <v>0.27500000000000002</v>
      </c>
      <c r="C3587">
        <v>68.155000000000001</v>
      </c>
      <c r="D3587">
        <f t="shared" ref="D3587:D3650" si="280">LN(C3587)</f>
        <v>4.2217845230228059</v>
      </c>
      <c r="E3587">
        <f t="shared" ref="E3587:E3650" si="281">LN(A3587)</f>
        <v>2.4849066497880004</v>
      </c>
      <c r="F3587" s="2">
        <f t="shared" ref="F3587:F3650" si="282">1/A3587</f>
        <v>8.3333333333333329E-2</v>
      </c>
      <c r="G3587" s="2">
        <f t="shared" ref="G3587:G3650" si="283">EXP($L$1+$L$2*F3587+$L$3*E3587)*$U$5</f>
        <v>0.45122800910469651</v>
      </c>
      <c r="H3587" s="2">
        <f t="shared" ref="H3587:H3650" si="284">B3587-G3587</f>
        <v>-0.17622800910469649</v>
      </c>
    </row>
    <row r="3588" spans="1:8" x14ac:dyDescent="0.25">
      <c r="A3588">
        <v>13</v>
      </c>
      <c r="B3588">
        <v>0.39200000000000002</v>
      </c>
      <c r="C3588">
        <v>68.546999999999997</v>
      </c>
      <c r="D3588">
        <f t="shared" si="280"/>
        <v>4.2275196413745171</v>
      </c>
      <c r="E3588">
        <f t="shared" si="281"/>
        <v>2.5649493574615367</v>
      </c>
      <c r="F3588" s="2">
        <f t="shared" si="282"/>
        <v>7.6923076923076927E-2</v>
      </c>
      <c r="G3588" s="2">
        <f t="shared" si="283"/>
        <v>0.44116846929072662</v>
      </c>
      <c r="H3588" s="2">
        <f t="shared" si="284"/>
        <v>-4.9168469290726602E-2</v>
      </c>
    </row>
    <row r="3589" spans="1:8" x14ac:dyDescent="0.25">
      <c r="A3589">
        <v>14</v>
      </c>
      <c r="B3589">
        <v>0.51600000000000001</v>
      </c>
      <c r="C3589">
        <v>69.063000000000002</v>
      </c>
      <c r="D3589">
        <f t="shared" si="280"/>
        <v>4.2350191315048695</v>
      </c>
      <c r="E3589">
        <f t="shared" si="281"/>
        <v>2.6390573296152584</v>
      </c>
      <c r="F3589" s="2">
        <f t="shared" si="282"/>
        <v>7.1428571428571425E-2</v>
      </c>
      <c r="G3589" s="2">
        <f t="shared" si="283"/>
        <v>0.43166234848965523</v>
      </c>
      <c r="H3589" s="2">
        <f t="shared" si="284"/>
        <v>8.433765151034478E-2</v>
      </c>
    </row>
    <row r="3590" spans="1:8" x14ac:dyDescent="0.25">
      <c r="A3590">
        <v>15</v>
      </c>
      <c r="B3590">
        <v>0.47899999999999998</v>
      </c>
      <c r="C3590">
        <v>69.542000000000002</v>
      </c>
      <c r="D3590">
        <f t="shared" si="280"/>
        <v>4.2419308865917964</v>
      </c>
      <c r="E3590">
        <f t="shared" si="281"/>
        <v>2.7080502011022101</v>
      </c>
      <c r="F3590" s="2">
        <f t="shared" si="282"/>
        <v>6.6666666666666666E-2</v>
      </c>
      <c r="G3590" s="2">
        <f t="shared" si="283"/>
        <v>0.42268827093413169</v>
      </c>
      <c r="H3590" s="2">
        <f t="shared" si="284"/>
        <v>5.6311729065868288E-2</v>
      </c>
    </row>
    <row r="3591" spans="1:8" x14ac:dyDescent="0.25">
      <c r="A3591">
        <v>16</v>
      </c>
      <c r="B3591">
        <v>0.27100000000000002</v>
      </c>
      <c r="C3591">
        <v>69.813000000000002</v>
      </c>
      <c r="D3591">
        <f t="shared" si="280"/>
        <v>4.2458202388449537</v>
      </c>
      <c r="E3591">
        <f t="shared" si="281"/>
        <v>2.7725887222397811</v>
      </c>
      <c r="F3591" s="2">
        <f t="shared" si="282"/>
        <v>6.25E-2</v>
      </c>
      <c r="G3591" s="2">
        <f t="shared" si="283"/>
        <v>0.41421649766269397</v>
      </c>
      <c r="H3591" s="2">
        <f t="shared" si="284"/>
        <v>-0.14321649766269395</v>
      </c>
    </row>
    <row r="3592" spans="1:8" x14ac:dyDescent="0.25">
      <c r="A3592">
        <v>17</v>
      </c>
      <c r="B3592">
        <v>0.23599999999999999</v>
      </c>
      <c r="C3592">
        <v>70.049000000000007</v>
      </c>
      <c r="D3592">
        <f t="shared" si="280"/>
        <v>4.2491949971636327</v>
      </c>
      <c r="E3592">
        <f t="shared" si="281"/>
        <v>2.8332133440562162</v>
      </c>
      <c r="F3592" s="2">
        <f t="shared" si="282"/>
        <v>5.8823529411764705E-2</v>
      </c>
      <c r="G3592" s="2">
        <f t="shared" si="283"/>
        <v>0.40621409227401228</v>
      </c>
      <c r="H3592" s="2">
        <f t="shared" si="284"/>
        <v>-0.1702140922740123</v>
      </c>
    </row>
    <row r="3593" spans="1:8" x14ac:dyDescent="0.25">
      <c r="A3593">
        <v>18</v>
      </c>
      <c r="B3593">
        <v>0.14099999999999999</v>
      </c>
      <c r="C3593">
        <v>70.19</v>
      </c>
      <c r="D3593">
        <f t="shared" si="280"/>
        <v>4.2512058507423305</v>
      </c>
      <c r="E3593">
        <f t="shared" si="281"/>
        <v>2.8903717578961645</v>
      </c>
      <c r="F3593" s="2">
        <f t="shared" si="282"/>
        <v>5.5555555555555552E-2</v>
      </c>
      <c r="G3593" s="2">
        <f t="shared" si="283"/>
        <v>0.39864772907390966</v>
      </c>
      <c r="H3593" s="2">
        <f t="shared" si="284"/>
        <v>-0.25764772907390965</v>
      </c>
    </row>
    <row r="3594" spans="1:8" x14ac:dyDescent="0.25">
      <c r="A3594">
        <v>19</v>
      </c>
      <c r="B3594">
        <v>9.4E-2</v>
      </c>
      <c r="C3594">
        <v>70.284000000000006</v>
      </c>
      <c r="D3594">
        <f t="shared" si="280"/>
        <v>4.252544176895646</v>
      </c>
      <c r="E3594">
        <f t="shared" si="281"/>
        <v>2.9444389791664403</v>
      </c>
      <c r="F3594" s="2">
        <f t="shared" si="282"/>
        <v>5.2631578947368418E-2</v>
      </c>
      <c r="G3594" s="2">
        <f t="shared" si="283"/>
        <v>0.39148518202277233</v>
      </c>
      <c r="H3594" s="2">
        <f t="shared" si="284"/>
        <v>-0.2974851820227723</v>
      </c>
    </row>
    <row r="3595" spans="1:8" x14ac:dyDescent="0.25">
      <c r="A3595">
        <v>20</v>
      </c>
      <c r="B3595">
        <v>5.0999999999999997E-2</v>
      </c>
      <c r="C3595">
        <v>70.334999999999994</v>
      </c>
      <c r="D3595">
        <f t="shared" si="280"/>
        <v>4.2532695412096588</v>
      </c>
      <c r="E3595">
        <f t="shared" si="281"/>
        <v>2.9957322735539909</v>
      </c>
      <c r="F3595" s="2">
        <f t="shared" si="282"/>
        <v>0.05</v>
      </c>
      <c r="G3595" s="2">
        <f t="shared" si="283"/>
        <v>0.38469606747891899</v>
      </c>
      <c r="H3595" s="2">
        <f t="shared" si="284"/>
        <v>-0.333696067478919</v>
      </c>
    </row>
    <row r="3596" spans="1:8" x14ac:dyDescent="0.25">
      <c r="A3596">
        <v>21</v>
      </c>
      <c r="B3596">
        <v>3.5999999999999997E-2</v>
      </c>
      <c r="C3596">
        <v>70.370999999999995</v>
      </c>
      <c r="D3596">
        <f t="shared" si="280"/>
        <v>4.2537812464785967</v>
      </c>
      <c r="E3596">
        <f t="shared" si="281"/>
        <v>3.044522437723423</v>
      </c>
      <c r="F3596" s="2">
        <f t="shared" si="282"/>
        <v>4.7619047619047616E-2</v>
      </c>
      <c r="G3596" s="2">
        <f t="shared" si="283"/>
        <v>0.37825216370032666</v>
      </c>
      <c r="H3596" s="2">
        <f t="shared" si="284"/>
        <v>-0.34225216370032668</v>
      </c>
    </row>
    <row r="3597" spans="1:8" x14ac:dyDescent="0.25">
      <c r="A3597">
        <v>22</v>
      </c>
      <c r="B3597">
        <v>6.8000000000000005E-2</v>
      </c>
      <c r="C3597">
        <v>70.438999999999993</v>
      </c>
      <c r="D3597">
        <f t="shared" si="280"/>
        <v>4.2547470870479609</v>
      </c>
      <c r="E3597">
        <f t="shared" si="281"/>
        <v>3.0910424533583161</v>
      </c>
      <c r="F3597" s="2">
        <f t="shared" si="282"/>
        <v>4.5454545454545456E-2</v>
      </c>
      <c r="G3597" s="2">
        <f t="shared" si="283"/>
        <v>0.37212749214862068</v>
      </c>
      <c r="H3597" s="2">
        <f t="shared" si="284"/>
        <v>-0.30412749214862067</v>
      </c>
    </row>
    <row r="3598" spans="1:8" x14ac:dyDescent="0.25">
      <c r="A3598">
        <v>23</v>
      </c>
      <c r="B3598">
        <v>7.4999999999999997E-2</v>
      </c>
      <c r="C3598">
        <v>70.513999999999996</v>
      </c>
      <c r="D3598">
        <f t="shared" si="280"/>
        <v>4.2558112716637986</v>
      </c>
      <c r="E3598">
        <f t="shared" si="281"/>
        <v>3.1354942159291497</v>
      </c>
      <c r="F3598" s="2">
        <f t="shared" si="282"/>
        <v>4.3478260869565216E-2</v>
      </c>
      <c r="G3598" s="2">
        <f t="shared" si="283"/>
        <v>0.36629826784413849</v>
      </c>
      <c r="H3598" s="2">
        <f t="shared" si="284"/>
        <v>-0.29129826784413848</v>
      </c>
    </row>
    <row r="3599" spans="1:8" x14ac:dyDescent="0.25">
      <c r="A3599">
        <v>24</v>
      </c>
      <c r="B3599">
        <v>0.109</v>
      </c>
      <c r="C3599">
        <v>70.623000000000005</v>
      </c>
      <c r="D3599">
        <f t="shared" si="280"/>
        <v>4.2573558704815557</v>
      </c>
      <c r="E3599">
        <f t="shared" si="281"/>
        <v>3.1780538303479458</v>
      </c>
      <c r="F3599" s="2">
        <f t="shared" si="282"/>
        <v>4.1666666666666664E-2</v>
      </c>
      <c r="G3599" s="2">
        <f t="shared" si="283"/>
        <v>0.36074278131456733</v>
      </c>
      <c r="H3599" s="2">
        <f t="shared" si="284"/>
        <v>-0.25174278131456734</v>
      </c>
    </row>
    <row r="3600" spans="1:8" x14ac:dyDescent="0.25">
      <c r="A3600">
        <v>25</v>
      </c>
      <c r="B3600">
        <v>8.1000000000000003E-2</v>
      </c>
      <c r="C3600">
        <v>70.703999999999994</v>
      </c>
      <c r="D3600">
        <f t="shared" si="280"/>
        <v>4.2585021483883843</v>
      </c>
      <c r="E3600">
        <f t="shared" si="281"/>
        <v>3.2188758248682006</v>
      </c>
      <c r="F3600" s="2">
        <f t="shared" si="282"/>
        <v>0.04</v>
      </c>
      <c r="G3600" s="2">
        <f t="shared" si="283"/>
        <v>0.35544124859861342</v>
      </c>
      <c r="H3600" s="2">
        <f t="shared" si="284"/>
        <v>-0.27444124859861341</v>
      </c>
    </row>
    <row r="3601" spans="1:8" x14ac:dyDescent="0.25">
      <c r="A3601">
        <v>26</v>
      </c>
      <c r="B3601">
        <v>0.152</v>
      </c>
      <c r="C3601">
        <v>70.855999999999995</v>
      </c>
      <c r="D3601">
        <f t="shared" si="280"/>
        <v>4.2606496485072816</v>
      </c>
      <c r="E3601">
        <f t="shared" si="281"/>
        <v>3.2580965380214821</v>
      </c>
      <c r="F3601" s="2">
        <f t="shared" si="282"/>
        <v>3.8461538461538464E-2</v>
      </c>
      <c r="G3601" s="2">
        <f t="shared" si="283"/>
        <v>0.35037565037507001</v>
      </c>
      <c r="H3601" s="2">
        <f t="shared" si="284"/>
        <v>-0.19837565037507002</v>
      </c>
    </row>
    <row r="3602" spans="1:8" x14ac:dyDescent="0.25">
      <c r="A3602">
        <v>27</v>
      </c>
      <c r="B3602">
        <v>0.11</v>
      </c>
      <c r="C3602">
        <v>70.965999999999994</v>
      </c>
      <c r="D3602">
        <f t="shared" si="280"/>
        <v>4.262200889105471</v>
      </c>
      <c r="E3602">
        <f t="shared" si="281"/>
        <v>3.2958368660043291</v>
      </c>
      <c r="F3602" s="2">
        <f t="shared" si="282"/>
        <v>3.7037037037037035E-2</v>
      </c>
      <c r="G3602" s="2">
        <f t="shared" si="283"/>
        <v>0.34552957213487095</v>
      </c>
      <c r="H3602" s="2">
        <f t="shared" si="284"/>
        <v>-0.23552957213487097</v>
      </c>
    </row>
    <row r="3603" spans="1:8" x14ac:dyDescent="0.25">
      <c r="A3603">
        <v>28</v>
      </c>
      <c r="B3603">
        <v>4.4999999999999998E-2</v>
      </c>
      <c r="C3603">
        <v>71.010999999999996</v>
      </c>
      <c r="D3603">
        <f t="shared" si="280"/>
        <v>4.2628347946184322</v>
      </c>
      <c r="E3603">
        <f t="shared" si="281"/>
        <v>3.3322045101752038</v>
      </c>
      <c r="F3603" s="2">
        <f t="shared" si="282"/>
        <v>3.5714285714285712E-2</v>
      </c>
      <c r="G3603" s="2">
        <f t="shared" si="283"/>
        <v>0.34088805185229415</v>
      </c>
      <c r="H3603" s="2">
        <f t="shared" si="284"/>
        <v>-0.29588805185229416</v>
      </c>
    </row>
    <row r="3604" spans="1:8" x14ac:dyDescent="0.25">
      <c r="A3604">
        <v>29</v>
      </c>
      <c r="B3604">
        <v>0.42899999999999999</v>
      </c>
      <c r="C3604">
        <v>71.44</v>
      </c>
      <c r="D3604">
        <f t="shared" si="280"/>
        <v>4.268857936568244</v>
      </c>
      <c r="E3604">
        <f t="shared" si="281"/>
        <v>3.3672958299864741</v>
      </c>
      <c r="F3604" s="2">
        <f t="shared" si="282"/>
        <v>3.4482758620689655E-2</v>
      </c>
      <c r="G3604" s="2">
        <f t="shared" si="283"/>
        <v>0.33643743835891748</v>
      </c>
      <c r="H3604" s="2">
        <f t="shared" si="284"/>
        <v>9.2562561641082508E-2</v>
      </c>
    </row>
    <row r="3605" spans="1:8" x14ac:dyDescent="0.25">
      <c r="A3605">
        <v>30</v>
      </c>
      <c r="B3605">
        <v>0.64700000000000002</v>
      </c>
      <c r="C3605">
        <v>72.087000000000003</v>
      </c>
      <c r="D3605">
        <f t="shared" si="280"/>
        <v>4.2778737229022177</v>
      </c>
      <c r="E3605">
        <f t="shared" si="281"/>
        <v>3.4011973816621555</v>
      </c>
      <c r="F3605" s="2">
        <f t="shared" si="282"/>
        <v>3.3333333333333333E-2</v>
      </c>
      <c r="G3605" s="2">
        <f t="shared" si="283"/>
        <v>0.33216526170417415</v>
      </c>
      <c r="H3605" s="2">
        <f t="shared" si="284"/>
        <v>0.31483473829582587</v>
      </c>
    </row>
    <row r="3606" spans="1:8" x14ac:dyDescent="0.25">
      <c r="A3606">
        <v>31</v>
      </c>
      <c r="B3606">
        <v>0.627</v>
      </c>
      <c r="C3606">
        <v>72.713999999999999</v>
      </c>
      <c r="D3606">
        <f t="shared" si="280"/>
        <v>4.2865339382144052</v>
      </c>
      <c r="E3606">
        <f t="shared" si="281"/>
        <v>3.4339872044851463</v>
      </c>
      <c r="F3606" s="2">
        <f t="shared" si="282"/>
        <v>3.2258064516129031E-2</v>
      </c>
      <c r="G3606" s="2">
        <f t="shared" si="283"/>
        <v>0.32806011567507903</v>
      </c>
      <c r="H3606" s="2">
        <f t="shared" si="284"/>
        <v>0.29893988432492097</v>
      </c>
    </row>
    <row r="3607" spans="1:8" x14ac:dyDescent="0.25">
      <c r="A3607">
        <v>32</v>
      </c>
      <c r="B3607">
        <v>0.79300000000000004</v>
      </c>
      <c r="C3607">
        <v>73.507000000000005</v>
      </c>
      <c r="D3607">
        <f t="shared" si="280"/>
        <v>4.2973806397791696</v>
      </c>
      <c r="E3607">
        <f t="shared" si="281"/>
        <v>3.4657359027997265</v>
      </c>
      <c r="F3607" s="2">
        <f t="shared" si="282"/>
        <v>3.125E-2</v>
      </c>
      <c r="G3607" s="2">
        <f t="shared" si="283"/>
        <v>0.32411155202765873</v>
      </c>
      <c r="H3607" s="2">
        <f t="shared" si="284"/>
        <v>0.4688884479723413</v>
      </c>
    </row>
    <row r="3608" spans="1:8" x14ac:dyDescent="0.25">
      <c r="A3608">
        <v>33</v>
      </c>
      <c r="B3608">
        <v>0.69299999999999995</v>
      </c>
      <c r="C3608">
        <v>74.2</v>
      </c>
      <c r="D3608">
        <f t="shared" si="280"/>
        <v>4.3067641501733345</v>
      </c>
      <c r="E3608">
        <f t="shared" si="281"/>
        <v>3.4965075614664802</v>
      </c>
      <c r="F3608" s="2">
        <f t="shared" si="282"/>
        <v>3.0303030303030304E-2</v>
      </c>
      <c r="G3608" s="2">
        <f t="shared" si="283"/>
        <v>0.32030998566022262</v>
      </c>
      <c r="H3608" s="2">
        <f t="shared" si="284"/>
        <v>0.37269001433977733</v>
      </c>
    </row>
    <row r="3609" spans="1:8" x14ac:dyDescent="0.25">
      <c r="A3609">
        <v>34</v>
      </c>
      <c r="B3609">
        <v>0.749</v>
      </c>
      <c r="C3609">
        <v>74.948999999999998</v>
      </c>
      <c r="D3609">
        <f t="shared" si="280"/>
        <v>4.316807882231446</v>
      </c>
      <c r="E3609">
        <f t="shared" si="281"/>
        <v>3.5263605246161616</v>
      </c>
      <c r="F3609" s="2">
        <f t="shared" si="282"/>
        <v>2.9411764705882353E-2</v>
      </c>
      <c r="G3609" s="2">
        <f t="shared" si="283"/>
        <v>0.31664660981498566</v>
      </c>
      <c r="H3609" s="2">
        <f t="shared" si="284"/>
        <v>0.43235339018501434</v>
      </c>
    </row>
    <row r="3610" spans="1:8" x14ac:dyDescent="0.25">
      <c r="A3610">
        <v>35</v>
      </c>
      <c r="B3610">
        <v>0.73599999999999999</v>
      </c>
      <c r="C3610">
        <v>75.685000000000002</v>
      </c>
      <c r="D3610">
        <f t="shared" si="280"/>
        <v>4.3265799902145288</v>
      </c>
      <c r="E3610">
        <f t="shared" si="281"/>
        <v>3.5553480614894135</v>
      </c>
      <c r="F3610" s="2">
        <f t="shared" si="282"/>
        <v>2.8571428571428571E-2</v>
      </c>
      <c r="G3610" s="2">
        <f t="shared" si="283"/>
        <v>0.31311332035643602</v>
      </c>
      <c r="H3610" s="2">
        <f t="shared" si="284"/>
        <v>0.42288667964356397</v>
      </c>
    </row>
    <row r="3611" spans="1:8" x14ac:dyDescent="0.25">
      <c r="A3611">
        <v>36</v>
      </c>
      <c r="B3611">
        <v>0.44900000000000001</v>
      </c>
      <c r="C3611">
        <v>76.134</v>
      </c>
      <c r="D3611">
        <f t="shared" si="280"/>
        <v>4.3324949456428321</v>
      </c>
      <c r="E3611">
        <f t="shared" si="281"/>
        <v>3.5835189384561099</v>
      </c>
      <c r="F3611" s="2">
        <f t="shared" si="282"/>
        <v>2.7777777777777776E-2</v>
      </c>
      <c r="G3611" s="2">
        <f t="shared" si="283"/>
        <v>0.30970264819704046</v>
      </c>
      <c r="H3611" s="2">
        <f t="shared" si="284"/>
        <v>0.13929735180295955</v>
      </c>
    </row>
    <row r="3612" spans="1:8" x14ac:dyDescent="0.25">
      <c r="A3612">
        <v>37</v>
      </c>
      <c r="B3612">
        <v>0.55600000000000005</v>
      </c>
      <c r="C3612">
        <v>76.69</v>
      </c>
      <c r="D3612">
        <f t="shared" si="280"/>
        <v>4.3397713217767677</v>
      </c>
      <c r="E3612">
        <f t="shared" si="281"/>
        <v>3.6109179126442243</v>
      </c>
      <c r="F3612" s="2">
        <f t="shared" si="282"/>
        <v>2.7027027027027029E-2</v>
      </c>
      <c r="G3612" s="2">
        <f t="shared" si="283"/>
        <v>0.30640769899564524</v>
      </c>
      <c r="H3612" s="2">
        <f t="shared" si="284"/>
        <v>0.24959230100435481</v>
      </c>
    </row>
    <row r="3613" spans="1:8" x14ac:dyDescent="0.25">
      <c r="A3613">
        <v>38</v>
      </c>
      <c r="B3613">
        <v>0.622</v>
      </c>
      <c r="C3613">
        <v>77.311999999999998</v>
      </c>
      <c r="D3613">
        <f t="shared" si="280"/>
        <v>4.3478491828722952</v>
      </c>
      <c r="E3613">
        <f t="shared" si="281"/>
        <v>3.6375861597263857</v>
      </c>
      <c r="F3613" s="2">
        <f t="shared" si="282"/>
        <v>2.6315789473684209E-2</v>
      </c>
      <c r="G3613" s="2">
        <f t="shared" si="283"/>
        <v>0.30322209932430855</v>
      </c>
      <c r="H3613" s="2">
        <f t="shared" si="284"/>
        <v>0.31877790067569145</v>
      </c>
    </row>
    <row r="3614" spans="1:8" x14ac:dyDescent="0.25">
      <c r="A3614">
        <v>39</v>
      </c>
      <c r="B3614">
        <v>0.46</v>
      </c>
      <c r="C3614">
        <v>77.772000000000006</v>
      </c>
      <c r="D3614">
        <f t="shared" si="280"/>
        <v>4.3537814692335797</v>
      </c>
      <c r="E3614">
        <f t="shared" si="281"/>
        <v>3.6635616461296463</v>
      </c>
      <c r="F3614" s="2">
        <f t="shared" si="282"/>
        <v>2.564102564102564E-2</v>
      </c>
      <c r="G3614" s="2">
        <f t="shared" si="283"/>
        <v>0.30013994857516324</v>
      </c>
      <c r="H3614" s="2">
        <f t="shared" si="284"/>
        <v>0.15986005142483678</v>
      </c>
    </row>
    <row r="3615" spans="1:8" x14ac:dyDescent="0.25">
      <c r="A3615">
        <v>40</v>
      </c>
      <c r="B3615">
        <v>0.42699999999999999</v>
      </c>
      <c r="C3615">
        <v>78.198999999999998</v>
      </c>
      <c r="D3615">
        <f t="shared" si="280"/>
        <v>4.3592568597457166</v>
      </c>
      <c r="E3615">
        <f t="shared" si="281"/>
        <v>3.6888794541139363</v>
      </c>
      <c r="F3615" s="2">
        <f t="shared" si="282"/>
        <v>2.5000000000000001E-2</v>
      </c>
      <c r="G3615" s="2">
        <f t="shared" si="283"/>
        <v>0.29715577595430165</v>
      </c>
      <c r="H3615" s="2">
        <f t="shared" si="284"/>
        <v>0.12984422404569834</v>
      </c>
    </row>
    <row r="3616" spans="1:8" x14ac:dyDescent="0.25">
      <c r="A3616">
        <v>41</v>
      </c>
      <c r="B3616">
        <v>0.36399999999999999</v>
      </c>
      <c r="C3616">
        <v>78.563000000000002</v>
      </c>
      <c r="D3616">
        <f t="shared" si="280"/>
        <v>4.3639008506898005</v>
      </c>
      <c r="E3616">
        <f t="shared" si="281"/>
        <v>3.713572066704308</v>
      </c>
      <c r="F3616" s="2">
        <f t="shared" si="282"/>
        <v>2.4390243902439025E-2</v>
      </c>
      <c r="G3616" s="2">
        <f t="shared" si="283"/>
        <v>0.29426450198132109</v>
      </c>
      <c r="H3616" s="2">
        <f t="shared" si="284"/>
        <v>6.9735498018678899E-2</v>
      </c>
    </row>
    <row r="3617" spans="1:8" x14ac:dyDescent="0.25">
      <c r="A3617">
        <v>42</v>
      </c>
      <c r="B3617">
        <v>0.33700000000000002</v>
      </c>
      <c r="C3617">
        <v>78.900000000000006</v>
      </c>
      <c r="D3617">
        <f t="shared" si="280"/>
        <v>4.3681812278518288</v>
      </c>
      <c r="E3617">
        <f t="shared" si="281"/>
        <v>3.7376696182833684</v>
      </c>
      <c r="F3617" s="2">
        <f t="shared" si="282"/>
        <v>2.3809523809523808E-2</v>
      </c>
      <c r="G3617" s="2">
        <f t="shared" si="283"/>
        <v>0.29146140397938625</v>
      </c>
      <c r="H3617" s="2">
        <f t="shared" si="284"/>
        <v>4.5538596020613775E-2</v>
      </c>
    </row>
    <row r="3618" spans="1:8" x14ac:dyDescent="0.25">
      <c r="A3618">
        <v>43</v>
      </c>
      <c r="B3618">
        <v>0.34399999999999997</v>
      </c>
      <c r="C3618">
        <v>79.244</v>
      </c>
      <c r="D3618">
        <f t="shared" si="280"/>
        <v>4.3725317001120798</v>
      </c>
      <c r="E3618">
        <f t="shared" si="281"/>
        <v>3.7612001156935624</v>
      </c>
      <c r="F3618" s="2">
        <f t="shared" si="282"/>
        <v>2.3255813953488372E-2</v>
      </c>
      <c r="G3618" s="2">
        <f t="shared" si="283"/>
        <v>0.28874208510076366</v>
      </c>
      <c r="H3618" s="2">
        <f t="shared" si="284"/>
        <v>5.5257914899236316E-2</v>
      </c>
    </row>
    <row r="3619" spans="1:8" x14ac:dyDescent="0.25">
      <c r="A3619">
        <v>44</v>
      </c>
      <c r="B3619">
        <v>0.29799999999999999</v>
      </c>
      <c r="C3619">
        <v>79.542000000000002</v>
      </c>
      <c r="D3619">
        <f t="shared" si="280"/>
        <v>4.3762851840447672</v>
      </c>
      <c r="E3619">
        <f t="shared" si="281"/>
        <v>3.784189633918261</v>
      </c>
      <c r="F3619" s="2">
        <f t="shared" si="282"/>
        <v>2.2727272727272728E-2</v>
      </c>
      <c r="G3619" s="2">
        <f t="shared" si="283"/>
        <v>0.28610244648668209</v>
      </c>
      <c r="H3619" s="2">
        <f t="shared" si="284"/>
        <v>1.1897553513317893E-2</v>
      </c>
    </row>
    <row r="3620" spans="1:8" x14ac:dyDescent="0.25">
      <c r="A3620">
        <v>45</v>
      </c>
      <c r="B3620">
        <v>0.26100000000000001</v>
      </c>
      <c r="C3620">
        <v>79.802999999999997</v>
      </c>
      <c r="D3620">
        <f t="shared" si="280"/>
        <v>4.3795610977340891</v>
      </c>
      <c r="E3620">
        <f t="shared" si="281"/>
        <v>3.8066624897703196</v>
      </c>
      <c r="F3620" s="2">
        <f t="shared" si="282"/>
        <v>2.2222222222222223E-2</v>
      </c>
      <c r="G3620" s="2">
        <f t="shared" si="283"/>
        <v>0.28353866220828478</v>
      </c>
      <c r="H3620" s="2">
        <f t="shared" si="284"/>
        <v>-2.2538662208284765E-2</v>
      </c>
    </row>
    <row r="3621" spans="1:8" x14ac:dyDescent="0.25">
      <c r="A3621">
        <v>46</v>
      </c>
      <c r="B3621">
        <v>0.27900000000000003</v>
      </c>
      <c r="C3621">
        <v>80.081999999999994</v>
      </c>
      <c r="D3621">
        <f t="shared" si="280"/>
        <v>4.3830511097200695</v>
      </c>
      <c r="E3621">
        <f t="shared" si="281"/>
        <v>3.8286413964890951</v>
      </c>
      <c r="F3621" s="2">
        <f t="shared" si="282"/>
        <v>2.1739130434782608E-2</v>
      </c>
      <c r="G3621" s="2">
        <f t="shared" si="283"/>
        <v>0.28104715667780478</v>
      </c>
      <c r="H3621" s="2">
        <f t="shared" si="284"/>
        <v>-2.0471566778047512E-3</v>
      </c>
    </row>
    <row r="3622" spans="1:8" x14ac:dyDescent="0.25">
      <c r="A3622">
        <v>47</v>
      </c>
      <c r="B3622">
        <v>0.41499999999999998</v>
      </c>
      <c r="C3622">
        <v>80.497</v>
      </c>
      <c r="D3622">
        <f t="shared" si="280"/>
        <v>4.3882199166493372</v>
      </c>
      <c r="E3622">
        <f t="shared" si="281"/>
        <v>3.8501476017100584</v>
      </c>
      <c r="F3622" s="2">
        <f t="shared" si="282"/>
        <v>2.1276595744680851E-2</v>
      </c>
      <c r="G3622" s="2">
        <f t="shared" si="283"/>
        <v>0.27862458425638392</v>
      </c>
      <c r="H3622" s="2">
        <f t="shared" si="284"/>
        <v>0.13637541574361606</v>
      </c>
    </row>
    <row r="3623" spans="1:8" x14ac:dyDescent="0.25">
      <c r="A3623">
        <v>48</v>
      </c>
      <c r="B3623">
        <v>0.27400000000000002</v>
      </c>
      <c r="C3623">
        <v>80.771000000000001</v>
      </c>
      <c r="D3623">
        <f t="shared" si="280"/>
        <v>4.3916179902120316</v>
      </c>
      <c r="E3623">
        <f t="shared" si="281"/>
        <v>3.8712010109078911</v>
      </c>
      <c r="F3623" s="2">
        <f t="shared" si="282"/>
        <v>2.0833333333333332E-2</v>
      </c>
      <c r="G3623" s="2">
        <f t="shared" si="283"/>
        <v>0.2762678108177069</v>
      </c>
      <c r="H3623" s="2">
        <f t="shared" si="284"/>
        <v>-2.2678108177068834E-3</v>
      </c>
    </row>
    <row r="3624" spans="1:8" x14ac:dyDescent="0.25">
      <c r="A3624">
        <v>49</v>
      </c>
      <c r="B3624">
        <v>0.253</v>
      </c>
      <c r="C3624">
        <v>81.024000000000001</v>
      </c>
      <c r="D3624">
        <f t="shared" si="280"/>
        <v>4.3947454070816567</v>
      </c>
      <c r="E3624">
        <f t="shared" si="281"/>
        <v>3.8918202981106265</v>
      </c>
      <c r="F3624" s="2">
        <f t="shared" si="282"/>
        <v>2.0408163265306121E-2</v>
      </c>
      <c r="G3624" s="2">
        <f t="shared" si="283"/>
        <v>0.27397389705532443</v>
      </c>
      <c r="H3624" s="2">
        <f t="shared" si="284"/>
        <v>-2.0973897055324431E-2</v>
      </c>
    </row>
    <row r="3625" spans="1:8" x14ac:dyDescent="0.25">
      <c r="A3625">
        <v>50</v>
      </c>
      <c r="B3625">
        <v>0.25600000000000001</v>
      </c>
      <c r="C3625">
        <v>81.28</v>
      </c>
      <c r="D3625">
        <f t="shared" si="280"/>
        <v>4.3978999838301718</v>
      </c>
      <c r="E3625">
        <f t="shared" si="281"/>
        <v>3.912023005428146</v>
      </c>
      <c r="F3625" s="2">
        <f t="shared" si="282"/>
        <v>0.02</v>
      </c>
      <c r="G3625" s="2">
        <f t="shared" si="283"/>
        <v>0.2717400833466716</v>
      </c>
      <c r="H3625" s="2">
        <f t="shared" si="284"/>
        <v>-1.5740083346671596E-2</v>
      </c>
    </row>
    <row r="3626" spans="1:8" x14ac:dyDescent="0.25">
      <c r="A3626">
        <v>51</v>
      </c>
      <c r="B3626">
        <v>0.23200000000000001</v>
      </c>
      <c r="C3626">
        <v>81.512</v>
      </c>
      <c r="D3626">
        <f t="shared" si="280"/>
        <v>4.4007502486719838</v>
      </c>
      <c r="E3626">
        <f t="shared" si="281"/>
        <v>3.9318256327243257</v>
      </c>
      <c r="F3626" s="2">
        <f t="shared" si="282"/>
        <v>1.9607843137254902E-2</v>
      </c>
      <c r="G3626" s="2">
        <f t="shared" si="283"/>
        <v>0.26956377600879072</v>
      </c>
      <c r="H3626" s="2">
        <f t="shared" si="284"/>
        <v>-3.7563776008790711E-2</v>
      </c>
    </row>
    <row r="3627" spans="1:8" x14ac:dyDescent="0.25">
      <c r="A3627">
        <v>52</v>
      </c>
      <c r="B3627">
        <v>0.187</v>
      </c>
      <c r="C3627">
        <v>81.698999999999998</v>
      </c>
      <c r="D3627">
        <f t="shared" si="280"/>
        <v>4.4030417618889679</v>
      </c>
      <c r="E3627">
        <f t="shared" si="281"/>
        <v>3.9512437185814275</v>
      </c>
      <c r="F3627" s="2">
        <f t="shared" si="282"/>
        <v>1.9230769230769232E-2</v>
      </c>
      <c r="G3627" s="2">
        <f t="shared" si="283"/>
        <v>0.26744253480001517</v>
      </c>
      <c r="H3627" s="2">
        <f t="shared" si="284"/>
        <v>-8.0442534800015175E-2</v>
      </c>
    </row>
    <row r="3628" spans="1:8" x14ac:dyDescent="0.25">
      <c r="A3628">
        <v>53</v>
      </c>
      <c r="B3628">
        <v>0.16200000000000001</v>
      </c>
      <c r="C3628">
        <v>81.861000000000004</v>
      </c>
      <c r="D3628">
        <f t="shared" si="280"/>
        <v>4.4050226869681426</v>
      </c>
      <c r="E3628">
        <f t="shared" si="281"/>
        <v>3.970291913552122</v>
      </c>
      <c r="F3628" s="2">
        <f t="shared" si="282"/>
        <v>1.8867924528301886E-2</v>
      </c>
      <c r="G3628" s="2">
        <f t="shared" si="283"/>
        <v>0.26537406153873139</v>
      </c>
      <c r="H3628" s="2">
        <f t="shared" si="284"/>
        <v>-0.10337406153873138</v>
      </c>
    </row>
    <row r="3629" spans="1:8" x14ac:dyDescent="0.25">
      <c r="A3629">
        <v>54</v>
      </c>
      <c r="B3629">
        <v>0.248</v>
      </c>
      <c r="C3629">
        <v>82.108999999999995</v>
      </c>
      <c r="D3629">
        <f t="shared" si="280"/>
        <v>4.4080476328619778</v>
      </c>
      <c r="E3629">
        <f t="shared" si="281"/>
        <v>3.9889840465642745</v>
      </c>
      <c r="F3629" s="2">
        <f t="shared" si="282"/>
        <v>1.8518518518518517E-2</v>
      </c>
      <c r="G3629" s="2">
        <f t="shared" si="283"/>
        <v>0.26335618972509744</v>
      </c>
      <c r="H3629" s="2">
        <f t="shared" si="284"/>
        <v>-1.5356189725097447E-2</v>
      </c>
    </row>
    <row r="3630" spans="1:8" x14ac:dyDescent="0.25">
      <c r="A3630">
        <v>55</v>
      </c>
      <c r="B3630">
        <v>0.25</v>
      </c>
      <c r="C3630">
        <v>82.358999999999995</v>
      </c>
      <c r="D3630">
        <f t="shared" si="280"/>
        <v>4.4110877402694602</v>
      </c>
      <c r="E3630">
        <f t="shared" si="281"/>
        <v>4.0073331852324712</v>
      </c>
      <c r="F3630" s="2">
        <f t="shared" si="282"/>
        <v>1.8181818181818181E-2</v>
      </c>
      <c r="G3630" s="2">
        <f t="shared" si="283"/>
        <v>0.26138687506453778</v>
      </c>
      <c r="H3630" s="2">
        <f t="shared" si="284"/>
        <v>-1.1386875064537783E-2</v>
      </c>
    </row>
    <row r="3631" spans="1:8" x14ac:dyDescent="0.25">
      <c r="A3631">
        <v>56</v>
      </c>
      <c r="B3631">
        <v>0.31</v>
      </c>
      <c r="C3631">
        <v>82.668999999999997</v>
      </c>
      <c r="D3631">
        <f t="shared" si="280"/>
        <v>4.4148446829049837</v>
      </c>
      <c r="E3631">
        <f t="shared" si="281"/>
        <v>4.0253516907351496</v>
      </c>
      <c r="F3631" s="2">
        <f t="shared" si="282"/>
        <v>1.7857142857142856E-2</v>
      </c>
      <c r="G3631" s="2">
        <f t="shared" si="283"/>
        <v>0.25946418680319056</v>
      </c>
      <c r="H3631" s="2">
        <f t="shared" si="284"/>
        <v>5.0535813196809443E-2</v>
      </c>
    </row>
    <row r="3632" spans="1:8" x14ac:dyDescent="0.25">
      <c r="A3632">
        <v>57</v>
      </c>
      <c r="B3632">
        <v>0.247</v>
      </c>
      <c r="C3632">
        <v>82.915999999999997</v>
      </c>
      <c r="D3632">
        <f t="shared" si="280"/>
        <v>4.4178280471372648</v>
      </c>
      <c r="E3632">
        <f t="shared" si="281"/>
        <v>4.0430512678345503</v>
      </c>
      <c r="F3632" s="2">
        <f t="shared" si="282"/>
        <v>1.7543859649122806E-2</v>
      </c>
      <c r="G3632" s="2">
        <f t="shared" si="283"/>
        <v>0.25758629979545411</v>
      </c>
      <c r="H3632" s="2">
        <f t="shared" si="284"/>
        <v>-1.0586299795454113E-2</v>
      </c>
    </row>
    <row r="3633" spans="1:8" x14ac:dyDescent="0.25">
      <c r="A3633">
        <v>58</v>
      </c>
      <c r="B3633">
        <v>0.14499999999999999</v>
      </c>
      <c r="C3633">
        <v>83.061000000000007</v>
      </c>
      <c r="D3633">
        <f t="shared" si="280"/>
        <v>4.4195752776196588</v>
      </c>
      <c r="E3633">
        <f t="shared" si="281"/>
        <v>4.0604430105464191</v>
      </c>
      <c r="F3633" s="2">
        <f t="shared" si="282"/>
        <v>1.7241379310344827E-2</v>
      </c>
      <c r="G3633" s="2">
        <f t="shared" si="283"/>
        <v>0.25575148723254787</v>
      </c>
      <c r="H3633" s="2">
        <f t="shared" si="284"/>
        <v>-0.11075148723254788</v>
      </c>
    </row>
    <row r="3634" spans="1:8" x14ac:dyDescent="0.25">
      <c r="A3634">
        <v>59</v>
      </c>
      <c r="B3634">
        <v>0.13400000000000001</v>
      </c>
      <c r="C3634">
        <v>83.194999999999993</v>
      </c>
      <c r="D3634">
        <f t="shared" si="280"/>
        <v>4.4211872498674705</v>
      </c>
      <c r="E3634">
        <f t="shared" si="281"/>
        <v>4.0775374439057197</v>
      </c>
      <c r="F3634" s="2">
        <f t="shared" si="282"/>
        <v>1.6949152542372881E-2</v>
      </c>
      <c r="G3634" s="2">
        <f t="shared" si="283"/>
        <v>0.2539581139687202</v>
      </c>
      <c r="H3634" s="2">
        <f t="shared" si="284"/>
        <v>-0.11995811396872019</v>
      </c>
    </row>
    <row r="3635" spans="1:8" x14ac:dyDescent="0.25">
      <c r="A3635">
        <v>60</v>
      </c>
      <c r="B3635">
        <v>9.9000000000000005E-2</v>
      </c>
      <c r="C3635">
        <v>83.293999999999997</v>
      </c>
      <c r="D3635">
        <f t="shared" si="280"/>
        <v>4.4223765177670726</v>
      </c>
      <c r="E3635">
        <f t="shared" si="281"/>
        <v>4.0943445622221004</v>
      </c>
      <c r="F3635" s="2">
        <f t="shared" si="282"/>
        <v>1.6666666666666666E-2</v>
      </c>
      <c r="G3635" s="2">
        <f t="shared" si="283"/>
        <v>0.25220463038853724</v>
      </c>
      <c r="H3635" s="2">
        <f t="shared" si="284"/>
        <v>-0.15320463038853724</v>
      </c>
    </row>
    <row r="3636" spans="1:8" x14ac:dyDescent="0.25">
      <c r="A3636">
        <v>61</v>
      </c>
      <c r="B3636">
        <v>0.13200000000000001</v>
      </c>
      <c r="C3636">
        <v>83.426000000000002</v>
      </c>
      <c r="D3636">
        <f t="shared" si="280"/>
        <v>4.4239600113801005</v>
      </c>
      <c r="E3636">
        <f t="shared" si="281"/>
        <v>4.1108738641733114</v>
      </c>
      <c r="F3636" s="2">
        <f t="shared" si="282"/>
        <v>1.6393442622950821E-2</v>
      </c>
      <c r="G3636" s="2">
        <f t="shared" si="283"/>
        <v>0.25048956676469009</v>
      </c>
      <c r="H3636" s="2">
        <f t="shared" si="284"/>
        <v>-0.11848956676469008</v>
      </c>
    </row>
    <row r="3637" spans="1:8" x14ac:dyDescent="0.25">
      <c r="A3637">
        <v>62</v>
      </c>
      <c r="B3637">
        <v>9.1999999999999998E-2</v>
      </c>
      <c r="C3637">
        <v>83.518000000000001</v>
      </c>
      <c r="D3637">
        <f t="shared" si="280"/>
        <v>4.4250621774874563</v>
      </c>
      <c r="E3637">
        <f t="shared" si="281"/>
        <v>4.1271343850450917</v>
      </c>
      <c r="F3637" s="2">
        <f t="shared" si="282"/>
        <v>1.6129032258064516E-2</v>
      </c>
      <c r="G3637" s="2">
        <f t="shared" si="283"/>
        <v>0.24881152806106058</v>
      </c>
      <c r="H3637" s="2">
        <f t="shared" si="284"/>
        <v>-0.15681152806106058</v>
      </c>
    </row>
    <row r="3638" spans="1:8" x14ac:dyDescent="0.25">
      <c r="A3638">
        <v>63</v>
      </c>
      <c r="B3638">
        <v>8.5999999999999993E-2</v>
      </c>
      <c r="C3638">
        <v>83.603999999999999</v>
      </c>
      <c r="D3638">
        <f t="shared" si="280"/>
        <v>4.4260913658359824</v>
      </c>
      <c r="E3638">
        <f t="shared" si="281"/>
        <v>4.1431347263915326</v>
      </c>
      <c r="F3638" s="2">
        <f t="shared" si="282"/>
        <v>1.5873015873015872E-2</v>
      </c>
      <c r="G3638" s="2">
        <f t="shared" si="283"/>
        <v>0.24716918914047795</v>
      </c>
      <c r="H3638" s="2">
        <f t="shared" si="284"/>
        <v>-0.16116918914047795</v>
      </c>
    </row>
    <row r="3639" spans="1:8" x14ac:dyDescent="0.25">
      <c r="A3639">
        <v>64</v>
      </c>
      <c r="B3639">
        <v>0.10100000000000001</v>
      </c>
      <c r="C3639">
        <v>83.704999999999998</v>
      </c>
      <c r="D3639">
        <f t="shared" si="280"/>
        <v>4.4272987128677483</v>
      </c>
      <c r="E3639">
        <f t="shared" si="281"/>
        <v>4.1588830833596715</v>
      </c>
      <c r="F3639" s="2">
        <f t="shared" si="282"/>
        <v>1.5625E-2</v>
      </c>
      <c r="G3639" s="2">
        <f t="shared" si="283"/>
        <v>0.24556129034075641</v>
      </c>
      <c r="H3639" s="2">
        <f t="shared" si="284"/>
        <v>-0.1445612903407564</v>
      </c>
    </row>
    <row r="3640" spans="1:8" x14ac:dyDescent="0.25">
      <c r="A3640">
        <v>65</v>
      </c>
      <c r="B3640">
        <v>0.13600000000000001</v>
      </c>
      <c r="C3640">
        <v>83.840999999999994</v>
      </c>
      <c r="D3640">
        <f t="shared" si="280"/>
        <v>4.428922147982516</v>
      </c>
      <c r="E3640">
        <f t="shared" si="281"/>
        <v>4.1743872698956368</v>
      </c>
      <c r="F3640" s="2">
        <f t="shared" si="282"/>
        <v>1.5384615384615385E-2</v>
      </c>
      <c r="G3640" s="2">
        <f t="shared" si="283"/>
        <v>0.24398663338629201</v>
      </c>
      <c r="H3640" s="2">
        <f t="shared" si="284"/>
        <v>-0.107986633386292</v>
      </c>
    </row>
    <row r="3641" spans="1:8" x14ac:dyDescent="0.25">
      <c r="A3641">
        <v>66</v>
      </c>
      <c r="B3641">
        <v>0.29699999999999999</v>
      </c>
      <c r="C3641">
        <v>84.138000000000005</v>
      </c>
      <c r="D3641">
        <f t="shared" si="280"/>
        <v>4.4324583079725688</v>
      </c>
      <c r="E3641">
        <f t="shared" si="281"/>
        <v>4.1896547420264252</v>
      </c>
      <c r="F3641" s="2">
        <f t="shared" si="282"/>
        <v>1.5151515151515152E-2</v>
      </c>
      <c r="G3641" s="2">
        <f t="shared" si="283"/>
        <v>0.24244407760577133</v>
      </c>
      <c r="H3641" s="2">
        <f t="shared" si="284"/>
        <v>5.4555922394228656E-2</v>
      </c>
    </row>
    <row r="3642" spans="1:8" x14ac:dyDescent="0.25">
      <c r="A3642">
        <v>67</v>
      </c>
      <c r="B3642">
        <v>0.313</v>
      </c>
      <c r="C3642">
        <v>84.450999999999993</v>
      </c>
      <c r="D3642">
        <f t="shared" si="280"/>
        <v>4.4361714845099298</v>
      </c>
      <c r="E3642">
        <f t="shared" si="281"/>
        <v>4.2046926193909657</v>
      </c>
      <c r="F3642" s="2">
        <f t="shared" si="282"/>
        <v>1.4925373134328358E-2</v>
      </c>
      <c r="G3642" s="2">
        <f t="shared" si="283"/>
        <v>0.24093253642945942</v>
      </c>
      <c r="H3642" s="2">
        <f t="shared" si="284"/>
        <v>7.2067463570540585E-2</v>
      </c>
    </row>
    <row r="3643" spans="1:8" x14ac:dyDescent="0.25">
      <c r="A3643">
        <v>68</v>
      </c>
      <c r="B3643">
        <v>0.27700000000000002</v>
      </c>
      <c r="C3643">
        <v>84.727999999999994</v>
      </c>
      <c r="D3643">
        <f t="shared" si="280"/>
        <v>4.4394461255413677</v>
      </c>
      <c r="E3643">
        <f t="shared" si="281"/>
        <v>4.219507705176107</v>
      </c>
      <c r="F3643" s="2">
        <f t="shared" si="282"/>
        <v>1.4705882352941176E-2</v>
      </c>
      <c r="G3643" s="2">
        <f t="shared" si="283"/>
        <v>0.23945097414212982</v>
      </c>
      <c r="H3643" s="2">
        <f t="shared" si="284"/>
        <v>3.7549025857870205E-2</v>
      </c>
    </row>
    <row r="3644" spans="1:8" x14ac:dyDescent="0.25">
      <c r="A3644">
        <v>69</v>
      </c>
      <c r="B3644">
        <v>0.30599999999999999</v>
      </c>
      <c r="C3644">
        <v>85.034000000000006</v>
      </c>
      <c r="D3644">
        <f t="shared" si="280"/>
        <v>4.4430511765116432</v>
      </c>
      <c r="E3644">
        <f t="shared" si="281"/>
        <v>4.2341065045972597</v>
      </c>
      <c r="F3644" s="2">
        <f t="shared" si="282"/>
        <v>1.4492753623188406E-2</v>
      </c>
      <c r="G3644" s="2">
        <f t="shared" si="283"/>
        <v>0.23799840287001334</v>
      </c>
      <c r="H3644" s="2">
        <f t="shared" si="284"/>
        <v>6.8001597129986657E-2</v>
      </c>
    </row>
    <row r="3645" spans="1:8" x14ac:dyDescent="0.25">
      <c r="A3645">
        <v>70</v>
      </c>
      <c r="B3645">
        <v>0.22900000000000001</v>
      </c>
      <c r="C3645">
        <v>85.263000000000005</v>
      </c>
      <c r="D3645">
        <f t="shared" si="280"/>
        <v>4.4457405972064228</v>
      </c>
      <c r="E3645">
        <f t="shared" si="281"/>
        <v>4.2484952420493594</v>
      </c>
      <c r="F3645" s="2">
        <f t="shared" si="282"/>
        <v>1.4285714285714285E-2</v>
      </c>
      <c r="G3645" s="2">
        <f t="shared" si="283"/>
        <v>0.2365738797822077</v>
      </c>
      <c r="H3645" s="2">
        <f t="shared" si="284"/>
        <v>-7.5738797822076931E-3</v>
      </c>
    </row>
    <row r="3646" spans="1:8" x14ac:dyDescent="0.25">
      <c r="A3646">
        <v>71</v>
      </c>
      <c r="B3646">
        <v>0.23100000000000001</v>
      </c>
      <c r="C3646">
        <v>85.494</v>
      </c>
      <c r="D3646">
        <f t="shared" si="280"/>
        <v>4.4484461980417072</v>
      </c>
      <c r="E3646">
        <f t="shared" si="281"/>
        <v>4.2626798770413155</v>
      </c>
      <c r="F3646" s="2">
        <f t="shared" si="282"/>
        <v>1.4084507042253521E-2</v>
      </c>
      <c r="G3646" s="2">
        <f t="shared" si="283"/>
        <v>0.23517650448884106</v>
      </c>
      <c r="H3646" s="2">
        <f t="shared" si="284"/>
        <v>-4.1765044888410485E-3</v>
      </c>
    </row>
    <row r="3647" spans="1:8" x14ac:dyDescent="0.25">
      <c r="A3647">
        <v>72</v>
      </c>
      <c r="B3647">
        <v>0.3</v>
      </c>
      <c r="C3647">
        <v>85.793999999999997</v>
      </c>
      <c r="D3647">
        <f t="shared" si="280"/>
        <v>4.4519490739787653</v>
      </c>
      <c r="E3647">
        <f t="shared" si="281"/>
        <v>4.2766661190160553</v>
      </c>
      <c r="F3647" s="2">
        <f t="shared" si="282"/>
        <v>1.3888888888888888E-2</v>
      </c>
      <c r="G3647" s="2">
        <f t="shared" si="283"/>
        <v>0.23380541661993265</v>
      </c>
      <c r="H3647" s="2">
        <f t="shared" si="284"/>
        <v>6.619458338006734E-2</v>
      </c>
    </row>
    <row r="3648" spans="1:8" x14ac:dyDescent="0.25">
      <c r="A3648">
        <v>73</v>
      </c>
      <c r="B3648">
        <v>0.315</v>
      </c>
      <c r="C3648">
        <v>86.108999999999995</v>
      </c>
      <c r="D3648">
        <f t="shared" si="280"/>
        <v>4.4556139355875697</v>
      </c>
      <c r="E3648">
        <f t="shared" si="281"/>
        <v>4.290459441148391</v>
      </c>
      <c r="F3648" s="2">
        <f t="shared" si="282"/>
        <v>1.3698630136986301E-2</v>
      </c>
      <c r="G3648" s="2">
        <f t="shared" si="283"/>
        <v>0.2324597935703798</v>
      </c>
      <c r="H3648" s="2">
        <f t="shared" si="284"/>
        <v>8.2540206429620205E-2</v>
      </c>
    </row>
    <row r="3649" spans="1:8" x14ac:dyDescent="0.25">
      <c r="A3649">
        <v>74</v>
      </c>
      <c r="B3649">
        <v>0.26900000000000002</v>
      </c>
      <c r="C3649">
        <v>86.378</v>
      </c>
      <c r="D3649">
        <f t="shared" si="280"/>
        <v>4.4587330137567518</v>
      </c>
      <c r="E3649">
        <f t="shared" si="281"/>
        <v>4.3040650932041702</v>
      </c>
      <c r="F3649" s="2">
        <f t="shared" si="282"/>
        <v>1.3513513513513514E-2</v>
      </c>
      <c r="G3649" s="2">
        <f t="shared" si="283"/>
        <v>0.23113884839782972</v>
      </c>
      <c r="H3649" s="2">
        <f t="shared" si="284"/>
        <v>3.7861151602170295E-2</v>
      </c>
    </row>
    <row r="3650" spans="1:8" x14ac:dyDescent="0.25">
      <c r="A3650">
        <v>75</v>
      </c>
      <c r="B3650">
        <v>0.222</v>
      </c>
      <c r="C3650">
        <v>86.6</v>
      </c>
      <c r="D3650">
        <f t="shared" si="280"/>
        <v>4.4612998155683892</v>
      </c>
      <c r="E3650">
        <f t="shared" si="281"/>
        <v>4.3174881135363101</v>
      </c>
      <c r="F3650" s="2">
        <f t="shared" si="282"/>
        <v>1.3333333333333334E-2</v>
      </c>
      <c r="G3650" s="2">
        <f t="shared" si="283"/>
        <v>0.22984182786139049</v>
      </c>
      <c r="H3650" s="2">
        <f t="shared" si="284"/>
        <v>-7.8418278613904824E-3</v>
      </c>
    </row>
    <row r="3651" spans="1:8" x14ac:dyDescent="0.25">
      <c r="A3651">
        <v>76</v>
      </c>
      <c r="B3651">
        <v>0.10299999999999999</v>
      </c>
      <c r="C3651">
        <v>86.703000000000003</v>
      </c>
      <c r="D3651">
        <f t="shared" ref="D3651:D3714" si="285">LN(C3651)</f>
        <v>4.4624884852639823</v>
      </c>
      <c r="E3651">
        <f t="shared" ref="E3651:E3714" si="286">LN(A3651)</f>
        <v>4.3307333402863311</v>
      </c>
      <c r="F3651" s="2">
        <f t="shared" ref="F3651:F3714" si="287">1/A3651</f>
        <v>1.3157894736842105E-2</v>
      </c>
      <c r="G3651" s="2">
        <f t="shared" ref="G3651:G3714" si="288">EXP($L$1+$L$2*F3651+$L$3*E3651)*$U$5</f>
        <v>0.22856801059021037</v>
      </c>
      <c r="H3651" s="2">
        <f t="shared" ref="H3651:H3714" si="289">B3651-G3651</f>
        <v>-0.12556801059021039</v>
      </c>
    </row>
    <row r="3652" spans="1:8" x14ac:dyDescent="0.25">
      <c r="A3652">
        <v>77</v>
      </c>
      <c r="B3652">
        <v>0.124</v>
      </c>
      <c r="C3652">
        <v>86.826999999999998</v>
      </c>
      <c r="D3652">
        <f t="shared" si="285"/>
        <v>4.4639176332050354</v>
      </c>
      <c r="E3652">
        <f t="shared" si="286"/>
        <v>4.3438054218536841</v>
      </c>
      <c r="F3652" s="2">
        <f t="shared" si="287"/>
        <v>1.2987012987012988E-2</v>
      </c>
      <c r="G3652" s="2">
        <f t="shared" si="288"/>
        <v>0.22731670537192691</v>
      </c>
      <c r="H3652" s="2">
        <f t="shared" si="289"/>
        <v>-0.10331670537192691</v>
      </c>
    </row>
    <row r="3653" spans="1:8" x14ac:dyDescent="0.25">
      <c r="A3653">
        <v>78</v>
      </c>
      <c r="B3653">
        <v>0.124</v>
      </c>
      <c r="C3653">
        <v>86.950999999999993</v>
      </c>
      <c r="D3653">
        <f t="shared" si="285"/>
        <v>4.4653447415967227</v>
      </c>
      <c r="E3653">
        <f t="shared" si="286"/>
        <v>4.3567088266895917</v>
      </c>
      <c r="F3653" s="2">
        <f t="shared" si="287"/>
        <v>1.282051282051282E-2</v>
      </c>
      <c r="G3653" s="2">
        <f t="shared" si="288"/>
        <v>0.2260872495518553</v>
      </c>
      <c r="H3653" s="2">
        <f t="shared" si="289"/>
        <v>-0.1020872495518553</v>
      </c>
    </row>
    <row r="3654" spans="1:8" x14ac:dyDescent="0.25">
      <c r="A3654">
        <v>79</v>
      </c>
      <c r="B3654">
        <v>0.16200000000000001</v>
      </c>
      <c r="C3654">
        <v>87.113</v>
      </c>
      <c r="D3654">
        <f t="shared" si="285"/>
        <v>4.4672061264525702</v>
      </c>
      <c r="E3654">
        <f t="shared" si="286"/>
        <v>4.3694478524670215</v>
      </c>
      <c r="F3654" s="2">
        <f t="shared" si="287"/>
        <v>1.2658227848101266E-2</v>
      </c>
      <c r="G3654" s="2">
        <f t="shared" si="288"/>
        <v>0.22487900753458004</v>
      </c>
      <c r="H3654" s="2">
        <f t="shared" si="289"/>
        <v>-6.2879007534580034E-2</v>
      </c>
    </row>
    <row r="3655" spans="1:8" x14ac:dyDescent="0.25">
      <c r="A3655">
        <v>80</v>
      </c>
      <c r="B3655">
        <v>0.161</v>
      </c>
      <c r="C3655">
        <v>87.274000000000001</v>
      </c>
      <c r="D3655">
        <f t="shared" si="285"/>
        <v>4.4690525948905089</v>
      </c>
      <c r="E3655">
        <f t="shared" si="286"/>
        <v>4.3820266346738812</v>
      </c>
      <c r="F3655" s="2">
        <f t="shared" si="287"/>
        <v>1.2500000000000001E-2</v>
      </c>
      <c r="G3655" s="2">
        <f t="shared" si="288"/>
        <v>0.22369136938032261</v>
      </c>
      <c r="H3655" s="2">
        <f t="shared" si="289"/>
        <v>-6.2691369380322604E-2</v>
      </c>
    </row>
    <row r="3656" spans="1:8" x14ac:dyDescent="0.25">
      <c r="A3656">
        <v>81</v>
      </c>
      <c r="B3656">
        <v>0.184</v>
      </c>
      <c r="C3656">
        <v>87.457999999999998</v>
      </c>
      <c r="D3656">
        <f t="shared" si="285"/>
        <v>4.4711586781266917</v>
      </c>
      <c r="E3656">
        <f t="shared" si="286"/>
        <v>4.3944491546724391</v>
      </c>
      <c r="F3656" s="2">
        <f t="shared" si="287"/>
        <v>1.2345679012345678E-2</v>
      </c>
      <c r="G3656" s="2">
        <f t="shared" si="288"/>
        <v>0.22252374948910442</v>
      </c>
      <c r="H3656" s="2">
        <f t="shared" si="289"/>
        <v>-3.852374948910442E-2</v>
      </c>
    </row>
    <row r="3657" spans="1:8" x14ac:dyDescent="0.25">
      <c r="A3657">
        <v>82</v>
      </c>
      <c r="B3657">
        <v>0.19400000000000001</v>
      </c>
      <c r="C3657">
        <v>87.652000000000001</v>
      </c>
      <c r="D3657">
        <f t="shared" si="285"/>
        <v>4.4733744291331572</v>
      </c>
      <c r="E3657">
        <f t="shared" si="286"/>
        <v>4.4067192472642533</v>
      </c>
      <c r="F3657" s="2">
        <f t="shared" si="287"/>
        <v>1.2195121951219513E-2</v>
      </c>
      <c r="G3657" s="2">
        <f t="shared" si="288"/>
        <v>0.22137558536630958</v>
      </c>
      <c r="H3657" s="2">
        <f t="shared" si="289"/>
        <v>-2.7375585366309574E-2</v>
      </c>
    </row>
    <row r="3658" spans="1:8" x14ac:dyDescent="0.25">
      <c r="A3658">
        <v>83</v>
      </c>
      <c r="B3658">
        <v>0.13200000000000001</v>
      </c>
      <c r="C3658">
        <v>87.784000000000006</v>
      </c>
      <c r="D3658">
        <f t="shared" si="285"/>
        <v>4.4748792516884981</v>
      </c>
      <c r="E3658">
        <f t="shared" si="286"/>
        <v>4.4188406077965983</v>
      </c>
      <c r="F3658" s="2">
        <f t="shared" si="287"/>
        <v>1.2048192771084338E-2</v>
      </c>
      <c r="G3658" s="2">
        <f t="shared" si="288"/>
        <v>0.22024633646377742</v>
      </c>
      <c r="H3658" s="2">
        <f t="shared" si="289"/>
        <v>-8.8246336463777414E-2</v>
      </c>
    </row>
    <row r="3659" spans="1:8" x14ac:dyDescent="0.25">
      <c r="A3659">
        <v>84</v>
      </c>
      <c r="B3659">
        <v>0.13700000000000001</v>
      </c>
      <c r="C3659">
        <v>87.921000000000006</v>
      </c>
      <c r="D3659">
        <f t="shared" si="285"/>
        <v>4.4764386840070252</v>
      </c>
      <c r="E3659">
        <f t="shared" si="286"/>
        <v>4.4308167988433134</v>
      </c>
      <c r="F3659" s="2">
        <f t="shared" si="287"/>
        <v>1.1904761904761904E-2</v>
      </c>
      <c r="G3659" s="2">
        <f t="shared" si="288"/>
        <v>0.21913548309104205</v>
      </c>
      <c r="H3659" s="2">
        <f t="shared" si="289"/>
        <v>-8.2135483091042044E-2</v>
      </c>
    </row>
    <row r="3660" spans="1:8" x14ac:dyDescent="0.25">
      <c r="A3660">
        <v>85</v>
      </c>
      <c r="B3660">
        <v>0.09</v>
      </c>
      <c r="C3660">
        <v>88.010999999999996</v>
      </c>
      <c r="D3660">
        <f t="shared" si="285"/>
        <v>4.4774618066663576</v>
      </c>
      <c r="E3660">
        <f t="shared" si="286"/>
        <v>4.4426512564903167</v>
      </c>
      <c r="F3660" s="2">
        <f t="shared" si="287"/>
        <v>1.1764705882352941E-2</v>
      </c>
      <c r="G3660" s="2">
        <f t="shared" si="288"/>
        <v>0.21804252539176622</v>
      </c>
      <c r="H3660" s="2">
        <f t="shared" si="289"/>
        <v>-0.12804252539176622</v>
      </c>
    </row>
    <row r="3661" spans="1:8" x14ac:dyDescent="0.25">
      <c r="A3661">
        <v>86</v>
      </c>
      <c r="B3661">
        <v>8.5999999999999993E-2</v>
      </c>
      <c r="C3661">
        <v>88.096999999999994</v>
      </c>
      <c r="D3661">
        <f t="shared" si="285"/>
        <v>4.4784384801489505</v>
      </c>
      <c r="E3661">
        <f t="shared" si="286"/>
        <v>4.4543472962535073</v>
      </c>
      <c r="F3661" s="2">
        <f t="shared" si="287"/>
        <v>1.1627906976744186E-2</v>
      </c>
      <c r="G3661" s="2">
        <f t="shared" si="288"/>
        <v>0.21696698238081957</v>
      </c>
      <c r="H3661" s="2">
        <f t="shared" si="289"/>
        <v>-0.13096698238081958</v>
      </c>
    </row>
    <row r="3662" spans="1:8" x14ac:dyDescent="0.25">
      <c r="A3662">
        <v>87</v>
      </c>
      <c r="B3662">
        <v>9.1999999999999998E-2</v>
      </c>
      <c r="C3662">
        <v>88.188999999999993</v>
      </c>
      <c r="D3662">
        <f t="shared" si="285"/>
        <v>4.4794822386817019</v>
      </c>
      <c r="E3662">
        <f t="shared" si="286"/>
        <v>4.4659081186545837</v>
      </c>
      <c r="F3662" s="2">
        <f t="shared" si="287"/>
        <v>1.1494252873563218E-2</v>
      </c>
      <c r="G3662" s="2">
        <f t="shared" si="288"/>
        <v>0.2159083910378079</v>
      </c>
      <c r="H3662" s="2">
        <f t="shared" si="289"/>
        <v>-0.1239083910378079</v>
      </c>
    </row>
    <row r="3663" spans="1:8" x14ac:dyDescent="0.25">
      <c r="A3663">
        <v>88</v>
      </c>
      <c r="B3663">
        <v>9.0999999999999998E-2</v>
      </c>
      <c r="C3663">
        <v>88.28</v>
      </c>
      <c r="D3663">
        <f t="shared" si="285"/>
        <v>4.4805135813885357</v>
      </c>
      <c r="E3663">
        <f t="shared" si="286"/>
        <v>4.4773368144782069</v>
      </c>
      <c r="F3663" s="2">
        <f t="shared" si="287"/>
        <v>1.1363636363636364E-2</v>
      </c>
      <c r="G3663" s="2">
        <f t="shared" si="288"/>
        <v>0.21486630545319529</v>
      </c>
      <c r="H3663" s="2">
        <f t="shared" si="289"/>
        <v>-0.1238663054531953</v>
      </c>
    </row>
    <row r="3664" spans="1:8" x14ac:dyDescent="0.25">
      <c r="A3664">
        <v>89</v>
      </c>
      <c r="B3664">
        <v>7.5999999999999998E-2</v>
      </c>
      <c r="C3664">
        <v>88.355999999999995</v>
      </c>
      <c r="D3664">
        <f t="shared" si="285"/>
        <v>4.4813741081745802</v>
      </c>
      <c r="E3664">
        <f t="shared" si="286"/>
        <v>4.4886363697321396</v>
      </c>
      <c r="F3664" s="2">
        <f t="shared" si="287"/>
        <v>1.1235955056179775E-2</v>
      </c>
      <c r="G3664" s="2">
        <f t="shared" si="288"/>
        <v>0.21384029602345597</v>
      </c>
      <c r="H3664" s="2">
        <f t="shared" si="289"/>
        <v>-0.13784029602345599</v>
      </c>
    </row>
    <row r="3665" spans="1:8" x14ac:dyDescent="0.25">
      <c r="A3665">
        <v>90</v>
      </c>
      <c r="B3665">
        <v>5.8000000000000003E-2</v>
      </c>
      <c r="C3665">
        <v>88.414000000000001</v>
      </c>
      <c r="D3665">
        <f t="shared" si="285"/>
        <v>4.4820303281449521</v>
      </c>
      <c r="E3665">
        <f t="shared" si="286"/>
        <v>4.499809670330265</v>
      </c>
      <c r="F3665" s="2">
        <f t="shared" si="287"/>
        <v>1.1111111111111112E-2</v>
      </c>
      <c r="G3665" s="2">
        <f t="shared" si="288"/>
        <v>0.2128299486919713</v>
      </c>
      <c r="H3665" s="2">
        <f t="shared" si="289"/>
        <v>-0.15482994869197131</v>
      </c>
    </row>
    <row r="3666" spans="1:8" x14ac:dyDescent="0.25">
      <c r="A3666">
        <v>91</v>
      </c>
      <c r="B3666">
        <v>0.10199999999999999</v>
      </c>
      <c r="C3666">
        <v>88.516000000000005</v>
      </c>
      <c r="D3666">
        <f t="shared" si="285"/>
        <v>4.4831833266336201</v>
      </c>
      <c r="E3666">
        <f t="shared" si="286"/>
        <v>4.5108595065168497</v>
      </c>
      <c r="F3666" s="2">
        <f t="shared" si="287"/>
        <v>1.098901098901099E-2</v>
      </c>
      <c r="G3666" s="2">
        <f t="shared" si="288"/>
        <v>0.21183486423263634</v>
      </c>
      <c r="H3666" s="2">
        <f t="shared" si="289"/>
        <v>-0.10983486423263635</v>
      </c>
    </row>
    <row r="3667" spans="1:8" x14ac:dyDescent="0.25">
      <c r="A3667">
        <v>92</v>
      </c>
      <c r="B3667">
        <v>9.0999999999999998E-2</v>
      </c>
      <c r="C3667">
        <v>88.606999999999999</v>
      </c>
      <c r="D3667">
        <f t="shared" si="285"/>
        <v>4.4842108612621736</v>
      </c>
      <c r="E3667">
        <f t="shared" si="286"/>
        <v>4.5217885770490405</v>
      </c>
      <c r="F3667" s="2">
        <f t="shared" si="287"/>
        <v>1.0869565217391304E-2</v>
      </c>
      <c r="G3667" s="2">
        <f t="shared" si="288"/>
        <v>0.2108546575733696</v>
      </c>
      <c r="H3667" s="2">
        <f t="shared" si="289"/>
        <v>-0.11985465757336961</v>
      </c>
    </row>
    <row r="3668" spans="1:8" x14ac:dyDescent="0.25">
      <c r="A3668">
        <v>93</v>
      </c>
      <c r="B3668">
        <v>0.11799999999999999</v>
      </c>
      <c r="C3668">
        <v>88.724999999999994</v>
      </c>
      <c r="D3668">
        <f t="shared" si="285"/>
        <v>4.4855416985325602</v>
      </c>
      <c r="E3668">
        <f t="shared" si="286"/>
        <v>4.5325994931532563</v>
      </c>
      <c r="F3668" s="2">
        <f t="shared" si="287"/>
        <v>1.0752688172043012E-2</v>
      </c>
      <c r="G3668" s="2">
        <f t="shared" si="288"/>
        <v>0.2098889571569309</v>
      </c>
      <c r="H3668" s="2">
        <f t="shared" si="289"/>
        <v>-9.1888957156930906E-2</v>
      </c>
    </row>
    <row r="3669" spans="1:8" x14ac:dyDescent="0.25">
      <c r="A3669">
        <v>94</v>
      </c>
      <c r="B3669">
        <v>0.124</v>
      </c>
      <c r="C3669">
        <v>88.849000000000004</v>
      </c>
      <c r="D3669">
        <f t="shared" si="285"/>
        <v>4.4869382996132936</v>
      </c>
      <c r="E3669">
        <f t="shared" si="286"/>
        <v>4.5432947822700038</v>
      </c>
      <c r="F3669" s="2">
        <f t="shared" si="287"/>
        <v>1.0638297872340425E-2</v>
      </c>
      <c r="G3669" s="2">
        <f t="shared" si="288"/>
        <v>0.20893740433664384</v>
      </c>
      <c r="H3669" s="2">
        <f t="shared" si="289"/>
        <v>-8.4937404336643846E-2</v>
      </c>
    </row>
    <row r="3670" spans="1:8" x14ac:dyDescent="0.25">
      <c r="A3670">
        <v>95</v>
      </c>
      <c r="B3670">
        <v>0.121</v>
      </c>
      <c r="C3670">
        <v>88.97</v>
      </c>
      <c r="D3670">
        <f t="shared" si="285"/>
        <v>4.4882992342566759</v>
      </c>
      <c r="E3670">
        <f t="shared" si="286"/>
        <v>4.5538768916005408</v>
      </c>
      <c r="F3670" s="2">
        <f t="shared" si="287"/>
        <v>1.0526315789473684E-2</v>
      </c>
      <c r="G3670" s="2">
        <f t="shared" si="288"/>
        <v>0.20799965280479482</v>
      </c>
      <c r="H3670" s="2">
        <f t="shared" si="289"/>
        <v>-8.6999652804794825E-2</v>
      </c>
    </row>
    <row r="3671" spans="1:8" x14ac:dyDescent="0.25">
      <c r="A3671">
        <v>96</v>
      </c>
      <c r="B3671">
        <v>0.107</v>
      </c>
      <c r="C3671">
        <v>89.076999999999998</v>
      </c>
      <c r="D3671">
        <f t="shared" si="285"/>
        <v>4.4895011642288889</v>
      </c>
      <c r="E3671">
        <f t="shared" si="286"/>
        <v>4.5643481914678361</v>
      </c>
      <c r="F3671" s="2">
        <f t="shared" si="287"/>
        <v>1.0416666666666666E-2</v>
      </c>
      <c r="G3671" s="2">
        <f t="shared" si="288"/>
        <v>0.20707536805164561</v>
      </c>
      <c r="H3671" s="2">
        <f t="shared" si="289"/>
        <v>-0.10007536805164562</v>
      </c>
    </row>
    <row r="3672" spans="1:8" x14ac:dyDescent="0.25">
      <c r="A3672">
        <v>97</v>
      </c>
      <c r="B3672">
        <v>0.08</v>
      </c>
      <c r="C3672">
        <v>89.156999999999996</v>
      </c>
      <c r="D3672">
        <f t="shared" si="285"/>
        <v>4.4903988605760778</v>
      </c>
      <c r="E3672">
        <f t="shared" si="286"/>
        <v>4.5747109785033828</v>
      </c>
      <c r="F3672" s="2">
        <f t="shared" si="287"/>
        <v>1.0309278350515464E-2</v>
      </c>
      <c r="G3672" s="2">
        <f t="shared" si="288"/>
        <v>0.20616422685314176</v>
      </c>
      <c r="H3672" s="2">
        <f t="shared" si="289"/>
        <v>-0.12616422685314177</v>
      </c>
    </row>
    <row r="3673" spans="1:8" x14ac:dyDescent="0.25">
      <c r="A3673">
        <v>98</v>
      </c>
      <c r="B3673">
        <v>6.5000000000000002E-2</v>
      </c>
      <c r="C3673">
        <v>89.221999999999994</v>
      </c>
      <c r="D3673">
        <f t="shared" si="285"/>
        <v>4.4911276459474152</v>
      </c>
      <c r="E3673">
        <f t="shared" si="286"/>
        <v>4.5849674786705723</v>
      </c>
      <c r="F3673" s="2">
        <f t="shared" si="287"/>
        <v>1.020408163265306E-2</v>
      </c>
      <c r="G3673" s="2">
        <f t="shared" si="288"/>
        <v>0.20526591678553802</v>
      </c>
      <c r="H3673" s="2">
        <f t="shared" si="289"/>
        <v>-0.14026591678553801</v>
      </c>
    </row>
    <row r="3674" spans="1:8" x14ac:dyDescent="0.25">
      <c r="A3674">
        <v>99</v>
      </c>
      <c r="B3674">
        <v>0.112</v>
      </c>
      <c r="C3674">
        <v>89.334000000000003</v>
      </c>
      <c r="D3674">
        <f t="shared" si="285"/>
        <v>4.4923821545014686</v>
      </c>
      <c r="E3674">
        <f t="shared" si="286"/>
        <v>4.5951198501345898</v>
      </c>
      <c r="F3674" s="2">
        <f t="shared" si="287"/>
        <v>1.0101010101010102E-2</v>
      </c>
      <c r="G3674" s="2">
        <f t="shared" si="288"/>
        <v>0.20438013576528749</v>
      </c>
      <c r="H3674" s="2">
        <f t="shared" si="289"/>
        <v>-9.2380135765287488E-2</v>
      </c>
    </row>
    <row r="3675" spans="1:8" x14ac:dyDescent="0.25">
      <c r="A3675">
        <v>100</v>
      </c>
      <c r="B3675">
        <v>0.11</v>
      </c>
      <c r="C3675">
        <v>89.444000000000003</v>
      </c>
      <c r="D3675">
        <f t="shared" si="285"/>
        <v>4.4936127311258991</v>
      </c>
      <c r="E3675">
        <f t="shared" si="286"/>
        <v>4.6051701859880918</v>
      </c>
      <c r="F3675" s="2">
        <f t="shared" si="287"/>
        <v>0.01</v>
      </c>
      <c r="G3675" s="2">
        <f t="shared" si="288"/>
        <v>0.2035065916126563</v>
      </c>
      <c r="H3675" s="2">
        <f t="shared" si="289"/>
        <v>-9.3506591612656301E-2</v>
      </c>
    </row>
    <row r="3676" spans="1:8" x14ac:dyDescent="0.25">
      <c r="A3676">
        <v>1</v>
      </c>
      <c r="B3676">
        <v>0.46500000000000002</v>
      </c>
      <c r="C3676">
        <v>43.981000000000002</v>
      </c>
      <c r="D3676">
        <f t="shared" si="285"/>
        <v>3.7837577224761234</v>
      </c>
      <c r="E3676">
        <f t="shared" si="286"/>
        <v>0</v>
      </c>
      <c r="F3676" s="2">
        <f t="shared" si="287"/>
        <v>1</v>
      </c>
      <c r="G3676" s="2">
        <f t="shared" si="288"/>
        <v>0.20666616358394846</v>
      </c>
      <c r="H3676" s="2">
        <f t="shared" si="289"/>
        <v>0.25833383641605157</v>
      </c>
    </row>
    <row r="3677" spans="1:8" x14ac:dyDescent="0.25">
      <c r="A3677">
        <v>2</v>
      </c>
      <c r="B3677">
        <v>0.48799999999999999</v>
      </c>
      <c r="C3677">
        <v>44.469000000000001</v>
      </c>
      <c r="D3677">
        <f t="shared" si="285"/>
        <v>3.7947923171998323</v>
      </c>
      <c r="E3677">
        <f t="shared" si="286"/>
        <v>0.69314718055994529</v>
      </c>
      <c r="F3677" s="2">
        <f t="shared" si="287"/>
        <v>0.5</v>
      </c>
      <c r="G3677" s="2">
        <f t="shared" si="288"/>
        <v>0.42539086012176169</v>
      </c>
      <c r="H3677" s="2">
        <f t="shared" si="289"/>
        <v>6.2609139878238296E-2</v>
      </c>
    </row>
    <row r="3678" spans="1:8" x14ac:dyDescent="0.25">
      <c r="A3678">
        <v>3</v>
      </c>
      <c r="B3678">
        <v>0.218</v>
      </c>
      <c r="C3678">
        <v>44.686999999999998</v>
      </c>
      <c r="D3678">
        <f t="shared" si="285"/>
        <v>3.7996826315804424</v>
      </c>
      <c r="E3678">
        <f t="shared" si="286"/>
        <v>1.0986122886681098</v>
      </c>
      <c r="F3678" s="2">
        <f t="shared" si="287"/>
        <v>0.33333333333333331</v>
      </c>
      <c r="G3678" s="2">
        <f t="shared" si="288"/>
        <v>0.50054272064428196</v>
      </c>
      <c r="H3678" s="2">
        <f t="shared" si="289"/>
        <v>-0.28254272064428199</v>
      </c>
    </row>
    <row r="3679" spans="1:8" x14ac:dyDescent="0.25">
      <c r="A3679">
        <v>4</v>
      </c>
      <c r="B3679">
        <v>0.22</v>
      </c>
      <c r="C3679">
        <v>44.906999999999996</v>
      </c>
      <c r="D3679">
        <f t="shared" si="285"/>
        <v>3.8045936846012083</v>
      </c>
      <c r="E3679">
        <f t="shared" si="286"/>
        <v>1.3862943611198906</v>
      </c>
      <c r="F3679" s="2">
        <f t="shared" si="287"/>
        <v>0.25</v>
      </c>
      <c r="G3679" s="2">
        <f t="shared" si="288"/>
        <v>0.52273235273692908</v>
      </c>
      <c r="H3679" s="2">
        <f t="shared" si="289"/>
        <v>-0.30273235273692911</v>
      </c>
    </row>
    <row r="3680" spans="1:8" x14ac:dyDescent="0.25">
      <c r="A3680">
        <v>5</v>
      </c>
      <c r="B3680">
        <v>0.28499999999999998</v>
      </c>
      <c r="C3680">
        <v>45.192</v>
      </c>
      <c r="D3680">
        <f t="shared" si="285"/>
        <v>3.810920080022961</v>
      </c>
      <c r="E3680">
        <f t="shared" si="286"/>
        <v>1.6094379124341003</v>
      </c>
      <c r="F3680" s="2">
        <f t="shared" si="287"/>
        <v>0.2</v>
      </c>
      <c r="G3680" s="2">
        <f t="shared" si="288"/>
        <v>0.52453426955538829</v>
      </c>
      <c r="H3680" s="2">
        <f t="shared" si="289"/>
        <v>-0.23953426955538831</v>
      </c>
    </row>
    <row r="3681" spans="1:8" x14ac:dyDescent="0.25">
      <c r="A3681">
        <v>6</v>
      </c>
      <c r="B3681">
        <v>0.34399999999999997</v>
      </c>
      <c r="C3681">
        <v>45.536000000000001</v>
      </c>
      <c r="D3681">
        <f t="shared" si="285"/>
        <v>3.818503221907442</v>
      </c>
      <c r="E3681">
        <f t="shared" si="286"/>
        <v>1.791759469228055</v>
      </c>
      <c r="F3681" s="2">
        <f t="shared" si="287"/>
        <v>0.16666666666666666</v>
      </c>
      <c r="G3681" s="2">
        <f t="shared" si="288"/>
        <v>0.51791265746473603</v>
      </c>
      <c r="H3681" s="2">
        <f t="shared" si="289"/>
        <v>-0.17391265746473605</v>
      </c>
    </row>
    <row r="3682" spans="1:8" x14ac:dyDescent="0.25">
      <c r="A3682">
        <v>7</v>
      </c>
      <c r="B3682">
        <v>0.13800000000000001</v>
      </c>
      <c r="C3682">
        <v>45.673999999999999</v>
      </c>
      <c r="D3682">
        <f t="shared" si="285"/>
        <v>3.8215292082093999</v>
      </c>
      <c r="E3682">
        <f t="shared" si="286"/>
        <v>1.9459101490553132</v>
      </c>
      <c r="F3682" s="2">
        <f t="shared" si="287"/>
        <v>0.14285714285714285</v>
      </c>
      <c r="G3682" s="2">
        <f t="shared" si="288"/>
        <v>0.50777652959647412</v>
      </c>
      <c r="H3682" s="2">
        <f t="shared" si="289"/>
        <v>-0.36977652959647411</v>
      </c>
    </row>
    <row r="3683" spans="1:8" x14ac:dyDescent="0.25">
      <c r="A3683">
        <v>8</v>
      </c>
      <c r="B3683">
        <v>0.60899999999999999</v>
      </c>
      <c r="C3683">
        <v>46.283000000000001</v>
      </c>
      <c r="D3683">
        <f t="shared" si="285"/>
        <v>3.8347747230421998</v>
      </c>
      <c r="E3683">
        <f t="shared" si="286"/>
        <v>2.0794415416798357</v>
      </c>
      <c r="F3683" s="2">
        <f t="shared" si="287"/>
        <v>0.125</v>
      </c>
      <c r="G3683" s="2">
        <f t="shared" si="288"/>
        <v>0.49631434759315946</v>
      </c>
      <c r="H3683" s="2">
        <f t="shared" si="289"/>
        <v>0.11268565240684053</v>
      </c>
    </row>
    <row r="3684" spans="1:8" x14ac:dyDescent="0.25">
      <c r="A3684">
        <v>9</v>
      </c>
      <c r="B3684">
        <v>0.68300000000000005</v>
      </c>
      <c r="C3684">
        <v>46.966000000000001</v>
      </c>
      <c r="D3684">
        <f t="shared" si="285"/>
        <v>3.8494239356716236</v>
      </c>
      <c r="E3684">
        <f t="shared" si="286"/>
        <v>2.1972245773362196</v>
      </c>
      <c r="F3684" s="2">
        <f t="shared" si="287"/>
        <v>0.1111111111111111</v>
      </c>
      <c r="G3684" s="2">
        <f t="shared" si="288"/>
        <v>0.48455348319043162</v>
      </c>
      <c r="H3684" s="2">
        <f t="shared" si="289"/>
        <v>0.19844651680956843</v>
      </c>
    </row>
    <row r="3685" spans="1:8" x14ac:dyDescent="0.25">
      <c r="A3685">
        <v>10</v>
      </c>
      <c r="B3685">
        <v>0.61299999999999999</v>
      </c>
      <c r="C3685">
        <v>47.579000000000001</v>
      </c>
      <c r="D3685">
        <f t="shared" si="285"/>
        <v>3.8623914874198144</v>
      </c>
      <c r="E3685">
        <f t="shared" si="286"/>
        <v>2.3025850929940459</v>
      </c>
      <c r="F3685" s="2">
        <f t="shared" si="287"/>
        <v>0.1</v>
      </c>
      <c r="G3685" s="2">
        <f t="shared" si="288"/>
        <v>0.47298630062560898</v>
      </c>
      <c r="H3685" s="2">
        <f t="shared" si="289"/>
        <v>0.14001369937439101</v>
      </c>
    </row>
    <row r="3686" spans="1:8" x14ac:dyDescent="0.25">
      <c r="A3686">
        <v>11</v>
      </c>
      <c r="B3686">
        <v>0.58599999999999997</v>
      </c>
      <c r="C3686">
        <v>48.164999999999999</v>
      </c>
      <c r="D3686">
        <f t="shared" si="285"/>
        <v>3.874632616209587</v>
      </c>
      <c r="E3686">
        <f t="shared" si="286"/>
        <v>2.3978952727983707</v>
      </c>
      <c r="F3686" s="2">
        <f t="shared" si="287"/>
        <v>9.0909090909090912E-2</v>
      </c>
      <c r="G3686" s="2">
        <f t="shared" si="288"/>
        <v>0.46184452518407665</v>
      </c>
      <c r="H3686" s="2">
        <f t="shared" si="289"/>
        <v>0.12415547481592332</v>
      </c>
    </row>
    <row r="3687" spans="1:8" x14ac:dyDescent="0.25">
      <c r="A3687">
        <v>12</v>
      </c>
      <c r="B3687">
        <v>0.82599999999999996</v>
      </c>
      <c r="C3687">
        <v>48.991</v>
      </c>
      <c r="D3687">
        <f t="shared" si="285"/>
        <v>3.8916366077712015</v>
      </c>
      <c r="E3687">
        <f t="shared" si="286"/>
        <v>2.4849066497880004</v>
      </c>
      <c r="F3687" s="2">
        <f t="shared" si="287"/>
        <v>8.3333333333333329E-2</v>
      </c>
      <c r="G3687" s="2">
        <f t="shared" si="288"/>
        <v>0.45122800910469651</v>
      </c>
      <c r="H3687" s="2">
        <f t="shared" si="289"/>
        <v>0.37477199089530344</v>
      </c>
    </row>
    <row r="3688" spans="1:8" x14ac:dyDescent="0.25">
      <c r="A3688">
        <v>13</v>
      </c>
      <c r="B3688">
        <v>1.0509999999999999</v>
      </c>
      <c r="C3688">
        <v>50.042000000000002</v>
      </c>
      <c r="D3688">
        <f t="shared" si="285"/>
        <v>3.9128626528255896</v>
      </c>
      <c r="E3688">
        <f t="shared" si="286"/>
        <v>2.5649493574615367</v>
      </c>
      <c r="F3688" s="2">
        <f t="shared" si="287"/>
        <v>7.6923076923076927E-2</v>
      </c>
      <c r="G3688" s="2">
        <f t="shared" si="288"/>
        <v>0.44116846929072662</v>
      </c>
      <c r="H3688" s="2">
        <f t="shared" si="289"/>
        <v>0.60983153070927332</v>
      </c>
    </row>
    <row r="3689" spans="1:8" x14ac:dyDescent="0.25">
      <c r="A3689">
        <v>14</v>
      </c>
      <c r="B3689">
        <v>0.49099999999999999</v>
      </c>
      <c r="C3689">
        <v>50.533000000000001</v>
      </c>
      <c r="D3689">
        <f t="shared" si="285"/>
        <v>3.9226265882123372</v>
      </c>
      <c r="E3689">
        <f t="shared" si="286"/>
        <v>2.6390573296152584</v>
      </c>
      <c r="F3689" s="2">
        <f t="shared" si="287"/>
        <v>7.1428571428571425E-2</v>
      </c>
      <c r="G3689" s="2">
        <f t="shared" si="288"/>
        <v>0.43166234848965523</v>
      </c>
      <c r="H3689" s="2">
        <f t="shared" si="289"/>
        <v>5.9337651510344758E-2</v>
      </c>
    </row>
    <row r="3690" spans="1:8" x14ac:dyDescent="0.25">
      <c r="A3690">
        <v>15</v>
      </c>
      <c r="B3690">
        <v>0.57799999999999996</v>
      </c>
      <c r="C3690">
        <v>51.110999999999997</v>
      </c>
      <c r="D3690">
        <f t="shared" si="285"/>
        <v>3.9339997382315146</v>
      </c>
      <c r="E3690">
        <f t="shared" si="286"/>
        <v>2.7080502011022101</v>
      </c>
      <c r="F3690" s="2">
        <f t="shared" si="287"/>
        <v>6.6666666666666666E-2</v>
      </c>
      <c r="G3690" s="2">
        <f t="shared" si="288"/>
        <v>0.42268827093413169</v>
      </c>
      <c r="H3690" s="2">
        <f t="shared" si="289"/>
        <v>0.15531172906586826</v>
      </c>
    </row>
    <row r="3691" spans="1:8" x14ac:dyDescent="0.25">
      <c r="A3691">
        <v>16</v>
      </c>
      <c r="B3691">
        <v>0.83399999999999996</v>
      </c>
      <c r="C3691">
        <v>51.945</v>
      </c>
      <c r="D3691">
        <f t="shared" si="285"/>
        <v>3.9501854665224951</v>
      </c>
      <c r="E3691">
        <f t="shared" si="286"/>
        <v>2.7725887222397811</v>
      </c>
      <c r="F3691" s="2">
        <f t="shared" si="287"/>
        <v>6.25E-2</v>
      </c>
      <c r="G3691" s="2">
        <f t="shared" si="288"/>
        <v>0.41421649766269397</v>
      </c>
      <c r="H3691" s="2">
        <f t="shared" si="289"/>
        <v>0.41978350233730599</v>
      </c>
    </row>
    <row r="3692" spans="1:8" x14ac:dyDescent="0.25">
      <c r="A3692">
        <v>17</v>
      </c>
      <c r="B3692">
        <v>0.68899999999999995</v>
      </c>
      <c r="C3692">
        <v>52.634</v>
      </c>
      <c r="D3692">
        <f t="shared" si="285"/>
        <v>3.9633622987577288</v>
      </c>
      <c r="E3692">
        <f t="shared" si="286"/>
        <v>2.8332133440562162</v>
      </c>
      <c r="F3692" s="2">
        <f t="shared" si="287"/>
        <v>5.8823529411764705E-2</v>
      </c>
      <c r="G3692" s="2">
        <f t="shared" si="288"/>
        <v>0.40621409227401228</v>
      </c>
      <c r="H3692" s="2">
        <f t="shared" si="289"/>
        <v>0.28278590772598766</v>
      </c>
    </row>
    <row r="3693" spans="1:8" x14ac:dyDescent="0.25">
      <c r="A3693">
        <v>18</v>
      </c>
      <c r="B3693">
        <v>0.45100000000000001</v>
      </c>
      <c r="C3693">
        <v>53.085000000000001</v>
      </c>
      <c r="D3693">
        <f t="shared" si="285"/>
        <v>3.9718944024655363</v>
      </c>
      <c r="E3693">
        <f t="shared" si="286"/>
        <v>2.8903717578961645</v>
      </c>
      <c r="F3693" s="2">
        <f t="shared" si="287"/>
        <v>5.5555555555555552E-2</v>
      </c>
      <c r="G3693" s="2">
        <f t="shared" si="288"/>
        <v>0.39864772907390966</v>
      </c>
      <c r="H3693" s="2">
        <f t="shared" si="289"/>
        <v>5.235227092609035E-2</v>
      </c>
    </row>
    <row r="3694" spans="1:8" x14ac:dyDescent="0.25">
      <c r="A3694">
        <v>19</v>
      </c>
      <c r="B3694">
        <v>0.36599999999999999</v>
      </c>
      <c r="C3694">
        <v>53.451000000000001</v>
      </c>
      <c r="D3694">
        <f t="shared" si="285"/>
        <v>3.9787653463699426</v>
      </c>
      <c r="E3694">
        <f t="shared" si="286"/>
        <v>2.9444389791664403</v>
      </c>
      <c r="F3694" s="2">
        <f t="shared" si="287"/>
        <v>5.2631578947368418E-2</v>
      </c>
      <c r="G3694" s="2">
        <f t="shared" si="288"/>
        <v>0.39148518202277233</v>
      </c>
      <c r="H3694" s="2">
        <f t="shared" si="289"/>
        <v>-2.5485182022772335E-2</v>
      </c>
    </row>
    <row r="3695" spans="1:8" x14ac:dyDescent="0.25">
      <c r="A3695">
        <v>20</v>
      </c>
      <c r="B3695">
        <v>0.46899999999999997</v>
      </c>
      <c r="C3695">
        <v>53.92</v>
      </c>
      <c r="D3695">
        <f t="shared" si="285"/>
        <v>3.9875014666040518</v>
      </c>
      <c r="E3695">
        <f t="shared" si="286"/>
        <v>2.9957322735539909</v>
      </c>
      <c r="F3695" s="2">
        <f t="shared" si="287"/>
        <v>0.05</v>
      </c>
      <c r="G3695" s="2">
        <f t="shared" si="288"/>
        <v>0.38469606747891899</v>
      </c>
      <c r="H3695" s="2">
        <f t="shared" si="289"/>
        <v>8.4303932521080982E-2</v>
      </c>
    </row>
    <row r="3696" spans="1:8" x14ac:dyDescent="0.25">
      <c r="A3696">
        <v>21</v>
      </c>
      <c r="B3696">
        <v>0.39400000000000002</v>
      </c>
      <c r="C3696">
        <v>54.314</v>
      </c>
      <c r="D3696">
        <f t="shared" si="285"/>
        <v>3.9947820205959106</v>
      </c>
      <c r="E3696">
        <f t="shared" si="286"/>
        <v>3.044522437723423</v>
      </c>
      <c r="F3696" s="2">
        <f t="shared" si="287"/>
        <v>4.7619047619047616E-2</v>
      </c>
      <c r="G3696" s="2">
        <f t="shared" si="288"/>
        <v>0.37825216370032666</v>
      </c>
      <c r="H3696" s="2">
        <f t="shared" si="289"/>
        <v>1.5747836299673357E-2</v>
      </c>
    </row>
    <row r="3697" spans="1:8" x14ac:dyDescent="0.25">
      <c r="A3697">
        <v>22</v>
      </c>
      <c r="B3697">
        <v>0.33600000000000002</v>
      </c>
      <c r="C3697">
        <v>54.65</v>
      </c>
      <c r="D3697">
        <f t="shared" si="285"/>
        <v>4.0009492146225476</v>
      </c>
      <c r="E3697">
        <f t="shared" si="286"/>
        <v>3.0910424533583161</v>
      </c>
      <c r="F3697" s="2">
        <f t="shared" si="287"/>
        <v>4.5454545454545456E-2</v>
      </c>
      <c r="G3697" s="2">
        <f t="shared" si="288"/>
        <v>0.37212749214862068</v>
      </c>
      <c r="H3697" s="2">
        <f t="shared" si="289"/>
        <v>-3.6127492148620655E-2</v>
      </c>
    </row>
    <row r="3698" spans="1:8" x14ac:dyDescent="0.25">
      <c r="A3698">
        <v>23</v>
      </c>
      <c r="B3698">
        <v>0.32100000000000001</v>
      </c>
      <c r="C3698">
        <v>54.970999999999997</v>
      </c>
      <c r="D3698">
        <f t="shared" si="285"/>
        <v>4.0068057734480504</v>
      </c>
      <c r="E3698">
        <f t="shared" si="286"/>
        <v>3.1354942159291497</v>
      </c>
      <c r="F3698" s="2">
        <f t="shared" si="287"/>
        <v>4.3478260869565216E-2</v>
      </c>
      <c r="G3698" s="2">
        <f t="shared" si="288"/>
        <v>0.36629826784413849</v>
      </c>
      <c r="H3698" s="2">
        <f t="shared" si="289"/>
        <v>-4.5298267844138485E-2</v>
      </c>
    </row>
    <row r="3699" spans="1:8" x14ac:dyDescent="0.25">
      <c r="A3699">
        <v>24</v>
      </c>
      <c r="B3699">
        <v>0.32200000000000001</v>
      </c>
      <c r="C3699">
        <v>55.292999999999999</v>
      </c>
      <c r="D3699">
        <f t="shared" si="285"/>
        <v>4.0126463182375955</v>
      </c>
      <c r="E3699">
        <f t="shared" si="286"/>
        <v>3.1780538303479458</v>
      </c>
      <c r="F3699" s="2">
        <f t="shared" si="287"/>
        <v>4.1666666666666664E-2</v>
      </c>
      <c r="G3699" s="2">
        <f t="shared" si="288"/>
        <v>0.36074278131456733</v>
      </c>
      <c r="H3699" s="2">
        <f t="shared" si="289"/>
        <v>-3.8742781314567321E-2</v>
      </c>
    </row>
    <row r="3700" spans="1:8" x14ac:dyDescent="0.25">
      <c r="A3700">
        <v>25</v>
      </c>
      <c r="B3700">
        <v>0.34499999999999997</v>
      </c>
      <c r="C3700">
        <v>55.637999999999998</v>
      </c>
      <c r="D3700">
        <f t="shared" si="285"/>
        <v>4.0188664210461438</v>
      </c>
      <c r="E3700">
        <f t="shared" si="286"/>
        <v>3.2188758248682006</v>
      </c>
      <c r="F3700" s="2">
        <f t="shared" si="287"/>
        <v>0.04</v>
      </c>
      <c r="G3700" s="2">
        <f t="shared" si="288"/>
        <v>0.35544124859861342</v>
      </c>
      <c r="H3700" s="2">
        <f t="shared" si="289"/>
        <v>-1.0441248598613451E-2</v>
      </c>
    </row>
    <row r="3701" spans="1:8" x14ac:dyDescent="0.25">
      <c r="A3701">
        <v>26</v>
      </c>
      <c r="B3701">
        <v>0.36</v>
      </c>
      <c r="C3701">
        <v>55.997999999999998</v>
      </c>
      <c r="D3701">
        <f t="shared" si="285"/>
        <v>4.0253159758116643</v>
      </c>
      <c r="E3701">
        <f t="shared" si="286"/>
        <v>3.2580965380214821</v>
      </c>
      <c r="F3701" s="2">
        <f t="shared" si="287"/>
        <v>3.8461538461538464E-2</v>
      </c>
      <c r="G3701" s="2">
        <f t="shared" si="288"/>
        <v>0.35037565037507001</v>
      </c>
      <c r="H3701" s="2">
        <f t="shared" si="289"/>
        <v>9.6243496249299731E-3</v>
      </c>
    </row>
    <row r="3702" spans="1:8" x14ac:dyDescent="0.25">
      <c r="A3702">
        <v>27</v>
      </c>
      <c r="B3702">
        <v>0.41599999999999998</v>
      </c>
      <c r="C3702">
        <v>56.414000000000001</v>
      </c>
      <c r="D3702">
        <f t="shared" si="285"/>
        <v>4.0327173546511554</v>
      </c>
      <c r="E3702">
        <f t="shared" si="286"/>
        <v>3.2958368660043291</v>
      </c>
      <c r="F3702" s="2">
        <f t="shared" si="287"/>
        <v>3.7037037037037035E-2</v>
      </c>
      <c r="G3702" s="2">
        <f t="shared" si="288"/>
        <v>0.34552957213487095</v>
      </c>
      <c r="H3702" s="2">
        <f t="shared" si="289"/>
        <v>7.0470427865129026E-2</v>
      </c>
    </row>
    <row r="3703" spans="1:8" x14ac:dyDescent="0.25">
      <c r="A3703">
        <v>28</v>
      </c>
      <c r="B3703">
        <v>0.40400000000000003</v>
      </c>
      <c r="C3703">
        <v>56.817999999999998</v>
      </c>
      <c r="D3703">
        <f t="shared" si="285"/>
        <v>4.0398531769329109</v>
      </c>
      <c r="E3703">
        <f t="shared" si="286"/>
        <v>3.3322045101752038</v>
      </c>
      <c r="F3703" s="2">
        <f t="shared" si="287"/>
        <v>3.5714285714285712E-2</v>
      </c>
      <c r="G3703" s="2">
        <f t="shared" si="288"/>
        <v>0.34088805185229415</v>
      </c>
      <c r="H3703" s="2">
        <f t="shared" si="289"/>
        <v>6.3111948147705876E-2</v>
      </c>
    </row>
    <row r="3704" spans="1:8" x14ac:dyDescent="0.25">
      <c r="A3704">
        <v>29</v>
      </c>
      <c r="B3704">
        <v>0.502</v>
      </c>
      <c r="C3704">
        <v>57.32</v>
      </c>
      <c r="D3704">
        <f t="shared" si="285"/>
        <v>4.048649602959971</v>
      </c>
      <c r="E3704">
        <f t="shared" si="286"/>
        <v>3.3672958299864741</v>
      </c>
      <c r="F3704" s="2">
        <f t="shared" si="287"/>
        <v>3.4482758620689655E-2</v>
      </c>
      <c r="G3704" s="2">
        <f t="shared" si="288"/>
        <v>0.33643743835891748</v>
      </c>
      <c r="H3704" s="2">
        <f t="shared" si="289"/>
        <v>0.16556256164108252</v>
      </c>
    </row>
    <row r="3705" spans="1:8" x14ac:dyDescent="0.25">
      <c r="A3705">
        <v>30</v>
      </c>
      <c r="B3705">
        <v>0.496</v>
      </c>
      <c r="C3705">
        <v>57.816000000000003</v>
      </c>
      <c r="D3705">
        <f t="shared" si="285"/>
        <v>4.0572655539806801</v>
      </c>
      <c r="E3705">
        <f t="shared" si="286"/>
        <v>3.4011973816621555</v>
      </c>
      <c r="F3705" s="2">
        <f t="shared" si="287"/>
        <v>3.3333333333333333E-2</v>
      </c>
      <c r="G3705" s="2">
        <f t="shared" si="288"/>
        <v>0.33216526170417415</v>
      </c>
      <c r="H3705" s="2">
        <f t="shared" si="289"/>
        <v>0.16383473829582584</v>
      </c>
    </row>
    <row r="3706" spans="1:8" x14ac:dyDescent="0.25">
      <c r="A3706">
        <v>31</v>
      </c>
      <c r="B3706">
        <v>0.57999999999999996</v>
      </c>
      <c r="C3706">
        <v>58.396000000000001</v>
      </c>
      <c r="D3706">
        <f t="shared" si="285"/>
        <v>4.0672473943377332</v>
      </c>
      <c r="E3706">
        <f t="shared" si="286"/>
        <v>3.4339872044851463</v>
      </c>
      <c r="F3706" s="2">
        <f t="shared" si="287"/>
        <v>3.2258064516129031E-2</v>
      </c>
      <c r="G3706" s="2">
        <f t="shared" si="288"/>
        <v>0.32806011567507903</v>
      </c>
      <c r="H3706" s="2">
        <f t="shared" si="289"/>
        <v>0.25193988432492093</v>
      </c>
    </row>
    <row r="3707" spans="1:8" x14ac:dyDescent="0.25">
      <c r="A3707">
        <v>32</v>
      </c>
      <c r="B3707">
        <v>0.441</v>
      </c>
      <c r="C3707">
        <v>58.837000000000003</v>
      </c>
      <c r="D3707">
        <f t="shared" si="285"/>
        <v>4.0747709087094233</v>
      </c>
      <c r="E3707">
        <f t="shared" si="286"/>
        <v>3.4657359027997265</v>
      </c>
      <c r="F3707" s="2">
        <f t="shared" si="287"/>
        <v>3.125E-2</v>
      </c>
      <c r="G3707" s="2">
        <f t="shared" si="288"/>
        <v>0.32411155202765873</v>
      </c>
      <c r="H3707" s="2">
        <f t="shared" si="289"/>
        <v>0.11688844797234127</v>
      </c>
    </row>
    <row r="3708" spans="1:8" x14ac:dyDescent="0.25">
      <c r="A3708">
        <v>33</v>
      </c>
      <c r="B3708">
        <v>0.36499999999999999</v>
      </c>
      <c r="C3708">
        <v>59.201999999999998</v>
      </c>
      <c r="D3708">
        <f t="shared" si="285"/>
        <v>4.0809553251030843</v>
      </c>
      <c r="E3708">
        <f t="shared" si="286"/>
        <v>3.4965075614664802</v>
      </c>
      <c r="F3708" s="2">
        <f t="shared" si="287"/>
        <v>3.0303030303030304E-2</v>
      </c>
      <c r="G3708" s="2">
        <f t="shared" si="288"/>
        <v>0.32030998566022262</v>
      </c>
      <c r="H3708" s="2">
        <f t="shared" si="289"/>
        <v>4.4690014339777373E-2</v>
      </c>
    </row>
    <row r="3709" spans="1:8" x14ac:dyDescent="0.25">
      <c r="A3709">
        <v>34</v>
      </c>
      <c r="B3709">
        <v>0.32900000000000001</v>
      </c>
      <c r="C3709">
        <v>59.530999999999999</v>
      </c>
      <c r="D3709">
        <f t="shared" si="285"/>
        <v>4.0864971852771914</v>
      </c>
      <c r="E3709">
        <f t="shared" si="286"/>
        <v>3.5263605246161616</v>
      </c>
      <c r="F3709" s="2">
        <f t="shared" si="287"/>
        <v>2.9411764705882353E-2</v>
      </c>
      <c r="G3709" s="2">
        <f t="shared" si="288"/>
        <v>0.31664660981498566</v>
      </c>
      <c r="H3709" s="2">
        <f t="shared" si="289"/>
        <v>1.2353390185014357E-2</v>
      </c>
    </row>
    <row r="3710" spans="1:8" x14ac:dyDescent="0.25">
      <c r="A3710">
        <v>35</v>
      </c>
      <c r="B3710">
        <v>0.246</v>
      </c>
      <c r="C3710">
        <v>59.777000000000001</v>
      </c>
      <c r="D3710">
        <f t="shared" si="285"/>
        <v>4.0906209715885034</v>
      </c>
      <c r="E3710">
        <f t="shared" si="286"/>
        <v>3.5553480614894135</v>
      </c>
      <c r="F3710" s="2">
        <f t="shared" si="287"/>
        <v>2.8571428571428571E-2</v>
      </c>
      <c r="G3710" s="2">
        <f t="shared" si="288"/>
        <v>0.31311332035643602</v>
      </c>
      <c r="H3710" s="2">
        <f t="shared" si="289"/>
        <v>-6.7113320356436024E-2</v>
      </c>
    </row>
    <row r="3711" spans="1:8" x14ac:dyDescent="0.25">
      <c r="A3711">
        <v>36</v>
      </c>
      <c r="B3711">
        <v>0.34200000000000003</v>
      </c>
      <c r="C3711">
        <v>60.119</v>
      </c>
      <c r="D3711">
        <f t="shared" si="285"/>
        <v>4.0963259313465699</v>
      </c>
      <c r="E3711">
        <f t="shared" si="286"/>
        <v>3.5835189384561099</v>
      </c>
      <c r="F3711" s="2">
        <f t="shared" si="287"/>
        <v>2.7777777777777776E-2</v>
      </c>
      <c r="G3711" s="2">
        <f t="shared" si="288"/>
        <v>0.30970264819704046</v>
      </c>
      <c r="H3711" s="2">
        <f t="shared" si="289"/>
        <v>3.2297351802959562E-2</v>
      </c>
    </row>
    <row r="3712" spans="1:8" x14ac:dyDescent="0.25">
      <c r="A3712">
        <v>37</v>
      </c>
      <c r="B3712">
        <v>0.40600000000000003</v>
      </c>
      <c r="C3712">
        <v>60.524999999999999</v>
      </c>
      <c r="D3712">
        <f t="shared" si="285"/>
        <v>4.1030565028241224</v>
      </c>
      <c r="E3712">
        <f t="shared" si="286"/>
        <v>3.6109179126442243</v>
      </c>
      <c r="F3712" s="2">
        <f t="shared" si="287"/>
        <v>2.7027027027027029E-2</v>
      </c>
      <c r="G3712" s="2">
        <f t="shared" si="288"/>
        <v>0.30640769899564524</v>
      </c>
      <c r="H3712" s="2">
        <f t="shared" si="289"/>
        <v>9.9592301004354788E-2</v>
      </c>
    </row>
    <row r="3713" spans="1:8" x14ac:dyDescent="0.25">
      <c r="A3713">
        <v>38</v>
      </c>
      <c r="B3713">
        <v>0.34899999999999998</v>
      </c>
      <c r="C3713">
        <v>60.874000000000002</v>
      </c>
      <c r="D3713">
        <f t="shared" si="285"/>
        <v>4.1088061541631049</v>
      </c>
      <c r="E3713">
        <f t="shared" si="286"/>
        <v>3.6375861597263857</v>
      </c>
      <c r="F3713" s="2">
        <f t="shared" si="287"/>
        <v>2.6315789473684209E-2</v>
      </c>
      <c r="G3713" s="2">
        <f t="shared" si="288"/>
        <v>0.30322209932430855</v>
      </c>
      <c r="H3713" s="2">
        <f t="shared" si="289"/>
        <v>4.577790067569143E-2</v>
      </c>
    </row>
    <row r="3714" spans="1:8" x14ac:dyDescent="0.25">
      <c r="A3714">
        <v>39</v>
      </c>
      <c r="B3714">
        <v>0.26900000000000002</v>
      </c>
      <c r="C3714">
        <v>61.143000000000001</v>
      </c>
      <c r="D3714">
        <f t="shared" si="285"/>
        <v>4.1132153829723519</v>
      </c>
      <c r="E3714">
        <f t="shared" si="286"/>
        <v>3.6635616461296463</v>
      </c>
      <c r="F3714" s="2">
        <f t="shared" si="287"/>
        <v>2.564102564102564E-2</v>
      </c>
      <c r="G3714" s="2">
        <f t="shared" si="288"/>
        <v>0.30013994857516324</v>
      </c>
      <c r="H3714" s="2">
        <f t="shared" si="289"/>
        <v>-3.1139948575163223E-2</v>
      </c>
    </row>
    <row r="3715" spans="1:8" x14ac:dyDescent="0.25">
      <c r="A3715">
        <v>40</v>
      </c>
      <c r="B3715">
        <v>0.28699999999999998</v>
      </c>
      <c r="C3715">
        <v>61.43</v>
      </c>
      <c r="D3715">
        <f t="shared" ref="D3715:D3778" si="290">LN(C3715)</f>
        <v>4.1178983151758359</v>
      </c>
      <c r="E3715">
        <f t="shared" ref="E3715:E3778" si="291">LN(A3715)</f>
        <v>3.6888794541139363</v>
      </c>
      <c r="F3715" s="2">
        <f t="shared" ref="F3715:F3778" si="292">1/A3715</f>
        <v>2.5000000000000001E-2</v>
      </c>
      <c r="G3715" s="2">
        <f t="shared" ref="G3715:G3778" si="293">EXP($L$1+$L$2*F3715+$L$3*E3715)*$U$5</f>
        <v>0.29715577595430165</v>
      </c>
      <c r="H3715" s="2">
        <f t="shared" ref="H3715:H3778" si="294">B3715-G3715</f>
        <v>-1.0155775954301671E-2</v>
      </c>
    </row>
    <row r="3716" spans="1:8" x14ac:dyDescent="0.25">
      <c r="A3716">
        <v>41</v>
      </c>
      <c r="B3716">
        <v>0.36199999999999999</v>
      </c>
      <c r="C3716">
        <v>61.792000000000002</v>
      </c>
      <c r="D3716">
        <f t="shared" si="290"/>
        <v>4.1237739062461038</v>
      </c>
      <c r="E3716">
        <f t="shared" si="291"/>
        <v>3.713572066704308</v>
      </c>
      <c r="F3716" s="2">
        <f t="shared" si="292"/>
        <v>2.4390243902439025E-2</v>
      </c>
      <c r="G3716" s="2">
        <f t="shared" si="293"/>
        <v>0.29426450198132109</v>
      </c>
      <c r="H3716" s="2">
        <f t="shared" si="294"/>
        <v>6.7735498018678897E-2</v>
      </c>
    </row>
    <row r="3717" spans="1:8" x14ac:dyDescent="0.25">
      <c r="A3717">
        <v>42</v>
      </c>
      <c r="B3717">
        <v>0.45300000000000001</v>
      </c>
      <c r="C3717">
        <v>62.244999999999997</v>
      </c>
      <c r="D3717">
        <f t="shared" si="290"/>
        <v>4.1310782108337492</v>
      </c>
      <c r="E3717">
        <f t="shared" si="291"/>
        <v>3.7376696182833684</v>
      </c>
      <c r="F3717" s="2">
        <f t="shared" si="292"/>
        <v>2.3809523809523808E-2</v>
      </c>
      <c r="G3717" s="2">
        <f t="shared" si="293"/>
        <v>0.29146140397938625</v>
      </c>
      <c r="H3717" s="2">
        <f t="shared" si="294"/>
        <v>0.16153859602061377</v>
      </c>
    </row>
    <row r="3718" spans="1:8" x14ac:dyDescent="0.25">
      <c r="A3718">
        <v>43</v>
      </c>
      <c r="B3718">
        <v>0.36099999999999999</v>
      </c>
      <c r="C3718">
        <v>62.606000000000002</v>
      </c>
      <c r="D3718">
        <f t="shared" si="290"/>
        <v>4.1368611201584242</v>
      </c>
      <c r="E3718">
        <f t="shared" si="291"/>
        <v>3.7612001156935624</v>
      </c>
      <c r="F3718" s="2">
        <f t="shared" si="292"/>
        <v>2.3255813953488372E-2</v>
      </c>
      <c r="G3718" s="2">
        <f t="shared" si="293"/>
        <v>0.28874208510076366</v>
      </c>
      <c r="H3718" s="2">
        <f t="shared" si="294"/>
        <v>7.2257914899236331E-2</v>
      </c>
    </row>
    <row r="3719" spans="1:8" x14ac:dyDescent="0.25">
      <c r="A3719">
        <v>44</v>
      </c>
      <c r="B3719">
        <v>0.54700000000000004</v>
      </c>
      <c r="C3719">
        <v>63.152999999999999</v>
      </c>
      <c r="D3719">
        <f t="shared" si="290"/>
        <v>4.1455603536063714</v>
      </c>
      <c r="E3719">
        <f t="shared" si="291"/>
        <v>3.784189633918261</v>
      </c>
      <c r="F3719" s="2">
        <f t="shared" si="292"/>
        <v>2.2727272727272728E-2</v>
      </c>
      <c r="G3719" s="2">
        <f t="shared" si="293"/>
        <v>0.28610244648668209</v>
      </c>
      <c r="H3719" s="2">
        <f t="shared" si="294"/>
        <v>0.26089755351331795</v>
      </c>
    </row>
    <row r="3720" spans="1:8" x14ac:dyDescent="0.25">
      <c r="A3720">
        <v>45</v>
      </c>
      <c r="B3720">
        <v>0.54600000000000004</v>
      </c>
      <c r="C3720">
        <v>63.698999999999998</v>
      </c>
      <c r="D3720">
        <f t="shared" si="290"/>
        <v>4.1541688638677661</v>
      </c>
      <c r="E3720">
        <f t="shared" si="291"/>
        <v>3.8066624897703196</v>
      </c>
      <c r="F3720" s="2">
        <f t="shared" si="292"/>
        <v>2.2222222222222223E-2</v>
      </c>
      <c r="G3720" s="2">
        <f t="shared" si="293"/>
        <v>0.28353866220828478</v>
      </c>
      <c r="H3720" s="2">
        <f t="shared" si="294"/>
        <v>0.26246133779171527</v>
      </c>
    </row>
    <row r="3721" spans="1:8" x14ac:dyDescent="0.25">
      <c r="A3721">
        <v>46</v>
      </c>
      <c r="B3721">
        <v>0.55100000000000005</v>
      </c>
      <c r="C3721">
        <v>64.25</v>
      </c>
      <c r="D3721">
        <f t="shared" si="290"/>
        <v>4.1627817237753293</v>
      </c>
      <c r="E3721">
        <f t="shared" si="291"/>
        <v>3.8286413964890951</v>
      </c>
      <c r="F3721" s="2">
        <f t="shared" si="292"/>
        <v>2.1739130434782608E-2</v>
      </c>
      <c r="G3721" s="2">
        <f t="shared" si="293"/>
        <v>0.28104715667780478</v>
      </c>
      <c r="H3721" s="2">
        <f t="shared" si="294"/>
        <v>0.26995284332219527</v>
      </c>
    </row>
    <row r="3722" spans="1:8" x14ac:dyDescent="0.25">
      <c r="A3722">
        <v>47</v>
      </c>
      <c r="B3722">
        <v>0.46300000000000002</v>
      </c>
      <c r="C3722">
        <v>64.712999999999994</v>
      </c>
      <c r="D3722">
        <f t="shared" si="290"/>
        <v>4.1699621086806893</v>
      </c>
      <c r="E3722">
        <f t="shared" si="291"/>
        <v>3.8501476017100584</v>
      </c>
      <c r="F3722" s="2">
        <f t="shared" si="292"/>
        <v>2.1276595744680851E-2</v>
      </c>
      <c r="G3722" s="2">
        <f t="shared" si="293"/>
        <v>0.27862458425638392</v>
      </c>
      <c r="H3722" s="2">
        <f t="shared" si="294"/>
        <v>0.1843754157436161</v>
      </c>
    </row>
    <row r="3723" spans="1:8" x14ac:dyDescent="0.25">
      <c r="A3723">
        <v>48</v>
      </c>
      <c r="B3723">
        <v>0.56699999999999995</v>
      </c>
      <c r="C3723">
        <v>65.28</v>
      </c>
      <c r="D3723">
        <f t="shared" si="290"/>
        <v>4.1786857106558513</v>
      </c>
      <c r="E3723">
        <f t="shared" si="291"/>
        <v>3.8712010109078911</v>
      </c>
      <c r="F3723" s="2">
        <f t="shared" si="292"/>
        <v>2.0833333333333332E-2</v>
      </c>
      <c r="G3723" s="2">
        <f t="shared" si="293"/>
        <v>0.2762678108177069</v>
      </c>
      <c r="H3723" s="2">
        <f t="shared" si="294"/>
        <v>0.29073218918229304</v>
      </c>
    </row>
    <row r="3724" spans="1:8" x14ac:dyDescent="0.25">
      <c r="A3724">
        <v>49</v>
      </c>
      <c r="B3724">
        <v>0.5</v>
      </c>
      <c r="C3724">
        <v>65.78</v>
      </c>
      <c r="D3724">
        <f t="shared" si="290"/>
        <v>4.1863158407609111</v>
      </c>
      <c r="E3724">
        <f t="shared" si="291"/>
        <v>3.8918202981106265</v>
      </c>
      <c r="F3724" s="2">
        <f t="shared" si="292"/>
        <v>2.0408163265306121E-2</v>
      </c>
      <c r="G3724" s="2">
        <f t="shared" si="293"/>
        <v>0.27397389705532443</v>
      </c>
      <c r="H3724" s="2">
        <f t="shared" si="294"/>
        <v>0.22602610294467557</v>
      </c>
    </row>
    <row r="3725" spans="1:8" x14ac:dyDescent="0.25">
      <c r="A3725">
        <v>50</v>
      </c>
      <c r="B3725">
        <v>0.51900000000000002</v>
      </c>
      <c r="C3725">
        <v>66.299000000000007</v>
      </c>
      <c r="D3725">
        <f t="shared" si="290"/>
        <v>4.1941748141218085</v>
      </c>
      <c r="E3725">
        <f t="shared" si="291"/>
        <v>3.912023005428146</v>
      </c>
      <c r="F3725" s="2">
        <f t="shared" si="292"/>
        <v>0.02</v>
      </c>
      <c r="G3725" s="2">
        <f t="shared" si="293"/>
        <v>0.2717400833466716</v>
      </c>
      <c r="H3725" s="2">
        <f t="shared" si="294"/>
        <v>0.24725991665332842</v>
      </c>
    </row>
    <row r="3726" spans="1:8" x14ac:dyDescent="0.25">
      <c r="A3726">
        <v>51</v>
      </c>
      <c r="B3726">
        <v>0.23799999999999999</v>
      </c>
      <c r="C3726">
        <v>66.537000000000006</v>
      </c>
      <c r="D3726">
        <f t="shared" si="290"/>
        <v>4.1977581839111826</v>
      </c>
      <c r="E3726">
        <f t="shared" si="291"/>
        <v>3.9318256327243257</v>
      </c>
      <c r="F3726" s="2">
        <f t="shared" si="292"/>
        <v>1.9607843137254902E-2</v>
      </c>
      <c r="G3726" s="2">
        <f t="shared" si="293"/>
        <v>0.26956377600879072</v>
      </c>
      <c r="H3726" s="2">
        <f t="shared" si="294"/>
        <v>-3.1563776008790734E-2</v>
      </c>
    </row>
    <row r="3727" spans="1:8" x14ac:dyDescent="0.25">
      <c r="A3727">
        <v>52</v>
      </c>
      <c r="B3727">
        <v>0.24099999999999999</v>
      </c>
      <c r="C3727">
        <v>66.778000000000006</v>
      </c>
      <c r="D3727">
        <f t="shared" si="290"/>
        <v>4.2013736849804726</v>
      </c>
      <c r="E3727">
        <f t="shared" si="291"/>
        <v>3.9512437185814275</v>
      </c>
      <c r="F3727" s="2">
        <f t="shared" si="292"/>
        <v>1.9230769230769232E-2</v>
      </c>
      <c r="G3727" s="2">
        <f t="shared" si="293"/>
        <v>0.26744253480001517</v>
      </c>
      <c r="H3727" s="2">
        <f t="shared" si="294"/>
        <v>-2.6442534800015183E-2</v>
      </c>
    </row>
    <row r="3728" spans="1:8" x14ac:dyDescent="0.25">
      <c r="A3728">
        <v>53</v>
      </c>
      <c r="B3728">
        <v>0.182</v>
      </c>
      <c r="C3728">
        <v>66.959999999999994</v>
      </c>
      <c r="D3728">
        <f t="shared" si="290"/>
        <v>4.2040954261812198</v>
      </c>
      <c r="E3728">
        <f t="shared" si="291"/>
        <v>3.970291913552122</v>
      </c>
      <c r="F3728" s="2">
        <f t="shared" si="292"/>
        <v>1.8867924528301886E-2</v>
      </c>
      <c r="G3728" s="2">
        <f t="shared" si="293"/>
        <v>0.26537406153873139</v>
      </c>
      <c r="H3728" s="2">
        <f t="shared" si="294"/>
        <v>-8.3374061538731392E-2</v>
      </c>
    </row>
    <row r="3729" spans="1:8" x14ac:dyDescent="0.25">
      <c r="A3729">
        <v>54</v>
      </c>
      <c r="B3729">
        <v>0.26300000000000001</v>
      </c>
      <c r="C3729">
        <v>67.222999999999999</v>
      </c>
      <c r="D3729">
        <f t="shared" si="290"/>
        <v>4.2080154508756209</v>
      </c>
      <c r="E3729">
        <f t="shared" si="291"/>
        <v>3.9889840465642745</v>
      </c>
      <c r="F3729" s="2">
        <f t="shared" si="292"/>
        <v>1.8518518518518517E-2</v>
      </c>
      <c r="G3729" s="2">
        <f t="shared" si="293"/>
        <v>0.26335618972509744</v>
      </c>
      <c r="H3729" s="2">
        <f t="shared" si="294"/>
        <v>-3.561897250974333E-4</v>
      </c>
    </row>
    <row r="3730" spans="1:8" x14ac:dyDescent="0.25">
      <c r="A3730">
        <v>55</v>
      </c>
      <c r="B3730">
        <v>0.215</v>
      </c>
      <c r="C3730">
        <v>67.438000000000002</v>
      </c>
      <c r="D3730">
        <f t="shared" si="290"/>
        <v>4.2112086572633425</v>
      </c>
      <c r="E3730">
        <f t="shared" si="291"/>
        <v>4.0073331852324712</v>
      </c>
      <c r="F3730" s="2">
        <f t="shared" si="292"/>
        <v>1.8181818181818181E-2</v>
      </c>
      <c r="G3730" s="2">
        <f t="shared" si="293"/>
        <v>0.26138687506453778</v>
      </c>
      <c r="H3730" s="2">
        <f t="shared" si="294"/>
        <v>-4.6386875064537786E-2</v>
      </c>
    </row>
    <row r="3731" spans="1:8" x14ac:dyDescent="0.25">
      <c r="A3731">
        <v>56</v>
      </c>
      <c r="B3731">
        <v>0.25800000000000001</v>
      </c>
      <c r="C3731">
        <v>67.695999999999998</v>
      </c>
      <c r="D3731">
        <f t="shared" si="290"/>
        <v>4.2150270939777119</v>
      </c>
      <c r="E3731">
        <f t="shared" si="291"/>
        <v>4.0253516907351496</v>
      </c>
      <c r="F3731" s="2">
        <f t="shared" si="292"/>
        <v>1.7857142857142856E-2</v>
      </c>
      <c r="G3731" s="2">
        <f t="shared" si="293"/>
        <v>0.25946418680319056</v>
      </c>
      <c r="H3731" s="2">
        <f t="shared" si="294"/>
        <v>-1.4641868031905481E-3</v>
      </c>
    </row>
    <row r="3732" spans="1:8" x14ac:dyDescent="0.25">
      <c r="A3732">
        <v>57</v>
      </c>
      <c r="B3732">
        <v>0.36799999999999999</v>
      </c>
      <c r="C3732">
        <v>68.063999999999993</v>
      </c>
      <c r="D3732">
        <f t="shared" si="290"/>
        <v>4.2204484390178267</v>
      </c>
      <c r="E3732">
        <f t="shared" si="291"/>
        <v>4.0430512678345503</v>
      </c>
      <c r="F3732" s="2">
        <f t="shared" si="292"/>
        <v>1.7543859649122806E-2</v>
      </c>
      <c r="G3732" s="2">
        <f t="shared" si="293"/>
        <v>0.25758629979545411</v>
      </c>
      <c r="H3732" s="2">
        <f t="shared" si="294"/>
        <v>0.11041370020454588</v>
      </c>
    </row>
    <row r="3733" spans="1:8" x14ac:dyDescent="0.25">
      <c r="A3733">
        <v>58</v>
      </c>
      <c r="B3733">
        <v>0.39500000000000002</v>
      </c>
      <c r="C3733">
        <v>68.459000000000003</v>
      </c>
      <c r="D3733">
        <f t="shared" si="290"/>
        <v>4.2262350259255337</v>
      </c>
      <c r="E3733">
        <f t="shared" si="291"/>
        <v>4.0604430105464191</v>
      </c>
      <c r="F3733" s="2">
        <f t="shared" si="292"/>
        <v>1.7241379310344827E-2</v>
      </c>
      <c r="G3733" s="2">
        <f t="shared" si="293"/>
        <v>0.25575148723254787</v>
      </c>
      <c r="H3733" s="2">
        <f t="shared" si="294"/>
        <v>0.13924851276745215</v>
      </c>
    </row>
    <row r="3734" spans="1:8" x14ac:dyDescent="0.25">
      <c r="A3734">
        <v>59</v>
      </c>
      <c r="B3734">
        <v>0.39100000000000001</v>
      </c>
      <c r="C3734">
        <v>68.849999999999994</v>
      </c>
      <c r="D3734">
        <f t="shared" si="290"/>
        <v>4.231930225174664</v>
      </c>
      <c r="E3734">
        <f t="shared" si="291"/>
        <v>4.0775374439057197</v>
      </c>
      <c r="F3734" s="2">
        <f t="shared" si="292"/>
        <v>1.6949152542372881E-2</v>
      </c>
      <c r="G3734" s="2">
        <f t="shared" si="293"/>
        <v>0.2539581139687202</v>
      </c>
      <c r="H3734" s="2">
        <f t="shared" si="294"/>
        <v>0.13704188603127981</v>
      </c>
    </row>
    <row r="3735" spans="1:8" x14ac:dyDescent="0.25">
      <c r="A3735">
        <v>60</v>
      </c>
      <c r="B3735">
        <v>0.23200000000000001</v>
      </c>
      <c r="C3735">
        <v>69.081999999999994</v>
      </c>
      <c r="D3735">
        <f t="shared" si="290"/>
        <v>4.2352942047991586</v>
      </c>
      <c r="E3735">
        <f t="shared" si="291"/>
        <v>4.0943445622221004</v>
      </c>
      <c r="F3735" s="2">
        <f t="shared" si="292"/>
        <v>1.6666666666666666E-2</v>
      </c>
      <c r="G3735" s="2">
        <f t="shared" si="293"/>
        <v>0.25220463038853724</v>
      </c>
      <c r="H3735" s="2">
        <f t="shared" si="294"/>
        <v>-2.0204630388537231E-2</v>
      </c>
    </row>
    <row r="3736" spans="1:8" x14ac:dyDescent="0.25">
      <c r="A3736">
        <v>61</v>
      </c>
      <c r="B3736">
        <v>0.17299999999999999</v>
      </c>
      <c r="C3736">
        <v>69.254999999999995</v>
      </c>
      <c r="D3736">
        <f t="shared" si="290"/>
        <v>4.2377953446270622</v>
      </c>
      <c r="E3736">
        <f t="shared" si="291"/>
        <v>4.1108738641733114</v>
      </c>
      <c r="F3736" s="2">
        <f t="shared" si="292"/>
        <v>1.6393442622950821E-2</v>
      </c>
      <c r="G3736" s="2">
        <f t="shared" si="293"/>
        <v>0.25048956676469009</v>
      </c>
      <c r="H3736" s="2">
        <f t="shared" si="294"/>
        <v>-7.7489566764690099E-2</v>
      </c>
    </row>
    <row r="3737" spans="1:8" x14ac:dyDescent="0.25">
      <c r="A3737">
        <v>62</v>
      </c>
      <c r="B3737">
        <v>0.21299999999999999</v>
      </c>
      <c r="C3737">
        <v>69.468000000000004</v>
      </c>
      <c r="D3737">
        <f t="shared" si="290"/>
        <v>4.2408662148848677</v>
      </c>
      <c r="E3737">
        <f t="shared" si="291"/>
        <v>4.1271343850450917</v>
      </c>
      <c r="F3737" s="2">
        <f t="shared" si="292"/>
        <v>1.6129032258064516E-2</v>
      </c>
      <c r="G3737" s="2">
        <f t="shared" si="293"/>
        <v>0.24881152806106058</v>
      </c>
      <c r="H3737" s="2">
        <f t="shared" si="294"/>
        <v>-3.5811528061060582E-2</v>
      </c>
    </row>
    <row r="3738" spans="1:8" x14ac:dyDescent="0.25">
      <c r="A3738">
        <v>63</v>
      </c>
      <c r="B3738">
        <v>0.26200000000000001</v>
      </c>
      <c r="C3738">
        <v>69.73</v>
      </c>
      <c r="D3738">
        <f t="shared" si="290"/>
        <v>4.2446306412329191</v>
      </c>
      <c r="E3738">
        <f t="shared" si="291"/>
        <v>4.1431347263915326</v>
      </c>
      <c r="F3738" s="2">
        <f t="shared" si="292"/>
        <v>1.5873015873015872E-2</v>
      </c>
      <c r="G3738" s="2">
        <f t="shared" si="293"/>
        <v>0.24716918914047795</v>
      </c>
      <c r="H3738" s="2">
        <f t="shared" si="294"/>
        <v>1.4830810859522064E-2</v>
      </c>
    </row>
    <row r="3739" spans="1:8" x14ac:dyDescent="0.25">
      <c r="A3739">
        <v>64</v>
      </c>
      <c r="B3739">
        <v>0.23799999999999999</v>
      </c>
      <c r="C3739">
        <v>69.968000000000004</v>
      </c>
      <c r="D3739">
        <f t="shared" si="290"/>
        <v>4.2480379946705646</v>
      </c>
      <c r="E3739">
        <f t="shared" si="291"/>
        <v>4.1588830833596715</v>
      </c>
      <c r="F3739" s="2">
        <f t="shared" si="292"/>
        <v>1.5625E-2</v>
      </c>
      <c r="G3739" s="2">
        <f t="shared" si="293"/>
        <v>0.24556129034075641</v>
      </c>
      <c r="H3739" s="2">
        <f t="shared" si="294"/>
        <v>-7.5612903407564214E-3</v>
      </c>
    </row>
    <row r="3740" spans="1:8" x14ac:dyDescent="0.25">
      <c r="A3740">
        <v>65</v>
      </c>
      <c r="B3740">
        <v>0.32200000000000001</v>
      </c>
      <c r="C3740">
        <v>70.290000000000006</v>
      </c>
      <c r="D3740">
        <f t="shared" si="290"/>
        <v>4.2526295411878143</v>
      </c>
      <c r="E3740">
        <f t="shared" si="291"/>
        <v>4.1743872698956368</v>
      </c>
      <c r="F3740" s="2">
        <f t="shared" si="292"/>
        <v>1.5384615384615385E-2</v>
      </c>
      <c r="G3740" s="2">
        <f t="shared" si="293"/>
        <v>0.24398663338629201</v>
      </c>
      <c r="H3740" s="2">
        <f t="shared" si="294"/>
        <v>7.8013366613708002E-2</v>
      </c>
    </row>
    <row r="3741" spans="1:8" x14ac:dyDescent="0.25">
      <c r="A3741">
        <v>66</v>
      </c>
      <c r="B3741">
        <v>0.23400000000000001</v>
      </c>
      <c r="C3741">
        <v>70.524000000000001</v>
      </c>
      <c r="D3741">
        <f t="shared" si="290"/>
        <v>4.2559530774185141</v>
      </c>
      <c r="E3741">
        <f t="shared" si="291"/>
        <v>4.1896547420264252</v>
      </c>
      <c r="F3741" s="2">
        <f t="shared" si="292"/>
        <v>1.5151515151515152E-2</v>
      </c>
      <c r="G3741" s="2">
        <f t="shared" si="293"/>
        <v>0.24244407760577133</v>
      </c>
      <c r="H3741" s="2">
        <f t="shared" si="294"/>
        <v>-8.4440776057713163E-3</v>
      </c>
    </row>
    <row r="3742" spans="1:8" x14ac:dyDescent="0.25">
      <c r="A3742">
        <v>67</v>
      </c>
      <c r="B3742">
        <v>0.21299999999999999</v>
      </c>
      <c r="C3742">
        <v>70.736999999999995</v>
      </c>
      <c r="D3742">
        <f t="shared" si="290"/>
        <v>4.2589687740570206</v>
      </c>
      <c r="E3742">
        <f t="shared" si="291"/>
        <v>4.2046926193909657</v>
      </c>
      <c r="F3742" s="2">
        <f t="shared" si="292"/>
        <v>1.4925373134328358E-2</v>
      </c>
      <c r="G3742" s="2">
        <f t="shared" si="293"/>
        <v>0.24093253642945942</v>
      </c>
      <c r="H3742" s="2">
        <f t="shared" si="294"/>
        <v>-2.793253642945942E-2</v>
      </c>
    </row>
    <row r="3743" spans="1:8" x14ac:dyDescent="0.25">
      <c r="A3743">
        <v>68</v>
      </c>
      <c r="B3743">
        <v>0.192</v>
      </c>
      <c r="C3743">
        <v>70.929000000000002</v>
      </c>
      <c r="D3743">
        <f t="shared" si="290"/>
        <v>4.2616793767077317</v>
      </c>
      <c r="E3743">
        <f t="shared" si="291"/>
        <v>4.219507705176107</v>
      </c>
      <c r="F3743" s="2">
        <f t="shared" si="292"/>
        <v>1.4705882352941176E-2</v>
      </c>
      <c r="G3743" s="2">
        <f t="shared" si="293"/>
        <v>0.23945097414212982</v>
      </c>
      <c r="H3743" s="2">
        <f t="shared" si="294"/>
        <v>-4.7450974142129815E-2</v>
      </c>
    </row>
    <row r="3744" spans="1:8" x14ac:dyDescent="0.25">
      <c r="A3744">
        <v>69</v>
      </c>
      <c r="B3744">
        <v>0.18</v>
      </c>
      <c r="C3744">
        <v>71.108999999999995</v>
      </c>
      <c r="D3744">
        <f t="shared" si="290"/>
        <v>4.2642139110768156</v>
      </c>
      <c r="E3744">
        <f t="shared" si="291"/>
        <v>4.2341065045972597</v>
      </c>
      <c r="F3744" s="2">
        <f t="shared" si="292"/>
        <v>1.4492753623188406E-2</v>
      </c>
      <c r="G3744" s="2">
        <f t="shared" si="293"/>
        <v>0.23799840287001334</v>
      </c>
      <c r="H3744" s="2">
        <f t="shared" si="294"/>
        <v>-5.7998402870013344E-2</v>
      </c>
    </row>
    <row r="3745" spans="1:8" x14ac:dyDescent="0.25">
      <c r="A3745">
        <v>70</v>
      </c>
      <c r="B3745">
        <v>0.318</v>
      </c>
      <c r="C3745">
        <v>71.427000000000007</v>
      </c>
      <c r="D3745">
        <f t="shared" si="290"/>
        <v>4.2686759491248747</v>
      </c>
      <c r="E3745">
        <f t="shared" si="291"/>
        <v>4.2484952420493594</v>
      </c>
      <c r="F3745" s="2">
        <f t="shared" si="292"/>
        <v>1.4285714285714285E-2</v>
      </c>
      <c r="G3745" s="2">
        <f t="shared" si="293"/>
        <v>0.2365738797822077</v>
      </c>
      <c r="H3745" s="2">
        <f t="shared" si="294"/>
        <v>8.1426120217792303E-2</v>
      </c>
    </row>
    <row r="3746" spans="1:8" x14ac:dyDescent="0.25">
      <c r="A3746">
        <v>71</v>
      </c>
      <c r="B3746">
        <v>0.20899999999999999</v>
      </c>
      <c r="C3746">
        <v>71.635999999999996</v>
      </c>
      <c r="D3746">
        <f t="shared" si="290"/>
        <v>4.2715977409044932</v>
      </c>
      <c r="E3746">
        <f t="shared" si="291"/>
        <v>4.2626798770413155</v>
      </c>
      <c r="F3746" s="2">
        <f t="shared" si="292"/>
        <v>1.4084507042253521E-2</v>
      </c>
      <c r="G3746" s="2">
        <f t="shared" si="293"/>
        <v>0.23517650448884106</v>
      </c>
      <c r="H3746" s="2">
        <f t="shared" si="294"/>
        <v>-2.6176504488841068E-2</v>
      </c>
    </row>
    <row r="3747" spans="1:8" x14ac:dyDescent="0.25">
      <c r="A3747">
        <v>72</v>
      </c>
      <c r="B3747">
        <v>0.191</v>
      </c>
      <c r="C3747">
        <v>71.826999999999998</v>
      </c>
      <c r="D3747">
        <f t="shared" si="290"/>
        <v>4.2742604499353858</v>
      </c>
      <c r="E3747">
        <f t="shared" si="291"/>
        <v>4.2766661190160553</v>
      </c>
      <c r="F3747" s="2">
        <f t="shared" si="292"/>
        <v>1.3888888888888888E-2</v>
      </c>
      <c r="G3747" s="2">
        <f t="shared" si="293"/>
        <v>0.23380541661993265</v>
      </c>
      <c r="H3747" s="2">
        <f t="shared" si="294"/>
        <v>-4.2805416619932646E-2</v>
      </c>
    </row>
    <row r="3748" spans="1:8" x14ac:dyDescent="0.25">
      <c r="A3748">
        <v>73</v>
      </c>
      <c r="B3748">
        <v>0.156</v>
      </c>
      <c r="C3748">
        <v>71.983000000000004</v>
      </c>
      <c r="D3748">
        <f t="shared" si="290"/>
        <v>4.2764299800263279</v>
      </c>
      <c r="E3748">
        <f t="shared" si="291"/>
        <v>4.290459441148391</v>
      </c>
      <c r="F3748" s="2">
        <f t="shared" si="292"/>
        <v>1.3698630136986301E-2</v>
      </c>
      <c r="G3748" s="2">
        <f t="shared" si="293"/>
        <v>0.2324597935703798</v>
      </c>
      <c r="H3748" s="2">
        <f t="shared" si="294"/>
        <v>-7.6459793570379797E-2</v>
      </c>
    </row>
    <row r="3749" spans="1:8" x14ac:dyDescent="0.25">
      <c r="A3749">
        <v>74</v>
      </c>
      <c r="B3749">
        <v>0.13700000000000001</v>
      </c>
      <c r="C3749">
        <v>72.12</v>
      </c>
      <c r="D3749">
        <f t="shared" si="290"/>
        <v>4.2783313983351166</v>
      </c>
      <c r="E3749">
        <f t="shared" si="291"/>
        <v>4.3040650932041702</v>
      </c>
      <c r="F3749" s="2">
        <f t="shared" si="292"/>
        <v>1.3513513513513514E-2</v>
      </c>
      <c r="G3749" s="2">
        <f t="shared" si="293"/>
        <v>0.23113884839782972</v>
      </c>
      <c r="H3749" s="2">
        <f t="shared" si="294"/>
        <v>-9.4138848397829711E-2</v>
      </c>
    </row>
    <row r="3750" spans="1:8" x14ac:dyDescent="0.25">
      <c r="A3750">
        <v>75</v>
      </c>
      <c r="B3750">
        <v>0.129</v>
      </c>
      <c r="C3750">
        <v>72.248999999999995</v>
      </c>
      <c r="D3750">
        <f t="shared" si="290"/>
        <v>4.2801184860663062</v>
      </c>
      <c r="E3750">
        <f t="shared" si="291"/>
        <v>4.3174881135363101</v>
      </c>
      <c r="F3750" s="2">
        <f t="shared" si="292"/>
        <v>1.3333333333333334E-2</v>
      </c>
      <c r="G3750" s="2">
        <f t="shared" si="293"/>
        <v>0.22984182786139049</v>
      </c>
      <c r="H3750" s="2">
        <f t="shared" si="294"/>
        <v>-0.10084182786139048</v>
      </c>
    </row>
    <row r="3751" spans="1:8" x14ac:dyDescent="0.25">
      <c r="A3751">
        <v>76</v>
      </c>
      <c r="B3751">
        <v>0.11700000000000001</v>
      </c>
      <c r="C3751">
        <v>72.366</v>
      </c>
      <c r="D3751">
        <f t="shared" si="290"/>
        <v>4.2817365758291608</v>
      </c>
      <c r="E3751">
        <f t="shared" si="291"/>
        <v>4.3307333402863311</v>
      </c>
      <c r="F3751" s="2">
        <f t="shared" si="292"/>
        <v>1.3157894736842105E-2</v>
      </c>
      <c r="G3751" s="2">
        <f t="shared" si="293"/>
        <v>0.22856801059021037</v>
      </c>
      <c r="H3751" s="2">
        <f t="shared" si="294"/>
        <v>-0.11156801059021036</v>
      </c>
    </row>
    <row r="3752" spans="1:8" x14ac:dyDescent="0.25">
      <c r="A3752">
        <v>77</v>
      </c>
      <c r="B3752">
        <v>0.112</v>
      </c>
      <c r="C3752">
        <v>72.477999999999994</v>
      </c>
      <c r="D3752">
        <f t="shared" si="290"/>
        <v>4.2832830675350229</v>
      </c>
      <c r="E3752">
        <f t="shared" si="291"/>
        <v>4.3438054218536841</v>
      </c>
      <c r="F3752" s="2">
        <f t="shared" si="292"/>
        <v>1.2987012987012988E-2</v>
      </c>
      <c r="G3752" s="2">
        <f t="shared" si="293"/>
        <v>0.22731670537192691</v>
      </c>
      <c r="H3752" s="2">
        <f t="shared" si="294"/>
        <v>-0.11531670537192691</v>
      </c>
    </row>
    <row r="3753" spans="1:8" x14ac:dyDescent="0.25">
      <c r="A3753">
        <v>78</v>
      </c>
      <c r="B3753">
        <v>0.12</v>
      </c>
      <c r="C3753">
        <v>72.597999999999999</v>
      </c>
      <c r="D3753">
        <f t="shared" si="290"/>
        <v>4.2849373732419247</v>
      </c>
      <c r="E3753">
        <f t="shared" si="291"/>
        <v>4.3567088266895917</v>
      </c>
      <c r="F3753" s="2">
        <f t="shared" si="292"/>
        <v>1.282051282051282E-2</v>
      </c>
      <c r="G3753" s="2">
        <f t="shared" si="293"/>
        <v>0.2260872495518553</v>
      </c>
      <c r="H3753" s="2">
        <f t="shared" si="294"/>
        <v>-0.10608724955185531</v>
      </c>
    </row>
    <row r="3754" spans="1:8" x14ac:dyDescent="0.25">
      <c r="A3754">
        <v>79</v>
      </c>
      <c r="B3754">
        <v>0.2</v>
      </c>
      <c r="C3754">
        <v>72.798000000000002</v>
      </c>
      <c r="D3754">
        <f t="shared" si="290"/>
        <v>4.2876884822977912</v>
      </c>
      <c r="E3754">
        <f t="shared" si="291"/>
        <v>4.3694478524670215</v>
      </c>
      <c r="F3754" s="2">
        <f t="shared" si="292"/>
        <v>1.2658227848101266E-2</v>
      </c>
      <c r="G3754" s="2">
        <f t="shared" si="293"/>
        <v>0.22487900753458004</v>
      </c>
      <c r="H3754" s="2">
        <f t="shared" si="294"/>
        <v>-2.4879007534580028E-2</v>
      </c>
    </row>
    <row r="3755" spans="1:8" x14ac:dyDescent="0.25">
      <c r="A3755">
        <v>80</v>
      </c>
      <c r="B3755">
        <v>0.33500000000000002</v>
      </c>
      <c r="C3755">
        <v>73.132999999999996</v>
      </c>
      <c r="D3755">
        <f t="shared" si="290"/>
        <v>4.2922797012774918</v>
      </c>
      <c r="E3755">
        <f t="shared" si="291"/>
        <v>4.3820266346738812</v>
      </c>
      <c r="F3755" s="2">
        <f t="shared" si="292"/>
        <v>1.2500000000000001E-2</v>
      </c>
      <c r="G3755" s="2">
        <f t="shared" si="293"/>
        <v>0.22369136938032261</v>
      </c>
      <c r="H3755" s="2">
        <f t="shared" si="294"/>
        <v>0.11130863061967741</v>
      </c>
    </row>
    <row r="3756" spans="1:8" x14ac:dyDescent="0.25">
      <c r="A3756">
        <v>81</v>
      </c>
      <c r="B3756">
        <v>0.35</v>
      </c>
      <c r="C3756">
        <v>73.483000000000004</v>
      </c>
      <c r="D3756">
        <f t="shared" si="290"/>
        <v>4.2970540869495446</v>
      </c>
      <c r="E3756">
        <f t="shared" si="291"/>
        <v>4.3944491546724391</v>
      </c>
      <c r="F3756" s="2">
        <f t="shared" si="292"/>
        <v>1.2345679012345678E-2</v>
      </c>
      <c r="G3756" s="2">
        <f t="shared" si="293"/>
        <v>0.22252374948910442</v>
      </c>
      <c r="H3756" s="2">
        <f t="shared" si="294"/>
        <v>0.12747625051089556</v>
      </c>
    </row>
    <row r="3757" spans="1:8" x14ac:dyDescent="0.25">
      <c r="A3757">
        <v>82</v>
      </c>
      <c r="B3757">
        <v>0.32800000000000001</v>
      </c>
      <c r="C3757">
        <v>73.811000000000007</v>
      </c>
      <c r="D3757">
        <f t="shared" si="290"/>
        <v>4.301507771989872</v>
      </c>
      <c r="E3757">
        <f t="shared" si="291"/>
        <v>4.4067192472642533</v>
      </c>
      <c r="F3757" s="2">
        <f t="shared" si="292"/>
        <v>1.2195121951219513E-2</v>
      </c>
      <c r="G3757" s="2">
        <f t="shared" si="293"/>
        <v>0.22137558536630958</v>
      </c>
      <c r="H3757" s="2">
        <f t="shared" si="294"/>
        <v>0.10662441463369043</v>
      </c>
    </row>
    <row r="3758" spans="1:8" x14ac:dyDescent="0.25">
      <c r="A3758">
        <v>83</v>
      </c>
      <c r="B3758">
        <v>0.19</v>
      </c>
      <c r="C3758">
        <v>74.001000000000005</v>
      </c>
      <c r="D3758">
        <f t="shared" si="290"/>
        <v>4.3040786066263763</v>
      </c>
      <c r="E3758">
        <f t="shared" si="291"/>
        <v>4.4188406077965983</v>
      </c>
      <c r="F3758" s="2">
        <f t="shared" si="292"/>
        <v>1.2048192771084338E-2</v>
      </c>
      <c r="G3758" s="2">
        <f t="shared" si="293"/>
        <v>0.22024633646377742</v>
      </c>
      <c r="H3758" s="2">
        <f t="shared" si="294"/>
        <v>-3.0246336463777418E-2</v>
      </c>
    </row>
    <row r="3759" spans="1:8" x14ac:dyDescent="0.25">
      <c r="A3759">
        <v>84</v>
      </c>
      <c r="B3759">
        <v>0.224</v>
      </c>
      <c r="C3759">
        <v>74.224999999999994</v>
      </c>
      <c r="D3759">
        <f t="shared" si="290"/>
        <v>4.3071010206498235</v>
      </c>
      <c r="E3759">
        <f t="shared" si="291"/>
        <v>4.4308167988433134</v>
      </c>
      <c r="F3759" s="2">
        <f t="shared" si="292"/>
        <v>1.1904761904761904E-2</v>
      </c>
      <c r="G3759" s="2">
        <f t="shared" si="293"/>
        <v>0.21913548309104205</v>
      </c>
      <c r="H3759" s="2">
        <f t="shared" si="294"/>
        <v>4.8645169089579499E-3</v>
      </c>
    </row>
    <row r="3760" spans="1:8" x14ac:dyDescent="0.25">
      <c r="A3760">
        <v>85</v>
      </c>
      <c r="B3760">
        <v>0.315</v>
      </c>
      <c r="C3760">
        <v>74.540000000000006</v>
      </c>
      <c r="D3760">
        <f t="shared" si="290"/>
        <v>4.3113358940511128</v>
      </c>
      <c r="E3760">
        <f t="shared" si="291"/>
        <v>4.4426512564903167</v>
      </c>
      <c r="F3760" s="2">
        <f t="shared" si="292"/>
        <v>1.1764705882352941E-2</v>
      </c>
      <c r="G3760" s="2">
        <f t="shared" si="293"/>
        <v>0.21804252539176622</v>
      </c>
      <c r="H3760" s="2">
        <f t="shared" si="294"/>
        <v>9.6957474608233785E-2</v>
      </c>
    </row>
    <row r="3761" spans="1:8" x14ac:dyDescent="0.25">
      <c r="A3761">
        <v>86</v>
      </c>
      <c r="B3761">
        <v>0.28499999999999998</v>
      </c>
      <c r="C3761">
        <v>74.825000000000003</v>
      </c>
      <c r="D3761">
        <f t="shared" si="290"/>
        <v>4.3151520537387631</v>
      </c>
      <c r="E3761">
        <f t="shared" si="291"/>
        <v>4.4543472962535073</v>
      </c>
      <c r="F3761" s="2">
        <f t="shared" si="292"/>
        <v>1.1627906976744186E-2</v>
      </c>
      <c r="G3761" s="2">
        <f t="shared" si="293"/>
        <v>0.21696698238081957</v>
      </c>
      <c r="H3761" s="2">
        <f t="shared" si="294"/>
        <v>6.8033017619180403E-2</v>
      </c>
    </row>
    <row r="3762" spans="1:8" x14ac:dyDescent="0.25">
      <c r="A3762">
        <v>87</v>
      </c>
      <c r="B3762">
        <v>0.247</v>
      </c>
      <c r="C3762">
        <v>75.072000000000003</v>
      </c>
      <c r="D3762">
        <f t="shared" si="290"/>
        <v>4.3184476530310105</v>
      </c>
      <c r="E3762">
        <f t="shared" si="291"/>
        <v>4.4659081186545837</v>
      </c>
      <c r="F3762" s="2">
        <f t="shared" si="292"/>
        <v>1.1494252873563218E-2</v>
      </c>
      <c r="G3762" s="2">
        <f t="shared" si="293"/>
        <v>0.2159083910378079</v>
      </c>
      <c r="H3762" s="2">
        <f t="shared" si="294"/>
        <v>3.1091608962192097E-2</v>
      </c>
    </row>
    <row r="3763" spans="1:8" x14ac:dyDescent="0.25">
      <c r="A3763">
        <v>88</v>
      </c>
      <c r="B3763">
        <v>0.191</v>
      </c>
      <c r="C3763">
        <v>75.263000000000005</v>
      </c>
      <c r="D3763">
        <f t="shared" si="290"/>
        <v>4.3209886461832143</v>
      </c>
      <c r="E3763">
        <f t="shared" si="291"/>
        <v>4.4773368144782069</v>
      </c>
      <c r="F3763" s="2">
        <f t="shared" si="292"/>
        <v>1.1363636363636364E-2</v>
      </c>
      <c r="G3763" s="2">
        <f t="shared" si="293"/>
        <v>0.21486630545319529</v>
      </c>
      <c r="H3763" s="2">
        <f t="shared" si="294"/>
        <v>-2.3866305453195291E-2</v>
      </c>
    </row>
    <row r="3764" spans="1:8" x14ac:dyDescent="0.25">
      <c r="A3764">
        <v>89</v>
      </c>
      <c r="B3764">
        <v>0.20399999999999999</v>
      </c>
      <c r="C3764">
        <v>75.466999999999999</v>
      </c>
      <c r="D3764">
        <f t="shared" si="290"/>
        <v>4.3236954746122942</v>
      </c>
      <c r="E3764">
        <f t="shared" si="291"/>
        <v>4.4886363697321396</v>
      </c>
      <c r="F3764" s="2">
        <f t="shared" si="292"/>
        <v>1.1235955056179775E-2</v>
      </c>
      <c r="G3764" s="2">
        <f t="shared" si="293"/>
        <v>0.21384029602345597</v>
      </c>
      <c r="H3764" s="2">
        <f t="shared" si="294"/>
        <v>-9.8402960234559855E-3</v>
      </c>
    </row>
    <row r="3765" spans="1:8" x14ac:dyDescent="0.25">
      <c r="A3765">
        <v>90</v>
      </c>
      <c r="B3765">
        <v>0.17100000000000001</v>
      </c>
      <c r="C3765">
        <v>75.638000000000005</v>
      </c>
      <c r="D3765">
        <f t="shared" si="290"/>
        <v>4.3259588024041982</v>
      </c>
      <c r="E3765">
        <f t="shared" si="291"/>
        <v>4.499809670330265</v>
      </c>
      <c r="F3765" s="2">
        <f t="shared" si="292"/>
        <v>1.1111111111111112E-2</v>
      </c>
      <c r="G3765" s="2">
        <f t="shared" si="293"/>
        <v>0.2128299486919713</v>
      </c>
      <c r="H3765" s="2">
        <f t="shared" si="294"/>
        <v>-4.1829948691971292E-2</v>
      </c>
    </row>
    <row r="3766" spans="1:8" x14ac:dyDescent="0.25">
      <c r="A3766">
        <v>91</v>
      </c>
      <c r="B3766">
        <v>0.14499999999999999</v>
      </c>
      <c r="C3766">
        <v>75.783000000000001</v>
      </c>
      <c r="D3766">
        <f t="shared" si="290"/>
        <v>4.327873993088728</v>
      </c>
      <c r="E3766">
        <f t="shared" si="291"/>
        <v>4.5108595065168497</v>
      </c>
      <c r="F3766" s="2">
        <f t="shared" si="292"/>
        <v>1.098901098901099E-2</v>
      </c>
      <c r="G3766" s="2">
        <f t="shared" si="293"/>
        <v>0.21183486423263634</v>
      </c>
      <c r="H3766" s="2">
        <f t="shared" si="294"/>
        <v>-6.6834864232636348E-2</v>
      </c>
    </row>
    <row r="3767" spans="1:8" x14ac:dyDescent="0.25">
      <c r="A3767">
        <v>92</v>
      </c>
      <c r="B3767">
        <v>0.109</v>
      </c>
      <c r="C3767">
        <v>75.891999999999996</v>
      </c>
      <c r="D3767">
        <f t="shared" si="290"/>
        <v>4.3293112770018869</v>
      </c>
      <c r="E3767">
        <f t="shared" si="291"/>
        <v>4.5217885770490405</v>
      </c>
      <c r="F3767" s="2">
        <f t="shared" si="292"/>
        <v>1.0869565217391304E-2</v>
      </c>
      <c r="G3767" s="2">
        <f t="shared" si="293"/>
        <v>0.2108546575733696</v>
      </c>
      <c r="H3767" s="2">
        <f t="shared" si="294"/>
        <v>-0.1018546575733696</v>
      </c>
    </row>
    <row r="3768" spans="1:8" x14ac:dyDescent="0.25">
      <c r="A3768">
        <v>93</v>
      </c>
      <c r="B3768">
        <v>0.185</v>
      </c>
      <c r="C3768">
        <v>76.076999999999998</v>
      </c>
      <c r="D3768">
        <f t="shared" si="290"/>
        <v>4.3317459852830096</v>
      </c>
      <c r="E3768">
        <f t="shared" si="291"/>
        <v>4.5325994931532563</v>
      </c>
      <c r="F3768" s="2">
        <f t="shared" si="292"/>
        <v>1.0752688172043012E-2</v>
      </c>
      <c r="G3768" s="2">
        <f t="shared" si="293"/>
        <v>0.2098889571569309</v>
      </c>
      <c r="H3768" s="2">
        <f t="shared" si="294"/>
        <v>-2.4888957156930902E-2</v>
      </c>
    </row>
    <row r="3769" spans="1:8" x14ac:dyDescent="0.25">
      <c r="A3769">
        <v>94</v>
      </c>
      <c r="B3769">
        <v>0.27200000000000002</v>
      </c>
      <c r="C3769">
        <v>76.349000000000004</v>
      </c>
      <c r="D3769">
        <f t="shared" si="290"/>
        <v>4.3353149340019188</v>
      </c>
      <c r="E3769">
        <f t="shared" si="291"/>
        <v>4.5432947822700038</v>
      </c>
      <c r="F3769" s="2">
        <f t="shared" si="292"/>
        <v>1.0638297872340425E-2</v>
      </c>
      <c r="G3769" s="2">
        <f t="shared" si="293"/>
        <v>0.20893740433664384</v>
      </c>
      <c r="H3769" s="2">
        <f t="shared" si="294"/>
        <v>6.3062595663356175E-2</v>
      </c>
    </row>
    <row r="3770" spans="1:8" x14ac:dyDescent="0.25">
      <c r="A3770">
        <v>95</v>
      </c>
      <c r="B3770">
        <v>0.112</v>
      </c>
      <c r="C3770">
        <v>76.460999999999999</v>
      </c>
      <c r="D3770">
        <f t="shared" si="290"/>
        <v>4.3367808069167193</v>
      </c>
      <c r="E3770">
        <f t="shared" si="291"/>
        <v>4.5538768916005408</v>
      </c>
      <c r="F3770" s="2">
        <f t="shared" si="292"/>
        <v>1.0526315789473684E-2</v>
      </c>
      <c r="G3770" s="2">
        <f t="shared" si="293"/>
        <v>0.20799965280479482</v>
      </c>
      <c r="H3770" s="2">
        <f t="shared" si="294"/>
        <v>-9.5999652804794819E-2</v>
      </c>
    </row>
    <row r="3771" spans="1:8" x14ac:dyDescent="0.25">
      <c r="A3771">
        <v>96</v>
      </c>
      <c r="B3771">
        <v>0.17299999999999999</v>
      </c>
      <c r="C3771">
        <v>76.634</v>
      </c>
      <c r="D3771">
        <f t="shared" si="290"/>
        <v>4.3390408424977229</v>
      </c>
      <c r="E3771">
        <f t="shared" si="291"/>
        <v>4.5643481914678361</v>
      </c>
      <c r="F3771" s="2">
        <f t="shared" si="292"/>
        <v>1.0416666666666666E-2</v>
      </c>
      <c r="G3771" s="2">
        <f t="shared" si="293"/>
        <v>0.20707536805164561</v>
      </c>
      <c r="H3771" s="2">
        <f t="shared" si="294"/>
        <v>-3.4075368051645627E-2</v>
      </c>
    </row>
    <row r="3772" spans="1:8" x14ac:dyDescent="0.25">
      <c r="A3772">
        <v>97</v>
      </c>
      <c r="B3772">
        <v>0.158</v>
      </c>
      <c r="C3772">
        <v>76.792000000000002</v>
      </c>
      <c r="D3772">
        <f t="shared" si="290"/>
        <v>4.341100468061236</v>
      </c>
      <c r="E3772">
        <f t="shared" si="291"/>
        <v>4.5747109785033828</v>
      </c>
      <c r="F3772" s="2">
        <f t="shared" si="292"/>
        <v>1.0309278350515464E-2</v>
      </c>
      <c r="G3772" s="2">
        <f t="shared" si="293"/>
        <v>0.20616422685314176</v>
      </c>
      <c r="H3772" s="2">
        <f t="shared" si="294"/>
        <v>-4.8164226853141756E-2</v>
      </c>
    </row>
    <row r="3773" spans="1:8" x14ac:dyDescent="0.25">
      <c r="A3773">
        <v>98</v>
      </c>
      <c r="B3773">
        <v>0.182</v>
      </c>
      <c r="C3773">
        <v>76.974000000000004</v>
      </c>
      <c r="D3773">
        <f t="shared" si="290"/>
        <v>4.3434677024952579</v>
      </c>
      <c r="E3773">
        <f t="shared" si="291"/>
        <v>4.5849674786705723</v>
      </c>
      <c r="F3773" s="2">
        <f t="shared" si="292"/>
        <v>1.020408163265306E-2</v>
      </c>
      <c r="G3773" s="2">
        <f t="shared" si="293"/>
        <v>0.20526591678553802</v>
      </c>
      <c r="H3773" s="2">
        <f t="shared" si="294"/>
        <v>-2.3265916785538021E-2</v>
      </c>
    </row>
    <row r="3774" spans="1:8" x14ac:dyDescent="0.25">
      <c r="A3774">
        <v>99</v>
      </c>
      <c r="B3774">
        <v>0.22800000000000001</v>
      </c>
      <c r="C3774">
        <v>77.201999999999998</v>
      </c>
      <c r="D3774">
        <f t="shared" si="290"/>
        <v>4.3464253634309085</v>
      </c>
      <c r="E3774">
        <f t="shared" si="291"/>
        <v>4.5951198501345898</v>
      </c>
      <c r="F3774" s="2">
        <f t="shared" si="292"/>
        <v>1.0101010101010102E-2</v>
      </c>
      <c r="G3774" s="2">
        <f t="shared" si="293"/>
        <v>0.20438013576528749</v>
      </c>
      <c r="H3774" s="2">
        <f t="shared" si="294"/>
        <v>2.3619864234712518E-2</v>
      </c>
    </row>
    <row r="3775" spans="1:8" x14ac:dyDescent="0.25">
      <c r="A3775">
        <v>100</v>
      </c>
      <c r="B3775">
        <v>0.124</v>
      </c>
      <c r="C3775">
        <v>77.325999999999993</v>
      </c>
      <c r="D3775">
        <f t="shared" si="290"/>
        <v>4.3480302509155733</v>
      </c>
      <c r="E3775">
        <f t="shared" si="291"/>
        <v>4.6051701859880918</v>
      </c>
      <c r="F3775" s="2">
        <f t="shared" si="292"/>
        <v>0.01</v>
      </c>
      <c r="G3775" s="2">
        <f t="shared" si="293"/>
        <v>0.2035065916126563</v>
      </c>
      <c r="H3775" s="2">
        <f t="shared" si="294"/>
        <v>-7.9506591612656302E-2</v>
      </c>
    </row>
    <row r="3776" spans="1:8" x14ac:dyDescent="0.25">
      <c r="A3776">
        <v>101</v>
      </c>
      <c r="B3776">
        <v>0.14599999999999999</v>
      </c>
      <c r="C3776">
        <v>77.471999999999994</v>
      </c>
      <c r="D3776">
        <f t="shared" si="290"/>
        <v>4.3499165807556475</v>
      </c>
      <c r="E3776">
        <f t="shared" si="291"/>
        <v>4.6151205168412597</v>
      </c>
      <c r="F3776" s="2">
        <f t="shared" si="292"/>
        <v>9.9009900990099011E-3</v>
      </c>
      <c r="G3776" s="2">
        <f t="shared" si="293"/>
        <v>0.20264500163763374</v>
      </c>
      <c r="H3776" s="2">
        <f t="shared" si="294"/>
        <v>-5.6645001637633752E-2</v>
      </c>
    </row>
    <row r="3777" spans="1:8" x14ac:dyDescent="0.25">
      <c r="A3777">
        <v>102</v>
      </c>
      <c r="B3777">
        <v>0.32900000000000001</v>
      </c>
      <c r="C3777">
        <v>77.801000000000002</v>
      </c>
      <c r="D3777">
        <f t="shared" si="290"/>
        <v>4.3541542845721777</v>
      </c>
      <c r="E3777">
        <f t="shared" si="291"/>
        <v>4.6249728132842707</v>
      </c>
      <c r="F3777" s="2">
        <f t="shared" si="292"/>
        <v>9.8039215686274508E-3</v>
      </c>
      <c r="G3777" s="2">
        <f t="shared" si="293"/>
        <v>0.20179509224680486</v>
      </c>
      <c r="H3777" s="2">
        <f t="shared" si="294"/>
        <v>0.12720490775319515</v>
      </c>
    </row>
    <row r="3778" spans="1:8" x14ac:dyDescent="0.25">
      <c r="A3778">
        <v>103</v>
      </c>
      <c r="B3778">
        <v>0.17599999999999999</v>
      </c>
      <c r="C3778">
        <v>77.977000000000004</v>
      </c>
      <c r="D3778">
        <f t="shared" si="290"/>
        <v>4.3564139114114839</v>
      </c>
      <c r="E3778">
        <f t="shared" si="291"/>
        <v>4.6347289882296359</v>
      </c>
      <c r="F3778" s="2">
        <f t="shared" si="292"/>
        <v>9.7087378640776691E-3</v>
      </c>
      <c r="G3778" s="2">
        <f t="shared" si="293"/>
        <v>0.20095659856994383</v>
      </c>
      <c r="H3778" s="2">
        <f t="shared" si="294"/>
        <v>-2.4956598569943839E-2</v>
      </c>
    </row>
    <row r="3779" spans="1:8" x14ac:dyDescent="0.25">
      <c r="A3779">
        <v>104</v>
      </c>
      <c r="B3779">
        <v>0.184</v>
      </c>
      <c r="C3779">
        <v>78.161000000000001</v>
      </c>
      <c r="D3779">
        <f t="shared" ref="D3779:D3842" si="295">LN(C3779)</f>
        <v>4.3587708019208495</v>
      </c>
      <c r="E3779">
        <f t="shared" ref="E3779:E3842" si="296">LN(A3779)</f>
        <v>4.6443908991413725</v>
      </c>
      <c r="F3779" s="2">
        <f t="shared" ref="F3779:F3842" si="297">1/A3779</f>
        <v>9.6153846153846159E-3</v>
      </c>
      <c r="G3779" s="2">
        <f t="shared" ref="G3779:G3842" si="298">EXP($L$1+$L$2*F3779+$L$3*E3779)*$U$5</f>
        <v>0.20012926410517232</v>
      </c>
      <c r="H3779" s="2">
        <f t="shared" ref="H3779:H3842" si="299">B3779-G3779</f>
        <v>-1.612926410517232E-2</v>
      </c>
    </row>
    <row r="3780" spans="1:8" x14ac:dyDescent="0.25">
      <c r="A3780">
        <v>105</v>
      </c>
      <c r="B3780">
        <v>0.156</v>
      </c>
      <c r="C3780">
        <v>78.316999999999993</v>
      </c>
      <c r="D3780">
        <f t="shared" si="295"/>
        <v>4.3607646930963861</v>
      </c>
      <c r="E3780">
        <f t="shared" si="296"/>
        <v>4.6539603501575231</v>
      </c>
      <c r="F3780" s="2">
        <f t="shared" si="297"/>
        <v>9.5238095238095247E-3</v>
      </c>
      <c r="G3780" s="2">
        <f t="shared" si="298"/>
        <v>0.1993128403815996</v>
      </c>
      <c r="H3780" s="2">
        <f t="shared" si="299"/>
        <v>-4.3312840381599604E-2</v>
      </c>
    </row>
    <row r="3781" spans="1:8" x14ac:dyDescent="0.25">
      <c r="A3781">
        <v>106</v>
      </c>
      <c r="B3781">
        <v>0.188</v>
      </c>
      <c r="C3781">
        <v>78.504999999999995</v>
      </c>
      <c r="D3781">
        <f t="shared" si="295"/>
        <v>4.3631623170274851</v>
      </c>
      <c r="E3781">
        <f t="shared" si="296"/>
        <v>4.6634390941120669</v>
      </c>
      <c r="F3781" s="2">
        <f t="shared" si="297"/>
        <v>9.433962264150943E-3</v>
      </c>
      <c r="G3781" s="2">
        <f t="shared" si="298"/>
        <v>0.19850708663843999</v>
      </c>
      <c r="H3781" s="2">
        <f t="shared" si="299"/>
        <v>-1.0507086638439994E-2</v>
      </c>
    </row>
    <row r="3782" spans="1:8" x14ac:dyDescent="0.25">
      <c r="A3782">
        <v>107</v>
      </c>
      <c r="B3782">
        <v>0.20499999999999999</v>
      </c>
      <c r="C3782">
        <v>78.709999999999994</v>
      </c>
      <c r="D3782">
        <f t="shared" si="295"/>
        <v>4.3657702121543585</v>
      </c>
      <c r="E3782">
        <f t="shared" si="296"/>
        <v>4.6728288344619058</v>
      </c>
      <c r="F3782" s="2">
        <f t="shared" si="297"/>
        <v>9.3457943925233638E-3</v>
      </c>
      <c r="G3782" s="2">
        <f t="shared" si="298"/>
        <v>0.19771176951966324</v>
      </c>
      <c r="H3782" s="2">
        <f t="shared" si="299"/>
        <v>7.2882304803367493E-3</v>
      </c>
    </row>
    <row r="3783" spans="1:8" x14ac:dyDescent="0.25">
      <c r="A3783">
        <v>108</v>
      </c>
      <c r="B3783">
        <v>0.10100000000000001</v>
      </c>
      <c r="C3783">
        <v>78.811000000000007</v>
      </c>
      <c r="D3783">
        <f t="shared" si="295"/>
        <v>4.3670525810301397</v>
      </c>
      <c r="E3783">
        <f t="shared" si="296"/>
        <v>4.6821312271242199</v>
      </c>
      <c r="F3783" s="2">
        <f t="shared" si="297"/>
        <v>9.2592592592592587E-3</v>
      </c>
      <c r="G3783" s="2">
        <f t="shared" si="298"/>
        <v>0.1969266627832974</v>
      </c>
      <c r="H3783" s="2">
        <f t="shared" si="299"/>
        <v>-9.5926662783297395E-2</v>
      </c>
    </row>
    <row r="3784" spans="1:8" x14ac:dyDescent="0.25">
      <c r="A3784">
        <v>109</v>
      </c>
      <c r="B3784">
        <v>0.115</v>
      </c>
      <c r="C3784">
        <v>78.926000000000002</v>
      </c>
      <c r="D3784">
        <f t="shared" si="295"/>
        <v>4.3685107046203608</v>
      </c>
      <c r="E3784">
        <f t="shared" si="296"/>
        <v>4.6913478822291435</v>
      </c>
      <c r="F3784" s="2">
        <f t="shared" si="297"/>
        <v>9.1743119266055051E-3</v>
      </c>
      <c r="G3784" s="2">
        <f t="shared" si="298"/>
        <v>0.19615154702456364</v>
      </c>
      <c r="H3784" s="2">
        <f t="shared" si="299"/>
        <v>-8.1151547024563633E-2</v>
      </c>
    </row>
    <row r="3785" spans="1:8" x14ac:dyDescent="0.25">
      <c r="A3785">
        <v>110</v>
      </c>
      <c r="B3785">
        <v>0.106</v>
      </c>
      <c r="C3785">
        <v>79.031999999999996</v>
      </c>
      <c r="D3785">
        <f t="shared" si="295"/>
        <v>4.3698528337421729</v>
      </c>
      <c r="E3785">
        <f t="shared" si="296"/>
        <v>4.7004803657924166</v>
      </c>
      <c r="F3785" s="2">
        <f t="shared" si="297"/>
        <v>9.0909090909090905E-3</v>
      </c>
      <c r="G3785" s="2">
        <f t="shared" si="298"/>
        <v>0.19538620941206872</v>
      </c>
      <c r="H3785" s="2">
        <f t="shared" si="299"/>
        <v>-8.9386209412068721E-2</v>
      </c>
    </row>
    <row r="3786" spans="1:8" x14ac:dyDescent="0.25">
      <c r="A3786">
        <v>111</v>
      </c>
      <c r="B3786">
        <v>8.3000000000000004E-2</v>
      </c>
      <c r="C3786">
        <v>79.114999999999995</v>
      </c>
      <c r="D3786">
        <f t="shared" si="295"/>
        <v>4.3709024901709466</v>
      </c>
      <c r="E3786">
        <f t="shared" si="296"/>
        <v>4.7095302013123339</v>
      </c>
      <c r="F3786" s="2">
        <f t="shared" si="297"/>
        <v>9.0090090090090089E-3</v>
      </c>
      <c r="G3786" s="2">
        <f t="shared" si="298"/>
        <v>0.19463044343633729</v>
      </c>
      <c r="H3786" s="2">
        <f t="shared" si="299"/>
        <v>-0.11163044343633728</v>
      </c>
    </row>
    <row r="3787" spans="1:8" x14ac:dyDescent="0.25">
      <c r="A3787">
        <v>112</v>
      </c>
      <c r="B3787">
        <v>0.122</v>
      </c>
      <c r="C3787">
        <v>79.236999999999995</v>
      </c>
      <c r="D3787">
        <f t="shared" si="295"/>
        <v>4.3724433614468197</v>
      </c>
      <c r="E3787">
        <f t="shared" si="296"/>
        <v>4.7184988712950942</v>
      </c>
      <c r="F3787" s="2">
        <f t="shared" si="297"/>
        <v>8.9285714285714281E-3</v>
      </c>
      <c r="G3787" s="2">
        <f t="shared" si="298"/>
        <v>0.19388404867000456</v>
      </c>
      <c r="H3787" s="2">
        <f t="shared" si="299"/>
        <v>-7.1884048670004558E-2</v>
      </c>
    </row>
    <row r="3788" spans="1:8" x14ac:dyDescent="0.25">
      <c r="A3788">
        <v>113</v>
      </c>
      <c r="B3788">
        <v>0.126</v>
      </c>
      <c r="C3788">
        <v>79.363</v>
      </c>
      <c r="D3788">
        <f t="shared" si="295"/>
        <v>4.3740322646814791</v>
      </c>
      <c r="E3788">
        <f t="shared" si="296"/>
        <v>4.7273878187123408</v>
      </c>
      <c r="F3788" s="2">
        <f t="shared" si="297"/>
        <v>8.8495575221238937E-3</v>
      </c>
      <c r="G3788" s="2">
        <f t="shared" si="298"/>
        <v>0.19314683053903997</v>
      </c>
      <c r="H3788" s="2">
        <f t="shared" si="299"/>
        <v>-6.714683053903997E-2</v>
      </c>
    </row>
    <row r="3789" spans="1:8" x14ac:dyDescent="0.25">
      <c r="A3789">
        <v>114</v>
      </c>
      <c r="B3789">
        <v>0.127</v>
      </c>
      <c r="C3789">
        <v>79.489999999999995</v>
      </c>
      <c r="D3789">
        <f t="shared" si="295"/>
        <v>4.3756312275850213</v>
      </c>
      <c r="E3789">
        <f t="shared" si="296"/>
        <v>4.7361984483944957</v>
      </c>
      <c r="F3789" s="2">
        <f t="shared" si="297"/>
        <v>8.771929824561403E-3</v>
      </c>
      <c r="G3789" s="2">
        <f t="shared" si="298"/>
        <v>0.19241860010440354</v>
      </c>
      <c r="H3789" s="2">
        <f t="shared" si="299"/>
        <v>-6.5418600104403535E-2</v>
      </c>
    </row>
    <row r="3790" spans="1:8" x14ac:dyDescent="0.25">
      <c r="A3790">
        <v>115</v>
      </c>
      <c r="B3790">
        <v>8.6999999999999994E-2</v>
      </c>
      <c r="C3790">
        <v>79.576999999999998</v>
      </c>
      <c r="D3790">
        <f t="shared" si="295"/>
        <v>4.3767251063741499</v>
      </c>
      <c r="E3790">
        <f t="shared" si="296"/>
        <v>4.7449321283632502</v>
      </c>
      <c r="F3790" s="2">
        <f t="shared" si="297"/>
        <v>8.6956521739130436E-3</v>
      </c>
      <c r="G3790" s="2">
        <f t="shared" si="298"/>
        <v>0.19169917385357998</v>
      </c>
      <c r="H3790" s="2">
        <f t="shared" si="299"/>
        <v>-0.10469917385357999</v>
      </c>
    </row>
    <row r="3791" spans="1:8" x14ac:dyDescent="0.25">
      <c r="A3791">
        <v>1</v>
      </c>
      <c r="B3791">
        <v>0.218</v>
      </c>
      <c r="C3791">
        <v>59.732999999999997</v>
      </c>
      <c r="D3791">
        <f t="shared" si="295"/>
        <v>4.0898846315000075</v>
      </c>
      <c r="E3791">
        <f t="shared" si="296"/>
        <v>0</v>
      </c>
      <c r="F3791" s="2">
        <f t="shared" si="297"/>
        <v>1</v>
      </c>
      <c r="G3791" s="2">
        <f t="shared" si="298"/>
        <v>0.20666616358394846</v>
      </c>
      <c r="H3791" s="2">
        <f t="shared" si="299"/>
        <v>1.133383641605154E-2</v>
      </c>
    </row>
    <row r="3792" spans="1:8" x14ac:dyDescent="0.25">
      <c r="A3792">
        <v>2</v>
      </c>
      <c r="B3792">
        <v>0.56899999999999995</v>
      </c>
      <c r="C3792">
        <v>60.302</v>
      </c>
      <c r="D3792">
        <f t="shared" si="295"/>
        <v>4.0993652706789643</v>
      </c>
      <c r="E3792">
        <f t="shared" si="296"/>
        <v>0.69314718055994529</v>
      </c>
      <c r="F3792" s="2">
        <f t="shared" si="297"/>
        <v>0.5</v>
      </c>
      <c r="G3792" s="2">
        <f t="shared" si="298"/>
        <v>0.42539086012176169</v>
      </c>
      <c r="H3792" s="2">
        <f t="shared" si="299"/>
        <v>0.14360913987823826</v>
      </c>
    </row>
    <row r="3793" spans="1:8" x14ac:dyDescent="0.25">
      <c r="A3793">
        <v>3</v>
      </c>
      <c r="B3793">
        <v>0.71099999999999997</v>
      </c>
      <c r="C3793">
        <v>61.012999999999998</v>
      </c>
      <c r="D3793">
        <f t="shared" si="295"/>
        <v>4.1110869562216861</v>
      </c>
      <c r="E3793">
        <f t="shared" si="296"/>
        <v>1.0986122886681098</v>
      </c>
      <c r="F3793" s="2">
        <f t="shared" si="297"/>
        <v>0.33333333333333331</v>
      </c>
      <c r="G3793" s="2">
        <f t="shared" si="298"/>
        <v>0.50054272064428196</v>
      </c>
      <c r="H3793" s="2">
        <f t="shared" si="299"/>
        <v>0.21045727935571801</v>
      </c>
    </row>
    <row r="3794" spans="1:8" x14ac:dyDescent="0.25">
      <c r="A3794">
        <v>4</v>
      </c>
      <c r="B3794">
        <v>0.58499999999999996</v>
      </c>
      <c r="C3794">
        <v>61.597999999999999</v>
      </c>
      <c r="D3794">
        <f t="shared" si="295"/>
        <v>4.120629402479925</v>
      </c>
      <c r="E3794">
        <f t="shared" si="296"/>
        <v>1.3862943611198906</v>
      </c>
      <c r="F3794" s="2">
        <f t="shared" si="297"/>
        <v>0.25</v>
      </c>
      <c r="G3794" s="2">
        <f t="shared" si="298"/>
        <v>0.52273235273692908</v>
      </c>
      <c r="H3794" s="2">
        <f t="shared" si="299"/>
        <v>6.226764726307088E-2</v>
      </c>
    </row>
    <row r="3795" spans="1:8" x14ac:dyDescent="0.25">
      <c r="A3795">
        <v>5</v>
      </c>
      <c r="B3795">
        <v>0.56299999999999994</v>
      </c>
      <c r="C3795">
        <v>62.161000000000001</v>
      </c>
      <c r="D3795">
        <f t="shared" si="295"/>
        <v>4.1297277934460768</v>
      </c>
      <c r="E3795">
        <f t="shared" si="296"/>
        <v>1.6094379124341003</v>
      </c>
      <c r="F3795" s="2">
        <f t="shared" si="297"/>
        <v>0.2</v>
      </c>
      <c r="G3795" s="2">
        <f t="shared" si="298"/>
        <v>0.52453426955538829</v>
      </c>
      <c r="H3795" s="2">
        <f t="shared" si="299"/>
        <v>3.8465730444611657E-2</v>
      </c>
    </row>
    <row r="3796" spans="1:8" x14ac:dyDescent="0.25">
      <c r="A3796">
        <v>6</v>
      </c>
      <c r="B3796">
        <v>0.53500000000000003</v>
      </c>
      <c r="C3796">
        <v>62.695999999999998</v>
      </c>
      <c r="D3796">
        <f t="shared" si="295"/>
        <v>4.1382976497505632</v>
      </c>
      <c r="E3796">
        <f t="shared" si="296"/>
        <v>1.791759469228055</v>
      </c>
      <c r="F3796" s="2">
        <f t="shared" si="297"/>
        <v>0.16666666666666666</v>
      </c>
      <c r="G3796" s="2">
        <f t="shared" si="298"/>
        <v>0.51791265746473603</v>
      </c>
      <c r="H3796" s="2">
        <f t="shared" si="299"/>
        <v>1.7087342535264005E-2</v>
      </c>
    </row>
    <row r="3797" spans="1:8" x14ac:dyDescent="0.25">
      <c r="A3797">
        <v>7</v>
      </c>
      <c r="B3797">
        <v>0.497</v>
      </c>
      <c r="C3797">
        <v>63.192999999999998</v>
      </c>
      <c r="D3797">
        <f t="shared" si="295"/>
        <v>4.1461935355248549</v>
      </c>
      <c r="E3797">
        <f t="shared" si="296"/>
        <v>1.9459101490553132</v>
      </c>
      <c r="F3797" s="2">
        <f t="shared" si="297"/>
        <v>0.14285714285714285</v>
      </c>
      <c r="G3797" s="2">
        <f t="shared" si="298"/>
        <v>0.50777652959647412</v>
      </c>
      <c r="H3797" s="2">
        <f t="shared" si="299"/>
        <v>-1.0776529596474127E-2</v>
      </c>
    </row>
    <row r="3798" spans="1:8" x14ac:dyDescent="0.25">
      <c r="A3798">
        <v>8</v>
      </c>
      <c r="B3798">
        <v>0.50600000000000001</v>
      </c>
      <c r="C3798">
        <v>63.698999999999998</v>
      </c>
      <c r="D3798">
        <f t="shared" si="295"/>
        <v>4.1541688638677661</v>
      </c>
      <c r="E3798">
        <f t="shared" si="296"/>
        <v>2.0794415416798357</v>
      </c>
      <c r="F3798" s="2">
        <f t="shared" si="297"/>
        <v>0.125</v>
      </c>
      <c r="G3798" s="2">
        <f t="shared" si="298"/>
        <v>0.49631434759315946</v>
      </c>
      <c r="H3798" s="2">
        <f t="shared" si="299"/>
        <v>9.6856524068405503E-3</v>
      </c>
    </row>
    <row r="3799" spans="1:8" x14ac:dyDescent="0.25">
      <c r="A3799">
        <v>9</v>
      </c>
      <c r="B3799">
        <v>0.36899999999999999</v>
      </c>
      <c r="C3799">
        <v>64.067999999999998</v>
      </c>
      <c r="D3799">
        <f t="shared" si="295"/>
        <v>4.1599450193060497</v>
      </c>
      <c r="E3799">
        <f t="shared" si="296"/>
        <v>2.1972245773362196</v>
      </c>
      <c r="F3799" s="2">
        <f t="shared" si="297"/>
        <v>0.1111111111111111</v>
      </c>
      <c r="G3799" s="2">
        <f t="shared" si="298"/>
        <v>0.48455348319043162</v>
      </c>
      <c r="H3799" s="2">
        <f t="shared" si="299"/>
        <v>-0.11555348319043163</v>
      </c>
    </row>
    <row r="3800" spans="1:8" x14ac:dyDescent="0.25">
      <c r="A3800">
        <v>10</v>
      </c>
      <c r="B3800">
        <v>0.317</v>
      </c>
      <c r="C3800">
        <v>64.385000000000005</v>
      </c>
      <c r="D3800">
        <f t="shared" si="295"/>
        <v>4.1648806867257475</v>
      </c>
      <c r="E3800">
        <f t="shared" si="296"/>
        <v>2.3025850929940459</v>
      </c>
      <c r="F3800" s="2">
        <f t="shared" si="297"/>
        <v>0.1</v>
      </c>
      <c r="G3800" s="2">
        <f t="shared" si="298"/>
        <v>0.47298630062560898</v>
      </c>
      <c r="H3800" s="2">
        <f t="shared" si="299"/>
        <v>-0.15598630062560898</v>
      </c>
    </row>
    <row r="3801" spans="1:8" x14ac:dyDescent="0.25">
      <c r="A3801">
        <v>11</v>
      </c>
      <c r="B3801">
        <v>0.42699999999999999</v>
      </c>
      <c r="C3801">
        <v>64.811999999999998</v>
      </c>
      <c r="D3801">
        <f t="shared" si="295"/>
        <v>4.1714907713987541</v>
      </c>
      <c r="E3801">
        <f t="shared" si="296"/>
        <v>2.3978952727983707</v>
      </c>
      <c r="F3801" s="2">
        <f t="shared" si="297"/>
        <v>9.0909090909090912E-2</v>
      </c>
      <c r="G3801" s="2">
        <f t="shared" si="298"/>
        <v>0.46184452518407665</v>
      </c>
      <c r="H3801" s="2">
        <f t="shared" si="299"/>
        <v>-3.4844525184076658E-2</v>
      </c>
    </row>
    <row r="3802" spans="1:8" x14ac:dyDescent="0.25">
      <c r="A3802">
        <v>12</v>
      </c>
      <c r="B3802">
        <v>0.38900000000000001</v>
      </c>
      <c r="C3802">
        <v>65.200999999999993</v>
      </c>
      <c r="D3802">
        <f t="shared" si="295"/>
        <v>4.1774748062383029</v>
      </c>
      <c r="E3802">
        <f t="shared" si="296"/>
        <v>2.4849066497880004</v>
      </c>
      <c r="F3802" s="2">
        <f t="shared" si="297"/>
        <v>8.3333333333333329E-2</v>
      </c>
      <c r="G3802" s="2">
        <f t="shared" si="298"/>
        <v>0.45122800910469651</v>
      </c>
      <c r="H3802" s="2">
        <f t="shared" si="299"/>
        <v>-6.2228009104696502E-2</v>
      </c>
    </row>
    <row r="3803" spans="1:8" x14ac:dyDescent="0.25">
      <c r="A3803">
        <v>13</v>
      </c>
      <c r="B3803">
        <v>0.36199999999999999</v>
      </c>
      <c r="C3803">
        <v>65.563000000000002</v>
      </c>
      <c r="D3803">
        <f t="shared" si="295"/>
        <v>4.1830115124382079</v>
      </c>
      <c r="E3803">
        <f t="shared" si="296"/>
        <v>2.5649493574615367</v>
      </c>
      <c r="F3803" s="2">
        <f t="shared" si="297"/>
        <v>7.6923076923076927E-2</v>
      </c>
      <c r="G3803" s="2">
        <f t="shared" si="298"/>
        <v>0.44116846929072662</v>
      </c>
      <c r="H3803" s="2">
        <f t="shared" si="299"/>
        <v>-7.9168469290726629E-2</v>
      </c>
    </row>
    <row r="3804" spans="1:8" x14ac:dyDescent="0.25">
      <c r="A3804">
        <v>14</v>
      </c>
      <c r="B3804">
        <v>0.377</v>
      </c>
      <c r="C3804">
        <v>65.94</v>
      </c>
      <c r="D3804">
        <f t="shared" si="295"/>
        <v>4.1887452376435848</v>
      </c>
      <c r="E3804">
        <f t="shared" si="296"/>
        <v>2.6390573296152584</v>
      </c>
      <c r="F3804" s="2">
        <f t="shared" si="297"/>
        <v>7.1428571428571425E-2</v>
      </c>
      <c r="G3804" s="2">
        <f t="shared" si="298"/>
        <v>0.43166234848965523</v>
      </c>
      <c r="H3804" s="2">
        <f t="shared" si="299"/>
        <v>-5.4662348489655233E-2</v>
      </c>
    </row>
    <row r="3805" spans="1:8" x14ac:dyDescent="0.25">
      <c r="A3805">
        <v>15</v>
      </c>
      <c r="B3805">
        <v>0.46800000000000003</v>
      </c>
      <c r="C3805">
        <v>66.408000000000001</v>
      </c>
      <c r="D3805">
        <f t="shared" si="295"/>
        <v>4.1958175311527341</v>
      </c>
      <c r="E3805">
        <f t="shared" si="296"/>
        <v>2.7080502011022101</v>
      </c>
      <c r="F3805" s="2">
        <f t="shared" si="297"/>
        <v>6.6666666666666666E-2</v>
      </c>
      <c r="G3805" s="2">
        <f t="shared" si="298"/>
        <v>0.42268827093413169</v>
      </c>
      <c r="H3805" s="2">
        <f t="shared" si="299"/>
        <v>4.5311729065868334E-2</v>
      </c>
    </row>
    <row r="3806" spans="1:8" x14ac:dyDescent="0.25">
      <c r="A3806">
        <v>16</v>
      </c>
      <c r="B3806">
        <v>0.44400000000000001</v>
      </c>
      <c r="C3806">
        <v>66.852000000000004</v>
      </c>
      <c r="D3806">
        <f t="shared" si="295"/>
        <v>4.2024812208266784</v>
      </c>
      <c r="E3806">
        <f t="shared" si="296"/>
        <v>2.7725887222397811</v>
      </c>
      <c r="F3806" s="2">
        <f t="shared" si="297"/>
        <v>6.25E-2</v>
      </c>
      <c r="G3806" s="2">
        <f t="shared" si="298"/>
        <v>0.41421649766269397</v>
      </c>
      <c r="H3806" s="2">
        <f t="shared" si="299"/>
        <v>2.9783502337306034E-2</v>
      </c>
    </row>
    <row r="3807" spans="1:8" x14ac:dyDescent="0.25">
      <c r="A3807">
        <v>17</v>
      </c>
      <c r="B3807">
        <v>0.314</v>
      </c>
      <c r="C3807">
        <v>67.165999999999997</v>
      </c>
      <c r="D3807">
        <f t="shared" si="295"/>
        <v>4.2071671671110566</v>
      </c>
      <c r="E3807">
        <f t="shared" si="296"/>
        <v>2.8332133440562162</v>
      </c>
      <c r="F3807" s="2">
        <f t="shared" si="297"/>
        <v>5.8823529411764705E-2</v>
      </c>
      <c r="G3807" s="2">
        <f t="shared" si="298"/>
        <v>0.40621409227401228</v>
      </c>
      <c r="H3807" s="2">
        <f t="shared" si="299"/>
        <v>-9.2214092274012283E-2</v>
      </c>
    </row>
    <row r="3808" spans="1:8" x14ac:dyDescent="0.25">
      <c r="A3808">
        <v>18</v>
      </c>
      <c r="B3808">
        <v>0.38500000000000001</v>
      </c>
      <c r="C3808">
        <v>67.551000000000002</v>
      </c>
      <c r="D3808">
        <f t="shared" si="295"/>
        <v>4.2128828681456332</v>
      </c>
      <c r="E3808">
        <f t="shared" si="296"/>
        <v>2.8903717578961645</v>
      </c>
      <c r="F3808" s="2">
        <f t="shared" si="297"/>
        <v>5.5555555555555552E-2</v>
      </c>
      <c r="G3808" s="2">
        <f t="shared" si="298"/>
        <v>0.39864772907390966</v>
      </c>
      <c r="H3808" s="2">
        <f t="shared" si="299"/>
        <v>-1.3647729073909654E-2</v>
      </c>
    </row>
    <row r="3809" spans="1:8" x14ac:dyDescent="0.25">
      <c r="A3809">
        <v>19</v>
      </c>
      <c r="B3809">
        <v>0.26300000000000001</v>
      </c>
      <c r="C3809">
        <v>67.813999999999993</v>
      </c>
      <c r="D3809">
        <f t="shared" si="295"/>
        <v>4.2167686633058077</v>
      </c>
      <c r="E3809">
        <f t="shared" si="296"/>
        <v>2.9444389791664403</v>
      </c>
      <c r="F3809" s="2">
        <f t="shared" si="297"/>
        <v>5.2631578947368418E-2</v>
      </c>
      <c r="G3809" s="2">
        <f t="shared" si="298"/>
        <v>0.39148518202277233</v>
      </c>
      <c r="H3809" s="2">
        <f t="shared" si="299"/>
        <v>-0.12848518202277232</v>
      </c>
    </row>
    <row r="3810" spans="1:8" x14ac:dyDescent="0.25">
      <c r="A3810">
        <v>20</v>
      </c>
      <c r="B3810">
        <v>0.248</v>
      </c>
      <c r="C3810">
        <v>68.061999999999998</v>
      </c>
      <c r="D3810">
        <f t="shared" si="295"/>
        <v>4.2204190544770315</v>
      </c>
      <c r="E3810">
        <f t="shared" si="296"/>
        <v>2.9957322735539909</v>
      </c>
      <c r="F3810" s="2">
        <f t="shared" si="297"/>
        <v>0.05</v>
      </c>
      <c r="G3810" s="2">
        <f t="shared" si="298"/>
        <v>0.38469606747891899</v>
      </c>
      <c r="H3810" s="2">
        <f t="shared" si="299"/>
        <v>-0.13669606747891899</v>
      </c>
    </row>
    <row r="3811" spans="1:8" x14ac:dyDescent="0.25">
      <c r="A3811">
        <v>21</v>
      </c>
      <c r="B3811">
        <v>0.25800000000000001</v>
      </c>
      <c r="C3811">
        <v>68.319999999999993</v>
      </c>
      <c r="D3811">
        <f t="shared" si="295"/>
        <v>4.2242025494803146</v>
      </c>
      <c r="E3811">
        <f t="shared" si="296"/>
        <v>3.044522437723423</v>
      </c>
      <c r="F3811" s="2">
        <f t="shared" si="297"/>
        <v>4.7619047619047616E-2</v>
      </c>
      <c r="G3811" s="2">
        <f t="shared" si="298"/>
        <v>0.37825216370032666</v>
      </c>
      <c r="H3811" s="2">
        <f t="shared" si="299"/>
        <v>-0.12025216370032665</v>
      </c>
    </row>
    <row r="3812" spans="1:8" x14ac:dyDescent="0.25">
      <c r="A3812">
        <v>22</v>
      </c>
      <c r="B3812">
        <v>0.23100000000000001</v>
      </c>
      <c r="C3812">
        <v>68.551000000000002</v>
      </c>
      <c r="D3812">
        <f t="shared" si="295"/>
        <v>4.2275779937939708</v>
      </c>
      <c r="E3812">
        <f t="shared" si="296"/>
        <v>3.0910424533583161</v>
      </c>
      <c r="F3812" s="2">
        <f t="shared" si="297"/>
        <v>4.5454545454545456E-2</v>
      </c>
      <c r="G3812" s="2">
        <f t="shared" si="298"/>
        <v>0.37212749214862068</v>
      </c>
      <c r="H3812" s="2">
        <f t="shared" si="299"/>
        <v>-0.14112749214862066</v>
      </c>
    </row>
    <row r="3813" spans="1:8" x14ac:dyDescent="0.25">
      <c r="A3813">
        <v>23</v>
      </c>
      <c r="B3813">
        <v>0.17799999999999999</v>
      </c>
      <c r="C3813">
        <v>68.728999999999999</v>
      </c>
      <c r="D3813">
        <f t="shared" si="295"/>
        <v>4.2301712353404843</v>
      </c>
      <c r="E3813">
        <f t="shared" si="296"/>
        <v>3.1354942159291497</v>
      </c>
      <c r="F3813" s="2">
        <f t="shared" si="297"/>
        <v>4.3478260869565216E-2</v>
      </c>
      <c r="G3813" s="2">
        <f t="shared" si="298"/>
        <v>0.36629826784413849</v>
      </c>
      <c r="H3813" s="2">
        <f t="shared" si="299"/>
        <v>-0.1882982678441385</v>
      </c>
    </row>
    <row r="3814" spans="1:8" x14ac:dyDescent="0.25">
      <c r="A3814">
        <v>24</v>
      </c>
      <c r="B3814">
        <v>0.217</v>
      </c>
      <c r="C3814">
        <v>68.945999999999998</v>
      </c>
      <c r="D3814">
        <f t="shared" si="295"/>
        <v>4.2333235895035513</v>
      </c>
      <c r="E3814">
        <f t="shared" si="296"/>
        <v>3.1780538303479458</v>
      </c>
      <c r="F3814" s="2">
        <f t="shared" si="297"/>
        <v>4.1666666666666664E-2</v>
      </c>
      <c r="G3814" s="2">
        <f t="shared" si="298"/>
        <v>0.36074278131456733</v>
      </c>
      <c r="H3814" s="2">
        <f t="shared" si="299"/>
        <v>-0.14374278131456733</v>
      </c>
    </row>
    <row r="3815" spans="1:8" x14ac:dyDescent="0.25">
      <c r="A3815">
        <v>25</v>
      </c>
      <c r="B3815">
        <v>0.14000000000000001</v>
      </c>
      <c r="C3815">
        <v>69.085999999999999</v>
      </c>
      <c r="D3815">
        <f t="shared" si="295"/>
        <v>4.2353521053260694</v>
      </c>
      <c r="E3815">
        <f t="shared" si="296"/>
        <v>3.2188758248682006</v>
      </c>
      <c r="F3815" s="2">
        <f t="shared" si="297"/>
        <v>0.04</v>
      </c>
      <c r="G3815" s="2">
        <f t="shared" si="298"/>
        <v>0.35544124859861342</v>
      </c>
      <c r="H3815" s="2">
        <f t="shared" si="299"/>
        <v>-0.21544124859861341</v>
      </c>
    </row>
    <row r="3816" spans="1:8" x14ac:dyDescent="0.25">
      <c r="A3816">
        <v>26</v>
      </c>
      <c r="B3816">
        <v>0.151</v>
      </c>
      <c r="C3816">
        <v>69.236999999999995</v>
      </c>
      <c r="D3816">
        <f t="shared" si="295"/>
        <v>4.2375354018130169</v>
      </c>
      <c r="E3816">
        <f t="shared" si="296"/>
        <v>3.2580965380214821</v>
      </c>
      <c r="F3816" s="2">
        <f t="shared" si="297"/>
        <v>3.8461538461538464E-2</v>
      </c>
      <c r="G3816" s="2">
        <f t="shared" si="298"/>
        <v>0.35037565037507001</v>
      </c>
      <c r="H3816" s="2">
        <f t="shared" si="299"/>
        <v>-0.19937565037507002</v>
      </c>
    </row>
    <row r="3817" spans="1:8" x14ac:dyDescent="0.25">
      <c r="A3817">
        <v>27</v>
      </c>
      <c r="B3817">
        <v>0.22</v>
      </c>
      <c r="C3817">
        <v>69.456999999999994</v>
      </c>
      <c r="D3817">
        <f t="shared" si="295"/>
        <v>4.2407078560578322</v>
      </c>
      <c r="E3817">
        <f t="shared" si="296"/>
        <v>3.2958368660043291</v>
      </c>
      <c r="F3817" s="2">
        <f t="shared" si="297"/>
        <v>3.7037037037037035E-2</v>
      </c>
      <c r="G3817" s="2">
        <f t="shared" si="298"/>
        <v>0.34552957213487095</v>
      </c>
      <c r="H3817" s="2">
        <f t="shared" si="299"/>
        <v>-0.12552957213487095</v>
      </c>
    </row>
    <row r="3818" spans="1:8" x14ac:dyDescent="0.25">
      <c r="A3818">
        <v>28</v>
      </c>
      <c r="B3818">
        <v>0.252</v>
      </c>
      <c r="C3818">
        <v>69.709000000000003</v>
      </c>
      <c r="D3818">
        <f t="shared" si="295"/>
        <v>4.2443294342512461</v>
      </c>
      <c r="E3818">
        <f t="shared" si="296"/>
        <v>3.3322045101752038</v>
      </c>
      <c r="F3818" s="2">
        <f t="shared" si="297"/>
        <v>3.5714285714285712E-2</v>
      </c>
      <c r="G3818" s="2">
        <f t="shared" si="298"/>
        <v>0.34088805185229415</v>
      </c>
      <c r="H3818" s="2">
        <f t="shared" si="299"/>
        <v>-8.8888051852294148E-2</v>
      </c>
    </row>
    <row r="3819" spans="1:8" x14ac:dyDescent="0.25">
      <c r="A3819">
        <v>29</v>
      </c>
      <c r="B3819">
        <v>0.26700000000000002</v>
      </c>
      <c r="C3819">
        <v>69.975999999999999</v>
      </c>
      <c r="D3819">
        <f t="shared" si="295"/>
        <v>4.2481523261175536</v>
      </c>
      <c r="E3819">
        <f t="shared" si="296"/>
        <v>3.3672958299864741</v>
      </c>
      <c r="F3819" s="2">
        <f t="shared" si="297"/>
        <v>3.4482758620689655E-2</v>
      </c>
      <c r="G3819" s="2">
        <f t="shared" si="298"/>
        <v>0.33643743835891748</v>
      </c>
      <c r="H3819" s="2">
        <f t="shared" si="299"/>
        <v>-6.9437438358917469E-2</v>
      </c>
    </row>
    <row r="3820" spans="1:8" x14ac:dyDescent="0.25">
      <c r="A3820">
        <v>30</v>
      </c>
      <c r="B3820">
        <v>0.31</v>
      </c>
      <c r="C3820">
        <v>70.286000000000001</v>
      </c>
      <c r="D3820">
        <f t="shared" si="295"/>
        <v>4.2525726324693833</v>
      </c>
      <c r="E3820">
        <f t="shared" si="296"/>
        <v>3.4011973816621555</v>
      </c>
      <c r="F3820" s="2">
        <f t="shared" si="297"/>
        <v>3.3333333333333333E-2</v>
      </c>
      <c r="G3820" s="2">
        <f t="shared" si="298"/>
        <v>0.33216526170417415</v>
      </c>
      <c r="H3820" s="2">
        <f t="shared" si="299"/>
        <v>-2.2165261704174155E-2</v>
      </c>
    </row>
    <row r="3821" spans="1:8" x14ac:dyDescent="0.25">
      <c r="A3821">
        <v>31</v>
      </c>
      <c r="B3821">
        <v>0.28799999999999998</v>
      </c>
      <c r="C3821">
        <v>70.573999999999998</v>
      </c>
      <c r="D3821">
        <f t="shared" si="295"/>
        <v>4.2566618047157521</v>
      </c>
      <c r="E3821">
        <f t="shared" si="296"/>
        <v>3.4339872044851463</v>
      </c>
      <c r="F3821" s="2">
        <f t="shared" si="297"/>
        <v>3.2258064516129031E-2</v>
      </c>
      <c r="G3821" s="2">
        <f t="shared" si="298"/>
        <v>0.32806011567507903</v>
      </c>
      <c r="H3821" s="2">
        <f t="shared" si="299"/>
        <v>-4.0060115675079055E-2</v>
      </c>
    </row>
    <row r="3822" spans="1:8" x14ac:dyDescent="0.25">
      <c r="A3822">
        <v>32</v>
      </c>
      <c r="B3822">
        <v>0.192</v>
      </c>
      <c r="C3822">
        <v>70.766000000000005</v>
      </c>
      <c r="D3822">
        <f t="shared" si="295"/>
        <v>4.2593786593655443</v>
      </c>
      <c r="E3822">
        <f t="shared" si="296"/>
        <v>3.4657359027997265</v>
      </c>
      <c r="F3822" s="2">
        <f t="shared" si="297"/>
        <v>3.125E-2</v>
      </c>
      <c r="G3822" s="2">
        <f t="shared" si="298"/>
        <v>0.32411155202765873</v>
      </c>
      <c r="H3822" s="2">
        <f t="shared" si="299"/>
        <v>-0.13211155202765873</v>
      </c>
    </row>
    <row r="3823" spans="1:8" x14ac:dyDescent="0.25">
      <c r="A3823">
        <v>33</v>
      </c>
      <c r="B3823">
        <v>0.26300000000000001</v>
      </c>
      <c r="C3823">
        <v>71.028999999999996</v>
      </c>
      <c r="D3823">
        <f t="shared" si="295"/>
        <v>4.2630882443522591</v>
      </c>
      <c r="E3823">
        <f t="shared" si="296"/>
        <v>3.4965075614664802</v>
      </c>
      <c r="F3823" s="2">
        <f t="shared" si="297"/>
        <v>3.0303030303030304E-2</v>
      </c>
      <c r="G3823" s="2">
        <f t="shared" si="298"/>
        <v>0.32030998566022262</v>
      </c>
      <c r="H3823" s="2">
        <f t="shared" si="299"/>
        <v>-5.7309985660222607E-2</v>
      </c>
    </row>
    <row r="3824" spans="1:8" x14ac:dyDescent="0.25">
      <c r="A3824">
        <v>34</v>
      </c>
      <c r="B3824">
        <v>0.26600000000000001</v>
      </c>
      <c r="C3824">
        <v>71.295000000000002</v>
      </c>
      <c r="D3824">
        <f t="shared" si="295"/>
        <v>4.2668261987340825</v>
      </c>
      <c r="E3824">
        <f t="shared" si="296"/>
        <v>3.5263605246161616</v>
      </c>
      <c r="F3824" s="2">
        <f t="shared" si="297"/>
        <v>2.9411764705882353E-2</v>
      </c>
      <c r="G3824" s="2">
        <f t="shared" si="298"/>
        <v>0.31664660981498566</v>
      </c>
      <c r="H3824" s="2">
        <f t="shared" si="299"/>
        <v>-5.0646609814985644E-2</v>
      </c>
    </row>
    <row r="3825" spans="1:8" x14ac:dyDescent="0.25">
      <c r="A3825">
        <v>35</v>
      </c>
      <c r="B3825">
        <v>0.314</v>
      </c>
      <c r="C3825">
        <v>71.608999999999995</v>
      </c>
      <c r="D3825">
        <f t="shared" si="295"/>
        <v>4.2712207643912494</v>
      </c>
      <c r="E3825">
        <f t="shared" si="296"/>
        <v>3.5553480614894135</v>
      </c>
      <c r="F3825" s="2">
        <f t="shared" si="297"/>
        <v>2.8571428571428571E-2</v>
      </c>
      <c r="G3825" s="2">
        <f t="shared" si="298"/>
        <v>0.31311332035643602</v>
      </c>
      <c r="H3825" s="2">
        <f t="shared" si="299"/>
        <v>8.8667964356398121E-4</v>
      </c>
    </row>
    <row r="3826" spans="1:8" x14ac:dyDescent="0.25">
      <c r="A3826">
        <v>36</v>
      </c>
      <c r="B3826">
        <v>0.29099999999999998</v>
      </c>
      <c r="C3826">
        <v>71.900000000000006</v>
      </c>
      <c r="D3826">
        <f t="shared" si="295"/>
        <v>4.2752762647270011</v>
      </c>
      <c r="E3826">
        <f t="shared" si="296"/>
        <v>3.5835189384561099</v>
      </c>
      <c r="F3826" s="2">
        <f t="shared" si="297"/>
        <v>2.7777777777777776E-2</v>
      </c>
      <c r="G3826" s="2">
        <f t="shared" si="298"/>
        <v>0.30970264819704046</v>
      </c>
      <c r="H3826" s="2">
        <f t="shared" si="299"/>
        <v>-1.8702648197040483E-2</v>
      </c>
    </row>
    <row r="3827" spans="1:8" x14ac:dyDescent="0.25">
      <c r="A3827">
        <v>37</v>
      </c>
      <c r="B3827">
        <v>0.374</v>
      </c>
      <c r="C3827">
        <v>72.274000000000001</v>
      </c>
      <c r="D3827">
        <f t="shared" si="295"/>
        <v>4.2804644517637991</v>
      </c>
      <c r="E3827">
        <f t="shared" si="296"/>
        <v>3.6109179126442243</v>
      </c>
      <c r="F3827" s="2">
        <f t="shared" si="297"/>
        <v>2.7027027027027029E-2</v>
      </c>
      <c r="G3827" s="2">
        <f t="shared" si="298"/>
        <v>0.30640769899564524</v>
      </c>
      <c r="H3827" s="2">
        <f t="shared" si="299"/>
        <v>6.759230100435476E-2</v>
      </c>
    </row>
    <row r="3828" spans="1:8" x14ac:dyDescent="0.25">
      <c r="A3828">
        <v>38</v>
      </c>
      <c r="B3828">
        <v>0.39800000000000002</v>
      </c>
      <c r="C3828">
        <v>72.671999999999997</v>
      </c>
      <c r="D3828">
        <f t="shared" si="295"/>
        <v>4.2859561659231478</v>
      </c>
      <c r="E3828">
        <f t="shared" si="296"/>
        <v>3.6375861597263857</v>
      </c>
      <c r="F3828" s="2">
        <f t="shared" si="297"/>
        <v>2.6315789473684209E-2</v>
      </c>
      <c r="G3828" s="2">
        <f t="shared" si="298"/>
        <v>0.30322209932430855</v>
      </c>
      <c r="H3828" s="2">
        <f t="shared" si="299"/>
        <v>9.4777900675691473E-2</v>
      </c>
    </row>
    <row r="3829" spans="1:8" x14ac:dyDescent="0.25">
      <c r="A3829">
        <v>39</v>
      </c>
      <c r="B3829">
        <v>0.628</v>
      </c>
      <c r="C3829">
        <v>73.3</v>
      </c>
      <c r="D3829">
        <f t="shared" si="295"/>
        <v>4.2945606088926054</v>
      </c>
      <c r="E3829">
        <f t="shared" si="296"/>
        <v>3.6635616461296463</v>
      </c>
      <c r="F3829" s="2">
        <f t="shared" si="297"/>
        <v>2.564102564102564E-2</v>
      </c>
      <c r="G3829" s="2">
        <f t="shared" si="298"/>
        <v>0.30013994857516324</v>
      </c>
      <c r="H3829" s="2">
        <f t="shared" si="299"/>
        <v>0.32786005142483676</v>
      </c>
    </row>
    <row r="3830" spans="1:8" x14ac:dyDescent="0.25">
      <c r="A3830">
        <v>40</v>
      </c>
      <c r="B3830">
        <v>0.72</v>
      </c>
      <c r="C3830">
        <v>74.02</v>
      </c>
      <c r="D3830">
        <f t="shared" si="295"/>
        <v>4.30433532695801</v>
      </c>
      <c r="E3830">
        <f t="shared" si="296"/>
        <v>3.6888794541139363</v>
      </c>
      <c r="F3830" s="2">
        <f t="shared" si="297"/>
        <v>2.5000000000000001E-2</v>
      </c>
      <c r="G3830" s="2">
        <f t="shared" si="298"/>
        <v>0.29715577595430165</v>
      </c>
      <c r="H3830" s="2">
        <f t="shared" si="299"/>
        <v>0.42284422404569832</v>
      </c>
    </row>
    <row r="3831" spans="1:8" x14ac:dyDescent="0.25">
      <c r="A3831">
        <v>41</v>
      </c>
      <c r="B3831">
        <v>0.59499999999999997</v>
      </c>
      <c r="C3831">
        <v>74.614999999999995</v>
      </c>
      <c r="D3831">
        <f t="shared" si="295"/>
        <v>4.3123415593834311</v>
      </c>
      <c r="E3831">
        <f t="shared" si="296"/>
        <v>3.713572066704308</v>
      </c>
      <c r="F3831" s="2">
        <f t="shared" si="297"/>
        <v>2.4390243902439025E-2</v>
      </c>
      <c r="G3831" s="2">
        <f t="shared" si="298"/>
        <v>0.29426450198132109</v>
      </c>
      <c r="H3831" s="2">
        <f t="shared" si="299"/>
        <v>0.30073549801867888</v>
      </c>
    </row>
    <row r="3832" spans="1:8" x14ac:dyDescent="0.25">
      <c r="A3832">
        <v>42</v>
      </c>
      <c r="B3832">
        <v>0.35299999999999998</v>
      </c>
      <c r="C3832">
        <v>74.968000000000004</v>
      </c>
      <c r="D3832">
        <f t="shared" si="295"/>
        <v>4.3170613558215223</v>
      </c>
      <c r="E3832">
        <f t="shared" si="296"/>
        <v>3.7376696182833684</v>
      </c>
      <c r="F3832" s="2">
        <f t="shared" si="297"/>
        <v>2.3809523809523808E-2</v>
      </c>
      <c r="G3832" s="2">
        <f t="shared" si="298"/>
        <v>0.29146140397938625</v>
      </c>
      <c r="H3832" s="2">
        <f t="shared" si="299"/>
        <v>6.1538596020613734E-2</v>
      </c>
    </row>
    <row r="3833" spans="1:8" x14ac:dyDescent="0.25">
      <c r="A3833">
        <v>43</v>
      </c>
      <c r="B3833">
        <v>0.56699999999999995</v>
      </c>
      <c r="C3833">
        <v>75.534999999999997</v>
      </c>
      <c r="D3833">
        <f t="shared" si="295"/>
        <v>4.3245961249956881</v>
      </c>
      <c r="E3833">
        <f t="shared" si="296"/>
        <v>3.7612001156935624</v>
      </c>
      <c r="F3833" s="2">
        <f t="shared" si="297"/>
        <v>2.3255813953488372E-2</v>
      </c>
      <c r="G3833" s="2">
        <f t="shared" si="298"/>
        <v>0.28874208510076366</v>
      </c>
      <c r="H3833" s="2">
        <f t="shared" si="299"/>
        <v>0.27825791489923629</v>
      </c>
    </row>
    <row r="3834" spans="1:8" x14ac:dyDescent="0.25">
      <c r="A3834">
        <v>44</v>
      </c>
      <c r="B3834">
        <v>0.58599999999999997</v>
      </c>
      <c r="C3834">
        <v>76.120999999999995</v>
      </c>
      <c r="D3834">
        <f t="shared" si="295"/>
        <v>4.3323241794935221</v>
      </c>
      <c r="E3834">
        <f t="shared" si="296"/>
        <v>3.784189633918261</v>
      </c>
      <c r="F3834" s="2">
        <f t="shared" si="297"/>
        <v>2.2727272727272728E-2</v>
      </c>
      <c r="G3834" s="2">
        <f t="shared" si="298"/>
        <v>0.28610244648668209</v>
      </c>
      <c r="H3834" s="2">
        <f t="shared" si="299"/>
        <v>0.29989755351331787</v>
      </c>
    </row>
    <row r="3835" spans="1:8" x14ac:dyDescent="0.25">
      <c r="A3835">
        <v>45</v>
      </c>
      <c r="B3835">
        <v>0.52700000000000002</v>
      </c>
      <c r="C3835">
        <v>76.647999999999996</v>
      </c>
      <c r="D3835">
        <f t="shared" si="295"/>
        <v>4.3392235123485721</v>
      </c>
      <c r="E3835">
        <f t="shared" si="296"/>
        <v>3.8066624897703196</v>
      </c>
      <c r="F3835" s="2">
        <f t="shared" si="297"/>
        <v>2.2222222222222223E-2</v>
      </c>
      <c r="G3835" s="2">
        <f t="shared" si="298"/>
        <v>0.28353866220828478</v>
      </c>
      <c r="H3835" s="2">
        <f t="shared" si="299"/>
        <v>0.24346133779171525</v>
      </c>
    </row>
    <row r="3836" spans="1:8" x14ac:dyDescent="0.25">
      <c r="A3836">
        <v>46</v>
      </c>
      <c r="B3836">
        <v>0.33500000000000002</v>
      </c>
      <c r="C3836">
        <v>76.983000000000004</v>
      </c>
      <c r="D3836">
        <f t="shared" si="295"/>
        <v>4.3435846182575846</v>
      </c>
      <c r="E3836">
        <f t="shared" si="296"/>
        <v>3.8286413964890951</v>
      </c>
      <c r="F3836" s="2">
        <f t="shared" si="297"/>
        <v>2.1739130434782608E-2</v>
      </c>
      <c r="G3836" s="2">
        <f t="shared" si="298"/>
        <v>0.28104715667780478</v>
      </c>
      <c r="H3836" s="2">
        <f t="shared" si="299"/>
        <v>5.3952843322195243E-2</v>
      </c>
    </row>
    <row r="3837" spans="1:8" x14ac:dyDescent="0.25">
      <c r="A3837">
        <v>47</v>
      </c>
      <c r="B3837">
        <v>0.35199999999999998</v>
      </c>
      <c r="C3837">
        <v>77.334999999999994</v>
      </c>
      <c r="D3837">
        <f t="shared" si="295"/>
        <v>4.348146634490103</v>
      </c>
      <c r="E3837">
        <f t="shared" si="296"/>
        <v>3.8501476017100584</v>
      </c>
      <c r="F3837" s="2">
        <f t="shared" si="297"/>
        <v>2.1276595744680851E-2</v>
      </c>
      <c r="G3837" s="2">
        <f t="shared" si="298"/>
        <v>0.27862458425638392</v>
      </c>
      <c r="H3837" s="2">
        <f t="shared" si="299"/>
        <v>7.3375415743616057E-2</v>
      </c>
    </row>
    <row r="3838" spans="1:8" x14ac:dyDescent="0.25">
      <c r="A3838">
        <v>48</v>
      </c>
      <c r="B3838">
        <v>0.33800000000000002</v>
      </c>
      <c r="C3838">
        <v>77.673000000000002</v>
      </c>
      <c r="D3838">
        <f t="shared" si="295"/>
        <v>4.3525077066373505</v>
      </c>
      <c r="E3838">
        <f t="shared" si="296"/>
        <v>3.8712010109078911</v>
      </c>
      <c r="F3838" s="2">
        <f t="shared" si="297"/>
        <v>2.0833333333333332E-2</v>
      </c>
      <c r="G3838" s="2">
        <f t="shared" si="298"/>
        <v>0.2762678108177069</v>
      </c>
      <c r="H3838" s="2">
        <f t="shared" si="299"/>
        <v>6.1732189182293118E-2</v>
      </c>
    </row>
    <row r="3839" spans="1:8" x14ac:dyDescent="0.25">
      <c r="A3839">
        <v>49</v>
      </c>
      <c r="B3839">
        <v>0.39100000000000001</v>
      </c>
      <c r="C3839">
        <v>78.063999999999993</v>
      </c>
      <c r="D3839">
        <f t="shared" si="295"/>
        <v>4.3575290030734815</v>
      </c>
      <c r="E3839">
        <f t="shared" si="296"/>
        <v>3.8918202981106265</v>
      </c>
      <c r="F3839" s="2">
        <f t="shared" si="297"/>
        <v>2.0408163265306121E-2</v>
      </c>
      <c r="G3839" s="2">
        <f t="shared" si="298"/>
        <v>0.27397389705532443</v>
      </c>
      <c r="H3839" s="2">
        <f t="shared" si="299"/>
        <v>0.11702610294467558</v>
      </c>
    </row>
    <row r="3840" spans="1:8" x14ac:dyDescent="0.25">
      <c r="A3840">
        <v>50</v>
      </c>
      <c r="B3840">
        <v>0.38800000000000001</v>
      </c>
      <c r="C3840">
        <v>78.451999999999998</v>
      </c>
      <c r="D3840">
        <f t="shared" si="295"/>
        <v>4.3624869727992648</v>
      </c>
      <c r="E3840">
        <f t="shared" si="296"/>
        <v>3.912023005428146</v>
      </c>
      <c r="F3840" s="2">
        <f t="shared" si="297"/>
        <v>0.02</v>
      </c>
      <c r="G3840" s="2">
        <f t="shared" si="298"/>
        <v>0.2717400833466716</v>
      </c>
      <c r="H3840" s="2">
        <f t="shared" si="299"/>
        <v>0.11625991665332841</v>
      </c>
    </row>
    <row r="3841" spans="1:8" x14ac:dyDescent="0.25">
      <c r="A3841">
        <v>51</v>
      </c>
      <c r="B3841">
        <v>0.33900000000000002</v>
      </c>
      <c r="C3841">
        <v>78.790999999999997</v>
      </c>
      <c r="D3841">
        <f t="shared" si="295"/>
        <v>4.3667987771430399</v>
      </c>
      <c r="E3841">
        <f t="shared" si="296"/>
        <v>3.9318256327243257</v>
      </c>
      <c r="F3841" s="2">
        <f t="shared" si="297"/>
        <v>1.9607843137254902E-2</v>
      </c>
      <c r="G3841" s="2">
        <f t="shared" si="298"/>
        <v>0.26956377600879072</v>
      </c>
      <c r="H3841" s="2">
        <f t="shared" si="299"/>
        <v>6.94362239912093E-2</v>
      </c>
    </row>
    <row r="3842" spans="1:8" x14ac:dyDescent="0.25">
      <c r="A3842">
        <v>52</v>
      </c>
      <c r="B3842">
        <v>0.38700000000000001</v>
      </c>
      <c r="C3842">
        <v>79.177999999999997</v>
      </c>
      <c r="D3842">
        <f t="shared" si="295"/>
        <v>4.3716984824552094</v>
      </c>
      <c r="E3842">
        <f t="shared" si="296"/>
        <v>3.9512437185814275</v>
      </c>
      <c r="F3842" s="2">
        <f t="shared" si="297"/>
        <v>1.9230769230769232E-2</v>
      </c>
      <c r="G3842" s="2">
        <f t="shared" si="298"/>
        <v>0.26744253480001517</v>
      </c>
      <c r="H3842" s="2">
        <f t="shared" si="299"/>
        <v>0.11955746519998484</v>
      </c>
    </row>
    <row r="3843" spans="1:8" x14ac:dyDescent="0.25">
      <c r="A3843">
        <v>53</v>
      </c>
      <c r="B3843">
        <v>0.26900000000000002</v>
      </c>
      <c r="C3843">
        <v>79.447000000000003</v>
      </c>
      <c r="D3843">
        <f t="shared" ref="D3843:D3906" si="300">LN(C3843)</f>
        <v>4.3750901326725824</v>
      </c>
      <c r="E3843">
        <f t="shared" ref="E3843:E3906" si="301">LN(A3843)</f>
        <v>3.970291913552122</v>
      </c>
      <c r="F3843" s="2">
        <f t="shared" ref="F3843:F3906" si="302">1/A3843</f>
        <v>1.8867924528301886E-2</v>
      </c>
      <c r="G3843" s="2">
        <f t="shared" ref="G3843:G3906" si="303">EXP($L$1+$L$2*F3843+$L$3*E3843)*$U$5</f>
        <v>0.26537406153873139</v>
      </c>
      <c r="H3843" s="2">
        <f t="shared" ref="H3843:H3906" si="304">B3843-G3843</f>
        <v>3.6259384612686296E-3</v>
      </c>
    </row>
    <row r="3844" spans="1:8" x14ac:dyDescent="0.25">
      <c r="A3844">
        <v>54</v>
      </c>
      <c r="B3844">
        <v>0.23400000000000001</v>
      </c>
      <c r="C3844">
        <v>79.680999999999997</v>
      </c>
      <c r="D3844">
        <f t="shared" si="300"/>
        <v>4.3780311633983926</v>
      </c>
      <c r="E3844">
        <f t="shared" si="301"/>
        <v>3.9889840465642745</v>
      </c>
      <c r="F3844" s="2">
        <f t="shared" si="302"/>
        <v>1.8518518518518517E-2</v>
      </c>
      <c r="G3844" s="2">
        <f t="shared" si="303"/>
        <v>0.26335618972509744</v>
      </c>
      <c r="H3844" s="2">
        <f t="shared" si="304"/>
        <v>-2.9356189725097431E-2</v>
      </c>
    </row>
    <row r="3845" spans="1:8" x14ac:dyDescent="0.25">
      <c r="A3845">
        <v>55</v>
      </c>
      <c r="B3845">
        <v>0.22800000000000001</v>
      </c>
      <c r="C3845">
        <v>79.909000000000006</v>
      </c>
      <c r="D3845">
        <f t="shared" si="300"/>
        <v>4.3808884872297318</v>
      </c>
      <c r="E3845">
        <f t="shared" si="301"/>
        <v>4.0073331852324712</v>
      </c>
      <c r="F3845" s="2">
        <f t="shared" si="302"/>
        <v>1.8181818181818181E-2</v>
      </c>
      <c r="G3845" s="2">
        <f t="shared" si="303"/>
        <v>0.26138687506453778</v>
      </c>
      <c r="H3845" s="2">
        <f t="shared" si="304"/>
        <v>-3.3386875064537774E-2</v>
      </c>
    </row>
    <row r="3846" spans="1:8" x14ac:dyDescent="0.25">
      <c r="A3846">
        <v>56</v>
      </c>
      <c r="B3846">
        <v>0.29799999999999999</v>
      </c>
      <c r="C3846">
        <v>80.206999999999994</v>
      </c>
      <c r="D3846">
        <f t="shared" si="300"/>
        <v>4.3846107928591458</v>
      </c>
      <c r="E3846">
        <f t="shared" si="301"/>
        <v>4.0253516907351496</v>
      </c>
      <c r="F3846" s="2">
        <f t="shared" si="302"/>
        <v>1.7857142857142856E-2</v>
      </c>
      <c r="G3846" s="2">
        <f t="shared" si="303"/>
        <v>0.25946418680319056</v>
      </c>
      <c r="H3846" s="2">
        <f t="shared" si="304"/>
        <v>3.8535813196809432E-2</v>
      </c>
    </row>
    <row r="3847" spans="1:8" x14ac:dyDescent="0.25">
      <c r="A3847">
        <v>57</v>
      </c>
      <c r="B3847">
        <v>0.183</v>
      </c>
      <c r="C3847">
        <v>80.39</v>
      </c>
      <c r="D3847">
        <f t="shared" si="300"/>
        <v>4.3868897903398691</v>
      </c>
      <c r="E3847">
        <f t="shared" si="301"/>
        <v>4.0430512678345503</v>
      </c>
      <c r="F3847" s="2">
        <f t="shared" si="302"/>
        <v>1.7543859649122806E-2</v>
      </c>
      <c r="G3847" s="2">
        <f t="shared" si="303"/>
        <v>0.25758629979545411</v>
      </c>
      <c r="H3847" s="2">
        <f t="shared" si="304"/>
        <v>-7.4586299795454114E-2</v>
      </c>
    </row>
    <row r="3848" spans="1:8" x14ac:dyDescent="0.25">
      <c r="A3848">
        <v>58</v>
      </c>
      <c r="B3848">
        <v>0.183</v>
      </c>
      <c r="C3848">
        <v>80.572999999999993</v>
      </c>
      <c r="D3848">
        <f t="shared" si="300"/>
        <v>4.3891636057986529</v>
      </c>
      <c r="E3848">
        <f t="shared" si="301"/>
        <v>4.0604430105464191</v>
      </c>
      <c r="F3848" s="2">
        <f t="shared" si="302"/>
        <v>1.7241379310344827E-2</v>
      </c>
      <c r="G3848" s="2">
        <f t="shared" si="303"/>
        <v>0.25575148723254787</v>
      </c>
      <c r="H3848" s="2">
        <f t="shared" si="304"/>
        <v>-7.2751487232547873E-2</v>
      </c>
    </row>
    <row r="3849" spans="1:8" x14ac:dyDescent="0.25">
      <c r="A3849">
        <v>59</v>
      </c>
      <c r="B3849">
        <v>0.33400000000000002</v>
      </c>
      <c r="C3849">
        <v>80.906999999999996</v>
      </c>
      <c r="D3849">
        <f t="shared" si="300"/>
        <v>4.3933003468972576</v>
      </c>
      <c r="E3849">
        <f t="shared" si="301"/>
        <v>4.0775374439057197</v>
      </c>
      <c r="F3849" s="2">
        <f t="shared" si="302"/>
        <v>1.6949152542372881E-2</v>
      </c>
      <c r="G3849" s="2">
        <f t="shared" si="303"/>
        <v>0.2539581139687202</v>
      </c>
      <c r="H3849" s="2">
        <f t="shared" si="304"/>
        <v>8.0041886031279819E-2</v>
      </c>
    </row>
    <row r="3850" spans="1:8" x14ac:dyDescent="0.25">
      <c r="A3850">
        <v>60</v>
      </c>
      <c r="B3850">
        <v>0.23799999999999999</v>
      </c>
      <c r="C3850">
        <v>81.144999999999996</v>
      </c>
      <c r="D3850">
        <f t="shared" si="300"/>
        <v>4.3962376777678456</v>
      </c>
      <c r="E3850">
        <f t="shared" si="301"/>
        <v>4.0943445622221004</v>
      </c>
      <c r="F3850" s="2">
        <f t="shared" si="302"/>
        <v>1.6666666666666666E-2</v>
      </c>
      <c r="G3850" s="2">
        <f t="shared" si="303"/>
        <v>0.25220463038853724</v>
      </c>
      <c r="H3850" s="2">
        <f t="shared" si="304"/>
        <v>-1.4204630388537254E-2</v>
      </c>
    </row>
    <row r="3851" spans="1:8" x14ac:dyDescent="0.25">
      <c r="A3851">
        <v>61</v>
      </c>
      <c r="B3851">
        <v>0.159</v>
      </c>
      <c r="C3851">
        <v>81.304000000000002</v>
      </c>
      <c r="D3851">
        <f t="shared" si="300"/>
        <v>4.3981952158354654</v>
      </c>
      <c r="E3851">
        <f t="shared" si="301"/>
        <v>4.1108738641733114</v>
      </c>
      <c r="F3851" s="2">
        <f t="shared" si="302"/>
        <v>1.6393442622950821E-2</v>
      </c>
      <c r="G3851" s="2">
        <f t="shared" si="303"/>
        <v>0.25048956676469009</v>
      </c>
      <c r="H3851" s="2">
        <f t="shared" si="304"/>
        <v>-9.1489566764690083E-2</v>
      </c>
    </row>
    <row r="3852" spans="1:8" x14ac:dyDescent="0.25">
      <c r="A3852">
        <v>62</v>
      </c>
      <c r="B3852">
        <v>0.26800000000000002</v>
      </c>
      <c r="C3852">
        <v>81.572000000000003</v>
      </c>
      <c r="D3852">
        <f t="shared" si="300"/>
        <v>4.4014860658301007</v>
      </c>
      <c r="E3852">
        <f t="shared" si="301"/>
        <v>4.1271343850450917</v>
      </c>
      <c r="F3852" s="2">
        <f t="shared" si="302"/>
        <v>1.6129032258064516E-2</v>
      </c>
      <c r="G3852" s="2">
        <f t="shared" si="303"/>
        <v>0.24881152806106058</v>
      </c>
      <c r="H3852" s="2">
        <f t="shared" si="304"/>
        <v>1.9188471938939439E-2</v>
      </c>
    </row>
    <row r="3853" spans="1:8" x14ac:dyDescent="0.25">
      <c r="A3853">
        <v>63</v>
      </c>
      <c r="B3853">
        <v>0.27</v>
      </c>
      <c r="C3853">
        <v>81.841999999999999</v>
      </c>
      <c r="D3853">
        <f t="shared" si="300"/>
        <v>4.4047905592724339</v>
      </c>
      <c r="E3853">
        <f t="shared" si="301"/>
        <v>4.1431347263915326</v>
      </c>
      <c r="F3853" s="2">
        <f t="shared" si="302"/>
        <v>1.5873015873015872E-2</v>
      </c>
      <c r="G3853" s="2">
        <f t="shared" si="303"/>
        <v>0.24716918914047795</v>
      </c>
      <c r="H3853" s="2">
        <f t="shared" si="304"/>
        <v>2.2830810859522072E-2</v>
      </c>
    </row>
    <row r="3854" spans="1:8" x14ac:dyDescent="0.25">
      <c r="A3854">
        <v>64</v>
      </c>
      <c r="B3854">
        <v>0.249</v>
      </c>
      <c r="C3854">
        <v>82.090999999999994</v>
      </c>
      <c r="D3854">
        <f t="shared" si="300"/>
        <v>4.4078283880377134</v>
      </c>
      <c r="E3854">
        <f t="shared" si="301"/>
        <v>4.1588830833596715</v>
      </c>
      <c r="F3854" s="2">
        <f t="shared" si="302"/>
        <v>1.5625E-2</v>
      </c>
      <c r="G3854" s="2">
        <f t="shared" si="303"/>
        <v>0.24556129034075641</v>
      </c>
      <c r="H3854" s="2">
        <f t="shared" si="304"/>
        <v>3.4387096592435884E-3</v>
      </c>
    </row>
    <row r="3855" spans="1:8" x14ac:dyDescent="0.25">
      <c r="A3855">
        <v>65</v>
      </c>
      <c r="B3855">
        <v>0.28000000000000003</v>
      </c>
      <c r="C3855">
        <v>82.370999999999995</v>
      </c>
      <c r="D3855">
        <f t="shared" si="300"/>
        <v>4.4112334332218213</v>
      </c>
      <c r="E3855">
        <f t="shared" si="301"/>
        <v>4.1743872698956368</v>
      </c>
      <c r="F3855" s="2">
        <f t="shared" si="302"/>
        <v>1.5384615384615385E-2</v>
      </c>
      <c r="G3855" s="2">
        <f t="shared" si="303"/>
        <v>0.24398663338629201</v>
      </c>
      <c r="H3855" s="2">
        <f t="shared" si="304"/>
        <v>3.601336661370802E-2</v>
      </c>
    </row>
    <row r="3856" spans="1:8" x14ac:dyDescent="0.25">
      <c r="A3856">
        <v>66</v>
      </c>
      <c r="B3856">
        <v>0.253</v>
      </c>
      <c r="C3856">
        <v>82.623999999999995</v>
      </c>
      <c r="D3856">
        <f t="shared" si="300"/>
        <v>4.4143001952241772</v>
      </c>
      <c r="E3856">
        <f t="shared" si="301"/>
        <v>4.1896547420264252</v>
      </c>
      <c r="F3856" s="2">
        <f t="shared" si="302"/>
        <v>1.5151515151515152E-2</v>
      </c>
      <c r="G3856" s="2">
        <f t="shared" si="303"/>
        <v>0.24244407760577133</v>
      </c>
      <c r="H3856" s="2">
        <f t="shared" si="304"/>
        <v>1.0555922394228673E-2</v>
      </c>
    </row>
    <row r="3857" spans="1:8" x14ac:dyDescent="0.25">
      <c r="A3857">
        <v>67</v>
      </c>
      <c r="B3857">
        <v>0.218</v>
      </c>
      <c r="C3857">
        <v>82.841999999999999</v>
      </c>
      <c r="D3857">
        <f t="shared" si="300"/>
        <v>4.4169351791620706</v>
      </c>
      <c r="E3857">
        <f t="shared" si="301"/>
        <v>4.2046926193909657</v>
      </c>
      <c r="F3857" s="2">
        <f t="shared" si="302"/>
        <v>1.4925373134328358E-2</v>
      </c>
      <c r="G3857" s="2">
        <f t="shared" si="303"/>
        <v>0.24093253642945942</v>
      </c>
      <c r="H3857" s="2">
        <f t="shared" si="304"/>
        <v>-2.2932536429459416E-2</v>
      </c>
    </row>
    <row r="3858" spans="1:8" x14ac:dyDescent="0.25">
      <c r="A3858">
        <v>68</v>
      </c>
      <c r="B3858">
        <v>0.20200000000000001</v>
      </c>
      <c r="C3858">
        <v>83.043999999999997</v>
      </c>
      <c r="D3858">
        <f t="shared" si="300"/>
        <v>4.4193705878143028</v>
      </c>
      <c r="E3858">
        <f t="shared" si="301"/>
        <v>4.219507705176107</v>
      </c>
      <c r="F3858" s="2">
        <f t="shared" si="302"/>
        <v>1.4705882352941176E-2</v>
      </c>
      <c r="G3858" s="2">
        <f t="shared" si="303"/>
        <v>0.23945097414212982</v>
      </c>
      <c r="H3858" s="2">
        <f t="shared" si="304"/>
        <v>-3.7450974142129806E-2</v>
      </c>
    </row>
    <row r="3859" spans="1:8" x14ac:dyDescent="0.25">
      <c r="A3859">
        <v>69</v>
      </c>
      <c r="B3859">
        <v>0.27600000000000002</v>
      </c>
      <c r="C3859">
        <v>83.32</v>
      </c>
      <c r="D3859">
        <f t="shared" si="300"/>
        <v>4.4226886163927714</v>
      </c>
      <c r="E3859">
        <f t="shared" si="301"/>
        <v>4.2341065045972597</v>
      </c>
      <c r="F3859" s="2">
        <f t="shared" si="302"/>
        <v>1.4492753623188406E-2</v>
      </c>
      <c r="G3859" s="2">
        <f t="shared" si="303"/>
        <v>0.23799840287001334</v>
      </c>
      <c r="H3859" s="2">
        <f t="shared" si="304"/>
        <v>3.8001597129986686E-2</v>
      </c>
    </row>
    <row r="3860" spans="1:8" x14ac:dyDescent="0.25">
      <c r="A3860">
        <v>70</v>
      </c>
      <c r="B3860">
        <v>0.22</v>
      </c>
      <c r="C3860">
        <v>83.54</v>
      </c>
      <c r="D3860">
        <f t="shared" si="300"/>
        <v>4.4253255590690292</v>
      </c>
      <c r="E3860">
        <f t="shared" si="301"/>
        <v>4.2484952420493594</v>
      </c>
      <c r="F3860" s="2">
        <f t="shared" si="302"/>
        <v>1.4285714285714285E-2</v>
      </c>
      <c r="G3860" s="2">
        <f t="shared" si="303"/>
        <v>0.2365738797822077</v>
      </c>
      <c r="H3860" s="2">
        <f t="shared" si="304"/>
        <v>-1.6573879782207701E-2</v>
      </c>
    </row>
    <row r="3861" spans="1:8" x14ac:dyDescent="0.25">
      <c r="A3861">
        <v>71</v>
      </c>
      <c r="B3861">
        <v>0.27600000000000002</v>
      </c>
      <c r="C3861">
        <v>83.816000000000003</v>
      </c>
      <c r="D3861">
        <f t="shared" si="300"/>
        <v>4.4286239200506641</v>
      </c>
      <c r="E3861">
        <f t="shared" si="301"/>
        <v>4.2626798770413155</v>
      </c>
      <c r="F3861" s="2">
        <f t="shared" si="302"/>
        <v>1.4084507042253521E-2</v>
      </c>
      <c r="G3861" s="2">
        <f t="shared" si="303"/>
        <v>0.23517650448884106</v>
      </c>
      <c r="H3861" s="2">
        <f t="shared" si="304"/>
        <v>4.0823495511158964E-2</v>
      </c>
    </row>
    <row r="3862" spans="1:8" x14ac:dyDescent="0.25">
      <c r="A3862">
        <v>72</v>
      </c>
      <c r="B3862">
        <v>0.184</v>
      </c>
      <c r="C3862">
        <v>84</v>
      </c>
      <c r="D3862">
        <f t="shared" si="300"/>
        <v>4.4308167988433134</v>
      </c>
      <c r="E3862">
        <f t="shared" si="301"/>
        <v>4.2766661190160553</v>
      </c>
      <c r="F3862" s="2">
        <f t="shared" si="302"/>
        <v>1.3888888888888888E-2</v>
      </c>
      <c r="G3862" s="2">
        <f t="shared" si="303"/>
        <v>0.23380541661993265</v>
      </c>
      <c r="H3862" s="2">
        <f t="shared" si="304"/>
        <v>-4.9805416619932652E-2</v>
      </c>
    </row>
    <row r="3863" spans="1:8" x14ac:dyDescent="0.25">
      <c r="A3863">
        <v>73</v>
      </c>
      <c r="B3863">
        <v>0.25600000000000001</v>
      </c>
      <c r="C3863">
        <v>84.256</v>
      </c>
      <c r="D3863">
        <f t="shared" si="300"/>
        <v>4.4338597833138991</v>
      </c>
      <c r="E3863">
        <f t="shared" si="301"/>
        <v>4.290459441148391</v>
      </c>
      <c r="F3863" s="2">
        <f t="shared" si="302"/>
        <v>1.3698630136986301E-2</v>
      </c>
      <c r="G3863" s="2">
        <f t="shared" si="303"/>
        <v>0.2324597935703798</v>
      </c>
      <c r="H3863" s="2">
        <f t="shared" si="304"/>
        <v>2.3540206429620208E-2</v>
      </c>
    </row>
    <row r="3864" spans="1:8" x14ac:dyDescent="0.25">
      <c r="A3864">
        <v>74</v>
      </c>
      <c r="B3864">
        <v>0.35199999999999998</v>
      </c>
      <c r="C3864">
        <v>84.608000000000004</v>
      </c>
      <c r="D3864">
        <f t="shared" si="300"/>
        <v>4.4380288247891668</v>
      </c>
      <c r="E3864">
        <f t="shared" si="301"/>
        <v>4.3040650932041702</v>
      </c>
      <c r="F3864" s="2">
        <f t="shared" si="302"/>
        <v>1.3513513513513514E-2</v>
      </c>
      <c r="G3864" s="2">
        <f t="shared" si="303"/>
        <v>0.23113884839782972</v>
      </c>
      <c r="H3864" s="2">
        <f t="shared" si="304"/>
        <v>0.12086115160217026</v>
      </c>
    </row>
    <row r="3865" spans="1:8" x14ac:dyDescent="0.25">
      <c r="A3865">
        <v>75</v>
      </c>
      <c r="B3865">
        <v>0.33500000000000002</v>
      </c>
      <c r="C3865">
        <v>84.942999999999998</v>
      </c>
      <c r="D3865">
        <f t="shared" si="300"/>
        <v>4.4419804433101628</v>
      </c>
      <c r="E3865">
        <f t="shared" si="301"/>
        <v>4.3174881135363101</v>
      </c>
      <c r="F3865" s="2">
        <f t="shared" si="302"/>
        <v>1.3333333333333334E-2</v>
      </c>
      <c r="G3865" s="2">
        <f t="shared" si="303"/>
        <v>0.22984182786139049</v>
      </c>
      <c r="H3865" s="2">
        <f t="shared" si="304"/>
        <v>0.10515817213860953</v>
      </c>
    </row>
    <row r="3866" spans="1:8" x14ac:dyDescent="0.25">
      <c r="A3866">
        <v>76</v>
      </c>
      <c r="B3866">
        <v>0.30599999999999999</v>
      </c>
      <c r="C3866">
        <v>85.248999999999995</v>
      </c>
      <c r="D3866">
        <f t="shared" si="300"/>
        <v>4.4455763858895478</v>
      </c>
      <c r="E3866">
        <f t="shared" si="301"/>
        <v>4.3307333402863311</v>
      </c>
      <c r="F3866" s="2">
        <f t="shared" si="302"/>
        <v>1.3157894736842105E-2</v>
      </c>
      <c r="G3866" s="2">
        <f t="shared" si="303"/>
        <v>0.22856801059021037</v>
      </c>
      <c r="H3866" s="2">
        <f t="shared" si="304"/>
        <v>7.7431989409789626E-2</v>
      </c>
    </row>
    <row r="3867" spans="1:8" x14ac:dyDescent="0.25">
      <c r="A3867">
        <v>77</v>
      </c>
      <c r="B3867">
        <v>0.34799999999999998</v>
      </c>
      <c r="C3867">
        <v>85.596999999999994</v>
      </c>
      <c r="D3867">
        <f t="shared" si="300"/>
        <v>4.4496502358045733</v>
      </c>
      <c r="E3867">
        <f t="shared" si="301"/>
        <v>4.3438054218536841</v>
      </c>
      <c r="F3867" s="2">
        <f t="shared" si="302"/>
        <v>1.2987012987012988E-2</v>
      </c>
      <c r="G3867" s="2">
        <f t="shared" si="303"/>
        <v>0.22731670537192691</v>
      </c>
      <c r="H3867" s="2">
        <f t="shared" si="304"/>
        <v>0.12068329462807306</v>
      </c>
    </row>
    <row r="3868" spans="1:8" x14ac:dyDescent="0.25">
      <c r="A3868">
        <v>78</v>
      </c>
      <c r="B3868">
        <v>0.3</v>
      </c>
      <c r="C3868">
        <v>85.897000000000006</v>
      </c>
      <c r="D3868">
        <f t="shared" si="300"/>
        <v>4.4531489040497245</v>
      </c>
      <c r="E3868">
        <f t="shared" si="301"/>
        <v>4.3567088266895917</v>
      </c>
      <c r="F3868" s="2">
        <f t="shared" si="302"/>
        <v>1.282051282051282E-2</v>
      </c>
      <c r="G3868" s="2">
        <f t="shared" si="303"/>
        <v>0.2260872495518553</v>
      </c>
      <c r="H3868" s="2">
        <f t="shared" si="304"/>
        <v>7.3912750448144687E-2</v>
      </c>
    </row>
    <row r="3869" spans="1:8" x14ac:dyDescent="0.25">
      <c r="A3869">
        <v>79</v>
      </c>
      <c r="B3869">
        <v>0.40899999999999997</v>
      </c>
      <c r="C3869">
        <v>86.305999999999997</v>
      </c>
      <c r="D3869">
        <f t="shared" si="300"/>
        <v>4.457899120585731</v>
      </c>
      <c r="E3869">
        <f t="shared" si="301"/>
        <v>4.3694478524670215</v>
      </c>
      <c r="F3869" s="2">
        <f t="shared" si="302"/>
        <v>1.2658227848101266E-2</v>
      </c>
      <c r="G3869" s="2">
        <f t="shared" si="303"/>
        <v>0.22487900753458004</v>
      </c>
      <c r="H3869" s="2">
        <f t="shared" si="304"/>
        <v>0.18412099246541994</v>
      </c>
    </row>
    <row r="3870" spans="1:8" x14ac:dyDescent="0.25">
      <c r="A3870">
        <v>80</v>
      </c>
      <c r="B3870">
        <v>0.44900000000000001</v>
      </c>
      <c r="C3870">
        <v>86.754999999999995</v>
      </c>
      <c r="D3870">
        <f t="shared" si="300"/>
        <v>4.4630880540536353</v>
      </c>
      <c r="E3870">
        <f t="shared" si="301"/>
        <v>4.3820266346738812</v>
      </c>
      <c r="F3870" s="2">
        <f t="shared" si="302"/>
        <v>1.2500000000000001E-2</v>
      </c>
      <c r="G3870" s="2">
        <f t="shared" si="303"/>
        <v>0.22369136938032261</v>
      </c>
      <c r="H3870" s="2">
        <f t="shared" si="304"/>
        <v>0.2253086306196774</v>
      </c>
    </row>
    <row r="3871" spans="1:8" x14ac:dyDescent="0.25">
      <c r="A3871">
        <v>81</v>
      </c>
      <c r="B3871">
        <v>0.41899999999999998</v>
      </c>
      <c r="C3871">
        <v>87.174000000000007</v>
      </c>
      <c r="D3871">
        <f t="shared" si="300"/>
        <v>4.4679061213172568</v>
      </c>
      <c r="E3871">
        <f t="shared" si="301"/>
        <v>4.3944491546724391</v>
      </c>
      <c r="F3871" s="2">
        <f t="shared" si="302"/>
        <v>1.2345679012345678E-2</v>
      </c>
      <c r="G3871" s="2">
        <f t="shared" si="303"/>
        <v>0.22252374948910442</v>
      </c>
      <c r="H3871" s="2">
        <f t="shared" si="304"/>
        <v>0.19647625051089557</v>
      </c>
    </row>
    <row r="3872" spans="1:8" x14ac:dyDescent="0.25">
      <c r="A3872">
        <v>82</v>
      </c>
      <c r="B3872">
        <v>0.29599999999999999</v>
      </c>
      <c r="C3872">
        <v>87.47</v>
      </c>
      <c r="D3872">
        <f t="shared" si="300"/>
        <v>4.4712958774317633</v>
      </c>
      <c r="E3872">
        <f t="shared" si="301"/>
        <v>4.4067192472642533</v>
      </c>
      <c r="F3872" s="2">
        <f t="shared" si="302"/>
        <v>1.2195121951219513E-2</v>
      </c>
      <c r="G3872" s="2">
        <f t="shared" si="303"/>
        <v>0.22137558536630958</v>
      </c>
      <c r="H3872" s="2">
        <f t="shared" si="304"/>
        <v>7.4624414633690406E-2</v>
      </c>
    </row>
    <row r="3873" spans="1:8" x14ac:dyDescent="0.25">
      <c r="A3873">
        <v>83</v>
      </c>
      <c r="B3873">
        <v>0.38100000000000001</v>
      </c>
      <c r="C3873">
        <v>87.850999999999999</v>
      </c>
      <c r="D3873">
        <f t="shared" si="300"/>
        <v>4.4756421976075913</v>
      </c>
      <c r="E3873">
        <f t="shared" si="301"/>
        <v>4.4188406077965983</v>
      </c>
      <c r="F3873" s="2">
        <f t="shared" si="302"/>
        <v>1.2048192771084338E-2</v>
      </c>
      <c r="G3873" s="2">
        <f t="shared" si="303"/>
        <v>0.22024633646377742</v>
      </c>
      <c r="H3873" s="2">
        <f t="shared" si="304"/>
        <v>0.16075366353622259</v>
      </c>
    </row>
    <row r="3874" spans="1:8" x14ac:dyDescent="0.25">
      <c r="A3874">
        <v>84</v>
      </c>
      <c r="B3874">
        <v>0.313</v>
      </c>
      <c r="C3874">
        <v>88.164000000000001</v>
      </c>
      <c r="D3874">
        <f t="shared" si="300"/>
        <v>4.4791987164261409</v>
      </c>
      <c r="E3874">
        <f t="shared" si="301"/>
        <v>4.4308167988433134</v>
      </c>
      <c r="F3874" s="2">
        <f t="shared" si="302"/>
        <v>1.1904761904761904E-2</v>
      </c>
      <c r="G3874" s="2">
        <f t="shared" si="303"/>
        <v>0.21913548309104205</v>
      </c>
      <c r="H3874" s="2">
        <f t="shared" si="304"/>
        <v>9.3864516908957946E-2</v>
      </c>
    </row>
    <row r="3875" spans="1:8" x14ac:dyDescent="0.25">
      <c r="A3875">
        <v>85</v>
      </c>
      <c r="B3875">
        <v>0.28999999999999998</v>
      </c>
      <c r="C3875">
        <v>88.453999999999994</v>
      </c>
      <c r="D3875">
        <f t="shared" si="300"/>
        <v>4.4824826428732463</v>
      </c>
      <c r="E3875">
        <f t="shared" si="301"/>
        <v>4.4426512564903167</v>
      </c>
      <c r="F3875" s="2">
        <f t="shared" si="302"/>
        <v>1.1764705882352941E-2</v>
      </c>
      <c r="G3875" s="2">
        <f t="shared" si="303"/>
        <v>0.21804252539176622</v>
      </c>
      <c r="H3875" s="2">
        <f t="shared" si="304"/>
        <v>7.1957474608233762E-2</v>
      </c>
    </row>
    <row r="3876" spans="1:8" x14ac:dyDescent="0.25">
      <c r="A3876">
        <v>86</v>
      </c>
      <c r="B3876">
        <v>0.20100000000000001</v>
      </c>
      <c r="C3876">
        <v>88.655000000000001</v>
      </c>
      <c r="D3876">
        <f t="shared" si="300"/>
        <v>4.4847524325089516</v>
      </c>
      <c r="E3876">
        <f t="shared" si="301"/>
        <v>4.4543472962535073</v>
      </c>
      <c r="F3876" s="2">
        <f t="shared" si="302"/>
        <v>1.1627906976744186E-2</v>
      </c>
      <c r="G3876" s="2">
        <f t="shared" si="303"/>
        <v>0.21696698238081957</v>
      </c>
      <c r="H3876" s="2">
        <f t="shared" si="304"/>
        <v>-1.5966982380819561E-2</v>
      </c>
    </row>
    <row r="3877" spans="1:8" x14ac:dyDescent="0.25">
      <c r="A3877">
        <v>87</v>
      </c>
      <c r="B3877">
        <v>0.155</v>
      </c>
      <c r="C3877">
        <v>88.81</v>
      </c>
      <c r="D3877">
        <f t="shared" si="300"/>
        <v>4.4864992562704131</v>
      </c>
      <c r="E3877">
        <f t="shared" si="301"/>
        <v>4.4659081186545837</v>
      </c>
      <c r="F3877" s="2">
        <f t="shared" si="302"/>
        <v>1.1494252873563218E-2</v>
      </c>
      <c r="G3877" s="2">
        <f t="shared" si="303"/>
        <v>0.2159083910378079</v>
      </c>
      <c r="H3877" s="2">
        <f t="shared" si="304"/>
        <v>-6.0908391037807902E-2</v>
      </c>
    </row>
    <row r="3878" spans="1:8" x14ac:dyDescent="0.25">
      <c r="A3878">
        <v>88</v>
      </c>
      <c r="B3878">
        <v>0.188</v>
      </c>
      <c r="C3878">
        <v>88.998000000000005</v>
      </c>
      <c r="D3878">
        <f t="shared" si="300"/>
        <v>4.4886138975695307</v>
      </c>
      <c r="E3878">
        <f t="shared" si="301"/>
        <v>4.4773368144782069</v>
      </c>
      <c r="F3878" s="2">
        <f t="shared" si="302"/>
        <v>1.1363636363636364E-2</v>
      </c>
      <c r="G3878" s="2">
        <f t="shared" si="303"/>
        <v>0.21486630545319529</v>
      </c>
      <c r="H3878" s="2">
        <f t="shared" si="304"/>
        <v>-2.6866305453195294E-2</v>
      </c>
    </row>
    <row r="3879" spans="1:8" x14ac:dyDescent="0.25">
      <c r="A3879">
        <v>89</v>
      </c>
      <c r="B3879">
        <v>0.26600000000000001</v>
      </c>
      <c r="C3879">
        <v>89.263999999999996</v>
      </c>
      <c r="D3879">
        <f t="shared" si="300"/>
        <v>4.4915982711031726</v>
      </c>
      <c r="E3879">
        <f t="shared" si="301"/>
        <v>4.4886363697321396</v>
      </c>
      <c r="F3879" s="2">
        <f t="shared" si="302"/>
        <v>1.1235955056179775E-2</v>
      </c>
      <c r="G3879" s="2">
        <f t="shared" si="303"/>
        <v>0.21384029602345597</v>
      </c>
      <c r="H3879" s="2">
        <f t="shared" si="304"/>
        <v>5.2159703976544042E-2</v>
      </c>
    </row>
    <row r="3880" spans="1:8" x14ac:dyDescent="0.25">
      <c r="A3880">
        <v>90</v>
      </c>
      <c r="B3880">
        <v>0.13300000000000001</v>
      </c>
      <c r="C3880">
        <v>89.397000000000006</v>
      </c>
      <c r="D3880">
        <f t="shared" si="300"/>
        <v>4.4930871245694384</v>
      </c>
      <c r="E3880">
        <f t="shared" si="301"/>
        <v>4.499809670330265</v>
      </c>
      <c r="F3880" s="2">
        <f t="shared" si="302"/>
        <v>1.1111111111111112E-2</v>
      </c>
      <c r="G3880" s="2">
        <f t="shared" si="303"/>
        <v>0.2128299486919713</v>
      </c>
      <c r="H3880" s="2">
        <f t="shared" si="304"/>
        <v>-7.9829948691971298E-2</v>
      </c>
    </row>
    <row r="3881" spans="1:8" x14ac:dyDescent="0.25">
      <c r="A3881">
        <v>91</v>
      </c>
      <c r="B3881">
        <v>0.13300000000000001</v>
      </c>
      <c r="C3881">
        <v>89.53</v>
      </c>
      <c r="D3881">
        <f t="shared" si="300"/>
        <v>4.4945737646460646</v>
      </c>
      <c r="E3881">
        <f t="shared" si="301"/>
        <v>4.5108595065168497</v>
      </c>
      <c r="F3881" s="2">
        <f t="shared" si="302"/>
        <v>1.098901098901099E-2</v>
      </c>
      <c r="G3881" s="2">
        <f t="shared" si="303"/>
        <v>0.21183486423263634</v>
      </c>
      <c r="H3881" s="2">
        <f t="shared" si="304"/>
        <v>-7.8834864232636331E-2</v>
      </c>
    </row>
    <row r="3882" spans="1:8" x14ac:dyDescent="0.25">
      <c r="A3882">
        <v>92</v>
      </c>
      <c r="B3882">
        <v>0.13400000000000001</v>
      </c>
      <c r="C3882">
        <v>89.664000000000001</v>
      </c>
      <c r="D3882">
        <f t="shared" si="300"/>
        <v>4.4960693507145422</v>
      </c>
      <c r="E3882">
        <f t="shared" si="301"/>
        <v>4.5217885770490405</v>
      </c>
      <c r="F3882" s="2">
        <f t="shared" si="302"/>
        <v>1.0869565217391304E-2</v>
      </c>
      <c r="G3882" s="2">
        <f t="shared" si="303"/>
        <v>0.2108546575733696</v>
      </c>
      <c r="H3882" s="2">
        <f t="shared" si="304"/>
        <v>-7.6854657573369595E-2</v>
      </c>
    </row>
    <row r="3883" spans="1:8" x14ac:dyDescent="0.25">
      <c r="A3883">
        <v>93</v>
      </c>
      <c r="B3883">
        <v>0.11899999999999999</v>
      </c>
      <c r="C3883">
        <v>89.783000000000001</v>
      </c>
      <c r="D3883">
        <f t="shared" si="300"/>
        <v>4.4973956478099968</v>
      </c>
      <c r="E3883">
        <f t="shared" si="301"/>
        <v>4.5325994931532563</v>
      </c>
      <c r="F3883" s="2">
        <f t="shared" si="302"/>
        <v>1.0752688172043012E-2</v>
      </c>
      <c r="G3883" s="2">
        <f t="shared" si="303"/>
        <v>0.2098889571569309</v>
      </c>
      <c r="H3883" s="2">
        <f t="shared" si="304"/>
        <v>-9.0888957156930905E-2</v>
      </c>
    </row>
    <row r="3884" spans="1:8" x14ac:dyDescent="0.25">
      <c r="A3884">
        <v>94</v>
      </c>
      <c r="B3884">
        <v>0.20300000000000001</v>
      </c>
      <c r="C3884">
        <v>89.986000000000004</v>
      </c>
      <c r="D3884">
        <f t="shared" si="300"/>
        <v>4.4996541026746897</v>
      </c>
      <c r="E3884">
        <f t="shared" si="301"/>
        <v>4.5432947822700038</v>
      </c>
      <c r="F3884" s="2">
        <f t="shared" si="302"/>
        <v>1.0638297872340425E-2</v>
      </c>
      <c r="G3884" s="2">
        <f t="shared" si="303"/>
        <v>0.20893740433664384</v>
      </c>
      <c r="H3884" s="2">
        <f t="shared" si="304"/>
        <v>-5.9374043366438312E-3</v>
      </c>
    </row>
    <row r="3885" spans="1:8" x14ac:dyDescent="0.25">
      <c r="A3885">
        <v>95</v>
      </c>
      <c r="B3885">
        <v>0.16300000000000001</v>
      </c>
      <c r="C3885">
        <v>90.149000000000001</v>
      </c>
      <c r="D3885">
        <f t="shared" si="300"/>
        <v>4.5014638569643974</v>
      </c>
      <c r="E3885">
        <f t="shared" si="301"/>
        <v>4.5538768916005408</v>
      </c>
      <c r="F3885" s="2">
        <f t="shared" si="302"/>
        <v>1.0526315789473684E-2</v>
      </c>
      <c r="G3885" s="2">
        <f t="shared" si="303"/>
        <v>0.20799965280479482</v>
      </c>
      <c r="H3885" s="2">
        <f t="shared" si="304"/>
        <v>-4.4999652804794815E-2</v>
      </c>
    </row>
    <row r="3886" spans="1:8" x14ac:dyDescent="0.25">
      <c r="A3886">
        <v>96</v>
      </c>
      <c r="B3886">
        <v>0.19</v>
      </c>
      <c r="C3886">
        <v>90.338999999999999</v>
      </c>
      <c r="D3886">
        <f t="shared" si="300"/>
        <v>4.503569260871414</v>
      </c>
      <c r="E3886">
        <f t="shared" si="301"/>
        <v>4.5643481914678361</v>
      </c>
      <c r="F3886" s="2">
        <f t="shared" si="302"/>
        <v>1.0416666666666666E-2</v>
      </c>
      <c r="G3886" s="2">
        <f t="shared" si="303"/>
        <v>0.20707536805164561</v>
      </c>
      <c r="H3886" s="2">
        <f t="shared" si="304"/>
        <v>-1.7075368051645612E-2</v>
      </c>
    </row>
    <row r="3887" spans="1:8" x14ac:dyDescent="0.25">
      <c r="A3887">
        <v>97</v>
      </c>
      <c r="B3887">
        <v>0.127</v>
      </c>
      <c r="C3887">
        <v>90.465999999999994</v>
      </c>
      <c r="D3887">
        <f t="shared" si="300"/>
        <v>4.5049740895087487</v>
      </c>
      <c r="E3887">
        <f t="shared" si="301"/>
        <v>4.5747109785033828</v>
      </c>
      <c r="F3887" s="2">
        <f t="shared" si="302"/>
        <v>1.0309278350515464E-2</v>
      </c>
      <c r="G3887" s="2">
        <f t="shared" si="303"/>
        <v>0.20616422685314176</v>
      </c>
      <c r="H3887" s="2">
        <f t="shared" si="304"/>
        <v>-7.9164226853141756E-2</v>
      </c>
    </row>
    <row r="3888" spans="1:8" x14ac:dyDescent="0.25">
      <c r="A3888">
        <v>98</v>
      </c>
      <c r="B3888">
        <v>0.115</v>
      </c>
      <c r="C3888">
        <v>90.581000000000003</v>
      </c>
      <c r="D3888">
        <f t="shared" si="300"/>
        <v>4.5062444780317996</v>
      </c>
      <c r="E3888">
        <f t="shared" si="301"/>
        <v>4.5849674786705723</v>
      </c>
      <c r="F3888" s="2">
        <f t="shared" si="302"/>
        <v>1.020408163265306E-2</v>
      </c>
      <c r="G3888" s="2">
        <f t="shared" si="303"/>
        <v>0.20526591678553802</v>
      </c>
      <c r="H3888" s="2">
        <f t="shared" si="304"/>
        <v>-9.0265916785538011E-2</v>
      </c>
    </row>
    <row r="3889" spans="1:8" x14ac:dyDescent="0.25">
      <c r="A3889">
        <v>99</v>
      </c>
      <c r="B3889">
        <v>0.16600000000000001</v>
      </c>
      <c r="C3889">
        <v>90.747</v>
      </c>
      <c r="D3889">
        <f t="shared" si="300"/>
        <v>4.5080754147472977</v>
      </c>
      <c r="E3889">
        <f t="shared" si="301"/>
        <v>4.5951198501345898</v>
      </c>
      <c r="F3889" s="2">
        <f t="shared" si="302"/>
        <v>1.0101010101010102E-2</v>
      </c>
      <c r="G3889" s="2">
        <f t="shared" si="303"/>
        <v>0.20438013576528749</v>
      </c>
      <c r="H3889" s="2">
        <f t="shared" si="304"/>
        <v>-3.8380135765287482E-2</v>
      </c>
    </row>
    <row r="3890" spans="1:8" x14ac:dyDescent="0.25">
      <c r="A3890">
        <v>100</v>
      </c>
      <c r="B3890">
        <v>0.112</v>
      </c>
      <c r="C3890">
        <v>90.858999999999995</v>
      </c>
      <c r="D3890">
        <f t="shared" si="300"/>
        <v>4.5093088543274824</v>
      </c>
      <c r="E3890">
        <f t="shared" si="301"/>
        <v>4.6051701859880918</v>
      </c>
      <c r="F3890" s="2">
        <f t="shared" si="302"/>
        <v>0.01</v>
      </c>
      <c r="G3890" s="2">
        <f t="shared" si="303"/>
        <v>0.2035065916126563</v>
      </c>
      <c r="H3890" s="2">
        <f t="shared" si="304"/>
        <v>-9.1506591612656299E-2</v>
      </c>
    </row>
    <row r="3891" spans="1:8" x14ac:dyDescent="0.25">
      <c r="A3891">
        <v>101</v>
      </c>
      <c r="B3891">
        <v>0.14399999999999999</v>
      </c>
      <c r="C3891">
        <v>91.003</v>
      </c>
      <c r="D3891">
        <f t="shared" si="300"/>
        <v>4.5108924730064164</v>
      </c>
      <c r="E3891">
        <f t="shared" si="301"/>
        <v>4.6151205168412597</v>
      </c>
      <c r="F3891" s="2">
        <f t="shared" si="302"/>
        <v>9.9009900990099011E-3</v>
      </c>
      <c r="G3891" s="2">
        <f t="shared" si="303"/>
        <v>0.20264500163763374</v>
      </c>
      <c r="H3891" s="2">
        <f t="shared" si="304"/>
        <v>-5.8645001637633754E-2</v>
      </c>
    </row>
    <row r="3892" spans="1:8" x14ac:dyDescent="0.25">
      <c r="A3892">
        <v>102</v>
      </c>
      <c r="B3892">
        <v>9.0999999999999998E-2</v>
      </c>
      <c r="C3892">
        <v>91.093999999999994</v>
      </c>
      <c r="D3892">
        <f t="shared" si="300"/>
        <v>4.5118919404064863</v>
      </c>
      <c r="E3892">
        <f t="shared" si="301"/>
        <v>4.6249728132842707</v>
      </c>
      <c r="F3892" s="2">
        <f t="shared" si="302"/>
        <v>9.8039215686274508E-3</v>
      </c>
      <c r="G3892" s="2">
        <f t="shared" si="303"/>
        <v>0.20179509224680486</v>
      </c>
      <c r="H3892" s="2">
        <f t="shared" si="304"/>
        <v>-0.11079509224680487</v>
      </c>
    </row>
    <row r="3893" spans="1:8" x14ac:dyDescent="0.25">
      <c r="A3893">
        <v>103</v>
      </c>
      <c r="B3893">
        <v>0.10100000000000001</v>
      </c>
      <c r="C3893">
        <v>91.194999999999993</v>
      </c>
      <c r="D3893">
        <f t="shared" si="300"/>
        <v>4.513000071015961</v>
      </c>
      <c r="E3893">
        <f t="shared" si="301"/>
        <v>4.6347289882296359</v>
      </c>
      <c r="F3893" s="2">
        <f t="shared" si="302"/>
        <v>9.7087378640776691E-3</v>
      </c>
      <c r="G3893" s="2">
        <f t="shared" si="303"/>
        <v>0.20095659856994383</v>
      </c>
      <c r="H3893" s="2">
        <f t="shared" si="304"/>
        <v>-9.9956598569943822E-2</v>
      </c>
    </row>
    <row r="3894" spans="1:8" x14ac:dyDescent="0.25">
      <c r="A3894">
        <v>104</v>
      </c>
      <c r="B3894">
        <v>0.127</v>
      </c>
      <c r="C3894">
        <v>91.322000000000003</v>
      </c>
      <c r="D3894">
        <f t="shared" si="300"/>
        <v>4.5143917224292176</v>
      </c>
      <c r="E3894">
        <f t="shared" si="301"/>
        <v>4.6443908991413725</v>
      </c>
      <c r="F3894" s="2">
        <f t="shared" si="302"/>
        <v>9.6153846153846159E-3</v>
      </c>
      <c r="G3894" s="2">
        <f t="shared" si="303"/>
        <v>0.20012926410517232</v>
      </c>
      <c r="H3894" s="2">
        <f t="shared" si="304"/>
        <v>-7.3129264105172315E-2</v>
      </c>
    </row>
    <row r="3895" spans="1:8" x14ac:dyDescent="0.25">
      <c r="A3895">
        <v>105</v>
      </c>
      <c r="B3895">
        <v>0.13300000000000001</v>
      </c>
      <c r="C3895">
        <v>91.454999999999998</v>
      </c>
      <c r="D3895">
        <f t="shared" si="300"/>
        <v>4.5158470480278892</v>
      </c>
      <c r="E3895">
        <f t="shared" si="301"/>
        <v>4.6539603501575231</v>
      </c>
      <c r="F3895" s="2">
        <f t="shared" si="302"/>
        <v>9.5238095238095247E-3</v>
      </c>
      <c r="G3895" s="2">
        <f t="shared" si="303"/>
        <v>0.1993128403815996</v>
      </c>
      <c r="H3895" s="2">
        <f t="shared" si="304"/>
        <v>-6.6312840381599597E-2</v>
      </c>
    </row>
    <row r="3896" spans="1:8" x14ac:dyDescent="0.25">
      <c r="A3896">
        <v>106</v>
      </c>
      <c r="B3896">
        <v>0.13600000000000001</v>
      </c>
      <c r="C3896">
        <v>91.590999999999994</v>
      </c>
      <c r="D3896">
        <f t="shared" si="300"/>
        <v>4.5173330135778063</v>
      </c>
      <c r="E3896">
        <f t="shared" si="301"/>
        <v>4.6634390941120669</v>
      </c>
      <c r="F3896" s="2">
        <f t="shared" si="302"/>
        <v>9.433962264150943E-3</v>
      </c>
      <c r="G3896" s="2">
        <f t="shared" si="303"/>
        <v>0.19850708663843999</v>
      </c>
      <c r="H3896" s="2">
        <f t="shared" si="304"/>
        <v>-6.2507086638439985E-2</v>
      </c>
    </row>
    <row r="3897" spans="1:8" x14ac:dyDescent="0.25">
      <c r="A3897">
        <v>107</v>
      </c>
      <c r="B3897">
        <v>0.13500000000000001</v>
      </c>
      <c r="C3897">
        <v>91.725999999999999</v>
      </c>
      <c r="D3897">
        <f t="shared" si="300"/>
        <v>4.5188058723350926</v>
      </c>
      <c r="E3897">
        <f t="shared" si="301"/>
        <v>4.6728288344619058</v>
      </c>
      <c r="F3897" s="2">
        <f t="shared" si="302"/>
        <v>9.3457943925233638E-3</v>
      </c>
      <c r="G3897" s="2">
        <f t="shared" si="303"/>
        <v>0.19771176951966324</v>
      </c>
      <c r="H3897" s="2">
        <f t="shared" si="304"/>
        <v>-6.271176951966323E-2</v>
      </c>
    </row>
    <row r="3898" spans="1:8" x14ac:dyDescent="0.25">
      <c r="A3898">
        <v>108</v>
      </c>
      <c r="B3898">
        <v>0.152</v>
      </c>
      <c r="C3898">
        <v>91.878</v>
      </c>
      <c r="D3898">
        <f t="shared" si="300"/>
        <v>4.5204616100611252</v>
      </c>
      <c r="E3898">
        <f t="shared" si="301"/>
        <v>4.6821312271242199</v>
      </c>
      <c r="F3898" s="2">
        <f t="shared" si="302"/>
        <v>9.2592592592592587E-3</v>
      </c>
      <c r="G3898" s="2">
        <f t="shared" si="303"/>
        <v>0.1969266627832974</v>
      </c>
      <c r="H3898" s="2">
        <f t="shared" si="304"/>
        <v>-4.4926662783297405E-2</v>
      </c>
    </row>
    <row r="3899" spans="1:8" x14ac:dyDescent="0.25">
      <c r="A3899">
        <v>109</v>
      </c>
      <c r="B3899">
        <v>0.113</v>
      </c>
      <c r="C3899">
        <v>91.991</v>
      </c>
      <c r="D3899">
        <f t="shared" si="300"/>
        <v>4.5216907461767999</v>
      </c>
      <c r="E3899">
        <f t="shared" si="301"/>
        <v>4.6913478822291435</v>
      </c>
      <c r="F3899" s="2">
        <f t="shared" si="302"/>
        <v>9.1743119266055051E-3</v>
      </c>
      <c r="G3899" s="2">
        <f t="shared" si="303"/>
        <v>0.19615154702456364</v>
      </c>
      <c r="H3899" s="2">
        <f t="shared" si="304"/>
        <v>-8.3151547024563635E-2</v>
      </c>
    </row>
    <row r="3900" spans="1:8" x14ac:dyDescent="0.25">
      <c r="A3900">
        <v>1</v>
      </c>
      <c r="B3900">
        <v>0.221</v>
      </c>
      <c r="C3900">
        <v>49.552</v>
      </c>
      <c r="D3900">
        <f t="shared" si="300"/>
        <v>3.9030226232308469</v>
      </c>
      <c r="E3900">
        <f t="shared" si="301"/>
        <v>0</v>
      </c>
      <c r="F3900" s="2">
        <f t="shared" si="302"/>
        <v>1</v>
      </c>
      <c r="G3900" s="2">
        <f t="shared" si="303"/>
        <v>0.20666616358394846</v>
      </c>
      <c r="H3900" s="2">
        <f t="shared" si="304"/>
        <v>1.4333836416051543E-2</v>
      </c>
    </row>
    <row r="3901" spans="1:8" x14ac:dyDescent="0.25">
      <c r="A3901">
        <v>2</v>
      </c>
      <c r="B3901">
        <v>0.26600000000000001</v>
      </c>
      <c r="C3901">
        <v>49.817999999999998</v>
      </c>
      <c r="D3901">
        <f t="shared" si="300"/>
        <v>3.9083763645079483</v>
      </c>
      <c r="E3901">
        <f t="shared" si="301"/>
        <v>0.69314718055994529</v>
      </c>
      <c r="F3901" s="2">
        <f t="shared" si="302"/>
        <v>0.5</v>
      </c>
      <c r="G3901" s="2">
        <f t="shared" si="303"/>
        <v>0.42539086012176169</v>
      </c>
      <c r="H3901" s="2">
        <f t="shared" si="304"/>
        <v>-0.15939086012176168</v>
      </c>
    </row>
    <row r="3902" spans="1:8" x14ac:dyDescent="0.25">
      <c r="A3902">
        <v>3</v>
      </c>
      <c r="B3902">
        <v>0.249</v>
      </c>
      <c r="C3902">
        <v>50.067</v>
      </c>
      <c r="D3902">
        <f t="shared" si="300"/>
        <v>3.9133621084293755</v>
      </c>
      <c r="E3902">
        <f t="shared" si="301"/>
        <v>1.0986122886681098</v>
      </c>
      <c r="F3902" s="2">
        <f t="shared" si="302"/>
        <v>0.33333333333333331</v>
      </c>
      <c r="G3902" s="2">
        <f t="shared" si="303"/>
        <v>0.50054272064428196</v>
      </c>
      <c r="H3902" s="2">
        <f t="shared" si="304"/>
        <v>-0.25154272064428196</v>
      </c>
    </row>
    <row r="3903" spans="1:8" x14ac:dyDescent="0.25">
      <c r="A3903">
        <v>4</v>
      </c>
      <c r="B3903">
        <v>0.29399999999999998</v>
      </c>
      <c r="C3903">
        <v>50.360999999999997</v>
      </c>
      <c r="D3903">
        <f t="shared" si="300"/>
        <v>3.9192170660083865</v>
      </c>
      <c r="E3903">
        <f t="shared" si="301"/>
        <v>1.3862943611198906</v>
      </c>
      <c r="F3903" s="2">
        <f t="shared" si="302"/>
        <v>0.25</v>
      </c>
      <c r="G3903" s="2">
        <f t="shared" si="303"/>
        <v>0.52273235273692908</v>
      </c>
      <c r="H3903" s="2">
        <f t="shared" si="304"/>
        <v>-0.2287323527369291</v>
      </c>
    </row>
    <row r="3904" spans="1:8" x14ac:dyDescent="0.25">
      <c r="A3904">
        <v>5</v>
      </c>
      <c r="B3904">
        <v>0.27900000000000003</v>
      </c>
      <c r="C3904">
        <v>50.64</v>
      </c>
      <c r="D3904">
        <f t="shared" si="300"/>
        <v>3.9247417778359206</v>
      </c>
      <c r="E3904">
        <f t="shared" si="301"/>
        <v>1.6094379124341003</v>
      </c>
      <c r="F3904" s="2">
        <f t="shared" si="302"/>
        <v>0.2</v>
      </c>
      <c r="G3904" s="2">
        <f t="shared" si="303"/>
        <v>0.52453426955538829</v>
      </c>
      <c r="H3904" s="2">
        <f t="shared" si="304"/>
        <v>-0.24553426955538826</v>
      </c>
    </row>
    <row r="3905" spans="1:8" x14ac:dyDescent="0.25">
      <c r="A3905">
        <v>6</v>
      </c>
      <c r="B3905">
        <v>0.19500000000000001</v>
      </c>
      <c r="C3905">
        <v>50.835000000000001</v>
      </c>
      <c r="D3905">
        <f t="shared" si="300"/>
        <v>3.9285850937271243</v>
      </c>
      <c r="E3905">
        <f t="shared" si="301"/>
        <v>1.791759469228055</v>
      </c>
      <c r="F3905" s="2">
        <f t="shared" si="302"/>
        <v>0.16666666666666666</v>
      </c>
      <c r="G3905" s="2">
        <f t="shared" si="303"/>
        <v>0.51791265746473603</v>
      </c>
      <c r="H3905" s="2">
        <f t="shared" si="304"/>
        <v>-0.32291265746473602</v>
      </c>
    </row>
    <row r="3906" spans="1:8" x14ac:dyDescent="0.25">
      <c r="A3906">
        <v>7</v>
      </c>
      <c r="B3906">
        <v>0.16900000000000001</v>
      </c>
      <c r="C3906">
        <v>51.003999999999998</v>
      </c>
      <c r="D3906">
        <f t="shared" si="300"/>
        <v>3.9319040610212954</v>
      </c>
      <c r="E3906">
        <f t="shared" si="301"/>
        <v>1.9459101490553132</v>
      </c>
      <c r="F3906" s="2">
        <f t="shared" si="302"/>
        <v>0.14285714285714285</v>
      </c>
      <c r="G3906" s="2">
        <f t="shared" si="303"/>
        <v>0.50777652959647412</v>
      </c>
      <c r="H3906" s="2">
        <f t="shared" si="304"/>
        <v>-0.33877652959647409</v>
      </c>
    </row>
    <row r="3907" spans="1:8" x14ac:dyDescent="0.25">
      <c r="A3907">
        <v>8</v>
      </c>
      <c r="B3907">
        <v>0.157</v>
      </c>
      <c r="C3907">
        <v>51.161000000000001</v>
      </c>
      <c r="D3907">
        <f t="shared" ref="D3907:D3970" si="305">LN(C3907)</f>
        <v>3.9349775230403305</v>
      </c>
      <c r="E3907">
        <f t="shared" ref="E3907:E3970" si="306">LN(A3907)</f>
        <v>2.0794415416798357</v>
      </c>
      <c r="F3907" s="2">
        <f t="shared" ref="F3907:F3970" si="307">1/A3907</f>
        <v>0.125</v>
      </c>
      <c r="G3907" s="2">
        <f t="shared" ref="G3907:G3970" si="308">EXP($L$1+$L$2*F3907+$L$3*E3907)*$U$5</f>
        <v>0.49631434759315946</v>
      </c>
      <c r="H3907" s="2">
        <f t="shared" ref="H3907:H3970" si="309">B3907-G3907</f>
        <v>-0.33931434759315948</v>
      </c>
    </row>
    <row r="3908" spans="1:8" x14ac:dyDescent="0.25">
      <c r="A3908">
        <v>9</v>
      </c>
      <c r="B3908">
        <v>0.23699999999999999</v>
      </c>
      <c r="C3908">
        <v>51.398000000000003</v>
      </c>
      <c r="D3908">
        <f t="shared" si="305"/>
        <v>3.9395992611982495</v>
      </c>
      <c r="E3908">
        <f t="shared" si="306"/>
        <v>2.1972245773362196</v>
      </c>
      <c r="F3908" s="2">
        <f t="shared" si="307"/>
        <v>0.1111111111111111</v>
      </c>
      <c r="G3908" s="2">
        <f t="shared" si="308"/>
        <v>0.48455348319043162</v>
      </c>
      <c r="H3908" s="2">
        <f t="shared" si="309"/>
        <v>-0.24755348319043163</v>
      </c>
    </row>
    <row r="3909" spans="1:8" x14ac:dyDescent="0.25">
      <c r="A3909">
        <v>10</v>
      </c>
      <c r="B3909">
        <v>0.193</v>
      </c>
      <c r="C3909">
        <v>51.591000000000001</v>
      </c>
      <c r="D3909">
        <f t="shared" si="305"/>
        <v>3.9433472386701722</v>
      </c>
      <c r="E3909">
        <f t="shared" si="306"/>
        <v>2.3025850929940459</v>
      </c>
      <c r="F3909" s="2">
        <f t="shared" si="307"/>
        <v>0.1</v>
      </c>
      <c r="G3909" s="2">
        <f t="shared" si="308"/>
        <v>0.47298630062560898</v>
      </c>
      <c r="H3909" s="2">
        <f t="shared" si="309"/>
        <v>-0.27998630062560897</v>
      </c>
    </row>
    <row r="3910" spans="1:8" x14ac:dyDescent="0.25">
      <c r="A3910">
        <v>11</v>
      </c>
      <c r="B3910">
        <v>0.23599999999999999</v>
      </c>
      <c r="C3910">
        <v>51.826999999999998</v>
      </c>
      <c r="D3910">
        <f t="shared" si="305"/>
        <v>3.9479112489906245</v>
      </c>
      <c r="E3910">
        <f t="shared" si="306"/>
        <v>2.3978952727983707</v>
      </c>
      <c r="F3910" s="2">
        <f t="shared" si="307"/>
        <v>9.0909090909090912E-2</v>
      </c>
      <c r="G3910" s="2">
        <f t="shared" si="308"/>
        <v>0.46184452518407665</v>
      </c>
      <c r="H3910" s="2">
        <f t="shared" si="309"/>
        <v>-0.22584452518407666</v>
      </c>
    </row>
    <row r="3911" spans="1:8" x14ac:dyDescent="0.25">
      <c r="A3911">
        <v>12</v>
      </c>
      <c r="B3911">
        <v>0.47099999999999997</v>
      </c>
      <c r="C3911">
        <v>52.298000000000002</v>
      </c>
      <c r="D3911">
        <f t="shared" si="305"/>
        <v>3.9569581294218925</v>
      </c>
      <c r="E3911">
        <f t="shared" si="306"/>
        <v>2.4849066497880004</v>
      </c>
      <c r="F3911" s="2">
        <f t="shared" si="307"/>
        <v>8.3333333333333329E-2</v>
      </c>
      <c r="G3911" s="2">
        <f t="shared" si="308"/>
        <v>0.45122800910469651</v>
      </c>
      <c r="H3911" s="2">
        <f t="shared" si="309"/>
        <v>1.977199089530346E-2</v>
      </c>
    </row>
    <row r="3912" spans="1:8" x14ac:dyDescent="0.25">
      <c r="A3912">
        <v>13</v>
      </c>
      <c r="B3912">
        <v>1.0169999999999999</v>
      </c>
      <c r="C3912">
        <v>53.314999999999998</v>
      </c>
      <c r="D3912">
        <f t="shared" si="305"/>
        <v>3.976217717470143</v>
      </c>
      <c r="E3912">
        <f t="shared" si="306"/>
        <v>2.5649493574615367</v>
      </c>
      <c r="F3912" s="2">
        <f t="shared" si="307"/>
        <v>7.6923076923076927E-2</v>
      </c>
      <c r="G3912" s="2">
        <f t="shared" si="308"/>
        <v>0.44116846929072662</v>
      </c>
      <c r="H3912" s="2">
        <f t="shared" si="309"/>
        <v>0.57583153070927329</v>
      </c>
    </row>
    <row r="3913" spans="1:8" x14ac:dyDescent="0.25">
      <c r="A3913">
        <v>14</v>
      </c>
      <c r="B3913">
        <v>0.83</v>
      </c>
      <c r="C3913">
        <v>54.145000000000003</v>
      </c>
      <c r="D3913">
        <f t="shared" si="305"/>
        <v>3.9916656330803426</v>
      </c>
      <c r="E3913">
        <f t="shared" si="306"/>
        <v>2.6390573296152584</v>
      </c>
      <c r="F3913" s="2">
        <f t="shared" si="307"/>
        <v>7.1428571428571425E-2</v>
      </c>
      <c r="G3913" s="2">
        <f t="shared" si="308"/>
        <v>0.43166234848965523</v>
      </c>
      <c r="H3913" s="2">
        <f t="shared" si="309"/>
        <v>0.39833765151034473</v>
      </c>
    </row>
    <row r="3914" spans="1:8" x14ac:dyDescent="0.25">
      <c r="A3914">
        <v>15</v>
      </c>
      <c r="B3914">
        <v>0.78800000000000003</v>
      </c>
      <c r="C3914">
        <v>54.933</v>
      </c>
      <c r="D3914">
        <f t="shared" si="305"/>
        <v>4.0061142608276867</v>
      </c>
      <c r="E3914">
        <f t="shared" si="306"/>
        <v>2.7080502011022101</v>
      </c>
      <c r="F3914" s="2">
        <f t="shared" si="307"/>
        <v>6.6666666666666666E-2</v>
      </c>
      <c r="G3914" s="2">
        <f t="shared" si="308"/>
        <v>0.42268827093413169</v>
      </c>
      <c r="H3914" s="2">
        <f t="shared" si="309"/>
        <v>0.36531172906586834</v>
      </c>
    </row>
    <row r="3915" spans="1:8" x14ac:dyDescent="0.25">
      <c r="A3915">
        <v>16</v>
      </c>
      <c r="B3915">
        <v>0.76</v>
      </c>
      <c r="C3915">
        <v>55.692999999999998</v>
      </c>
      <c r="D3915">
        <f t="shared" si="305"/>
        <v>4.0198544657861426</v>
      </c>
      <c r="E3915">
        <f t="shared" si="306"/>
        <v>2.7725887222397811</v>
      </c>
      <c r="F3915" s="2">
        <f t="shared" si="307"/>
        <v>6.25E-2</v>
      </c>
      <c r="G3915" s="2">
        <f t="shared" si="308"/>
        <v>0.41421649766269397</v>
      </c>
      <c r="H3915" s="2">
        <f t="shared" si="309"/>
        <v>0.34578350233730604</v>
      </c>
    </row>
    <row r="3916" spans="1:8" x14ac:dyDescent="0.25">
      <c r="A3916">
        <v>17</v>
      </c>
      <c r="B3916">
        <v>0.82599999999999996</v>
      </c>
      <c r="C3916">
        <v>56.518999999999998</v>
      </c>
      <c r="D3916">
        <f t="shared" si="305"/>
        <v>4.0345768648077183</v>
      </c>
      <c r="E3916">
        <f t="shared" si="306"/>
        <v>2.8332133440562162</v>
      </c>
      <c r="F3916" s="2">
        <f t="shared" si="307"/>
        <v>5.8823529411764705E-2</v>
      </c>
      <c r="G3916" s="2">
        <f t="shared" si="308"/>
        <v>0.40621409227401228</v>
      </c>
      <c r="H3916" s="2">
        <f t="shared" si="309"/>
        <v>0.41978590772598767</v>
      </c>
    </row>
    <row r="3917" spans="1:8" x14ac:dyDescent="0.25">
      <c r="A3917">
        <v>18</v>
      </c>
      <c r="B3917">
        <v>0.65400000000000003</v>
      </c>
      <c r="C3917">
        <v>57.173000000000002</v>
      </c>
      <c r="D3917">
        <f t="shared" si="305"/>
        <v>4.0460817589734512</v>
      </c>
      <c r="E3917">
        <f t="shared" si="306"/>
        <v>2.8903717578961645</v>
      </c>
      <c r="F3917" s="2">
        <f t="shared" si="307"/>
        <v>5.5555555555555552E-2</v>
      </c>
      <c r="G3917" s="2">
        <f t="shared" si="308"/>
        <v>0.39864772907390966</v>
      </c>
      <c r="H3917" s="2">
        <f t="shared" si="309"/>
        <v>0.25535227092609036</v>
      </c>
    </row>
    <row r="3918" spans="1:8" x14ac:dyDescent="0.25">
      <c r="A3918">
        <v>19</v>
      </c>
      <c r="B3918">
        <v>0.51900000000000002</v>
      </c>
      <c r="C3918">
        <v>57.692</v>
      </c>
      <c r="D3918">
        <f t="shared" si="305"/>
        <v>4.0551185157212641</v>
      </c>
      <c r="E3918">
        <f t="shared" si="306"/>
        <v>2.9444389791664403</v>
      </c>
      <c r="F3918" s="2">
        <f t="shared" si="307"/>
        <v>5.2631578947368418E-2</v>
      </c>
      <c r="G3918" s="2">
        <f t="shared" si="308"/>
        <v>0.39148518202277233</v>
      </c>
      <c r="H3918" s="2">
        <f t="shared" si="309"/>
        <v>0.12751481797722769</v>
      </c>
    </row>
    <row r="3919" spans="1:8" x14ac:dyDescent="0.25">
      <c r="A3919">
        <v>20</v>
      </c>
      <c r="B3919">
        <v>0.70099999999999996</v>
      </c>
      <c r="C3919">
        <v>58.393000000000001</v>
      </c>
      <c r="D3919">
        <f t="shared" si="305"/>
        <v>4.0671960196363379</v>
      </c>
      <c r="E3919">
        <f t="shared" si="306"/>
        <v>2.9957322735539909</v>
      </c>
      <c r="F3919" s="2">
        <f t="shared" si="307"/>
        <v>0.05</v>
      </c>
      <c r="G3919" s="2">
        <f t="shared" si="308"/>
        <v>0.38469606747891899</v>
      </c>
      <c r="H3919" s="2">
        <f t="shared" si="309"/>
        <v>0.31630393252108097</v>
      </c>
    </row>
    <row r="3920" spans="1:8" x14ac:dyDescent="0.25">
      <c r="A3920">
        <v>21</v>
      </c>
      <c r="B3920">
        <v>0.56799999999999995</v>
      </c>
      <c r="C3920">
        <v>58.960999999999999</v>
      </c>
      <c r="D3920">
        <f t="shared" si="305"/>
        <v>4.0768762083885397</v>
      </c>
      <c r="E3920">
        <f t="shared" si="306"/>
        <v>3.044522437723423</v>
      </c>
      <c r="F3920" s="2">
        <f t="shared" si="307"/>
        <v>4.7619047619047616E-2</v>
      </c>
      <c r="G3920" s="2">
        <f t="shared" si="308"/>
        <v>0.37825216370032666</v>
      </c>
      <c r="H3920" s="2">
        <f t="shared" si="309"/>
        <v>0.18974783629967329</v>
      </c>
    </row>
    <row r="3921" spans="1:8" x14ac:dyDescent="0.25">
      <c r="A3921">
        <v>22</v>
      </c>
      <c r="B3921">
        <v>0.47399999999999998</v>
      </c>
      <c r="C3921">
        <v>59.435000000000002</v>
      </c>
      <c r="D3921">
        <f t="shared" si="305"/>
        <v>4.0848832784325877</v>
      </c>
      <c r="E3921">
        <f t="shared" si="306"/>
        <v>3.0910424533583161</v>
      </c>
      <c r="F3921" s="2">
        <f t="shared" si="307"/>
        <v>4.5454545454545456E-2</v>
      </c>
      <c r="G3921" s="2">
        <f t="shared" si="308"/>
        <v>0.37212749214862068</v>
      </c>
      <c r="H3921" s="2">
        <f t="shared" si="309"/>
        <v>0.1018725078513793</v>
      </c>
    </row>
    <row r="3922" spans="1:8" x14ac:dyDescent="0.25">
      <c r="A3922">
        <v>23</v>
      </c>
      <c r="B3922">
        <v>0.49199999999999999</v>
      </c>
      <c r="C3922">
        <v>59.927</v>
      </c>
      <c r="D3922">
        <f t="shared" si="305"/>
        <v>4.0931271548156616</v>
      </c>
      <c r="E3922">
        <f t="shared" si="306"/>
        <v>3.1354942159291497</v>
      </c>
      <c r="F3922" s="2">
        <f t="shared" si="307"/>
        <v>4.3478260869565216E-2</v>
      </c>
      <c r="G3922" s="2">
        <f t="shared" si="308"/>
        <v>0.36629826784413849</v>
      </c>
      <c r="H3922" s="2">
        <f t="shared" si="309"/>
        <v>0.1257017321558615</v>
      </c>
    </row>
    <row r="3923" spans="1:8" x14ac:dyDescent="0.25">
      <c r="A3923">
        <v>24</v>
      </c>
      <c r="B3923">
        <v>0.61</v>
      </c>
      <c r="C3923">
        <v>60.536999999999999</v>
      </c>
      <c r="D3923">
        <f t="shared" si="305"/>
        <v>4.1032547483518567</v>
      </c>
      <c r="E3923">
        <f t="shared" si="306"/>
        <v>3.1780538303479458</v>
      </c>
      <c r="F3923" s="2">
        <f t="shared" si="307"/>
        <v>4.1666666666666664E-2</v>
      </c>
      <c r="G3923" s="2">
        <f t="shared" si="308"/>
        <v>0.36074278131456733</v>
      </c>
      <c r="H3923" s="2">
        <f t="shared" si="309"/>
        <v>0.24925721868543266</v>
      </c>
    </row>
    <row r="3924" spans="1:8" x14ac:dyDescent="0.25">
      <c r="A3924">
        <v>25</v>
      </c>
      <c r="B3924">
        <v>0.63200000000000001</v>
      </c>
      <c r="C3924">
        <v>61.168999999999997</v>
      </c>
      <c r="D3924">
        <f t="shared" si="305"/>
        <v>4.113640525237896</v>
      </c>
      <c r="E3924">
        <f t="shared" si="306"/>
        <v>3.2188758248682006</v>
      </c>
      <c r="F3924" s="2">
        <f t="shared" si="307"/>
        <v>0.04</v>
      </c>
      <c r="G3924" s="2">
        <f t="shared" si="308"/>
        <v>0.35544124859861342</v>
      </c>
      <c r="H3924" s="2">
        <f t="shared" si="309"/>
        <v>0.27655875140138658</v>
      </c>
    </row>
    <row r="3925" spans="1:8" x14ac:dyDescent="0.25">
      <c r="A3925">
        <v>26</v>
      </c>
      <c r="B3925">
        <v>0.29199999999999998</v>
      </c>
      <c r="C3925">
        <v>61.460999999999999</v>
      </c>
      <c r="D3925">
        <f t="shared" si="305"/>
        <v>4.1184028273151716</v>
      </c>
      <c r="E3925">
        <f t="shared" si="306"/>
        <v>3.2580965380214821</v>
      </c>
      <c r="F3925" s="2">
        <f t="shared" si="307"/>
        <v>3.8461538461538464E-2</v>
      </c>
      <c r="G3925" s="2">
        <f t="shared" si="308"/>
        <v>0.35037565037507001</v>
      </c>
      <c r="H3925" s="2">
        <f t="shared" si="309"/>
        <v>-5.8375650375070032E-2</v>
      </c>
    </row>
    <row r="3926" spans="1:8" x14ac:dyDescent="0.25">
      <c r="A3926">
        <v>27</v>
      </c>
      <c r="B3926">
        <v>0.48399999999999999</v>
      </c>
      <c r="C3926">
        <v>61.945</v>
      </c>
      <c r="D3926">
        <f t="shared" si="305"/>
        <v>4.1262468945677018</v>
      </c>
      <c r="E3926">
        <f t="shared" si="306"/>
        <v>3.2958368660043291</v>
      </c>
      <c r="F3926" s="2">
        <f t="shared" si="307"/>
        <v>3.7037037037037035E-2</v>
      </c>
      <c r="G3926" s="2">
        <f t="shared" si="308"/>
        <v>0.34552957213487095</v>
      </c>
      <c r="H3926" s="2">
        <f t="shared" si="309"/>
        <v>0.13847042786512903</v>
      </c>
    </row>
    <row r="3927" spans="1:8" x14ac:dyDescent="0.25">
      <c r="A3927">
        <v>28</v>
      </c>
      <c r="B3927">
        <v>0.49199999999999999</v>
      </c>
      <c r="C3927">
        <v>62.436999999999998</v>
      </c>
      <c r="D3927">
        <f t="shared" si="305"/>
        <v>4.1341580483687004</v>
      </c>
      <c r="E3927">
        <f t="shared" si="306"/>
        <v>3.3322045101752038</v>
      </c>
      <c r="F3927" s="2">
        <f t="shared" si="307"/>
        <v>3.5714285714285712E-2</v>
      </c>
      <c r="G3927" s="2">
        <f t="shared" si="308"/>
        <v>0.34088805185229415</v>
      </c>
      <c r="H3927" s="2">
        <f t="shared" si="309"/>
        <v>0.15111194814770584</v>
      </c>
    </row>
    <row r="3928" spans="1:8" x14ac:dyDescent="0.25">
      <c r="A3928">
        <v>29</v>
      </c>
      <c r="B3928">
        <v>0.46400000000000002</v>
      </c>
      <c r="C3928">
        <v>62.901000000000003</v>
      </c>
      <c r="D3928">
        <f t="shared" si="305"/>
        <v>4.1415620618312117</v>
      </c>
      <c r="E3928">
        <f t="shared" si="306"/>
        <v>3.3672958299864741</v>
      </c>
      <c r="F3928" s="2">
        <f t="shared" si="307"/>
        <v>3.4482758620689655E-2</v>
      </c>
      <c r="G3928" s="2">
        <f t="shared" si="308"/>
        <v>0.33643743835891748</v>
      </c>
      <c r="H3928" s="2">
        <f t="shared" si="309"/>
        <v>0.12756256164108254</v>
      </c>
    </row>
    <row r="3929" spans="1:8" x14ac:dyDescent="0.25">
      <c r="A3929">
        <v>30</v>
      </c>
      <c r="B3929">
        <v>0.35099999999999998</v>
      </c>
      <c r="C3929">
        <v>63.252000000000002</v>
      </c>
      <c r="D3929">
        <f t="shared" si="305"/>
        <v>4.14712674766107</v>
      </c>
      <c r="E3929">
        <f t="shared" si="306"/>
        <v>3.4011973816621555</v>
      </c>
      <c r="F3929" s="2">
        <f t="shared" si="307"/>
        <v>3.3333333333333333E-2</v>
      </c>
      <c r="G3929" s="2">
        <f t="shared" si="308"/>
        <v>0.33216526170417415</v>
      </c>
      <c r="H3929" s="2">
        <f t="shared" si="309"/>
        <v>1.8834738295825826E-2</v>
      </c>
    </row>
    <row r="3930" spans="1:8" x14ac:dyDescent="0.25">
      <c r="A3930">
        <v>31</v>
      </c>
      <c r="B3930">
        <v>0.26200000000000001</v>
      </c>
      <c r="C3930">
        <v>63.514000000000003</v>
      </c>
      <c r="D3930">
        <f t="shared" si="305"/>
        <v>4.1512603540391142</v>
      </c>
      <c r="E3930">
        <f t="shared" si="306"/>
        <v>3.4339872044851463</v>
      </c>
      <c r="F3930" s="2">
        <f t="shared" si="307"/>
        <v>3.2258064516129031E-2</v>
      </c>
      <c r="G3930" s="2">
        <f t="shared" si="308"/>
        <v>0.32806011567507903</v>
      </c>
      <c r="H3930" s="2">
        <f t="shared" si="309"/>
        <v>-6.6060115675079023E-2</v>
      </c>
    </row>
    <row r="3931" spans="1:8" x14ac:dyDescent="0.25">
      <c r="A3931">
        <v>32</v>
      </c>
      <c r="B3931">
        <v>0.27500000000000002</v>
      </c>
      <c r="C3931">
        <v>63.789000000000001</v>
      </c>
      <c r="D3931">
        <f t="shared" si="305"/>
        <v>4.1555807616926739</v>
      </c>
      <c r="E3931">
        <f t="shared" si="306"/>
        <v>3.4657359027997265</v>
      </c>
      <c r="F3931" s="2">
        <f t="shared" si="307"/>
        <v>3.125E-2</v>
      </c>
      <c r="G3931" s="2">
        <f t="shared" si="308"/>
        <v>0.32411155202765873</v>
      </c>
      <c r="H3931" s="2">
        <f t="shared" si="309"/>
        <v>-4.9111552027658711E-2</v>
      </c>
    </row>
    <row r="3932" spans="1:8" x14ac:dyDescent="0.25">
      <c r="A3932">
        <v>33</v>
      </c>
      <c r="B3932">
        <v>0.27900000000000003</v>
      </c>
      <c r="C3932">
        <v>64.067999999999998</v>
      </c>
      <c r="D3932">
        <f t="shared" si="305"/>
        <v>4.1599450193060497</v>
      </c>
      <c r="E3932">
        <f t="shared" si="306"/>
        <v>3.4965075614664802</v>
      </c>
      <c r="F3932" s="2">
        <f t="shared" si="307"/>
        <v>3.0303030303030304E-2</v>
      </c>
      <c r="G3932" s="2">
        <f t="shared" si="308"/>
        <v>0.32030998566022262</v>
      </c>
      <c r="H3932" s="2">
        <f t="shared" si="309"/>
        <v>-4.1309985660222592E-2</v>
      </c>
    </row>
    <row r="3933" spans="1:8" x14ac:dyDescent="0.25">
      <c r="A3933">
        <v>34</v>
      </c>
      <c r="B3933">
        <v>0.22</v>
      </c>
      <c r="C3933">
        <v>64.287999999999997</v>
      </c>
      <c r="D3933">
        <f t="shared" si="305"/>
        <v>4.1633729886325241</v>
      </c>
      <c r="E3933">
        <f t="shared" si="306"/>
        <v>3.5263605246161616</v>
      </c>
      <c r="F3933" s="2">
        <f t="shared" si="307"/>
        <v>2.9411764705882353E-2</v>
      </c>
      <c r="G3933" s="2">
        <f t="shared" si="308"/>
        <v>0.31664660981498566</v>
      </c>
      <c r="H3933" s="2">
        <f t="shared" si="309"/>
        <v>-9.6646609814985657E-2</v>
      </c>
    </row>
    <row r="3934" spans="1:8" x14ac:dyDescent="0.25">
      <c r="A3934">
        <v>35</v>
      </c>
      <c r="B3934">
        <v>0.17299999999999999</v>
      </c>
      <c r="C3934">
        <v>64.460999999999999</v>
      </c>
      <c r="D3934">
        <f t="shared" si="305"/>
        <v>4.1660603897637012</v>
      </c>
      <c r="E3934">
        <f t="shared" si="306"/>
        <v>3.5553480614894135</v>
      </c>
      <c r="F3934" s="2">
        <f t="shared" si="307"/>
        <v>2.8571428571428571E-2</v>
      </c>
      <c r="G3934" s="2">
        <f t="shared" si="308"/>
        <v>0.31311332035643602</v>
      </c>
      <c r="H3934" s="2">
        <f t="shared" si="309"/>
        <v>-0.14011332035643603</v>
      </c>
    </row>
    <row r="3935" spans="1:8" x14ac:dyDescent="0.25">
      <c r="A3935">
        <v>36</v>
      </c>
      <c r="B3935">
        <v>0.2</v>
      </c>
      <c r="C3935">
        <v>64.661000000000001</v>
      </c>
      <c r="D3935">
        <f t="shared" si="305"/>
        <v>4.1691582376896053</v>
      </c>
      <c r="E3935">
        <f t="shared" si="306"/>
        <v>3.5835189384561099</v>
      </c>
      <c r="F3935" s="2">
        <f t="shared" si="307"/>
        <v>2.7777777777777776E-2</v>
      </c>
      <c r="G3935" s="2">
        <f t="shared" si="308"/>
        <v>0.30970264819704046</v>
      </c>
      <c r="H3935" s="2">
        <f t="shared" si="309"/>
        <v>-0.10970264819704045</v>
      </c>
    </row>
    <row r="3936" spans="1:8" x14ac:dyDescent="0.25">
      <c r="A3936">
        <v>37</v>
      </c>
      <c r="B3936">
        <v>0.19400000000000001</v>
      </c>
      <c r="C3936">
        <v>64.855000000000004</v>
      </c>
      <c r="D3936">
        <f t="shared" si="305"/>
        <v>4.1721540087926368</v>
      </c>
      <c r="E3936">
        <f t="shared" si="306"/>
        <v>3.6109179126442243</v>
      </c>
      <c r="F3936" s="2">
        <f t="shared" si="307"/>
        <v>2.7027027027027029E-2</v>
      </c>
      <c r="G3936" s="2">
        <f t="shared" si="308"/>
        <v>0.30640769899564524</v>
      </c>
      <c r="H3936" s="2">
        <f t="shared" si="309"/>
        <v>-0.11240769899564523</v>
      </c>
    </row>
    <row r="3937" spans="1:8" x14ac:dyDescent="0.25">
      <c r="A3937">
        <v>38</v>
      </c>
      <c r="B3937">
        <v>0.20200000000000001</v>
      </c>
      <c r="C3937">
        <v>65.057000000000002</v>
      </c>
      <c r="D3937">
        <f t="shared" si="305"/>
        <v>4.1752638087001541</v>
      </c>
      <c r="E3937">
        <f t="shared" si="306"/>
        <v>3.6375861597263857</v>
      </c>
      <c r="F3937" s="2">
        <f t="shared" si="307"/>
        <v>2.6315789473684209E-2</v>
      </c>
      <c r="G3937" s="2">
        <f t="shared" si="308"/>
        <v>0.30322209932430855</v>
      </c>
      <c r="H3937" s="2">
        <f t="shared" si="309"/>
        <v>-0.10122209932430853</v>
      </c>
    </row>
    <row r="3938" spans="1:8" x14ac:dyDescent="0.25">
      <c r="A3938">
        <v>39</v>
      </c>
      <c r="B3938">
        <v>0.23699999999999999</v>
      </c>
      <c r="C3938">
        <v>65.293999999999997</v>
      </c>
      <c r="D3938">
        <f t="shared" si="305"/>
        <v>4.178900148446739</v>
      </c>
      <c r="E3938">
        <f t="shared" si="306"/>
        <v>3.6635616461296463</v>
      </c>
      <c r="F3938" s="2">
        <f t="shared" si="307"/>
        <v>2.564102564102564E-2</v>
      </c>
      <c r="G3938" s="2">
        <f t="shared" si="308"/>
        <v>0.30013994857516324</v>
      </c>
      <c r="H3938" s="2">
        <f t="shared" si="309"/>
        <v>-6.3139948575163252E-2</v>
      </c>
    </row>
    <row r="3939" spans="1:8" x14ac:dyDescent="0.25">
      <c r="A3939">
        <v>40</v>
      </c>
      <c r="B3939">
        <v>0.28799999999999998</v>
      </c>
      <c r="C3939">
        <v>65.581999999999994</v>
      </c>
      <c r="D3939">
        <f t="shared" si="305"/>
        <v>4.1833012680542501</v>
      </c>
      <c r="E3939">
        <f t="shared" si="306"/>
        <v>3.6888794541139363</v>
      </c>
      <c r="F3939" s="2">
        <f t="shared" si="307"/>
        <v>2.5000000000000001E-2</v>
      </c>
      <c r="G3939" s="2">
        <f t="shared" si="308"/>
        <v>0.29715577595430165</v>
      </c>
      <c r="H3939" s="2">
        <f t="shared" si="309"/>
        <v>-9.1557759543016703E-3</v>
      </c>
    </row>
    <row r="3940" spans="1:8" x14ac:dyDescent="0.25">
      <c r="A3940">
        <v>41</v>
      </c>
      <c r="B3940">
        <v>0.32900000000000001</v>
      </c>
      <c r="C3940">
        <v>65.911000000000001</v>
      </c>
      <c r="D3940">
        <f t="shared" si="305"/>
        <v>4.1883053471540528</v>
      </c>
      <c r="E3940">
        <f t="shared" si="306"/>
        <v>3.713572066704308</v>
      </c>
      <c r="F3940" s="2">
        <f t="shared" si="307"/>
        <v>2.4390243902439025E-2</v>
      </c>
      <c r="G3940" s="2">
        <f t="shared" si="308"/>
        <v>0.29426450198132109</v>
      </c>
      <c r="H3940" s="2">
        <f t="shared" si="309"/>
        <v>3.4735498018678923E-2</v>
      </c>
    </row>
    <row r="3941" spans="1:8" x14ac:dyDescent="0.25">
      <c r="A3941">
        <v>42</v>
      </c>
      <c r="B3941">
        <v>0.45</v>
      </c>
      <c r="C3941">
        <v>66.361000000000004</v>
      </c>
      <c r="D3941">
        <f t="shared" si="305"/>
        <v>4.1951095345275693</v>
      </c>
      <c r="E3941">
        <f t="shared" si="306"/>
        <v>3.7376696182833684</v>
      </c>
      <c r="F3941" s="2">
        <f t="shared" si="307"/>
        <v>2.3809523809523808E-2</v>
      </c>
      <c r="G3941" s="2">
        <f t="shared" si="308"/>
        <v>0.29146140397938625</v>
      </c>
      <c r="H3941" s="2">
        <f t="shared" si="309"/>
        <v>0.15853859602061376</v>
      </c>
    </row>
    <row r="3942" spans="1:8" x14ac:dyDescent="0.25">
      <c r="A3942">
        <v>43</v>
      </c>
      <c r="B3942">
        <v>0.27200000000000002</v>
      </c>
      <c r="C3942">
        <v>66.632999999999996</v>
      </c>
      <c r="D3942">
        <f t="shared" si="305"/>
        <v>4.1991999503244815</v>
      </c>
      <c r="E3942">
        <f t="shared" si="306"/>
        <v>3.7612001156935624</v>
      </c>
      <c r="F3942" s="2">
        <f t="shared" si="307"/>
        <v>2.3255813953488372E-2</v>
      </c>
      <c r="G3942" s="2">
        <f t="shared" si="308"/>
        <v>0.28874208510076366</v>
      </c>
      <c r="H3942" s="2">
        <f t="shared" si="309"/>
        <v>-1.6742085100763637E-2</v>
      </c>
    </row>
    <row r="3943" spans="1:8" x14ac:dyDescent="0.25">
      <c r="A3943">
        <v>44</v>
      </c>
      <c r="B3943">
        <v>0.317</v>
      </c>
      <c r="C3943">
        <v>66.95</v>
      </c>
      <c r="D3943">
        <f t="shared" si="305"/>
        <v>4.2039460721371817</v>
      </c>
      <c r="E3943">
        <f t="shared" si="306"/>
        <v>3.784189633918261</v>
      </c>
      <c r="F3943" s="2">
        <f t="shared" si="307"/>
        <v>2.2727272727272728E-2</v>
      </c>
      <c r="G3943" s="2">
        <f t="shared" si="308"/>
        <v>0.28610244648668209</v>
      </c>
      <c r="H3943" s="2">
        <f t="shared" si="309"/>
        <v>3.089755351331791E-2</v>
      </c>
    </row>
    <row r="3944" spans="1:8" x14ac:dyDescent="0.25">
      <c r="A3944">
        <v>45</v>
      </c>
      <c r="B3944">
        <v>0.25800000000000001</v>
      </c>
      <c r="C3944">
        <v>67.207999999999998</v>
      </c>
      <c r="D3944">
        <f t="shared" si="305"/>
        <v>4.2077922880625458</v>
      </c>
      <c r="E3944">
        <f t="shared" si="306"/>
        <v>3.8066624897703196</v>
      </c>
      <c r="F3944" s="2">
        <f t="shared" si="307"/>
        <v>2.2222222222222223E-2</v>
      </c>
      <c r="G3944" s="2">
        <f t="shared" si="308"/>
        <v>0.28353866220828478</v>
      </c>
      <c r="H3944" s="2">
        <f t="shared" si="309"/>
        <v>-2.5538662208284768E-2</v>
      </c>
    </row>
    <row r="3945" spans="1:8" x14ac:dyDescent="0.25">
      <c r="A3945">
        <v>46</v>
      </c>
      <c r="B3945">
        <v>0.39100000000000001</v>
      </c>
      <c r="C3945">
        <v>67.599000000000004</v>
      </c>
      <c r="D3945">
        <f t="shared" si="305"/>
        <v>4.2135931900400942</v>
      </c>
      <c r="E3945">
        <f t="shared" si="306"/>
        <v>3.8286413964890951</v>
      </c>
      <c r="F3945" s="2">
        <f t="shared" si="307"/>
        <v>2.1739130434782608E-2</v>
      </c>
      <c r="G3945" s="2">
        <f t="shared" si="308"/>
        <v>0.28104715667780478</v>
      </c>
      <c r="H3945" s="2">
        <f t="shared" si="309"/>
        <v>0.10995284332219524</v>
      </c>
    </row>
    <row r="3946" spans="1:8" x14ac:dyDescent="0.25">
      <c r="A3946">
        <v>47</v>
      </c>
      <c r="B3946">
        <v>0.23499999999999999</v>
      </c>
      <c r="C3946">
        <v>67.834000000000003</v>
      </c>
      <c r="D3946">
        <f t="shared" si="305"/>
        <v>4.2170635441760735</v>
      </c>
      <c r="E3946">
        <f t="shared" si="306"/>
        <v>3.8501476017100584</v>
      </c>
      <c r="F3946" s="2">
        <f t="shared" si="307"/>
        <v>2.1276595744680851E-2</v>
      </c>
      <c r="G3946" s="2">
        <f t="shared" si="308"/>
        <v>0.27862458425638392</v>
      </c>
      <c r="H3946" s="2">
        <f t="shared" si="309"/>
        <v>-4.3624584256383936E-2</v>
      </c>
    </row>
    <row r="3947" spans="1:8" x14ac:dyDescent="0.25">
      <c r="A3947">
        <v>48</v>
      </c>
      <c r="B3947">
        <v>0.26300000000000001</v>
      </c>
      <c r="C3947">
        <v>68.096999999999994</v>
      </c>
      <c r="D3947">
        <f t="shared" si="305"/>
        <v>4.2209331593216746</v>
      </c>
      <c r="E3947">
        <f t="shared" si="306"/>
        <v>3.8712010109078911</v>
      </c>
      <c r="F3947" s="2">
        <f t="shared" si="307"/>
        <v>2.0833333333333332E-2</v>
      </c>
      <c r="G3947" s="2">
        <f t="shared" si="308"/>
        <v>0.2762678108177069</v>
      </c>
      <c r="H3947" s="2">
        <f t="shared" si="309"/>
        <v>-1.3267810817706893E-2</v>
      </c>
    </row>
    <row r="3948" spans="1:8" x14ac:dyDescent="0.25">
      <c r="A3948">
        <v>49</v>
      </c>
      <c r="B3948">
        <v>0.307</v>
      </c>
      <c r="C3948">
        <v>68.403999999999996</v>
      </c>
      <c r="D3948">
        <f t="shared" si="305"/>
        <v>4.225431302450807</v>
      </c>
      <c r="E3948">
        <f t="shared" si="306"/>
        <v>3.8918202981106265</v>
      </c>
      <c r="F3948" s="2">
        <f t="shared" si="307"/>
        <v>2.0408163265306121E-2</v>
      </c>
      <c r="G3948" s="2">
        <f t="shared" si="308"/>
        <v>0.27397389705532443</v>
      </c>
      <c r="H3948" s="2">
        <f t="shared" si="309"/>
        <v>3.3026102944675562E-2</v>
      </c>
    </row>
    <row r="3949" spans="1:8" x14ac:dyDescent="0.25">
      <c r="A3949">
        <v>50</v>
      </c>
      <c r="B3949">
        <v>0.255</v>
      </c>
      <c r="C3949">
        <v>68.659000000000006</v>
      </c>
      <c r="D3949">
        <f t="shared" si="305"/>
        <v>4.2291522234026555</v>
      </c>
      <c r="E3949">
        <f t="shared" si="306"/>
        <v>3.912023005428146</v>
      </c>
      <c r="F3949" s="2">
        <f t="shared" si="307"/>
        <v>0.02</v>
      </c>
      <c r="G3949" s="2">
        <f t="shared" si="308"/>
        <v>0.2717400833466716</v>
      </c>
      <c r="H3949" s="2">
        <f t="shared" si="309"/>
        <v>-1.6740083346671597E-2</v>
      </c>
    </row>
    <row r="3950" spans="1:8" x14ac:dyDescent="0.25">
      <c r="A3950">
        <v>51</v>
      </c>
      <c r="B3950">
        <v>0.25</v>
      </c>
      <c r="C3950">
        <v>68.909000000000006</v>
      </c>
      <c r="D3950">
        <f t="shared" si="305"/>
        <v>4.2327867935819175</v>
      </c>
      <c r="E3950">
        <f t="shared" si="306"/>
        <v>3.9318256327243257</v>
      </c>
      <c r="F3950" s="2">
        <f t="shared" si="307"/>
        <v>1.9607843137254902E-2</v>
      </c>
      <c r="G3950" s="2">
        <f t="shared" si="308"/>
        <v>0.26956377600879072</v>
      </c>
      <c r="H3950" s="2">
        <f t="shared" si="309"/>
        <v>-1.9563776008790723E-2</v>
      </c>
    </row>
    <row r="3951" spans="1:8" x14ac:dyDescent="0.25">
      <c r="A3951">
        <v>52</v>
      </c>
      <c r="B3951">
        <v>0.27400000000000002</v>
      </c>
      <c r="C3951">
        <v>69.183000000000007</v>
      </c>
      <c r="D3951">
        <f t="shared" si="305"/>
        <v>4.2367551677032145</v>
      </c>
      <c r="E3951">
        <f t="shared" si="306"/>
        <v>3.9512437185814275</v>
      </c>
      <c r="F3951" s="2">
        <f t="shared" si="307"/>
        <v>1.9230769230769232E-2</v>
      </c>
      <c r="G3951" s="2">
        <f t="shared" si="308"/>
        <v>0.26744253480001517</v>
      </c>
      <c r="H3951" s="2">
        <f t="shared" si="309"/>
        <v>6.5574651999848466E-3</v>
      </c>
    </row>
    <row r="3952" spans="1:8" x14ac:dyDescent="0.25">
      <c r="A3952">
        <v>53</v>
      </c>
      <c r="B3952">
        <v>0.23899999999999999</v>
      </c>
      <c r="C3952">
        <v>69.421999999999997</v>
      </c>
      <c r="D3952">
        <f t="shared" si="305"/>
        <v>4.240203820159806</v>
      </c>
      <c r="E3952">
        <f t="shared" si="306"/>
        <v>3.970291913552122</v>
      </c>
      <c r="F3952" s="2">
        <f t="shared" si="307"/>
        <v>1.8867924528301886E-2</v>
      </c>
      <c r="G3952" s="2">
        <f t="shared" si="308"/>
        <v>0.26537406153873139</v>
      </c>
      <c r="H3952" s="2">
        <f t="shared" si="309"/>
        <v>-2.6374061538731397E-2</v>
      </c>
    </row>
    <row r="3953" spans="1:8" x14ac:dyDescent="0.25">
      <c r="A3953">
        <v>54</v>
      </c>
      <c r="B3953">
        <v>0.215</v>
      </c>
      <c r="C3953">
        <v>69.637</v>
      </c>
      <c r="D3953">
        <f t="shared" si="305"/>
        <v>4.2432960352816673</v>
      </c>
      <c r="E3953">
        <f t="shared" si="306"/>
        <v>3.9889840465642745</v>
      </c>
      <c r="F3953" s="2">
        <f t="shared" si="307"/>
        <v>1.8518518518518517E-2</v>
      </c>
      <c r="G3953" s="2">
        <f t="shared" si="308"/>
        <v>0.26335618972509744</v>
      </c>
      <c r="H3953" s="2">
        <f t="shared" si="309"/>
        <v>-4.8356189725097448E-2</v>
      </c>
    </row>
    <row r="3954" spans="1:8" x14ac:dyDescent="0.25">
      <c r="A3954">
        <v>55</v>
      </c>
      <c r="B3954">
        <v>0.21</v>
      </c>
      <c r="C3954">
        <v>69.846999999999994</v>
      </c>
      <c r="D3954">
        <f t="shared" si="305"/>
        <v>4.2463071356038213</v>
      </c>
      <c r="E3954">
        <f t="shared" si="306"/>
        <v>4.0073331852324712</v>
      </c>
      <c r="F3954" s="2">
        <f t="shared" si="307"/>
        <v>1.8181818181818181E-2</v>
      </c>
      <c r="G3954" s="2">
        <f t="shared" si="308"/>
        <v>0.26138687506453778</v>
      </c>
      <c r="H3954" s="2">
        <f t="shared" si="309"/>
        <v>-5.138687506453779E-2</v>
      </c>
    </row>
    <row r="3955" spans="1:8" x14ac:dyDescent="0.25">
      <c r="A3955">
        <v>56</v>
      </c>
      <c r="B3955">
        <v>0.26100000000000001</v>
      </c>
      <c r="C3955">
        <v>70.108000000000004</v>
      </c>
      <c r="D3955">
        <f t="shared" si="305"/>
        <v>4.2500369102109294</v>
      </c>
      <c r="E3955">
        <f t="shared" si="306"/>
        <v>4.0253516907351496</v>
      </c>
      <c r="F3955" s="2">
        <f t="shared" si="307"/>
        <v>1.7857142857142856E-2</v>
      </c>
      <c r="G3955" s="2">
        <f t="shared" si="308"/>
        <v>0.25946418680319056</v>
      </c>
      <c r="H3955" s="2">
        <f t="shared" si="309"/>
        <v>1.5358131968094546E-3</v>
      </c>
    </row>
    <row r="3956" spans="1:8" x14ac:dyDescent="0.25">
      <c r="A3956">
        <v>57</v>
      </c>
      <c r="B3956">
        <v>0.23100000000000001</v>
      </c>
      <c r="C3956">
        <v>70.338999999999999</v>
      </c>
      <c r="D3956">
        <f t="shared" si="305"/>
        <v>4.2533264102828507</v>
      </c>
      <c r="E3956">
        <f t="shared" si="306"/>
        <v>4.0430512678345503</v>
      </c>
      <c r="F3956" s="2">
        <f t="shared" si="307"/>
        <v>1.7543859649122806E-2</v>
      </c>
      <c r="G3956" s="2">
        <f t="shared" si="308"/>
        <v>0.25758629979545411</v>
      </c>
      <c r="H3956" s="2">
        <f t="shared" si="309"/>
        <v>-2.6586299795454099E-2</v>
      </c>
    </row>
    <row r="3957" spans="1:8" x14ac:dyDescent="0.25">
      <c r="A3957">
        <v>58</v>
      </c>
      <c r="B3957">
        <v>0.23799999999999999</v>
      </c>
      <c r="C3957">
        <v>70.576999999999998</v>
      </c>
      <c r="D3957">
        <f t="shared" si="305"/>
        <v>4.2567043123848505</v>
      </c>
      <c r="E3957">
        <f t="shared" si="306"/>
        <v>4.0604430105464191</v>
      </c>
      <c r="F3957" s="2">
        <f t="shared" si="307"/>
        <v>1.7241379310344827E-2</v>
      </c>
      <c r="G3957" s="2">
        <f t="shared" si="308"/>
        <v>0.25575148723254787</v>
      </c>
      <c r="H3957" s="2">
        <f t="shared" si="309"/>
        <v>-1.775148723254788E-2</v>
      </c>
    </row>
    <row r="3958" spans="1:8" x14ac:dyDescent="0.25">
      <c r="A3958">
        <v>59</v>
      </c>
      <c r="B3958">
        <v>0.28399999999999997</v>
      </c>
      <c r="C3958">
        <v>70.861000000000004</v>
      </c>
      <c r="D3958">
        <f t="shared" si="305"/>
        <v>4.260720211671928</v>
      </c>
      <c r="E3958">
        <f t="shared" si="306"/>
        <v>4.0775374439057197</v>
      </c>
      <c r="F3958" s="2">
        <f t="shared" si="307"/>
        <v>1.6949152542372881E-2</v>
      </c>
      <c r="G3958" s="2">
        <f t="shared" si="308"/>
        <v>0.2539581139687202</v>
      </c>
      <c r="H3958" s="2">
        <f t="shared" si="309"/>
        <v>3.0041886031279774E-2</v>
      </c>
    </row>
    <row r="3959" spans="1:8" x14ac:dyDescent="0.25">
      <c r="A3959">
        <v>60</v>
      </c>
      <c r="B3959">
        <v>0.20300000000000001</v>
      </c>
      <c r="C3959">
        <v>71.063999999999993</v>
      </c>
      <c r="D3959">
        <f t="shared" si="305"/>
        <v>4.2635808794673995</v>
      </c>
      <c r="E3959">
        <f t="shared" si="306"/>
        <v>4.0943445622221004</v>
      </c>
      <c r="F3959" s="2">
        <f t="shared" si="307"/>
        <v>1.6666666666666666E-2</v>
      </c>
      <c r="G3959" s="2">
        <f t="shared" si="308"/>
        <v>0.25220463038853724</v>
      </c>
      <c r="H3959" s="2">
        <f t="shared" si="309"/>
        <v>-4.9204630388537229E-2</v>
      </c>
    </row>
    <row r="3960" spans="1:8" x14ac:dyDescent="0.25">
      <c r="A3960">
        <v>61</v>
      </c>
      <c r="B3960">
        <v>0.161</v>
      </c>
      <c r="C3960">
        <v>71.224999999999994</v>
      </c>
      <c r="D3960">
        <f t="shared" si="305"/>
        <v>4.2658438803839722</v>
      </c>
      <c r="E3960">
        <f t="shared" si="306"/>
        <v>4.1108738641733114</v>
      </c>
      <c r="F3960" s="2">
        <f t="shared" si="307"/>
        <v>1.6393442622950821E-2</v>
      </c>
      <c r="G3960" s="2">
        <f t="shared" si="308"/>
        <v>0.25048956676469009</v>
      </c>
      <c r="H3960" s="2">
        <f t="shared" si="309"/>
        <v>-8.9489566764690082E-2</v>
      </c>
    </row>
    <row r="3961" spans="1:8" x14ac:dyDescent="0.25">
      <c r="A3961">
        <v>62</v>
      </c>
      <c r="B3961">
        <v>0.13800000000000001</v>
      </c>
      <c r="C3961">
        <v>71.363</v>
      </c>
      <c r="D3961">
        <f t="shared" si="305"/>
        <v>4.2677795277468276</v>
      </c>
      <c r="E3961">
        <f t="shared" si="306"/>
        <v>4.1271343850450917</v>
      </c>
      <c r="F3961" s="2">
        <f t="shared" si="307"/>
        <v>1.6129032258064516E-2</v>
      </c>
      <c r="G3961" s="2">
        <f t="shared" si="308"/>
        <v>0.24881152806106058</v>
      </c>
      <c r="H3961" s="2">
        <f t="shared" si="309"/>
        <v>-0.11081152806106057</v>
      </c>
    </row>
    <row r="3962" spans="1:8" x14ac:dyDescent="0.25">
      <c r="A3962">
        <v>63</v>
      </c>
      <c r="B3962">
        <v>0.113</v>
      </c>
      <c r="C3962">
        <v>71.475999999999999</v>
      </c>
      <c r="D3962">
        <f t="shared" si="305"/>
        <v>4.2693617290164152</v>
      </c>
      <c r="E3962">
        <f t="shared" si="306"/>
        <v>4.1431347263915326</v>
      </c>
      <c r="F3962" s="2">
        <f t="shared" si="307"/>
        <v>1.5873015873015872E-2</v>
      </c>
      <c r="G3962" s="2">
        <f t="shared" si="308"/>
        <v>0.24716918914047795</v>
      </c>
      <c r="H3962" s="2">
        <f t="shared" si="309"/>
        <v>-0.13416918914047793</v>
      </c>
    </row>
    <row r="3963" spans="1:8" x14ac:dyDescent="0.25">
      <c r="A3963">
        <v>64</v>
      </c>
      <c r="B3963">
        <v>0.17100000000000001</v>
      </c>
      <c r="C3963">
        <v>71.647000000000006</v>
      </c>
      <c r="D3963">
        <f t="shared" si="305"/>
        <v>4.2717512831952265</v>
      </c>
      <c r="E3963">
        <f t="shared" si="306"/>
        <v>4.1588830833596715</v>
      </c>
      <c r="F3963" s="2">
        <f t="shared" si="307"/>
        <v>1.5625E-2</v>
      </c>
      <c r="G3963" s="2">
        <f t="shared" si="308"/>
        <v>0.24556129034075641</v>
      </c>
      <c r="H3963" s="2">
        <f t="shared" si="309"/>
        <v>-7.4561290340756398E-2</v>
      </c>
    </row>
    <row r="3964" spans="1:8" x14ac:dyDescent="0.25">
      <c r="A3964">
        <v>65</v>
      </c>
      <c r="B3964">
        <v>0.152</v>
      </c>
      <c r="C3964">
        <v>71.799000000000007</v>
      </c>
      <c r="D3964">
        <f t="shared" si="305"/>
        <v>4.2738705483805877</v>
      </c>
      <c r="E3964">
        <f t="shared" si="306"/>
        <v>4.1743872698956368</v>
      </c>
      <c r="F3964" s="2">
        <f t="shared" si="307"/>
        <v>1.5384615384615385E-2</v>
      </c>
      <c r="G3964" s="2">
        <f t="shared" si="308"/>
        <v>0.24398663338629201</v>
      </c>
      <c r="H3964" s="2">
        <f t="shared" si="309"/>
        <v>-9.198663338629201E-2</v>
      </c>
    </row>
    <row r="3965" spans="1:8" x14ac:dyDescent="0.25">
      <c r="A3965">
        <v>66</v>
      </c>
      <c r="B3965">
        <v>0.2</v>
      </c>
      <c r="C3965">
        <v>71.998999999999995</v>
      </c>
      <c r="D3965">
        <f t="shared" si="305"/>
        <v>4.2766522300307148</v>
      </c>
      <c r="E3965">
        <f t="shared" si="306"/>
        <v>4.1896547420264252</v>
      </c>
      <c r="F3965" s="2">
        <f t="shared" si="307"/>
        <v>1.5151515151515152E-2</v>
      </c>
      <c r="G3965" s="2">
        <f t="shared" si="308"/>
        <v>0.24244407760577133</v>
      </c>
      <c r="H3965" s="2">
        <f t="shared" si="309"/>
        <v>-4.2444077605771319E-2</v>
      </c>
    </row>
    <row r="3966" spans="1:8" x14ac:dyDescent="0.25">
      <c r="A3966">
        <v>67</v>
      </c>
      <c r="B3966">
        <v>0.23799999999999999</v>
      </c>
      <c r="C3966">
        <v>72.236999999999995</v>
      </c>
      <c r="D3966">
        <f t="shared" si="305"/>
        <v>4.2799523800072059</v>
      </c>
      <c r="E3966">
        <f t="shared" si="306"/>
        <v>4.2046926193909657</v>
      </c>
      <c r="F3966" s="2">
        <f t="shared" si="307"/>
        <v>1.4925373134328358E-2</v>
      </c>
      <c r="G3966" s="2">
        <f t="shared" si="308"/>
        <v>0.24093253642945942</v>
      </c>
      <c r="H3966" s="2">
        <f t="shared" si="309"/>
        <v>-2.9325364294594258E-3</v>
      </c>
    </row>
    <row r="3967" spans="1:8" x14ac:dyDescent="0.25">
      <c r="A3967">
        <v>68</v>
      </c>
      <c r="B3967">
        <v>0.33700000000000002</v>
      </c>
      <c r="C3967">
        <v>72.573999999999998</v>
      </c>
      <c r="D3967">
        <f t="shared" si="305"/>
        <v>4.2846067309662983</v>
      </c>
      <c r="E3967">
        <f t="shared" si="306"/>
        <v>4.219507705176107</v>
      </c>
      <c r="F3967" s="2">
        <f t="shared" si="307"/>
        <v>1.4705882352941176E-2</v>
      </c>
      <c r="G3967" s="2">
        <f t="shared" si="308"/>
        <v>0.23945097414212982</v>
      </c>
      <c r="H3967" s="2">
        <f t="shared" si="309"/>
        <v>9.7549025857870203E-2</v>
      </c>
    </row>
    <row r="3968" spans="1:8" x14ac:dyDescent="0.25">
      <c r="A3968">
        <v>69</v>
      </c>
      <c r="B3968">
        <v>0.23100000000000001</v>
      </c>
      <c r="C3968">
        <v>72.805000000000007</v>
      </c>
      <c r="D3968">
        <f t="shared" si="305"/>
        <v>4.2877846341628683</v>
      </c>
      <c r="E3968">
        <f t="shared" si="306"/>
        <v>4.2341065045972597</v>
      </c>
      <c r="F3968" s="2">
        <f t="shared" si="307"/>
        <v>1.4492753623188406E-2</v>
      </c>
      <c r="G3968" s="2">
        <f t="shared" si="308"/>
        <v>0.23799840287001334</v>
      </c>
      <c r="H3968" s="2">
        <f t="shared" si="309"/>
        <v>-6.9984028700133261E-3</v>
      </c>
    </row>
    <row r="3969" spans="1:8" x14ac:dyDescent="0.25">
      <c r="A3969">
        <v>70</v>
      </c>
      <c r="B3969">
        <v>0.28399999999999997</v>
      </c>
      <c r="C3969">
        <v>73.088999999999999</v>
      </c>
      <c r="D3969">
        <f t="shared" si="305"/>
        <v>4.2916778766364931</v>
      </c>
      <c r="E3969">
        <f t="shared" si="306"/>
        <v>4.2484952420493594</v>
      </c>
      <c r="F3969" s="2">
        <f t="shared" si="307"/>
        <v>1.4285714285714285E-2</v>
      </c>
      <c r="G3969" s="2">
        <f t="shared" si="308"/>
        <v>0.2365738797822077</v>
      </c>
      <c r="H3969" s="2">
        <f t="shared" si="309"/>
        <v>4.7426120217792272E-2</v>
      </c>
    </row>
    <row r="3970" spans="1:8" x14ac:dyDescent="0.25">
      <c r="A3970">
        <v>71</v>
      </c>
      <c r="B3970">
        <v>0.318</v>
      </c>
      <c r="C3970">
        <v>73.406999999999996</v>
      </c>
      <c r="D3970">
        <f t="shared" si="305"/>
        <v>4.2960192989206574</v>
      </c>
      <c r="E3970">
        <f t="shared" si="306"/>
        <v>4.2626798770413155</v>
      </c>
      <c r="F3970" s="2">
        <f t="shared" si="307"/>
        <v>1.4084507042253521E-2</v>
      </c>
      <c r="G3970" s="2">
        <f t="shared" si="308"/>
        <v>0.23517650448884106</v>
      </c>
      <c r="H3970" s="2">
        <f t="shared" si="309"/>
        <v>8.2823495511158945E-2</v>
      </c>
    </row>
    <row r="3971" spans="1:8" x14ac:dyDescent="0.25">
      <c r="A3971">
        <v>72</v>
      </c>
      <c r="B3971">
        <v>0.318</v>
      </c>
      <c r="C3971">
        <v>73.724999999999994</v>
      </c>
      <c r="D3971">
        <f t="shared" ref="D3971:D4034" si="310">LN(C3971)</f>
        <v>4.3003419547013397</v>
      </c>
      <c r="E3971">
        <f t="shared" ref="E3971:E4034" si="311">LN(A3971)</f>
        <v>4.2766661190160553</v>
      </c>
      <c r="F3971" s="2">
        <f t="shared" ref="F3971:F4034" si="312">1/A3971</f>
        <v>1.3888888888888888E-2</v>
      </c>
      <c r="G3971" s="2">
        <f t="shared" ref="G3971:G4034" si="313">EXP($L$1+$L$2*F3971+$L$3*E3971)*$U$5</f>
        <v>0.23380541661993265</v>
      </c>
      <c r="H3971" s="2">
        <f t="shared" ref="H3971:H4034" si="314">B3971-G3971</f>
        <v>8.4194583380067356E-2</v>
      </c>
    </row>
    <row r="3972" spans="1:8" x14ac:dyDescent="0.25">
      <c r="A3972">
        <v>73</v>
      </c>
      <c r="B3972">
        <v>0.27</v>
      </c>
      <c r="C3972">
        <v>73.995000000000005</v>
      </c>
      <c r="D3972">
        <f t="shared" si="310"/>
        <v>4.3039975233538117</v>
      </c>
      <c r="E3972">
        <f t="shared" si="311"/>
        <v>4.290459441148391</v>
      </c>
      <c r="F3972" s="2">
        <f t="shared" si="312"/>
        <v>1.3698630136986301E-2</v>
      </c>
      <c r="G3972" s="2">
        <f t="shared" si="313"/>
        <v>0.2324597935703798</v>
      </c>
      <c r="H3972" s="2">
        <f t="shared" si="314"/>
        <v>3.7540206429620221E-2</v>
      </c>
    </row>
    <row r="3973" spans="1:8" x14ac:dyDescent="0.25">
      <c r="A3973">
        <v>74</v>
      </c>
      <c r="B3973">
        <v>0.26</v>
      </c>
      <c r="C3973">
        <v>74.254999999999995</v>
      </c>
      <c r="D3973">
        <f t="shared" si="310"/>
        <v>4.3075051154829085</v>
      </c>
      <c r="E3973">
        <f t="shared" si="311"/>
        <v>4.3040650932041702</v>
      </c>
      <c r="F3973" s="2">
        <f t="shared" si="312"/>
        <v>1.3513513513513514E-2</v>
      </c>
      <c r="G3973" s="2">
        <f t="shared" si="313"/>
        <v>0.23113884839782972</v>
      </c>
      <c r="H3973" s="2">
        <f t="shared" si="314"/>
        <v>2.8861151602170287E-2</v>
      </c>
    </row>
    <row r="3974" spans="1:8" x14ac:dyDescent="0.25">
      <c r="A3974">
        <v>75</v>
      </c>
      <c r="B3974">
        <v>0.26100000000000001</v>
      </c>
      <c r="C3974">
        <v>74.516000000000005</v>
      </c>
      <c r="D3974">
        <f t="shared" si="310"/>
        <v>4.3110138674274623</v>
      </c>
      <c r="E3974">
        <f t="shared" si="311"/>
        <v>4.3174881135363101</v>
      </c>
      <c r="F3974" s="2">
        <f t="shared" si="312"/>
        <v>1.3333333333333334E-2</v>
      </c>
      <c r="G3974" s="2">
        <f t="shared" si="313"/>
        <v>0.22984182786139049</v>
      </c>
      <c r="H3974" s="2">
        <f t="shared" si="314"/>
        <v>3.1158172138609525E-2</v>
      </c>
    </row>
    <row r="3975" spans="1:8" x14ac:dyDescent="0.25">
      <c r="A3975">
        <v>76</v>
      </c>
      <c r="B3975">
        <v>0.30399999999999999</v>
      </c>
      <c r="C3975">
        <v>74.819999999999993</v>
      </c>
      <c r="D3975">
        <f t="shared" si="310"/>
        <v>4.3150852289200001</v>
      </c>
      <c r="E3975">
        <f t="shared" si="311"/>
        <v>4.3307333402863311</v>
      </c>
      <c r="F3975" s="2">
        <f t="shared" si="312"/>
        <v>1.3157894736842105E-2</v>
      </c>
      <c r="G3975" s="2">
        <f t="shared" si="313"/>
        <v>0.22856801059021037</v>
      </c>
      <c r="H3975" s="2">
        <f t="shared" si="314"/>
        <v>7.5431989409789624E-2</v>
      </c>
    </row>
    <row r="3976" spans="1:8" x14ac:dyDescent="0.25">
      <c r="A3976">
        <v>77</v>
      </c>
      <c r="B3976">
        <v>0.27400000000000002</v>
      </c>
      <c r="C3976">
        <v>75.093999999999994</v>
      </c>
      <c r="D3976">
        <f t="shared" si="310"/>
        <v>4.3187406621030693</v>
      </c>
      <c r="E3976">
        <f t="shared" si="311"/>
        <v>4.3438054218536841</v>
      </c>
      <c r="F3976" s="2">
        <f t="shared" si="312"/>
        <v>1.2987012987012988E-2</v>
      </c>
      <c r="G3976" s="2">
        <f t="shared" si="313"/>
        <v>0.22731670537192691</v>
      </c>
      <c r="H3976" s="2">
        <f t="shared" si="314"/>
        <v>4.6683294628073108E-2</v>
      </c>
    </row>
    <row r="3977" spans="1:8" x14ac:dyDescent="0.25">
      <c r="A3977">
        <v>78</v>
      </c>
      <c r="B3977">
        <v>0.21</v>
      </c>
      <c r="C3977">
        <v>75.304000000000002</v>
      </c>
      <c r="D3977">
        <f t="shared" si="310"/>
        <v>4.321533254244919</v>
      </c>
      <c r="E3977">
        <f t="shared" si="311"/>
        <v>4.3567088266895917</v>
      </c>
      <c r="F3977" s="2">
        <f t="shared" si="312"/>
        <v>1.282051282051282E-2</v>
      </c>
      <c r="G3977" s="2">
        <f t="shared" si="313"/>
        <v>0.2260872495518553</v>
      </c>
      <c r="H3977" s="2">
        <f t="shared" si="314"/>
        <v>-1.6087249551855309E-2</v>
      </c>
    </row>
    <row r="3978" spans="1:8" x14ac:dyDescent="0.25">
      <c r="A3978">
        <v>79</v>
      </c>
      <c r="B3978">
        <v>0.159</v>
      </c>
      <c r="C3978">
        <v>75.462999999999994</v>
      </c>
      <c r="D3978">
        <f t="shared" si="310"/>
        <v>4.3236424699081146</v>
      </c>
      <c r="E3978">
        <f t="shared" si="311"/>
        <v>4.3694478524670215</v>
      </c>
      <c r="F3978" s="2">
        <f t="shared" si="312"/>
        <v>1.2658227848101266E-2</v>
      </c>
      <c r="G3978" s="2">
        <f t="shared" si="313"/>
        <v>0.22487900753458004</v>
      </c>
      <c r="H3978" s="2">
        <f t="shared" si="314"/>
        <v>-6.5879007534580036E-2</v>
      </c>
    </row>
    <row r="3979" spans="1:8" x14ac:dyDescent="0.25">
      <c r="A3979">
        <v>80</v>
      </c>
      <c r="B3979">
        <v>0.25900000000000001</v>
      </c>
      <c r="C3979">
        <v>75.721999999999994</v>
      </c>
      <c r="D3979">
        <f t="shared" si="310"/>
        <v>4.3270687390932006</v>
      </c>
      <c r="E3979">
        <f t="shared" si="311"/>
        <v>4.3820266346738812</v>
      </c>
      <c r="F3979" s="2">
        <f t="shared" si="312"/>
        <v>1.2500000000000001E-2</v>
      </c>
      <c r="G3979" s="2">
        <f t="shared" si="313"/>
        <v>0.22369136938032261</v>
      </c>
      <c r="H3979" s="2">
        <f t="shared" si="314"/>
        <v>3.53086306196774E-2</v>
      </c>
    </row>
    <row r="3980" spans="1:8" x14ac:dyDescent="0.25">
      <c r="A3980">
        <v>81</v>
      </c>
      <c r="B3980">
        <v>0.20599999999999999</v>
      </c>
      <c r="C3980">
        <v>75.927999999999997</v>
      </c>
      <c r="D3980">
        <f t="shared" si="310"/>
        <v>4.3297855228281907</v>
      </c>
      <c r="E3980">
        <f t="shared" si="311"/>
        <v>4.3944491546724391</v>
      </c>
      <c r="F3980" s="2">
        <f t="shared" si="312"/>
        <v>1.2345679012345678E-2</v>
      </c>
      <c r="G3980" s="2">
        <f t="shared" si="313"/>
        <v>0.22252374948910442</v>
      </c>
      <c r="H3980" s="2">
        <f t="shared" si="314"/>
        <v>-1.6523749489104428E-2</v>
      </c>
    </row>
    <row r="3981" spans="1:8" x14ac:dyDescent="0.25">
      <c r="A3981">
        <v>82</v>
      </c>
      <c r="B3981">
        <v>0.23200000000000001</v>
      </c>
      <c r="C3981">
        <v>76.16</v>
      </c>
      <c r="D3981">
        <f t="shared" si="310"/>
        <v>4.3328363904831102</v>
      </c>
      <c r="E3981">
        <f t="shared" si="311"/>
        <v>4.4067192472642533</v>
      </c>
      <c r="F3981" s="2">
        <f t="shared" si="312"/>
        <v>1.2195121951219513E-2</v>
      </c>
      <c r="G3981" s="2">
        <f t="shared" si="313"/>
        <v>0.22137558536630958</v>
      </c>
      <c r="H3981" s="2">
        <f t="shared" si="314"/>
        <v>1.0624414633690432E-2</v>
      </c>
    </row>
    <row r="3982" spans="1:8" x14ac:dyDescent="0.25">
      <c r="A3982">
        <v>83</v>
      </c>
      <c r="B3982">
        <v>0.17</v>
      </c>
      <c r="C3982">
        <v>76.33</v>
      </c>
      <c r="D3982">
        <f t="shared" si="310"/>
        <v>4.3350660458103789</v>
      </c>
      <c r="E3982">
        <f t="shared" si="311"/>
        <v>4.4188406077965983</v>
      </c>
      <c r="F3982" s="2">
        <f t="shared" si="312"/>
        <v>1.2048192771084338E-2</v>
      </c>
      <c r="G3982" s="2">
        <f t="shared" si="313"/>
        <v>0.22024633646377742</v>
      </c>
      <c r="H3982" s="2">
        <f t="shared" si="314"/>
        <v>-5.0246336463777408E-2</v>
      </c>
    </row>
    <row r="3983" spans="1:8" x14ac:dyDescent="0.25">
      <c r="A3983">
        <v>84</v>
      </c>
      <c r="B3983">
        <v>0.216</v>
      </c>
      <c r="C3983">
        <v>76.546000000000006</v>
      </c>
      <c r="D3983">
        <f t="shared" si="310"/>
        <v>4.3378918673093034</v>
      </c>
      <c r="E3983">
        <f t="shared" si="311"/>
        <v>4.4308167988433134</v>
      </c>
      <c r="F3983" s="2">
        <f t="shared" si="312"/>
        <v>1.1904761904761904E-2</v>
      </c>
      <c r="G3983" s="2">
        <f t="shared" si="313"/>
        <v>0.21913548309104205</v>
      </c>
      <c r="H3983" s="2">
        <f t="shared" si="314"/>
        <v>-3.1354830910420572E-3</v>
      </c>
    </row>
    <row r="3984" spans="1:8" x14ac:dyDescent="0.25">
      <c r="A3984">
        <v>85</v>
      </c>
      <c r="B3984">
        <v>0.15</v>
      </c>
      <c r="C3984">
        <v>76.695999999999998</v>
      </c>
      <c r="D3984">
        <f t="shared" si="310"/>
        <v>4.3398495557746957</v>
      </c>
      <c r="E3984">
        <f t="shared" si="311"/>
        <v>4.4426512564903167</v>
      </c>
      <c r="F3984" s="2">
        <f t="shared" si="312"/>
        <v>1.1764705882352941E-2</v>
      </c>
      <c r="G3984" s="2">
        <f t="shared" si="313"/>
        <v>0.21804252539176622</v>
      </c>
      <c r="H3984" s="2">
        <f t="shared" si="314"/>
        <v>-6.8042525391766223E-2</v>
      </c>
    </row>
    <row r="3985" spans="1:8" x14ac:dyDescent="0.25">
      <c r="A3985">
        <v>86</v>
      </c>
      <c r="B3985">
        <v>0.129</v>
      </c>
      <c r="C3985">
        <v>76.825000000000003</v>
      </c>
      <c r="D3985">
        <f t="shared" si="310"/>
        <v>4.3415301080165483</v>
      </c>
      <c r="E3985">
        <f t="shared" si="311"/>
        <v>4.4543472962535073</v>
      </c>
      <c r="F3985" s="2">
        <f t="shared" si="312"/>
        <v>1.1627906976744186E-2</v>
      </c>
      <c r="G3985" s="2">
        <f t="shared" si="313"/>
        <v>0.21696698238081957</v>
      </c>
      <c r="H3985" s="2">
        <f t="shared" si="314"/>
        <v>-8.7966982380819569E-2</v>
      </c>
    </row>
    <row r="3986" spans="1:8" x14ac:dyDescent="0.25">
      <c r="A3986">
        <v>87</v>
      </c>
      <c r="B3986">
        <v>0.10100000000000001</v>
      </c>
      <c r="C3986">
        <v>76.926000000000002</v>
      </c>
      <c r="D3986">
        <f t="shared" si="310"/>
        <v>4.3428439207986189</v>
      </c>
      <c r="E3986">
        <f t="shared" si="311"/>
        <v>4.4659081186545837</v>
      </c>
      <c r="F3986" s="2">
        <f t="shared" si="312"/>
        <v>1.1494252873563218E-2</v>
      </c>
      <c r="G3986" s="2">
        <f t="shared" si="313"/>
        <v>0.2159083910378079</v>
      </c>
      <c r="H3986" s="2">
        <f t="shared" si="314"/>
        <v>-0.11490839103780789</v>
      </c>
    </row>
    <row r="3987" spans="1:8" x14ac:dyDescent="0.25">
      <c r="A3987">
        <v>88</v>
      </c>
      <c r="B3987">
        <v>0.158</v>
      </c>
      <c r="C3987">
        <v>77.084000000000003</v>
      </c>
      <c r="D3987">
        <f t="shared" si="310"/>
        <v>4.3448957363356744</v>
      </c>
      <c r="E3987">
        <f t="shared" si="311"/>
        <v>4.4773368144782069</v>
      </c>
      <c r="F3987" s="2">
        <f t="shared" si="312"/>
        <v>1.1363636363636364E-2</v>
      </c>
      <c r="G3987" s="2">
        <f t="shared" si="313"/>
        <v>0.21486630545319529</v>
      </c>
      <c r="H3987" s="2">
        <f t="shared" si="314"/>
        <v>-5.6866305453195293E-2</v>
      </c>
    </row>
    <row r="3988" spans="1:8" x14ac:dyDescent="0.25">
      <c r="A3988">
        <v>89</v>
      </c>
      <c r="B3988">
        <v>0.34200000000000003</v>
      </c>
      <c r="C3988">
        <v>77.426000000000002</v>
      </c>
      <c r="D3988">
        <f t="shared" si="310"/>
        <v>4.3493226415007546</v>
      </c>
      <c r="E3988">
        <f t="shared" si="311"/>
        <v>4.4886363697321396</v>
      </c>
      <c r="F3988" s="2">
        <f t="shared" si="312"/>
        <v>1.1235955056179775E-2</v>
      </c>
      <c r="G3988" s="2">
        <f t="shared" si="313"/>
        <v>0.21384029602345597</v>
      </c>
      <c r="H3988" s="2">
        <f t="shared" si="314"/>
        <v>0.12815970397654405</v>
      </c>
    </row>
    <row r="3989" spans="1:8" x14ac:dyDescent="0.25">
      <c r="A3989">
        <v>90</v>
      </c>
      <c r="B3989">
        <v>0.192</v>
      </c>
      <c r="C3989">
        <v>77.617999999999995</v>
      </c>
      <c r="D3989">
        <f t="shared" si="310"/>
        <v>4.3517993590537856</v>
      </c>
      <c r="E3989">
        <f t="shared" si="311"/>
        <v>4.499809670330265</v>
      </c>
      <c r="F3989" s="2">
        <f t="shared" si="312"/>
        <v>1.1111111111111112E-2</v>
      </c>
      <c r="G3989" s="2">
        <f t="shared" si="313"/>
        <v>0.2128299486919713</v>
      </c>
      <c r="H3989" s="2">
        <f t="shared" si="314"/>
        <v>-2.0829948691971301E-2</v>
      </c>
    </row>
    <row r="3990" spans="1:8" x14ac:dyDescent="0.25">
      <c r="A3990">
        <v>91</v>
      </c>
      <c r="B3990">
        <v>0.35699999999999998</v>
      </c>
      <c r="C3990">
        <v>77.974999999999994</v>
      </c>
      <c r="D3990">
        <f t="shared" si="310"/>
        <v>4.3563882624938666</v>
      </c>
      <c r="E3990">
        <f t="shared" si="311"/>
        <v>4.5108595065168497</v>
      </c>
      <c r="F3990" s="2">
        <f t="shared" si="312"/>
        <v>1.098901098901099E-2</v>
      </c>
      <c r="G3990" s="2">
        <f t="shared" si="313"/>
        <v>0.21183486423263634</v>
      </c>
      <c r="H3990" s="2">
        <f t="shared" si="314"/>
        <v>0.14516513576736365</v>
      </c>
    </row>
    <row r="3991" spans="1:8" x14ac:dyDescent="0.25">
      <c r="A3991">
        <v>92</v>
      </c>
      <c r="B3991">
        <v>0.308</v>
      </c>
      <c r="C3991">
        <v>78.283000000000001</v>
      </c>
      <c r="D3991">
        <f t="shared" si="310"/>
        <v>4.3603304657587838</v>
      </c>
      <c r="E3991">
        <f t="shared" si="311"/>
        <v>4.5217885770490405</v>
      </c>
      <c r="F3991" s="2">
        <f t="shared" si="312"/>
        <v>1.0869565217391304E-2</v>
      </c>
      <c r="G3991" s="2">
        <f t="shared" si="313"/>
        <v>0.2108546575733696</v>
      </c>
      <c r="H3991" s="2">
        <f t="shared" si="314"/>
        <v>9.7145342426630393E-2</v>
      </c>
    </row>
    <row r="3992" spans="1:8" x14ac:dyDescent="0.25">
      <c r="A3992">
        <v>93</v>
      </c>
      <c r="B3992">
        <v>0.25700000000000001</v>
      </c>
      <c r="C3992">
        <v>78.540000000000006</v>
      </c>
      <c r="D3992">
        <f t="shared" si="310"/>
        <v>4.3636080491498639</v>
      </c>
      <c r="E3992">
        <f t="shared" si="311"/>
        <v>4.5325994931532563</v>
      </c>
      <c r="F3992" s="2">
        <f t="shared" si="312"/>
        <v>1.0752688172043012E-2</v>
      </c>
      <c r="G3992" s="2">
        <f t="shared" si="313"/>
        <v>0.2098889571569309</v>
      </c>
      <c r="H3992" s="2">
        <f t="shared" si="314"/>
        <v>4.7111042843069106E-2</v>
      </c>
    </row>
    <row r="3993" spans="1:8" x14ac:dyDescent="0.25">
      <c r="A3993">
        <v>94</v>
      </c>
      <c r="B3993">
        <v>0.20899999999999999</v>
      </c>
      <c r="C3993">
        <v>78.748999999999995</v>
      </c>
      <c r="D3993">
        <f t="shared" si="310"/>
        <v>4.3662655792124188</v>
      </c>
      <c r="E3993">
        <f t="shared" si="311"/>
        <v>4.5432947822700038</v>
      </c>
      <c r="F3993" s="2">
        <f t="shared" si="312"/>
        <v>1.0638297872340425E-2</v>
      </c>
      <c r="G3993" s="2">
        <f t="shared" si="313"/>
        <v>0.20893740433664384</v>
      </c>
      <c r="H3993" s="2">
        <f t="shared" si="314"/>
        <v>6.2595663356146414E-5</v>
      </c>
    </row>
    <row r="3994" spans="1:8" x14ac:dyDescent="0.25">
      <c r="A3994">
        <v>95</v>
      </c>
      <c r="B3994">
        <v>0.13300000000000001</v>
      </c>
      <c r="C3994">
        <v>78.882000000000005</v>
      </c>
      <c r="D3994">
        <f t="shared" si="310"/>
        <v>4.3679530649425224</v>
      </c>
      <c r="E3994">
        <f t="shared" si="311"/>
        <v>4.5538768916005408</v>
      </c>
      <c r="F3994" s="2">
        <f t="shared" si="312"/>
        <v>1.0526315789473684E-2</v>
      </c>
      <c r="G3994" s="2">
        <f t="shared" si="313"/>
        <v>0.20799965280479482</v>
      </c>
      <c r="H3994" s="2">
        <f t="shared" si="314"/>
        <v>-7.4999652804794814E-2</v>
      </c>
    </row>
    <row r="3995" spans="1:8" x14ac:dyDescent="0.25">
      <c r="A3995">
        <v>96</v>
      </c>
      <c r="B3995">
        <v>8.4000000000000005E-2</v>
      </c>
      <c r="C3995">
        <v>78.965999999999994</v>
      </c>
      <c r="D3995">
        <f t="shared" si="310"/>
        <v>4.3690173800802414</v>
      </c>
      <c r="E3995">
        <f t="shared" si="311"/>
        <v>4.5643481914678361</v>
      </c>
      <c r="F3995" s="2">
        <f t="shared" si="312"/>
        <v>1.0416666666666666E-2</v>
      </c>
      <c r="G3995" s="2">
        <f t="shared" si="313"/>
        <v>0.20707536805164561</v>
      </c>
      <c r="H3995" s="2">
        <f t="shared" si="314"/>
        <v>-0.12307536805164561</v>
      </c>
    </row>
    <row r="3996" spans="1:8" x14ac:dyDescent="0.25">
      <c r="A3996">
        <v>97</v>
      </c>
      <c r="B3996">
        <v>6.8000000000000005E-2</v>
      </c>
      <c r="C3996">
        <v>79.034000000000006</v>
      </c>
      <c r="D3996">
        <f t="shared" si="310"/>
        <v>4.3698781396270574</v>
      </c>
      <c r="E3996">
        <f t="shared" si="311"/>
        <v>4.5747109785033828</v>
      </c>
      <c r="F3996" s="2">
        <f t="shared" si="312"/>
        <v>1.0309278350515464E-2</v>
      </c>
      <c r="G3996" s="2">
        <f t="shared" si="313"/>
        <v>0.20616422685314176</v>
      </c>
      <c r="H3996" s="2">
        <f t="shared" si="314"/>
        <v>-0.13816422685314175</v>
      </c>
    </row>
    <row r="3997" spans="1:8" x14ac:dyDescent="0.25">
      <c r="A3997">
        <v>98</v>
      </c>
      <c r="B3997">
        <v>0.111</v>
      </c>
      <c r="C3997">
        <v>79.144999999999996</v>
      </c>
      <c r="D3997">
        <f t="shared" si="310"/>
        <v>4.3712816131377012</v>
      </c>
      <c r="E3997">
        <f t="shared" si="311"/>
        <v>4.5849674786705723</v>
      </c>
      <c r="F3997" s="2">
        <f t="shared" si="312"/>
        <v>1.020408163265306E-2</v>
      </c>
      <c r="G3997" s="2">
        <f t="shared" si="313"/>
        <v>0.20526591678553802</v>
      </c>
      <c r="H3997" s="2">
        <f t="shared" si="314"/>
        <v>-9.4265916785538015E-2</v>
      </c>
    </row>
    <row r="3998" spans="1:8" x14ac:dyDescent="0.25">
      <c r="A3998">
        <v>99</v>
      </c>
      <c r="B3998">
        <v>0.152</v>
      </c>
      <c r="C3998">
        <v>79.296999999999997</v>
      </c>
      <c r="D3998">
        <f t="shared" si="310"/>
        <v>4.3732002969037538</v>
      </c>
      <c r="E3998">
        <f t="shared" si="311"/>
        <v>4.5951198501345898</v>
      </c>
      <c r="F3998" s="2">
        <f t="shared" si="312"/>
        <v>1.0101010101010102E-2</v>
      </c>
      <c r="G3998" s="2">
        <f t="shared" si="313"/>
        <v>0.20438013576528749</v>
      </c>
      <c r="H3998" s="2">
        <f t="shared" si="314"/>
        <v>-5.2380135765287494E-2</v>
      </c>
    </row>
    <row r="3999" spans="1:8" x14ac:dyDescent="0.25">
      <c r="A3999">
        <v>100</v>
      </c>
      <c r="B3999">
        <v>0.29499999999999998</v>
      </c>
      <c r="C3999">
        <v>79.591999999999999</v>
      </c>
      <c r="D3999">
        <f t="shared" si="310"/>
        <v>4.3769135852870589</v>
      </c>
      <c r="E3999">
        <f t="shared" si="311"/>
        <v>4.6051701859880918</v>
      </c>
      <c r="F3999" s="2">
        <f t="shared" si="312"/>
        <v>0.01</v>
      </c>
      <c r="G3999" s="2">
        <f t="shared" si="313"/>
        <v>0.2035065916126563</v>
      </c>
      <c r="H3999" s="2">
        <f t="shared" si="314"/>
        <v>9.1493408387343683E-2</v>
      </c>
    </row>
    <row r="4000" spans="1:8" x14ac:dyDescent="0.25">
      <c r="A4000">
        <v>101</v>
      </c>
      <c r="B4000">
        <v>0.24</v>
      </c>
      <c r="C4000">
        <v>79.831999999999994</v>
      </c>
      <c r="D4000">
        <f t="shared" si="310"/>
        <v>4.3799244265820114</v>
      </c>
      <c r="E4000">
        <f t="shared" si="311"/>
        <v>4.6151205168412597</v>
      </c>
      <c r="F4000" s="2">
        <f t="shared" si="312"/>
        <v>9.9009900990099011E-3</v>
      </c>
      <c r="G4000" s="2">
        <f t="shared" si="313"/>
        <v>0.20264500163763374</v>
      </c>
      <c r="H4000" s="2">
        <f t="shared" si="314"/>
        <v>3.7354998362366248E-2</v>
      </c>
    </row>
    <row r="4001" spans="1:8" x14ac:dyDescent="0.25">
      <c r="A4001">
        <v>102</v>
      </c>
      <c r="B4001">
        <v>0.14000000000000001</v>
      </c>
      <c r="C4001">
        <v>79.971999999999994</v>
      </c>
      <c r="D4001">
        <f t="shared" si="310"/>
        <v>4.3816765734095862</v>
      </c>
      <c r="E4001">
        <f t="shared" si="311"/>
        <v>4.6249728132842707</v>
      </c>
      <c r="F4001" s="2">
        <f t="shared" si="312"/>
        <v>9.8039215686274508E-3</v>
      </c>
      <c r="G4001" s="2">
        <f t="shared" si="313"/>
        <v>0.20179509224680486</v>
      </c>
      <c r="H4001" s="2">
        <f t="shared" si="314"/>
        <v>-6.179509224680485E-2</v>
      </c>
    </row>
    <row r="4002" spans="1:8" x14ac:dyDescent="0.25">
      <c r="A4002">
        <v>103</v>
      </c>
      <c r="B4002">
        <v>0.112</v>
      </c>
      <c r="C4002">
        <v>80.084000000000003</v>
      </c>
      <c r="D4002">
        <f t="shared" si="310"/>
        <v>4.3830760838094527</v>
      </c>
      <c r="E4002">
        <f t="shared" si="311"/>
        <v>4.6347289882296359</v>
      </c>
      <c r="F4002" s="2">
        <f t="shared" si="312"/>
        <v>9.7087378640776691E-3</v>
      </c>
      <c r="G4002" s="2">
        <f t="shared" si="313"/>
        <v>0.20095659856994383</v>
      </c>
      <c r="H4002" s="2">
        <f t="shared" si="314"/>
        <v>-8.8956598569943826E-2</v>
      </c>
    </row>
    <row r="4003" spans="1:8" x14ac:dyDescent="0.25">
      <c r="A4003">
        <v>104</v>
      </c>
      <c r="B4003">
        <v>9.2999999999999999E-2</v>
      </c>
      <c r="C4003">
        <v>80.177000000000007</v>
      </c>
      <c r="D4003">
        <f t="shared" si="310"/>
        <v>4.3842366906999546</v>
      </c>
      <c r="E4003">
        <f t="shared" si="311"/>
        <v>4.6443908991413725</v>
      </c>
      <c r="F4003" s="2">
        <f t="shared" si="312"/>
        <v>9.6153846153846159E-3</v>
      </c>
      <c r="G4003" s="2">
        <f t="shared" si="313"/>
        <v>0.20012926410517232</v>
      </c>
      <c r="H4003" s="2">
        <f t="shared" si="314"/>
        <v>-0.10712926410517232</v>
      </c>
    </row>
    <row r="4004" spans="1:8" x14ac:dyDescent="0.25">
      <c r="A4004">
        <v>105</v>
      </c>
      <c r="B4004">
        <v>0.17100000000000001</v>
      </c>
      <c r="C4004">
        <v>80.347999999999999</v>
      </c>
      <c r="D4004">
        <f t="shared" si="310"/>
        <v>4.3863672007723018</v>
      </c>
      <c r="E4004">
        <f t="shared" si="311"/>
        <v>4.6539603501575231</v>
      </c>
      <c r="F4004" s="2">
        <f t="shared" si="312"/>
        <v>9.5238095238095247E-3</v>
      </c>
      <c r="G4004" s="2">
        <f t="shared" si="313"/>
        <v>0.1993128403815996</v>
      </c>
      <c r="H4004" s="2">
        <f t="shared" si="314"/>
        <v>-2.8312840381599591E-2</v>
      </c>
    </row>
    <row r="4005" spans="1:8" x14ac:dyDescent="0.25">
      <c r="A4005">
        <v>106</v>
      </c>
      <c r="B4005">
        <v>0.14599999999999999</v>
      </c>
      <c r="C4005">
        <v>80.494</v>
      </c>
      <c r="D4005">
        <f t="shared" si="310"/>
        <v>4.3881826474852179</v>
      </c>
      <c r="E4005">
        <f t="shared" si="311"/>
        <v>4.6634390941120669</v>
      </c>
      <c r="F4005" s="2">
        <f t="shared" si="312"/>
        <v>9.433962264150943E-3</v>
      </c>
      <c r="G4005" s="2">
        <f t="shared" si="313"/>
        <v>0.19850708663843999</v>
      </c>
      <c r="H4005" s="2">
        <f t="shared" si="314"/>
        <v>-5.2507086638440004E-2</v>
      </c>
    </row>
    <row r="4006" spans="1:8" x14ac:dyDescent="0.25">
      <c r="A4006">
        <v>107</v>
      </c>
      <c r="B4006">
        <v>0.188</v>
      </c>
      <c r="C4006">
        <v>80.682000000000002</v>
      </c>
      <c r="D4006">
        <f t="shared" si="310"/>
        <v>4.3905155020697881</v>
      </c>
      <c r="E4006">
        <f t="shared" si="311"/>
        <v>4.6728288344619058</v>
      </c>
      <c r="F4006" s="2">
        <f t="shared" si="312"/>
        <v>9.3457943925233638E-3</v>
      </c>
      <c r="G4006" s="2">
        <f t="shared" si="313"/>
        <v>0.19771176951966324</v>
      </c>
      <c r="H4006" s="2">
        <f t="shared" si="314"/>
        <v>-9.7117695196632381E-3</v>
      </c>
    </row>
    <row r="4007" spans="1:8" x14ac:dyDescent="0.25">
      <c r="A4007">
        <v>108</v>
      </c>
      <c r="B4007">
        <v>0.183</v>
      </c>
      <c r="C4007">
        <v>80.864999999999995</v>
      </c>
      <c r="D4007">
        <f t="shared" si="310"/>
        <v>4.3927810975717421</v>
      </c>
      <c r="E4007">
        <f t="shared" si="311"/>
        <v>4.6821312271242199</v>
      </c>
      <c r="F4007" s="2">
        <f t="shared" si="312"/>
        <v>9.2592592592592587E-3</v>
      </c>
      <c r="G4007" s="2">
        <f t="shared" si="313"/>
        <v>0.1969266627832974</v>
      </c>
      <c r="H4007" s="2">
        <f t="shared" si="314"/>
        <v>-1.3926662783297405E-2</v>
      </c>
    </row>
    <row r="4008" spans="1:8" x14ac:dyDescent="0.25">
      <c r="A4008">
        <v>109</v>
      </c>
      <c r="B4008">
        <v>0.125</v>
      </c>
      <c r="C4008">
        <v>80.989999999999995</v>
      </c>
      <c r="D4008">
        <f t="shared" si="310"/>
        <v>4.3943256902608985</v>
      </c>
      <c r="E4008">
        <f t="shared" si="311"/>
        <v>4.6913478822291435</v>
      </c>
      <c r="F4008" s="2">
        <f t="shared" si="312"/>
        <v>9.1743119266055051E-3</v>
      </c>
      <c r="G4008" s="2">
        <f t="shared" si="313"/>
        <v>0.19615154702456364</v>
      </c>
      <c r="H4008" s="2">
        <f t="shared" si="314"/>
        <v>-7.1151547024563638E-2</v>
      </c>
    </row>
    <row r="4009" spans="1:8" x14ac:dyDescent="0.25">
      <c r="A4009">
        <v>110</v>
      </c>
      <c r="B4009">
        <v>0.11700000000000001</v>
      </c>
      <c r="C4009">
        <v>81.106999999999999</v>
      </c>
      <c r="D4009">
        <f t="shared" si="310"/>
        <v>4.3957692705901863</v>
      </c>
      <c r="E4009">
        <f t="shared" si="311"/>
        <v>4.7004803657924166</v>
      </c>
      <c r="F4009" s="2">
        <f t="shared" si="312"/>
        <v>9.0909090909090905E-3</v>
      </c>
      <c r="G4009" s="2">
        <f t="shared" si="313"/>
        <v>0.19538620941206872</v>
      </c>
      <c r="H4009" s="2">
        <f t="shared" si="314"/>
        <v>-7.8386209412068711E-2</v>
      </c>
    </row>
    <row r="4010" spans="1:8" x14ac:dyDescent="0.25">
      <c r="A4010">
        <v>111</v>
      </c>
      <c r="B4010">
        <v>0.10100000000000001</v>
      </c>
      <c r="C4010">
        <v>81.207999999999998</v>
      </c>
      <c r="D4010">
        <f t="shared" si="310"/>
        <v>4.3970137644821303</v>
      </c>
      <c r="E4010">
        <f t="shared" si="311"/>
        <v>4.7095302013123339</v>
      </c>
      <c r="F4010" s="2">
        <f t="shared" si="312"/>
        <v>9.0090090090090089E-3</v>
      </c>
      <c r="G4010" s="2">
        <f t="shared" si="313"/>
        <v>0.19463044343633729</v>
      </c>
      <c r="H4010" s="2">
        <f t="shared" si="314"/>
        <v>-9.363044343633728E-2</v>
      </c>
    </row>
    <row r="4011" spans="1:8" x14ac:dyDescent="0.25">
      <c r="A4011">
        <v>112</v>
      </c>
      <c r="B4011">
        <v>0.08</v>
      </c>
      <c r="C4011">
        <v>81.287999999999997</v>
      </c>
      <c r="D4011">
        <f t="shared" si="310"/>
        <v>4.3979984041835802</v>
      </c>
      <c r="E4011">
        <f t="shared" si="311"/>
        <v>4.7184988712950942</v>
      </c>
      <c r="F4011" s="2">
        <f t="shared" si="312"/>
        <v>8.9285714285714281E-3</v>
      </c>
      <c r="G4011" s="2">
        <f t="shared" si="313"/>
        <v>0.19388404867000456</v>
      </c>
      <c r="H4011" s="2">
        <f t="shared" si="314"/>
        <v>-0.11388404867000455</v>
      </c>
    </row>
    <row r="4012" spans="1:8" x14ac:dyDescent="0.25">
      <c r="A4012">
        <v>113</v>
      </c>
      <c r="B4012">
        <v>0.14799999999999999</v>
      </c>
      <c r="C4012">
        <v>81.436000000000007</v>
      </c>
      <c r="D4012">
        <f t="shared" si="310"/>
        <v>4.3998174356824311</v>
      </c>
      <c r="E4012">
        <f t="shared" si="311"/>
        <v>4.7273878187123408</v>
      </c>
      <c r="F4012" s="2">
        <f t="shared" si="312"/>
        <v>8.8495575221238937E-3</v>
      </c>
      <c r="G4012" s="2">
        <f t="shared" si="313"/>
        <v>0.19314683053903997</v>
      </c>
      <c r="H4012" s="2">
        <f t="shared" si="314"/>
        <v>-4.5146830539039978E-2</v>
      </c>
    </row>
    <row r="4013" spans="1:8" x14ac:dyDescent="0.25">
      <c r="A4013">
        <v>114</v>
      </c>
      <c r="B4013">
        <v>0.105</v>
      </c>
      <c r="C4013">
        <v>81.540999999999997</v>
      </c>
      <c r="D4013">
        <f t="shared" si="310"/>
        <v>4.4011059612354551</v>
      </c>
      <c r="E4013">
        <f t="shared" si="311"/>
        <v>4.7361984483944957</v>
      </c>
      <c r="F4013" s="2">
        <f t="shared" si="312"/>
        <v>8.771929824561403E-3</v>
      </c>
      <c r="G4013" s="2">
        <f t="shared" si="313"/>
        <v>0.19241860010440354</v>
      </c>
      <c r="H4013" s="2">
        <f t="shared" si="314"/>
        <v>-8.741860010440354E-2</v>
      </c>
    </row>
    <row r="4014" spans="1:8" x14ac:dyDescent="0.25">
      <c r="A4014">
        <v>115</v>
      </c>
      <c r="B4014">
        <v>0.184</v>
      </c>
      <c r="C4014">
        <v>81.724999999999994</v>
      </c>
      <c r="D4014">
        <f t="shared" si="310"/>
        <v>4.4033599526102742</v>
      </c>
      <c r="E4014">
        <f t="shared" si="311"/>
        <v>4.7449321283632502</v>
      </c>
      <c r="F4014" s="2">
        <f t="shared" si="312"/>
        <v>8.6956521739130436E-3</v>
      </c>
      <c r="G4014" s="2">
        <f t="shared" si="313"/>
        <v>0.19169917385357998</v>
      </c>
      <c r="H4014" s="2">
        <f t="shared" si="314"/>
        <v>-7.6991738535799881E-3</v>
      </c>
    </row>
    <row r="4015" spans="1:8" x14ac:dyDescent="0.25">
      <c r="A4015">
        <v>116</v>
      </c>
      <c r="B4015">
        <v>0.114</v>
      </c>
      <c r="C4015">
        <v>81.838999999999999</v>
      </c>
      <c r="D4015">
        <f t="shared" si="310"/>
        <v>4.4047539026048872</v>
      </c>
      <c r="E4015">
        <f t="shared" si="311"/>
        <v>4.7535901911063645</v>
      </c>
      <c r="F4015" s="2">
        <f t="shared" si="312"/>
        <v>8.6206896551724137E-3</v>
      </c>
      <c r="G4015" s="2">
        <f t="shared" si="313"/>
        <v>0.19098837350146594</v>
      </c>
      <c r="H4015" s="2">
        <f t="shared" si="314"/>
        <v>-7.6988373501465937E-2</v>
      </c>
    </row>
    <row r="4016" spans="1:8" x14ac:dyDescent="0.25">
      <c r="A4016">
        <v>117</v>
      </c>
      <c r="B4016">
        <v>0.14399999999999999</v>
      </c>
      <c r="C4016">
        <v>81.983000000000004</v>
      </c>
      <c r="D4016">
        <f t="shared" si="310"/>
        <v>4.4065119086979276</v>
      </c>
      <c r="E4016">
        <f t="shared" si="311"/>
        <v>4.7621739347977563</v>
      </c>
      <c r="F4016" s="2">
        <f t="shared" si="312"/>
        <v>8.5470085470085479E-3</v>
      </c>
      <c r="G4016" s="2">
        <f t="shared" si="313"/>
        <v>0.190286025800119</v>
      </c>
      <c r="H4016" s="2">
        <f t="shared" si="314"/>
        <v>-4.6286025800119007E-2</v>
      </c>
    </row>
    <row r="4017" spans="1:8" x14ac:dyDescent="0.25">
      <c r="A4017">
        <v>118</v>
      </c>
      <c r="B4017">
        <v>0.11600000000000001</v>
      </c>
      <c r="C4017">
        <v>82.099000000000004</v>
      </c>
      <c r="D4017">
        <f t="shared" si="310"/>
        <v>4.4079258361162363</v>
      </c>
      <c r="E4017">
        <f t="shared" si="311"/>
        <v>4.7706846244656651</v>
      </c>
      <c r="F4017" s="2">
        <f t="shared" si="312"/>
        <v>8.4745762711864406E-3</v>
      </c>
      <c r="G4017" s="2">
        <f t="shared" si="313"/>
        <v>0.18959196235690576</v>
      </c>
      <c r="H4017" s="2">
        <f t="shared" si="314"/>
        <v>-7.3591962356905752E-2</v>
      </c>
    </row>
    <row r="4018" spans="1:8" x14ac:dyDescent="0.25">
      <c r="A4018">
        <v>119</v>
      </c>
      <c r="B4018">
        <v>0.115</v>
      </c>
      <c r="C4018">
        <v>82.213999999999999</v>
      </c>
      <c r="D4018">
        <f t="shared" si="310"/>
        <v>4.4093256038616628</v>
      </c>
      <c r="E4018">
        <f t="shared" si="311"/>
        <v>4.7791234931115296</v>
      </c>
      <c r="F4018" s="2">
        <f t="shared" si="312"/>
        <v>8.4033613445378148E-3</v>
      </c>
      <c r="G4018" s="2">
        <f t="shared" si="313"/>
        <v>0.18890601946061503</v>
      </c>
      <c r="H4018" s="2">
        <f t="shared" si="314"/>
        <v>-7.3906019460615022E-2</v>
      </c>
    </row>
    <row r="4019" spans="1:8" x14ac:dyDescent="0.25">
      <c r="A4019">
        <v>120</v>
      </c>
      <c r="B4019">
        <v>8.1000000000000003E-2</v>
      </c>
      <c r="C4019">
        <v>82.295000000000002</v>
      </c>
      <c r="D4019">
        <f t="shared" si="310"/>
        <v>4.4103103524960314</v>
      </c>
      <c r="E4019">
        <f t="shared" si="311"/>
        <v>4.7874917427820458</v>
      </c>
      <c r="F4019" s="2">
        <f t="shared" si="312"/>
        <v>8.3333333333333332E-3</v>
      </c>
      <c r="G4019" s="2">
        <f t="shared" si="313"/>
        <v>0.18822803791512649</v>
      </c>
      <c r="H4019" s="2">
        <f t="shared" si="314"/>
        <v>-0.10722803791512649</v>
      </c>
    </row>
    <row r="4020" spans="1:8" x14ac:dyDescent="0.25">
      <c r="A4020">
        <v>121</v>
      </c>
      <c r="B4020">
        <v>9.6000000000000002E-2</v>
      </c>
      <c r="C4020">
        <v>82.391000000000005</v>
      </c>
      <c r="D4020">
        <f t="shared" si="310"/>
        <v>4.411476207649156</v>
      </c>
      <c r="E4020">
        <f t="shared" si="311"/>
        <v>4.7957905455967413</v>
      </c>
      <c r="F4020" s="2">
        <f t="shared" si="312"/>
        <v>8.2644628099173556E-3</v>
      </c>
      <c r="G4020" s="2">
        <f t="shared" si="313"/>
        <v>0.18755786288024973</v>
      </c>
      <c r="H4020" s="2">
        <f t="shared" si="314"/>
        <v>-9.1557862880249724E-2</v>
      </c>
    </row>
    <row r="4021" spans="1:8" x14ac:dyDescent="0.25">
      <c r="A4021">
        <v>122</v>
      </c>
      <c r="B4021">
        <v>0.11</v>
      </c>
      <c r="C4021">
        <v>82.501000000000005</v>
      </c>
      <c r="D4021">
        <f t="shared" si="310"/>
        <v>4.4128104144792957</v>
      </c>
      <c r="E4021">
        <f t="shared" si="311"/>
        <v>4.8040210447332568</v>
      </c>
      <c r="F4021" s="2">
        <f t="shared" si="312"/>
        <v>8.1967213114754103E-3</v>
      </c>
      <c r="G4021" s="2">
        <f t="shared" si="313"/>
        <v>0.18689534371937336</v>
      </c>
      <c r="H4021" s="2">
        <f t="shared" si="314"/>
        <v>-7.6895343719373357E-2</v>
      </c>
    </row>
    <row r="4022" spans="1:8" x14ac:dyDescent="0.25">
      <c r="A4022">
        <v>123</v>
      </c>
      <c r="B4022">
        <v>8.2000000000000003E-2</v>
      </c>
      <c r="C4022">
        <v>82.582999999999998</v>
      </c>
      <c r="D4022">
        <f t="shared" si="310"/>
        <v>4.4138038482068991</v>
      </c>
      <c r="E4022">
        <f t="shared" si="311"/>
        <v>4.8121843553724171</v>
      </c>
      <c r="F4022" s="2">
        <f t="shared" si="312"/>
        <v>8.130081300813009E-3</v>
      </c>
      <c r="G4022" s="2">
        <f t="shared" si="313"/>
        <v>0.18624033385357858</v>
      </c>
      <c r="H4022" s="2">
        <f t="shared" si="314"/>
        <v>-0.10424033385357857</v>
      </c>
    </row>
    <row r="4023" spans="1:8" x14ac:dyDescent="0.25">
      <c r="A4023">
        <v>124</v>
      </c>
      <c r="B4023">
        <v>9.4E-2</v>
      </c>
      <c r="C4023">
        <v>82.677000000000007</v>
      </c>
      <c r="D4023">
        <f t="shared" si="310"/>
        <v>4.4149414496850232</v>
      </c>
      <c r="E4023">
        <f t="shared" si="311"/>
        <v>4.8202815656050371</v>
      </c>
      <c r="F4023" s="2">
        <f t="shared" si="312"/>
        <v>8.0645161290322578E-3</v>
      </c>
      <c r="G4023" s="2">
        <f t="shared" si="313"/>
        <v>0.18559269062189979</v>
      </c>
      <c r="H4023" s="2">
        <f t="shared" si="314"/>
        <v>-9.1592690621899786E-2</v>
      </c>
    </row>
    <row r="4024" spans="1:8" x14ac:dyDescent="0.25">
      <c r="A4024">
        <v>125</v>
      </c>
      <c r="B4024">
        <v>8.3000000000000004E-2</v>
      </c>
      <c r="C4024">
        <v>82.76</v>
      </c>
      <c r="D4024">
        <f t="shared" si="310"/>
        <v>4.4159448528773426</v>
      </c>
      <c r="E4024">
        <f t="shared" si="311"/>
        <v>4.8283137373023015</v>
      </c>
      <c r="F4024" s="2">
        <f t="shared" si="312"/>
        <v>8.0000000000000002E-3</v>
      </c>
      <c r="G4024" s="2">
        <f t="shared" si="313"/>
        <v>0.1849522751474259</v>
      </c>
      <c r="H4024" s="2">
        <f t="shared" si="314"/>
        <v>-0.1019522751474259</v>
      </c>
    </row>
    <row r="4025" spans="1:8" x14ac:dyDescent="0.25">
      <c r="A4025">
        <v>1</v>
      </c>
      <c r="B4025">
        <v>0.13200000000000001</v>
      </c>
      <c r="C4025">
        <v>42.070999999999998</v>
      </c>
      <c r="D4025">
        <f t="shared" si="310"/>
        <v>3.739358667227227</v>
      </c>
      <c r="E4025">
        <f t="shared" si="311"/>
        <v>0</v>
      </c>
      <c r="F4025" s="2">
        <f t="shared" si="312"/>
        <v>1</v>
      </c>
      <c r="G4025" s="2">
        <f t="shared" si="313"/>
        <v>0.20666616358394846</v>
      </c>
      <c r="H4025" s="2">
        <f t="shared" si="314"/>
        <v>-7.4666163583948453E-2</v>
      </c>
    </row>
    <row r="4026" spans="1:8" x14ac:dyDescent="0.25">
      <c r="A4026">
        <v>2</v>
      </c>
      <c r="B4026">
        <v>0.128</v>
      </c>
      <c r="C4026">
        <v>42.198999999999998</v>
      </c>
      <c r="D4026">
        <f t="shared" si="310"/>
        <v>3.7423965240787309</v>
      </c>
      <c r="E4026">
        <f t="shared" si="311"/>
        <v>0.69314718055994529</v>
      </c>
      <c r="F4026" s="2">
        <f t="shared" si="312"/>
        <v>0.5</v>
      </c>
      <c r="G4026" s="2">
        <f t="shared" si="313"/>
        <v>0.42539086012176169</v>
      </c>
      <c r="H4026" s="2">
        <f t="shared" si="314"/>
        <v>-0.29739086012176169</v>
      </c>
    </row>
    <row r="4027" spans="1:8" x14ac:dyDescent="0.25">
      <c r="A4027">
        <v>3</v>
      </c>
      <c r="B4027">
        <v>9.2999999999999999E-2</v>
      </c>
      <c r="C4027">
        <v>42.292000000000002</v>
      </c>
      <c r="D4027">
        <f t="shared" si="310"/>
        <v>3.7445979428702802</v>
      </c>
      <c r="E4027">
        <f t="shared" si="311"/>
        <v>1.0986122886681098</v>
      </c>
      <c r="F4027" s="2">
        <f t="shared" si="312"/>
        <v>0.33333333333333331</v>
      </c>
      <c r="G4027" s="2">
        <f t="shared" si="313"/>
        <v>0.50054272064428196</v>
      </c>
      <c r="H4027" s="2">
        <f t="shared" si="314"/>
        <v>-0.40754272064428199</v>
      </c>
    </row>
    <row r="4028" spans="1:8" x14ac:dyDescent="0.25">
      <c r="A4028">
        <v>4</v>
      </c>
      <c r="B4028">
        <v>0.11700000000000001</v>
      </c>
      <c r="C4028">
        <v>42.408999999999999</v>
      </c>
      <c r="D4028">
        <f t="shared" si="310"/>
        <v>3.7473606038640082</v>
      </c>
      <c r="E4028">
        <f t="shared" si="311"/>
        <v>1.3862943611198906</v>
      </c>
      <c r="F4028" s="2">
        <f t="shared" si="312"/>
        <v>0.25</v>
      </c>
      <c r="G4028" s="2">
        <f t="shared" si="313"/>
        <v>0.52273235273692908</v>
      </c>
      <c r="H4028" s="2">
        <f t="shared" si="314"/>
        <v>-0.40573235273692909</v>
      </c>
    </row>
    <row r="4029" spans="1:8" x14ac:dyDescent="0.25">
      <c r="A4029">
        <v>5</v>
      </c>
      <c r="B4029">
        <v>0.217</v>
      </c>
      <c r="C4029">
        <v>42.625999999999998</v>
      </c>
      <c r="D4029">
        <f t="shared" si="310"/>
        <v>3.7524643957390467</v>
      </c>
      <c r="E4029">
        <f t="shared" si="311"/>
        <v>1.6094379124341003</v>
      </c>
      <c r="F4029" s="2">
        <f t="shared" si="312"/>
        <v>0.2</v>
      </c>
      <c r="G4029" s="2">
        <f t="shared" si="313"/>
        <v>0.52453426955538829</v>
      </c>
      <c r="H4029" s="2">
        <f t="shared" si="314"/>
        <v>-0.30753426955538832</v>
      </c>
    </row>
    <row r="4030" spans="1:8" x14ac:dyDescent="0.25">
      <c r="A4030">
        <v>6</v>
      </c>
      <c r="B4030">
        <v>9.9000000000000005E-2</v>
      </c>
      <c r="C4030">
        <v>42.725000000000001</v>
      </c>
      <c r="D4030">
        <f t="shared" si="310"/>
        <v>3.7547842290016544</v>
      </c>
      <c r="E4030">
        <f t="shared" si="311"/>
        <v>1.791759469228055</v>
      </c>
      <c r="F4030" s="2">
        <f t="shared" si="312"/>
        <v>0.16666666666666666</v>
      </c>
      <c r="G4030" s="2">
        <f t="shared" si="313"/>
        <v>0.51791265746473603</v>
      </c>
      <c r="H4030" s="2">
        <f t="shared" si="314"/>
        <v>-0.41891265746473605</v>
      </c>
    </row>
    <row r="4031" spans="1:8" x14ac:dyDescent="0.25">
      <c r="A4031">
        <v>7</v>
      </c>
      <c r="B4031">
        <v>0.125</v>
      </c>
      <c r="C4031">
        <v>42.85</v>
      </c>
      <c r="D4031">
        <f t="shared" si="310"/>
        <v>3.7577056450437887</v>
      </c>
      <c r="E4031">
        <f t="shared" si="311"/>
        <v>1.9459101490553132</v>
      </c>
      <c r="F4031" s="2">
        <f t="shared" si="312"/>
        <v>0.14285714285714285</v>
      </c>
      <c r="G4031" s="2">
        <f t="shared" si="313"/>
        <v>0.50777652959647412</v>
      </c>
      <c r="H4031" s="2">
        <f t="shared" si="314"/>
        <v>-0.38277652959647412</v>
      </c>
    </row>
    <row r="4032" spans="1:8" x14ac:dyDescent="0.25">
      <c r="A4032">
        <v>8</v>
      </c>
      <c r="B4032">
        <v>0.23799999999999999</v>
      </c>
      <c r="C4032">
        <v>43.088000000000001</v>
      </c>
      <c r="D4032">
        <f t="shared" si="310"/>
        <v>3.763244536069243</v>
      </c>
      <c r="E4032">
        <f t="shared" si="311"/>
        <v>2.0794415416798357</v>
      </c>
      <c r="F4032" s="2">
        <f t="shared" si="312"/>
        <v>0.125</v>
      </c>
      <c r="G4032" s="2">
        <f t="shared" si="313"/>
        <v>0.49631434759315946</v>
      </c>
      <c r="H4032" s="2">
        <f t="shared" si="314"/>
        <v>-0.25831434759315947</v>
      </c>
    </row>
    <row r="4033" spans="1:8" x14ac:dyDescent="0.25">
      <c r="A4033">
        <v>9</v>
      </c>
      <c r="B4033">
        <v>0.25800000000000001</v>
      </c>
      <c r="C4033">
        <v>43.345999999999997</v>
      </c>
      <c r="D4033">
        <f t="shared" si="310"/>
        <v>3.7692144267662102</v>
      </c>
      <c r="E4033">
        <f t="shared" si="311"/>
        <v>2.1972245773362196</v>
      </c>
      <c r="F4033" s="2">
        <f t="shared" si="312"/>
        <v>0.1111111111111111</v>
      </c>
      <c r="G4033" s="2">
        <f t="shared" si="313"/>
        <v>0.48455348319043162</v>
      </c>
      <c r="H4033" s="2">
        <f t="shared" si="314"/>
        <v>-0.22655348319043161</v>
      </c>
    </row>
    <row r="4034" spans="1:8" x14ac:dyDescent="0.25">
      <c r="A4034">
        <v>10</v>
      </c>
      <c r="B4034">
        <v>0.23899999999999999</v>
      </c>
      <c r="C4034">
        <v>43.585000000000001</v>
      </c>
      <c r="D4034">
        <f t="shared" si="310"/>
        <v>3.7747130544635392</v>
      </c>
      <c r="E4034">
        <f t="shared" si="311"/>
        <v>2.3025850929940459</v>
      </c>
      <c r="F4034" s="2">
        <f t="shared" si="312"/>
        <v>0.1</v>
      </c>
      <c r="G4034" s="2">
        <f t="shared" si="313"/>
        <v>0.47298630062560898</v>
      </c>
      <c r="H4034" s="2">
        <f t="shared" si="314"/>
        <v>-0.23398630062560899</v>
      </c>
    </row>
    <row r="4035" spans="1:8" x14ac:dyDescent="0.25">
      <c r="A4035">
        <v>11</v>
      </c>
      <c r="B4035">
        <v>0.19400000000000001</v>
      </c>
      <c r="C4035">
        <v>43.779000000000003</v>
      </c>
      <c r="D4035">
        <f t="shared" ref="D4035:D4098" si="315">LN(C4035)</f>
        <v>3.7791542503537183</v>
      </c>
      <c r="E4035">
        <f t="shared" ref="E4035:E4098" si="316">LN(A4035)</f>
        <v>2.3978952727983707</v>
      </c>
      <c r="F4035" s="2">
        <f t="shared" ref="F4035:F4098" si="317">1/A4035</f>
        <v>9.0909090909090912E-2</v>
      </c>
      <c r="G4035" s="2">
        <f t="shared" ref="G4035:G4098" si="318">EXP($L$1+$L$2*F4035+$L$3*E4035)*$U$5</f>
        <v>0.46184452518407665</v>
      </c>
      <c r="H4035" s="2">
        <f t="shared" ref="H4035:H4098" si="319">B4035-G4035</f>
        <v>-0.26784452518407664</v>
      </c>
    </row>
    <row r="4036" spans="1:8" x14ac:dyDescent="0.25">
      <c r="A4036">
        <v>12</v>
      </c>
      <c r="B4036">
        <v>0.123</v>
      </c>
      <c r="C4036">
        <v>43.902000000000001</v>
      </c>
      <c r="D4036">
        <f t="shared" si="315"/>
        <v>3.7819598771299479</v>
      </c>
      <c r="E4036">
        <f t="shared" si="316"/>
        <v>2.4849066497880004</v>
      </c>
      <c r="F4036" s="2">
        <f t="shared" si="317"/>
        <v>8.3333333333333329E-2</v>
      </c>
      <c r="G4036" s="2">
        <f t="shared" si="318"/>
        <v>0.45122800910469651</v>
      </c>
      <c r="H4036" s="2">
        <f t="shared" si="319"/>
        <v>-0.32822800910469652</v>
      </c>
    </row>
    <row r="4037" spans="1:8" x14ac:dyDescent="0.25">
      <c r="A4037">
        <v>13</v>
      </c>
      <c r="B4037">
        <v>0.13500000000000001</v>
      </c>
      <c r="C4037">
        <v>44.036999999999999</v>
      </c>
      <c r="D4037">
        <f t="shared" si="315"/>
        <v>3.7850301896432059</v>
      </c>
      <c r="E4037">
        <f t="shared" si="316"/>
        <v>2.5649493574615367</v>
      </c>
      <c r="F4037" s="2">
        <f t="shared" si="317"/>
        <v>7.6923076923076927E-2</v>
      </c>
      <c r="G4037" s="2">
        <f t="shared" si="318"/>
        <v>0.44116846929072662</v>
      </c>
      <c r="H4037" s="2">
        <f t="shared" si="319"/>
        <v>-0.30616846929072661</v>
      </c>
    </row>
    <row r="4038" spans="1:8" x14ac:dyDescent="0.25">
      <c r="A4038">
        <v>14</v>
      </c>
      <c r="B4038">
        <v>0.23599999999999999</v>
      </c>
      <c r="C4038">
        <v>44.273000000000003</v>
      </c>
      <c r="D4038">
        <f t="shared" si="315"/>
        <v>3.7903750104295164</v>
      </c>
      <c r="E4038">
        <f t="shared" si="316"/>
        <v>2.6390573296152584</v>
      </c>
      <c r="F4038" s="2">
        <f t="shared" si="317"/>
        <v>7.1428571428571425E-2</v>
      </c>
      <c r="G4038" s="2">
        <f t="shared" si="318"/>
        <v>0.43166234848965523</v>
      </c>
      <c r="H4038" s="2">
        <f t="shared" si="319"/>
        <v>-0.19566234848965525</v>
      </c>
    </row>
    <row r="4039" spans="1:8" x14ac:dyDescent="0.25">
      <c r="A4039">
        <v>15</v>
      </c>
      <c r="B4039">
        <v>0.189</v>
      </c>
      <c r="C4039">
        <v>44.462000000000003</v>
      </c>
      <c r="D4039">
        <f t="shared" si="315"/>
        <v>3.7946348917798001</v>
      </c>
      <c r="E4039">
        <f t="shared" si="316"/>
        <v>2.7080502011022101</v>
      </c>
      <c r="F4039" s="2">
        <f t="shared" si="317"/>
        <v>6.6666666666666666E-2</v>
      </c>
      <c r="G4039" s="2">
        <f t="shared" si="318"/>
        <v>0.42268827093413169</v>
      </c>
      <c r="H4039" s="2">
        <f t="shared" si="319"/>
        <v>-0.23368827093413169</v>
      </c>
    </row>
    <row r="4040" spans="1:8" x14ac:dyDescent="0.25">
      <c r="A4040">
        <v>16</v>
      </c>
      <c r="B4040">
        <v>0.125</v>
      </c>
      <c r="C4040">
        <v>44.587000000000003</v>
      </c>
      <c r="D4040">
        <f t="shared" si="315"/>
        <v>3.797442336716891</v>
      </c>
      <c r="E4040">
        <f t="shared" si="316"/>
        <v>2.7725887222397811</v>
      </c>
      <c r="F4040" s="2">
        <f t="shared" si="317"/>
        <v>6.25E-2</v>
      </c>
      <c r="G4040" s="2">
        <f t="shared" si="318"/>
        <v>0.41421649766269397</v>
      </c>
      <c r="H4040" s="2">
        <f t="shared" si="319"/>
        <v>-0.28921649766269397</v>
      </c>
    </row>
    <row r="4041" spans="1:8" x14ac:dyDescent="0.25">
      <c r="A4041">
        <v>17</v>
      </c>
      <c r="B4041">
        <v>0.184</v>
      </c>
      <c r="C4041">
        <v>44.771000000000001</v>
      </c>
      <c r="D4041">
        <f t="shared" si="315"/>
        <v>3.8015606083893934</v>
      </c>
      <c r="E4041">
        <f t="shared" si="316"/>
        <v>2.8332133440562162</v>
      </c>
      <c r="F4041" s="2">
        <f t="shared" si="317"/>
        <v>5.8823529411764705E-2</v>
      </c>
      <c r="G4041" s="2">
        <f t="shared" si="318"/>
        <v>0.40621409227401228</v>
      </c>
      <c r="H4041" s="2">
        <f t="shared" si="319"/>
        <v>-0.22221409227401229</v>
      </c>
    </row>
    <row r="4042" spans="1:8" x14ac:dyDescent="0.25">
      <c r="A4042">
        <v>18</v>
      </c>
      <c r="B4042">
        <v>0.41499999999999998</v>
      </c>
      <c r="C4042">
        <v>45.186</v>
      </c>
      <c r="D4042">
        <f t="shared" si="315"/>
        <v>3.8107873043472695</v>
      </c>
      <c r="E4042">
        <f t="shared" si="316"/>
        <v>2.8903717578961645</v>
      </c>
      <c r="F4042" s="2">
        <f t="shared" si="317"/>
        <v>5.5555555555555552E-2</v>
      </c>
      <c r="G4042" s="2">
        <f t="shared" si="318"/>
        <v>0.39864772907390966</v>
      </c>
      <c r="H4042" s="2">
        <f t="shared" si="319"/>
        <v>1.6352270926090318E-2</v>
      </c>
    </row>
    <row r="4043" spans="1:8" x14ac:dyDescent="0.25">
      <c r="A4043">
        <v>19</v>
      </c>
      <c r="B4043">
        <v>0.50700000000000001</v>
      </c>
      <c r="C4043">
        <v>45.692999999999998</v>
      </c>
      <c r="D4043">
        <f t="shared" si="315"/>
        <v>3.8219451133014766</v>
      </c>
      <c r="E4043">
        <f t="shared" si="316"/>
        <v>2.9444389791664403</v>
      </c>
      <c r="F4043" s="2">
        <f t="shared" si="317"/>
        <v>5.2631578947368418E-2</v>
      </c>
      <c r="G4043" s="2">
        <f t="shared" si="318"/>
        <v>0.39148518202277233</v>
      </c>
      <c r="H4043" s="2">
        <f t="shared" si="319"/>
        <v>0.11551481797722768</v>
      </c>
    </row>
    <row r="4044" spans="1:8" x14ac:dyDescent="0.25">
      <c r="A4044">
        <v>20</v>
      </c>
      <c r="B4044">
        <v>0.42199999999999999</v>
      </c>
      <c r="C4044">
        <v>46.115000000000002</v>
      </c>
      <c r="D4044">
        <f t="shared" si="315"/>
        <v>3.8311382766876823</v>
      </c>
      <c r="E4044">
        <f t="shared" si="316"/>
        <v>2.9957322735539909</v>
      </c>
      <c r="F4044" s="2">
        <f t="shared" si="317"/>
        <v>0.05</v>
      </c>
      <c r="G4044" s="2">
        <f t="shared" si="318"/>
        <v>0.38469606747891899</v>
      </c>
      <c r="H4044" s="2">
        <f t="shared" si="319"/>
        <v>3.7303932521080996E-2</v>
      </c>
    </row>
    <row r="4045" spans="1:8" x14ac:dyDescent="0.25">
      <c r="A4045">
        <v>21</v>
      </c>
      <c r="B4045">
        <v>0.38200000000000001</v>
      </c>
      <c r="C4045">
        <v>46.497</v>
      </c>
      <c r="D4045">
        <f t="shared" si="315"/>
        <v>3.8393877943830232</v>
      </c>
      <c r="E4045">
        <f t="shared" si="316"/>
        <v>3.044522437723423</v>
      </c>
      <c r="F4045" s="2">
        <f t="shared" si="317"/>
        <v>4.7619047619047616E-2</v>
      </c>
      <c r="G4045" s="2">
        <f t="shared" si="318"/>
        <v>0.37825216370032666</v>
      </c>
      <c r="H4045" s="2">
        <f t="shared" si="319"/>
        <v>3.7478362996733461E-3</v>
      </c>
    </row>
    <row r="4046" spans="1:8" x14ac:dyDescent="0.25">
      <c r="A4046">
        <v>22</v>
      </c>
      <c r="B4046">
        <v>0.38100000000000001</v>
      </c>
      <c r="C4046">
        <v>46.878</v>
      </c>
      <c r="D4046">
        <f t="shared" si="315"/>
        <v>3.8475484822426624</v>
      </c>
      <c r="E4046">
        <f t="shared" si="316"/>
        <v>3.0910424533583161</v>
      </c>
      <c r="F4046" s="2">
        <f t="shared" si="317"/>
        <v>4.5454545454545456E-2</v>
      </c>
      <c r="G4046" s="2">
        <f t="shared" si="318"/>
        <v>0.37212749214862068</v>
      </c>
      <c r="H4046" s="2">
        <f t="shared" si="319"/>
        <v>8.8725078513793298E-3</v>
      </c>
    </row>
    <row r="4047" spans="1:8" x14ac:dyDescent="0.25">
      <c r="A4047">
        <v>23</v>
      </c>
      <c r="B4047">
        <v>0.42099999999999999</v>
      </c>
      <c r="C4047">
        <v>47.298999999999999</v>
      </c>
      <c r="D4047">
        <f t="shared" si="315"/>
        <v>3.8564891536253509</v>
      </c>
      <c r="E4047">
        <f t="shared" si="316"/>
        <v>3.1354942159291497</v>
      </c>
      <c r="F4047" s="2">
        <f t="shared" si="317"/>
        <v>4.3478260869565216E-2</v>
      </c>
      <c r="G4047" s="2">
        <f t="shared" si="318"/>
        <v>0.36629826784413849</v>
      </c>
      <c r="H4047" s="2">
        <f t="shared" si="319"/>
        <v>5.4701732155861493E-2</v>
      </c>
    </row>
    <row r="4048" spans="1:8" x14ac:dyDescent="0.25">
      <c r="A4048">
        <v>24</v>
      </c>
      <c r="B4048">
        <v>0.83099999999999996</v>
      </c>
      <c r="C4048">
        <v>48.13</v>
      </c>
      <c r="D4048">
        <f t="shared" si="315"/>
        <v>3.8739056833150181</v>
      </c>
      <c r="E4048">
        <f t="shared" si="316"/>
        <v>3.1780538303479458</v>
      </c>
      <c r="F4048" s="2">
        <f t="shared" si="317"/>
        <v>4.1666666666666664E-2</v>
      </c>
      <c r="G4048" s="2">
        <f t="shared" si="318"/>
        <v>0.36074278131456733</v>
      </c>
      <c r="H4048" s="2">
        <f t="shared" si="319"/>
        <v>0.47025721868543263</v>
      </c>
    </row>
    <row r="4049" spans="1:8" x14ac:dyDescent="0.25">
      <c r="A4049">
        <v>25</v>
      </c>
      <c r="B4049">
        <v>0.97399999999999998</v>
      </c>
      <c r="C4049">
        <v>49.103999999999999</v>
      </c>
      <c r="D4049">
        <f t="shared" si="315"/>
        <v>3.8939404978773804</v>
      </c>
      <c r="E4049">
        <f t="shared" si="316"/>
        <v>3.2188758248682006</v>
      </c>
      <c r="F4049" s="2">
        <f t="shared" si="317"/>
        <v>0.04</v>
      </c>
      <c r="G4049" s="2">
        <f t="shared" si="318"/>
        <v>0.35544124859861342</v>
      </c>
      <c r="H4049" s="2">
        <f t="shared" si="319"/>
        <v>0.61855875140138661</v>
      </c>
    </row>
    <row r="4050" spans="1:8" x14ac:dyDescent="0.25">
      <c r="A4050">
        <v>26</v>
      </c>
      <c r="B4050">
        <v>1.208</v>
      </c>
      <c r="C4050">
        <v>50.311999999999998</v>
      </c>
      <c r="D4050">
        <f t="shared" si="315"/>
        <v>3.9182436172412021</v>
      </c>
      <c r="E4050">
        <f t="shared" si="316"/>
        <v>3.2580965380214821</v>
      </c>
      <c r="F4050" s="2">
        <f t="shared" si="317"/>
        <v>3.8461538461538464E-2</v>
      </c>
      <c r="G4050" s="2">
        <f t="shared" si="318"/>
        <v>0.35037565037507001</v>
      </c>
      <c r="H4050" s="2">
        <f t="shared" si="319"/>
        <v>0.85762434962492995</v>
      </c>
    </row>
    <row r="4051" spans="1:8" x14ac:dyDescent="0.25">
      <c r="A4051">
        <v>27</v>
      </c>
      <c r="B4051">
        <v>1.5089999999999999</v>
      </c>
      <c r="C4051">
        <v>51.820999999999998</v>
      </c>
      <c r="D4051">
        <f t="shared" si="315"/>
        <v>3.9477954725162747</v>
      </c>
      <c r="E4051">
        <f t="shared" si="316"/>
        <v>3.2958368660043291</v>
      </c>
      <c r="F4051" s="2">
        <f t="shared" si="317"/>
        <v>3.7037037037037035E-2</v>
      </c>
      <c r="G4051" s="2">
        <f t="shared" si="318"/>
        <v>0.34552957213487095</v>
      </c>
      <c r="H4051" s="2">
        <f t="shared" si="319"/>
        <v>1.1634704278651289</v>
      </c>
    </row>
    <row r="4052" spans="1:8" x14ac:dyDescent="0.25">
      <c r="A4052">
        <v>28</v>
      </c>
      <c r="B4052">
        <v>1.671</v>
      </c>
      <c r="C4052">
        <v>53.491999999999997</v>
      </c>
      <c r="D4052">
        <f t="shared" si="315"/>
        <v>3.9795321100105503</v>
      </c>
      <c r="E4052">
        <f t="shared" si="316"/>
        <v>3.3322045101752038</v>
      </c>
      <c r="F4052" s="2">
        <f t="shared" si="317"/>
        <v>3.5714285714285712E-2</v>
      </c>
      <c r="G4052" s="2">
        <f t="shared" si="318"/>
        <v>0.34088805185229415</v>
      </c>
      <c r="H4052" s="2">
        <f t="shared" si="319"/>
        <v>1.3301119481477059</v>
      </c>
    </row>
    <row r="4053" spans="1:8" x14ac:dyDescent="0.25">
      <c r="A4053">
        <v>29</v>
      </c>
      <c r="B4053">
        <v>0.998</v>
      </c>
      <c r="C4053">
        <v>54.49</v>
      </c>
      <c r="D4053">
        <f t="shared" si="315"/>
        <v>3.998017198595007</v>
      </c>
      <c r="E4053">
        <f t="shared" si="316"/>
        <v>3.3672958299864741</v>
      </c>
      <c r="F4053" s="2">
        <f t="shared" si="317"/>
        <v>3.4482758620689655E-2</v>
      </c>
      <c r="G4053" s="2">
        <f t="shared" si="318"/>
        <v>0.33643743835891748</v>
      </c>
      <c r="H4053" s="2">
        <f t="shared" si="319"/>
        <v>0.66156256164108251</v>
      </c>
    </row>
    <row r="4054" spans="1:8" x14ac:dyDescent="0.25">
      <c r="A4054">
        <v>30</v>
      </c>
      <c r="B4054">
        <v>0.82699999999999996</v>
      </c>
      <c r="C4054">
        <v>55.317</v>
      </c>
      <c r="D4054">
        <f t="shared" si="315"/>
        <v>4.013080275391137</v>
      </c>
      <c r="E4054">
        <f t="shared" si="316"/>
        <v>3.4011973816621555</v>
      </c>
      <c r="F4054" s="2">
        <f t="shared" si="317"/>
        <v>3.3333333333333333E-2</v>
      </c>
      <c r="G4054" s="2">
        <f t="shared" si="318"/>
        <v>0.33216526170417415</v>
      </c>
      <c r="H4054" s="2">
        <f t="shared" si="319"/>
        <v>0.4948347382958258</v>
      </c>
    </row>
    <row r="4055" spans="1:8" x14ac:dyDescent="0.25">
      <c r="A4055">
        <v>31</v>
      </c>
      <c r="B4055">
        <v>0.47199999999999998</v>
      </c>
      <c r="C4055">
        <v>55.789000000000001</v>
      </c>
      <c r="D4055">
        <f t="shared" si="315"/>
        <v>4.0215767173375898</v>
      </c>
      <c r="E4055">
        <f t="shared" si="316"/>
        <v>3.4339872044851463</v>
      </c>
      <c r="F4055" s="2">
        <f t="shared" si="317"/>
        <v>3.2258064516129031E-2</v>
      </c>
      <c r="G4055" s="2">
        <f t="shared" si="318"/>
        <v>0.32806011567507903</v>
      </c>
      <c r="H4055" s="2">
        <f t="shared" si="319"/>
        <v>0.14393988432492094</v>
      </c>
    </row>
    <row r="4056" spans="1:8" x14ac:dyDescent="0.25">
      <c r="A4056">
        <v>32</v>
      </c>
      <c r="B4056">
        <v>0.378</v>
      </c>
      <c r="C4056">
        <v>56.167000000000002</v>
      </c>
      <c r="D4056">
        <f t="shared" si="315"/>
        <v>4.0283293958247972</v>
      </c>
      <c r="E4056">
        <f t="shared" si="316"/>
        <v>3.4657359027997265</v>
      </c>
      <c r="F4056" s="2">
        <f t="shared" si="317"/>
        <v>3.125E-2</v>
      </c>
      <c r="G4056" s="2">
        <f t="shared" si="318"/>
        <v>0.32411155202765873</v>
      </c>
      <c r="H4056" s="2">
        <f t="shared" si="319"/>
        <v>5.3888447972341269E-2</v>
      </c>
    </row>
    <row r="4057" spans="1:8" x14ac:dyDescent="0.25">
      <c r="A4057">
        <v>33</v>
      </c>
      <c r="B4057">
        <v>0.28299999999999997</v>
      </c>
      <c r="C4057">
        <v>56.45</v>
      </c>
      <c r="D4057">
        <f t="shared" si="315"/>
        <v>4.0333552905956713</v>
      </c>
      <c r="E4057">
        <f t="shared" si="316"/>
        <v>3.4965075614664802</v>
      </c>
      <c r="F4057" s="2">
        <f t="shared" si="317"/>
        <v>3.0303030303030304E-2</v>
      </c>
      <c r="G4057" s="2">
        <f t="shared" si="318"/>
        <v>0.32030998566022262</v>
      </c>
      <c r="H4057" s="2">
        <f t="shared" si="319"/>
        <v>-3.7309985660222644E-2</v>
      </c>
    </row>
    <row r="4058" spans="1:8" x14ac:dyDescent="0.25">
      <c r="A4058">
        <v>34</v>
      </c>
      <c r="B4058">
        <v>0.28199999999999997</v>
      </c>
      <c r="C4058">
        <v>56.731999999999999</v>
      </c>
      <c r="D4058">
        <f t="shared" si="315"/>
        <v>4.0383384254323609</v>
      </c>
      <c r="E4058">
        <f t="shared" si="316"/>
        <v>3.5263605246161616</v>
      </c>
      <c r="F4058" s="2">
        <f t="shared" si="317"/>
        <v>2.9411764705882353E-2</v>
      </c>
      <c r="G4058" s="2">
        <f t="shared" si="318"/>
        <v>0.31664660981498566</v>
      </c>
      <c r="H4058" s="2">
        <f t="shared" si="319"/>
        <v>-3.4646609814985685E-2</v>
      </c>
    </row>
    <row r="4059" spans="1:8" x14ac:dyDescent="0.25">
      <c r="A4059">
        <v>35</v>
      </c>
      <c r="B4059">
        <v>0.16800000000000001</v>
      </c>
      <c r="C4059">
        <v>56.9</v>
      </c>
      <c r="D4059">
        <f t="shared" si="315"/>
        <v>4.0412953411322849</v>
      </c>
      <c r="E4059">
        <f t="shared" si="316"/>
        <v>3.5553480614894135</v>
      </c>
      <c r="F4059" s="2">
        <f t="shared" si="317"/>
        <v>2.8571428571428571E-2</v>
      </c>
      <c r="G4059" s="2">
        <f t="shared" si="318"/>
        <v>0.31311332035643602</v>
      </c>
      <c r="H4059" s="2">
        <f t="shared" si="319"/>
        <v>-0.14511332035643601</v>
      </c>
    </row>
    <row r="4060" spans="1:8" x14ac:dyDescent="0.25">
      <c r="A4060">
        <v>36</v>
      </c>
      <c r="B4060">
        <v>0.24199999999999999</v>
      </c>
      <c r="C4060">
        <v>57.142000000000003</v>
      </c>
      <c r="D4060">
        <f t="shared" si="315"/>
        <v>4.0455393979401677</v>
      </c>
      <c r="E4060">
        <f t="shared" si="316"/>
        <v>3.5835189384561099</v>
      </c>
      <c r="F4060" s="2">
        <f t="shared" si="317"/>
        <v>2.7777777777777776E-2</v>
      </c>
      <c r="G4060" s="2">
        <f t="shared" si="318"/>
        <v>0.30970264819704046</v>
      </c>
      <c r="H4060" s="2">
        <f t="shared" si="319"/>
        <v>-6.7702648197040471E-2</v>
      </c>
    </row>
    <row r="4061" spans="1:8" x14ac:dyDescent="0.25">
      <c r="A4061">
        <v>37</v>
      </c>
      <c r="B4061">
        <v>0.54700000000000004</v>
      </c>
      <c r="C4061">
        <v>57.689</v>
      </c>
      <c r="D4061">
        <f t="shared" si="315"/>
        <v>4.0550665140918678</v>
      </c>
      <c r="E4061">
        <f t="shared" si="316"/>
        <v>3.6109179126442243</v>
      </c>
      <c r="F4061" s="2">
        <f t="shared" si="317"/>
        <v>2.7027027027027029E-2</v>
      </c>
      <c r="G4061" s="2">
        <f t="shared" si="318"/>
        <v>0.30640769899564524</v>
      </c>
      <c r="H4061" s="2">
        <f t="shared" si="319"/>
        <v>0.2405923010043548</v>
      </c>
    </row>
    <row r="4062" spans="1:8" x14ac:dyDescent="0.25">
      <c r="A4062">
        <v>38</v>
      </c>
      <c r="B4062">
        <v>0.47199999999999998</v>
      </c>
      <c r="C4062">
        <v>58.161000000000001</v>
      </c>
      <c r="D4062">
        <f t="shared" si="315"/>
        <v>4.0632150270251799</v>
      </c>
      <c r="E4062">
        <f t="shared" si="316"/>
        <v>3.6375861597263857</v>
      </c>
      <c r="F4062" s="2">
        <f t="shared" si="317"/>
        <v>2.6315789473684209E-2</v>
      </c>
      <c r="G4062" s="2">
        <f t="shared" si="318"/>
        <v>0.30322209932430855</v>
      </c>
      <c r="H4062" s="2">
        <f t="shared" si="319"/>
        <v>0.16877790067569143</v>
      </c>
    </row>
    <row r="4063" spans="1:8" x14ac:dyDescent="0.25">
      <c r="A4063">
        <v>39</v>
      </c>
      <c r="B4063">
        <v>0.36099999999999999</v>
      </c>
      <c r="C4063">
        <v>58.521999999999998</v>
      </c>
      <c r="D4063">
        <f t="shared" si="315"/>
        <v>4.0694027519178908</v>
      </c>
      <c r="E4063">
        <f t="shared" si="316"/>
        <v>3.6635616461296463</v>
      </c>
      <c r="F4063" s="2">
        <f t="shared" si="317"/>
        <v>2.564102564102564E-2</v>
      </c>
      <c r="G4063" s="2">
        <f t="shared" si="318"/>
        <v>0.30013994857516324</v>
      </c>
      <c r="H4063" s="2">
        <f t="shared" si="319"/>
        <v>6.0860051424836747E-2</v>
      </c>
    </row>
    <row r="4064" spans="1:8" x14ac:dyDescent="0.25">
      <c r="A4064">
        <v>40</v>
      </c>
      <c r="B4064">
        <v>0.25900000000000001</v>
      </c>
      <c r="C4064">
        <v>58.780999999999999</v>
      </c>
      <c r="D4064">
        <f t="shared" si="315"/>
        <v>4.0738186734353752</v>
      </c>
      <c r="E4064">
        <f t="shared" si="316"/>
        <v>3.6888794541139363</v>
      </c>
      <c r="F4064" s="2">
        <f t="shared" si="317"/>
        <v>2.5000000000000001E-2</v>
      </c>
      <c r="G4064" s="2">
        <f t="shared" si="318"/>
        <v>0.29715577595430165</v>
      </c>
      <c r="H4064" s="2">
        <f t="shared" si="319"/>
        <v>-3.8155775954301641E-2</v>
      </c>
    </row>
    <row r="4065" spans="1:8" x14ac:dyDescent="0.25">
      <c r="A4065">
        <v>41</v>
      </c>
      <c r="B4065">
        <v>0.14899999999999999</v>
      </c>
      <c r="C4065">
        <v>58.93</v>
      </c>
      <c r="D4065">
        <f t="shared" si="315"/>
        <v>4.0763502988498219</v>
      </c>
      <c r="E4065">
        <f t="shared" si="316"/>
        <v>3.713572066704308</v>
      </c>
      <c r="F4065" s="2">
        <f t="shared" si="317"/>
        <v>2.4390243902439025E-2</v>
      </c>
      <c r="G4065" s="2">
        <f t="shared" si="318"/>
        <v>0.29426450198132109</v>
      </c>
      <c r="H4065" s="2">
        <f t="shared" si="319"/>
        <v>-0.1452645019813211</v>
      </c>
    </row>
    <row r="4066" spans="1:8" x14ac:dyDescent="0.25">
      <c r="A4066">
        <v>42</v>
      </c>
      <c r="B4066">
        <v>0.104</v>
      </c>
      <c r="C4066">
        <v>59.033999999999999</v>
      </c>
      <c r="D4066">
        <f t="shared" si="315"/>
        <v>4.0781135491116833</v>
      </c>
      <c r="E4066">
        <f t="shared" si="316"/>
        <v>3.7376696182833684</v>
      </c>
      <c r="F4066" s="2">
        <f t="shared" si="317"/>
        <v>2.3809523809523808E-2</v>
      </c>
      <c r="G4066" s="2">
        <f t="shared" si="318"/>
        <v>0.29146140397938625</v>
      </c>
      <c r="H4066" s="2">
        <f t="shared" si="319"/>
        <v>-0.18746140397938627</v>
      </c>
    </row>
    <row r="4067" spans="1:8" x14ac:dyDescent="0.25">
      <c r="A4067">
        <v>43</v>
      </c>
      <c r="B4067">
        <v>0.107</v>
      </c>
      <c r="C4067">
        <v>59.140999999999998</v>
      </c>
      <c r="D4067">
        <f t="shared" si="315"/>
        <v>4.0799244233107972</v>
      </c>
      <c r="E4067">
        <f t="shared" si="316"/>
        <v>3.7612001156935624</v>
      </c>
      <c r="F4067" s="2">
        <f t="shared" si="317"/>
        <v>2.3255813953488372E-2</v>
      </c>
      <c r="G4067" s="2">
        <f t="shared" si="318"/>
        <v>0.28874208510076366</v>
      </c>
      <c r="H4067" s="2">
        <f t="shared" si="319"/>
        <v>-0.18174208510076367</v>
      </c>
    </row>
    <row r="4068" spans="1:8" x14ac:dyDescent="0.25">
      <c r="A4068">
        <v>44</v>
      </c>
      <c r="B4068">
        <v>0.13200000000000001</v>
      </c>
      <c r="C4068">
        <v>59.273000000000003</v>
      </c>
      <c r="D4068">
        <f t="shared" si="315"/>
        <v>4.0821538903446903</v>
      </c>
      <c r="E4068">
        <f t="shared" si="316"/>
        <v>3.784189633918261</v>
      </c>
      <c r="F4068" s="2">
        <f t="shared" si="317"/>
        <v>2.2727272727272728E-2</v>
      </c>
      <c r="G4068" s="2">
        <f t="shared" si="318"/>
        <v>0.28610244648668209</v>
      </c>
      <c r="H4068" s="2">
        <f t="shared" si="319"/>
        <v>-0.15410244648668209</v>
      </c>
    </row>
    <row r="4069" spans="1:8" x14ac:dyDescent="0.25">
      <c r="A4069">
        <v>45</v>
      </c>
      <c r="B4069">
        <v>0.157</v>
      </c>
      <c r="C4069">
        <v>59.43</v>
      </c>
      <c r="D4069">
        <f t="shared" si="315"/>
        <v>4.0847991493785694</v>
      </c>
      <c r="E4069">
        <f t="shared" si="316"/>
        <v>3.8066624897703196</v>
      </c>
      <c r="F4069" s="2">
        <f t="shared" si="317"/>
        <v>2.2222222222222223E-2</v>
      </c>
      <c r="G4069" s="2">
        <f t="shared" si="318"/>
        <v>0.28353866220828478</v>
      </c>
      <c r="H4069" s="2">
        <f t="shared" si="319"/>
        <v>-0.12653866220828477</v>
      </c>
    </row>
    <row r="4070" spans="1:8" x14ac:dyDescent="0.25">
      <c r="A4070">
        <v>46</v>
      </c>
      <c r="B4070">
        <v>0.23300000000000001</v>
      </c>
      <c r="C4070">
        <v>59.662999999999997</v>
      </c>
      <c r="D4070">
        <f t="shared" si="315"/>
        <v>4.0887120627703961</v>
      </c>
      <c r="E4070">
        <f t="shared" si="316"/>
        <v>3.8286413964890951</v>
      </c>
      <c r="F4070" s="2">
        <f t="shared" si="317"/>
        <v>2.1739130434782608E-2</v>
      </c>
      <c r="G4070" s="2">
        <f t="shared" si="318"/>
        <v>0.28104715667780478</v>
      </c>
      <c r="H4070" s="2">
        <f t="shared" si="319"/>
        <v>-4.8047156677804764E-2</v>
      </c>
    </row>
    <row r="4071" spans="1:8" x14ac:dyDescent="0.25">
      <c r="A4071">
        <v>47</v>
      </c>
      <c r="B4071">
        <v>0.157</v>
      </c>
      <c r="C4071">
        <v>59.82</v>
      </c>
      <c r="D4071">
        <f t="shared" si="315"/>
        <v>4.0913400532018018</v>
      </c>
      <c r="E4071">
        <f t="shared" si="316"/>
        <v>3.8501476017100584</v>
      </c>
      <c r="F4071" s="2">
        <f t="shared" si="317"/>
        <v>2.1276595744680851E-2</v>
      </c>
      <c r="G4071" s="2">
        <f t="shared" si="318"/>
        <v>0.27862458425638392</v>
      </c>
      <c r="H4071" s="2">
        <f t="shared" si="319"/>
        <v>-0.12162458425638392</v>
      </c>
    </row>
    <row r="4072" spans="1:8" x14ac:dyDescent="0.25">
      <c r="A4072">
        <v>48</v>
      </c>
      <c r="B4072">
        <v>0.24199999999999999</v>
      </c>
      <c r="C4072">
        <v>60.061999999999998</v>
      </c>
      <c r="D4072">
        <f t="shared" si="315"/>
        <v>4.0953773620340508</v>
      </c>
      <c r="E4072">
        <f t="shared" si="316"/>
        <v>3.8712010109078911</v>
      </c>
      <c r="F4072" s="2">
        <f t="shared" si="317"/>
        <v>2.0833333333333332E-2</v>
      </c>
      <c r="G4072" s="2">
        <f t="shared" si="318"/>
        <v>0.2762678108177069</v>
      </c>
      <c r="H4072" s="2">
        <f t="shared" si="319"/>
        <v>-3.4267810817706912E-2</v>
      </c>
    </row>
    <row r="4073" spans="1:8" x14ac:dyDescent="0.25">
      <c r="A4073">
        <v>49</v>
      </c>
      <c r="B4073">
        <v>0.29899999999999999</v>
      </c>
      <c r="C4073">
        <v>60.360999999999997</v>
      </c>
      <c r="D4073">
        <f t="shared" si="315"/>
        <v>4.1003432010255008</v>
      </c>
      <c r="E4073">
        <f t="shared" si="316"/>
        <v>3.8918202981106265</v>
      </c>
      <c r="F4073" s="2">
        <f t="shared" si="317"/>
        <v>2.0408163265306121E-2</v>
      </c>
      <c r="G4073" s="2">
        <f t="shared" si="318"/>
        <v>0.27397389705532443</v>
      </c>
      <c r="H4073" s="2">
        <f t="shared" si="319"/>
        <v>2.5026102944675555E-2</v>
      </c>
    </row>
    <row r="4074" spans="1:8" x14ac:dyDescent="0.25">
      <c r="A4074">
        <v>50</v>
      </c>
      <c r="B4074">
        <v>0.42599999999999999</v>
      </c>
      <c r="C4074">
        <v>60.786999999999999</v>
      </c>
      <c r="D4074">
        <f t="shared" si="315"/>
        <v>4.1073759503207929</v>
      </c>
      <c r="E4074">
        <f t="shared" si="316"/>
        <v>3.912023005428146</v>
      </c>
      <c r="F4074" s="2">
        <f t="shared" si="317"/>
        <v>0.02</v>
      </c>
      <c r="G4074" s="2">
        <f t="shared" si="318"/>
        <v>0.2717400833466716</v>
      </c>
      <c r="H4074" s="2">
        <f t="shared" si="319"/>
        <v>0.15425991665332839</v>
      </c>
    </row>
    <row r="4075" spans="1:8" x14ac:dyDescent="0.25">
      <c r="A4075">
        <v>51</v>
      </c>
      <c r="B4075">
        <v>0.35499999999999998</v>
      </c>
      <c r="C4075">
        <v>61.142000000000003</v>
      </c>
      <c r="D4075">
        <f t="shared" si="315"/>
        <v>4.1131990277366324</v>
      </c>
      <c r="E4075">
        <f t="shared" si="316"/>
        <v>3.9318256327243257</v>
      </c>
      <c r="F4075" s="2">
        <f t="shared" si="317"/>
        <v>1.9607843137254902E-2</v>
      </c>
      <c r="G4075" s="2">
        <f t="shared" si="318"/>
        <v>0.26956377600879072</v>
      </c>
      <c r="H4075" s="2">
        <f t="shared" si="319"/>
        <v>8.5436223991209259E-2</v>
      </c>
    </row>
    <row r="4076" spans="1:8" x14ac:dyDescent="0.25">
      <c r="A4076">
        <v>52</v>
      </c>
      <c r="B4076">
        <v>0.437</v>
      </c>
      <c r="C4076">
        <v>61.579000000000001</v>
      </c>
      <c r="D4076">
        <f t="shared" si="315"/>
        <v>4.120320903325851</v>
      </c>
      <c r="E4076">
        <f t="shared" si="316"/>
        <v>3.9512437185814275</v>
      </c>
      <c r="F4076" s="2">
        <f t="shared" si="317"/>
        <v>1.9230769230769232E-2</v>
      </c>
      <c r="G4076" s="2">
        <f t="shared" si="318"/>
        <v>0.26744253480001517</v>
      </c>
      <c r="H4076" s="2">
        <f t="shared" si="319"/>
        <v>0.16955746519998482</v>
      </c>
    </row>
    <row r="4077" spans="1:8" x14ac:dyDescent="0.25">
      <c r="A4077">
        <v>53</v>
      </c>
      <c r="B4077">
        <v>0.376</v>
      </c>
      <c r="C4077">
        <v>61.954999999999998</v>
      </c>
      <c r="D4077">
        <f t="shared" si="315"/>
        <v>4.1264083150684563</v>
      </c>
      <c r="E4077">
        <f t="shared" si="316"/>
        <v>3.970291913552122</v>
      </c>
      <c r="F4077" s="2">
        <f t="shared" si="317"/>
        <v>1.8867924528301886E-2</v>
      </c>
      <c r="G4077" s="2">
        <f t="shared" si="318"/>
        <v>0.26537406153873139</v>
      </c>
      <c r="H4077" s="2">
        <f t="shared" si="319"/>
        <v>0.11062593846126861</v>
      </c>
    </row>
    <row r="4078" spans="1:8" x14ac:dyDescent="0.25">
      <c r="A4078">
        <v>54</v>
      </c>
      <c r="B4078">
        <v>0.35299999999999998</v>
      </c>
      <c r="C4078">
        <v>62.308</v>
      </c>
      <c r="D4078">
        <f t="shared" si="315"/>
        <v>4.132089828464359</v>
      </c>
      <c r="E4078">
        <f t="shared" si="316"/>
        <v>3.9889840465642745</v>
      </c>
      <c r="F4078" s="2">
        <f t="shared" si="317"/>
        <v>1.8518518518518517E-2</v>
      </c>
      <c r="G4078" s="2">
        <f t="shared" si="318"/>
        <v>0.26335618972509744</v>
      </c>
      <c r="H4078" s="2">
        <f t="shared" si="319"/>
        <v>8.9643810274902536E-2</v>
      </c>
    </row>
    <row r="4079" spans="1:8" x14ac:dyDescent="0.25">
      <c r="A4079">
        <v>55</v>
      </c>
      <c r="B4079">
        <v>0.35899999999999999</v>
      </c>
      <c r="C4079">
        <v>62.667000000000002</v>
      </c>
      <c r="D4079">
        <f t="shared" si="315"/>
        <v>4.1378349932966287</v>
      </c>
      <c r="E4079">
        <f t="shared" si="316"/>
        <v>4.0073331852324712</v>
      </c>
      <c r="F4079" s="2">
        <f t="shared" si="317"/>
        <v>1.8181818181818181E-2</v>
      </c>
      <c r="G4079" s="2">
        <f t="shared" si="318"/>
        <v>0.26138687506453778</v>
      </c>
      <c r="H4079" s="2">
        <f t="shared" si="319"/>
        <v>9.7613124935462203E-2</v>
      </c>
    </row>
    <row r="4080" spans="1:8" x14ac:dyDescent="0.25">
      <c r="A4080">
        <v>56</v>
      </c>
      <c r="B4080">
        <v>0.49299999999999999</v>
      </c>
      <c r="C4080">
        <v>63.16</v>
      </c>
      <c r="D4080">
        <f t="shared" si="315"/>
        <v>4.1456711893874409</v>
      </c>
      <c r="E4080">
        <f t="shared" si="316"/>
        <v>4.0253516907351496</v>
      </c>
      <c r="F4080" s="2">
        <f t="shared" si="317"/>
        <v>1.7857142857142856E-2</v>
      </c>
      <c r="G4080" s="2">
        <f t="shared" si="318"/>
        <v>0.25946418680319056</v>
      </c>
      <c r="H4080" s="2">
        <f t="shared" si="319"/>
        <v>0.23353581319680944</v>
      </c>
    </row>
    <row r="4081" spans="1:8" x14ac:dyDescent="0.25">
      <c r="A4081">
        <v>57</v>
      </c>
      <c r="B4081">
        <v>0.47599999999999998</v>
      </c>
      <c r="C4081">
        <v>63.636000000000003</v>
      </c>
      <c r="D4081">
        <f t="shared" si="315"/>
        <v>4.1531793479429933</v>
      </c>
      <c r="E4081">
        <f t="shared" si="316"/>
        <v>4.0430512678345503</v>
      </c>
      <c r="F4081" s="2">
        <f t="shared" si="317"/>
        <v>1.7543859649122806E-2</v>
      </c>
      <c r="G4081" s="2">
        <f t="shared" si="318"/>
        <v>0.25758629979545411</v>
      </c>
      <c r="H4081" s="2">
        <f t="shared" si="319"/>
        <v>0.21841370020454587</v>
      </c>
    </row>
    <row r="4082" spans="1:8" x14ac:dyDescent="0.25">
      <c r="A4082">
        <v>58</v>
      </c>
      <c r="B4082">
        <v>0.56699999999999995</v>
      </c>
      <c r="C4082">
        <v>64.203000000000003</v>
      </c>
      <c r="D4082">
        <f t="shared" si="315"/>
        <v>4.1620499385761134</v>
      </c>
      <c r="E4082">
        <f t="shared" si="316"/>
        <v>4.0604430105464191</v>
      </c>
      <c r="F4082" s="2">
        <f t="shared" si="317"/>
        <v>1.7241379310344827E-2</v>
      </c>
      <c r="G4082" s="2">
        <f t="shared" si="318"/>
        <v>0.25575148723254787</v>
      </c>
      <c r="H4082" s="2">
        <f t="shared" si="319"/>
        <v>0.31124851276745208</v>
      </c>
    </row>
    <row r="4083" spans="1:8" x14ac:dyDescent="0.25">
      <c r="A4083">
        <v>59</v>
      </c>
      <c r="B4083">
        <v>0.54</v>
      </c>
      <c r="C4083">
        <v>64.742999999999995</v>
      </c>
      <c r="D4083">
        <f t="shared" si="315"/>
        <v>4.1704255866274362</v>
      </c>
      <c r="E4083">
        <f t="shared" si="316"/>
        <v>4.0775374439057197</v>
      </c>
      <c r="F4083" s="2">
        <f t="shared" si="317"/>
        <v>1.6949152542372881E-2</v>
      </c>
      <c r="G4083" s="2">
        <f t="shared" si="318"/>
        <v>0.2539581139687202</v>
      </c>
      <c r="H4083" s="2">
        <f t="shared" si="319"/>
        <v>0.28604188603127984</v>
      </c>
    </row>
    <row r="4084" spans="1:8" x14ac:dyDescent="0.25">
      <c r="A4084">
        <v>60</v>
      </c>
      <c r="B4084">
        <v>0.36899999999999999</v>
      </c>
      <c r="C4084">
        <v>65.111999999999995</v>
      </c>
      <c r="D4084">
        <f t="shared" si="315"/>
        <v>4.1761088640247399</v>
      </c>
      <c r="E4084">
        <f t="shared" si="316"/>
        <v>4.0943445622221004</v>
      </c>
      <c r="F4084" s="2">
        <f t="shared" si="317"/>
        <v>1.6666666666666666E-2</v>
      </c>
      <c r="G4084" s="2">
        <f t="shared" si="318"/>
        <v>0.25220463038853724</v>
      </c>
      <c r="H4084" s="2">
        <f t="shared" si="319"/>
        <v>0.11679536961146275</v>
      </c>
    </row>
    <row r="4085" spans="1:8" x14ac:dyDescent="0.25">
      <c r="A4085">
        <v>61</v>
      </c>
      <c r="B4085">
        <v>0.28399999999999997</v>
      </c>
      <c r="C4085">
        <v>65.396000000000001</v>
      </c>
      <c r="D4085">
        <f t="shared" si="315"/>
        <v>4.1804610945131664</v>
      </c>
      <c r="E4085">
        <f t="shared" si="316"/>
        <v>4.1108738641733114</v>
      </c>
      <c r="F4085" s="2">
        <f t="shared" si="317"/>
        <v>1.6393442622950821E-2</v>
      </c>
      <c r="G4085" s="2">
        <f t="shared" si="318"/>
        <v>0.25048956676469009</v>
      </c>
      <c r="H4085" s="2">
        <f t="shared" si="319"/>
        <v>3.3510433235309889E-2</v>
      </c>
    </row>
    <row r="4086" spans="1:8" x14ac:dyDescent="0.25">
      <c r="A4086">
        <v>62</v>
      </c>
      <c r="B4086">
        <v>0.151</v>
      </c>
      <c r="C4086">
        <v>65.546999999999997</v>
      </c>
      <c r="D4086">
        <f t="shared" si="315"/>
        <v>4.1827674425719978</v>
      </c>
      <c r="E4086">
        <f t="shared" si="316"/>
        <v>4.1271343850450917</v>
      </c>
      <c r="F4086" s="2">
        <f t="shared" si="317"/>
        <v>1.6129032258064516E-2</v>
      </c>
      <c r="G4086" s="2">
        <f t="shared" si="318"/>
        <v>0.24881152806106058</v>
      </c>
      <c r="H4086" s="2">
        <f t="shared" si="319"/>
        <v>-9.7811528061060582E-2</v>
      </c>
    </row>
    <row r="4087" spans="1:8" x14ac:dyDescent="0.25">
      <c r="A4087">
        <v>63</v>
      </c>
      <c r="B4087">
        <v>0.23</v>
      </c>
      <c r="C4087">
        <v>65.777000000000001</v>
      </c>
      <c r="D4087">
        <f t="shared" si="315"/>
        <v>4.1862702331535537</v>
      </c>
      <c r="E4087">
        <f t="shared" si="316"/>
        <v>4.1431347263915326</v>
      </c>
      <c r="F4087" s="2">
        <f t="shared" si="317"/>
        <v>1.5873015873015872E-2</v>
      </c>
      <c r="G4087" s="2">
        <f t="shared" si="318"/>
        <v>0.24716918914047795</v>
      </c>
      <c r="H4087" s="2">
        <f t="shared" si="319"/>
        <v>-1.7169189140477936E-2</v>
      </c>
    </row>
    <row r="4088" spans="1:8" x14ac:dyDescent="0.25">
      <c r="A4088">
        <v>64</v>
      </c>
      <c r="B4088">
        <v>0.29299999999999998</v>
      </c>
      <c r="C4088">
        <v>66.069999999999993</v>
      </c>
      <c r="D4088">
        <f t="shared" si="315"/>
        <v>4.1907147860417941</v>
      </c>
      <c r="E4088">
        <f t="shared" si="316"/>
        <v>4.1588830833596715</v>
      </c>
      <c r="F4088" s="2">
        <f t="shared" si="317"/>
        <v>1.5625E-2</v>
      </c>
      <c r="G4088" s="2">
        <f t="shared" si="318"/>
        <v>0.24556129034075641</v>
      </c>
      <c r="H4088" s="2">
        <f t="shared" si="319"/>
        <v>4.7438709659243572E-2</v>
      </c>
    </row>
    <row r="4089" spans="1:8" x14ac:dyDescent="0.25">
      <c r="A4089">
        <v>65</v>
      </c>
      <c r="B4089">
        <v>0.42099999999999999</v>
      </c>
      <c r="C4089">
        <v>66.491</v>
      </c>
      <c r="D4089">
        <f t="shared" si="315"/>
        <v>4.1970666001568837</v>
      </c>
      <c r="E4089">
        <f t="shared" si="316"/>
        <v>4.1743872698956368</v>
      </c>
      <c r="F4089" s="2">
        <f t="shared" si="317"/>
        <v>1.5384615384615385E-2</v>
      </c>
      <c r="G4089" s="2">
        <f t="shared" si="318"/>
        <v>0.24398663338629201</v>
      </c>
      <c r="H4089" s="2">
        <f t="shared" si="319"/>
        <v>0.17701336661370798</v>
      </c>
    </row>
    <row r="4090" spans="1:8" x14ac:dyDescent="0.25">
      <c r="A4090">
        <v>66</v>
      </c>
      <c r="B4090">
        <v>0.39200000000000002</v>
      </c>
      <c r="C4090">
        <v>66.882999999999996</v>
      </c>
      <c r="D4090">
        <f t="shared" si="315"/>
        <v>4.2029448242297551</v>
      </c>
      <c r="E4090">
        <f t="shared" si="316"/>
        <v>4.1896547420264252</v>
      </c>
      <c r="F4090" s="2">
        <f t="shared" si="317"/>
        <v>1.5151515151515152E-2</v>
      </c>
      <c r="G4090" s="2">
        <f t="shared" si="318"/>
        <v>0.24244407760577133</v>
      </c>
      <c r="H4090" s="2">
        <f t="shared" si="319"/>
        <v>0.14955592239422869</v>
      </c>
    </row>
    <row r="4091" spans="1:8" x14ac:dyDescent="0.25">
      <c r="A4091">
        <v>67</v>
      </c>
      <c r="B4091">
        <v>0.23799999999999999</v>
      </c>
      <c r="C4091">
        <v>67.120999999999995</v>
      </c>
      <c r="D4091">
        <f t="shared" si="315"/>
        <v>4.2064969607368816</v>
      </c>
      <c r="E4091">
        <f t="shared" si="316"/>
        <v>4.2046926193909657</v>
      </c>
      <c r="F4091" s="2">
        <f t="shared" si="317"/>
        <v>1.4925373134328358E-2</v>
      </c>
      <c r="G4091" s="2">
        <f t="shared" si="318"/>
        <v>0.24093253642945942</v>
      </c>
      <c r="H4091" s="2">
        <f t="shared" si="319"/>
        <v>-2.9325364294594258E-3</v>
      </c>
    </row>
    <row r="4092" spans="1:8" x14ac:dyDescent="0.25">
      <c r="A4092">
        <v>68</v>
      </c>
      <c r="B4092">
        <v>0.13700000000000001</v>
      </c>
      <c r="C4092">
        <v>67.257999999999996</v>
      </c>
      <c r="D4092">
        <f t="shared" si="315"/>
        <v>4.2085359705146814</v>
      </c>
      <c r="E4092">
        <f t="shared" si="316"/>
        <v>4.219507705176107</v>
      </c>
      <c r="F4092" s="2">
        <f t="shared" si="317"/>
        <v>1.4705882352941176E-2</v>
      </c>
      <c r="G4092" s="2">
        <f t="shared" si="318"/>
        <v>0.23945097414212982</v>
      </c>
      <c r="H4092" s="2">
        <f t="shared" si="319"/>
        <v>-0.10245097414212981</v>
      </c>
    </row>
    <row r="4093" spans="1:8" x14ac:dyDescent="0.25">
      <c r="A4093">
        <v>69</v>
      </c>
      <c r="B4093">
        <v>0.13300000000000001</v>
      </c>
      <c r="C4093">
        <v>67.391000000000005</v>
      </c>
      <c r="D4093">
        <f t="shared" si="315"/>
        <v>4.2105114778449124</v>
      </c>
      <c r="E4093">
        <f t="shared" si="316"/>
        <v>4.2341065045972597</v>
      </c>
      <c r="F4093" s="2">
        <f t="shared" si="317"/>
        <v>1.4492753623188406E-2</v>
      </c>
      <c r="G4093" s="2">
        <f t="shared" si="318"/>
        <v>0.23799840287001334</v>
      </c>
      <c r="H4093" s="2">
        <f t="shared" si="319"/>
        <v>-0.10499840287001333</v>
      </c>
    </row>
    <row r="4094" spans="1:8" x14ac:dyDescent="0.25">
      <c r="A4094">
        <v>70</v>
      </c>
      <c r="B4094">
        <v>0.124</v>
      </c>
      <c r="C4094">
        <v>67.515000000000001</v>
      </c>
      <c r="D4094">
        <f t="shared" si="315"/>
        <v>4.2123497954130054</v>
      </c>
      <c r="E4094">
        <f t="shared" si="316"/>
        <v>4.2484952420493594</v>
      </c>
      <c r="F4094" s="2">
        <f t="shared" si="317"/>
        <v>1.4285714285714285E-2</v>
      </c>
      <c r="G4094" s="2">
        <f t="shared" si="318"/>
        <v>0.2365738797822077</v>
      </c>
      <c r="H4094" s="2">
        <f t="shared" si="319"/>
        <v>-0.1125738797822077</v>
      </c>
    </row>
    <row r="4095" spans="1:8" x14ac:dyDescent="0.25">
      <c r="A4095">
        <v>71</v>
      </c>
      <c r="B4095">
        <v>0.121</v>
      </c>
      <c r="C4095">
        <v>67.635999999999996</v>
      </c>
      <c r="D4095">
        <f t="shared" si="315"/>
        <v>4.214140385676183</v>
      </c>
      <c r="E4095">
        <f t="shared" si="316"/>
        <v>4.2626798770413155</v>
      </c>
      <c r="F4095" s="2">
        <f t="shared" si="317"/>
        <v>1.4084507042253521E-2</v>
      </c>
      <c r="G4095" s="2">
        <f t="shared" si="318"/>
        <v>0.23517650448884106</v>
      </c>
      <c r="H4095" s="2">
        <f t="shared" si="319"/>
        <v>-0.11417650448884106</v>
      </c>
    </row>
    <row r="4096" spans="1:8" x14ac:dyDescent="0.25">
      <c r="A4096">
        <v>72</v>
      </c>
      <c r="B4096">
        <v>0.17699999999999999</v>
      </c>
      <c r="C4096">
        <v>67.813000000000002</v>
      </c>
      <c r="D4096">
        <f t="shared" si="315"/>
        <v>4.2167539169794859</v>
      </c>
      <c r="E4096">
        <f t="shared" si="316"/>
        <v>4.2766661190160553</v>
      </c>
      <c r="F4096" s="2">
        <f t="shared" si="317"/>
        <v>1.3888888888888888E-2</v>
      </c>
      <c r="G4096" s="2">
        <f t="shared" si="318"/>
        <v>0.23380541661993265</v>
      </c>
      <c r="H4096" s="2">
        <f t="shared" si="319"/>
        <v>-5.6805416619932658E-2</v>
      </c>
    </row>
    <row r="4097" spans="1:8" x14ac:dyDescent="0.25">
      <c r="A4097">
        <v>73</v>
      </c>
      <c r="B4097">
        <v>0.155</v>
      </c>
      <c r="C4097">
        <v>67.968000000000004</v>
      </c>
      <c r="D4097">
        <f t="shared" si="315"/>
        <v>4.2190370061794189</v>
      </c>
      <c r="E4097">
        <f t="shared" si="316"/>
        <v>4.290459441148391</v>
      </c>
      <c r="F4097" s="2">
        <f t="shared" si="317"/>
        <v>1.3698630136986301E-2</v>
      </c>
      <c r="G4097" s="2">
        <f t="shared" si="318"/>
        <v>0.2324597935703798</v>
      </c>
      <c r="H4097" s="2">
        <f t="shared" si="319"/>
        <v>-7.7459793570379798E-2</v>
      </c>
    </row>
    <row r="4098" spans="1:8" x14ac:dyDescent="0.25">
      <c r="A4098">
        <v>74</v>
      </c>
      <c r="B4098">
        <v>0.28299999999999997</v>
      </c>
      <c r="C4098">
        <v>68.251000000000005</v>
      </c>
      <c r="D4098">
        <f t="shared" si="315"/>
        <v>4.2231920859723813</v>
      </c>
      <c r="E4098">
        <f t="shared" si="316"/>
        <v>4.3040650932041702</v>
      </c>
      <c r="F4098" s="2">
        <f t="shared" si="317"/>
        <v>1.3513513513513514E-2</v>
      </c>
      <c r="G4098" s="2">
        <f t="shared" si="318"/>
        <v>0.23113884839782972</v>
      </c>
      <c r="H4098" s="2">
        <f t="shared" si="319"/>
        <v>5.1861151602170252E-2</v>
      </c>
    </row>
    <row r="4099" spans="1:8" x14ac:dyDescent="0.25">
      <c r="A4099">
        <v>75</v>
      </c>
      <c r="B4099">
        <v>0.495</v>
      </c>
      <c r="C4099">
        <v>68.745999999999995</v>
      </c>
      <c r="D4099">
        <f t="shared" ref="D4099:D4162" si="320">LN(C4099)</f>
        <v>4.2304185530358716</v>
      </c>
      <c r="E4099">
        <f t="shared" ref="E4099:E4162" si="321">LN(A4099)</f>
        <v>4.3174881135363101</v>
      </c>
      <c r="F4099" s="2">
        <f t="shared" ref="F4099:F4162" si="322">1/A4099</f>
        <v>1.3333333333333334E-2</v>
      </c>
      <c r="G4099" s="2">
        <f t="shared" ref="G4099:G4162" si="323">EXP($L$1+$L$2*F4099+$L$3*E4099)*$U$5</f>
        <v>0.22984182786139049</v>
      </c>
      <c r="H4099" s="2">
        <f t="shared" ref="H4099:H4162" si="324">B4099-G4099</f>
        <v>0.26515817213860948</v>
      </c>
    </row>
    <row r="4100" spans="1:8" x14ac:dyDescent="0.25">
      <c r="A4100">
        <v>76</v>
      </c>
      <c r="B4100">
        <v>0.51500000000000001</v>
      </c>
      <c r="C4100">
        <v>69.260999999999996</v>
      </c>
      <c r="D4100">
        <f t="shared" si="320"/>
        <v>4.2378819772182972</v>
      </c>
      <c r="E4100">
        <f t="shared" si="321"/>
        <v>4.3307333402863311</v>
      </c>
      <c r="F4100" s="2">
        <f t="shared" si="322"/>
        <v>1.3157894736842105E-2</v>
      </c>
      <c r="G4100" s="2">
        <f t="shared" si="323"/>
        <v>0.22856801059021037</v>
      </c>
      <c r="H4100" s="2">
        <f t="shared" si="324"/>
        <v>0.28643198940978964</v>
      </c>
    </row>
    <row r="4101" spans="1:8" x14ac:dyDescent="0.25">
      <c r="A4101">
        <v>77</v>
      </c>
      <c r="B4101">
        <v>0.33200000000000002</v>
      </c>
      <c r="C4101">
        <v>69.593000000000004</v>
      </c>
      <c r="D4101">
        <f t="shared" si="320"/>
        <v>4.2426639875697552</v>
      </c>
      <c r="E4101">
        <f t="shared" si="321"/>
        <v>4.3438054218536841</v>
      </c>
      <c r="F4101" s="2">
        <f t="shared" si="322"/>
        <v>1.2987012987012988E-2</v>
      </c>
      <c r="G4101" s="2">
        <f t="shared" si="323"/>
        <v>0.22731670537192691</v>
      </c>
      <c r="H4101" s="2">
        <f t="shared" si="324"/>
        <v>0.1046832946280731</v>
      </c>
    </row>
    <row r="4102" spans="1:8" x14ac:dyDescent="0.25">
      <c r="A4102">
        <v>78</v>
      </c>
      <c r="B4102">
        <v>0.34499999999999997</v>
      </c>
      <c r="C4102">
        <v>69.938000000000002</v>
      </c>
      <c r="D4102">
        <f t="shared" si="320"/>
        <v>4.2476091352869814</v>
      </c>
      <c r="E4102">
        <f t="shared" si="321"/>
        <v>4.3567088266895917</v>
      </c>
      <c r="F4102" s="2">
        <f t="shared" si="322"/>
        <v>1.282051282051282E-2</v>
      </c>
      <c r="G4102" s="2">
        <f t="shared" si="323"/>
        <v>0.2260872495518553</v>
      </c>
      <c r="H4102" s="2">
        <f t="shared" si="324"/>
        <v>0.11891275044814467</v>
      </c>
    </row>
    <row r="4103" spans="1:8" x14ac:dyDescent="0.25">
      <c r="A4103">
        <v>79</v>
      </c>
      <c r="B4103">
        <v>0.46</v>
      </c>
      <c r="C4103">
        <v>70.397999999999996</v>
      </c>
      <c r="D4103">
        <f t="shared" si="320"/>
        <v>4.2541648536695416</v>
      </c>
      <c r="E4103">
        <f t="shared" si="321"/>
        <v>4.3694478524670215</v>
      </c>
      <c r="F4103" s="2">
        <f t="shared" si="322"/>
        <v>1.2658227848101266E-2</v>
      </c>
      <c r="G4103" s="2">
        <f t="shared" si="323"/>
        <v>0.22487900753458004</v>
      </c>
      <c r="H4103" s="2">
        <f t="shared" si="324"/>
        <v>0.23512099246541998</v>
      </c>
    </row>
    <row r="4104" spans="1:8" x14ac:dyDescent="0.25">
      <c r="A4104">
        <v>80</v>
      </c>
      <c r="B4104">
        <v>0.48799999999999999</v>
      </c>
      <c r="C4104">
        <v>70.885999999999996</v>
      </c>
      <c r="D4104">
        <f t="shared" si="320"/>
        <v>4.2610729528270737</v>
      </c>
      <c r="E4104">
        <f t="shared" si="321"/>
        <v>4.3820266346738812</v>
      </c>
      <c r="F4104" s="2">
        <f t="shared" si="322"/>
        <v>1.2500000000000001E-2</v>
      </c>
      <c r="G4104" s="2">
        <f t="shared" si="323"/>
        <v>0.22369136938032261</v>
      </c>
      <c r="H4104" s="2">
        <f t="shared" si="324"/>
        <v>0.26430863061967735</v>
      </c>
    </row>
    <row r="4105" spans="1:8" x14ac:dyDescent="0.25">
      <c r="A4105">
        <v>81</v>
      </c>
      <c r="B4105">
        <v>0.55100000000000005</v>
      </c>
      <c r="C4105">
        <v>71.436999999999998</v>
      </c>
      <c r="D4105">
        <f t="shared" si="320"/>
        <v>4.2688159424054257</v>
      </c>
      <c r="E4105">
        <f t="shared" si="321"/>
        <v>4.3944491546724391</v>
      </c>
      <c r="F4105" s="2">
        <f t="shared" si="322"/>
        <v>1.2345679012345678E-2</v>
      </c>
      <c r="G4105" s="2">
        <f t="shared" si="323"/>
        <v>0.22252374948910442</v>
      </c>
      <c r="H4105" s="2">
        <f t="shared" si="324"/>
        <v>0.32847625051089563</v>
      </c>
    </row>
    <row r="4106" spans="1:8" x14ac:dyDescent="0.25">
      <c r="A4106">
        <v>82</v>
      </c>
      <c r="B4106">
        <v>0.66800000000000004</v>
      </c>
      <c r="C4106">
        <v>72.105000000000004</v>
      </c>
      <c r="D4106">
        <f t="shared" si="320"/>
        <v>4.2781233900140334</v>
      </c>
      <c r="E4106">
        <f t="shared" si="321"/>
        <v>4.4067192472642533</v>
      </c>
      <c r="F4106" s="2">
        <f t="shared" si="322"/>
        <v>1.2195121951219513E-2</v>
      </c>
      <c r="G4106" s="2">
        <f t="shared" si="323"/>
        <v>0.22137558536630958</v>
      </c>
      <c r="H4106" s="2">
        <f t="shared" si="324"/>
        <v>0.44662441463369046</v>
      </c>
    </row>
    <row r="4107" spans="1:8" x14ac:dyDescent="0.25">
      <c r="A4107">
        <v>83</v>
      </c>
      <c r="B4107">
        <v>0.73399999999999999</v>
      </c>
      <c r="C4107">
        <v>72.838999999999999</v>
      </c>
      <c r="D4107">
        <f t="shared" si="320"/>
        <v>4.2882515260446841</v>
      </c>
      <c r="E4107">
        <f t="shared" si="321"/>
        <v>4.4188406077965983</v>
      </c>
      <c r="F4107" s="2">
        <f t="shared" si="322"/>
        <v>1.2048192771084338E-2</v>
      </c>
      <c r="G4107" s="2">
        <f t="shared" si="323"/>
        <v>0.22024633646377742</v>
      </c>
      <c r="H4107" s="2">
        <f t="shared" si="324"/>
        <v>0.51375366353622254</v>
      </c>
    </row>
    <row r="4108" spans="1:8" x14ac:dyDescent="0.25">
      <c r="A4108">
        <v>84</v>
      </c>
      <c r="B4108">
        <v>0.63200000000000001</v>
      </c>
      <c r="C4108">
        <v>73.471000000000004</v>
      </c>
      <c r="D4108">
        <f t="shared" si="320"/>
        <v>4.2968907705372432</v>
      </c>
      <c r="E4108">
        <f t="shared" si="321"/>
        <v>4.4308167988433134</v>
      </c>
      <c r="F4108" s="2">
        <f t="shared" si="322"/>
        <v>1.1904761904761904E-2</v>
      </c>
      <c r="G4108" s="2">
        <f t="shared" si="323"/>
        <v>0.21913548309104205</v>
      </c>
      <c r="H4108" s="2">
        <f t="shared" si="324"/>
        <v>0.41286451690895798</v>
      </c>
    </row>
    <row r="4109" spans="1:8" x14ac:dyDescent="0.25">
      <c r="A4109">
        <v>85</v>
      </c>
      <c r="B4109">
        <v>0.23200000000000001</v>
      </c>
      <c r="C4109">
        <v>73.703000000000003</v>
      </c>
      <c r="D4109">
        <f t="shared" si="320"/>
        <v>4.3000435039299356</v>
      </c>
      <c r="E4109">
        <f t="shared" si="321"/>
        <v>4.4426512564903167</v>
      </c>
      <c r="F4109" s="2">
        <f t="shared" si="322"/>
        <v>1.1764705882352941E-2</v>
      </c>
      <c r="G4109" s="2">
        <f t="shared" si="323"/>
        <v>0.21804252539176622</v>
      </c>
      <c r="H4109" s="2">
        <f t="shared" si="324"/>
        <v>1.3957474608233794E-2</v>
      </c>
    </row>
    <row r="4110" spans="1:8" x14ac:dyDescent="0.25">
      <c r="A4110">
        <v>86</v>
      </c>
      <c r="B4110">
        <v>0.223</v>
      </c>
      <c r="C4110">
        <v>73.926000000000002</v>
      </c>
      <c r="D4110">
        <f t="shared" si="320"/>
        <v>4.3030645928705864</v>
      </c>
      <c r="E4110">
        <f t="shared" si="321"/>
        <v>4.4543472962535073</v>
      </c>
      <c r="F4110" s="2">
        <f t="shared" si="322"/>
        <v>1.1627906976744186E-2</v>
      </c>
      <c r="G4110" s="2">
        <f t="shared" si="323"/>
        <v>0.21696698238081957</v>
      </c>
      <c r="H4110" s="2">
        <f t="shared" si="324"/>
        <v>6.0330176191804308E-3</v>
      </c>
    </row>
    <row r="4111" spans="1:8" x14ac:dyDescent="0.25">
      <c r="A4111">
        <v>87</v>
      </c>
      <c r="B4111">
        <v>0.36199999999999999</v>
      </c>
      <c r="C4111">
        <v>74.287999999999997</v>
      </c>
      <c r="D4111">
        <f t="shared" si="320"/>
        <v>4.3079494312775655</v>
      </c>
      <c r="E4111">
        <f t="shared" si="321"/>
        <v>4.4659081186545837</v>
      </c>
      <c r="F4111" s="2">
        <f t="shared" si="322"/>
        <v>1.1494252873563218E-2</v>
      </c>
      <c r="G4111" s="2">
        <f t="shared" si="323"/>
        <v>0.2159083910378079</v>
      </c>
      <c r="H4111" s="2">
        <f t="shared" si="324"/>
        <v>0.14609160896219209</v>
      </c>
    </row>
    <row r="4112" spans="1:8" x14ac:dyDescent="0.25">
      <c r="A4112">
        <v>88</v>
      </c>
      <c r="B4112">
        <v>0.27900000000000003</v>
      </c>
      <c r="C4112">
        <v>74.566999999999993</v>
      </c>
      <c r="D4112">
        <f t="shared" si="320"/>
        <v>4.3116980500906692</v>
      </c>
      <c r="E4112">
        <f t="shared" si="321"/>
        <v>4.4773368144782069</v>
      </c>
      <c r="F4112" s="2">
        <f t="shared" si="322"/>
        <v>1.1363636363636364E-2</v>
      </c>
      <c r="G4112" s="2">
        <f t="shared" si="323"/>
        <v>0.21486630545319529</v>
      </c>
      <c r="H4112" s="2">
        <f t="shared" si="324"/>
        <v>6.4133694546804731E-2</v>
      </c>
    </row>
    <row r="4113" spans="1:8" x14ac:dyDescent="0.25">
      <c r="A4113">
        <v>89</v>
      </c>
      <c r="B4113">
        <v>0.27900000000000003</v>
      </c>
      <c r="C4113">
        <v>74.846000000000004</v>
      </c>
      <c r="D4113">
        <f t="shared" si="320"/>
        <v>4.3154326692238971</v>
      </c>
      <c r="E4113">
        <f t="shared" si="321"/>
        <v>4.4886363697321396</v>
      </c>
      <c r="F4113" s="2">
        <f t="shared" si="322"/>
        <v>1.1235955056179775E-2</v>
      </c>
      <c r="G4113" s="2">
        <f t="shared" si="323"/>
        <v>0.21384029602345597</v>
      </c>
      <c r="H4113" s="2">
        <f t="shared" si="324"/>
        <v>6.5159703976544053E-2</v>
      </c>
    </row>
    <row r="4114" spans="1:8" x14ac:dyDescent="0.25">
      <c r="A4114">
        <v>90</v>
      </c>
      <c r="B4114">
        <v>0.22900000000000001</v>
      </c>
      <c r="C4114">
        <v>75.075000000000003</v>
      </c>
      <c r="D4114">
        <f t="shared" si="320"/>
        <v>4.3184876138693937</v>
      </c>
      <c r="E4114">
        <f t="shared" si="321"/>
        <v>4.499809670330265</v>
      </c>
      <c r="F4114" s="2">
        <f t="shared" si="322"/>
        <v>1.1111111111111112E-2</v>
      </c>
      <c r="G4114" s="2">
        <f t="shared" si="323"/>
        <v>0.2128299486919713</v>
      </c>
      <c r="H4114" s="2">
        <f t="shared" si="324"/>
        <v>1.6170051308028704E-2</v>
      </c>
    </row>
    <row r="4115" spans="1:8" x14ac:dyDescent="0.25">
      <c r="A4115">
        <v>91</v>
      </c>
      <c r="B4115">
        <v>0.20399999999999999</v>
      </c>
      <c r="C4115">
        <v>75.278999999999996</v>
      </c>
      <c r="D4115">
        <f t="shared" si="320"/>
        <v>4.3212012114481935</v>
      </c>
      <c r="E4115">
        <f t="shared" si="321"/>
        <v>4.5108595065168497</v>
      </c>
      <c r="F4115" s="2">
        <f t="shared" si="322"/>
        <v>1.098901098901099E-2</v>
      </c>
      <c r="G4115" s="2">
        <f t="shared" si="323"/>
        <v>0.21183486423263634</v>
      </c>
      <c r="H4115" s="2">
        <f t="shared" si="324"/>
        <v>-7.8348642326363516E-3</v>
      </c>
    </row>
    <row r="4116" spans="1:8" x14ac:dyDescent="0.25">
      <c r="A4116">
        <v>92</v>
      </c>
      <c r="B4116">
        <v>9.8000000000000004E-2</v>
      </c>
      <c r="C4116">
        <v>75.376999999999995</v>
      </c>
      <c r="D4116">
        <f t="shared" si="320"/>
        <v>4.3225021886920123</v>
      </c>
      <c r="E4116">
        <f t="shared" si="321"/>
        <v>4.5217885770490405</v>
      </c>
      <c r="F4116" s="2">
        <f t="shared" si="322"/>
        <v>1.0869565217391304E-2</v>
      </c>
      <c r="G4116" s="2">
        <f t="shared" si="323"/>
        <v>0.2108546575733696</v>
      </c>
      <c r="H4116" s="2">
        <f t="shared" si="324"/>
        <v>-0.1128546575733696</v>
      </c>
    </row>
    <row r="4117" spans="1:8" x14ac:dyDescent="0.25">
      <c r="A4117">
        <v>93</v>
      </c>
      <c r="B4117">
        <v>0.17</v>
      </c>
      <c r="C4117">
        <v>75.546999999999997</v>
      </c>
      <c r="D4117">
        <f t="shared" si="320"/>
        <v>4.3247549791282154</v>
      </c>
      <c r="E4117">
        <f t="shared" si="321"/>
        <v>4.5325994931532563</v>
      </c>
      <c r="F4117" s="2">
        <f t="shared" si="322"/>
        <v>1.0752688172043012E-2</v>
      </c>
      <c r="G4117" s="2">
        <f t="shared" si="323"/>
        <v>0.2098889571569309</v>
      </c>
      <c r="H4117" s="2">
        <f t="shared" si="324"/>
        <v>-3.9888957156930888E-2</v>
      </c>
    </row>
    <row r="4118" spans="1:8" x14ac:dyDescent="0.25">
      <c r="A4118">
        <v>94</v>
      </c>
      <c r="B4118">
        <v>0.26600000000000001</v>
      </c>
      <c r="C4118">
        <v>75.813000000000002</v>
      </c>
      <c r="D4118">
        <f t="shared" si="320"/>
        <v>4.3282697819009872</v>
      </c>
      <c r="E4118">
        <f t="shared" si="321"/>
        <v>4.5432947822700038</v>
      </c>
      <c r="F4118" s="2">
        <f t="shared" si="322"/>
        <v>1.0638297872340425E-2</v>
      </c>
      <c r="G4118" s="2">
        <f t="shared" si="323"/>
        <v>0.20893740433664384</v>
      </c>
      <c r="H4118" s="2">
        <f t="shared" si="324"/>
        <v>5.7062595663356169E-2</v>
      </c>
    </row>
    <row r="4119" spans="1:8" x14ac:dyDescent="0.25">
      <c r="A4119">
        <v>95</v>
      </c>
      <c r="B4119">
        <v>0.33600000000000002</v>
      </c>
      <c r="C4119">
        <v>76.149000000000001</v>
      </c>
      <c r="D4119">
        <f t="shared" si="320"/>
        <v>4.3326919472785832</v>
      </c>
      <c r="E4119">
        <f t="shared" si="321"/>
        <v>4.5538768916005408</v>
      </c>
      <c r="F4119" s="2">
        <f t="shared" si="322"/>
        <v>1.0526315789473684E-2</v>
      </c>
      <c r="G4119" s="2">
        <f t="shared" si="323"/>
        <v>0.20799965280479482</v>
      </c>
      <c r="H4119" s="2">
        <f t="shared" si="324"/>
        <v>0.1280003471952052</v>
      </c>
    </row>
    <row r="4120" spans="1:8" x14ac:dyDescent="0.25">
      <c r="A4120">
        <v>96</v>
      </c>
      <c r="B4120">
        <v>0.32800000000000001</v>
      </c>
      <c r="C4120">
        <v>76.477000000000004</v>
      </c>
      <c r="D4120">
        <f t="shared" si="320"/>
        <v>4.3369900420323662</v>
      </c>
      <c r="E4120">
        <f t="shared" si="321"/>
        <v>4.5643481914678361</v>
      </c>
      <c r="F4120" s="2">
        <f t="shared" si="322"/>
        <v>1.0416666666666666E-2</v>
      </c>
      <c r="G4120" s="2">
        <f t="shared" si="323"/>
        <v>0.20707536805164561</v>
      </c>
      <c r="H4120" s="2">
        <f t="shared" si="324"/>
        <v>0.1209246319483544</v>
      </c>
    </row>
    <row r="4121" spans="1:8" x14ac:dyDescent="0.25">
      <c r="A4121">
        <v>97</v>
      </c>
      <c r="B4121">
        <v>0.39100000000000001</v>
      </c>
      <c r="C4121">
        <v>76.867999999999995</v>
      </c>
      <c r="D4121">
        <f t="shared" si="320"/>
        <v>4.3420896650701808</v>
      </c>
      <c r="E4121">
        <f t="shared" si="321"/>
        <v>4.5747109785033828</v>
      </c>
      <c r="F4121" s="2">
        <f t="shared" si="322"/>
        <v>1.0309278350515464E-2</v>
      </c>
      <c r="G4121" s="2">
        <f t="shared" si="323"/>
        <v>0.20616422685314176</v>
      </c>
      <c r="H4121" s="2">
        <f t="shared" si="324"/>
        <v>0.18483577314685826</v>
      </c>
    </row>
    <row r="4122" spans="1:8" x14ac:dyDescent="0.25">
      <c r="A4122">
        <v>98</v>
      </c>
      <c r="B4122">
        <v>0.34899999999999998</v>
      </c>
      <c r="C4122">
        <v>77.216999999999999</v>
      </c>
      <c r="D4122">
        <f t="shared" si="320"/>
        <v>4.3466196400425581</v>
      </c>
      <c r="E4122">
        <f t="shared" si="321"/>
        <v>4.5849674786705723</v>
      </c>
      <c r="F4122" s="2">
        <f t="shared" si="322"/>
        <v>1.020408163265306E-2</v>
      </c>
      <c r="G4122" s="2">
        <f t="shared" si="323"/>
        <v>0.20526591678553802</v>
      </c>
      <c r="H4122" s="2">
        <f t="shared" si="324"/>
        <v>0.14373408321446196</v>
      </c>
    </row>
    <row r="4123" spans="1:8" x14ac:dyDescent="0.25">
      <c r="A4123">
        <v>99</v>
      </c>
      <c r="B4123">
        <v>0.34100000000000003</v>
      </c>
      <c r="C4123">
        <v>77.558000000000007</v>
      </c>
      <c r="D4123">
        <f t="shared" si="320"/>
        <v>4.3510260435540937</v>
      </c>
      <c r="E4123">
        <f t="shared" si="321"/>
        <v>4.5951198501345898</v>
      </c>
      <c r="F4123" s="2">
        <f t="shared" si="322"/>
        <v>1.0101010101010102E-2</v>
      </c>
      <c r="G4123" s="2">
        <f t="shared" si="323"/>
        <v>0.20438013576528749</v>
      </c>
      <c r="H4123" s="2">
        <f t="shared" si="324"/>
        <v>0.13661986423471253</v>
      </c>
    </row>
    <row r="4124" spans="1:8" x14ac:dyDescent="0.25">
      <c r="A4124">
        <v>100</v>
      </c>
      <c r="B4124">
        <v>0.14799999999999999</v>
      </c>
      <c r="C4124">
        <v>77.706000000000003</v>
      </c>
      <c r="D4124">
        <f t="shared" si="320"/>
        <v>4.3529324744695055</v>
      </c>
      <c r="E4124">
        <f t="shared" si="321"/>
        <v>4.6051701859880918</v>
      </c>
      <c r="F4124" s="2">
        <f t="shared" si="322"/>
        <v>0.01</v>
      </c>
      <c r="G4124" s="2">
        <f t="shared" si="323"/>
        <v>0.2035065916126563</v>
      </c>
      <c r="H4124" s="2">
        <f t="shared" si="324"/>
        <v>-5.5506591612656309E-2</v>
      </c>
    </row>
    <row r="4125" spans="1:8" x14ac:dyDescent="0.25">
      <c r="A4125">
        <v>101</v>
      </c>
      <c r="B4125">
        <v>0.13300000000000001</v>
      </c>
      <c r="C4125">
        <v>77.838999999999999</v>
      </c>
      <c r="D4125">
        <f t="shared" si="320"/>
        <v>4.3546425909298634</v>
      </c>
      <c r="E4125">
        <f t="shared" si="321"/>
        <v>4.6151205168412597</v>
      </c>
      <c r="F4125" s="2">
        <f t="shared" si="322"/>
        <v>9.9009900990099011E-3</v>
      </c>
      <c r="G4125" s="2">
        <f t="shared" si="323"/>
        <v>0.20264500163763374</v>
      </c>
      <c r="H4125" s="2">
        <f t="shared" si="324"/>
        <v>-6.9645001637633736E-2</v>
      </c>
    </row>
    <row r="4126" spans="1:8" x14ac:dyDescent="0.25">
      <c r="A4126">
        <v>102</v>
      </c>
      <c r="B4126">
        <v>0.108</v>
      </c>
      <c r="C4126">
        <v>77.947000000000003</v>
      </c>
      <c r="D4126">
        <f t="shared" si="320"/>
        <v>4.3560291085540639</v>
      </c>
      <c r="E4126">
        <f t="shared" si="321"/>
        <v>4.6249728132842707</v>
      </c>
      <c r="F4126" s="2">
        <f t="shared" si="322"/>
        <v>9.8039215686274508E-3</v>
      </c>
      <c r="G4126" s="2">
        <f t="shared" si="323"/>
        <v>0.20179509224680486</v>
      </c>
      <c r="H4126" s="2">
        <f t="shared" si="324"/>
        <v>-9.3795092246804865E-2</v>
      </c>
    </row>
    <row r="4127" spans="1:8" x14ac:dyDescent="0.25">
      <c r="A4127">
        <v>103</v>
      </c>
      <c r="B4127">
        <v>0.122</v>
      </c>
      <c r="C4127">
        <v>78.069000000000003</v>
      </c>
      <c r="D4127">
        <f t="shared" si="320"/>
        <v>4.3575930510326151</v>
      </c>
      <c r="E4127">
        <f t="shared" si="321"/>
        <v>4.6347289882296359</v>
      </c>
      <c r="F4127" s="2">
        <f t="shared" si="322"/>
        <v>9.7087378640776691E-3</v>
      </c>
      <c r="G4127" s="2">
        <f t="shared" si="323"/>
        <v>0.20095659856994383</v>
      </c>
      <c r="H4127" s="2">
        <f t="shared" si="324"/>
        <v>-7.8956598569943831E-2</v>
      </c>
    </row>
    <row r="4128" spans="1:8" x14ac:dyDescent="0.25">
      <c r="A4128">
        <v>104</v>
      </c>
      <c r="B4128">
        <v>0.127</v>
      </c>
      <c r="C4128">
        <v>78.195999999999998</v>
      </c>
      <c r="D4128">
        <f t="shared" si="320"/>
        <v>4.3592184953478732</v>
      </c>
      <c r="E4128">
        <f t="shared" si="321"/>
        <v>4.6443908991413725</v>
      </c>
      <c r="F4128" s="2">
        <f t="shared" si="322"/>
        <v>9.6153846153846159E-3</v>
      </c>
      <c r="G4128" s="2">
        <f t="shared" si="323"/>
        <v>0.20012926410517232</v>
      </c>
      <c r="H4128" s="2">
        <f t="shared" si="324"/>
        <v>-7.3129264105172315E-2</v>
      </c>
    </row>
    <row r="4129" spans="1:8" x14ac:dyDescent="0.25">
      <c r="A4129">
        <v>105</v>
      </c>
      <c r="B4129">
        <v>0.108</v>
      </c>
      <c r="C4129">
        <v>78.304000000000002</v>
      </c>
      <c r="D4129">
        <f t="shared" si="320"/>
        <v>4.3605986872602616</v>
      </c>
      <c r="E4129">
        <f t="shared" si="321"/>
        <v>4.6539603501575231</v>
      </c>
      <c r="F4129" s="2">
        <f t="shared" si="322"/>
        <v>9.5238095238095247E-3</v>
      </c>
      <c r="G4129" s="2">
        <f t="shared" si="323"/>
        <v>0.1993128403815996</v>
      </c>
      <c r="H4129" s="2">
        <f t="shared" si="324"/>
        <v>-9.1312840381599605E-2</v>
      </c>
    </row>
    <row r="4130" spans="1:8" x14ac:dyDescent="0.25">
      <c r="A4130">
        <v>1</v>
      </c>
      <c r="B4130">
        <v>0.51600000000000001</v>
      </c>
      <c r="C4130">
        <v>31.484000000000002</v>
      </c>
      <c r="D4130">
        <f t="shared" si="320"/>
        <v>3.4494794802802038</v>
      </c>
      <c r="E4130">
        <f t="shared" si="321"/>
        <v>0</v>
      </c>
      <c r="F4130" s="2">
        <f t="shared" si="322"/>
        <v>1</v>
      </c>
      <c r="G4130" s="2">
        <f t="shared" si="323"/>
        <v>0.20666616358394846</v>
      </c>
      <c r="H4130" s="2">
        <f t="shared" si="324"/>
        <v>0.30933383641605156</v>
      </c>
    </row>
    <row r="4131" spans="1:8" x14ac:dyDescent="0.25">
      <c r="A4131">
        <v>2</v>
      </c>
      <c r="B4131">
        <v>0.27400000000000002</v>
      </c>
      <c r="C4131">
        <v>31.757999999999999</v>
      </c>
      <c r="D4131">
        <f t="shared" si="320"/>
        <v>3.4581446621039054</v>
      </c>
      <c r="E4131">
        <f t="shared" si="321"/>
        <v>0.69314718055994529</v>
      </c>
      <c r="F4131" s="2">
        <f t="shared" si="322"/>
        <v>0.5</v>
      </c>
      <c r="G4131" s="2">
        <f t="shared" si="323"/>
        <v>0.42539086012176169</v>
      </c>
      <c r="H4131" s="2">
        <f t="shared" si="324"/>
        <v>-0.15139086012176167</v>
      </c>
    </row>
    <row r="4132" spans="1:8" x14ac:dyDescent="0.25">
      <c r="A4132">
        <v>3</v>
      </c>
      <c r="B4132">
        <v>0.26600000000000001</v>
      </c>
      <c r="C4132">
        <v>32.024000000000001</v>
      </c>
      <c r="D4132">
        <f t="shared" si="320"/>
        <v>3.4664856216902726</v>
      </c>
      <c r="E4132">
        <f t="shared" si="321"/>
        <v>1.0986122886681098</v>
      </c>
      <c r="F4132" s="2">
        <f t="shared" si="322"/>
        <v>0.33333333333333331</v>
      </c>
      <c r="G4132" s="2">
        <f t="shared" si="323"/>
        <v>0.50054272064428196</v>
      </c>
      <c r="H4132" s="2">
        <f t="shared" si="324"/>
        <v>-0.23454272064428194</v>
      </c>
    </row>
    <row r="4133" spans="1:8" x14ac:dyDescent="0.25">
      <c r="A4133">
        <v>4</v>
      </c>
      <c r="B4133">
        <v>0.20399999999999999</v>
      </c>
      <c r="C4133">
        <v>32.228000000000002</v>
      </c>
      <c r="D4133">
        <f t="shared" si="320"/>
        <v>3.4728356399149494</v>
      </c>
      <c r="E4133">
        <f t="shared" si="321"/>
        <v>1.3862943611198906</v>
      </c>
      <c r="F4133" s="2">
        <f t="shared" si="322"/>
        <v>0.25</v>
      </c>
      <c r="G4133" s="2">
        <f t="shared" si="323"/>
        <v>0.52273235273692908</v>
      </c>
      <c r="H4133" s="2">
        <f t="shared" si="324"/>
        <v>-0.31873235273692913</v>
      </c>
    </row>
    <row r="4134" spans="1:8" x14ac:dyDescent="0.25">
      <c r="A4134">
        <v>5</v>
      </c>
      <c r="B4134">
        <v>0.253</v>
      </c>
      <c r="C4134">
        <v>32.481000000000002</v>
      </c>
      <c r="D4134">
        <f t="shared" si="320"/>
        <v>3.4806553029968708</v>
      </c>
      <c r="E4134">
        <f t="shared" si="321"/>
        <v>1.6094379124341003</v>
      </c>
      <c r="F4134" s="2">
        <f t="shared" si="322"/>
        <v>0.2</v>
      </c>
      <c r="G4134" s="2">
        <f t="shared" si="323"/>
        <v>0.52453426955538829</v>
      </c>
      <c r="H4134" s="2">
        <f t="shared" si="324"/>
        <v>-0.27153426955538829</v>
      </c>
    </row>
    <row r="4135" spans="1:8" x14ac:dyDescent="0.25">
      <c r="A4135">
        <v>6</v>
      </c>
      <c r="B4135">
        <v>0.27200000000000002</v>
      </c>
      <c r="C4135">
        <v>32.753</v>
      </c>
      <c r="D4135">
        <f t="shared" si="320"/>
        <v>3.4889945609393926</v>
      </c>
      <c r="E4135">
        <f t="shared" si="321"/>
        <v>1.791759469228055</v>
      </c>
      <c r="F4135" s="2">
        <f t="shared" si="322"/>
        <v>0.16666666666666666</v>
      </c>
      <c r="G4135" s="2">
        <f t="shared" si="323"/>
        <v>0.51791265746473603</v>
      </c>
      <c r="H4135" s="2">
        <f t="shared" si="324"/>
        <v>-0.24591265746473601</v>
      </c>
    </row>
    <row r="4136" spans="1:8" x14ac:dyDescent="0.25">
      <c r="A4136">
        <v>7</v>
      </c>
      <c r="B4136">
        <v>0.25</v>
      </c>
      <c r="C4136">
        <v>33.003</v>
      </c>
      <c r="D4136">
        <f t="shared" si="320"/>
        <v>3.4965984664254082</v>
      </c>
      <c r="E4136">
        <f t="shared" si="321"/>
        <v>1.9459101490553132</v>
      </c>
      <c r="F4136" s="2">
        <f t="shared" si="322"/>
        <v>0.14285714285714285</v>
      </c>
      <c r="G4136" s="2">
        <f t="shared" si="323"/>
        <v>0.50777652959647412</v>
      </c>
      <c r="H4136" s="2">
        <f t="shared" si="324"/>
        <v>-0.25777652959647412</v>
      </c>
    </row>
    <row r="4137" spans="1:8" x14ac:dyDescent="0.25">
      <c r="A4137">
        <v>8</v>
      </c>
      <c r="B4137">
        <v>0.29299999999999998</v>
      </c>
      <c r="C4137">
        <v>33.295999999999999</v>
      </c>
      <c r="D4137">
        <f t="shared" si="320"/>
        <v>3.5054372696512788</v>
      </c>
      <c r="E4137">
        <f t="shared" si="321"/>
        <v>2.0794415416798357</v>
      </c>
      <c r="F4137" s="2">
        <f t="shared" si="322"/>
        <v>0.125</v>
      </c>
      <c r="G4137" s="2">
        <f t="shared" si="323"/>
        <v>0.49631434759315946</v>
      </c>
      <c r="H4137" s="2">
        <f t="shared" si="324"/>
        <v>-0.20331434759315947</v>
      </c>
    </row>
    <row r="4138" spans="1:8" x14ac:dyDescent="0.25">
      <c r="A4138">
        <v>9</v>
      </c>
      <c r="B4138">
        <v>0.248</v>
      </c>
      <c r="C4138">
        <v>33.543999999999997</v>
      </c>
      <c r="D4138">
        <f t="shared" si="320"/>
        <v>3.5128580098684616</v>
      </c>
      <c r="E4138">
        <f t="shared" si="321"/>
        <v>2.1972245773362196</v>
      </c>
      <c r="F4138" s="2">
        <f t="shared" si="322"/>
        <v>0.1111111111111111</v>
      </c>
      <c r="G4138" s="2">
        <f t="shared" si="323"/>
        <v>0.48455348319043162</v>
      </c>
      <c r="H4138" s="2">
        <f t="shared" si="324"/>
        <v>-0.23655348319043162</v>
      </c>
    </row>
    <row r="4139" spans="1:8" x14ac:dyDescent="0.25">
      <c r="A4139">
        <v>10</v>
      </c>
      <c r="B4139">
        <v>0.11</v>
      </c>
      <c r="C4139">
        <v>33.654000000000003</v>
      </c>
      <c r="D4139">
        <f t="shared" si="320"/>
        <v>3.5161319197542551</v>
      </c>
      <c r="E4139">
        <f t="shared" si="321"/>
        <v>2.3025850929940459</v>
      </c>
      <c r="F4139" s="2">
        <f t="shared" si="322"/>
        <v>0.1</v>
      </c>
      <c r="G4139" s="2">
        <f t="shared" si="323"/>
        <v>0.47298630062560898</v>
      </c>
      <c r="H4139" s="2">
        <f t="shared" si="324"/>
        <v>-0.36298630062560899</v>
      </c>
    </row>
    <row r="4140" spans="1:8" x14ac:dyDescent="0.25">
      <c r="A4140">
        <v>11</v>
      </c>
      <c r="B4140">
        <v>0.153</v>
      </c>
      <c r="C4140">
        <v>33.807000000000002</v>
      </c>
      <c r="D4140">
        <f t="shared" si="320"/>
        <v>3.5206678816383219</v>
      </c>
      <c r="E4140">
        <f t="shared" si="321"/>
        <v>2.3978952727983707</v>
      </c>
      <c r="F4140" s="2">
        <f t="shared" si="322"/>
        <v>9.0909090909090912E-2</v>
      </c>
      <c r="G4140" s="2">
        <f t="shared" si="323"/>
        <v>0.46184452518407665</v>
      </c>
      <c r="H4140" s="2">
        <f t="shared" si="324"/>
        <v>-0.30884452518407668</v>
      </c>
    </row>
    <row r="4141" spans="1:8" x14ac:dyDescent="0.25">
      <c r="A4141">
        <v>12</v>
      </c>
      <c r="B4141">
        <v>0.17699999999999999</v>
      </c>
      <c r="C4141">
        <v>33.984000000000002</v>
      </c>
      <c r="D4141">
        <f t="shared" si="320"/>
        <v>3.5258898256194735</v>
      </c>
      <c r="E4141">
        <f t="shared" si="321"/>
        <v>2.4849066497880004</v>
      </c>
      <c r="F4141" s="2">
        <f t="shared" si="322"/>
        <v>8.3333333333333329E-2</v>
      </c>
      <c r="G4141" s="2">
        <f t="shared" si="323"/>
        <v>0.45122800910469651</v>
      </c>
      <c r="H4141" s="2">
        <f t="shared" si="324"/>
        <v>-0.27422800910469652</v>
      </c>
    </row>
    <row r="4142" spans="1:8" x14ac:dyDescent="0.25">
      <c r="A4142">
        <v>13</v>
      </c>
      <c r="B4142">
        <v>0.219</v>
      </c>
      <c r="C4142">
        <v>34.203000000000003</v>
      </c>
      <c r="D4142">
        <f t="shared" si="320"/>
        <v>3.5323133595196925</v>
      </c>
      <c r="E4142">
        <f t="shared" si="321"/>
        <v>2.5649493574615367</v>
      </c>
      <c r="F4142" s="2">
        <f t="shared" si="322"/>
        <v>7.6923076923076927E-2</v>
      </c>
      <c r="G4142" s="2">
        <f t="shared" si="323"/>
        <v>0.44116846929072662</v>
      </c>
      <c r="H4142" s="2">
        <f t="shared" si="324"/>
        <v>-0.22216846929072662</v>
      </c>
    </row>
    <row r="4143" spans="1:8" x14ac:dyDescent="0.25">
      <c r="A4143">
        <v>14</v>
      </c>
      <c r="B4143">
        <v>0.17100000000000001</v>
      </c>
      <c r="C4143">
        <v>34.374000000000002</v>
      </c>
      <c r="D4143">
        <f t="shared" si="320"/>
        <v>3.5373004646544959</v>
      </c>
      <c r="E4143">
        <f t="shared" si="321"/>
        <v>2.6390573296152584</v>
      </c>
      <c r="F4143" s="2">
        <f t="shared" si="322"/>
        <v>7.1428571428571425E-2</v>
      </c>
      <c r="G4143" s="2">
        <f t="shared" si="323"/>
        <v>0.43166234848965523</v>
      </c>
      <c r="H4143" s="2">
        <f t="shared" si="324"/>
        <v>-0.26066234848965519</v>
      </c>
    </row>
    <row r="4144" spans="1:8" x14ac:dyDescent="0.25">
      <c r="A4144">
        <v>15</v>
      </c>
      <c r="B4144">
        <v>0.32200000000000001</v>
      </c>
      <c r="C4144">
        <v>34.695999999999998</v>
      </c>
      <c r="D4144">
        <f t="shared" si="320"/>
        <v>3.546624406533065</v>
      </c>
      <c r="E4144">
        <f t="shared" si="321"/>
        <v>2.7080502011022101</v>
      </c>
      <c r="F4144" s="2">
        <f t="shared" si="322"/>
        <v>6.6666666666666666E-2</v>
      </c>
      <c r="G4144" s="2">
        <f t="shared" si="323"/>
        <v>0.42268827093413169</v>
      </c>
      <c r="H4144" s="2">
        <f t="shared" si="324"/>
        <v>-0.10068827093413169</v>
      </c>
    </row>
    <row r="4145" spans="1:8" x14ac:dyDescent="0.25">
      <c r="A4145">
        <v>16</v>
      </c>
      <c r="B4145">
        <v>0.2</v>
      </c>
      <c r="C4145">
        <v>34.896000000000001</v>
      </c>
      <c r="D4145">
        <f t="shared" si="320"/>
        <v>3.5523722094592731</v>
      </c>
      <c r="E4145">
        <f t="shared" si="321"/>
        <v>2.7725887222397811</v>
      </c>
      <c r="F4145" s="2">
        <f t="shared" si="322"/>
        <v>6.25E-2</v>
      </c>
      <c r="G4145" s="2">
        <f t="shared" si="323"/>
        <v>0.41421649766269397</v>
      </c>
      <c r="H4145" s="2">
        <f t="shared" si="324"/>
        <v>-0.21421649766269396</v>
      </c>
    </row>
    <row r="4146" spans="1:8" x14ac:dyDescent="0.25">
      <c r="A4146">
        <v>17</v>
      </c>
      <c r="B4146">
        <v>0.58799999999999997</v>
      </c>
      <c r="C4146">
        <v>35.484000000000002</v>
      </c>
      <c r="D4146">
        <f t="shared" si="320"/>
        <v>3.5690818906583406</v>
      </c>
      <c r="E4146">
        <f t="shared" si="321"/>
        <v>2.8332133440562162</v>
      </c>
      <c r="F4146" s="2">
        <f t="shared" si="322"/>
        <v>5.8823529411764705E-2</v>
      </c>
      <c r="G4146" s="2">
        <f t="shared" si="323"/>
        <v>0.40621409227401228</v>
      </c>
      <c r="H4146" s="2">
        <f t="shared" si="324"/>
        <v>0.18178590772598768</v>
      </c>
    </row>
    <row r="4147" spans="1:8" x14ac:dyDescent="0.25">
      <c r="A4147">
        <v>18</v>
      </c>
      <c r="B4147">
        <v>0.51400000000000001</v>
      </c>
      <c r="C4147">
        <v>35.997999999999998</v>
      </c>
      <c r="D4147">
        <f t="shared" si="320"/>
        <v>3.5834633813572871</v>
      </c>
      <c r="E4147">
        <f t="shared" si="321"/>
        <v>2.8903717578961645</v>
      </c>
      <c r="F4147" s="2">
        <f t="shared" si="322"/>
        <v>5.5555555555555552E-2</v>
      </c>
      <c r="G4147" s="2">
        <f t="shared" si="323"/>
        <v>0.39864772907390966</v>
      </c>
      <c r="H4147" s="2">
        <f t="shared" si="324"/>
        <v>0.11535227092609035</v>
      </c>
    </row>
    <row r="4148" spans="1:8" x14ac:dyDescent="0.25">
      <c r="A4148">
        <v>19</v>
      </c>
      <c r="B4148">
        <v>0.41699999999999998</v>
      </c>
      <c r="C4148">
        <v>36.414999999999999</v>
      </c>
      <c r="D4148">
        <f t="shared" si="320"/>
        <v>3.5949807776698783</v>
      </c>
      <c r="E4148">
        <f t="shared" si="321"/>
        <v>2.9444389791664403</v>
      </c>
      <c r="F4148" s="2">
        <f t="shared" si="322"/>
        <v>5.2631578947368418E-2</v>
      </c>
      <c r="G4148" s="2">
        <f t="shared" si="323"/>
        <v>0.39148518202277233</v>
      </c>
      <c r="H4148" s="2">
        <f t="shared" si="324"/>
        <v>2.5514817977227655E-2</v>
      </c>
    </row>
    <row r="4149" spans="1:8" x14ac:dyDescent="0.25">
      <c r="A4149">
        <v>20</v>
      </c>
      <c r="B4149">
        <v>0.55100000000000005</v>
      </c>
      <c r="C4149">
        <v>36.966000000000001</v>
      </c>
      <c r="D4149">
        <f t="shared" si="320"/>
        <v>3.6099985712604887</v>
      </c>
      <c r="E4149">
        <f t="shared" si="321"/>
        <v>2.9957322735539909</v>
      </c>
      <c r="F4149" s="2">
        <f t="shared" si="322"/>
        <v>0.05</v>
      </c>
      <c r="G4149" s="2">
        <f t="shared" si="323"/>
        <v>0.38469606747891899</v>
      </c>
      <c r="H4149" s="2">
        <f t="shared" si="324"/>
        <v>0.16630393252108105</v>
      </c>
    </row>
    <row r="4150" spans="1:8" x14ac:dyDescent="0.25">
      <c r="A4150">
        <v>21</v>
      </c>
      <c r="B4150">
        <v>0.57999999999999996</v>
      </c>
      <c r="C4150">
        <v>37.545999999999999</v>
      </c>
      <c r="D4150">
        <f t="shared" si="320"/>
        <v>3.6255668479021703</v>
      </c>
      <c r="E4150">
        <f t="shared" si="321"/>
        <v>3.044522437723423</v>
      </c>
      <c r="F4150" s="2">
        <f t="shared" si="322"/>
        <v>4.7619047619047616E-2</v>
      </c>
      <c r="G4150" s="2">
        <f t="shared" si="323"/>
        <v>0.37825216370032666</v>
      </c>
      <c r="H4150" s="2">
        <f t="shared" si="324"/>
        <v>0.2017478362996733</v>
      </c>
    </row>
    <row r="4151" spans="1:8" x14ac:dyDescent="0.25">
      <c r="A4151">
        <v>22</v>
      </c>
      <c r="B4151">
        <v>0.54500000000000004</v>
      </c>
      <c r="C4151">
        <v>38.091000000000001</v>
      </c>
      <c r="D4151">
        <f t="shared" si="320"/>
        <v>3.6399780337557641</v>
      </c>
      <c r="E4151">
        <f t="shared" si="321"/>
        <v>3.0910424533583161</v>
      </c>
      <c r="F4151" s="2">
        <f t="shared" si="322"/>
        <v>4.5454545454545456E-2</v>
      </c>
      <c r="G4151" s="2">
        <f t="shared" si="323"/>
        <v>0.37212749214862068</v>
      </c>
      <c r="H4151" s="2">
        <f t="shared" si="324"/>
        <v>0.17287250785137936</v>
      </c>
    </row>
    <row r="4152" spans="1:8" x14ac:dyDescent="0.25">
      <c r="A4152">
        <v>23</v>
      </c>
      <c r="B4152">
        <v>0.57399999999999995</v>
      </c>
      <c r="C4152">
        <v>38.664999999999999</v>
      </c>
      <c r="D4152">
        <f t="shared" si="320"/>
        <v>3.654934798060999</v>
      </c>
      <c r="E4152">
        <f t="shared" si="321"/>
        <v>3.1354942159291497</v>
      </c>
      <c r="F4152" s="2">
        <f t="shared" si="322"/>
        <v>4.3478260869565216E-2</v>
      </c>
      <c r="G4152" s="2">
        <f t="shared" si="323"/>
        <v>0.36629826784413849</v>
      </c>
      <c r="H4152" s="2">
        <f t="shared" si="324"/>
        <v>0.20770173215586146</v>
      </c>
    </row>
    <row r="4153" spans="1:8" x14ac:dyDescent="0.25">
      <c r="A4153">
        <v>24</v>
      </c>
      <c r="B4153">
        <v>0.53900000000000003</v>
      </c>
      <c r="C4153">
        <v>39.204000000000001</v>
      </c>
      <c r="D4153">
        <f t="shared" si="320"/>
        <v>3.6687787824069336</v>
      </c>
      <c r="E4153">
        <f t="shared" si="321"/>
        <v>3.1780538303479458</v>
      </c>
      <c r="F4153" s="2">
        <f t="shared" si="322"/>
        <v>4.1666666666666664E-2</v>
      </c>
      <c r="G4153" s="2">
        <f t="shared" si="323"/>
        <v>0.36074278131456733</v>
      </c>
      <c r="H4153" s="2">
        <f t="shared" si="324"/>
        <v>0.17825721868543271</v>
      </c>
    </row>
    <row r="4154" spans="1:8" x14ac:dyDescent="0.25">
      <c r="A4154">
        <v>25</v>
      </c>
      <c r="B4154">
        <v>0.71599999999999997</v>
      </c>
      <c r="C4154">
        <v>39.92</v>
      </c>
      <c r="D4154">
        <f t="shared" si="320"/>
        <v>3.6868774514432632</v>
      </c>
      <c r="E4154">
        <f t="shared" si="321"/>
        <v>3.2188758248682006</v>
      </c>
      <c r="F4154" s="2">
        <f t="shared" si="322"/>
        <v>0.04</v>
      </c>
      <c r="G4154" s="2">
        <f t="shared" si="323"/>
        <v>0.35544124859861342</v>
      </c>
      <c r="H4154" s="2">
        <f t="shared" si="324"/>
        <v>0.36055875140138655</v>
      </c>
    </row>
    <row r="4155" spans="1:8" x14ac:dyDescent="0.25">
      <c r="A4155">
        <v>26</v>
      </c>
      <c r="B4155">
        <v>0.69699999999999995</v>
      </c>
      <c r="C4155">
        <v>40.616999999999997</v>
      </c>
      <c r="D4155">
        <f t="shared" si="320"/>
        <v>3.7041866981810836</v>
      </c>
      <c r="E4155">
        <f t="shared" si="321"/>
        <v>3.2580965380214821</v>
      </c>
      <c r="F4155" s="2">
        <f t="shared" si="322"/>
        <v>3.8461538461538464E-2</v>
      </c>
      <c r="G4155" s="2">
        <f t="shared" si="323"/>
        <v>0.35037565037507001</v>
      </c>
      <c r="H4155" s="2">
        <f t="shared" si="324"/>
        <v>0.34662434962492994</v>
      </c>
    </row>
    <row r="4156" spans="1:8" x14ac:dyDescent="0.25">
      <c r="A4156">
        <v>27</v>
      </c>
      <c r="B4156">
        <v>0.79800000000000004</v>
      </c>
      <c r="C4156">
        <v>41.414999999999999</v>
      </c>
      <c r="D4156">
        <f t="shared" si="320"/>
        <v>3.7236431340502274</v>
      </c>
      <c r="E4156">
        <f t="shared" si="321"/>
        <v>3.2958368660043291</v>
      </c>
      <c r="F4156" s="2">
        <f t="shared" si="322"/>
        <v>3.7037037037037035E-2</v>
      </c>
      <c r="G4156" s="2">
        <f t="shared" si="323"/>
        <v>0.34552957213487095</v>
      </c>
      <c r="H4156" s="2">
        <f t="shared" si="324"/>
        <v>0.45247042786512909</v>
      </c>
    </row>
    <row r="4157" spans="1:8" x14ac:dyDescent="0.25">
      <c r="A4157">
        <v>28</v>
      </c>
      <c r="B4157">
        <v>0.70499999999999996</v>
      </c>
      <c r="C4157">
        <v>42.12</v>
      </c>
      <c r="D4157">
        <f t="shared" si="320"/>
        <v>3.7405226872657749</v>
      </c>
      <c r="E4157">
        <f t="shared" si="321"/>
        <v>3.3322045101752038</v>
      </c>
      <c r="F4157" s="2">
        <f t="shared" si="322"/>
        <v>3.5714285714285712E-2</v>
      </c>
      <c r="G4157" s="2">
        <f t="shared" si="323"/>
        <v>0.34088805185229415</v>
      </c>
      <c r="H4157" s="2">
        <f t="shared" si="324"/>
        <v>0.36411194814770581</v>
      </c>
    </row>
    <row r="4158" spans="1:8" x14ac:dyDescent="0.25">
      <c r="A4158">
        <v>29</v>
      </c>
      <c r="B4158">
        <v>0.47599999999999998</v>
      </c>
      <c r="C4158">
        <v>42.595999999999997</v>
      </c>
      <c r="D4158">
        <f t="shared" si="320"/>
        <v>3.7517603521531373</v>
      </c>
      <c r="E4158">
        <f t="shared" si="321"/>
        <v>3.3672958299864741</v>
      </c>
      <c r="F4158" s="2">
        <f t="shared" si="322"/>
        <v>3.4482758620689655E-2</v>
      </c>
      <c r="G4158" s="2">
        <f t="shared" si="323"/>
        <v>0.33643743835891748</v>
      </c>
      <c r="H4158" s="2">
        <f t="shared" si="324"/>
        <v>0.13956256164108249</v>
      </c>
    </row>
    <row r="4159" spans="1:8" x14ac:dyDescent="0.25">
      <c r="A4159">
        <v>30</v>
      </c>
      <c r="B4159">
        <v>0.42799999999999999</v>
      </c>
      <c r="C4159">
        <v>43.024000000000001</v>
      </c>
      <c r="D4159">
        <f t="shared" si="320"/>
        <v>3.7617580995265087</v>
      </c>
      <c r="E4159">
        <f t="shared" si="321"/>
        <v>3.4011973816621555</v>
      </c>
      <c r="F4159" s="2">
        <f t="shared" si="322"/>
        <v>3.3333333333333333E-2</v>
      </c>
      <c r="G4159" s="2">
        <f t="shared" si="323"/>
        <v>0.33216526170417415</v>
      </c>
      <c r="H4159" s="2">
        <f t="shared" si="324"/>
        <v>9.5834738295825839E-2</v>
      </c>
    </row>
    <row r="4160" spans="1:8" x14ac:dyDescent="0.25">
      <c r="A4160">
        <v>31</v>
      </c>
      <c r="B4160">
        <v>0.39600000000000002</v>
      </c>
      <c r="C4160">
        <v>43.42</v>
      </c>
      <c r="D4160">
        <f t="shared" si="320"/>
        <v>3.7709201644501458</v>
      </c>
      <c r="E4160">
        <f t="shared" si="321"/>
        <v>3.4339872044851463</v>
      </c>
      <c r="F4160" s="2">
        <f t="shared" si="322"/>
        <v>3.2258064516129031E-2</v>
      </c>
      <c r="G4160" s="2">
        <f t="shared" si="323"/>
        <v>0.32806011567507903</v>
      </c>
      <c r="H4160" s="2">
        <f t="shared" si="324"/>
        <v>6.7939884324920985E-2</v>
      </c>
    </row>
    <row r="4161" spans="1:8" x14ac:dyDescent="0.25">
      <c r="A4161">
        <v>32</v>
      </c>
      <c r="B4161">
        <v>0.39900000000000002</v>
      </c>
      <c r="C4161">
        <v>43.819000000000003</v>
      </c>
      <c r="D4161">
        <f t="shared" si="320"/>
        <v>3.7800675132770767</v>
      </c>
      <c r="E4161">
        <f t="shared" si="321"/>
        <v>3.4657359027997265</v>
      </c>
      <c r="F4161" s="2">
        <f t="shared" si="322"/>
        <v>3.125E-2</v>
      </c>
      <c r="G4161" s="2">
        <f t="shared" si="323"/>
        <v>0.32411155202765873</v>
      </c>
      <c r="H4161" s="2">
        <f t="shared" si="324"/>
        <v>7.4888447972341288E-2</v>
      </c>
    </row>
    <row r="4162" spans="1:8" x14ac:dyDescent="0.25">
      <c r="A4162">
        <v>33</v>
      </c>
      <c r="B4162">
        <v>0.315</v>
      </c>
      <c r="C4162">
        <v>44.134</v>
      </c>
      <c r="D4162">
        <f t="shared" si="320"/>
        <v>3.7872304604608891</v>
      </c>
      <c r="E4162">
        <f t="shared" si="321"/>
        <v>3.4965075614664802</v>
      </c>
      <c r="F4162" s="2">
        <f t="shared" si="322"/>
        <v>3.0303030303030304E-2</v>
      </c>
      <c r="G4162" s="2">
        <f t="shared" si="323"/>
        <v>0.32030998566022262</v>
      </c>
      <c r="H4162" s="2">
        <f t="shared" si="324"/>
        <v>-5.3099856602226159E-3</v>
      </c>
    </row>
    <row r="4163" spans="1:8" x14ac:dyDescent="0.25">
      <c r="A4163">
        <v>34</v>
      </c>
      <c r="B4163">
        <v>0.28699999999999998</v>
      </c>
      <c r="C4163">
        <v>44.420999999999999</v>
      </c>
      <c r="D4163">
        <f t="shared" ref="D4163:D4226" si="325">LN(C4163)</f>
        <v>3.7937123305946914</v>
      </c>
      <c r="E4163">
        <f t="shared" ref="E4163:E4226" si="326">LN(A4163)</f>
        <v>3.5263605246161616</v>
      </c>
      <c r="F4163" s="2">
        <f t="shared" ref="F4163:F4226" si="327">1/A4163</f>
        <v>2.9411764705882353E-2</v>
      </c>
      <c r="G4163" s="2">
        <f t="shared" ref="G4163:G4226" si="328">EXP($L$1+$L$2*F4163+$L$3*E4163)*$U$5</f>
        <v>0.31664660981498566</v>
      </c>
      <c r="H4163" s="2">
        <f t="shared" ref="H4163:H4226" si="329">B4163-G4163</f>
        <v>-2.964660981498568E-2</v>
      </c>
    </row>
    <row r="4164" spans="1:8" x14ac:dyDescent="0.25">
      <c r="A4164">
        <v>35</v>
      </c>
      <c r="B4164">
        <v>0.23899999999999999</v>
      </c>
      <c r="C4164">
        <v>44.66</v>
      </c>
      <c r="D4164">
        <f t="shared" si="325"/>
        <v>3.7990782464120119</v>
      </c>
      <c r="E4164">
        <f t="shared" si="326"/>
        <v>3.5553480614894135</v>
      </c>
      <c r="F4164" s="2">
        <f t="shared" si="327"/>
        <v>2.8571428571428571E-2</v>
      </c>
      <c r="G4164" s="2">
        <f t="shared" si="328"/>
        <v>0.31311332035643602</v>
      </c>
      <c r="H4164" s="2">
        <f t="shared" si="329"/>
        <v>-7.411332035643603E-2</v>
      </c>
    </row>
    <row r="4165" spans="1:8" x14ac:dyDescent="0.25">
      <c r="A4165">
        <v>36</v>
      </c>
      <c r="B4165">
        <v>0.308</v>
      </c>
      <c r="C4165">
        <v>44.968000000000004</v>
      </c>
      <c r="D4165">
        <f t="shared" si="325"/>
        <v>3.805951125699774</v>
      </c>
      <c r="E4165">
        <f t="shared" si="326"/>
        <v>3.5835189384561099</v>
      </c>
      <c r="F4165" s="2">
        <f t="shared" si="327"/>
        <v>2.7777777777777776E-2</v>
      </c>
      <c r="G4165" s="2">
        <f t="shared" si="328"/>
        <v>0.30970264819704046</v>
      </c>
      <c r="H4165" s="2">
        <f t="shared" si="329"/>
        <v>-1.7026481970404683E-3</v>
      </c>
    </row>
    <row r="4166" spans="1:8" x14ac:dyDescent="0.25">
      <c r="A4166">
        <v>37</v>
      </c>
      <c r="B4166">
        <v>0.41099999999999998</v>
      </c>
      <c r="C4166">
        <v>45.378999999999998</v>
      </c>
      <c r="D4166">
        <f t="shared" si="325"/>
        <v>3.8150494429696278</v>
      </c>
      <c r="E4166">
        <f t="shared" si="326"/>
        <v>3.6109179126442243</v>
      </c>
      <c r="F4166" s="2">
        <f t="shared" si="327"/>
        <v>2.7027027027027029E-2</v>
      </c>
      <c r="G4166" s="2">
        <f t="shared" si="328"/>
        <v>0.30640769899564524</v>
      </c>
      <c r="H4166" s="2">
        <f t="shared" si="329"/>
        <v>0.10459230100435474</v>
      </c>
    </row>
    <row r="4167" spans="1:8" x14ac:dyDescent="0.25">
      <c r="A4167">
        <v>38</v>
      </c>
      <c r="B4167">
        <v>0.46300000000000002</v>
      </c>
      <c r="C4167">
        <v>45.841999999999999</v>
      </c>
      <c r="D4167">
        <f t="shared" si="325"/>
        <v>3.8252007014721747</v>
      </c>
      <c r="E4167">
        <f t="shared" si="326"/>
        <v>3.6375861597263857</v>
      </c>
      <c r="F4167" s="2">
        <f t="shared" si="327"/>
        <v>2.6315789473684209E-2</v>
      </c>
      <c r="G4167" s="2">
        <f t="shared" si="328"/>
        <v>0.30322209932430855</v>
      </c>
      <c r="H4167" s="2">
        <f t="shared" si="329"/>
        <v>0.15977790067569148</v>
      </c>
    </row>
    <row r="4168" spans="1:8" x14ac:dyDescent="0.25">
      <c r="A4168">
        <v>39</v>
      </c>
      <c r="B4168">
        <v>0.434</v>
      </c>
      <c r="C4168">
        <v>46.276000000000003</v>
      </c>
      <c r="D4168">
        <f t="shared" si="325"/>
        <v>3.8346234681666425</v>
      </c>
      <c r="E4168">
        <f t="shared" si="326"/>
        <v>3.6635616461296463</v>
      </c>
      <c r="F4168" s="2">
        <f t="shared" si="327"/>
        <v>2.564102564102564E-2</v>
      </c>
      <c r="G4168" s="2">
        <f t="shared" si="328"/>
        <v>0.30013994857516324</v>
      </c>
      <c r="H4168" s="2">
        <f t="shared" si="329"/>
        <v>0.13386005142483676</v>
      </c>
    </row>
    <row r="4169" spans="1:8" x14ac:dyDescent="0.25">
      <c r="A4169">
        <v>40</v>
      </c>
      <c r="B4169">
        <v>0.32700000000000001</v>
      </c>
      <c r="C4169">
        <v>46.603000000000002</v>
      </c>
      <c r="D4169">
        <f t="shared" si="325"/>
        <v>3.8416649167418497</v>
      </c>
      <c r="E4169">
        <f t="shared" si="326"/>
        <v>3.6888794541139363</v>
      </c>
      <c r="F4169" s="2">
        <f t="shared" si="327"/>
        <v>2.5000000000000001E-2</v>
      </c>
      <c r="G4169" s="2">
        <f t="shared" si="328"/>
        <v>0.29715577595430165</v>
      </c>
      <c r="H4169" s="2">
        <f t="shared" si="329"/>
        <v>2.9844224045698364E-2</v>
      </c>
    </row>
    <row r="4170" spans="1:8" x14ac:dyDescent="0.25">
      <c r="A4170">
        <v>41</v>
      </c>
      <c r="B4170">
        <v>0.22700000000000001</v>
      </c>
      <c r="C4170">
        <v>46.83</v>
      </c>
      <c r="D4170">
        <f t="shared" si="325"/>
        <v>3.8465240231954505</v>
      </c>
      <c r="E4170">
        <f t="shared" si="326"/>
        <v>3.713572066704308</v>
      </c>
      <c r="F4170" s="2">
        <f t="shared" si="327"/>
        <v>2.4390243902439025E-2</v>
      </c>
      <c r="G4170" s="2">
        <f t="shared" si="328"/>
        <v>0.29426450198132109</v>
      </c>
      <c r="H4170" s="2">
        <f t="shared" si="329"/>
        <v>-6.7264501981321084E-2</v>
      </c>
    </row>
    <row r="4171" spans="1:8" x14ac:dyDescent="0.25">
      <c r="A4171">
        <v>42</v>
      </c>
      <c r="B4171">
        <v>0.28599999999999998</v>
      </c>
      <c r="C4171">
        <v>47.116</v>
      </c>
      <c r="D4171">
        <f t="shared" si="325"/>
        <v>3.8526126460965382</v>
      </c>
      <c r="E4171">
        <f t="shared" si="326"/>
        <v>3.7376696182833684</v>
      </c>
      <c r="F4171" s="2">
        <f t="shared" si="327"/>
        <v>2.3809523809523808E-2</v>
      </c>
      <c r="G4171" s="2">
        <f t="shared" si="328"/>
        <v>0.29146140397938625</v>
      </c>
      <c r="H4171" s="2">
        <f t="shared" si="329"/>
        <v>-5.4614039793862701E-3</v>
      </c>
    </row>
    <row r="4172" spans="1:8" x14ac:dyDescent="0.25">
      <c r="A4172">
        <v>43</v>
      </c>
      <c r="B4172">
        <v>0.26</v>
      </c>
      <c r="C4172">
        <v>47.375999999999998</v>
      </c>
      <c r="D4172">
        <f t="shared" si="325"/>
        <v>3.8581157713592353</v>
      </c>
      <c r="E4172">
        <f t="shared" si="326"/>
        <v>3.7612001156935624</v>
      </c>
      <c r="F4172" s="2">
        <f t="shared" si="327"/>
        <v>2.3255813953488372E-2</v>
      </c>
      <c r="G4172" s="2">
        <f t="shared" si="328"/>
        <v>0.28874208510076366</v>
      </c>
      <c r="H4172" s="2">
        <f t="shared" si="329"/>
        <v>-2.8742085100763648E-2</v>
      </c>
    </row>
    <row r="4173" spans="1:8" x14ac:dyDescent="0.25">
      <c r="A4173">
        <v>44</v>
      </c>
      <c r="B4173">
        <v>0.51</v>
      </c>
      <c r="C4173">
        <v>47.886000000000003</v>
      </c>
      <c r="D4173">
        <f t="shared" si="325"/>
        <v>3.8688231861219271</v>
      </c>
      <c r="E4173">
        <f t="shared" si="326"/>
        <v>3.784189633918261</v>
      </c>
      <c r="F4173" s="2">
        <f t="shared" si="327"/>
        <v>2.2727272727272728E-2</v>
      </c>
      <c r="G4173" s="2">
        <f t="shared" si="328"/>
        <v>0.28610244648668209</v>
      </c>
      <c r="H4173" s="2">
        <f t="shared" si="329"/>
        <v>0.22389755351331792</v>
      </c>
    </row>
    <row r="4174" spans="1:8" x14ac:dyDescent="0.25">
      <c r="A4174">
        <v>45</v>
      </c>
      <c r="B4174">
        <v>0.56799999999999995</v>
      </c>
      <c r="C4174">
        <v>48.454000000000001</v>
      </c>
      <c r="D4174">
        <f t="shared" si="325"/>
        <v>3.880614894268466</v>
      </c>
      <c r="E4174">
        <f t="shared" si="326"/>
        <v>3.8066624897703196</v>
      </c>
      <c r="F4174" s="2">
        <f t="shared" si="327"/>
        <v>2.2222222222222223E-2</v>
      </c>
      <c r="G4174" s="2">
        <f t="shared" si="328"/>
        <v>0.28353866220828478</v>
      </c>
      <c r="H4174" s="2">
        <f t="shared" si="329"/>
        <v>0.28446133779171517</v>
      </c>
    </row>
    <row r="4175" spans="1:8" x14ac:dyDescent="0.25">
      <c r="A4175">
        <v>46</v>
      </c>
      <c r="B4175">
        <v>0.64300000000000002</v>
      </c>
      <c r="C4175">
        <v>49.097000000000001</v>
      </c>
      <c r="D4175">
        <f t="shared" si="325"/>
        <v>3.8937979331374724</v>
      </c>
      <c r="E4175">
        <f t="shared" si="326"/>
        <v>3.8286413964890951</v>
      </c>
      <c r="F4175" s="2">
        <f t="shared" si="327"/>
        <v>2.1739130434782608E-2</v>
      </c>
      <c r="G4175" s="2">
        <f t="shared" si="328"/>
        <v>0.28104715667780478</v>
      </c>
      <c r="H4175" s="2">
        <f t="shared" si="329"/>
        <v>0.36195284332219524</v>
      </c>
    </row>
    <row r="4176" spans="1:8" x14ac:dyDescent="0.25">
      <c r="A4176">
        <v>47</v>
      </c>
      <c r="B4176">
        <v>0.64200000000000002</v>
      </c>
      <c r="C4176">
        <v>49.738999999999997</v>
      </c>
      <c r="D4176">
        <f t="shared" si="325"/>
        <v>3.9067893336295327</v>
      </c>
      <c r="E4176">
        <f t="shared" si="326"/>
        <v>3.8501476017100584</v>
      </c>
      <c r="F4176" s="2">
        <f t="shared" si="327"/>
        <v>2.1276595744680851E-2</v>
      </c>
      <c r="G4176" s="2">
        <f t="shared" si="328"/>
        <v>0.27862458425638392</v>
      </c>
      <c r="H4176" s="2">
        <f t="shared" si="329"/>
        <v>0.36337541574361609</v>
      </c>
    </row>
    <row r="4177" spans="1:8" x14ac:dyDescent="0.25">
      <c r="A4177">
        <v>48</v>
      </c>
      <c r="B4177">
        <v>0.82299999999999995</v>
      </c>
      <c r="C4177">
        <v>50.561999999999998</v>
      </c>
      <c r="D4177">
        <f t="shared" si="325"/>
        <v>3.9232003060182712</v>
      </c>
      <c r="E4177">
        <f t="shared" si="326"/>
        <v>3.8712010109078911</v>
      </c>
      <c r="F4177" s="2">
        <f t="shared" si="327"/>
        <v>2.0833333333333332E-2</v>
      </c>
      <c r="G4177" s="2">
        <f t="shared" si="328"/>
        <v>0.2762678108177069</v>
      </c>
      <c r="H4177" s="2">
        <f t="shared" si="329"/>
        <v>0.54673218918229305</v>
      </c>
    </row>
    <row r="4178" spans="1:8" x14ac:dyDescent="0.25">
      <c r="A4178">
        <v>49</v>
      </c>
      <c r="B4178">
        <v>0.753</v>
      </c>
      <c r="C4178">
        <v>51.314999999999998</v>
      </c>
      <c r="D4178">
        <f t="shared" si="325"/>
        <v>3.9379831070976778</v>
      </c>
      <c r="E4178">
        <f t="shared" si="326"/>
        <v>3.8918202981106265</v>
      </c>
      <c r="F4178" s="2">
        <f t="shared" si="327"/>
        <v>2.0408163265306121E-2</v>
      </c>
      <c r="G4178" s="2">
        <f t="shared" si="328"/>
        <v>0.27397389705532443</v>
      </c>
      <c r="H4178" s="2">
        <f t="shared" si="329"/>
        <v>0.47902610294467557</v>
      </c>
    </row>
    <row r="4179" spans="1:8" x14ac:dyDescent="0.25">
      <c r="A4179">
        <v>50</v>
      </c>
      <c r="B4179">
        <v>0.69099999999999995</v>
      </c>
      <c r="C4179">
        <v>52.006</v>
      </c>
      <c r="D4179">
        <f t="shared" si="325"/>
        <v>3.9513590965405192</v>
      </c>
      <c r="E4179">
        <f t="shared" si="326"/>
        <v>3.912023005428146</v>
      </c>
      <c r="F4179" s="2">
        <f t="shared" si="327"/>
        <v>0.02</v>
      </c>
      <c r="G4179" s="2">
        <f t="shared" si="328"/>
        <v>0.2717400833466716</v>
      </c>
      <c r="H4179" s="2">
        <f t="shared" si="329"/>
        <v>0.41925991665332835</v>
      </c>
    </row>
    <row r="4180" spans="1:8" x14ac:dyDescent="0.25">
      <c r="A4180">
        <v>51</v>
      </c>
      <c r="B4180">
        <v>0.61299999999999999</v>
      </c>
      <c r="C4180">
        <v>52.619</v>
      </c>
      <c r="D4180">
        <f t="shared" si="325"/>
        <v>3.9630772712506452</v>
      </c>
      <c r="E4180">
        <f t="shared" si="326"/>
        <v>3.9318256327243257</v>
      </c>
      <c r="F4180" s="2">
        <f t="shared" si="327"/>
        <v>1.9607843137254902E-2</v>
      </c>
      <c r="G4180" s="2">
        <f t="shared" si="328"/>
        <v>0.26956377600879072</v>
      </c>
      <c r="H4180" s="2">
        <f t="shared" si="329"/>
        <v>0.34343622399120927</v>
      </c>
    </row>
    <row r="4181" spans="1:8" x14ac:dyDescent="0.25">
      <c r="A4181">
        <v>52</v>
      </c>
      <c r="B4181">
        <v>0.59299999999999997</v>
      </c>
      <c r="C4181">
        <v>53.212000000000003</v>
      </c>
      <c r="D4181">
        <f t="shared" si="325"/>
        <v>3.9742839348216594</v>
      </c>
      <c r="E4181">
        <f t="shared" si="326"/>
        <v>3.9512437185814275</v>
      </c>
      <c r="F4181" s="2">
        <f t="shared" si="327"/>
        <v>1.9230769230769232E-2</v>
      </c>
      <c r="G4181" s="2">
        <f t="shared" si="328"/>
        <v>0.26744253480001517</v>
      </c>
      <c r="H4181" s="2">
        <f t="shared" si="329"/>
        <v>0.3255574651999848</v>
      </c>
    </row>
    <row r="4182" spans="1:8" x14ac:dyDescent="0.25">
      <c r="A4182">
        <v>53</v>
      </c>
      <c r="B4182">
        <v>0.63800000000000001</v>
      </c>
      <c r="C4182">
        <v>53.85</v>
      </c>
      <c r="D4182">
        <f t="shared" si="325"/>
        <v>3.9862024036023977</v>
      </c>
      <c r="E4182">
        <f t="shared" si="326"/>
        <v>3.970291913552122</v>
      </c>
      <c r="F4182" s="2">
        <f t="shared" si="327"/>
        <v>1.8867924528301886E-2</v>
      </c>
      <c r="G4182" s="2">
        <f t="shared" si="328"/>
        <v>0.26537406153873139</v>
      </c>
      <c r="H4182" s="2">
        <f t="shared" si="329"/>
        <v>0.37262593846126862</v>
      </c>
    </row>
    <row r="4183" spans="1:8" x14ac:dyDescent="0.25">
      <c r="A4183">
        <v>54</v>
      </c>
      <c r="B4183">
        <v>0.48399999999999999</v>
      </c>
      <c r="C4183">
        <v>54.334000000000003</v>
      </c>
      <c r="D4183">
        <f t="shared" si="325"/>
        <v>3.9951501820020279</v>
      </c>
      <c r="E4183">
        <f t="shared" si="326"/>
        <v>3.9889840465642745</v>
      </c>
      <c r="F4183" s="2">
        <f t="shared" si="327"/>
        <v>1.8518518518518517E-2</v>
      </c>
      <c r="G4183" s="2">
        <f t="shared" si="328"/>
        <v>0.26335618972509744</v>
      </c>
      <c r="H4183" s="2">
        <f t="shared" si="329"/>
        <v>0.22064381027490254</v>
      </c>
    </row>
    <row r="4184" spans="1:8" x14ac:dyDescent="0.25">
      <c r="A4184">
        <v>55</v>
      </c>
      <c r="B4184">
        <v>0.34699999999999998</v>
      </c>
      <c r="C4184">
        <v>54.680999999999997</v>
      </c>
      <c r="D4184">
        <f t="shared" si="325"/>
        <v>4.0015162999109064</v>
      </c>
      <c r="E4184">
        <f t="shared" si="326"/>
        <v>4.0073331852324712</v>
      </c>
      <c r="F4184" s="2">
        <f t="shared" si="327"/>
        <v>1.8181818181818181E-2</v>
      </c>
      <c r="G4184" s="2">
        <f t="shared" si="328"/>
        <v>0.26138687506453778</v>
      </c>
      <c r="H4184" s="2">
        <f t="shared" si="329"/>
        <v>8.5613124935462193E-2</v>
      </c>
    </row>
    <row r="4185" spans="1:8" x14ac:dyDescent="0.25">
      <c r="A4185">
        <v>56</v>
      </c>
      <c r="B4185">
        <v>0.377</v>
      </c>
      <c r="C4185">
        <v>55.058</v>
      </c>
      <c r="D4185">
        <f t="shared" si="325"/>
        <v>4.0083871750445574</v>
      </c>
      <c r="E4185">
        <f t="shared" si="326"/>
        <v>4.0253516907351496</v>
      </c>
      <c r="F4185" s="2">
        <f t="shared" si="327"/>
        <v>1.7857142857142856E-2</v>
      </c>
      <c r="G4185" s="2">
        <f t="shared" si="328"/>
        <v>0.25946418680319056</v>
      </c>
      <c r="H4185" s="2">
        <f t="shared" si="329"/>
        <v>0.11753581319680945</v>
      </c>
    </row>
    <row r="4186" spans="1:8" x14ac:dyDescent="0.25">
      <c r="A4186">
        <v>57</v>
      </c>
      <c r="B4186">
        <v>0.375</v>
      </c>
      <c r="C4186">
        <v>55.433</v>
      </c>
      <c r="D4186">
        <f t="shared" si="325"/>
        <v>4.0151750842835892</v>
      </c>
      <c r="E4186">
        <f t="shared" si="326"/>
        <v>4.0430512678345503</v>
      </c>
      <c r="F4186" s="2">
        <f t="shared" si="327"/>
        <v>1.7543859649122806E-2</v>
      </c>
      <c r="G4186" s="2">
        <f t="shared" si="328"/>
        <v>0.25758629979545411</v>
      </c>
      <c r="H4186" s="2">
        <f t="shared" si="329"/>
        <v>0.11741370020454589</v>
      </c>
    </row>
    <row r="4187" spans="1:8" x14ac:dyDescent="0.25">
      <c r="A4187">
        <v>58</v>
      </c>
      <c r="B4187">
        <v>0.28599999999999998</v>
      </c>
      <c r="C4187">
        <v>55.719000000000001</v>
      </c>
      <c r="D4187">
        <f t="shared" si="325"/>
        <v>4.0203212018733145</v>
      </c>
      <c r="E4187">
        <f t="shared" si="326"/>
        <v>4.0604430105464191</v>
      </c>
      <c r="F4187" s="2">
        <f t="shared" si="327"/>
        <v>1.7241379310344827E-2</v>
      </c>
      <c r="G4187" s="2">
        <f t="shared" si="328"/>
        <v>0.25575148723254787</v>
      </c>
      <c r="H4187" s="2">
        <f t="shared" si="329"/>
        <v>3.0248512767452107E-2</v>
      </c>
    </row>
    <row r="4188" spans="1:8" x14ac:dyDescent="0.25">
      <c r="A4188">
        <v>59</v>
      </c>
      <c r="B4188">
        <v>0.41899999999999998</v>
      </c>
      <c r="C4188">
        <v>56.137999999999998</v>
      </c>
      <c r="D4188">
        <f t="shared" si="325"/>
        <v>4.0278129450764855</v>
      </c>
      <c r="E4188">
        <f t="shared" si="326"/>
        <v>4.0775374439057197</v>
      </c>
      <c r="F4188" s="2">
        <f t="shared" si="327"/>
        <v>1.6949152542372881E-2</v>
      </c>
      <c r="G4188" s="2">
        <f t="shared" si="328"/>
        <v>0.2539581139687202</v>
      </c>
      <c r="H4188" s="2">
        <f t="shared" si="329"/>
        <v>0.16504188603127978</v>
      </c>
    </row>
    <row r="4189" spans="1:8" x14ac:dyDescent="0.25">
      <c r="A4189">
        <v>60</v>
      </c>
      <c r="B4189">
        <v>0.45800000000000002</v>
      </c>
      <c r="C4189">
        <v>56.595999999999997</v>
      </c>
      <c r="D4189">
        <f t="shared" si="325"/>
        <v>4.0359383113337062</v>
      </c>
      <c r="E4189">
        <f t="shared" si="326"/>
        <v>4.0943445622221004</v>
      </c>
      <c r="F4189" s="2">
        <f t="shared" si="327"/>
        <v>1.6666666666666666E-2</v>
      </c>
      <c r="G4189" s="2">
        <f t="shared" si="328"/>
        <v>0.25220463038853724</v>
      </c>
      <c r="H4189" s="2">
        <f t="shared" si="329"/>
        <v>0.20579536961146278</v>
      </c>
    </row>
    <row r="4190" spans="1:8" x14ac:dyDescent="0.25">
      <c r="A4190">
        <v>61</v>
      </c>
      <c r="B4190">
        <v>0.39</v>
      </c>
      <c r="C4190">
        <v>56.985999999999997</v>
      </c>
      <c r="D4190">
        <f t="shared" si="325"/>
        <v>4.042805623631395</v>
      </c>
      <c r="E4190">
        <f t="shared" si="326"/>
        <v>4.1108738641733114</v>
      </c>
      <c r="F4190" s="2">
        <f t="shared" si="327"/>
        <v>1.6393442622950821E-2</v>
      </c>
      <c r="G4190" s="2">
        <f t="shared" si="328"/>
        <v>0.25048956676469009</v>
      </c>
      <c r="H4190" s="2">
        <f t="shared" si="329"/>
        <v>0.13951043323530993</v>
      </c>
    </row>
    <row r="4191" spans="1:8" x14ac:dyDescent="0.25">
      <c r="A4191">
        <v>62</v>
      </c>
      <c r="B4191">
        <v>0.50600000000000001</v>
      </c>
      <c r="C4191">
        <v>57.491999999999997</v>
      </c>
      <c r="D4191">
        <f t="shared" si="325"/>
        <v>4.0516458076889856</v>
      </c>
      <c r="E4191">
        <f t="shared" si="326"/>
        <v>4.1271343850450917</v>
      </c>
      <c r="F4191" s="2">
        <f t="shared" si="327"/>
        <v>1.6129032258064516E-2</v>
      </c>
      <c r="G4191" s="2">
        <f t="shared" si="328"/>
        <v>0.24881152806106058</v>
      </c>
      <c r="H4191" s="2">
        <f t="shared" si="329"/>
        <v>0.25718847193893946</v>
      </c>
    </row>
    <row r="4192" spans="1:8" x14ac:dyDescent="0.25">
      <c r="A4192">
        <v>63</v>
      </c>
      <c r="B4192">
        <v>0.49199999999999999</v>
      </c>
      <c r="C4192">
        <v>57.984000000000002</v>
      </c>
      <c r="D4192">
        <f t="shared" si="325"/>
        <v>4.0601671104205144</v>
      </c>
      <c r="E4192">
        <f t="shared" si="326"/>
        <v>4.1431347263915326</v>
      </c>
      <c r="F4192" s="2">
        <f t="shared" si="327"/>
        <v>1.5873015873015872E-2</v>
      </c>
      <c r="G4192" s="2">
        <f t="shared" si="328"/>
        <v>0.24716918914047795</v>
      </c>
      <c r="H4192" s="2">
        <f t="shared" si="329"/>
        <v>0.24483081085952205</v>
      </c>
    </row>
    <row r="4193" spans="1:8" x14ac:dyDescent="0.25">
      <c r="A4193">
        <v>64</v>
      </c>
      <c r="B4193">
        <v>0.59799999999999998</v>
      </c>
      <c r="C4193">
        <v>58.582000000000001</v>
      </c>
      <c r="D4193">
        <f t="shared" si="325"/>
        <v>4.0704274821619544</v>
      </c>
      <c r="E4193">
        <f t="shared" si="326"/>
        <v>4.1588830833596715</v>
      </c>
      <c r="F4193" s="2">
        <f t="shared" si="327"/>
        <v>1.5625E-2</v>
      </c>
      <c r="G4193" s="2">
        <f t="shared" si="328"/>
        <v>0.24556129034075641</v>
      </c>
      <c r="H4193" s="2">
        <f t="shared" si="329"/>
        <v>0.35243870965924357</v>
      </c>
    </row>
    <row r="4194" spans="1:8" x14ac:dyDescent="0.25">
      <c r="A4194">
        <v>65</v>
      </c>
      <c r="B4194">
        <v>0.755</v>
      </c>
      <c r="C4194">
        <v>59.337000000000003</v>
      </c>
      <c r="D4194">
        <f t="shared" si="325"/>
        <v>4.0832330574673819</v>
      </c>
      <c r="E4194">
        <f t="shared" si="326"/>
        <v>4.1743872698956368</v>
      </c>
      <c r="F4194" s="2">
        <f t="shared" si="327"/>
        <v>1.5384615384615385E-2</v>
      </c>
      <c r="G4194" s="2">
        <f t="shared" si="328"/>
        <v>0.24398663338629201</v>
      </c>
      <c r="H4194" s="2">
        <f t="shared" si="329"/>
        <v>0.511013366613708</v>
      </c>
    </row>
    <row r="4195" spans="1:8" x14ac:dyDescent="0.25">
      <c r="A4195">
        <v>66</v>
      </c>
      <c r="B4195">
        <v>0.754</v>
      </c>
      <c r="C4195">
        <v>60.091000000000001</v>
      </c>
      <c r="D4195">
        <f t="shared" si="325"/>
        <v>4.0958600799114757</v>
      </c>
      <c r="E4195">
        <f t="shared" si="326"/>
        <v>4.1896547420264252</v>
      </c>
      <c r="F4195" s="2">
        <f t="shared" si="327"/>
        <v>1.5151515151515152E-2</v>
      </c>
      <c r="G4195" s="2">
        <f t="shared" si="328"/>
        <v>0.24244407760577133</v>
      </c>
      <c r="H4195" s="2">
        <f t="shared" si="329"/>
        <v>0.51155592239422865</v>
      </c>
    </row>
    <row r="4196" spans="1:8" x14ac:dyDescent="0.25">
      <c r="A4196">
        <v>67</v>
      </c>
      <c r="B4196">
        <v>0.70499999999999996</v>
      </c>
      <c r="C4196">
        <v>60.795999999999999</v>
      </c>
      <c r="D4196">
        <f t="shared" si="325"/>
        <v>4.1075239973342148</v>
      </c>
      <c r="E4196">
        <f t="shared" si="326"/>
        <v>4.2046926193909657</v>
      </c>
      <c r="F4196" s="2">
        <f t="shared" si="327"/>
        <v>1.4925373134328358E-2</v>
      </c>
      <c r="G4196" s="2">
        <f t="shared" si="328"/>
        <v>0.24093253642945942</v>
      </c>
      <c r="H4196" s="2">
        <f t="shared" si="329"/>
        <v>0.46406746357054052</v>
      </c>
    </row>
    <row r="4197" spans="1:8" x14ac:dyDescent="0.25">
      <c r="A4197">
        <v>68</v>
      </c>
      <c r="B4197">
        <v>0.48</v>
      </c>
      <c r="C4197">
        <v>61.276000000000003</v>
      </c>
      <c r="D4197">
        <f t="shared" si="325"/>
        <v>4.1153882491504499</v>
      </c>
      <c r="E4197">
        <f t="shared" si="326"/>
        <v>4.219507705176107</v>
      </c>
      <c r="F4197" s="2">
        <f t="shared" si="327"/>
        <v>1.4705882352941176E-2</v>
      </c>
      <c r="G4197" s="2">
        <f t="shared" si="328"/>
        <v>0.23945097414212982</v>
      </c>
      <c r="H4197" s="2">
        <f t="shared" si="329"/>
        <v>0.24054902585787016</v>
      </c>
    </row>
    <row r="4198" spans="1:8" x14ac:dyDescent="0.25">
      <c r="A4198">
        <v>69</v>
      </c>
      <c r="B4198">
        <v>0.27900000000000003</v>
      </c>
      <c r="C4198">
        <v>61.555</v>
      </c>
      <c r="D4198">
        <f t="shared" si="325"/>
        <v>4.1199310840995782</v>
      </c>
      <c r="E4198">
        <f t="shared" si="326"/>
        <v>4.2341065045972597</v>
      </c>
      <c r="F4198" s="2">
        <f t="shared" si="327"/>
        <v>1.4492753623188406E-2</v>
      </c>
      <c r="G4198" s="2">
        <f t="shared" si="328"/>
        <v>0.23799840287001334</v>
      </c>
      <c r="H4198" s="2">
        <f t="shared" si="329"/>
        <v>4.1001597129986689E-2</v>
      </c>
    </row>
    <row r="4199" spans="1:8" x14ac:dyDescent="0.25">
      <c r="A4199">
        <v>70</v>
      </c>
      <c r="B4199">
        <v>0.32700000000000001</v>
      </c>
      <c r="C4199">
        <v>61.881999999999998</v>
      </c>
      <c r="D4199">
        <f t="shared" si="325"/>
        <v>4.1252293458031213</v>
      </c>
      <c r="E4199">
        <f t="shared" si="326"/>
        <v>4.2484952420493594</v>
      </c>
      <c r="F4199" s="2">
        <f t="shared" si="327"/>
        <v>1.4285714285714285E-2</v>
      </c>
      <c r="G4199" s="2">
        <f t="shared" si="328"/>
        <v>0.2365738797822077</v>
      </c>
      <c r="H4199" s="2">
        <f t="shared" si="329"/>
        <v>9.0426120217792311E-2</v>
      </c>
    </row>
    <row r="4200" spans="1:8" x14ac:dyDescent="0.25">
      <c r="A4200">
        <v>71</v>
      </c>
      <c r="B4200">
        <v>0.309</v>
      </c>
      <c r="C4200">
        <v>62.191000000000003</v>
      </c>
      <c r="D4200">
        <f t="shared" si="325"/>
        <v>4.130210294742108</v>
      </c>
      <c r="E4200">
        <f t="shared" si="326"/>
        <v>4.2626798770413155</v>
      </c>
      <c r="F4200" s="2">
        <f t="shared" si="327"/>
        <v>1.4084507042253521E-2</v>
      </c>
      <c r="G4200" s="2">
        <f t="shared" si="328"/>
        <v>0.23517650448884106</v>
      </c>
      <c r="H4200" s="2">
        <f t="shared" si="329"/>
        <v>7.3823495511158937E-2</v>
      </c>
    </row>
    <row r="4201" spans="1:8" x14ac:dyDescent="0.25">
      <c r="A4201">
        <v>72</v>
      </c>
      <c r="B4201">
        <v>0.34300000000000003</v>
      </c>
      <c r="C4201">
        <v>62.533999999999999</v>
      </c>
      <c r="D4201">
        <f t="shared" si="325"/>
        <v>4.1357104088279968</v>
      </c>
      <c r="E4201">
        <f t="shared" si="326"/>
        <v>4.2766661190160553</v>
      </c>
      <c r="F4201" s="2">
        <f t="shared" si="327"/>
        <v>1.3888888888888888E-2</v>
      </c>
      <c r="G4201" s="2">
        <f t="shared" si="328"/>
        <v>0.23380541661993265</v>
      </c>
      <c r="H4201" s="2">
        <f t="shared" si="329"/>
        <v>0.10919458338006738</v>
      </c>
    </row>
    <row r="4202" spans="1:8" x14ac:dyDescent="0.25">
      <c r="A4202">
        <v>73</v>
      </c>
      <c r="B4202">
        <v>0.36099999999999999</v>
      </c>
      <c r="C4202">
        <v>62.895000000000003</v>
      </c>
      <c r="D4202">
        <f t="shared" si="325"/>
        <v>4.1414666692908355</v>
      </c>
      <c r="E4202">
        <f t="shared" si="326"/>
        <v>4.290459441148391</v>
      </c>
      <c r="F4202" s="2">
        <f t="shared" si="327"/>
        <v>1.3698630136986301E-2</v>
      </c>
      <c r="G4202" s="2">
        <f t="shared" si="328"/>
        <v>0.2324597935703798</v>
      </c>
      <c r="H4202" s="2">
        <f t="shared" si="329"/>
        <v>0.12854020642962019</v>
      </c>
    </row>
    <row r="4203" spans="1:8" x14ac:dyDescent="0.25">
      <c r="A4203">
        <v>74</v>
      </c>
      <c r="B4203">
        <v>0.38300000000000001</v>
      </c>
      <c r="C4203">
        <v>63.277999999999999</v>
      </c>
      <c r="D4203">
        <f t="shared" si="325"/>
        <v>4.1475377173973529</v>
      </c>
      <c r="E4203">
        <f t="shared" si="326"/>
        <v>4.3040650932041702</v>
      </c>
      <c r="F4203" s="2">
        <f t="shared" si="327"/>
        <v>1.3513513513513514E-2</v>
      </c>
      <c r="G4203" s="2">
        <f t="shared" si="328"/>
        <v>0.23113884839782972</v>
      </c>
      <c r="H4203" s="2">
        <f t="shared" si="329"/>
        <v>0.15186115160217029</v>
      </c>
    </row>
    <row r="4204" spans="1:8" x14ac:dyDescent="0.25">
      <c r="A4204">
        <v>75</v>
      </c>
      <c r="B4204">
        <v>0.34499999999999997</v>
      </c>
      <c r="C4204">
        <v>63.622999999999998</v>
      </c>
      <c r="D4204">
        <f t="shared" si="325"/>
        <v>4.1529750401919463</v>
      </c>
      <c r="E4204">
        <f t="shared" si="326"/>
        <v>4.3174881135363101</v>
      </c>
      <c r="F4204" s="2">
        <f t="shared" si="327"/>
        <v>1.3333333333333334E-2</v>
      </c>
      <c r="G4204" s="2">
        <f t="shared" si="328"/>
        <v>0.22984182786139049</v>
      </c>
      <c r="H4204" s="2">
        <f t="shared" si="329"/>
        <v>0.11515817213860949</v>
      </c>
    </row>
    <row r="4205" spans="1:8" x14ac:dyDescent="0.25">
      <c r="A4205">
        <v>76</v>
      </c>
      <c r="B4205">
        <v>0.315</v>
      </c>
      <c r="C4205">
        <v>63.938000000000002</v>
      </c>
      <c r="D4205">
        <f t="shared" si="325"/>
        <v>4.1579138638181208</v>
      </c>
      <c r="E4205">
        <f t="shared" si="326"/>
        <v>4.3307333402863311</v>
      </c>
      <c r="F4205" s="2">
        <f t="shared" si="327"/>
        <v>1.3157894736842105E-2</v>
      </c>
      <c r="G4205" s="2">
        <f t="shared" si="328"/>
        <v>0.22856801059021037</v>
      </c>
      <c r="H4205" s="2">
        <f t="shared" si="329"/>
        <v>8.6431989409789634E-2</v>
      </c>
    </row>
    <row r="4206" spans="1:8" x14ac:dyDescent="0.25">
      <c r="A4206">
        <v>77</v>
      </c>
      <c r="B4206">
        <v>0.42699999999999999</v>
      </c>
      <c r="C4206">
        <v>64.364999999999995</v>
      </c>
      <c r="D4206">
        <f t="shared" si="325"/>
        <v>4.1645700071115979</v>
      </c>
      <c r="E4206">
        <f t="shared" si="326"/>
        <v>4.3438054218536841</v>
      </c>
      <c r="F4206" s="2">
        <f t="shared" si="327"/>
        <v>1.2987012987012988E-2</v>
      </c>
      <c r="G4206" s="2">
        <f t="shared" si="328"/>
        <v>0.22731670537192691</v>
      </c>
      <c r="H4206" s="2">
        <f t="shared" si="329"/>
        <v>0.19968329462807308</v>
      </c>
    </row>
    <row r="4207" spans="1:8" x14ac:dyDescent="0.25">
      <c r="A4207">
        <v>78</v>
      </c>
      <c r="B4207">
        <v>0.253</v>
      </c>
      <c r="C4207">
        <v>64.617999999999995</v>
      </c>
      <c r="D4207">
        <f t="shared" si="325"/>
        <v>4.1684930097471602</v>
      </c>
      <c r="E4207">
        <f t="shared" si="326"/>
        <v>4.3567088266895917</v>
      </c>
      <c r="F4207" s="2">
        <f t="shared" si="327"/>
        <v>1.282051282051282E-2</v>
      </c>
      <c r="G4207" s="2">
        <f t="shared" si="328"/>
        <v>0.2260872495518553</v>
      </c>
      <c r="H4207" s="2">
        <f t="shared" si="329"/>
        <v>2.6912750448144701E-2</v>
      </c>
    </row>
    <row r="4208" spans="1:8" x14ac:dyDescent="0.25">
      <c r="A4208">
        <v>79</v>
      </c>
      <c r="B4208">
        <v>0.218</v>
      </c>
      <c r="C4208">
        <v>64.835999999999999</v>
      </c>
      <c r="D4208">
        <f t="shared" si="325"/>
        <v>4.1718610046499291</v>
      </c>
      <c r="E4208">
        <f t="shared" si="326"/>
        <v>4.3694478524670215</v>
      </c>
      <c r="F4208" s="2">
        <f t="shared" si="327"/>
        <v>1.2658227848101266E-2</v>
      </c>
      <c r="G4208" s="2">
        <f t="shared" si="328"/>
        <v>0.22487900753458004</v>
      </c>
      <c r="H4208" s="2">
        <f t="shared" si="329"/>
        <v>-6.8790075345800394E-3</v>
      </c>
    </row>
    <row r="4209" spans="1:8" x14ac:dyDescent="0.25">
      <c r="A4209">
        <v>80</v>
      </c>
      <c r="B4209">
        <v>0.29299999999999998</v>
      </c>
      <c r="C4209">
        <v>65.129000000000005</v>
      </c>
      <c r="D4209">
        <f t="shared" si="325"/>
        <v>4.1763699185328687</v>
      </c>
      <c r="E4209">
        <f t="shared" si="326"/>
        <v>4.3820266346738812</v>
      </c>
      <c r="F4209" s="2">
        <f t="shared" si="327"/>
        <v>1.2500000000000001E-2</v>
      </c>
      <c r="G4209" s="2">
        <f t="shared" si="328"/>
        <v>0.22369136938032261</v>
      </c>
      <c r="H4209" s="2">
        <f t="shared" si="329"/>
        <v>6.9308630619677375E-2</v>
      </c>
    </row>
    <row r="4210" spans="1:8" x14ac:dyDescent="0.25">
      <c r="A4210">
        <v>81</v>
      </c>
      <c r="B4210">
        <v>0.23100000000000001</v>
      </c>
      <c r="C4210">
        <v>65.36</v>
      </c>
      <c r="D4210">
        <f t="shared" si="325"/>
        <v>4.1799104505517475</v>
      </c>
      <c r="E4210">
        <f t="shared" si="326"/>
        <v>4.3944491546724391</v>
      </c>
      <c r="F4210" s="2">
        <f t="shared" si="327"/>
        <v>1.2345679012345678E-2</v>
      </c>
      <c r="G4210" s="2">
        <f t="shared" si="328"/>
        <v>0.22252374948910442</v>
      </c>
      <c r="H4210" s="2">
        <f t="shared" si="329"/>
        <v>8.4762505108955943E-3</v>
      </c>
    </row>
    <row r="4211" spans="1:8" x14ac:dyDescent="0.25">
      <c r="A4211">
        <v>82</v>
      </c>
      <c r="B4211">
        <v>0.222</v>
      </c>
      <c r="C4211">
        <v>65.581999999999994</v>
      </c>
      <c r="D4211">
        <f t="shared" si="325"/>
        <v>4.1833012680542501</v>
      </c>
      <c r="E4211">
        <f t="shared" si="326"/>
        <v>4.4067192472642533</v>
      </c>
      <c r="F4211" s="2">
        <f t="shared" si="327"/>
        <v>1.2195121951219513E-2</v>
      </c>
      <c r="G4211" s="2">
        <f t="shared" si="328"/>
        <v>0.22137558536630958</v>
      </c>
      <c r="H4211" s="2">
        <f t="shared" si="329"/>
        <v>6.2441463369042327E-4</v>
      </c>
    </row>
    <row r="4212" spans="1:8" x14ac:dyDescent="0.25">
      <c r="A4212">
        <v>83</v>
      </c>
      <c r="B4212">
        <v>0.26500000000000001</v>
      </c>
      <c r="C4212">
        <v>65.846999999999994</v>
      </c>
      <c r="D4212">
        <f t="shared" si="325"/>
        <v>4.1873338690649282</v>
      </c>
      <c r="E4212">
        <f t="shared" si="326"/>
        <v>4.4188406077965983</v>
      </c>
      <c r="F4212" s="2">
        <f t="shared" si="327"/>
        <v>1.2048192771084338E-2</v>
      </c>
      <c r="G4212" s="2">
        <f t="shared" si="328"/>
        <v>0.22024633646377742</v>
      </c>
      <c r="H4212" s="2">
        <f t="shared" si="329"/>
        <v>4.4753663536222593E-2</v>
      </c>
    </row>
    <row r="4213" spans="1:8" x14ac:dyDescent="0.25">
      <c r="A4213">
        <v>84</v>
      </c>
      <c r="B4213">
        <v>0.28699999999999998</v>
      </c>
      <c r="C4213">
        <v>66.134</v>
      </c>
      <c r="D4213">
        <f t="shared" si="325"/>
        <v>4.1916829867770149</v>
      </c>
      <c r="E4213">
        <f t="shared" si="326"/>
        <v>4.4308167988433134</v>
      </c>
      <c r="F4213" s="2">
        <f t="shared" si="327"/>
        <v>1.1904761904761904E-2</v>
      </c>
      <c r="G4213" s="2">
        <f t="shared" si="328"/>
        <v>0.21913548309104205</v>
      </c>
      <c r="H4213" s="2">
        <f t="shared" si="329"/>
        <v>6.7864516908957923E-2</v>
      </c>
    </row>
    <row r="4214" spans="1:8" x14ac:dyDescent="0.25">
      <c r="A4214">
        <v>85</v>
      </c>
      <c r="B4214">
        <v>0.28000000000000003</v>
      </c>
      <c r="C4214">
        <v>66.414000000000001</v>
      </c>
      <c r="D4214">
        <f t="shared" si="325"/>
        <v>4.1959078776315417</v>
      </c>
      <c r="E4214">
        <f t="shared" si="326"/>
        <v>4.4426512564903167</v>
      </c>
      <c r="F4214" s="2">
        <f t="shared" si="327"/>
        <v>1.1764705882352941E-2</v>
      </c>
      <c r="G4214" s="2">
        <f t="shared" si="328"/>
        <v>0.21804252539176622</v>
      </c>
      <c r="H4214" s="2">
        <f t="shared" si="329"/>
        <v>6.1957474608233809E-2</v>
      </c>
    </row>
    <row r="4215" spans="1:8" x14ac:dyDescent="0.25">
      <c r="A4215">
        <v>86</v>
      </c>
      <c r="B4215">
        <v>0.28100000000000003</v>
      </c>
      <c r="C4215">
        <v>66.694999999999993</v>
      </c>
      <c r="D4215">
        <f t="shared" si="325"/>
        <v>4.2001299875930069</v>
      </c>
      <c r="E4215">
        <f t="shared" si="326"/>
        <v>4.4543472962535073</v>
      </c>
      <c r="F4215" s="2">
        <f t="shared" si="327"/>
        <v>1.1627906976744186E-2</v>
      </c>
      <c r="G4215" s="2">
        <f t="shared" si="328"/>
        <v>0.21696698238081957</v>
      </c>
      <c r="H4215" s="2">
        <f t="shared" si="329"/>
        <v>6.4033017619180455E-2</v>
      </c>
    </row>
    <row r="4216" spans="1:8" x14ac:dyDescent="0.25">
      <c r="A4216">
        <v>87</v>
      </c>
      <c r="B4216">
        <v>0.33900000000000002</v>
      </c>
      <c r="C4216">
        <v>67.034000000000006</v>
      </c>
      <c r="D4216">
        <f t="shared" si="325"/>
        <v>4.2051999533618876</v>
      </c>
      <c r="E4216">
        <f t="shared" si="326"/>
        <v>4.4659081186545837</v>
      </c>
      <c r="F4216" s="2">
        <f t="shared" si="327"/>
        <v>1.1494252873563218E-2</v>
      </c>
      <c r="G4216" s="2">
        <f t="shared" si="328"/>
        <v>0.2159083910378079</v>
      </c>
      <c r="H4216" s="2">
        <f t="shared" si="329"/>
        <v>0.12309160896219212</v>
      </c>
    </row>
    <row r="4217" spans="1:8" x14ac:dyDescent="0.25">
      <c r="A4217">
        <v>88</v>
      </c>
      <c r="B4217">
        <v>0.155</v>
      </c>
      <c r="C4217">
        <v>67.188999999999993</v>
      </c>
      <c r="D4217">
        <f t="shared" si="325"/>
        <v>4.2075095436541652</v>
      </c>
      <c r="E4217">
        <f t="shared" si="326"/>
        <v>4.4773368144782069</v>
      </c>
      <c r="F4217" s="2">
        <f t="shared" si="327"/>
        <v>1.1363636363636364E-2</v>
      </c>
      <c r="G4217" s="2">
        <f t="shared" si="328"/>
        <v>0.21486630545319529</v>
      </c>
      <c r="H4217" s="2">
        <f t="shared" si="329"/>
        <v>-5.9866305453195295E-2</v>
      </c>
    </row>
    <row r="4218" spans="1:8" x14ac:dyDescent="0.25">
      <c r="A4218">
        <v>89</v>
      </c>
      <c r="B4218">
        <v>0.33400000000000002</v>
      </c>
      <c r="C4218">
        <v>67.522999999999996</v>
      </c>
      <c r="D4218">
        <f t="shared" si="325"/>
        <v>4.212468280580282</v>
      </c>
      <c r="E4218">
        <f t="shared" si="326"/>
        <v>4.4886363697321396</v>
      </c>
      <c r="F4218" s="2">
        <f t="shared" si="327"/>
        <v>1.1235955056179775E-2</v>
      </c>
      <c r="G4218" s="2">
        <f t="shared" si="328"/>
        <v>0.21384029602345597</v>
      </c>
      <c r="H4218" s="2">
        <f t="shared" si="329"/>
        <v>0.12015970397654405</v>
      </c>
    </row>
    <row r="4219" spans="1:8" x14ac:dyDescent="0.25">
      <c r="A4219">
        <v>90</v>
      </c>
      <c r="B4219">
        <v>0.38800000000000001</v>
      </c>
      <c r="C4219">
        <v>67.911000000000001</v>
      </c>
      <c r="D4219">
        <f t="shared" si="325"/>
        <v>4.2181980243890989</v>
      </c>
      <c r="E4219">
        <f t="shared" si="326"/>
        <v>4.499809670330265</v>
      </c>
      <c r="F4219" s="2">
        <f t="shared" si="327"/>
        <v>1.1111111111111112E-2</v>
      </c>
      <c r="G4219" s="2">
        <f t="shared" si="328"/>
        <v>0.2128299486919713</v>
      </c>
      <c r="H4219" s="2">
        <f t="shared" si="329"/>
        <v>0.17517005130802871</v>
      </c>
    </row>
    <row r="4220" spans="1:8" x14ac:dyDescent="0.25">
      <c r="A4220">
        <v>91</v>
      </c>
      <c r="B4220">
        <v>0.317</v>
      </c>
      <c r="C4220">
        <v>68.227999999999994</v>
      </c>
      <c r="D4220">
        <f t="shared" si="325"/>
        <v>4.2228550377786265</v>
      </c>
      <c r="E4220">
        <f t="shared" si="326"/>
        <v>4.5108595065168497</v>
      </c>
      <c r="F4220" s="2">
        <f t="shared" si="327"/>
        <v>1.098901098901099E-2</v>
      </c>
      <c r="G4220" s="2">
        <f t="shared" si="328"/>
        <v>0.21183486423263634</v>
      </c>
      <c r="H4220" s="2">
        <f t="shared" si="329"/>
        <v>0.10516513576736367</v>
      </c>
    </row>
    <row r="4221" spans="1:8" x14ac:dyDescent="0.25">
      <c r="A4221">
        <v>92</v>
      </c>
      <c r="B4221">
        <v>0.20699999999999999</v>
      </c>
      <c r="C4221">
        <v>68.435000000000002</v>
      </c>
      <c r="D4221">
        <f t="shared" si="325"/>
        <v>4.2258843896632294</v>
      </c>
      <c r="E4221">
        <f t="shared" si="326"/>
        <v>4.5217885770490405</v>
      </c>
      <c r="F4221" s="2">
        <f t="shared" si="327"/>
        <v>1.0869565217391304E-2</v>
      </c>
      <c r="G4221" s="2">
        <f t="shared" si="328"/>
        <v>0.2108546575733696</v>
      </c>
      <c r="H4221" s="2">
        <f t="shared" si="329"/>
        <v>-3.8546575733696131E-3</v>
      </c>
    </row>
    <row r="4222" spans="1:8" x14ac:dyDescent="0.25">
      <c r="A4222">
        <v>93</v>
      </c>
      <c r="B4222">
        <v>0.1</v>
      </c>
      <c r="C4222">
        <v>68.534999999999997</v>
      </c>
      <c r="D4222">
        <f t="shared" si="325"/>
        <v>4.2273445636833449</v>
      </c>
      <c r="E4222">
        <f t="shared" si="326"/>
        <v>4.5325994931532563</v>
      </c>
      <c r="F4222" s="2">
        <f t="shared" si="327"/>
        <v>1.0752688172043012E-2</v>
      </c>
      <c r="G4222" s="2">
        <f t="shared" si="328"/>
        <v>0.2098889571569309</v>
      </c>
      <c r="H4222" s="2">
        <f t="shared" si="329"/>
        <v>-0.10988895715693089</v>
      </c>
    </row>
    <row r="4223" spans="1:8" x14ac:dyDescent="0.25">
      <c r="A4223">
        <v>94</v>
      </c>
      <c r="B4223">
        <v>0.14099999999999999</v>
      </c>
      <c r="C4223">
        <v>68.676000000000002</v>
      </c>
      <c r="D4223">
        <f t="shared" si="325"/>
        <v>4.2293997932149656</v>
      </c>
      <c r="E4223">
        <f t="shared" si="326"/>
        <v>4.5432947822700038</v>
      </c>
      <c r="F4223" s="2">
        <f t="shared" si="327"/>
        <v>1.0638297872340425E-2</v>
      </c>
      <c r="G4223" s="2">
        <f t="shared" si="328"/>
        <v>0.20893740433664384</v>
      </c>
      <c r="H4223" s="2">
        <f t="shared" si="329"/>
        <v>-6.7937404336643858E-2</v>
      </c>
    </row>
    <row r="4224" spans="1:8" x14ac:dyDescent="0.25">
      <c r="A4224">
        <v>95</v>
      </c>
      <c r="B4224">
        <v>9.5000000000000001E-2</v>
      </c>
      <c r="C4224">
        <v>68.771000000000001</v>
      </c>
      <c r="D4224">
        <f t="shared" si="325"/>
        <v>4.2307821444503935</v>
      </c>
      <c r="E4224">
        <f t="shared" si="326"/>
        <v>4.5538768916005408</v>
      </c>
      <c r="F4224" s="2">
        <f t="shared" si="327"/>
        <v>1.0526315789473684E-2</v>
      </c>
      <c r="G4224" s="2">
        <f t="shared" si="328"/>
        <v>0.20799965280479482</v>
      </c>
      <c r="H4224" s="2">
        <f t="shared" si="329"/>
        <v>-0.11299965280479482</v>
      </c>
    </row>
    <row r="4225" spans="1:8" x14ac:dyDescent="0.25">
      <c r="A4225">
        <v>96</v>
      </c>
      <c r="B4225">
        <v>0.129</v>
      </c>
      <c r="C4225">
        <v>68.900000000000006</v>
      </c>
      <c r="D4225">
        <f t="shared" si="325"/>
        <v>4.2326561780196128</v>
      </c>
      <c r="E4225">
        <f t="shared" si="326"/>
        <v>4.5643481914678361</v>
      </c>
      <c r="F4225" s="2">
        <f t="shared" si="327"/>
        <v>1.0416666666666666E-2</v>
      </c>
      <c r="G4225" s="2">
        <f t="shared" si="328"/>
        <v>0.20707536805164561</v>
      </c>
      <c r="H4225" s="2">
        <f t="shared" si="329"/>
        <v>-7.8075368051645611E-2</v>
      </c>
    </row>
    <row r="4226" spans="1:8" x14ac:dyDescent="0.25">
      <c r="A4226">
        <v>97</v>
      </c>
      <c r="B4226">
        <v>0.124</v>
      </c>
      <c r="C4226">
        <v>69.024000000000001</v>
      </c>
      <c r="D4226">
        <f t="shared" si="325"/>
        <v>4.2344542702067463</v>
      </c>
      <c r="E4226">
        <f t="shared" si="326"/>
        <v>4.5747109785033828</v>
      </c>
      <c r="F4226" s="2">
        <f t="shared" si="327"/>
        <v>1.0309278350515464E-2</v>
      </c>
      <c r="G4226" s="2">
        <f t="shared" si="328"/>
        <v>0.20616422685314176</v>
      </c>
      <c r="H4226" s="2">
        <f t="shared" si="329"/>
        <v>-8.2164226853141759E-2</v>
      </c>
    </row>
    <row r="4227" spans="1:8" x14ac:dyDescent="0.25">
      <c r="A4227">
        <v>98</v>
      </c>
      <c r="B4227">
        <v>0.11799999999999999</v>
      </c>
      <c r="C4227">
        <v>69.141999999999996</v>
      </c>
      <c r="D4227">
        <f t="shared" ref="D4227:D4290" si="330">LN(C4227)</f>
        <v>4.2361623608902637</v>
      </c>
      <c r="E4227">
        <f t="shared" ref="E4227:E4290" si="331">LN(A4227)</f>
        <v>4.5849674786705723</v>
      </c>
      <c r="F4227" s="2">
        <f t="shared" ref="F4227:F4290" si="332">1/A4227</f>
        <v>1.020408163265306E-2</v>
      </c>
      <c r="G4227" s="2">
        <f t="shared" ref="G4227:G4290" si="333">EXP($L$1+$L$2*F4227+$L$3*E4227)*$U$5</f>
        <v>0.20526591678553802</v>
      </c>
      <c r="H4227" s="2">
        <f t="shared" ref="H4227:H4290" si="334">B4227-G4227</f>
        <v>-8.7265916785538022E-2</v>
      </c>
    </row>
    <row r="4228" spans="1:8" x14ac:dyDescent="0.25">
      <c r="A4228">
        <v>99</v>
      </c>
      <c r="B4228">
        <v>0.13</v>
      </c>
      <c r="C4228">
        <v>69.272000000000006</v>
      </c>
      <c r="D4228">
        <f t="shared" si="330"/>
        <v>4.2380407841455003</v>
      </c>
      <c r="E4228">
        <f t="shared" si="331"/>
        <v>4.5951198501345898</v>
      </c>
      <c r="F4228" s="2">
        <f t="shared" si="332"/>
        <v>1.0101010101010102E-2</v>
      </c>
      <c r="G4228" s="2">
        <f t="shared" si="333"/>
        <v>0.20438013576528749</v>
      </c>
      <c r="H4228" s="2">
        <f t="shared" si="334"/>
        <v>-7.4380135765287486E-2</v>
      </c>
    </row>
    <row r="4229" spans="1:8" x14ac:dyDescent="0.25">
      <c r="A4229">
        <v>100</v>
      </c>
      <c r="B4229">
        <v>0.11899999999999999</v>
      </c>
      <c r="C4229">
        <v>69.391000000000005</v>
      </c>
      <c r="D4229">
        <f t="shared" si="330"/>
        <v>4.2397571761060737</v>
      </c>
      <c r="E4229">
        <f t="shared" si="331"/>
        <v>4.6051701859880918</v>
      </c>
      <c r="F4229" s="2">
        <f t="shared" si="332"/>
        <v>0.01</v>
      </c>
      <c r="G4229" s="2">
        <f t="shared" si="333"/>
        <v>0.2035065916126563</v>
      </c>
      <c r="H4229" s="2">
        <f t="shared" si="334"/>
        <v>-8.4506591612656307E-2</v>
      </c>
    </row>
    <row r="4230" spans="1:8" x14ac:dyDescent="0.25">
      <c r="A4230">
        <v>1</v>
      </c>
      <c r="B4230">
        <v>0.48699999999999999</v>
      </c>
      <c r="C4230">
        <v>29.003</v>
      </c>
      <c r="D4230">
        <f t="shared" si="330"/>
        <v>3.3673992729119324</v>
      </c>
      <c r="E4230">
        <f t="shared" si="331"/>
        <v>0</v>
      </c>
      <c r="F4230" s="2">
        <f t="shared" si="332"/>
        <v>1</v>
      </c>
      <c r="G4230" s="2">
        <f t="shared" si="333"/>
        <v>0.20666616358394846</v>
      </c>
      <c r="H4230" s="2">
        <f t="shared" si="334"/>
        <v>0.28033383641605153</v>
      </c>
    </row>
    <row r="4231" spans="1:8" x14ac:dyDescent="0.25">
      <c r="A4231">
        <v>2</v>
      </c>
      <c r="B4231">
        <v>0.64700000000000002</v>
      </c>
      <c r="C4231">
        <v>29.65</v>
      </c>
      <c r="D4231">
        <f t="shared" si="330"/>
        <v>3.3894621254437345</v>
      </c>
      <c r="E4231">
        <f t="shared" si="331"/>
        <v>0.69314718055994529</v>
      </c>
      <c r="F4231" s="2">
        <f t="shared" si="332"/>
        <v>0.5</v>
      </c>
      <c r="G4231" s="2">
        <f t="shared" si="333"/>
        <v>0.42539086012176169</v>
      </c>
      <c r="H4231" s="2">
        <f t="shared" si="334"/>
        <v>0.22160913987823833</v>
      </c>
    </row>
    <row r="4232" spans="1:8" x14ac:dyDescent="0.25">
      <c r="A4232">
        <v>3</v>
      </c>
      <c r="B4232">
        <v>0.38900000000000001</v>
      </c>
      <c r="C4232">
        <v>30.039000000000001</v>
      </c>
      <c r="D4232">
        <f t="shared" si="330"/>
        <v>3.4024965373937754</v>
      </c>
      <c r="E4232">
        <f t="shared" si="331"/>
        <v>1.0986122886681098</v>
      </c>
      <c r="F4232" s="2">
        <f t="shared" si="332"/>
        <v>0.33333333333333331</v>
      </c>
      <c r="G4232" s="2">
        <f t="shared" si="333"/>
        <v>0.50054272064428196</v>
      </c>
      <c r="H4232" s="2">
        <f t="shared" si="334"/>
        <v>-0.11154272064428195</v>
      </c>
    </row>
    <row r="4233" spans="1:8" x14ac:dyDescent="0.25">
      <c r="A4233">
        <v>4</v>
      </c>
      <c r="B4233">
        <v>0.36399999999999999</v>
      </c>
      <c r="C4233">
        <v>30.402999999999999</v>
      </c>
      <c r="D4233">
        <f t="shared" si="330"/>
        <v>3.4145412877537358</v>
      </c>
      <c r="E4233">
        <f t="shared" si="331"/>
        <v>1.3862943611198906</v>
      </c>
      <c r="F4233" s="2">
        <f t="shared" si="332"/>
        <v>0.25</v>
      </c>
      <c r="G4233" s="2">
        <f t="shared" si="333"/>
        <v>0.52273235273692908</v>
      </c>
      <c r="H4233" s="2">
        <f t="shared" si="334"/>
        <v>-0.15873235273692909</v>
      </c>
    </row>
    <row r="4234" spans="1:8" x14ac:dyDescent="0.25">
      <c r="A4234">
        <v>5</v>
      </c>
      <c r="B4234">
        <v>0.42</v>
      </c>
      <c r="C4234">
        <v>30.823</v>
      </c>
      <c r="D4234">
        <f t="shared" si="330"/>
        <v>3.4282611645448053</v>
      </c>
      <c r="E4234">
        <f t="shared" si="331"/>
        <v>1.6094379124341003</v>
      </c>
      <c r="F4234" s="2">
        <f t="shared" si="332"/>
        <v>0.2</v>
      </c>
      <c r="G4234" s="2">
        <f t="shared" si="333"/>
        <v>0.52453426955538829</v>
      </c>
      <c r="H4234" s="2">
        <f t="shared" si="334"/>
        <v>-0.1045342695553883</v>
      </c>
    </row>
    <row r="4235" spans="1:8" x14ac:dyDescent="0.25">
      <c r="A4235">
        <v>6</v>
      </c>
      <c r="B4235">
        <v>0.39</v>
      </c>
      <c r="C4235">
        <v>31.213000000000001</v>
      </c>
      <c r="D4235">
        <f t="shared" si="330"/>
        <v>3.4408346747006529</v>
      </c>
      <c r="E4235">
        <f t="shared" si="331"/>
        <v>1.791759469228055</v>
      </c>
      <c r="F4235" s="2">
        <f t="shared" si="332"/>
        <v>0.16666666666666666</v>
      </c>
      <c r="G4235" s="2">
        <f t="shared" si="333"/>
        <v>0.51791265746473603</v>
      </c>
      <c r="H4235" s="2">
        <f t="shared" si="334"/>
        <v>-0.12791265746473601</v>
      </c>
    </row>
    <row r="4236" spans="1:8" x14ac:dyDescent="0.25">
      <c r="A4236">
        <v>7</v>
      </c>
      <c r="B4236">
        <v>0.51300000000000001</v>
      </c>
      <c r="C4236">
        <v>31.725999999999999</v>
      </c>
      <c r="D4236">
        <f t="shared" si="330"/>
        <v>3.4571365339862634</v>
      </c>
      <c r="E4236">
        <f t="shared" si="331"/>
        <v>1.9459101490553132</v>
      </c>
      <c r="F4236" s="2">
        <f t="shared" si="332"/>
        <v>0.14285714285714285</v>
      </c>
      <c r="G4236" s="2">
        <f t="shared" si="333"/>
        <v>0.50777652959647412</v>
      </c>
      <c r="H4236" s="2">
        <f t="shared" si="334"/>
        <v>5.2234704035258872E-3</v>
      </c>
    </row>
    <row r="4237" spans="1:8" x14ac:dyDescent="0.25">
      <c r="A4237">
        <v>8</v>
      </c>
      <c r="B4237">
        <v>1.218</v>
      </c>
      <c r="C4237">
        <v>32.944000000000003</v>
      </c>
      <c r="D4237">
        <f t="shared" si="330"/>
        <v>3.4948091502854339</v>
      </c>
      <c r="E4237">
        <f t="shared" si="331"/>
        <v>2.0794415416798357</v>
      </c>
      <c r="F4237" s="2">
        <f t="shared" si="332"/>
        <v>0.125</v>
      </c>
      <c r="G4237" s="2">
        <f t="shared" si="333"/>
        <v>0.49631434759315946</v>
      </c>
      <c r="H4237" s="2">
        <f t="shared" si="334"/>
        <v>0.72168565240684046</v>
      </c>
    </row>
    <row r="4238" spans="1:8" x14ac:dyDescent="0.25">
      <c r="A4238">
        <v>9</v>
      </c>
      <c r="B4238">
        <v>2.3479999999999999</v>
      </c>
      <c r="C4238">
        <v>35.292000000000002</v>
      </c>
      <c r="D4238">
        <f t="shared" si="330"/>
        <v>3.5636563093598581</v>
      </c>
      <c r="E4238">
        <f t="shared" si="331"/>
        <v>2.1972245773362196</v>
      </c>
      <c r="F4238" s="2">
        <f t="shared" si="332"/>
        <v>0.1111111111111111</v>
      </c>
      <c r="G4238" s="2">
        <f t="shared" si="333"/>
        <v>0.48455348319043162</v>
      </c>
      <c r="H4238" s="2">
        <f t="shared" si="334"/>
        <v>1.8634465168095682</v>
      </c>
    </row>
    <row r="4239" spans="1:8" x14ac:dyDescent="0.25">
      <c r="A4239">
        <v>10</v>
      </c>
      <c r="B4239">
        <v>0.91500000000000004</v>
      </c>
      <c r="C4239">
        <v>36.207000000000001</v>
      </c>
      <c r="D4239">
        <f t="shared" si="330"/>
        <v>3.5892524703038706</v>
      </c>
      <c r="E4239">
        <f t="shared" si="331"/>
        <v>2.3025850929940459</v>
      </c>
      <c r="F4239" s="2">
        <f t="shared" si="332"/>
        <v>0.1</v>
      </c>
      <c r="G4239" s="2">
        <f t="shared" si="333"/>
        <v>0.47298630062560898</v>
      </c>
      <c r="H4239" s="2">
        <f t="shared" si="334"/>
        <v>0.44201369937439106</v>
      </c>
    </row>
    <row r="4240" spans="1:8" x14ac:dyDescent="0.25">
      <c r="A4240">
        <v>11</v>
      </c>
      <c r="B4240">
        <v>0.98</v>
      </c>
      <c r="C4240">
        <v>37.186999999999998</v>
      </c>
      <c r="D4240">
        <f t="shared" si="330"/>
        <v>3.6159592378373073</v>
      </c>
      <c r="E4240">
        <f t="shared" si="331"/>
        <v>2.3978952727983707</v>
      </c>
      <c r="F4240" s="2">
        <f t="shared" si="332"/>
        <v>9.0909090909090912E-2</v>
      </c>
      <c r="G4240" s="2">
        <f t="shared" si="333"/>
        <v>0.46184452518407665</v>
      </c>
      <c r="H4240" s="2">
        <f t="shared" si="334"/>
        <v>0.51815547481592339</v>
      </c>
    </row>
    <row r="4241" spans="1:8" x14ac:dyDescent="0.25">
      <c r="A4241">
        <v>12</v>
      </c>
      <c r="B4241">
        <v>0.69199999999999995</v>
      </c>
      <c r="C4241">
        <v>37.878999999999998</v>
      </c>
      <c r="D4241">
        <f t="shared" si="330"/>
        <v>3.6343968688141866</v>
      </c>
      <c r="E4241">
        <f t="shared" si="331"/>
        <v>2.4849066497880004</v>
      </c>
      <c r="F4241" s="2">
        <f t="shared" si="332"/>
        <v>8.3333333333333329E-2</v>
      </c>
      <c r="G4241" s="2">
        <f t="shared" si="333"/>
        <v>0.45122800910469651</v>
      </c>
      <c r="H4241" s="2">
        <f t="shared" si="334"/>
        <v>0.24077199089530343</v>
      </c>
    </row>
    <row r="4242" spans="1:8" x14ac:dyDescent="0.25">
      <c r="A4242">
        <v>13</v>
      </c>
      <c r="B4242">
        <v>0.42499999999999999</v>
      </c>
      <c r="C4242">
        <v>38.304000000000002</v>
      </c>
      <c r="D4242">
        <f t="shared" si="330"/>
        <v>3.6455543293755626</v>
      </c>
      <c r="E4242">
        <f t="shared" si="331"/>
        <v>2.5649493574615367</v>
      </c>
      <c r="F4242" s="2">
        <f t="shared" si="332"/>
        <v>7.6923076923076927E-2</v>
      </c>
      <c r="G4242" s="2">
        <f t="shared" si="333"/>
        <v>0.44116846929072662</v>
      </c>
      <c r="H4242" s="2">
        <f t="shared" si="334"/>
        <v>-1.6168469290726628E-2</v>
      </c>
    </row>
    <row r="4243" spans="1:8" x14ac:dyDescent="0.25">
      <c r="A4243">
        <v>14</v>
      </c>
      <c r="B4243">
        <v>0.64100000000000001</v>
      </c>
      <c r="C4243">
        <v>38.945</v>
      </c>
      <c r="D4243">
        <f t="shared" si="330"/>
        <v>3.662150394371912</v>
      </c>
      <c r="E4243">
        <f t="shared" si="331"/>
        <v>2.6390573296152584</v>
      </c>
      <c r="F4243" s="2">
        <f t="shared" si="332"/>
        <v>7.1428571428571425E-2</v>
      </c>
      <c r="G4243" s="2">
        <f t="shared" si="333"/>
        <v>0.43166234848965523</v>
      </c>
      <c r="H4243" s="2">
        <f t="shared" si="334"/>
        <v>0.20933765151034478</v>
      </c>
    </row>
    <row r="4244" spans="1:8" x14ac:dyDescent="0.25">
      <c r="A4244">
        <v>15</v>
      </c>
      <c r="B4244">
        <v>0.876</v>
      </c>
      <c r="C4244">
        <v>39.820999999999998</v>
      </c>
      <c r="D4244">
        <f t="shared" si="330"/>
        <v>3.6843944113292624</v>
      </c>
      <c r="E4244">
        <f t="shared" si="331"/>
        <v>2.7080502011022101</v>
      </c>
      <c r="F4244" s="2">
        <f t="shared" si="332"/>
        <v>6.6666666666666666E-2</v>
      </c>
      <c r="G4244" s="2">
        <f t="shared" si="333"/>
        <v>0.42268827093413169</v>
      </c>
      <c r="H4244" s="2">
        <f t="shared" si="334"/>
        <v>0.45331172906586831</v>
      </c>
    </row>
    <row r="4245" spans="1:8" x14ac:dyDescent="0.25">
      <c r="A4245">
        <v>16</v>
      </c>
      <c r="B4245">
        <v>0.64500000000000002</v>
      </c>
      <c r="C4245">
        <v>40.466000000000001</v>
      </c>
      <c r="D4245">
        <f t="shared" si="330"/>
        <v>3.700462115357003</v>
      </c>
      <c r="E4245">
        <f t="shared" si="331"/>
        <v>2.7725887222397811</v>
      </c>
      <c r="F4245" s="2">
        <f t="shared" si="332"/>
        <v>6.25E-2</v>
      </c>
      <c r="G4245" s="2">
        <f t="shared" si="333"/>
        <v>0.41421649766269397</v>
      </c>
      <c r="H4245" s="2">
        <f t="shared" si="334"/>
        <v>0.23078350233730605</v>
      </c>
    </row>
    <row r="4246" spans="1:8" x14ac:dyDescent="0.25">
      <c r="A4246">
        <v>17</v>
      </c>
      <c r="B4246">
        <v>0.54200000000000004</v>
      </c>
      <c r="C4246">
        <v>41.008000000000003</v>
      </c>
      <c r="D4246">
        <f t="shared" si="330"/>
        <v>3.7137671696217152</v>
      </c>
      <c r="E4246">
        <f t="shared" si="331"/>
        <v>2.8332133440562162</v>
      </c>
      <c r="F4246" s="2">
        <f t="shared" si="332"/>
        <v>5.8823529411764705E-2</v>
      </c>
      <c r="G4246" s="2">
        <f t="shared" si="333"/>
        <v>0.40621409227401228</v>
      </c>
      <c r="H4246" s="2">
        <f t="shared" si="334"/>
        <v>0.13578590772598775</v>
      </c>
    </row>
    <row r="4247" spans="1:8" x14ac:dyDescent="0.25">
      <c r="A4247">
        <v>18</v>
      </c>
      <c r="B4247">
        <v>0.44900000000000001</v>
      </c>
      <c r="C4247">
        <v>41.457000000000001</v>
      </c>
      <c r="D4247">
        <f t="shared" si="330"/>
        <v>3.7246567454894572</v>
      </c>
      <c r="E4247">
        <f t="shared" si="331"/>
        <v>2.8903717578961645</v>
      </c>
      <c r="F4247" s="2">
        <f t="shared" si="332"/>
        <v>5.5555555555555552E-2</v>
      </c>
      <c r="G4247" s="2">
        <f t="shared" si="333"/>
        <v>0.39864772907390966</v>
      </c>
      <c r="H4247" s="2">
        <f t="shared" si="334"/>
        <v>5.0352270926090348E-2</v>
      </c>
    </row>
    <row r="4248" spans="1:8" x14ac:dyDescent="0.25">
      <c r="A4248">
        <v>19</v>
      </c>
      <c r="B4248">
        <v>0.76400000000000001</v>
      </c>
      <c r="C4248">
        <v>42.220999999999997</v>
      </c>
      <c r="D4248">
        <f t="shared" si="330"/>
        <v>3.742917727596808</v>
      </c>
      <c r="E4248">
        <f t="shared" si="331"/>
        <v>2.9444389791664403</v>
      </c>
      <c r="F4248" s="2">
        <f t="shared" si="332"/>
        <v>5.2631578947368418E-2</v>
      </c>
      <c r="G4248" s="2">
        <f t="shared" si="333"/>
        <v>0.39148518202277233</v>
      </c>
      <c r="H4248" s="2">
        <f t="shared" si="334"/>
        <v>0.37251481797722769</v>
      </c>
    </row>
    <row r="4249" spans="1:8" x14ac:dyDescent="0.25">
      <c r="A4249">
        <v>20</v>
      </c>
      <c r="B4249">
        <v>0.81799999999999995</v>
      </c>
      <c r="C4249">
        <v>43.039000000000001</v>
      </c>
      <c r="D4249">
        <f t="shared" si="330"/>
        <v>3.7621066813828672</v>
      </c>
      <c r="E4249">
        <f t="shared" si="331"/>
        <v>2.9957322735539909</v>
      </c>
      <c r="F4249" s="2">
        <f t="shared" si="332"/>
        <v>0.05</v>
      </c>
      <c r="G4249" s="2">
        <f t="shared" si="333"/>
        <v>0.38469606747891899</v>
      </c>
      <c r="H4249" s="2">
        <f t="shared" si="334"/>
        <v>0.43330393252108096</v>
      </c>
    </row>
    <row r="4250" spans="1:8" x14ac:dyDescent="0.25">
      <c r="A4250">
        <v>21</v>
      </c>
      <c r="B4250">
        <v>0.73899999999999999</v>
      </c>
      <c r="C4250">
        <v>43.777999999999999</v>
      </c>
      <c r="D4250">
        <f t="shared" si="330"/>
        <v>3.7791314080909628</v>
      </c>
      <c r="E4250">
        <f t="shared" si="331"/>
        <v>3.044522437723423</v>
      </c>
      <c r="F4250" s="2">
        <f t="shared" si="332"/>
        <v>4.7619047619047616E-2</v>
      </c>
      <c r="G4250" s="2">
        <f t="shared" si="333"/>
        <v>0.37825216370032666</v>
      </c>
      <c r="H4250" s="2">
        <f t="shared" si="334"/>
        <v>0.36074783629967333</v>
      </c>
    </row>
    <row r="4251" spans="1:8" x14ac:dyDescent="0.25">
      <c r="A4251">
        <v>22</v>
      </c>
      <c r="B4251">
        <v>0.65900000000000003</v>
      </c>
      <c r="C4251">
        <v>44.436999999999998</v>
      </c>
      <c r="D4251">
        <f t="shared" si="330"/>
        <v>3.7940724557420711</v>
      </c>
      <c r="E4251">
        <f t="shared" si="331"/>
        <v>3.0910424533583161</v>
      </c>
      <c r="F4251" s="2">
        <f t="shared" si="332"/>
        <v>4.5454545454545456E-2</v>
      </c>
      <c r="G4251" s="2">
        <f t="shared" si="333"/>
        <v>0.37212749214862068</v>
      </c>
      <c r="H4251" s="2">
        <f t="shared" si="334"/>
        <v>0.28687250785137935</v>
      </c>
    </row>
    <row r="4252" spans="1:8" x14ac:dyDescent="0.25">
      <c r="A4252">
        <v>23</v>
      </c>
      <c r="B4252">
        <v>0.55300000000000005</v>
      </c>
      <c r="C4252">
        <v>44.99</v>
      </c>
      <c r="D4252">
        <f t="shared" si="330"/>
        <v>3.806440242853081</v>
      </c>
      <c r="E4252">
        <f t="shared" si="331"/>
        <v>3.1354942159291497</v>
      </c>
      <c r="F4252" s="2">
        <f t="shared" si="332"/>
        <v>4.3478260869565216E-2</v>
      </c>
      <c r="G4252" s="2">
        <f t="shared" si="333"/>
        <v>0.36629826784413849</v>
      </c>
      <c r="H4252" s="2">
        <f t="shared" si="334"/>
        <v>0.18670173215586156</v>
      </c>
    </row>
    <row r="4253" spans="1:8" x14ac:dyDescent="0.25">
      <c r="A4253">
        <v>24</v>
      </c>
      <c r="B4253">
        <v>0.63900000000000001</v>
      </c>
      <c r="C4253">
        <v>45.628999999999998</v>
      </c>
      <c r="D4253">
        <f t="shared" si="330"/>
        <v>3.8205434792926343</v>
      </c>
      <c r="E4253">
        <f t="shared" si="331"/>
        <v>3.1780538303479458</v>
      </c>
      <c r="F4253" s="2">
        <f t="shared" si="332"/>
        <v>4.1666666666666664E-2</v>
      </c>
      <c r="G4253" s="2">
        <f t="shared" si="333"/>
        <v>0.36074278131456733</v>
      </c>
      <c r="H4253" s="2">
        <f t="shared" si="334"/>
        <v>0.27825721868543268</v>
      </c>
    </row>
    <row r="4254" spans="1:8" x14ac:dyDescent="0.25">
      <c r="A4254">
        <v>25</v>
      </c>
      <c r="B4254">
        <v>0.83099999999999996</v>
      </c>
      <c r="C4254">
        <v>46.46</v>
      </c>
      <c r="D4254">
        <f t="shared" si="330"/>
        <v>3.8385917273422629</v>
      </c>
      <c r="E4254">
        <f t="shared" si="331"/>
        <v>3.2188758248682006</v>
      </c>
      <c r="F4254" s="2">
        <f t="shared" si="332"/>
        <v>0.04</v>
      </c>
      <c r="G4254" s="2">
        <f t="shared" si="333"/>
        <v>0.35544124859861342</v>
      </c>
      <c r="H4254" s="2">
        <f t="shared" si="334"/>
        <v>0.47555875140138654</v>
      </c>
    </row>
    <row r="4255" spans="1:8" x14ac:dyDescent="0.25">
      <c r="A4255">
        <v>26</v>
      </c>
      <c r="B4255">
        <v>0.51200000000000001</v>
      </c>
      <c r="C4255">
        <v>46.972000000000001</v>
      </c>
      <c r="D4255">
        <f t="shared" si="330"/>
        <v>3.8495516795028348</v>
      </c>
      <c r="E4255">
        <f t="shared" si="331"/>
        <v>3.2580965380214821</v>
      </c>
      <c r="F4255" s="2">
        <f t="shared" si="332"/>
        <v>3.8461538461538464E-2</v>
      </c>
      <c r="G4255" s="2">
        <f t="shared" si="333"/>
        <v>0.35037565037507001</v>
      </c>
      <c r="H4255" s="2">
        <f t="shared" si="334"/>
        <v>0.16162434962493</v>
      </c>
    </row>
    <row r="4256" spans="1:8" x14ac:dyDescent="0.25">
      <c r="A4256">
        <v>27</v>
      </c>
      <c r="B4256">
        <v>0.52600000000000002</v>
      </c>
      <c r="C4256">
        <v>47.497999999999998</v>
      </c>
      <c r="D4256">
        <f t="shared" si="330"/>
        <v>3.8606876048909862</v>
      </c>
      <c r="E4256">
        <f t="shared" si="331"/>
        <v>3.2958368660043291</v>
      </c>
      <c r="F4256" s="2">
        <f t="shared" si="332"/>
        <v>3.7037037037037035E-2</v>
      </c>
      <c r="G4256" s="2">
        <f t="shared" si="333"/>
        <v>0.34552957213487095</v>
      </c>
      <c r="H4256" s="2">
        <f t="shared" si="334"/>
        <v>0.18047042786512907</v>
      </c>
    </row>
    <row r="4257" spans="1:8" x14ac:dyDescent="0.25">
      <c r="A4257">
        <v>28</v>
      </c>
      <c r="B4257">
        <v>0.97499999999999998</v>
      </c>
      <c r="C4257">
        <v>48.472999999999999</v>
      </c>
      <c r="D4257">
        <f t="shared" si="330"/>
        <v>3.8810069418969566</v>
      </c>
      <c r="E4257">
        <f t="shared" si="331"/>
        <v>3.3322045101752038</v>
      </c>
      <c r="F4257" s="2">
        <f t="shared" si="332"/>
        <v>3.5714285714285712E-2</v>
      </c>
      <c r="G4257" s="2">
        <f t="shared" si="333"/>
        <v>0.34088805185229415</v>
      </c>
      <c r="H4257" s="2">
        <f t="shared" si="334"/>
        <v>0.63411194814770577</v>
      </c>
    </row>
    <row r="4258" spans="1:8" x14ac:dyDescent="0.25">
      <c r="A4258">
        <v>29</v>
      </c>
      <c r="B4258">
        <v>1.4850000000000001</v>
      </c>
      <c r="C4258">
        <v>49.957999999999998</v>
      </c>
      <c r="D4258">
        <f t="shared" si="330"/>
        <v>3.9111826524304534</v>
      </c>
      <c r="E4258">
        <f t="shared" si="331"/>
        <v>3.3672958299864741</v>
      </c>
      <c r="F4258" s="2">
        <f t="shared" si="332"/>
        <v>3.4482758620689655E-2</v>
      </c>
      <c r="G4258" s="2">
        <f t="shared" si="333"/>
        <v>0.33643743835891748</v>
      </c>
      <c r="H4258" s="2">
        <f t="shared" si="334"/>
        <v>1.1485625616410826</v>
      </c>
    </row>
    <row r="4259" spans="1:8" x14ac:dyDescent="0.25">
      <c r="A4259">
        <v>30</v>
      </c>
      <c r="B4259">
        <v>1.1259999999999999</v>
      </c>
      <c r="C4259">
        <v>51.084000000000003</v>
      </c>
      <c r="D4259">
        <f t="shared" si="330"/>
        <v>3.9334713366340157</v>
      </c>
      <c r="E4259">
        <f t="shared" si="331"/>
        <v>3.4011973816621555</v>
      </c>
      <c r="F4259" s="2">
        <f t="shared" si="332"/>
        <v>3.3333333333333333E-2</v>
      </c>
      <c r="G4259" s="2">
        <f t="shared" si="333"/>
        <v>0.33216526170417415</v>
      </c>
      <c r="H4259" s="2">
        <f t="shared" si="334"/>
        <v>0.79383473829582574</v>
      </c>
    </row>
    <row r="4260" spans="1:8" x14ac:dyDescent="0.25">
      <c r="A4260">
        <v>31</v>
      </c>
      <c r="B4260">
        <v>0.67900000000000005</v>
      </c>
      <c r="C4260">
        <v>51.762999999999998</v>
      </c>
      <c r="D4260">
        <f t="shared" si="330"/>
        <v>3.9466756083275687</v>
      </c>
      <c r="E4260">
        <f t="shared" si="331"/>
        <v>3.4339872044851463</v>
      </c>
      <c r="F4260" s="2">
        <f t="shared" si="332"/>
        <v>3.2258064516129031E-2</v>
      </c>
      <c r="G4260" s="2">
        <f t="shared" si="333"/>
        <v>0.32806011567507903</v>
      </c>
      <c r="H4260" s="2">
        <f t="shared" si="334"/>
        <v>0.35093988432492101</v>
      </c>
    </row>
    <row r="4261" spans="1:8" x14ac:dyDescent="0.25">
      <c r="A4261">
        <v>32</v>
      </c>
      <c r="B4261">
        <v>0.61199999999999999</v>
      </c>
      <c r="C4261">
        <v>52.375</v>
      </c>
      <c r="D4261">
        <f t="shared" si="330"/>
        <v>3.9584293782423017</v>
      </c>
      <c r="E4261">
        <f t="shared" si="331"/>
        <v>3.4657359027997265</v>
      </c>
      <c r="F4261" s="2">
        <f t="shared" si="332"/>
        <v>3.125E-2</v>
      </c>
      <c r="G4261" s="2">
        <f t="shared" si="333"/>
        <v>0.32411155202765873</v>
      </c>
      <c r="H4261" s="2">
        <f t="shared" si="334"/>
        <v>0.28788844797234125</v>
      </c>
    </row>
    <row r="4262" spans="1:8" x14ac:dyDescent="0.25">
      <c r="A4262">
        <v>33</v>
      </c>
      <c r="B4262">
        <v>0.96099999999999997</v>
      </c>
      <c r="C4262">
        <v>53.335999999999999</v>
      </c>
      <c r="D4262">
        <f t="shared" si="330"/>
        <v>3.976611525315759</v>
      </c>
      <c r="E4262">
        <f t="shared" si="331"/>
        <v>3.4965075614664802</v>
      </c>
      <c r="F4262" s="2">
        <f t="shared" si="332"/>
        <v>3.0303030303030304E-2</v>
      </c>
      <c r="G4262" s="2">
        <f t="shared" si="333"/>
        <v>0.32030998566022262</v>
      </c>
      <c r="H4262" s="2">
        <f t="shared" si="334"/>
        <v>0.64069001433977735</v>
      </c>
    </row>
    <row r="4263" spans="1:8" x14ac:dyDescent="0.25">
      <c r="A4263">
        <v>34</v>
      </c>
      <c r="B4263">
        <v>0.72199999999999998</v>
      </c>
      <c r="C4263">
        <v>54.058</v>
      </c>
      <c r="D4263">
        <f t="shared" si="330"/>
        <v>3.9900575442334878</v>
      </c>
      <c r="E4263">
        <f t="shared" si="331"/>
        <v>3.5263605246161616</v>
      </c>
      <c r="F4263" s="2">
        <f t="shared" si="332"/>
        <v>2.9411764705882353E-2</v>
      </c>
      <c r="G4263" s="2">
        <f t="shared" si="333"/>
        <v>0.31664660981498566</v>
      </c>
      <c r="H4263" s="2">
        <f t="shared" si="334"/>
        <v>0.40535339018501432</v>
      </c>
    </row>
    <row r="4264" spans="1:8" x14ac:dyDescent="0.25">
      <c r="A4264">
        <v>35</v>
      </c>
      <c r="B4264">
        <v>0.69</v>
      </c>
      <c r="C4264">
        <v>54.747999999999998</v>
      </c>
      <c r="D4264">
        <f t="shared" si="330"/>
        <v>4.0027408383490197</v>
      </c>
      <c r="E4264">
        <f t="shared" si="331"/>
        <v>3.5553480614894135</v>
      </c>
      <c r="F4264" s="2">
        <f t="shared" si="332"/>
        <v>2.8571428571428571E-2</v>
      </c>
      <c r="G4264" s="2">
        <f t="shared" si="333"/>
        <v>0.31311332035643602</v>
      </c>
      <c r="H4264" s="2">
        <f t="shared" si="334"/>
        <v>0.37688667964356393</v>
      </c>
    </row>
    <row r="4265" spans="1:8" x14ac:dyDescent="0.25">
      <c r="A4265">
        <v>36</v>
      </c>
      <c r="B4265">
        <v>0.56399999999999995</v>
      </c>
      <c r="C4265">
        <v>55.311999999999998</v>
      </c>
      <c r="D4265">
        <f t="shared" si="330"/>
        <v>4.0129898831792685</v>
      </c>
      <c r="E4265">
        <f t="shared" si="331"/>
        <v>3.5835189384561099</v>
      </c>
      <c r="F4265" s="2">
        <f t="shared" si="332"/>
        <v>2.7777777777777776E-2</v>
      </c>
      <c r="G4265" s="2">
        <f t="shared" si="333"/>
        <v>0.30970264819704046</v>
      </c>
      <c r="H4265" s="2">
        <f t="shared" si="334"/>
        <v>0.25429735180295948</v>
      </c>
    </row>
    <row r="4266" spans="1:8" x14ac:dyDescent="0.25">
      <c r="A4266">
        <v>37</v>
      </c>
      <c r="B4266">
        <v>0.626</v>
      </c>
      <c r="C4266">
        <v>55.938000000000002</v>
      </c>
      <c r="D4266">
        <f t="shared" si="330"/>
        <v>4.0242439345426115</v>
      </c>
      <c r="E4266">
        <f t="shared" si="331"/>
        <v>3.6109179126442243</v>
      </c>
      <c r="F4266" s="2">
        <f t="shared" si="332"/>
        <v>2.7027027027027029E-2</v>
      </c>
      <c r="G4266" s="2">
        <f t="shared" si="333"/>
        <v>0.30640769899564524</v>
      </c>
      <c r="H4266" s="2">
        <f t="shared" si="334"/>
        <v>0.31959230100435476</v>
      </c>
    </row>
    <row r="4267" spans="1:8" x14ac:dyDescent="0.25">
      <c r="A4267">
        <v>38</v>
      </c>
      <c r="B4267">
        <v>0.59</v>
      </c>
      <c r="C4267">
        <v>56.527999999999999</v>
      </c>
      <c r="D4267">
        <f t="shared" si="330"/>
        <v>4.0347360906167893</v>
      </c>
      <c r="E4267">
        <f t="shared" si="331"/>
        <v>3.6375861597263857</v>
      </c>
      <c r="F4267" s="2">
        <f t="shared" si="332"/>
        <v>2.6315789473684209E-2</v>
      </c>
      <c r="G4267" s="2">
        <f t="shared" si="333"/>
        <v>0.30322209932430855</v>
      </c>
      <c r="H4267" s="2">
        <f t="shared" si="334"/>
        <v>0.28677790067569142</v>
      </c>
    </row>
    <row r="4268" spans="1:8" x14ac:dyDescent="0.25">
      <c r="A4268">
        <v>39</v>
      </c>
      <c r="B4268">
        <v>0.55800000000000005</v>
      </c>
      <c r="C4268">
        <v>57.085999999999999</v>
      </c>
      <c r="D4268">
        <f t="shared" si="330"/>
        <v>4.0445589027115654</v>
      </c>
      <c r="E4268">
        <f t="shared" si="331"/>
        <v>3.6635616461296463</v>
      </c>
      <c r="F4268" s="2">
        <f t="shared" si="332"/>
        <v>2.564102564102564E-2</v>
      </c>
      <c r="G4268" s="2">
        <f t="shared" si="333"/>
        <v>0.30013994857516324</v>
      </c>
      <c r="H4268" s="2">
        <f t="shared" si="334"/>
        <v>0.25786005142483681</v>
      </c>
    </row>
    <row r="4269" spans="1:8" x14ac:dyDescent="0.25">
      <c r="A4269">
        <v>40</v>
      </c>
      <c r="B4269">
        <v>0.69499999999999995</v>
      </c>
      <c r="C4269">
        <v>57.780999999999999</v>
      </c>
      <c r="D4269">
        <f t="shared" si="330"/>
        <v>4.0566600019149774</v>
      </c>
      <c r="E4269">
        <f t="shared" si="331"/>
        <v>3.6888794541139363</v>
      </c>
      <c r="F4269" s="2">
        <f t="shared" si="332"/>
        <v>2.5000000000000001E-2</v>
      </c>
      <c r="G4269" s="2">
        <f t="shared" si="333"/>
        <v>0.29715577595430165</v>
      </c>
      <c r="H4269" s="2">
        <f t="shared" si="334"/>
        <v>0.3978442240456983</v>
      </c>
    </row>
    <row r="4270" spans="1:8" x14ac:dyDescent="0.25">
      <c r="A4270">
        <v>41</v>
      </c>
      <c r="B4270">
        <v>0.47299999999999998</v>
      </c>
      <c r="C4270">
        <v>58.253999999999998</v>
      </c>
      <c r="D4270">
        <f t="shared" si="330"/>
        <v>4.0648127596160624</v>
      </c>
      <c r="E4270">
        <f t="shared" si="331"/>
        <v>3.713572066704308</v>
      </c>
      <c r="F4270" s="2">
        <f t="shared" si="332"/>
        <v>2.4390243902439025E-2</v>
      </c>
      <c r="G4270" s="2">
        <f t="shared" si="333"/>
        <v>0.29426450198132109</v>
      </c>
      <c r="H4270" s="2">
        <f t="shared" si="334"/>
        <v>0.17873549801867888</v>
      </c>
    </row>
    <row r="4271" spans="1:8" x14ac:dyDescent="0.25">
      <c r="A4271">
        <v>42</v>
      </c>
      <c r="B4271">
        <v>0.48099999999999998</v>
      </c>
      <c r="C4271">
        <v>58.734999999999999</v>
      </c>
      <c r="D4271">
        <f t="shared" si="330"/>
        <v>4.0730358012758492</v>
      </c>
      <c r="E4271">
        <f t="shared" si="331"/>
        <v>3.7376696182833684</v>
      </c>
      <c r="F4271" s="2">
        <f t="shared" si="332"/>
        <v>2.3809523809523808E-2</v>
      </c>
      <c r="G4271" s="2">
        <f t="shared" si="333"/>
        <v>0.29146140397938625</v>
      </c>
      <c r="H4271" s="2">
        <f t="shared" si="334"/>
        <v>0.18953859602061374</v>
      </c>
    </row>
    <row r="4272" spans="1:8" x14ac:dyDescent="0.25">
      <c r="A4272">
        <v>43</v>
      </c>
      <c r="B4272">
        <v>0.48799999999999999</v>
      </c>
      <c r="C4272">
        <v>59.222999999999999</v>
      </c>
      <c r="D4272">
        <f t="shared" si="330"/>
        <v>4.0813099799516408</v>
      </c>
      <c r="E4272">
        <f t="shared" si="331"/>
        <v>3.7612001156935624</v>
      </c>
      <c r="F4272" s="2">
        <f t="shared" si="332"/>
        <v>2.3255813953488372E-2</v>
      </c>
      <c r="G4272" s="2">
        <f t="shared" si="333"/>
        <v>0.28874208510076366</v>
      </c>
      <c r="H4272" s="2">
        <f t="shared" si="334"/>
        <v>0.19925791489923633</v>
      </c>
    </row>
    <row r="4273" spans="1:8" x14ac:dyDescent="0.25">
      <c r="A4273">
        <v>44</v>
      </c>
      <c r="B4273">
        <v>0.35499999999999998</v>
      </c>
      <c r="C4273">
        <v>59.578000000000003</v>
      </c>
      <c r="D4273">
        <f t="shared" si="330"/>
        <v>4.0872863784101936</v>
      </c>
      <c r="E4273">
        <f t="shared" si="331"/>
        <v>3.784189633918261</v>
      </c>
      <c r="F4273" s="2">
        <f t="shared" si="332"/>
        <v>2.2727272727272728E-2</v>
      </c>
      <c r="G4273" s="2">
        <f t="shared" si="333"/>
        <v>0.28610244648668209</v>
      </c>
      <c r="H4273" s="2">
        <f t="shared" si="334"/>
        <v>6.8897553513317888E-2</v>
      </c>
    </row>
    <row r="4274" spans="1:8" x14ac:dyDescent="0.25">
      <c r="A4274">
        <v>45</v>
      </c>
      <c r="B4274">
        <v>0.433</v>
      </c>
      <c r="C4274">
        <v>60.011000000000003</v>
      </c>
      <c r="D4274">
        <f t="shared" si="330"/>
        <v>4.0945278787519319</v>
      </c>
      <c r="E4274">
        <f t="shared" si="331"/>
        <v>3.8066624897703196</v>
      </c>
      <c r="F4274" s="2">
        <f t="shared" si="332"/>
        <v>2.2222222222222223E-2</v>
      </c>
      <c r="G4274" s="2">
        <f t="shared" si="333"/>
        <v>0.28353866220828478</v>
      </c>
      <c r="H4274" s="2">
        <f t="shared" si="334"/>
        <v>0.14946133779171522</v>
      </c>
    </row>
    <row r="4275" spans="1:8" x14ac:dyDescent="0.25">
      <c r="A4275">
        <v>46</v>
      </c>
      <c r="B4275">
        <v>0.47299999999999998</v>
      </c>
      <c r="C4275">
        <v>60.484000000000002</v>
      </c>
      <c r="D4275">
        <f t="shared" si="330"/>
        <v>4.1023788672504224</v>
      </c>
      <c r="E4275">
        <f t="shared" si="331"/>
        <v>3.8286413964890951</v>
      </c>
      <c r="F4275" s="2">
        <f t="shared" si="332"/>
        <v>2.1739130434782608E-2</v>
      </c>
      <c r="G4275" s="2">
        <f t="shared" si="333"/>
        <v>0.28104715667780478</v>
      </c>
      <c r="H4275" s="2">
        <f t="shared" si="334"/>
        <v>0.1919528433221952</v>
      </c>
    </row>
    <row r="4276" spans="1:8" x14ac:dyDescent="0.25">
      <c r="A4276">
        <v>47</v>
      </c>
      <c r="B4276">
        <v>0.77100000000000002</v>
      </c>
      <c r="C4276">
        <v>61.255000000000003</v>
      </c>
      <c r="D4276">
        <f t="shared" si="330"/>
        <v>4.1150454787461337</v>
      </c>
      <c r="E4276">
        <f t="shared" si="331"/>
        <v>3.8501476017100584</v>
      </c>
      <c r="F4276" s="2">
        <f t="shared" si="332"/>
        <v>2.1276595744680851E-2</v>
      </c>
      <c r="G4276" s="2">
        <f t="shared" si="333"/>
        <v>0.27862458425638392</v>
      </c>
      <c r="H4276" s="2">
        <f t="shared" si="334"/>
        <v>0.4923754157436161</v>
      </c>
    </row>
    <row r="4277" spans="1:8" x14ac:dyDescent="0.25">
      <c r="A4277">
        <v>48</v>
      </c>
      <c r="B4277">
        <v>0.41399999999999998</v>
      </c>
      <c r="C4277">
        <v>61.668999999999997</v>
      </c>
      <c r="D4277">
        <f t="shared" si="330"/>
        <v>4.1217813735322197</v>
      </c>
      <c r="E4277">
        <f t="shared" si="331"/>
        <v>3.8712010109078911</v>
      </c>
      <c r="F4277" s="2">
        <f t="shared" si="332"/>
        <v>2.0833333333333332E-2</v>
      </c>
      <c r="G4277" s="2">
        <f t="shared" si="333"/>
        <v>0.2762678108177069</v>
      </c>
      <c r="H4277" s="2">
        <f t="shared" si="334"/>
        <v>0.13773218918229307</v>
      </c>
    </row>
    <row r="4278" spans="1:8" x14ac:dyDescent="0.25">
      <c r="A4278">
        <v>49</v>
      </c>
      <c r="B4278">
        <v>0.35199999999999998</v>
      </c>
      <c r="C4278">
        <v>62.021000000000001</v>
      </c>
      <c r="D4278">
        <f t="shared" si="330"/>
        <v>4.1274730373733375</v>
      </c>
      <c r="E4278">
        <f t="shared" si="331"/>
        <v>3.8918202981106265</v>
      </c>
      <c r="F4278" s="2">
        <f t="shared" si="332"/>
        <v>2.0408163265306121E-2</v>
      </c>
      <c r="G4278" s="2">
        <f t="shared" si="333"/>
        <v>0.27397389705532443</v>
      </c>
      <c r="H4278" s="2">
        <f t="shared" si="334"/>
        <v>7.8026102944675546E-2</v>
      </c>
    </row>
    <row r="4279" spans="1:8" x14ac:dyDescent="0.25">
      <c r="A4279">
        <v>50</v>
      </c>
      <c r="B4279">
        <v>0.503</v>
      </c>
      <c r="C4279">
        <v>62.524000000000001</v>
      </c>
      <c r="D4279">
        <f t="shared" si="330"/>
        <v>4.1355504830332244</v>
      </c>
      <c r="E4279">
        <f t="shared" si="331"/>
        <v>3.912023005428146</v>
      </c>
      <c r="F4279" s="2">
        <f t="shared" si="332"/>
        <v>0.02</v>
      </c>
      <c r="G4279" s="2">
        <f t="shared" si="333"/>
        <v>0.2717400833466716</v>
      </c>
      <c r="H4279" s="2">
        <f t="shared" si="334"/>
        <v>0.2312599166533284</v>
      </c>
    </row>
    <row r="4280" spans="1:8" x14ac:dyDescent="0.25">
      <c r="A4280">
        <v>51</v>
      </c>
      <c r="B4280">
        <v>0.36799999999999999</v>
      </c>
      <c r="C4280">
        <v>62.892000000000003</v>
      </c>
      <c r="D4280">
        <f t="shared" si="330"/>
        <v>4.1414189696080292</v>
      </c>
      <c r="E4280">
        <f t="shared" si="331"/>
        <v>3.9318256327243257</v>
      </c>
      <c r="F4280" s="2">
        <f t="shared" si="332"/>
        <v>1.9607843137254902E-2</v>
      </c>
      <c r="G4280" s="2">
        <f t="shared" si="333"/>
        <v>0.26956377600879072</v>
      </c>
      <c r="H4280" s="2">
        <f t="shared" si="334"/>
        <v>9.8436223991209271E-2</v>
      </c>
    </row>
    <row r="4281" spans="1:8" x14ac:dyDescent="0.25">
      <c r="A4281">
        <v>52</v>
      </c>
      <c r="B4281">
        <v>0.42599999999999999</v>
      </c>
      <c r="C4281">
        <v>63.317999999999998</v>
      </c>
      <c r="D4281">
        <f t="shared" si="330"/>
        <v>4.1481696489170083</v>
      </c>
      <c r="E4281">
        <f t="shared" si="331"/>
        <v>3.9512437185814275</v>
      </c>
      <c r="F4281" s="2">
        <f t="shared" si="332"/>
        <v>1.9230769230769232E-2</v>
      </c>
      <c r="G4281" s="2">
        <f t="shared" si="333"/>
        <v>0.26744253480001517</v>
      </c>
      <c r="H4281" s="2">
        <f t="shared" si="334"/>
        <v>0.15855746519998482</v>
      </c>
    </row>
    <row r="4282" spans="1:8" x14ac:dyDescent="0.25">
      <c r="A4282">
        <v>53</v>
      </c>
      <c r="B4282">
        <v>0.48799999999999999</v>
      </c>
      <c r="C4282">
        <v>63.805999999999997</v>
      </c>
      <c r="D4282">
        <f t="shared" si="330"/>
        <v>4.1558472298160423</v>
      </c>
      <c r="E4282">
        <f t="shared" si="331"/>
        <v>3.970291913552122</v>
      </c>
      <c r="F4282" s="2">
        <f t="shared" si="332"/>
        <v>1.8867924528301886E-2</v>
      </c>
      <c r="G4282" s="2">
        <f t="shared" si="333"/>
        <v>0.26537406153873139</v>
      </c>
      <c r="H4282" s="2">
        <f t="shared" si="334"/>
        <v>0.2226259384612686</v>
      </c>
    </row>
    <row r="4283" spans="1:8" x14ac:dyDescent="0.25">
      <c r="A4283">
        <v>54</v>
      </c>
      <c r="B4283">
        <v>0.30099999999999999</v>
      </c>
      <c r="C4283">
        <v>64.106999999999999</v>
      </c>
      <c r="D4283">
        <f t="shared" si="330"/>
        <v>4.1605535623324359</v>
      </c>
      <c r="E4283">
        <f t="shared" si="331"/>
        <v>3.9889840465642745</v>
      </c>
      <c r="F4283" s="2">
        <f t="shared" si="332"/>
        <v>1.8518518518518517E-2</v>
      </c>
      <c r="G4283" s="2">
        <f t="shared" si="333"/>
        <v>0.26335618972509744</v>
      </c>
      <c r="H4283" s="2">
        <f t="shared" si="334"/>
        <v>3.7643810274902545E-2</v>
      </c>
    </row>
    <row r="4284" spans="1:8" x14ac:dyDescent="0.25">
      <c r="A4284">
        <v>55</v>
      </c>
      <c r="B4284">
        <v>0.27900000000000003</v>
      </c>
      <c r="C4284">
        <v>64.385999999999996</v>
      </c>
      <c r="D4284">
        <f t="shared" si="330"/>
        <v>4.1648962181730456</v>
      </c>
      <c r="E4284">
        <f t="shared" si="331"/>
        <v>4.0073331852324712</v>
      </c>
      <c r="F4284" s="2">
        <f t="shared" si="332"/>
        <v>1.8181818181818181E-2</v>
      </c>
      <c r="G4284" s="2">
        <f t="shared" si="333"/>
        <v>0.26138687506453778</v>
      </c>
      <c r="H4284" s="2">
        <f t="shared" si="334"/>
        <v>1.7613124935462243E-2</v>
      </c>
    </row>
    <row r="4285" spans="1:8" x14ac:dyDescent="0.25">
      <c r="A4285">
        <v>56</v>
      </c>
      <c r="B4285">
        <v>0.33100000000000002</v>
      </c>
      <c r="C4285">
        <v>64.716999999999999</v>
      </c>
      <c r="D4285">
        <f t="shared" si="330"/>
        <v>4.170023918153011</v>
      </c>
      <c r="E4285">
        <f t="shared" si="331"/>
        <v>4.0253516907351496</v>
      </c>
      <c r="F4285" s="2">
        <f t="shared" si="332"/>
        <v>1.7857142857142856E-2</v>
      </c>
      <c r="G4285" s="2">
        <f t="shared" si="333"/>
        <v>0.25946418680319056</v>
      </c>
      <c r="H4285" s="2">
        <f t="shared" si="334"/>
        <v>7.1535813196809461E-2</v>
      </c>
    </row>
    <row r="4286" spans="1:8" x14ac:dyDescent="0.25">
      <c r="A4286">
        <v>57</v>
      </c>
      <c r="B4286">
        <v>0.30299999999999999</v>
      </c>
      <c r="C4286">
        <v>65.02</v>
      </c>
      <c r="D4286">
        <f t="shared" si="330"/>
        <v>4.1746949148757588</v>
      </c>
      <c r="E4286">
        <f t="shared" si="331"/>
        <v>4.0430512678345503</v>
      </c>
      <c r="F4286" s="2">
        <f t="shared" si="332"/>
        <v>1.7543859649122806E-2</v>
      </c>
      <c r="G4286" s="2">
        <f t="shared" si="333"/>
        <v>0.25758629979545411</v>
      </c>
      <c r="H4286" s="2">
        <f t="shared" si="334"/>
        <v>4.5413700204545882E-2</v>
      </c>
    </row>
    <row r="4287" spans="1:8" x14ac:dyDescent="0.25">
      <c r="A4287">
        <v>58</v>
      </c>
      <c r="B4287">
        <v>0.316</v>
      </c>
      <c r="C4287">
        <v>65.335999999999999</v>
      </c>
      <c r="D4287">
        <f t="shared" si="330"/>
        <v>4.1795431860559749</v>
      </c>
      <c r="E4287">
        <f t="shared" si="331"/>
        <v>4.0604430105464191</v>
      </c>
      <c r="F4287" s="2">
        <f t="shared" si="332"/>
        <v>1.7241379310344827E-2</v>
      </c>
      <c r="G4287" s="2">
        <f t="shared" si="333"/>
        <v>0.25575148723254787</v>
      </c>
      <c r="H4287" s="2">
        <f t="shared" si="334"/>
        <v>6.0248512767452134E-2</v>
      </c>
    </row>
    <row r="4288" spans="1:8" x14ac:dyDescent="0.25">
      <c r="A4288">
        <v>59</v>
      </c>
      <c r="B4288">
        <v>0.254</v>
      </c>
      <c r="C4288">
        <v>65.59</v>
      </c>
      <c r="D4288">
        <f t="shared" si="330"/>
        <v>4.1834232453056446</v>
      </c>
      <c r="E4288">
        <f t="shared" si="331"/>
        <v>4.0775374439057197</v>
      </c>
      <c r="F4288" s="2">
        <f t="shared" si="332"/>
        <v>1.6949152542372881E-2</v>
      </c>
      <c r="G4288" s="2">
        <f t="shared" si="333"/>
        <v>0.2539581139687202</v>
      </c>
      <c r="H4288" s="2">
        <f t="shared" si="334"/>
        <v>4.188603127980306E-5</v>
      </c>
    </row>
    <row r="4289" spans="1:8" x14ac:dyDescent="0.25">
      <c r="A4289">
        <v>60</v>
      </c>
      <c r="B4289">
        <v>0.35699999999999998</v>
      </c>
      <c r="C4289">
        <v>65.947000000000003</v>
      </c>
      <c r="D4289">
        <f t="shared" si="330"/>
        <v>4.1888513891218437</v>
      </c>
      <c r="E4289">
        <f t="shared" si="331"/>
        <v>4.0943445622221004</v>
      </c>
      <c r="F4289" s="2">
        <f t="shared" si="332"/>
        <v>1.6666666666666666E-2</v>
      </c>
      <c r="G4289" s="2">
        <f t="shared" si="333"/>
        <v>0.25220463038853724</v>
      </c>
      <c r="H4289" s="2">
        <f t="shared" si="334"/>
        <v>0.10479536961146274</v>
      </c>
    </row>
    <row r="4290" spans="1:8" x14ac:dyDescent="0.25">
      <c r="A4290">
        <v>61</v>
      </c>
      <c r="B4290">
        <v>0.186</v>
      </c>
      <c r="C4290">
        <v>66.132999999999996</v>
      </c>
      <c r="D4290">
        <f t="shared" si="330"/>
        <v>4.1916678658473794</v>
      </c>
      <c r="E4290">
        <f t="shared" si="331"/>
        <v>4.1108738641733114</v>
      </c>
      <c r="F4290" s="2">
        <f t="shared" si="332"/>
        <v>1.6393442622950821E-2</v>
      </c>
      <c r="G4290" s="2">
        <f t="shared" si="333"/>
        <v>0.25048956676469009</v>
      </c>
      <c r="H4290" s="2">
        <f t="shared" si="334"/>
        <v>-6.4489566764690087E-2</v>
      </c>
    </row>
    <row r="4291" spans="1:8" x14ac:dyDescent="0.25">
      <c r="A4291">
        <v>62</v>
      </c>
      <c r="B4291">
        <v>0.11</v>
      </c>
      <c r="C4291">
        <v>66.242999999999995</v>
      </c>
      <c r="D4291">
        <f t="shared" ref="D4291:D4354" si="335">LN(C4291)</f>
        <v>4.1933297989065217</v>
      </c>
      <c r="E4291">
        <f t="shared" ref="E4291:E4354" si="336">LN(A4291)</f>
        <v>4.1271343850450917</v>
      </c>
      <c r="F4291" s="2">
        <f t="shared" ref="F4291:F4354" si="337">1/A4291</f>
        <v>1.6129032258064516E-2</v>
      </c>
      <c r="G4291" s="2">
        <f t="shared" ref="G4291:G4354" si="338">EXP($L$1+$L$2*F4291+$L$3*E4291)*$U$5</f>
        <v>0.24881152806106058</v>
      </c>
      <c r="H4291" s="2">
        <f t="shared" ref="H4291:H4354" si="339">B4291-G4291</f>
        <v>-0.13881152806106056</v>
      </c>
    </row>
    <row r="4292" spans="1:8" x14ac:dyDescent="0.25">
      <c r="A4292">
        <v>63</v>
      </c>
      <c r="B4292">
        <v>0.189</v>
      </c>
      <c r="C4292">
        <v>66.432000000000002</v>
      </c>
      <c r="D4292">
        <f t="shared" si="335"/>
        <v>4.1961788681033685</v>
      </c>
      <c r="E4292">
        <f t="shared" si="336"/>
        <v>4.1431347263915326</v>
      </c>
      <c r="F4292" s="2">
        <f t="shared" si="337"/>
        <v>1.5873015873015872E-2</v>
      </c>
      <c r="G4292" s="2">
        <f t="shared" si="338"/>
        <v>0.24716918914047795</v>
      </c>
      <c r="H4292" s="2">
        <f t="shared" si="339"/>
        <v>-5.8169189140477945E-2</v>
      </c>
    </row>
    <row r="4293" spans="1:8" x14ac:dyDescent="0.25">
      <c r="A4293">
        <v>64</v>
      </c>
      <c r="B4293">
        <v>0.22900000000000001</v>
      </c>
      <c r="C4293">
        <v>66.661000000000001</v>
      </c>
      <c r="D4293">
        <f t="shared" si="335"/>
        <v>4.1996200742672221</v>
      </c>
      <c r="E4293">
        <f t="shared" si="336"/>
        <v>4.1588830833596715</v>
      </c>
      <c r="F4293" s="2">
        <f t="shared" si="337"/>
        <v>1.5625E-2</v>
      </c>
      <c r="G4293" s="2">
        <f t="shared" si="338"/>
        <v>0.24556129034075641</v>
      </c>
      <c r="H4293" s="2">
        <f t="shared" si="339"/>
        <v>-1.6561290340756402E-2</v>
      </c>
    </row>
    <row r="4294" spans="1:8" x14ac:dyDescent="0.25">
      <c r="A4294">
        <v>65</v>
      </c>
      <c r="B4294">
        <v>0.26700000000000002</v>
      </c>
      <c r="C4294">
        <v>66.927999999999997</v>
      </c>
      <c r="D4294">
        <f t="shared" si="335"/>
        <v>4.2036174146998428</v>
      </c>
      <c r="E4294">
        <f t="shared" si="336"/>
        <v>4.1743872698956368</v>
      </c>
      <c r="F4294" s="2">
        <f t="shared" si="337"/>
        <v>1.5384615384615385E-2</v>
      </c>
      <c r="G4294" s="2">
        <f t="shared" si="338"/>
        <v>0.24398663338629201</v>
      </c>
      <c r="H4294" s="2">
        <f t="shared" si="339"/>
        <v>2.3013366613708008E-2</v>
      </c>
    </row>
    <row r="4295" spans="1:8" x14ac:dyDescent="0.25">
      <c r="A4295">
        <v>66</v>
      </c>
      <c r="B4295">
        <v>0.153</v>
      </c>
      <c r="C4295">
        <v>67.081000000000003</v>
      </c>
      <c r="D4295">
        <f t="shared" si="335"/>
        <v>4.2059008444169388</v>
      </c>
      <c r="E4295">
        <f t="shared" si="336"/>
        <v>4.1896547420264252</v>
      </c>
      <c r="F4295" s="2">
        <f t="shared" si="337"/>
        <v>1.5151515151515152E-2</v>
      </c>
      <c r="G4295" s="2">
        <f t="shared" si="338"/>
        <v>0.24244407760577133</v>
      </c>
      <c r="H4295" s="2">
        <f t="shared" si="339"/>
        <v>-8.9444077605771333E-2</v>
      </c>
    </row>
    <row r="4296" spans="1:8" x14ac:dyDescent="0.25">
      <c r="A4296">
        <v>67</v>
      </c>
      <c r="B4296">
        <v>0.11899999999999999</v>
      </c>
      <c r="C4296">
        <v>67.2</v>
      </c>
      <c r="D4296">
        <f t="shared" si="335"/>
        <v>4.2076732475291037</v>
      </c>
      <c r="E4296">
        <f t="shared" si="336"/>
        <v>4.2046926193909657</v>
      </c>
      <c r="F4296" s="2">
        <f t="shared" si="337"/>
        <v>1.4925373134328358E-2</v>
      </c>
      <c r="G4296" s="2">
        <f t="shared" si="338"/>
        <v>0.24093253642945942</v>
      </c>
      <c r="H4296" s="2">
        <f t="shared" si="339"/>
        <v>-0.12193253642945942</v>
      </c>
    </row>
    <row r="4297" spans="1:8" x14ac:dyDescent="0.25">
      <c r="A4297">
        <v>68</v>
      </c>
      <c r="B4297">
        <v>0.14000000000000001</v>
      </c>
      <c r="C4297">
        <v>67.34</v>
      </c>
      <c r="D4297">
        <f t="shared" si="335"/>
        <v>4.2097544137329281</v>
      </c>
      <c r="E4297">
        <f t="shared" si="336"/>
        <v>4.219507705176107</v>
      </c>
      <c r="F4297" s="2">
        <f t="shared" si="337"/>
        <v>1.4705882352941176E-2</v>
      </c>
      <c r="G4297" s="2">
        <f t="shared" si="338"/>
        <v>0.23945097414212982</v>
      </c>
      <c r="H4297" s="2">
        <f t="shared" si="339"/>
        <v>-9.9450974142129805E-2</v>
      </c>
    </row>
    <row r="4298" spans="1:8" x14ac:dyDescent="0.25">
      <c r="A4298">
        <v>69</v>
      </c>
      <c r="B4298">
        <v>0.16200000000000001</v>
      </c>
      <c r="C4298">
        <v>67.501999999999995</v>
      </c>
      <c r="D4298">
        <f t="shared" si="335"/>
        <v>4.2121572270691647</v>
      </c>
      <c r="E4298">
        <f t="shared" si="336"/>
        <v>4.2341065045972597</v>
      </c>
      <c r="F4298" s="2">
        <f t="shared" si="337"/>
        <v>1.4492753623188406E-2</v>
      </c>
      <c r="G4298" s="2">
        <f t="shared" si="338"/>
        <v>0.23799840287001334</v>
      </c>
      <c r="H4298" s="2">
        <f t="shared" si="339"/>
        <v>-7.5998402870013332E-2</v>
      </c>
    </row>
    <row r="4299" spans="1:8" x14ac:dyDescent="0.25">
      <c r="A4299">
        <v>70</v>
      </c>
      <c r="B4299">
        <v>0.08</v>
      </c>
      <c r="C4299">
        <v>67.581999999999994</v>
      </c>
      <c r="D4299">
        <f t="shared" si="335"/>
        <v>4.2133416754028357</v>
      </c>
      <c r="E4299">
        <f t="shared" si="336"/>
        <v>4.2484952420493594</v>
      </c>
      <c r="F4299" s="2">
        <f t="shared" si="337"/>
        <v>1.4285714285714285E-2</v>
      </c>
      <c r="G4299" s="2">
        <f t="shared" si="338"/>
        <v>0.2365738797822077</v>
      </c>
      <c r="H4299" s="2">
        <f t="shared" si="339"/>
        <v>-0.15657387978220771</v>
      </c>
    </row>
    <row r="4300" spans="1:8" x14ac:dyDescent="0.25">
      <c r="A4300">
        <v>71</v>
      </c>
      <c r="B4300">
        <v>0.105</v>
      </c>
      <c r="C4300">
        <v>67.686999999999998</v>
      </c>
      <c r="D4300">
        <f t="shared" si="335"/>
        <v>4.2148941378456533</v>
      </c>
      <c r="E4300">
        <f t="shared" si="336"/>
        <v>4.2626798770413155</v>
      </c>
      <c r="F4300" s="2">
        <f t="shared" si="337"/>
        <v>1.4084507042253521E-2</v>
      </c>
      <c r="G4300" s="2">
        <f t="shared" si="338"/>
        <v>0.23517650448884106</v>
      </c>
      <c r="H4300" s="2">
        <f t="shared" si="339"/>
        <v>-0.13017650448884105</v>
      </c>
    </row>
    <row r="4301" spans="1:8" x14ac:dyDescent="0.25">
      <c r="A4301">
        <v>72</v>
      </c>
      <c r="B4301">
        <v>0.112</v>
      </c>
      <c r="C4301">
        <v>67.799000000000007</v>
      </c>
      <c r="D4301">
        <f t="shared" si="335"/>
        <v>4.216547445575042</v>
      </c>
      <c r="E4301">
        <f t="shared" si="336"/>
        <v>4.2766661190160553</v>
      </c>
      <c r="F4301" s="2">
        <f t="shared" si="337"/>
        <v>1.3888888888888888E-2</v>
      </c>
      <c r="G4301" s="2">
        <f t="shared" si="338"/>
        <v>0.23380541661993265</v>
      </c>
      <c r="H4301" s="2">
        <f t="shared" si="339"/>
        <v>-0.12180541661993265</v>
      </c>
    </row>
    <row r="4302" spans="1:8" x14ac:dyDescent="0.25">
      <c r="A4302">
        <v>1</v>
      </c>
      <c r="B4302">
        <v>0.60799999999999998</v>
      </c>
      <c r="C4302">
        <v>21.274000000000001</v>
      </c>
      <c r="D4302">
        <f t="shared" si="335"/>
        <v>3.057485669829473</v>
      </c>
      <c r="E4302">
        <f t="shared" si="336"/>
        <v>0</v>
      </c>
      <c r="F4302" s="2">
        <f t="shared" si="337"/>
        <v>1</v>
      </c>
      <c r="G4302" s="2">
        <f t="shared" si="338"/>
        <v>0.20666616358394846</v>
      </c>
      <c r="H4302" s="2">
        <f t="shared" si="339"/>
        <v>0.40133383641605153</v>
      </c>
    </row>
    <row r="4303" spans="1:8" x14ac:dyDescent="0.25">
      <c r="A4303">
        <v>2</v>
      </c>
      <c r="B4303">
        <v>0.60599999999999998</v>
      </c>
      <c r="C4303">
        <v>21.88</v>
      </c>
      <c r="D4303">
        <f t="shared" si="335"/>
        <v>3.0855729775537806</v>
      </c>
      <c r="E4303">
        <f t="shared" si="336"/>
        <v>0.69314718055994529</v>
      </c>
      <c r="F4303" s="2">
        <f t="shared" si="337"/>
        <v>0.5</v>
      </c>
      <c r="G4303" s="2">
        <f t="shared" si="338"/>
        <v>0.42539086012176169</v>
      </c>
      <c r="H4303" s="2">
        <f t="shared" si="339"/>
        <v>0.18060913987823829</v>
      </c>
    </row>
    <row r="4304" spans="1:8" x14ac:dyDescent="0.25">
      <c r="A4304">
        <v>3</v>
      </c>
      <c r="B4304">
        <v>0.64900000000000002</v>
      </c>
      <c r="C4304">
        <v>22.529</v>
      </c>
      <c r="D4304">
        <f t="shared" si="335"/>
        <v>3.1148033681950058</v>
      </c>
      <c r="E4304">
        <f t="shared" si="336"/>
        <v>1.0986122886681098</v>
      </c>
      <c r="F4304" s="2">
        <f t="shared" si="337"/>
        <v>0.33333333333333331</v>
      </c>
      <c r="G4304" s="2">
        <f t="shared" si="338"/>
        <v>0.50054272064428196</v>
      </c>
      <c r="H4304" s="2">
        <f t="shared" si="339"/>
        <v>0.14845727935571806</v>
      </c>
    </row>
    <row r="4305" spans="1:8" x14ac:dyDescent="0.25">
      <c r="A4305">
        <v>4</v>
      </c>
      <c r="B4305">
        <v>0.51800000000000002</v>
      </c>
      <c r="C4305">
        <v>23.047000000000001</v>
      </c>
      <c r="D4305">
        <f t="shared" si="335"/>
        <v>3.1375356091283537</v>
      </c>
      <c r="E4305">
        <f t="shared" si="336"/>
        <v>1.3862943611198906</v>
      </c>
      <c r="F4305" s="2">
        <f t="shared" si="337"/>
        <v>0.25</v>
      </c>
      <c r="G4305" s="2">
        <f t="shared" si="338"/>
        <v>0.52273235273692908</v>
      </c>
      <c r="H4305" s="2">
        <f t="shared" si="339"/>
        <v>-4.7323527369290685E-3</v>
      </c>
    </row>
    <row r="4306" spans="1:8" x14ac:dyDescent="0.25">
      <c r="A4306">
        <v>5</v>
      </c>
      <c r="B4306">
        <v>0.77200000000000002</v>
      </c>
      <c r="C4306">
        <v>23.818999999999999</v>
      </c>
      <c r="D4306">
        <f t="shared" si="335"/>
        <v>3.1704835815177774</v>
      </c>
      <c r="E4306">
        <f t="shared" si="336"/>
        <v>1.6094379124341003</v>
      </c>
      <c r="F4306" s="2">
        <f t="shared" si="337"/>
        <v>0.2</v>
      </c>
      <c r="G4306" s="2">
        <f t="shared" si="338"/>
        <v>0.52453426955538829</v>
      </c>
      <c r="H4306" s="2">
        <f t="shared" si="339"/>
        <v>0.24746573044461173</v>
      </c>
    </row>
    <row r="4307" spans="1:8" x14ac:dyDescent="0.25">
      <c r="A4307">
        <v>6</v>
      </c>
      <c r="B4307">
        <v>0.64900000000000002</v>
      </c>
      <c r="C4307">
        <v>24.468</v>
      </c>
      <c r="D4307">
        <f t="shared" si="335"/>
        <v>3.1973661413803183</v>
      </c>
      <c r="E4307">
        <f t="shared" si="336"/>
        <v>1.791759469228055</v>
      </c>
      <c r="F4307" s="2">
        <f t="shared" si="337"/>
        <v>0.16666666666666666</v>
      </c>
      <c r="G4307" s="2">
        <f t="shared" si="338"/>
        <v>0.51791265746473603</v>
      </c>
      <c r="H4307" s="2">
        <f t="shared" si="339"/>
        <v>0.131087342535264</v>
      </c>
    </row>
    <row r="4308" spans="1:8" x14ac:dyDescent="0.25">
      <c r="A4308">
        <v>7</v>
      </c>
      <c r="B4308">
        <v>0.56799999999999995</v>
      </c>
      <c r="C4308">
        <v>25.036000000000001</v>
      </c>
      <c r="D4308">
        <f t="shared" si="335"/>
        <v>3.2203147890624551</v>
      </c>
      <c r="E4308">
        <f t="shared" si="336"/>
        <v>1.9459101490553132</v>
      </c>
      <c r="F4308" s="2">
        <f t="shared" si="337"/>
        <v>0.14285714285714285</v>
      </c>
      <c r="G4308" s="2">
        <f t="shared" si="338"/>
        <v>0.50777652959647412</v>
      </c>
      <c r="H4308" s="2">
        <f t="shared" si="339"/>
        <v>6.0223470403525825E-2</v>
      </c>
    </row>
    <row r="4309" spans="1:8" x14ac:dyDescent="0.25">
      <c r="A4309">
        <v>8</v>
      </c>
      <c r="B4309">
        <v>1.8859999999999999</v>
      </c>
      <c r="C4309">
        <v>26.922000000000001</v>
      </c>
      <c r="D4309">
        <f t="shared" si="335"/>
        <v>3.2929437962219015</v>
      </c>
      <c r="E4309">
        <f t="shared" si="336"/>
        <v>2.0794415416798357</v>
      </c>
      <c r="F4309" s="2">
        <f t="shared" si="337"/>
        <v>0.125</v>
      </c>
      <c r="G4309" s="2">
        <f t="shared" si="338"/>
        <v>0.49631434759315946</v>
      </c>
      <c r="H4309" s="2">
        <f t="shared" si="339"/>
        <v>1.3896856524068404</v>
      </c>
    </row>
    <row r="4310" spans="1:8" x14ac:dyDescent="0.25">
      <c r="A4310">
        <v>9</v>
      </c>
      <c r="B4310">
        <v>1.421</v>
      </c>
      <c r="C4310">
        <v>28.343</v>
      </c>
      <c r="D4310">
        <f t="shared" si="335"/>
        <v>3.3443800861053372</v>
      </c>
      <c r="E4310">
        <f t="shared" si="336"/>
        <v>2.1972245773362196</v>
      </c>
      <c r="F4310" s="2">
        <f t="shared" si="337"/>
        <v>0.1111111111111111</v>
      </c>
      <c r="G4310" s="2">
        <f t="shared" si="338"/>
        <v>0.48455348319043162</v>
      </c>
      <c r="H4310" s="2">
        <f t="shared" si="339"/>
        <v>0.93644651680956836</v>
      </c>
    </row>
    <row r="4311" spans="1:8" x14ac:dyDescent="0.25">
      <c r="A4311">
        <v>10</v>
      </c>
      <c r="B4311">
        <v>1.829</v>
      </c>
      <c r="C4311">
        <v>30.172000000000001</v>
      </c>
      <c r="D4311">
        <f t="shared" si="335"/>
        <v>3.4069143419913845</v>
      </c>
      <c r="E4311">
        <f t="shared" si="336"/>
        <v>2.3025850929940459</v>
      </c>
      <c r="F4311" s="2">
        <f t="shared" si="337"/>
        <v>0.1</v>
      </c>
      <c r="G4311" s="2">
        <f t="shared" si="338"/>
        <v>0.47298630062560898</v>
      </c>
      <c r="H4311" s="2">
        <f t="shared" si="339"/>
        <v>1.356013699374391</v>
      </c>
    </row>
    <row r="4312" spans="1:8" x14ac:dyDescent="0.25">
      <c r="A4312">
        <v>11</v>
      </c>
      <c r="B4312">
        <v>1.2330000000000001</v>
      </c>
      <c r="C4312">
        <v>31.405000000000001</v>
      </c>
      <c r="D4312">
        <f t="shared" si="335"/>
        <v>3.446967115906344</v>
      </c>
      <c r="E4312">
        <f t="shared" si="336"/>
        <v>2.3978952727983707</v>
      </c>
      <c r="F4312" s="2">
        <f t="shared" si="337"/>
        <v>9.0909090909090912E-2</v>
      </c>
      <c r="G4312" s="2">
        <f t="shared" si="338"/>
        <v>0.46184452518407665</v>
      </c>
      <c r="H4312" s="2">
        <f t="shared" si="339"/>
        <v>0.7711554748159235</v>
      </c>
    </row>
    <row r="4313" spans="1:8" x14ac:dyDescent="0.25">
      <c r="A4313">
        <v>12</v>
      </c>
      <c r="B4313">
        <v>1.2809999999999999</v>
      </c>
      <c r="C4313">
        <v>32.686</v>
      </c>
      <c r="D4313">
        <f t="shared" si="335"/>
        <v>3.4869468516708664</v>
      </c>
      <c r="E4313">
        <f t="shared" si="336"/>
        <v>2.4849066497880004</v>
      </c>
      <c r="F4313" s="2">
        <f t="shared" si="337"/>
        <v>8.3333333333333329E-2</v>
      </c>
      <c r="G4313" s="2">
        <f t="shared" si="338"/>
        <v>0.45122800910469651</v>
      </c>
      <c r="H4313" s="2">
        <f t="shared" si="339"/>
        <v>0.8297719908953034</v>
      </c>
    </row>
    <row r="4314" spans="1:8" x14ac:dyDescent="0.25">
      <c r="A4314">
        <v>13</v>
      </c>
      <c r="B4314">
        <v>0.89100000000000001</v>
      </c>
      <c r="C4314">
        <v>33.576999999999998</v>
      </c>
      <c r="D4314">
        <f t="shared" si="335"/>
        <v>3.5138413087662403</v>
      </c>
      <c r="E4314">
        <f t="shared" si="336"/>
        <v>2.5649493574615367</v>
      </c>
      <c r="F4314" s="2">
        <f t="shared" si="337"/>
        <v>7.6923076923076927E-2</v>
      </c>
      <c r="G4314" s="2">
        <f t="shared" si="338"/>
        <v>0.44116846929072662</v>
      </c>
      <c r="H4314" s="2">
        <f t="shared" si="339"/>
        <v>0.4498315307092734</v>
      </c>
    </row>
    <row r="4315" spans="1:8" x14ac:dyDescent="0.25">
      <c r="A4315">
        <v>14</v>
      </c>
      <c r="B4315">
        <v>0.90600000000000003</v>
      </c>
      <c r="C4315">
        <v>34.482999999999997</v>
      </c>
      <c r="D4315">
        <f t="shared" si="335"/>
        <v>3.5404664489711632</v>
      </c>
      <c r="E4315">
        <f t="shared" si="336"/>
        <v>2.6390573296152584</v>
      </c>
      <c r="F4315" s="2">
        <f t="shared" si="337"/>
        <v>7.1428571428571425E-2</v>
      </c>
      <c r="G4315" s="2">
        <f t="shared" si="338"/>
        <v>0.43166234848965523</v>
      </c>
      <c r="H4315" s="2">
        <f t="shared" si="339"/>
        <v>0.47433765151034479</v>
      </c>
    </row>
    <row r="4316" spans="1:8" x14ac:dyDescent="0.25">
      <c r="A4316">
        <v>15</v>
      </c>
      <c r="B4316">
        <v>1.014</v>
      </c>
      <c r="C4316">
        <v>35.497</v>
      </c>
      <c r="D4316">
        <f t="shared" si="335"/>
        <v>3.5694481858681955</v>
      </c>
      <c r="E4316">
        <f t="shared" si="336"/>
        <v>2.7080502011022101</v>
      </c>
      <c r="F4316" s="2">
        <f t="shared" si="337"/>
        <v>6.6666666666666666E-2</v>
      </c>
      <c r="G4316" s="2">
        <f t="shared" si="338"/>
        <v>0.42268827093413169</v>
      </c>
      <c r="H4316" s="2">
        <f t="shared" si="339"/>
        <v>0.59131172906586826</v>
      </c>
    </row>
    <row r="4317" spans="1:8" x14ac:dyDescent="0.25">
      <c r="A4317">
        <v>16</v>
      </c>
      <c r="B4317">
        <v>0.73</v>
      </c>
      <c r="C4317">
        <v>36.226999999999997</v>
      </c>
      <c r="D4317">
        <f t="shared" si="335"/>
        <v>3.589804697172696</v>
      </c>
      <c r="E4317">
        <f t="shared" si="336"/>
        <v>2.7725887222397811</v>
      </c>
      <c r="F4317" s="2">
        <f t="shared" si="337"/>
        <v>6.25E-2</v>
      </c>
      <c r="G4317" s="2">
        <f t="shared" si="338"/>
        <v>0.41421649766269397</v>
      </c>
      <c r="H4317" s="2">
        <f t="shared" si="339"/>
        <v>0.31578350233730601</v>
      </c>
    </row>
    <row r="4318" spans="1:8" x14ac:dyDescent="0.25">
      <c r="A4318">
        <v>17</v>
      </c>
      <c r="B4318">
        <v>0.71199999999999997</v>
      </c>
      <c r="C4318">
        <v>36.939</v>
      </c>
      <c r="D4318">
        <f t="shared" si="335"/>
        <v>3.6092679034788442</v>
      </c>
      <c r="E4318">
        <f t="shared" si="336"/>
        <v>2.8332133440562162</v>
      </c>
      <c r="F4318" s="2">
        <f t="shared" si="337"/>
        <v>5.8823529411764705E-2</v>
      </c>
      <c r="G4318" s="2">
        <f t="shared" si="338"/>
        <v>0.40621409227401228</v>
      </c>
      <c r="H4318" s="2">
        <f t="shared" si="339"/>
        <v>0.30578590772598768</v>
      </c>
    </row>
    <row r="4319" spans="1:8" x14ac:dyDescent="0.25">
      <c r="A4319">
        <v>18</v>
      </c>
      <c r="B4319">
        <v>0.54300000000000004</v>
      </c>
      <c r="C4319">
        <v>37.481999999999999</v>
      </c>
      <c r="D4319">
        <f t="shared" si="335"/>
        <v>3.6238608177394878</v>
      </c>
      <c r="E4319">
        <f t="shared" si="336"/>
        <v>2.8903717578961645</v>
      </c>
      <c r="F4319" s="2">
        <f t="shared" si="337"/>
        <v>5.5555555555555552E-2</v>
      </c>
      <c r="G4319" s="2">
        <f t="shared" si="338"/>
        <v>0.39864772907390966</v>
      </c>
      <c r="H4319" s="2">
        <f t="shared" si="339"/>
        <v>0.14435227092609038</v>
      </c>
    </row>
    <row r="4320" spans="1:8" x14ac:dyDescent="0.25">
      <c r="A4320">
        <v>19</v>
      </c>
      <c r="B4320">
        <v>0.73899999999999999</v>
      </c>
      <c r="C4320">
        <v>38.220999999999997</v>
      </c>
      <c r="D4320">
        <f t="shared" si="335"/>
        <v>3.6433851027817257</v>
      </c>
      <c r="E4320">
        <f t="shared" si="336"/>
        <v>2.9444389791664403</v>
      </c>
      <c r="F4320" s="2">
        <f t="shared" si="337"/>
        <v>5.2631578947368418E-2</v>
      </c>
      <c r="G4320" s="2">
        <f t="shared" si="338"/>
        <v>0.39148518202277233</v>
      </c>
      <c r="H4320" s="2">
        <f t="shared" si="339"/>
        <v>0.34751481797722766</v>
      </c>
    </row>
    <row r="4321" spans="1:8" x14ac:dyDescent="0.25">
      <c r="A4321">
        <v>20</v>
      </c>
      <c r="B4321">
        <v>0.75</v>
      </c>
      <c r="C4321">
        <v>38.970999999999997</v>
      </c>
      <c r="D4321">
        <f t="shared" si="335"/>
        <v>3.6628177797860766</v>
      </c>
      <c r="E4321">
        <f t="shared" si="336"/>
        <v>2.9957322735539909</v>
      </c>
      <c r="F4321" s="2">
        <f t="shared" si="337"/>
        <v>0.05</v>
      </c>
      <c r="G4321" s="2">
        <f t="shared" si="338"/>
        <v>0.38469606747891899</v>
      </c>
      <c r="H4321" s="2">
        <f t="shared" si="339"/>
        <v>0.36530393252108101</v>
      </c>
    </row>
    <row r="4322" spans="1:8" x14ac:dyDescent="0.25">
      <c r="A4322">
        <v>21</v>
      </c>
      <c r="B4322">
        <v>0.66600000000000004</v>
      </c>
      <c r="C4322">
        <v>39.637</v>
      </c>
      <c r="D4322">
        <f t="shared" si="335"/>
        <v>3.6797630254676545</v>
      </c>
      <c r="E4322">
        <f t="shared" si="336"/>
        <v>3.044522437723423</v>
      </c>
      <c r="F4322" s="2">
        <f t="shared" si="337"/>
        <v>4.7619047619047616E-2</v>
      </c>
      <c r="G4322" s="2">
        <f t="shared" si="338"/>
        <v>0.37825216370032666</v>
      </c>
      <c r="H4322" s="2">
        <f t="shared" si="339"/>
        <v>0.28774783629967338</v>
      </c>
    </row>
    <row r="4323" spans="1:8" x14ac:dyDescent="0.25">
      <c r="A4323">
        <v>22</v>
      </c>
      <c r="B4323">
        <v>0.70099999999999996</v>
      </c>
      <c r="C4323">
        <v>40.338000000000001</v>
      </c>
      <c r="D4323">
        <f t="shared" si="335"/>
        <v>3.6972939527149546</v>
      </c>
      <c r="E4323">
        <f t="shared" si="336"/>
        <v>3.0910424533583161</v>
      </c>
      <c r="F4323" s="2">
        <f t="shared" si="337"/>
        <v>4.5454545454545456E-2</v>
      </c>
      <c r="G4323" s="2">
        <f t="shared" si="338"/>
        <v>0.37212749214862068</v>
      </c>
      <c r="H4323" s="2">
        <f t="shared" si="339"/>
        <v>0.32887250785137928</v>
      </c>
    </row>
    <row r="4324" spans="1:8" x14ac:dyDescent="0.25">
      <c r="A4324">
        <v>23</v>
      </c>
      <c r="B4324">
        <v>0.81499999999999995</v>
      </c>
      <c r="C4324">
        <v>41.152999999999999</v>
      </c>
      <c r="D4324">
        <f t="shared" si="335"/>
        <v>3.7172968284754311</v>
      </c>
      <c r="E4324">
        <f t="shared" si="336"/>
        <v>3.1354942159291497</v>
      </c>
      <c r="F4324" s="2">
        <f t="shared" si="337"/>
        <v>4.3478260869565216E-2</v>
      </c>
      <c r="G4324" s="2">
        <f t="shared" si="338"/>
        <v>0.36629826784413849</v>
      </c>
      <c r="H4324" s="2">
        <f t="shared" si="339"/>
        <v>0.44870173215586145</v>
      </c>
    </row>
    <row r="4325" spans="1:8" x14ac:dyDescent="0.25">
      <c r="A4325">
        <v>24</v>
      </c>
      <c r="B4325">
        <v>0.65900000000000003</v>
      </c>
      <c r="C4325">
        <v>41.811999999999998</v>
      </c>
      <c r="D4325">
        <f t="shared" si="335"/>
        <v>3.7331833796704608</v>
      </c>
      <c r="E4325">
        <f t="shared" si="336"/>
        <v>3.1780538303479458</v>
      </c>
      <c r="F4325" s="2">
        <f t="shared" si="337"/>
        <v>4.1666666666666664E-2</v>
      </c>
      <c r="G4325" s="2">
        <f t="shared" si="338"/>
        <v>0.36074278131456733</v>
      </c>
      <c r="H4325" s="2">
        <f t="shared" si="339"/>
        <v>0.2982572186854327</v>
      </c>
    </row>
    <row r="4326" spans="1:8" x14ac:dyDescent="0.25">
      <c r="A4326">
        <v>25</v>
      </c>
      <c r="B4326">
        <v>0.72599999999999998</v>
      </c>
      <c r="C4326">
        <v>42.537999999999997</v>
      </c>
      <c r="D4326">
        <f t="shared" si="335"/>
        <v>3.7503977940923532</v>
      </c>
      <c r="E4326">
        <f t="shared" si="336"/>
        <v>3.2188758248682006</v>
      </c>
      <c r="F4326" s="2">
        <f t="shared" si="337"/>
        <v>0.04</v>
      </c>
      <c r="G4326" s="2">
        <f t="shared" si="338"/>
        <v>0.35544124859861342</v>
      </c>
      <c r="H4326" s="2">
        <f t="shared" si="339"/>
        <v>0.37055875140138655</v>
      </c>
    </row>
    <row r="4327" spans="1:8" x14ac:dyDescent="0.25">
      <c r="A4327">
        <v>26</v>
      </c>
      <c r="B4327">
        <v>0.68300000000000005</v>
      </c>
      <c r="C4327">
        <v>43.220999999999997</v>
      </c>
      <c r="D4327">
        <f t="shared" si="335"/>
        <v>3.7663264882474454</v>
      </c>
      <c r="E4327">
        <f t="shared" si="336"/>
        <v>3.2580965380214821</v>
      </c>
      <c r="F4327" s="2">
        <f t="shared" si="337"/>
        <v>3.8461538461538464E-2</v>
      </c>
      <c r="G4327" s="2">
        <f t="shared" si="338"/>
        <v>0.35037565037507001</v>
      </c>
      <c r="H4327" s="2">
        <f t="shared" si="339"/>
        <v>0.33262434962493004</v>
      </c>
    </row>
    <row r="4328" spans="1:8" x14ac:dyDescent="0.25">
      <c r="A4328">
        <v>27</v>
      </c>
      <c r="B4328">
        <v>0.748</v>
      </c>
      <c r="C4328">
        <v>43.969000000000001</v>
      </c>
      <c r="D4328">
        <f t="shared" si="335"/>
        <v>3.7834848401549301</v>
      </c>
      <c r="E4328">
        <f t="shared" si="336"/>
        <v>3.2958368660043291</v>
      </c>
      <c r="F4328" s="2">
        <f t="shared" si="337"/>
        <v>3.7037037037037035E-2</v>
      </c>
      <c r="G4328" s="2">
        <f t="shared" si="338"/>
        <v>0.34552957213487095</v>
      </c>
      <c r="H4328" s="2">
        <f t="shared" si="339"/>
        <v>0.40247042786512904</v>
      </c>
    </row>
    <row r="4329" spans="1:8" x14ac:dyDescent="0.25">
      <c r="A4329">
        <v>28</v>
      </c>
      <c r="B4329">
        <v>0.76400000000000001</v>
      </c>
      <c r="C4329">
        <v>44.732999999999997</v>
      </c>
      <c r="D4329">
        <f t="shared" si="335"/>
        <v>3.8007114842768801</v>
      </c>
      <c r="E4329">
        <f t="shared" si="336"/>
        <v>3.3322045101752038</v>
      </c>
      <c r="F4329" s="2">
        <f t="shared" si="337"/>
        <v>3.5714285714285712E-2</v>
      </c>
      <c r="G4329" s="2">
        <f t="shared" si="338"/>
        <v>0.34088805185229415</v>
      </c>
      <c r="H4329" s="2">
        <f t="shared" si="339"/>
        <v>0.42311194814770586</v>
      </c>
    </row>
    <row r="4330" spans="1:8" x14ac:dyDescent="0.25">
      <c r="A4330">
        <v>29</v>
      </c>
      <c r="B4330">
        <v>0.71699999999999997</v>
      </c>
      <c r="C4330">
        <v>45.45</v>
      </c>
      <c r="D4330">
        <f t="shared" si="335"/>
        <v>3.8166128206234879</v>
      </c>
      <c r="E4330">
        <f t="shared" si="336"/>
        <v>3.3672958299864741</v>
      </c>
      <c r="F4330" s="2">
        <f t="shared" si="337"/>
        <v>3.4482758620689655E-2</v>
      </c>
      <c r="G4330" s="2">
        <f t="shared" si="338"/>
        <v>0.33643743835891748</v>
      </c>
      <c r="H4330" s="2">
        <f t="shared" si="339"/>
        <v>0.38056256164108249</v>
      </c>
    </row>
    <row r="4331" spans="1:8" x14ac:dyDescent="0.25">
      <c r="A4331">
        <v>30</v>
      </c>
      <c r="B4331">
        <v>0.67100000000000004</v>
      </c>
      <c r="C4331">
        <v>46.121000000000002</v>
      </c>
      <c r="D4331">
        <f t="shared" si="335"/>
        <v>3.8312683777330108</v>
      </c>
      <c r="E4331">
        <f t="shared" si="336"/>
        <v>3.4011973816621555</v>
      </c>
      <c r="F4331" s="2">
        <f t="shared" si="337"/>
        <v>3.3333333333333333E-2</v>
      </c>
      <c r="G4331" s="2">
        <f t="shared" si="338"/>
        <v>0.33216526170417415</v>
      </c>
      <c r="H4331" s="2">
        <f t="shared" si="339"/>
        <v>0.33883473829582589</v>
      </c>
    </row>
    <row r="4332" spans="1:8" x14ac:dyDescent="0.25">
      <c r="A4332">
        <v>31</v>
      </c>
      <c r="B4332">
        <v>0.60899999999999999</v>
      </c>
      <c r="C4332">
        <v>46.73</v>
      </c>
      <c r="D4332">
        <f t="shared" si="335"/>
        <v>3.8443863567123349</v>
      </c>
      <c r="E4332">
        <f t="shared" si="336"/>
        <v>3.4339872044851463</v>
      </c>
      <c r="F4332" s="2">
        <f t="shared" si="337"/>
        <v>3.2258064516129031E-2</v>
      </c>
      <c r="G4332" s="2">
        <f t="shared" si="338"/>
        <v>0.32806011567507903</v>
      </c>
      <c r="H4332" s="2">
        <f t="shared" si="339"/>
        <v>0.28093988432492095</v>
      </c>
    </row>
    <row r="4333" spans="1:8" x14ac:dyDescent="0.25">
      <c r="A4333">
        <v>32</v>
      </c>
      <c r="B4333">
        <v>0.70399999999999996</v>
      </c>
      <c r="C4333">
        <v>47.433999999999997</v>
      </c>
      <c r="D4333">
        <f t="shared" si="335"/>
        <v>3.8593392711427028</v>
      </c>
      <c r="E4333">
        <f t="shared" si="336"/>
        <v>3.4657359027997265</v>
      </c>
      <c r="F4333" s="2">
        <f t="shared" si="337"/>
        <v>3.125E-2</v>
      </c>
      <c r="G4333" s="2">
        <f t="shared" si="338"/>
        <v>0.32411155202765873</v>
      </c>
      <c r="H4333" s="2">
        <f t="shared" si="339"/>
        <v>0.37988844797234123</v>
      </c>
    </row>
    <row r="4334" spans="1:8" x14ac:dyDescent="0.25">
      <c r="A4334">
        <v>33</v>
      </c>
      <c r="B4334">
        <v>0.621</v>
      </c>
      <c r="C4334">
        <v>48.055</v>
      </c>
      <c r="D4334">
        <f t="shared" si="335"/>
        <v>3.8723461882752477</v>
      </c>
      <c r="E4334">
        <f t="shared" si="336"/>
        <v>3.4965075614664802</v>
      </c>
      <c r="F4334" s="2">
        <f t="shared" si="337"/>
        <v>3.0303030303030304E-2</v>
      </c>
      <c r="G4334" s="2">
        <f t="shared" si="338"/>
        <v>0.32030998566022262</v>
      </c>
      <c r="H4334" s="2">
        <f t="shared" si="339"/>
        <v>0.30069001433977738</v>
      </c>
    </row>
    <row r="4335" spans="1:8" x14ac:dyDescent="0.25">
      <c r="A4335">
        <v>34</v>
      </c>
      <c r="B4335">
        <v>0.53700000000000003</v>
      </c>
      <c r="C4335">
        <v>48.591999999999999</v>
      </c>
      <c r="D4335">
        <f t="shared" si="335"/>
        <v>3.883458908303393</v>
      </c>
      <c r="E4335">
        <f t="shared" si="336"/>
        <v>3.5263605246161616</v>
      </c>
      <c r="F4335" s="2">
        <f t="shared" si="337"/>
        <v>2.9411764705882353E-2</v>
      </c>
      <c r="G4335" s="2">
        <f t="shared" si="338"/>
        <v>0.31664660981498566</v>
      </c>
      <c r="H4335" s="2">
        <f t="shared" si="339"/>
        <v>0.22035339018501438</v>
      </c>
    </row>
    <row r="4336" spans="1:8" x14ac:dyDescent="0.25">
      <c r="A4336">
        <v>35</v>
      </c>
      <c r="B4336">
        <v>0.59199999999999997</v>
      </c>
      <c r="C4336">
        <v>49.183999999999997</v>
      </c>
      <c r="D4336">
        <f t="shared" si="335"/>
        <v>3.8955683673561854</v>
      </c>
      <c r="E4336">
        <f t="shared" si="336"/>
        <v>3.5553480614894135</v>
      </c>
      <c r="F4336" s="2">
        <f t="shared" si="337"/>
        <v>2.8571428571428571E-2</v>
      </c>
      <c r="G4336" s="2">
        <f t="shared" si="338"/>
        <v>0.31311332035643602</v>
      </c>
      <c r="H4336" s="2">
        <f t="shared" si="339"/>
        <v>0.27888667964356395</v>
      </c>
    </row>
    <row r="4337" spans="1:8" x14ac:dyDescent="0.25">
      <c r="A4337">
        <v>36</v>
      </c>
      <c r="B4337">
        <v>0.46500000000000002</v>
      </c>
      <c r="C4337">
        <v>49.649000000000001</v>
      </c>
      <c r="D4337">
        <f t="shared" si="335"/>
        <v>3.9049782493014407</v>
      </c>
      <c r="E4337">
        <f t="shared" si="336"/>
        <v>3.5835189384561099</v>
      </c>
      <c r="F4337" s="2">
        <f t="shared" si="337"/>
        <v>2.7777777777777776E-2</v>
      </c>
      <c r="G4337" s="2">
        <f t="shared" si="338"/>
        <v>0.30970264819704046</v>
      </c>
      <c r="H4337" s="2">
        <f t="shared" si="339"/>
        <v>0.15529735180295956</v>
      </c>
    </row>
    <row r="4338" spans="1:8" x14ac:dyDescent="0.25">
      <c r="A4338">
        <v>37</v>
      </c>
      <c r="B4338">
        <v>0.57299999999999995</v>
      </c>
      <c r="C4338">
        <v>50.222000000000001</v>
      </c>
      <c r="D4338">
        <f t="shared" si="335"/>
        <v>3.9164531777074614</v>
      </c>
      <c r="E4338">
        <f t="shared" si="336"/>
        <v>3.6109179126442243</v>
      </c>
      <c r="F4338" s="2">
        <f t="shared" si="337"/>
        <v>2.7027027027027029E-2</v>
      </c>
      <c r="G4338" s="2">
        <f t="shared" si="338"/>
        <v>0.30640769899564524</v>
      </c>
      <c r="H4338" s="2">
        <f t="shared" si="339"/>
        <v>0.26659230100435471</v>
      </c>
    </row>
    <row r="4339" spans="1:8" x14ac:dyDescent="0.25">
      <c r="A4339">
        <v>38</v>
      </c>
      <c r="B4339">
        <v>0.54500000000000004</v>
      </c>
      <c r="C4339">
        <v>50.767000000000003</v>
      </c>
      <c r="D4339">
        <f t="shared" si="335"/>
        <v>3.9272465371996317</v>
      </c>
      <c r="E4339">
        <f t="shared" si="336"/>
        <v>3.6375861597263857</v>
      </c>
      <c r="F4339" s="2">
        <f t="shared" si="337"/>
        <v>2.6315789473684209E-2</v>
      </c>
      <c r="G4339" s="2">
        <f t="shared" si="338"/>
        <v>0.30322209932430855</v>
      </c>
      <c r="H4339" s="2">
        <f t="shared" si="339"/>
        <v>0.24177790067569149</v>
      </c>
    </row>
    <row r="4340" spans="1:8" x14ac:dyDescent="0.25">
      <c r="A4340">
        <v>39</v>
      </c>
      <c r="B4340">
        <v>0.52800000000000002</v>
      </c>
      <c r="C4340">
        <v>51.295000000000002</v>
      </c>
      <c r="D4340">
        <f t="shared" si="335"/>
        <v>3.9375932815396761</v>
      </c>
      <c r="E4340">
        <f t="shared" si="336"/>
        <v>3.6635616461296463</v>
      </c>
      <c r="F4340" s="2">
        <f t="shared" si="337"/>
        <v>2.564102564102564E-2</v>
      </c>
      <c r="G4340" s="2">
        <f t="shared" si="338"/>
        <v>0.30013994857516324</v>
      </c>
      <c r="H4340" s="2">
        <f t="shared" si="339"/>
        <v>0.22786005142483678</v>
      </c>
    </row>
    <row r="4341" spans="1:8" x14ac:dyDescent="0.25">
      <c r="A4341">
        <v>40</v>
      </c>
      <c r="B4341">
        <v>0.48799999999999999</v>
      </c>
      <c r="C4341">
        <v>51.783000000000001</v>
      </c>
      <c r="D4341">
        <f t="shared" si="335"/>
        <v>3.9470619100726618</v>
      </c>
      <c r="E4341">
        <f t="shared" si="336"/>
        <v>3.6888794541139363</v>
      </c>
      <c r="F4341" s="2">
        <f t="shared" si="337"/>
        <v>2.5000000000000001E-2</v>
      </c>
      <c r="G4341" s="2">
        <f t="shared" si="338"/>
        <v>0.29715577595430165</v>
      </c>
      <c r="H4341" s="2">
        <f t="shared" si="339"/>
        <v>0.19084422404569834</v>
      </c>
    </row>
    <row r="4342" spans="1:8" x14ac:dyDescent="0.25">
      <c r="A4342">
        <v>41</v>
      </c>
      <c r="B4342">
        <v>0.40100000000000002</v>
      </c>
      <c r="C4342">
        <v>52.183999999999997</v>
      </c>
      <c r="D4342">
        <f t="shared" si="335"/>
        <v>3.9547759344937949</v>
      </c>
      <c r="E4342">
        <f t="shared" si="336"/>
        <v>3.713572066704308</v>
      </c>
      <c r="F4342" s="2">
        <f t="shared" si="337"/>
        <v>2.4390243902439025E-2</v>
      </c>
      <c r="G4342" s="2">
        <f t="shared" si="338"/>
        <v>0.29426450198132109</v>
      </c>
      <c r="H4342" s="2">
        <f t="shared" si="339"/>
        <v>0.10673549801867893</v>
      </c>
    </row>
    <row r="4343" spans="1:8" x14ac:dyDescent="0.25">
      <c r="A4343">
        <v>42</v>
      </c>
      <c r="B4343">
        <v>0.35199999999999998</v>
      </c>
      <c r="C4343">
        <v>52.536000000000001</v>
      </c>
      <c r="D4343">
        <f t="shared" si="335"/>
        <v>3.9614986488886714</v>
      </c>
      <c r="E4343">
        <f t="shared" si="336"/>
        <v>3.7376696182833684</v>
      </c>
      <c r="F4343" s="2">
        <f t="shared" si="337"/>
        <v>2.3809523809523808E-2</v>
      </c>
      <c r="G4343" s="2">
        <f t="shared" si="338"/>
        <v>0.29146140397938625</v>
      </c>
      <c r="H4343" s="2">
        <f t="shared" si="339"/>
        <v>6.0538596020613733E-2</v>
      </c>
    </row>
    <row r="4344" spans="1:8" x14ac:dyDescent="0.25">
      <c r="A4344">
        <v>43</v>
      </c>
      <c r="B4344">
        <v>0.28999999999999998</v>
      </c>
      <c r="C4344">
        <v>52.826000000000001</v>
      </c>
      <c r="D4344">
        <f t="shared" si="335"/>
        <v>3.9670034937536092</v>
      </c>
      <c r="E4344">
        <f t="shared" si="336"/>
        <v>3.7612001156935624</v>
      </c>
      <c r="F4344" s="2">
        <f t="shared" si="337"/>
        <v>2.3255813953488372E-2</v>
      </c>
      <c r="G4344" s="2">
        <f t="shared" si="338"/>
        <v>0.28874208510076366</v>
      </c>
      <c r="H4344" s="2">
        <f t="shared" si="339"/>
        <v>1.2579148992363232E-3</v>
      </c>
    </row>
    <row r="4345" spans="1:8" x14ac:dyDescent="0.25">
      <c r="A4345">
        <v>44</v>
      </c>
      <c r="B4345">
        <v>0.27800000000000002</v>
      </c>
      <c r="C4345">
        <v>53.103999999999999</v>
      </c>
      <c r="D4345">
        <f t="shared" si="335"/>
        <v>3.9722522549776187</v>
      </c>
      <c r="E4345">
        <f t="shared" si="336"/>
        <v>3.784189633918261</v>
      </c>
      <c r="F4345" s="2">
        <f t="shared" si="337"/>
        <v>2.2727272727272728E-2</v>
      </c>
      <c r="G4345" s="2">
        <f t="shared" si="338"/>
        <v>0.28610244648668209</v>
      </c>
      <c r="H4345" s="2">
        <f t="shared" si="339"/>
        <v>-8.1024464866820689E-3</v>
      </c>
    </row>
    <row r="4346" spans="1:8" x14ac:dyDescent="0.25">
      <c r="A4346">
        <v>45</v>
      </c>
      <c r="B4346">
        <v>0.26800000000000002</v>
      </c>
      <c r="C4346">
        <v>53.372</v>
      </c>
      <c r="D4346">
        <f t="shared" si="335"/>
        <v>3.977286263880174</v>
      </c>
      <c r="E4346">
        <f t="shared" si="336"/>
        <v>3.8066624897703196</v>
      </c>
      <c r="F4346" s="2">
        <f t="shared" si="337"/>
        <v>2.2222222222222223E-2</v>
      </c>
      <c r="G4346" s="2">
        <f t="shared" si="338"/>
        <v>0.28353866220828478</v>
      </c>
      <c r="H4346" s="2">
        <f t="shared" si="339"/>
        <v>-1.5538662208284759E-2</v>
      </c>
    </row>
    <row r="4347" spans="1:8" x14ac:dyDescent="0.25">
      <c r="A4347">
        <v>46</v>
      </c>
      <c r="B4347">
        <v>0.36799999999999999</v>
      </c>
      <c r="C4347">
        <v>53.74</v>
      </c>
      <c r="D4347">
        <f t="shared" si="335"/>
        <v>3.9841576031873451</v>
      </c>
      <c r="E4347">
        <f t="shared" si="336"/>
        <v>3.8286413964890951</v>
      </c>
      <c r="F4347" s="2">
        <f t="shared" si="337"/>
        <v>2.1739130434782608E-2</v>
      </c>
      <c r="G4347" s="2">
        <f t="shared" si="338"/>
        <v>0.28104715667780478</v>
      </c>
      <c r="H4347" s="2">
        <f t="shared" si="339"/>
        <v>8.6952843322195217E-2</v>
      </c>
    </row>
    <row r="4348" spans="1:8" x14ac:dyDescent="0.25">
      <c r="A4348">
        <v>47</v>
      </c>
      <c r="B4348">
        <v>0.23599999999999999</v>
      </c>
      <c r="C4348">
        <v>53.975999999999999</v>
      </c>
      <c r="D4348">
        <f t="shared" si="335"/>
        <v>3.9885395033251241</v>
      </c>
      <c r="E4348">
        <f t="shared" si="336"/>
        <v>3.8501476017100584</v>
      </c>
      <c r="F4348" s="2">
        <f t="shared" si="337"/>
        <v>2.1276595744680851E-2</v>
      </c>
      <c r="G4348" s="2">
        <f t="shared" si="338"/>
        <v>0.27862458425638392</v>
      </c>
      <c r="H4348" s="2">
        <f t="shared" si="339"/>
        <v>-4.2624584256383935E-2</v>
      </c>
    </row>
    <row r="4349" spans="1:8" x14ac:dyDescent="0.25">
      <c r="A4349">
        <v>48</v>
      </c>
      <c r="B4349">
        <v>0.20200000000000001</v>
      </c>
      <c r="C4349">
        <v>54.177999999999997</v>
      </c>
      <c r="D4349">
        <f t="shared" si="335"/>
        <v>3.9922749219852087</v>
      </c>
      <c r="E4349">
        <f t="shared" si="336"/>
        <v>3.8712010109078911</v>
      </c>
      <c r="F4349" s="2">
        <f t="shared" si="337"/>
        <v>2.0833333333333332E-2</v>
      </c>
      <c r="G4349" s="2">
        <f t="shared" si="338"/>
        <v>0.2762678108177069</v>
      </c>
      <c r="H4349" s="2">
        <f t="shared" si="339"/>
        <v>-7.4267810817706892E-2</v>
      </c>
    </row>
    <row r="4350" spans="1:8" x14ac:dyDescent="0.25">
      <c r="A4350">
        <v>49</v>
      </c>
      <c r="B4350">
        <v>0.254</v>
      </c>
      <c r="C4350">
        <v>54.432000000000002</v>
      </c>
      <c r="D4350">
        <f t="shared" si="335"/>
        <v>3.9969522162134514</v>
      </c>
      <c r="E4350">
        <f t="shared" si="336"/>
        <v>3.8918202981106265</v>
      </c>
      <c r="F4350" s="2">
        <f t="shared" si="337"/>
        <v>2.0408163265306121E-2</v>
      </c>
      <c r="G4350" s="2">
        <f t="shared" si="338"/>
        <v>0.27397389705532443</v>
      </c>
      <c r="H4350" s="2">
        <f t="shared" si="339"/>
        <v>-1.997389705532443E-2</v>
      </c>
    </row>
    <row r="4351" spans="1:8" x14ac:dyDescent="0.25">
      <c r="A4351">
        <v>50</v>
      </c>
      <c r="B4351">
        <v>0.20300000000000001</v>
      </c>
      <c r="C4351">
        <v>54.634999999999998</v>
      </c>
      <c r="D4351">
        <f t="shared" si="335"/>
        <v>4.0006747030227086</v>
      </c>
      <c r="E4351">
        <f t="shared" si="336"/>
        <v>3.912023005428146</v>
      </c>
      <c r="F4351" s="2">
        <f t="shared" si="337"/>
        <v>0.02</v>
      </c>
      <c r="G4351" s="2">
        <f t="shared" si="338"/>
        <v>0.2717400833466716</v>
      </c>
      <c r="H4351" s="2">
        <f t="shared" si="339"/>
        <v>-6.8740083346671588E-2</v>
      </c>
    </row>
    <row r="4352" spans="1:8" x14ac:dyDescent="0.25">
      <c r="A4352">
        <v>51</v>
      </c>
      <c r="B4352">
        <v>0.21</v>
      </c>
      <c r="C4352">
        <v>54.844999999999999</v>
      </c>
      <c r="D4352">
        <f t="shared" si="335"/>
        <v>4.0045110248632971</v>
      </c>
      <c r="E4352">
        <f t="shared" si="336"/>
        <v>3.9318256327243257</v>
      </c>
      <c r="F4352" s="2">
        <f t="shared" si="337"/>
        <v>1.9607843137254902E-2</v>
      </c>
      <c r="G4352" s="2">
        <f t="shared" si="338"/>
        <v>0.26956377600879072</v>
      </c>
      <c r="H4352" s="2">
        <f t="shared" si="339"/>
        <v>-5.9563776008790731E-2</v>
      </c>
    </row>
    <row r="4353" spans="1:8" x14ac:dyDescent="0.25">
      <c r="A4353">
        <v>52</v>
      </c>
      <c r="B4353">
        <v>0.17599999999999999</v>
      </c>
      <c r="C4353">
        <v>55.021000000000001</v>
      </c>
      <c r="D4353">
        <f t="shared" si="335"/>
        <v>4.0077149305402759</v>
      </c>
      <c r="E4353">
        <f t="shared" si="336"/>
        <v>3.9512437185814275</v>
      </c>
      <c r="F4353" s="2">
        <f t="shared" si="337"/>
        <v>1.9230769230769232E-2</v>
      </c>
      <c r="G4353" s="2">
        <f t="shared" si="338"/>
        <v>0.26744253480001517</v>
      </c>
      <c r="H4353" s="2">
        <f t="shared" si="339"/>
        <v>-9.1442534800015185E-2</v>
      </c>
    </row>
    <row r="4354" spans="1:8" x14ac:dyDescent="0.25">
      <c r="A4354">
        <v>53</v>
      </c>
      <c r="B4354">
        <v>0.24099999999999999</v>
      </c>
      <c r="C4354">
        <v>55.262</v>
      </c>
      <c r="D4354">
        <f t="shared" si="335"/>
        <v>4.0120855113846723</v>
      </c>
      <c r="E4354">
        <f t="shared" si="336"/>
        <v>3.970291913552122</v>
      </c>
      <c r="F4354" s="2">
        <f t="shared" si="337"/>
        <v>1.8867924528301886E-2</v>
      </c>
      <c r="G4354" s="2">
        <f t="shared" si="338"/>
        <v>0.26537406153873139</v>
      </c>
      <c r="H4354" s="2">
        <f t="shared" si="339"/>
        <v>-2.4374061538731395E-2</v>
      </c>
    </row>
    <row r="4355" spans="1:8" x14ac:dyDescent="0.25">
      <c r="A4355">
        <v>54</v>
      </c>
      <c r="B4355">
        <v>0.28999999999999998</v>
      </c>
      <c r="C4355">
        <v>55.552</v>
      </c>
      <c r="D4355">
        <f t="shared" ref="D4355:D4418" si="340">LN(C4355)</f>
        <v>4.0173195190378852</v>
      </c>
      <c r="E4355">
        <f t="shared" ref="E4355:E4418" si="341">LN(A4355)</f>
        <v>3.9889840465642745</v>
      </c>
      <c r="F4355" s="2">
        <f t="shared" ref="F4355:F4418" si="342">1/A4355</f>
        <v>1.8518518518518517E-2</v>
      </c>
      <c r="G4355" s="2">
        <f t="shared" ref="G4355:G4418" si="343">EXP($L$1+$L$2*F4355+$L$3*E4355)*$U$5</f>
        <v>0.26335618972509744</v>
      </c>
      <c r="H4355" s="2">
        <f t="shared" ref="H4355:H4418" si="344">B4355-G4355</f>
        <v>2.6643810274902535E-2</v>
      </c>
    </row>
    <row r="4356" spans="1:8" x14ac:dyDescent="0.25">
      <c r="A4356">
        <v>55</v>
      </c>
      <c r="B4356">
        <v>0.20499999999999999</v>
      </c>
      <c r="C4356">
        <v>55.756999999999998</v>
      </c>
      <c r="D4356">
        <f t="shared" si="340"/>
        <v>4.0210029629962802</v>
      </c>
      <c r="E4356">
        <f t="shared" si="341"/>
        <v>4.0073331852324712</v>
      </c>
      <c r="F4356" s="2">
        <f t="shared" si="342"/>
        <v>1.8181818181818181E-2</v>
      </c>
      <c r="G4356" s="2">
        <f t="shared" si="343"/>
        <v>0.26138687506453778</v>
      </c>
      <c r="H4356" s="2">
        <f t="shared" si="344"/>
        <v>-5.6386875064537795E-2</v>
      </c>
    </row>
    <row r="4357" spans="1:8" x14ac:dyDescent="0.25">
      <c r="A4357">
        <v>56</v>
      </c>
      <c r="B4357">
        <v>0.23300000000000001</v>
      </c>
      <c r="C4357">
        <v>55.99</v>
      </c>
      <c r="D4357">
        <f t="shared" si="340"/>
        <v>4.0251731033608023</v>
      </c>
      <c r="E4357">
        <f t="shared" si="341"/>
        <v>4.0253516907351496</v>
      </c>
      <c r="F4357" s="2">
        <f t="shared" si="342"/>
        <v>1.7857142857142856E-2</v>
      </c>
      <c r="G4357" s="2">
        <f t="shared" si="343"/>
        <v>0.25946418680319056</v>
      </c>
      <c r="H4357" s="2">
        <f t="shared" si="344"/>
        <v>-2.6464186803190543E-2</v>
      </c>
    </row>
    <row r="4358" spans="1:8" x14ac:dyDescent="0.25">
      <c r="A4358">
        <v>57</v>
      </c>
      <c r="B4358">
        <v>0.17899999999999999</v>
      </c>
      <c r="C4358">
        <v>56.168999999999997</v>
      </c>
      <c r="D4358">
        <f t="shared" si="340"/>
        <v>4.0283650032881253</v>
      </c>
      <c r="E4358">
        <f t="shared" si="341"/>
        <v>4.0430512678345503</v>
      </c>
      <c r="F4358" s="2">
        <f t="shared" si="342"/>
        <v>1.7543859649122806E-2</v>
      </c>
      <c r="G4358" s="2">
        <f t="shared" si="343"/>
        <v>0.25758629979545411</v>
      </c>
      <c r="H4358" s="2">
        <f t="shared" si="344"/>
        <v>-7.8586299795454118E-2</v>
      </c>
    </row>
    <row r="4359" spans="1:8" x14ac:dyDescent="0.25">
      <c r="A4359">
        <v>58</v>
      </c>
      <c r="B4359">
        <v>0.22</v>
      </c>
      <c r="C4359">
        <v>56.389000000000003</v>
      </c>
      <c r="D4359">
        <f t="shared" si="340"/>
        <v>4.0322741040211314</v>
      </c>
      <c r="E4359">
        <f t="shared" si="341"/>
        <v>4.0604430105464191</v>
      </c>
      <c r="F4359" s="2">
        <f t="shared" si="342"/>
        <v>1.7241379310344827E-2</v>
      </c>
      <c r="G4359" s="2">
        <f t="shared" si="343"/>
        <v>0.25575148723254787</v>
      </c>
      <c r="H4359" s="2">
        <f t="shared" si="344"/>
        <v>-3.5751487232547868E-2</v>
      </c>
    </row>
    <row r="4360" spans="1:8" x14ac:dyDescent="0.25">
      <c r="A4360">
        <v>59</v>
      </c>
      <c r="B4360">
        <v>0.14000000000000001</v>
      </c>
      <c r="C4360">
        <v>56.529000000000003</v>
      </c>
      <c r="D4360">
        <f t="shared" si="340"/>
        <v>4.0347537808084635</v>
      </c>
      <c r="E4360">
        <f t="shared" si="341"/>
        <v>4.0775374439057197</v>
      </c>
      <c r="F4360" s="2">
        <f t="shared" si="342"/>
        <v>1.6949152542372881E-2</v>
      </c>
      <c r="G4360" s="2">
        <f t="shared" si="343"/>
        <v>0.2539581139687202</v>
      </c>
      <c r="H4360" s="2">
        <f t="shared" si="344"/>
        <v>-0.11395811396872019</v>
      </c>
    </row>
    <row r="4361" spans="1:8" x14ac:dyDescent="0.25">
      <c r="A4361">
        <v>60</v>
      </c>
      <c r="B4361">
        <v>0.14000000000000001</v>
      </c>
      <c r="C4361">
        <v>56.668999999999997</v>
      </c>
      <c r="D4361">
        <f t="shared" si="340"/>
        <v>4.0372273240050127</v>
      </c>
      <c r="E4361">
        <f t="shared" si="341"/>
        <v>4.0943445622221004</v>
      </c>
      <c r="F4361" s="2">
        <f t="shared" si="342"/>
        <v>1.6666666666666666E-2</v>
      </c>
      <c r="G4361" s="2">
        <f t="shared" si="343"/>
        <v>0.25220463038853724</v>
      </c>
      <c r="H4361" s="2">
        <f t="shared" si="344"/>
        <v>-0.11220463038853723</v>
      </c>
    </row>
    <row r="4362" spans="1:8" x14ac:dyDescent="0.25">
      <c r="A4362">
        <v>61</v>
      </c>
      <c r="B4362">
        <v>0.13900000000000001</v>
      </c>
      <c r="C4362">
        <v>56.808</v>
      </c>
      <c r="D4362">
        <f t="shared" si="340"/>
        <v>4.0396771608797923</v>
      </c>
      <c r="E4362">
        <f t="shared" si="341"/>
        <v>4.1108738641733114</v>
      </c>
      <c r="F4362" s="2">
        <f t="shared" si="342"/>
        <v>1.6393442622950821E-2</v>
      </c>
      <c r="G4362" s="2">
        <f t="shared" si="343"/>
        <v>0.25048956676469009</v>
      </c>
      <c r="H4362" s="2">
        <f t="shared" si="344"/>
        <v>-0.11148956676469007</v>
      </c>
    </row>
    <row r="4363" spans="1:8" x14ac:dyDescent="0.25">
      <c r="A4363">
        <v>62</v>
      </c>
      <c r="B4363">
        <v>0.14099999999999999</v>
      </c>
      <c r="C4363">
        <v>56.948999999999998</v>
      </c>
      <c r="D4363">
        <f t="shared" si="340"/>
        <v>4.0421561304765143</v>
      </c>
      <c r="E4363">
        <f t="shared" si="341"/>
        <v>4.1271343850450917</v>
      </c>
      <c r="F4363" s="2">
        <f t="shared" si="342"/>
        <v>1.6129032258064516E-2</v>
      </c>
      <c r="G4363" s="2">
        <f t="shared" si="343"/>
        <v>0.24881152806106058</v>
      </c>
      <c r="H4363" s="2">
        <f t="shared" si="344"/>
        <v>-0.10781152806106059</v>
      </c>
    </row>
    <row r="4364" spans="1:8" x14ac:dyDescent="0.25">
      <c r="A4364">
        <v>63</v>
      </c>
      <c r="B4364">
        <v>0.161</v>
      </c>
      <c r="C4364">
        <v>57.11</v>
      </c>
      <c r="D4364">
        <f t="shared" si="340"/>
        <v>4.0449792326767717</v>
      </c>
      <c r="E4364">
        <f t="shared" si="341"/>
        <v>4.1431347263915326</v>
      </c>
      <c r="F4364" s="2">
        <f t="shared" si="342"/>
        <v>1.5873015873015872E-2</v>
      </c>
      <c r="G4364" s="2">
        <f t="shared" si="343"/>
        <v>0.24716918914047795</v>
      </c>
      <c r="H4364" s="2">
        <f t="shared" si="344"/>
        <v>-8.6169189140477942E-2</v>
      </c>
    </row>
    <row r="4365" spans="1:8" x14ac:dyDescent="0.25">
      <c r="A4365">
        <v>64</v>
      </c>
      <c r="B4365">
        <v>0.17399999999999999</v>
      </c>
      <c r="C4365">
        <v>57.283999999999999</v>
      </c>
      <c r="D4365">
        <f t="shared" si="340"/>
        <v>4.0480213526164563</v>
      </c>
      <c r="E4365">
        <f t="shared" si="341"/>
        <v>4.1588830833596715</v>
      </c>
      <c r="F4365" s="2">
        <f t="shared" si="342"/>
        <v>1.5625E-2</v>
      </c>
      <c r="G4365" s="2">
        <f t="shared" si="343"/>
        <v>0.24556129034075641</v>
      </c>
      <c r="H4365" s="2">
        <f t="shared" si="344"/>
        <v>-7.1561290340756423E-2</v>
      </c>
    </row>
    <row r="4366" spans="1:8" x14ac:dyDescent="0.25">
      <c r="A4366">
        <v>65</v>
      </c>
      <c r="B4366">
        <v>0.188</v>
      </c>
      <c r="C4366">
        <v>57.472000000000001</v>
      </c>
      <c r="D4366">
        <f t="shared" si="340"/>
        <v>4.0512978726797346</v>
      </c>
      <c r="E4366">
        <f t="shared" si="341"/>
        <v>4.1743872698956368</v>
      </c>
      <c r="F4366" s="2">
        <f t="shared" si="342"/>
        <v>1.5384615384615385E-2</v>
      </c>
      <c r="G4366" s="2">
        <f t="shared" si="343"/>
        <v>0.24398663338629201</v>
      </c>
      <c r="H4366" s="2">
        <f t="shared" si="344"/>
        <v>-5.5986633386292006E-2</v>
      </c>
    </row>
    <row r="4367" spans="1:8" x14ac:dyDescent="0.25">
      <c r="A4367">
        <v>66</v>
      </c>
      <c r="B4367">
        <v>0.14099999999999999</v>
      </c>
      <c r="C4367">
        <v>57.613</v>
      </c>
      <c r="D4367">
        <f t="shared" si="340"/>
        <v>4.0537482366811304</v>
      </c>
      <c r="E4367">
        <f t="shared" si="341"/>
        <v>4.1896547420264252</v>
      </c>
      <c r="F4367" s="2">
        <f t="shared" si="342"/>
        <v>1.5151515151515152E-2</v>
      </c>
      <c r="G4367" s="2">
        <f t="shared" si="343"/>
        <v>0.24244407760577133</v>
      </c>
      <c r="H4367" s="2">
        <f t="shared" si="344"/>
        <v>-0.10144407760577134</v>
      </c>
    </row>
    <row r="4368" spans="1:8" x14ac:dyDescent="0.25">
      <c r="A4368">
        <v>67</v>
      </c>
      <c r="B4368">
        <v>0.13700000000000001</v>
      </c>
      <c r="C4368">
        <v>57.75</v>
      </c>
      <c r="D4368">
        <f t="shared" si="340"/>
        <v>4.0561233494019033</v>
      </c>
      <c r="E4368">
        <f t="shared" si="341"/>
        <v>4.2046926193909657</v>
      </c>
      <c r="F4368" s="2">
        <f t="shared" si="342"/>
        <v>1.4925373134328358E-2</v>
      </c>
      <c r="G4368" s="2">
        <f t="shared" si="343"/>
        <v>0.24093253642945942</v>
      </c>
      <c r="H4368" s="2">
        <f t="shared" si="344"/>
        <v>-0.1039325364294594</v>
      </c>
    </row>
    <row r="4369" spans="1:8" x14ac:dyDescent="0.25">
      <c r="A4369">
        <v>68</v>
      </c>
      <c r="B4369">
        <v>0.108</v>
      </c>
      <c r="C4369">
        <v>57.857999999999997</v>
      </c>
      <c r="D4369">
        <f t="shared" si="340"/>
        <v>4.0579917327563022</v>
      </c>
      <c r="E4369">
        <f t="shared" si="341"/>
        <v>4.219507705176107</v>
      </c>
      <c r="F4369" s="2">
        <f t="shared" si="342"/>
        <v>1.4705882352941176E-2</v>
      </c>
      <c r="G4369" s="2">
        <f t="shared" si="343"/>
        <v>0.23945097414212982</v>
      </c>
      <c r="H4369" s="2">
        <f t="shared" si="344"/>
        <v>-0.13145097414212981</v>
      </c>
    </row>
    <row r="4370" spans="1:8" x14ac:dyDescent="0.25">
      <c r="A4370">
        <v>69</v>
      </c>
      <c r="B4370">
        <v>0.106</v>
      </c>
      <c r="C4370">
        <v>57.963999999999999</v>
      </c>
      <c r="D4370">
        <f t="shared" si="340"/>
        <v>4.0598221281836775</v>
      </c>
      <c r="E4370">
        <f t="shared" si="341"/>
        <v>4.2341065045972597</v>
      </c>
      <c r="F4370" s="2">
        <f t="shared" si="342"/>
        <v>1.4492753623188406E-2</v>
      </c>
      <c r="G4370" s="2">
        <f t="shared" si="343"/>
        <v>0.23799840287001334</v>
      </c>
      <c r="H4370" s="2">
        <f t="shared" si="344"/>
        <v>-0.13199840287001335</v>
      </c>
    </row>
    <row r="4371" spans="1:8" x14ac:dyDescent="0.25">
      <c r="A4371">
        <v>70</v>
      </c>
      <c r="B4371">
        <v>0.11700000000000001</v>
      </c>
      <c r="C4371">
        <v>58.081000000000003</v>
      </c>
      <c r="D4371">
        <f t="shared" si="340"/>
        <v>4.0618385879991727</v>
      </c>
      <c r="E4371">
        <f t="shared" si="341"/>
        <v>4.2484952420493594</v>
      </c>
      <c r="F4371" s="2">
        <f t="shared" si="342"/>
        <v>1.4285714285714285E-2</v>
      </c>
      <c r="G4371" s="2">
        <f t="shared" si="343"/>
        <v>0.2365738797822077</v>
      </c>
      <c r="H4371" s="2">
        <f t="shared" si="344"/>
        <v>-0.1195738797822077</v>
      </c>
    </row>
    <row r="4372" spans="1:8" x14ac:dyDescent="0.25">
      <c r="A4372">
        <v>71</v>
      </c>
      <c r="B4372">
        <v>8.8999999999999996E-2</v>
      </c>
      <c r="C4372">
        <v>58.17</v>
      </c>
      <c r="D4372">
        <f t="shared" si="340"/>
        <v>4.0633697579226702</v>
      </c>
      <c r="E4372">
        <f t="shared" si="341"/>
        <v>4.2626798770413155</v>
      </c>
      <c r="F4372" s="2">
        <f t="shared" si="342"/>
        <v>1.4084507042253521E-2</v>
      </c>
      <c r="G4372" s="2">
        <f t="shared" si="343"/>
        <v>0.23517650448884106</v>
      </c>
      <c r="H4372" s="2">
        <f t="shared" si="344"/>
        <v>-0.14617650448884106</v>
      </c>
    </row>
    <row r="4373" spans="1:8" x14ac:dyDescent="0.25">
      <c r="A4373">
        <v>72</v>
      </c>
      <c r="B4373">
        <v>0.10199999999999999</v>
      </c>
      <c r="C4373">
        <v>58.271999999999998</v>
      </c>
      <c r="D4373">
        <f t="shared" si="340"/>
        <v>4.0651217035451976</v>
      </c>
      <c r="E4373">
        <f t="shared" si="341"/>
        <v>4.2766661190160553</v>
      </c>
      <c r="F4373" s="2">
        <f t="shared" si="342"/>
        <v>1.3888888888888888E-2</v>
      </c>
      <c r="G4373" s="2">
        <f t="shared" si="343"/>
        <v>0.23380541661993265</v>
      </c>
      <c r="H4373" s="2">
        <f t="shared" si="344"/>
        <v>-0.13180541661993267</v>
      </c>
    </row>
    <row r="4374" spans="1:8" x14ac:dyDescent="0.25">
      <c r="A4374">
        <v>73</v>
      </c>
      <c r="B4374">
        <v>9.1999999999999998E-2</v>
      </c>
      <c r="C4374">
        <v>58.363999999999997</v>
      </c>
      <c r="D4374">
        <f t="shared" si="340"/>
        <v>4.0666992614017756</v>
      </c>
      <c r="E4374">
        <f t="shared" si="341"/>
        <v>4.290459441148391</v>
      </c>
      <c r="F4374" s="2">
        <f t="shared" si="342"/>
        <v>1.3698630136986301E-2</v>
      </c>
      <c r="G4374" s="2">
        <f t="shared" si="343"/>
        <v>0.2324597935703798</v>
      </c>
      <c r="H4374" s="2">
        <f t="shared" si="344"/>
        <v>-0.1404597935703798</v>
      </c>
    </row>
    <row r="4375" spans="1:8" x14ac:dyDescent="0.25">
      <c r="A4375">
        <v>74</v>
      </c>
      <c r="B4375">
        <v>8.8999999999999996E-2</v>
      </c>
      <c r="C4375">
        <v>58.453000000000003</v>
      </c>
      <c r="D4375">
        <f t="shared" si="340"/>
        <v>4.0682230125205372</v>
      </c>
      <c r="E4375">
        <f t="shared" si="341"/>
        <v>4.3040650932041702</v>
      </c>
      <c r="F4375" s="2">
        <f t="shared" si="342"/>
        <v>1.3513513513513514E-2</v>
      </c>
      <c r="G4375" s="2">
        <f t="shared" si="343"/>
        <v>0.23113884839782972</v>
      </c>
      <c r="H4375" s="2">
        <f t="shared" si="344"/>
        <v>-0.14213884839782973</v>
      </c>
    </row>
    <row r="4376" spans="1:8" x14ac:dyDescent="0.25">
      <c r="A4376">
        <v>75</v>
      </c>
      <c r="B4376">
        <v>0.115</v>
      </c>
      <c r="C4376">
        <v>58.567999999999998</v>
      </c>
      <c r="D4376">
        <f t="shared" si="340"/>
        <v>4.0701884723443413</v>
      </c>
      <c r="E4376">
        <f t="shared" si="341"/>
        <v>4.3174881135363101</v>
      </c>
      <c r="F4376" s="2">
        <f t="shared" si="342"/>
        <v>1.3333333333333334E-2</v>
      </c>
      <c r="G4376" s="2">
        <f t="shared" si="343"/>
        <v>0.22984182786139049</v>
      </c>
      <c r="H4376" s="2">
        <f t="shared" si="344"/>
        <v>-0.11484182786139048</v>
      </c>
    </row>
    <row r="4377" spans="1:8" x14ac:dyDescent="0.25">
      <c r="A4377">
        <v>1</v>
      </c>
      <c r="B4377">
        <v>1.145</v>
      </c>
      <c r="C4377">
        <v>56.234999999999999</v>
      </c>
      <c r="D4377">
        <f t="shared" si="340"/>
        <v>4.0295393388559848</v>
      </c>
      <c r="E4377">
        <f t="shared" si="341"/>
        <v>0</v>
      </c>
      <c r="F4377" s="2">
        <f t="shared" si="342"/>
        <v>1</v>
      </c>
      <c r="G4377" s="2">
        <f t="shared" si="343"/>
        <v>0.20666616358394846</v>
      </c>
      <c r="H4377" s="2">
        <f t="shared" si="344"/>
        <v>0.93833383641605161</v>
      </c>
    </row>
    <row r="4378" spans="1:8" x14ac:dyDescent="0.25">
      <c r="A4378">
        <v>2</v>
      </c>
      <c r="B4378">
        <v>0.60099999999999998</v>
      </c>
      <c r="C4378">
        <v>56.835999999999999</v>
      </c>
      <c r="D4378">
        <f t="shared" si="340"/>
        <v>4.0401699277758292</v>
      </c>
      <c r="E4378">
        <f t="shared" si="341"/>
        <v>0.69314718055994529</v>
      </c>
      <c r="F4378" s="2">
        <f t="shared" si="342"/>
        <v>0.5</v>
      </c>
      <c r="G4378" s="2">
        <f t="shared" si="343"/>
        <v>0.42539086012176169</v>
      </c>
      <c r="H4378" s="2">
        <f t="shared" si="344"/>
        <v>0.17560913987823829</v>
      </c>
    </row>
    <row r="4379" spans="1:8" x14ac:dyDescent="0.25">
      <c r="A4379">
        <v>3</v>
      </c>
      <c r="B4379">
        <v>0.57199999999999995</v>
      </c>
      <c r="C4379">
        <v>57.408000000000001</v>
      </c>
      <c r="D4379">
        <f t="shared" si="340"/>
        <v>4.0501836664363307</v>
      </c>
      <c r="E4379">
        <f t="shared" si="341"/>
        <v>1.0986122886681098</v>
      </c>
      <c r="F4379" s="2">
        <f t="shared" si="342"/>
        <v>0.33333333333333331</v>
      </c>
      <c r="G4379" s="2">
        <f t="shared" si="343"/>
        <v>0.50054272064428196</v>
      </c>
      <c r="H4379" s="2">
        <f t="shared" si="344"/>
        <v>7.1457279355717995E-2</v>
      </c>
    </row>
    <row r="4380" spans="1:8" x14ac:dyDescent="0.25">
      <c r="A4380">
        <v>4</v>
      </c>
      <c r="B4380">
        <v>0.44</v>
      </c>
      <c r="C4380">
        <v>57.847999999999999</v>
      </c>
      <c r="D4380">
        <f t="shared" si="340"/>
        <v>4.0578188808726505</v>
      </c>
      <c r="E4380">
        <f t="shared" si="341"/>
        <v>1.3862943611198906</v>
      </c>
      <c r="F4380" s="2">
        <f t="shared" si="342"/>
        <v>0.25</v>
      </c>
      <c r="G4380" s="2">
        <f t="shared" si="343"/>
        <v>0.52273235273692908</v>
      </c>
      <c r="H4380" s="2">
        <f t="shared" si="344"/>
        <v>-8.2732352736929082E-2</v>
      </c>
    </row>
    <row r="4381" spans="1:8" x14ac:dyDescent="0.25">
      <c r="A4381">
        <v>5</v>
      </c>
      <c r="B4381">
        <v>0.41199999999999998</v>
      </c>
      <c r="C4381">
        <v>58.26</v>
      </c>
      <c r="D4381">
        <f t="shared" si="340"/>
        <v>4.0649157515312888</v>
      </c>
      <c r="E4381">
        <f t="shared" si="341"/>
        <v>1.6094379124341003</v>
      </c>
      <c r="F4381" s="2">
        <f t="shared" si="342"/>
        <v>0.2</v>
      </c>
      <c r="G4381" s="2">
        <f t="shared" si="343"/>
        <v>0.52453426955538829</v>
      </c>
      <c r="H4381" s="2">
        <f t="shared" si="344"/>
        <v>-0.11253426955538831</v>
      </c>
    </row>
    <row r="4382" spans="1:8" x14ac:dyDescent="0.25">
      <c r="A4382">
        <v>6</v>
      </c>
      <c r="B4382">
        <v>0.38200000000000001</v>
      </c>
      <c r="C4382">
        <v>58.642000000000003</v>
      </c>
      <c r="D4382">
        <f t="shared" si="340"/>
        <v>4.0714511634087911</v>
      </c>
      <c r="E4382">
        <f t="shared" si="341"/>
        <v>1.791759469228055</v>
      </c>
      <c r="F4382" s="2">
        <f t="shared" si="342"/>
        <v>0.16666666666666666</v>
      </c>
      <c r="G4382" s="2">
        <f t="shared" si="343"/>
        <v>0.51791265746473603</v>
      </c>
      <c r="H4382" s="2">
        <f t="shared" si="344"/>
        <v>-0.13591265746473602</v>
      </c>
    </row>
    <row r="4383" spans="1:8" x14ac:dyDescent="0.25">
      <c r="A4383">
        <v>7</v>
      </c>
      <c r="B4383">
        <v>0.68899999999999995</v>
      </c>
      <c r="C4383">
        <v>59.331000000000003</v>
      </c>
      <c r="D4383">
        <f t="shared" si="340"/>
        <v>4.083131935007998</v>
      </c>
      <c r="E4383">
        <f t="shared" si="341"/>
        <v>1.9459101490553132</v>
      </c>
      <c r="F4383" s="2">
        <f t="shared" si="342"/>
        <v>0.14285714285714285</v>
      </c>
      <c r="G4383" s="2">
        <f t="shared" si="343"/>
        <v>0.50777652959647412</v>
      </c>
      <c r="H4383" s="2">
        <f t="shared" si="344"/>
        <v>0.18122347040352582</v>
      </c>
    </row>
    <row r="4384" spans="1:8" x14ac:dyDescent="0.25">
      <c r="A4384">
        <v>8</v>
      </c>
      <c r="B4384">
        <v>0.251</v>
      </c>
      <c r="C4384">
        <v>59.582000000000001</v>
      </c>
      <c r="D4384">
        <f t="shared" si="340"/>
        <v>4.0873535150332474</v>
      </c>
      <c r="E4384">
        <f t="shared" si="341"/>
        <v>2.0794415416798357</v>
      </c>
      <c r="F4384" s="2">
        <f t="shared" si="342"/>
        <v>0.125</v>
      </c>
      <c r="G4384" s="2">
        <f t="shared" si="343"/>
        <v>0.49631434759315946</v>
      </c>
      <c r="H4384" s="2">
        <f t="shared" si="344"/>
        <v>-0.24531434759315945</v>
      </c>
    </row>
    <row r="4385" spans="1:8" x14ac:dyDescent="0.25">
      <c r="A4385">
        <v>9</v>
      </c>
      <c r="B4385">
        <v>0.32300000000000001</v>
      </c>
      <c r="C4385">
        <v>59.905000000000001</v>
      </c>
      <c r="D4385">
        <f t="shared" si="340"/>
        <v>4.0927599740918623</v>
      </c>
      <c r="E4385">
        <f t="shared" si="341"/>
        <v>2.1972245773362196</v>
      </c>
      <c r="F4385" s="2">
        <f t="shared" si="342"/>
        <v>0.1111111111111111</v>
      </c>
      <c r="G4385" s="2">
        <f t="shared" si="343"/>
        <v>0.48455348319043162</v>
      </c>
      <c r="H4385" s="2">
        <f t="shared" si="344"/>
        <v>-0.16155348319043161</v>
      </c>
    </row>
    <row r="4386" spans="1:8" x14ac:dyDescent="0.25">
      <c r="A4386">
        <v>10</v>
      </c>
      <c r="B4386">
        <v>1.0940000000000001</v>
      </c>
      <c r="C4386">
        <v>60.999000000000002</v>
      </c>
      <c r="D4386">
        <f t="shared" si="340"/>
        <v>4.1108574705963141</v>
      </c>
      <c r="E4386">
        <f t="shared" si="341"/>
        <v>2.3025850929940459</v>
      </c>
      <c r="F4386" s="2">
        <f t="shared" si="342"/>
        <v>0.1</v>
      </c>
      <c r="G4386" s="2">
        <f t="shared" si="343"/>
        <v>0.47298630062560898</v>
      </c>
      <c r="H4386" s="2">
        <f t="shared" si="344"/>
        <v>0.6210136993743911</v>
      </c>
    </row>
    <row r="4387" spans="1:8" x14ac:dyDescent="0.25">
      <c r="A4387">
        <v>11</v>
      </c>
      <c r="B4387">
        <v>0.84299999999999997</v>
      </c>
      <c r="C4387">
        <v>61.841999999999999</v>
      </c>
      <c r="D4387">
        <f t="shared" si="340"/>
        <v>4.1245827452827104</v>
      </c>
      <c r="E4387">
        <f t="shared" si="341"/>
        <v>2.3978952727983707</v>
      </c>
      <c r="F4387" s="2">
        <f t="shared" si="342"/>
        <v>9.0909090909090912E-2</v>
      </c>
      <c r="G4387" s="2">
        <f t="shared" si="343"/>
        <v>0.46184452518407665</v>
      </c>
      <c r="H4387" s="2">
        <f t="shared" si="344"/>
        <v>0.38115547481592332</v>
      </c>
    </row>
    <row r="4388" spans="1:8" x14ac:dyDescent="0.25">
      <c r="A4388">
        <v>12</v>
      </c>
      <c r="B4388">
        <v>0.55100000000000005</v>
      </c>
      <c r="C4388">
        <v>62.393000000000001</v>
      </c>
      <c r="D4388">
        <f t="shared" si="340"/>
        <v>4.133453089595613</v>
      </c>
      <c r="E4388">
        <f t="shared" si="341"/>
        <v>2.4849066497880004</v>
      </c>
      <c r="F4388" s="2">
        <f t="shared" si="342"/>
        <v>8.3333333333333329E-2</v>
      </c>
      <c r="G4388" s="2">
        <f t="shared" si="343"/>
        <v>0.45122800910469651</v>
      </c>
      <c r="H4388" s="2">
        <f t="shared" si="344"/>
        <v>9.9771990895303531E-2</v>
      </c>
    </row>
    <row r="4389" spans="1:8" x14ac:dyDescent="0.25">
      <c r="A4389">
        <v>13</v>
      </c>
      <c r="B4389">
        <v>0.68799999999999994</v>
      </c>
      <c r="C4389">
        <v>63.081000000000003</v>
      </c>
      <c r="D4389">
        <f t="shared" si="340"/>
        <v>4.1444196148544075</v>
      </c>
      <c r="E4389">
        <f t="shared" si="341"/>
        <v>2.5649493574615367</v>
      </c>
      <c r="F4389" s="2">
        <f t="shared" si="342"/>
        <v>7.6923076923076927E-2</v>
      </c>
      <c r="G4389" s="2">
        <f t="shared" si="343"/>
        <v>0.44116846929072662</v>
      </c>
      <c r="H4389" s="2">
        <f t="shared" si="344"/>
        <v>0.24683153070927333</v>
      </c>
    </row>
    <row r="4390" spans="1:8" x14ac:dyDescent="0.25">
      <c r="A4390">
        <v>14</v>
      </c>
      <c r="B4390">
        <v>0.46300000000000002</v>
      </c>
      <c r="C4390">
        <v>63.543999999999997</v>
      </c>
      <c r="D4390">
        <f t="shared" si="340"/>
        <v>4.1517325793308313</v>
      </c>
      <c r="E4390">
        <f t="shared" si="341"/>
        <v>2.6390573296152584</v>
      </c>
      <c r="F4390" s="2">
        <f t="shared" si="342"/>
        <v>7.1428571428571425E-2</v>
      </c>
      <c r="G4390" s="2">
        <f t="shared" si="343"/>
        <v>0.43166234848965523</v>
      </c>
      <c r="H4390" s="2">
        <f t="shared" si="344"/>
        <v>3.1337651510344788E-2</v>
      </c>
    </row>
    <row r="4391" spans="1:8" x14ac:dyDescent="0.25">
      <c r="A4391">
        <v>15</v>
      </c>
      <c r="B4391">
        <v>0.65600000000000003</v>
      </c>
      <c r="C4391">
        <v>64.2</v>
      </c>
      <c r="D4391">
        <f t="shared" si="340"/>
        <v>4.1620032106959153</v>
      </c>
      <c r="E4391">
        <f t="shared" si="341"/>
        <v>2.7080502011022101</v>
      </c>
      <c r="F4391" s="2">
        <f t="shared" si="342"/>
        <v>6.6666666666666666E-2</v>
      </c>
      <c r="G4391" s="2">
        <f t="shared" si="343"/>
        <v>0.42268827093413169</v>
      </c>
      <c r="H4391" s="2">
        <f t="shared" si="344"/>
        <v>0.23331172906586833</v>
      </c>
    </row>
    <row r="4392" spans="1:8" x14ac:dyDescent="0.25">
      <c r="A4392">
        <v>16</v>
      </c>
      <c r="B4392">
        <v>0.59499999999999997</v>
      </c>
      <c r="C4392">
        <v>64.795000000000002</v>
      </c>
      <c r="D4392">
        <f t="shared" si="340"/>
        <v>4.1712284398873782</v>
      </c>
      <c r="E4392">
        <f t="shared" si="341"/>
        <v>2.7725887222397811</v>
      </c>
      <c r="F4392" s="2">
        <f t="shared" si="342"/>
        <v>6.25E-2</v>
      </c>
      <c r="G4392" s="2">
        <f t="shared" si="343"/>
        <v>0.41421649766269397</v>
      </c>
      <c r="H4392" s="2">
        <f t="shared" si="344"/>
        <v>0.180783502337306</v>
      </c>
    </row>
    <row r="4393" spans="1:8" x14ac:dyDescent="0.25">
      <c r="A4393">
        <v>17</v>
      </c>
      <c r="B4393">
        <v>0.60099999999999998</v>
      </c>
      <c r="C4393">
        <v>65.396000000000001</v>
      </c>
      <c r="D4393">
        <f t="shared" si="340"/>
        <v>4.1804610945131664</v>
      </c>
      <c r="E4393">
        <f t="shared" si="341"/>
        <v>2.8332133440562162</v>
      </c>
      <c r="F4393" s="2">
        <f t="shared" si="342"/>
        <v>5.8823529411764705E-2</v>
      </c>
      <c r="G4393" s="2">
        <f t="shared" si="343"/>
        <v>0.40621409227401228</v>
      </c>
      <c r="H4393" s="2">
        <f t="shared" si="344"/>
        <v>0.19478590772598769</v>
      </c>
    </row>
    <row r="4394" spans="1:8" x14ac:dyDescent="0.25">
      <c r="A4394">
        <v>18</v>
      </c>
      <c r="B4394">
        <v>0.52300000000000002</v>
      </c>
      <c r="C4394">
        <v>65.918999999999997</v>
      </c>
      <c r="D4394">
        <f t="shared" si="340"/>
        <v>4.1884267155832395</v>
      </c>
      <c r="E4394">
        <f t="shared" si="341"/>
        <v>2.8903717578961645</v>
      </c>
      <c r="F4394" s="2">
        <f t="shared" si="342"/>
        <v>5.5555555555555552E-2</v>
      </c>
      <c r="G4394" s="2">
        <f t="shared" si="343"/>
        <v>0.39864772907390966</v>
      </c>
      <c r="H4394" s="2">
        <f t="shared" si="344"/>
        <v>0.12435227092609036</v>
      </c>
    </row>
    <row r="4395" spans="1:8" x14ac:dyDescent="0.25">
      <c r="A4395">
        <v>19</v>
      </c>
      <c r="B4395">
        <v>0.48299999999999998</v>
      </c>
      <c r="C4395">
        <v>66.402000000000001</v>
      </c>
      <c r="D4395">
        <f t="shared" si="340"/>
        <v>4.1957271765107036</v>
      </c>
      <c r="E4395">
        <f t="shared" si="341"/>
        <v>2.9444389791664403</v>
      </c>
      <c r="F4395" s="2">
        <f t="shared" si="342"/>
        <v>5.2631578947368418E-2</v>
      </c>
      <c r="G4395" s="2">
        <f t="shared" si="343"/>
        <v>0.39148518202277233</v>
      </c>
      <c r="H4395" s="2">
        <f t="shared" si="344"/>
        <v>9.1514817977227658E-2</v>
      </c>
    </row>
    <row r="4396" spans="1:8" x14ac:dyDescent="0.25">
      <c r="A4396">
        <v>20</v>
      </c>
      <c r="B4396">
        <v>0.44</v>
      </c>
      <c r="C4396">
        <v>66.841999999999999</v>
      </c>
      <c r="D4396">
        <f t="shared" si="340"/>
        <v>4.2023316254818068</v>
      </c>
      <c r="E4396">
        <f t="shared" si="341"/>
        <v>2.9957322735539909</v>
      </c>
      <c r="F4396" s="2">
        <f t="shared" si="342"/>
        <v>0.05</v>
      </c>
      <c r="G4396" s="2">
        <f t="shared" si="343"/>
        <v>0.38469606747891899</v>
      </c>
      <c r="H4396" s="2">
        <f t="shared" si="344"/>
        <v>5.5303932521081012E-2</v>
      </c>
    </row>
    <row r="4397" spans="1:8" x14ac:dyDescent="0.25">
      <c r="A4397">
        <v>21</v>
      </c>
      <c r="B4397">
        <v>0.63300000000000001</v>
      </c>
      <c r="C4397">
        <v>67.474999999999994</v>
      </c>
      <c r="D4397">
        <f t="shared" si="340"/>
        <v>4.2117571589040681</v>
      </c>
      <c r="E4397">
        <f t="shared" si="341"/>
        <v>3.044522437723423</v>
      </c>
      <c r="F4397" s="2">
        <f t="shared" si="342"/>
        <v>4.7619047619047616E-2</v>
      </c>
      <c r="G4397" s="2">
        <f t="shared" si="343"/>
        <v>0.37825216370032666</v>
      </c>
      <c r="H4397" s="2">
        <f t="shared" si="344"/>
        <v>0.25474783629967335</v>
      </c>
    </row>
    <row r="4398" spans="1:8" x14ac:dyDescent="0.25">
      <c r="A4398">
        <v>22</v>
      </c>
      <c r="B4398">
        <v>0.71799999999999997</v>
      </c>
      <c r="C4398">
        <v>68.192999999999998</v>
      </c>
      <c r="D4398">
        <f t="shared" si="340"/>
        <v>4.222341920285456</v>
      </c>
      <c r="E4398">
        <f t="shared" si="341"/>
        <v>3.0910424533583161</v>
      </c>
      <c r="F4398" s="2">
        <f t="shared" si="342"/>
        <v>4.5454545454545456E-2</v>
      </c>
      <c r="G4398" s="2">
        <f t="shared" si="343"/>
        <v>0.37212749214862068</v>
      </c>
      <c r="H4398" s="2">
        <f t="shared" si="344"/>
        <v>0.3458725078513793</v>
      </c>
    </row>
    <row r="4399" spans="1:8" x14ac:dyDescent="0.25">
      <c r="A4399">
        <v>23</v>
      </c>
      <c r="B4399">
        <v>0.70799999999999996</v>
      </c>
      <c r="C4399">
        <v>68.900999999999996</v>
      </c>
      <c r="D4399">
        <f t="shared" si="340"/>
        <v>4.2326706917023875</v>
      </c>
      <c r="E4399">
        <f t="shared" si="341"/>
        <v>3.1354942159291497</v>
      </c>
      <c r="F4399" s="2">
        <f t="shared" si="342"/>
        <v>4.3478260869565216E-2</v>
      </c>
      <c r="G4399" s="2">
        <f t="shared" si="343"/>
        <v>0.36629826784413849</v>
      </c>
      <c r="H4399" s="2">
        <f t="shared" si="344"/>
        <v>0.34170173215586147</v>
      </c>
    </row>
    <row r="4400" spans="1:8" x14ac:dyDescent="0.25">
      <c r="A4400">
        <v>24</v>
      </c>
      <c r="B4400">
        <v>0.79500000000000004</v>
      </c>
      <c r="C4400">
        <v>69.695999999999998</v>
      </c>
      <c r="D4400">
        <f t="shared" si="340"/>
        <v>4.2441429273104951</v>
      </c>
      <c r="E4400">
        <f t="shared" si="341"/>
        <v>3.1780538303479458</v>
      </c>
      <c r="F4400" s="2">
        <f t="shared" si="342"/>
        <v>4.1666666666666664E-2</v>
      </c>
      <c r="G4400" s="2">
        <f t="shared" si="343"/>
        <v>0.36074278131456733</v>
      </c>
      <c r="H4400" s="2">
        <f t="shared" si="344"/>
        <v>0.43425721868543271</v>
      </c>
    </row>
    <row r="4401" spans="1:8" x14ac:dyDescent="0.25">
      <c r="A4401">
        <v>25</v>
      </c>
      <c r="B4401">
        <v>0.67800000000000005</v>
      </c>
      <c r="C4401">
        <v>70.373999999999995</v>
      </c>
      <c r="D4401">
        <f t="shared" si="340"/>
        <v>4.2538238767674228</v>
      </c>
      <c r="E4401">
        <f t="shared" si="341"/>
        <v>3.2188758248682006</v>
      </c>
      <c r="F4401" s="2">
        <f t="shared" si="342"/>
        <v>0.04</v>
      </c>
      <c r="G4401" s="2">
        <f t="shared" si="343"/>
        <v>0.35544124859861342</v>
      </c>
      <c r="H4401" s="2">
        <f t="shared" si="344"/>
        <v>0.32255875140138662</v>
      </c>
    </row>
    <row r="4402" spans="1:8" x14ac:dyDescent="0.25">
      <c r="A4402">
        <v>26</v>
      </c>
      <c r="B4402">
        <v>0.58399999999999996</v>
      </c>
      <c r="C4402">
        <v>70.957999999999998</v>
      </c>
      <c r="D4402">
        <f t="shared" si="340"/>
        <v>4.2620881527112253</v>
      </c>
      <c r="E4402">
        <f t="shared" si="341"/>
        <v>3.2580965380214821</v>
      </c>
      <c r="F4402" s="2">
        <f t="shared" si="342"/>
        <v>3.8461538461538464E-2</v>
      </c>
      <c r="G4402" s="2">
        <f t="shared" si="343"/>
        <v>0.35037565037507001</v>
      </c>
      <c r="H4402" s="2">
        <f t="shared" si="344"/>
        <v>0.23362434962492995</v>
      </c>
    </row>
    <row r="4403" spans="1:8" x14ac:dyDescent="0.25">
      <c r="A4403">
        <v>27</v>
      </c>
      <c r="B4403">
        <v>0.51500000000000001</v>
      </c>
      <c r="C4403">
        <v>71.472999999999999</v>
      </c>
      <c r="D4403">
        <f t="shared" si="340"/>
        <v>4.2693197560050553</v>
      </c>
      <c r="E4403">
        <f t="shared" si="341"/>
        <v>3.2958368660043291</v>
      </c>
      <c r="F4403" s="2">
        <f t="shared" si="342"/>
        <v>3.7037037037037035E-2</v>
      </c>
      <c r="G4403" s="2">
        <f t="shared" si="343"/>
        <v>0.34552957213487095</v>
      </c>
      <c r="H4403" s="2">
        <f t="shared" si="344"/>
        <v>0.16947042786512906</v>
      </c>
    </row>
    <row r="4404" spans="1:8" x14ac:dyDescent="0.25">
      <c r="A4404">
        <v>28</v>
      </c>
      <c r="B4404">
        <v>0.56599999999999995</v>
      </c>
      <c r="C4404">
        <v>72.039000000000001</v>
      </c>
      <c r="D4404">
        <f t="shared" si="340"/>
        <v>4.2772076390342875</v>
      </c>
      <c r="E4404">
        <f t="shared" si="341"/>
        <v>3.3322045101752038</v>
      </c>
      <c r="F4404" s="2">
        <f t="shared" si="342"/>
        <v>3.5714285714285712E-2</v>
      </c>
      <c r="G4404" s="2">
        <f t="shared" si="343"/>
        <v>0.34088805185229415</v>
      </c>
      <c r="H4404" s="2">
        <f t="shared" si="344"/>
        <v>0.2251119481477058</v>
      </c>
    </row>
    <row r="4405" spans="1:8" x14ac:dyDescent="0.25">
      <c r="A4405">
        <v>29</v>
      </c>
      <c r="B4405">
        <v>0.72199999999999998</v>
      </c>
      <c r="C4405">
        <v>72.760999999999996</v>
      </c>
      <c r="D4405">
        <f t="shared" si="340"/>
        <v>4.2871800973707588</v>
      </c>
      <c r="E4405">
        <f t="shared" si="341"/>
        <v>3.3672958299864741</v>
      </c>
      <c r="F4405" s="2">
        <f t="shared" si="342"/>
        <v>3.4482758620689655E-2</v>
      </c>
      <c r="G4405" s="2">
        <f t="shared" si="343"/>
        <v>0.33643743835891748</v>
      </c>
      <c r="H4405" s="2">
        <f t="shared" si="344"/>
        <v>0.38556256164108249</v>
      </c>
    </row>
    <row r="4406" spans="1:8" x14ac:dyDescent="0.25">
      <c r="A4406">
        <v>30</v>
      </c>
      <c r="B4406">
        <v>0.79900000000000004</v>
      </c>
      <c r="C4406">
        <v>73.56</v>
      </c>
      <c r="D4406">
        <f t="shared" si="340"/>
        <v>4.2981013997361206</v>
      </c>
      <c r="E4406">
        <f t="shared" si="341"/>
        <v>3.4011973816621555</v>
      </c>
      <c r="F4406" s="2">
        <f t="shared" si="342"/>
        <v>3.3333333333333333E-2</v>
      </c>
      <c r="G4406" s="2">
        <f t="shared" si="343"/>
        <v>0.33216526170417415</v>
      </c>
      <c r="H4406" s="2">
        <f t="shared" si="344"/>
        <v>0.46683473829582589</v>
      </c>
    </row>
    <row r="4407" spans="1:8" x14ac:dyDescent="0.25">
      <c r="A4407">
        <v>31</v>
      </c>
      <c r="B4407">
        <v>0.67100000000000004</v>
      </c>
      <c r="C4407">
        <v>74.230999999999995</v>
      </c>
      <c r="D4407">
        <f t="shared" si="340"/>
        <v>4.3071818526809071</v>
      </c>
      <c r="E4407">
        <f t="shared" si="341"/>
        <v>3.4339872044851463</v>
      </c>
      <c r="F4407" s="2">
        <f t="shared" si="342"/>
        <v>3.2258064516129031E-2</v>
      </c>
      <c r="G4407" s="2">
        <f t="shared" si="343"/>
        <v>0.32806011567507903</v>
      </c>
      <c r="H4407" s="2">
        <f t="shared" si="344"/>
        <v>0.34293988432492101</v>
      </c>
    </row>
    <row r="4408" spans="1:8" x14ac:dyDescent="0.25">
      <c r="A4408">
        <v>32</v>
      </c>
      <c r="B4408">
        <v>0.60099999999999998</v>
      </c>
      <c r="C4408">
        <v>74.831999999999994</v>
      </c>
      <c r="D4408">
        <f t="shared" si="340"/>
        <v>4.3152456009835305</v>
      </c>
      <c r="E4408">
        <f t="shared" si="341"/>
        <v>3.4657359027997265</v>
      </c>
      <c r="F4408" s="2">
        <f t="shared" si="342"/>
        <v>3.125E-2</v>
      </c>
      <c r="G4408" s="2">
        <f t="shared" si="343"/>
        <v>0.32411155202765873</v>
      </c>
      <c r="H4408" s="2">
        <f t="shared" si="344"/>
        <v>0.27688844797234125</v>
      </c>
    </row>
    <row r="4409" spans="1:8" x14ac:dyDescent="0.25">
      <c r="A4409">
        <v>33</v>
      </c>
      <c r="B4409">
        <v>0.44600000000000001</v>
      </c>
      <c r="C4409">
        <v>75.278000000000006</v>
      </c>
      <c r="D4409">
        <f t="shared" si="340"/>
        <v>4.3211879274428</v>
      </c>
      <c r="E4409">
        <f t="shared" si="341"/>
        <v>3.4965075614664802</v>
      </c>
      <c r="F4409" s="2">
        <f t="shared" si="342"/>
        <v>3.0303030303030304E-2</v>
      </c>
      <c r="G4409" s="2">
        <f t="shared" si="343"/>
        <v>0.32030998566022262</v>
      </c>
      <c r="H4409" s="2">
        <f t="shared" si="344"/>
        <v>0.12569001433977739</v>
      </c>
    </row>
    <row r="4410" spans="1:8" x14ac:dyDescent="0.25">
      <c r="A4410">
        <v>34</v>
      </c>
      <c r="B4410">
        <v>0.53500000000000003</v>
      </c>
      <c r="C4410">
        <v>75.813000000000002</v>
      </c>
      <c r="D4410">
        <f t="shared" si="340"/>
        <v>4.3282697819009872</v>
      </c>
      <c r="E4410">
        <f t="shared" si="341"/>
        <v>3.5263605246161616</v>
      </c>
      <c r="F4410" s="2">
        <f t="shared" si="342"/>
        <v>2.9411764705882353E-2</v>
      </c>
      <c r="G4410" s="2">
        <f t="shared" si="343"/>
        <v>0.31664660981498566</v>
      </c>
      <c r="H4410" s="2">
        <f t="shared" si="344"/>
        <v>0.21835339018501437</v>
      </c>
    </row>
    <row r="4411" spans="1:8" x14ac:dyDescent="0.25">
      <c r="A4411">
        <v>35</v>
      </c>
      <c r="B4411">
        <v>0.496</v>
      </c>
      <c r="C4411">
        <v>76.308999999999997</v>
      </c>
      <c r="D4411">
        <f t="shared" si="340"/>
        <v>4.3347908867732716</v>
      </c>
      <c r="E4411">
        <f t="shared" si="341"/>
        <v>3.5553480614894135</v>
      </c>
      <c r="F4411" s="2">
        <f t="shared" si="342"/>
        <v>2.8571428571428571E-2</v>
      </c>
      <c r="G4411" s="2">
        <f t="shared" si="343"/>
        <v>0.31311332035643602</v>
      </c>
      <c r="H4411" s="2">
        <f t="shared" si="344"/>
        <v>0.18288667964356398</v>
      </c>
    </row>
    <row r="4412" spans="1:8" x14ac:dyDescent="0.25">
      <c r="A4412">
        <v>36</v>
      </c>
      <c r="B4412">
        <v>0.499</v>
      </c>
      <c r="C4412">
        <v>76.808000000000007</v>
      </c>
      <c r="D4412">
        <f t="shared" si="340"/>
        <v>4.3413088013953232</v>
      </c>
      <c r="E4412">
        <f t="shared" si="341"/>
        <v>3.5835189384561099</v>
      </c>
      <c r="F4412" s="2">
        <f t="shared" si="342"/>
        <v>2.7777777777777776E-2</v>
      </c>
      <c r="G4412" s="2">
        <f t="shared" si="343"/>
        <v>0.30970264819704046</v>
      </c>
      <c r="H4412" s="2">
        <f t="shared" si="344"/>
        <v>0.18929735180295953</v>
      </c>
    </row>
    <row r="4413" spans="1:8" x14ac:dyDescent="0.25">
      <c r="A4413">
        <v>37</v>
      </c>
      <c r="B4413">
        <v>0.46500000000000002</v>
      </c>
      <c r="C4413">
        <v>77.272999999999996</v>
      </c>
      <c r="D4413">
        <f t="shared" si="340"/>
        <v>4.3473446060915277</v>
      </c>
      <c r="E4413">
        <f t="shared" si="341"/>
        <v>3.6109179126442243</v>
      </c>
      <c r="F4413" s="2">
        <f t="shared" si="342"/>
        <v>2.7027027027027029E-2</v>
      </c>
      <c r="G4413" s="2">
        <f t="shared" si="343"/>
        <v>0.30640769899564524</v>
      </c>
      <c r="H4413" s="2">
        <f t="shared" si="344"/>
        <v>0.15859230100435479</v>
      </c>
    </row>
    <row r="4414" spans="1:8" x14ac:dyDescent="0.25">
      <c r="A4414">
        <v>38</v>
      </c>
      <c r="B4414">
        <v>0.40500000000000003</v>
      </c>
      <c r="C4414">
        <v>77.677999999999997</v>
      </c>
      <c r="D4414">
        <f t="shared" si="340"/>
        <v>4.3525720769986833</v>
      </c>
      <c r="E4414">
        <f t="shared" si="341"/>
        <v>3.6375861597263857</v>
      </c>
      <c r="F4414" s="2">
        <f t="shared" si="342"/>
        <v>2.6315789473684209E-2</v>
      </c>
      <c r="G4414" s="2">
        <f t="shared" si="343"/>
        <v>0.30322209932430855</v>
      </c>
      <c r="H4414" s="2">
        <f t="shared" si="344"/>
        <v>0.10177790067569148</v>
      </c>
    </row>
    <row r="4415" spans="1:8" x14ac:dyDescent="0.25">
      <c r="A4415">
        <v>39</v>
      </c>
      <c r="B4415">
        <v>0.28299999999999997</v>
      </c>
      <c r="C4415">
        <v>77.960999999999999</v>
      </c>
      <c r="D4415">
        <f t="shared" si="340"/>
        <v>4.3562087016479092</v>
      </c>
      <c r="E4415">
        <f t="shared" si="341"/>
        <v>3.6635616461296463</v>
      </c>
      <c r="F4415" s="2">
        <f t="shared" si="342"/>
        <v>2.564102564102564E-2</v>
      </c>
      <c r="G4415" s="2">
        <f t="shared" si="343"/>
        <v>0.30013994857516324</v>
      </c>
      <c r="H4415" s="2">
        <f t="shared" si="344"/>
        <v>-1.7139948575163266E-2</v>
      </c>
    </row>
    <row r="4416" spans="1:8" x14ac:dyDescent="0.25">
      <c r="A4416">
        <v>40</v>
      </c>
      <c r="B4416">
        <v>0.28399999999999997</v>
      </c>
      <c r="C4416">
        <v>78.245000000000005</v>
      </c>
      <c r="D4416">
        <f t="shared" si="340"/>
        <v>4.3598449296151349</v>
      </c>
      <c r="E4416">
        <f t="shared" si="341"/>
        <v>3.6888794541139363</v>
      </c>
      <c r="F4416" s="2">
        <f t="shared" si="342"/>
        <v>2.5000000000000001E-2</v>
      </c>
      <c r="G4416" s="2">
        <f t="shared" si="343"/>
        <v>0.29715577595430165</v>
      </c>
      <c r="H4416" s="2">
        <f t="shared" si="344"/>
        <v>-1.3155775954301674E-2</v>
      </c>
    </row>
    <row r="4417" spans="1:8" x14ac:dyDescent="0.25">
      <c r="A4417">
        <v>41</v>
      </c>
      <c r="B4417">
        <v>0.47799999999999998</v>
      </c>
      <c r="C4417">
        <v>78.722999999999999</v>
      </c>
      <c r="D4417">
        <f t="shared" si="340"/>
        <v>4.3659353617739374</v>
      </c>
      <c r="E4417">
        <f t="shared" si="341"/>
        <v>3.713572066704308</v>
      </c>
      <c r="F4417" s="2">
        <f t="shared" si="342"/>
        <v>2.4390243902439025E-2</v>
      </c>
      <c r="G4417" s="2">
        <f t="shared" si="343"/>
        <v>0.29426450198132109</v>
      </c>
      <c r="H4417" s="2">
        <f t="shared" si="344"/>
        <v>0.18373549801867889</v>
      </c>
    </row>
    <row r="4418" spans="1:8" x14ac:dyDescent="0.25">
      <c r="A4418">
        <v>42</v>
      </c>
      <c r="B4418">
        <v>0.39200000000000002</v>
      </c>
      <c r="C4418">
        <v>79.114999999999995</v>
      </c>
      <c r="D4418">
        <f t="shared" si="340"/>
        <v>4.3709024901709466</v>
      </c>
      <c r="E4418">
        <f t="shared" si="341"/>
        <v>3.7376696182833684</v>
      </c>
      <c r="F4418" s="2">
        <f t="shared" si="342"/>
        <v>2.3809523809523808E-2</v>
      </c>
      <c r="G4418" s="2">
        <f t="shared" si="343"/>
        <v>0.29146140397938625</v>
      </c>
      <c r="H4418" s="2">
        <f t="shared" si="344"/>
        <v>0.10053859602061377</v>
      </c>
    </row>
    <row r="4419" spans="1:8" x14ac:dyDescent="0.25">
      <c r="A4419">
        <v>43</v>
      </c>
      <c r="B4419">
        <v>0.50900000000000001</v>
      </c>
      <c r="C4419">
        <v>79.623999999999995</v>
      </c>
      <c r="D4419">
        <f t="shared" ref="D4419:D4482" si="345">LN(C4419)</f>
        <v>4.3773155549437623</v>
      </c>
      <c r="E4419">
        <f t="shared" ref="E4419:E4482" si="346">LN(A4419)</f>
        <v>3.7612001156935624</v>
      </c>
      <c r="F4419" s="2">
        <f t="shared" ref="F4419:F4482" si="347">1/A4419</f>
        <v>2.3255813953488372E-2</v>
      </c>
      <c r="G4419" s="2">
        <f t="shared" ref="G4419:G4482" si="348">EXP($L$1+$L$2*F4419+$L$3*E4419)*$U$5</f>
        <v>0.28874208510076366</v>
      </c>
      <c r="H4419" s="2">
        <f t="shared" ref="H4419:H4482" si="349">B4419-G4419</f>
        <v>0.22025791489923635</v>
      </c>
    </row>
    <row r="4420" spans="1:8" x14ac:dyDescent="0.25">
      <c r="A4420">
        <v>44</v>
      </c>
      <c r="B4420">
        <v>0.53300000000000003</v>
      </c>
      <c r="C4420">
        <v>80.156999999999996</v>
      </c>
      <c r="D4420">
        <f t="shared" si="345"/>
        <v>4.3839872114865157</v>
      </c>
      <c r="E4420">
        <f t="shared" si="346"/>
        <v>3.784189633918261</v>
      </c>
      <c r="F4420" s="2">
        <f t="shared" si="347"/>
        <v>2.2727272727272728E-2</v>
      </c>
      <c r="G4420" s="2">
        <f t="shared" si="348"/>
        <v>0.28610244648668209</v>
      </c>
      <c r="H4420" s="2">
        <f t="shared" si="349"/>
        <v>0.24689755351331794</v>
      </c>
    </row>
    <row r="4421" spans="1:8" x14ac:dyDescent="0.25">
      <c r="A4421">
        <v>45</v>
      </c>
      <c r="B4421">
        <v>0.69399999999999995</v>
      </c>
      <c r="C4421">
        <v>80.850999999999999</v>
      </c>
      <c r="D4421">
        <f t="shared" si="345"/>
        <v>4.3926079545304226</v>
      </c>
      <c r="E4421">
        <f t="shared" si="346"/>
        <v>3.8066624897703196</v>
      </c>
      <c r="F4421" s="2">
        <f t="shared" si="347"/>
        <v>2.2222222222222223E-2</v>
      </c>
      <c r="G4421" s="2">
        <f t="shared" si="348"/>
        <v>0.28353866220828478</v>
      </c>
      <c r="H4421" s="2">
        <f t="shared" si="349"/>
        <v>0.41046133779171518</v>
      </c>
    </row>
    <row r="4422" spans="1:8" x14ac:dyDescent="0.25">
      <c r="A4422">
        <v>46</v>
      </c>
      <c r="B4422">
        <v>0.628</v>
      </c>
      <c r="C4422">
        <v>81.478999999999999</v>
      </c>
      <c r="D4422">
        <f t="shared" si="345"/>
        <v>4.4003453183328745</v>
      </c>
      <c r="E4422">
        <f t="shared" si="346"/>
        <v>3.8286413964890951</v>
      </c>
      <c r="F4422" s="2">
        <f t="shared" si="347"/>
        <v>2.1739130434782608E-2</v>
      </c>
      <c r="G4422" s="2">
        <f t="shared" si="348"/>
        <v>0.28104715667780478</v>
      </c>
      <c r="H4422" s="2">
        <f t="shared" si="349"/>
        <v>0.34695284332219523</v>
      </c>
    </row>
    <row r="4423" spans="1:8" x14ac:dyDescent="0.25">
      <c r="A4423">
        <v>47</v>
      </c>
      <c r="B4423">
        <v>0.34799999999999998</v>
      </c>
      <c r="C4423">
        <v>81.826999999999998</v>
      </c>
      <c r="D4423">
        <f t="shared" si="345"/>
        <v>4.4046072624961106</v>
      </c>
      <c r="E4423">
        <f t="shared" si="346"/>
        <v>3.8501476017100584</v>
      </c>
      <c r="F4423" s="2">
        <f t="shared" si="347"/>
        <v>2.1276595744680851E-2</v>
      </c>
      <c r="G4423" s="2">
        <f t="shared" si="348"/>
        <v>0.27862458425638392</v>
      </c>
      <c r="H4423" s="2">
        <f t="shared" si="349"/>
        <v>6.9375415743616053E-2</v>
      </c>
    </row>
    <row r="4424" spans="1:8" x14ac:dyDescent="0.25">
      <c r="A4424">
        <v>48</v>
      </c>
      <c r="B4424">
        <v>0.28299999999999997</v>
      </c>
      <c r="C4424">
        <v>82.11</v>
      </c>
      <c r="D4424">
        <f t="shared" si="345"/>
        <v>4.4080598117206975</v>
      </c>
      <c r="E4424">
        <f t="shared" si="346"/>
        <v>3.8712010109078911</v>
      </c>
      <c r="F4424" s="2">
        <f t="shared" si="347"/>
        <v>2.0833333333333332E-2</v>
      </c>
      <c r="G4424" s="2">
        <f t="shared" si="348"/>
        <v>0.2762678108177069</v>
      </c>
      <c r="H4424" s="2">
        <f t="shared" si="349"/>
        <v>6.7321891822930691E-3</v>
      </c>
    </row>
    <row r="4425" spans="1:8" x14ac:dyDescent="0.25">
      <c r="A4425">
        <v>49</v>
      </c>
      <c r="B4425">
        <v>0.35799999999999998</v>
      </c>
      <c r="C4425">
        <v>82.468000000000004</v>
      </c>
      <c r="D4425">
        <f t="shared" si="345"/>
        <v>4.4124103393083214</v>
      </c>
      <c r="E4425">
        <f t="shared" si="346"/>
        <v>3.8918202981106265</v>
      </c>
      <c r="F4425" s="2">
        <f t="shared" si="347"/>
        <v>2.0408163265306121E-2</v>
      </c>
      <c r="G4425" s="2">
        <f t="shared" si="348"/>
        <v>0.27397389705532443</v>
      </c>
      <c r="H4425" s="2">
        <f t="shared" si="349"/>
        <v>8.4026102944675551E-2</v>
      </c>
    </row>
    <row r="4426" spans="1:8" x14ac:dyDescent="0.25">
      <c r="A4426">
        <v>50</v>
      </c>
      <c r="B4426">
        <v>0.24399999999999999</v>
      </c>
      <c r="C4426">
        <v>82.712000000000003</v>
      </c>
      <c r="D4426">
        <f t="shared" si="345"/>
        <v>4.415364694284392</v>
      </c>
      <c r="E4426">
        <f t="shared" si="346"/>
        <v>3.912023005428146</v>
      </c>
      <c r="F4426" s="2">
        <f t="shared" si="347"/>
        <v>0.02</v>
      </c>
      <c r="G4426" s="2">
        <f t="shared" si="348"/>
        <v>0.2717400833466716</v>
      </c>
      <c r="H4426" s="2">
        <f t="shared" si="349"/>
        <v>-2.7740083346671607E-2</v>
      </c>
    </row>
    <row r="4427" spans="1:8" x14ac:dyDescent="0.25">
      <c r="A4427">
        <v>51</v>
      </c>
      <c r="B4427">
        <v>0.17299999999999999</v>
      </c>
      <c r="C4427">
        <v>82.885000000000005</v>
      </c>
      <c r="D4427">
        <f t="shared" si="345"/>
        <v>4.4174541048768292</v>
      </c>
      <c r="E4427">
        <f t="shared" si="346"/>
        <v>3.9318256327243257</v>
      </c>
      <c r="F4427" s="2">
        <f t="shared" si="347"/>
        <v>1.9607843137254902E-2</v>
      </c>
      <c r="G4427" s="2">
        <f t="shared" si="348"/>
        <v>0.26956377600879072</v>
      </c>
      <c r="H4427" s="2">
        <f t="shared" si="349"/>
        <v>-9.6563776008790736E-2</v>
      </c>
    </row>
    <row r="4428" spans="1:8" x14ac:dyDescent="0.25">
      <c r="A4428">
        <v>52</v>
      </c>
      <c r="B4428">
        <v>0.215</v>
      </c>
      <c r="C4428">
        <v>83.1</v>
      </c>
      <c r="D4428">
        <f t="shared" si="345"/>
        <v>4.4200447018614026</v>
      </c>
      <c r="E4428">
        <f t="shared" si="346"/>
        <v>3.9512437185814275</v>
      </c>
      <c r="F4428" s="2">
        <f t="shared" si="347"/>
        <v>1.9230769230769232E-2</v>
      </c>
      <c r="G4428" s="2">
        <f t="shared" si="348"/>
        <v>0.26744253480001517</v>
      </c>
      <c r="H4428" s="2">
        <f t="shared" si="349"/>
        <v>-5.2442534800015178E-2</v>
      </c>
    </row>
    <row r="4429" spans="1:8" x14ac:dyDescent="0.25">
      <c r="A4429">
        <v>53</v>
      </c>
      <c r="B4429">
        <v>0.22700000000000001</v>
      </c>
      <c r="C4429">
        <v>83.326999999999998</v>
      </c>
      <c r="D4429">
        <f t="shared" si="345"/>
        <v>4.4227726263059903</v>
      </c>
      <c r="E4429">
        <f t="shared" si="346"/>
        <v>3.970291913552122</v>
      </c>
      <c r="F4429" s="2">
        <f t="shared" si="347"/>
        <v>1.8867924528301886E-2</v>
      </c>
      <c r="G4429" s="2">
        <f t="shared" si="348"/>
        <v>0.26537406153873139</v>
      </c>
      <c r="H4429" s="2">
        <f t="shared" si="349"/>
        <v>-3.837406153873138E-2</v>
      </c>
    </row>
    <row r="4430" spans="1:8" x14ac:dyDescent="0.25">
      <c r="A4430">
        <v>54</v>
      </c>
      <c r="B4430">
        <v>0.14099999999999999</v>
      </c>
      <c r="C4430">
        <v>83.468000000000004</v>
      </c>
      <c r="D4430">
        <f t="shared" si="345"/>
        <v>4.4244633248711382</v>
      </c>
      <c r="E4430">
        <f t="shared" si="346"/>
        <v>3.9889840465642745</v>
      </c>
      <c r="F4430" s="2">
        <f t="shared" si="347"/>
        <v>1.8518518518518517E-2</v>
      </c>
      <c r="G4430" s="2">
        <f t="shared" si="348"/>
        <v>0.26335618972509744</v>
      </c>
      <c r="H4430" s="2">
        <f t="shared" si="349"/>
        <v>-0.12235618972509746</v>
      </c>
    </row>
    <row r="4431" spans="1:8" x14ac:dyDescent="0.25">
      <c r="A4431">
        <v>55</v>
      </c>
      <c r="B4431">
        <v>0.19800000000000001</v>
      </c>
      <c r="C4431">
        <v>83.665999999999997</v>
      </c>
      <c r="D4431">
        <f t="shared" si="345"/>
        <v>4.4268326823044388</v>
      </c>
      <c r="E4431">
        <f t="shared" si="346"/>
        <v>4.0073331852324712</v>
      </c>
      <c r="F4431" s="2">
        <f t="shared" si="347"/>
        <v>1.8181818181818181E-2</v>
      </c>
      <c r="G4431" s="2">
        <f t="shared" si="348"/>
        <v>0.26138687506453778</v>
      </c>
      <c r="H4431" s="2">
        <f t="shared" si="349"/>
        <v>-6.3386875064537773E-2</v>
      </c>
    </row>
    <row r="4432" spans="1:8" x14ac:dyDescent="0.25">
      <c r="A4432">
        <v>56</v>
      </c>
      <c r="B4432">
        <v>0.12</v>
      </c>
      <c r="C4432">
        <v>83.786000000000001</v>
      </c>
      <c r="D4432">
        <f t="shared" si="345"/>
        <v>4.4282659290920785</v>
      </c>
      <c r="E4432">
        <f t="shared" si="346"/>
        <v>4.0253516907351496</v>
      </c>
      <c r="F4432" s="2">
        <f t="shared" si="347"/>
        <v>1.7857142857142856E-2</v>
      </c>
      <c r="G4432" s="2">
        <f t="shared" si="348"/>
        <v>0.25946418680319056</v>
      </c>
      <c r="H4432" s="2">
        <f t="shared" si="349"/>
        <v>-0.13946418680319056</v>
      </c>
    </row>
    <row r="4433" spans="1:8" x14ac:dyDescent="0.25">
      <c r="A4433">
        <v>57</v>
      </c>
      <c r="B4433">
        <v>0.16</v>
      </c>
      <c r="C4433">
        <v>83.945999999999998</v>
      </c>
      <c r="D4433">
        <f t="shared" si="345"/>
        <v>4.4301737349792036</v>
      </c>
      <c r="E4433">
        <f t="shared" si="346"/>
        <v>4.0430512678345503</v>
      </c>
      <c r="F4433" s="2">
        <f t="shared" si="347"/>
        <v>1.7543859649122806E-2</v>
      </c>
      <c r="G4433" s="2">
        <f t="shared" si="348"/>
        <v>0.25758629979545411</v>
      </c>
      <c r="H4433" s="2">
        <f t="shared" si="349"/>
        <v>-9.7586299795454107E-2</v>
      </c>
    </row>
    <row r="4434" spans="1:8" x14ac:dyDescent="0.25">
      <c r="A4434">
        <v>58</v>
      </c>
      <c r="B4434">
        <v>0.15</v>
      </c>
      <c r="C4434">
        <v>84.096000000000004</v>
      </c>
      <c r="D4434">
        <f t="shared" si="345"/>
        <v>4.431959003422091</v>
      </c>
      <c r="E4434">
        <f t="shared" si="346"/>
        <v>4.0604430105464191</v>
      </c>
      <c r="F4434" s="2">
        <f t="shared" si="347"/>
        <v>1.7241379310344827E-2</v>
      </c>
      <c r="G4434" s="2">
        <f t="shared" si="348"/>
        <v>0.25575148723254787</v>
      </c>
      <c r="H4434" s="2">
        <f t="shared" si="349"/>
        <v>-0.10575148723254787</v>
      </c>
    </row>
    <row r="4435" spans="1:8" x14ac:dyDescent="0.25">
      <c r="A4435">
        <v>59</v>
      </c>
      <c r="B4435">
        <v>0.13</v>
      </c>
      <c r="C4435">
        <v>84.225999999999999</v>
      </c>
      <c r="D4435">
        <f t="shared" si="345"/>
        <v>4.4335036621814687</v>
      </c>
      <c r="E4435">
        <f t="shared" si="346"/>
        <v>4.0775374439057197</v>
      </c>
      <c r="F4435" s="2">
        <f t="shared" si="347"/>
        <v>1.6949152542372881E-2</v>
      </c>
      <c r="G4435" s="2">
        <f t="shared" si="348"/>
        <v>0.2539581139687202</v>
      </c>
      <c r="H4435" s="2">
        <f t="shared" si="349"/>
        <v>-0.1239581139687202</v>
      </c>
    </row>
    <row r="4436" spans="1:8" x14ac:dyDescent="0.25">
      <c r="A4436">
        <v>60</v>
      </c>
      <c r="B4436">
        <v>0.124</v>
      </c>
      <c r="C4436">
        <v>84.35</v>
      </c>
      <c r="D4436">
        <f t="shared" si="345"/>
        <v>4.4349748089919769</v>
      </c>
      <c r="E4436">
        <f t="shared" si="346"/>
        <v>4.0943445622221004</v>
      </c>
      <c r="F4436" s="2">
        <f t="shared" si="347"/>
        <v>1.6666666666666666E-2</v>
      </c>
      <c r="G4436" s="2">
        <f t="shared" si="348"/>
        <v>0.25220463038853724</v>
      </c>
      <c r="H4436" s="2">
        <f t="shared" si="349"/>
        <v>-0.12820463038853724</v>
      </c>
    </row>
    <row r="4437" spans="1:8" x14ac:dyDescent="0.25">
      <c r="A4437">
        <v>61</v>
      </c>
      <c r="B4437">
        <v>0.221</v>
      </c>
      <c r="C4437">
        <v>84.570999999999998</v>
      </c>
      <c r="D4437">
        <f t="shared" si="345"/>
        <v>4.4375914182482843</v>
      </c>
      <c r="E4437">
        <f t="shared" si="346"/>
        <v>4.1108738641733114</v>
      </c>
      <c r="F4437" s="2">
        <f t="shared" si="347"/>
        <v>1.6393442622950821E-2</v>
      </c>
      <c r="G4437" s="2">
        <f t="shared" si="348"/>
        <v>0.25048956676469009</v>
      </c>
      <c r="H4437" s="2">
        <f t="shared" si="349"/>
        <v>-2.9489566764690084E-2</v>
      </c>
    </row>
    <row r="4438" spans="1:8" x14ac:dyDescent="0.25">
      <c r="A4438">
        <v>62</v>
      </c>
      <c r="B4438">
        <v>0.26200000000000001</v>
      </c>
      <c r="C4438">
        <v>84.832999999999998</v>
      </c>
      <c r="D4438">
        <f t="shared" si="345"/>
        <v>4.4406846180416633</v>
      </c>
      <c r="E4438">
        <f t="shared" si="346"/>
        <v>4.1271343850450917</v>
      </c>
      <c r="F4438" s="2">
        <f t="shared" si="347"/>
        <v>1.6129032258064516E-2</v>
      </c>
      <c r="G4438" s="2">
        <f t="shared" si="348"/>
        <v>0.24881152806106058</v>
      </c>
      <c r="H4438" s="2">
        <f t="shared" si="349"/>
        <v>1.3188471938939433E-2</v>
      </c>
    </row>
    <row r="4439" spans="1:8" x14ac:dyDescent="0.25">
      <c r="A4439">
        <v>63</v>
      </c>
      <c r="B4439">
        <v>0.152</v>
      </c>
      <c r="C4439">
        <v>84.984999999999999</v>
      </c>
      <c r="D4439">
        <f t="shared" si="345"/>
        <v>4.4424747703293148</v>
      </c>
      <c r="E4439">
        <f t="shared" si="346"/>
        <v>4.1431347263915326</v>
      </c>
      <c r="F4439" s="2">
        <f t="shared" si="347"/>
        <v>1.5873015873015872E-2</v>
      </c>
      <c r="G4439" s="2">
        <f t="shared" si="348"/>
        <v>0.24716918914047795</v>
      </c>
      <c r="H4439" s="2">
        <f t="shared" si="349"/>
        <v>-9.516918914047795E-2</v>
      </c>
    </row>
    <row r="4440" spans="1:8" x14ac:dyDescent="0.25">
      <c r="A4440">
        <v>64</v>
      </c>
      <c r="B4440">
        <v>0.10199999999999999</v>
      </c>
      <c r="C4440">
        <v>85.087000000000003</v>
      </c>
      <c r="D4440">
        <f t="shared" si="345"/>
        <v>4.4436742624529995</v>
      </c>
      <c r="E4440">
        <f t="shared" si="346"/>
        <v>4.1588830833596715</v>
      </c>
      <c r="F4440" s="2">
        <f t="shared" si="347"/>
        <v>1.5625E-2</v>
      </c>
      <c r="G4440" s="2">
        <f t="shared" si="348"/>
        <v>0.24556129034075641</v>
      </c>
      <c r="H4440" s="2">
        <f t="shared" si="349"/>
        <v>-0.14356129034075643</v>
      </c>
    </row>
    <row r="4441" spans="1:8" x14ac:dyDescent="0.25">
      <c r="A4441">
        <v>65</v>
      </c>
      <c r="B4441">
        <v>7.8E-2</v>
      </c>
      <c r="C4441">
        <v>85.165000000000006</v>
      </c>
      <c r="D4441">
        <f t="shared" si="345"/>
        <v>4.4445905513125403</v>
      </c>
      <c r="E4441">
        <f t="shared" si="346"/>
        <v>4.1743872698956368</v>
      </c>
      <c r="F4441" s="2">
        <f t="shared" si="347"/>
        <v>1.5384615384615385E-2</v>
      </c>
      <c r="G4441" s="2">
        <f t="shared" si="348"/>
        <v>0.24398663338629201</v>
      </c>
      <c r="H4441" s="2">
        <f t="shared" si="349"/>
        <v>-0.16598663338629199</v>
      </c>
    </row>
    <row r="4442" spans="1:8" x14ac:dyDescent="0.25">
      <c r="A4442">
        <v>66</v>
      </c>
      <c r="B4442">
        <v>0.104</v>
      </c>
      <c r="C4442">
        <v>85.269000000000005</v>
      </c>
      <c r="D4442">
        <f t="shared" si="345"/>
        <v>4.445810965231221</v>
      </c>
      <c r="E4442">
        <f t="shared" si="346"/>
        <v>4.1896547420264252</v>
      </c>
      <c r="F4442" s="2">
        <f t="shared" si="347"/>
        <v>1.5151515151515152E-2</v>
      </c>
      <c r="G4442" s="2">
        <f t="shared" si="348"/>
        <v>0.24244407760577133</v>
      </c>
      <c r="H4442" s="2">
        <f t="shared" si="349"/>
        <v>-0.13844407760577132</v>
      </c>
    </row>
    <row r="4443" spans="1:8" x14ac:dyDescent="0.25">
      <c r="A4443">
        <v>67</v>
      </c>
      <c r="B4443">
        <v>0.14399999999999999</v>
      </c>
      <c r="C4443">
        <v>85.412999999999997</v>
      </c>
      <c r="D4443">
        <f t="shared" si="345"/>
        <v>4.4474983140338571</v>
      </c>
      <c r="E4443">
        <f t="shared" si="346"/>
        <v>4.2046926193909657</v>
      </c>
      <c r="F4443" s="2">
        <f t="shared" si="347"/>
        <v>1.4925373134328358E-2</v>
      </c>
      <c r="G4443" s="2">
        <f t="shared" si="348"/>
        <v>0.24093253642945942</v>
      </c>
      <c r="H4443" s="2">
        <f t="shared" si="349"/>
        <v>-9.6932536429459426E-2</v>
      </c>
    </row>
    <row r="4444" spans="1:8" x14ac:dyDescent="0.25">
      <c r="A4444">
        <v>68</v>
      </c>
      <c r="B4444">
        <v>0.14000000000000001</v>
      </c>
      <c r="C4444">
        <v>85.552999999999997</v>
      </c>
      <c r="D4444">
        <f t="shared" si="345"/>
        <v>4.4491360669355187</v>
      </c>
      <c r="E4444">
        <f t="shared" si="346"/>
        <v>4.219507705176107</v>
      </c>
      <c r="F4444" s="2">
        <f t="shared" si="347"/>
        <v>1.4705882352941176E-2</v>
      </c>
      <c r="G4444" s="2">
        <f t="shared" si="348"/>
        <v>0.23945097414212982</v>
      </c>
      <c r="H4444" s="2">
        <f t="shared" si="349"/>
        <v>-9.9450974142129805E-2</v>
      </c>
    </row>
    <row r="4445" spans="1:8" x14ac:dyDescent="0.25">
      <c r="A4445">
        <v>69</v>
      </c>
      <c r="B4445">
        <v>8.5000000000000006E-2</v>
      </c>
      <c r="C4445">
        <v>85.638000000000005</v>
      </c>
      <c r="D4445">
        <f t="shared" si="345"/>
        <v>4.4501291098756868</v>
      </c>
      <c r="E4445">
        <f t="shared" si="346"/>
        <v>4.2341065045972597</v>
      </c>
      <c r="F4445" s="2">
        <f t="shared" si="347"/>
        <v>1.4492753623188406E-2</v>
      </c>
      <c r="G4445" s="2">
        <f t="shared" si="348"/>
        <v>0.23799840287001334</v>
      </c>
      <c r="H4445" s="2">
        <f t="shared" si="349"/>
        <v>-0.15299840287001332</v>
      </c>
    </row>
    <row r="4446" spans="1:8" x14ac:dyDescent="0.25">
      <c r="A4446">
        <v>70</v>
      </c>
      <c r="B4446">
        <v>0.121</v>
      </c>
      <c r="C4446">
        <v>85.759</v>
      </c>
      <c r="D4446">
        <f t="shared" si="345"/>
        <v>4.4515410368067467</v>
      </c>
      <c r="E4446">
        <f t="shared" si="346"/>
        <v>4.2484952420493594</v>
      </c>
      <c r="F4446" s="2">
        <f t="shared" si="347"/>
        <v>1.4285714285714285E-2</v>
      </c>
      <c r="G4446" s="2">
        <f t="shared" si="348"/>
        <v>0.2365738797822077</v>
      </c>
      <c r="H4446" s="2">
        <f t="shared" si="349"/>
        <v>-0.11557387978220771</v>
      </c>
    </row>
    <row r="4447" spans="1:8" x14ac:dyDescent="0.25">
      <c r="A4447">
        <v>71</v>
      </c>
      <c r="B4447">
        <v>0.155</v>
      </c>
      <c r="C4447">
        <v>85.914000000000001</v>
      </c>
      <c r="D4447">
        <f t="shared" si="345"/>
        <v>4.4533467959199244</v>
      </c>
      <c r="E4447">
        <f t="shared" si="346"/>
        <v>4.2626798770413155</v>
      </c>
      <c r="F4447" s="2">
        <f t="shared" si="347"/>
        <v>1.4084507042253521E-2</v>
      </c>
      <c r="G4447" s="2">
        <f t="shared" si="348"/>
        <v>0.23517650448884106</v>
      </c>
      <c r="H4447" s="2">
        <f t="shared" si="349"/>
        <v>-8.0176504488841061E-2</v>
      </c>
    </row>
    <row r="4448" spans="1:8" x14ac:dyDescent="0.25">
      <c r="A4448">
        <v>72</v>
      </c>
      <c r="B4448">
        <v>0.20899999999999999</v>
      </c>
      <c r="C4448">
        <v>86.123000000000005</v>
      </c>
      <c r="D4448">
        <f t="shared" si="345"/>
        <v>4.4557765070032289</v>
      </c>
      <c r="E4448">
        <f t="shared" si="346"/>
        <v>4.2766661190160553</v>
      </c>
      <c r="F4448" s="2">
        <f t="shared" si="347"/>
        <v>1.3888888888888888E-2</v>
      </c>
      <c r="G4448" s="2">
        <f t="shared" si="348"/>
        <v>0.23380541661993265</v>
      </c>
      <c r="H4448" s="2">
        <f t="shared" si="349"/>
        <v>-2.4805416619932658E-2</v>
      </c>
    </row>
    <row r="4449" spans="1:8" x14ac:dyDescent="0.25">
      <c r="A4449">
        <v>73</v>
      </c>
      <c r="B4449">
        <v>0.16300000000000001</v>
      </c>
      <c r="C4449">
        <v>86.286000000000001</v>
      </c>
      <c r="D4449">
        <f t="shared" si="345"/>
        <v>4.457667360132298</v>
      </c>
      <c r="E4449">
        <f t="shared" si="346"/>
        <v>4.290459441148391</v>
      </c>
      <c r="F4449" s="2">
        <f t="shared" si="347"/>
        <v>1.3698630136986301E-2</v>
      </c>
      <c r="G4449" s="2">
        <f t="shared" si="348"/>
        <v>0.2324597935703798</v>
      </c>
      <c r="H4449" s="2">
        <f t="shared" si="349"/>
        <v>-6.9459793570379791E-2</v>
      </c>
    </row>
    <row r="4450" spans="1:8" x14ac:dyDescent="0.25">
      <c r="A4450">
        <v>74</v>
      </c>
      <c r="B4450">
        <v>0.157</v>
      </c>
      <c r="C4450">
        <v>86.442999999999998</v>
      </c>
      <c r="D4450">
        <f t="shared" si="345"/>
        <v>4.4594852371909983</v>
      </c>
      <c r="E4450">
        <f t="shared" si="346"/>
        <v>4.3040650932041702</v>
      </c>
      <c r="F4450" s="2">
        <f t="shared" si="347"/>
        <v>1.3513513513513514E-2</v>
      </c>
      <c r="G4450" s="2">
        <f t="shared" si="348"/>
        <v>0.23113884839782972</v>
      </c>
      <c r="H4450" s="2">
        <f t="shared" si="349"/>
        <v>-7.4138848397829721E-2</v>
      </c>
    </row>
    <row r="4451" spans="1:8" x14ac:dyDescent="0.25">
      <c r="A4451">
        <v>75</v>
      </c>
      <c r="B4451">
        <v>0.13700000000000001</v>
      </c>
      <c r="C4451">
        <v>86.58</v>
      </c>
      <c r="D4451">
        <f t="shared" si="345"/>
        <v>4.4610688420138347</v>
      </c>
      <c r="E4451">
        <f t="shared" si="346"/>
        <v>4.3174881135363101</v>
      </c>
      <c r="F4451" s="2">
        <f t="shared" si="347"/>
        <v>1.3333333333333334E-2</v>
      </c>
      <c r="G4451" s="2">
        <f t="shared" si="348"/>
        <v>0.22984182786139049</v>
      </c>
      <c r="H4451" s="2">
        <f t="shared" si="349"/>
        <v>-9.2841827861390475E-2</v>
      </c>
    </row>
    <row r="4452" spans="1:8" x14ac:dyDescent="0.25">
      <c r="A4452">
        <v>1</v>
      </c>
      <c r="B4452">
        <v>0.34699999999999998</v>
      </c>
      <c r="C4452">
        <v>8.9510000000000005</v>
      </c>
      <c r="D4452">
        <f t="shared" si="345"/>
        <v>2.1917652578888021</v>
      </c>
      <c r="E4452">
        <f t="shared" si="346"/>
        <v>0</v>
      </c>
      <c r="F4452" s="2">
        <f t="shared" si="347"/>
        <v>1</v>
      </c>
      <c r="G4452" s="2">
        <f t="shared" si="348"/>
        <v>0.20666616358394846</v>
      </c>
      <c r="H4452" s="2">
        <f t="shared" si="349"/>
        <v>0.14033383641605152</v>
      </c>
    </row>
    <row r="4453" spans="1:8" x14ac:dyDescent="0.25">
      <c r="A4453">
        <v>2</v>
      </c>
      <c r="B4453">
        <v>0.40500000000000003</v>
      </c>
      <c r="C4453">
        <v>9.3559999999999999</v>
      </c>
      <c r="D4453">
        <f t="shared" si="345"/>
        <v>2.2360178487219327</v>
      </c>
      <c r="E4453">
        <f t="shared" si="346"/>
        <v>0.69314718055994529</v>
      </c>
      <c r="F4453" s="2">
        <f t="shared" si="347"/>
        <v>0.5</v>
      </c>
      <c r="G4453" s="2">
        <f t="shared" si="348"/>
        <v>0.42539086012176169</v>
      </c>
      <c r="H4453" s="2">
        <f t="shared" si="349"/>
        <v>-2.0390860121761667E-2</v>
      </c>
    </row>
    <row r="4454" spans="1:8" x14ac:dyDescent="0.25">
      <c r="A4454">
        <v>3</v>
      </c>
      <c r="B4454">
        <v>0.26900000000000002</v>
      </c>
      <c r="C4454">
        <v>9.625</v>
      </c>
      <c r="D4454">
        <f t="shared" si="345"/>
        <v>2.2643638801738479</v>
      </c>
      <c r="E4454">
        <f t="shared" si="346"/>
        <v>1.0986122886681098</v>
      </c>
      <c r="F4454" s="2">
        <f t="shared" si="347"/>
        <v>0.33333333333333331</v>
      </c>
      <c r="G4454" s="2">
        <f t="shared" si="348"/>
        <v>0.50054272064428196</v>
      </c>
      <c r="H4454" s="2">
        <f t="shared" si="349"/>
        <v>-0.23154272064428194</v>
      </c>
    </row>
    <row r="4455" spans="1:8" x14ac:dyDescent="0.25">
      <c r="A4455">
        <v>4</v>
      </c>
      <c r="B4455">
        <v>0.17699999999999999</v>
      </c>
      <c r="C4455">
        <v>9.8019999999999996</v>
      </c>
      <c r="D4455">
        <f t="shared" si="345"/>
        <v>2.2825864464873558</v>
      </c>
      <c r="E4455">
        <f t="shared" si="346"/>
        <v>1.3862943611198906</v>
      </c>
      <c r="F4455" s="2">
        <f t="shared" si="347"/>
        <v>0.25</v>
      </c>
      <c r="G4455" s="2">
        <f t="shared" si="348"/>
        <v>0.52273235273692908</v>
      </c>
      <c r="H4455" s="2">
        <f t="shared" si="349"/>
        <v>-0.34573235273692909</v>
      </c>
    </row>
    <row r="4456" spans="1:8" x14ac:dyDescent="0.25">
      <c r="A4456">
        <v>5</v>
      </c>
      <c r="B4456">
        <v>0.32100000000000001</v>
      </c>
      <c r="C4456">
        <v>10.122999999999999</v>
      </c>
      <c r="D4456">
        <f t="shared" si="345"/>
        <v>2.3148100626166146</v>
      </c>
      <c r="E4456">
        <f t="shared" si="346"/>
        <v>1.6094379124341003</v>
      </c>
      <c r="F4456" s="2">
        <f t="shared" si="347"/>
        <v>0.2</v>
      </c>
      <c r="G4456" s="2">
        <f t="shared" si="348"/>
        <v>0.52453426955538829</v>
      </c>
      <c r="H4456" s="2">
        <f t="shared" si="349"/>
        <v>-0.20353426955538828</v>
      </c>
    </row>
    <row r="4457" spans="1:8" x14ac:dyDescent="0.25">
      <c r="A4457">
        <v>6</v>
      </c>
      <c r="B4457">
        <v>0.39600000000000002</v>
      </c>
      <c r="C4457">
        <v>10.519</v>
      </c>
      <c r="D4457">
        <f t="shared" si="345"/>
        <v>2.3531831457571371</v>
      </c>
      <c r="E4457">
        <f t="shared" si="346"/>
        <v>1.791759469228055</v>
      </c>
      <c r="F4457" s="2">
        <f t="shared" si="347"/>
        <v>0.16666666666666666</v>
      </c>
      <c r="G4457" s="2">
        <f t="shared" si="348"/>
        <v>0.51791265746473603</v>
      </c>
      <c r="H4457" s="2">
        <f t="shared" si="349"/>
        <v>-0.12191265746473601</v>
      </c>
    </row>
    <row r="4458" spans="1:8" x14ac:dyDescent="0.25">
      <c r="A4458">
        <v>7</v>
      </c>
      <c r="B4458">
        <v>0.23400000000000001</v>
      </c>
      <c r="C4458">
        <v>10.753</v>
      </c>
      <c r="D4458">
        <f t="shared" si="345"/>
        <v>2.3751847854083894</v>
      </c>
      <c r="E4458">
        <f t="shared" si="346"/>
        <v>1.9459101490553132</v>
      </c>
      <c r="F4458" s="2">
        <f t="shared" si="347"/>
        <v>0.14285714285714285</v>
      </c>
      <c r="G4458" s="2">
        <f t="shared" si="348"/>
        <v>0.50777652959647412</v>
      </c>
      <c r="H4458" s="2">
        <f t="shared" si="349"/>
        <v>-0.27377652959647414</v>
      </c>
    </row>
    <row r="4459" spans="1:8" x14ac:dyDescent="0.25">
      <c r="A4459">
        <v>8</v>
      </c>
      <c r="B4459">
        <v>0.32900000000000001</v>
      </c>
      <c r="C4459">
        <v>11.082000000000001</v>
      </c>
      <c r="D4459">
        <f t="shared" si="345"/>
        <v>2.4053221704451579</v>
      </c>
      <c r="E4459">
        <f t="shared" si="346"/>
        <v>2.0794415416798357</v>
      </c>
      <c r="F4459" s="2">
        <f t="shared" si="347"/>
        <v>0.125</v>
      </c>
      <c r="G4459" s="2">
        <f t="shared" si="348"/>
        <v>0.49631434759315946</v>
      </c>
      <c r="H4459" s="2">
        <f t="shared" si="349"/>
        <v>-0.16731434759315944</v>
      </c>
    </row>
    <row r="4460" spans="1:8" x14ac:dyDescent="0.25">
      <c r="A4460">
        <v>9</v>
      </c>
      <c r="B4460">
        <v>0.35599999999999998</v>
      </c>
      <c r="C4460">
        <v>11.438000000000001</v>
      </c>
      <c r="D4460">
        <f t="shared" si="345"/>
        <v>2.4369411454931247</v>
      </c>
      <c r="E4460">
        <f t="shared" si="346"/>
        <v>2.1972245773362196</v>
      </c>
      <c r="F4460" s="2">
        <f t="shared" si="347"/>
        <v>0.1111111111111111</v>
      </c>
      <c r="G4460" s="2">
        <f t="shared" si="348"/>
        <v>0.48455348319043162</v>
      </c>
      <c r="H4460" s="2">
        <f t="shared" si="349"/>
        <v>-0.12855348319043164</v>
      </c>
    </row>
    <row r="4461" spans="1:8" x14ac:dyDescent="0.25">
      <c r="A4461">
        <v>10</v>
      </c>
      <c r="B4461">
        <v>0.308</v>
      </c>
      <c r="C4461">
        <v>11.746</v>
      </c>
      <c r="D4461">
        <f t="shared" si="345"/>
        <v>2.4635127571003279</v>
      </c>
      <c r="E4461">
        <f t="shared" si="346"/>
        <v>2.3025850929940459</v>
      </c>
      <c r="F4461" s="2">
        <f t="shared" si="347"/>
        <v>0.1</v>
      </c>
      <c r="G4461" s="2">
        <f t="shared" si="348"/>
        <v>0.47298630062560898</v>
      </c>
      <c r="H4461" s="2">
        <f t="shared" si="349"/>
        <v>-0.16498630062560898</v>
      </c>
    </row>
    <row r="4462" spans="1:8" x14ac:dyDescent="0.25">
      <c r="A4462">
        <v>11</v>
      </c>
      <c r="B4462">
        <v>0.438</v>
      </c>
      <c r="C4462">
        <v>12.183999999999999</v>
      </c>
      <c r="D4462">
        <f t="shared" si="345"/>
        <v>2.5001236155928606</v>
      </c>
      <c r="E4462">
        <f t="shared" si="346"/>
        <v>2.3978952727983707</v>
      </c>
      <c r="F4462" s="2">
        <f t="shared" si="347"/>
        <v>9.0909090909090912E-2</v>
      </c>
      <c r="G4462" s="2">
        <f t="shared" si="348"/>
        <v>0.46184452518407665</v>
      </c>
      <c r="H4462" s="2">
        <f t="shared" si="349"/>
        <v>-2.3844525184076648E-2</v>
      </c>
    </row>
    <row r="4463" spans="1:8" x14ac:dyDescent="0.25">
      <c r="A4463">
        <v>12</v>
      </c>
      <c r="B4463">
        <v>0.60399999999999998</v>
      </c>
      <c r="C4463">
        <v>12.788</v>
      </c>
      <c r="D4463">
        <f t="shared" si="345"/>
        <v>2.5485072311975951</v>
      </c>
      <c r="E4463">
        <f t="shared" si="346"/>
        <v>2.4849066497880004</v>
      </c>
      <c r="F4463" s="2">
        <f t="shared" si="347"/>
        <v>8.3333333333333329E-2</v>
      </c>
      <c r="G4463" s="2">
        <f t="shared" si="348"/>
        <v>0.45122800910469651</v>
      </c>
      <c r="H4463" s="2">
        <f t="shared" si="349"/>
        <v>0.15277199089530347</v>
      </c>
    </row>
    <row r="4464" spans="1:8" x14ac:dyDescent="0.25">
      <c r="A4464">
        <v>13</v>
      </c>
      <c r="B4464">
        <v>0.35199999999999998</v>
      </c>
      <c r="C4464">
        <v>13.14</v>
      </c>
      <c r="D4464">
        <f t="shared" si="345"/>
        <v>2.5756610130564646</v>
      </c>
      <c r="E4464">
        <f t="shared" si="346"/>
        <v>2.5649493574615367</v>
      </c>
      <c r="F4464" s="2">
        <f t="shared" si="347"/>
        <v>7.6923076923076927E-2</v>
      </c>
      <c r="G4464" s="2">
        <f t="shared" si="348"/>
        <v>0.44116846929072662</v>
      </c>
      <c r="H4464" s="2">
        <f t="shared" si="349"/>
        <v>-8.9168469290726637E-2</v>
      </c>
    </row>
    <row r="4465" spans="1:8" x14ac:dyDescent="0.25">
      <c r="A4465">
        <v>14</v>
      </c>
      <c r="B4465">
        <v>0.245</v>
      </c>
      <c r="C4465">
        <v>13.385</v>
      </c>
      <c r="D4465">
        <f t="shared" si="345"/>
        <v>2.5941346769723159</v>
      </c>
      <c r="E4465">
        <f t="shared" si="346"/>
        <v>2.6390573296152584</v>
      </c>
      <c r="F4465" s="2">
        <f t="shared" si="347"/>
        <v>7.1428571428571425E-2</v>
      </c>
      <c r="G4465" s="2">
        <f t="shared" si="348"/>
        <v>0.43166234848965523</v>
      </c>
      <c r="H4465" s="2">
        <f t="shared" si="349"/>
        <v>-0.18666234848965524</v>
      </c>
    </row>
    <row r="4466" spans="1:8" x14ac:dyDescent="0.25">
      <c r="A4466">
        <v>15</v>
      </c>
      <c r="B4466">
        <v>0.16900000000000001</v>
      </c>
      <c r="C4466">
        <v>13.554</v>
      </c>
      <c r="D4466">
        <f t="shared" si="345"/>
        <v>2.6066817067139212</v>
      </c>
      <c r="E4466">
        <f t="shared" si="346"/>
        <v>2.7080502011022101</v>
      </c>
      <c r="F4466" s="2">
        <f t="shared" si="347"/>
        <v>6.6666666666666666E-2</v>
      </c>
      <c r="G4466" s="2">
        <f t="shared" si="348"/>
        <v>0.42268827093413169</v>
      </c>
      <c r="H4466" s="2">
        <f t="shared" si="349"/>
        <v>-0.25368827093413171</v>
      </c>
    </row>
    <row r="4467" spans="1:8" x14ac:dyDescent="0.25">
      <c r="A4467">
        <v>16</v>
      </c>
      <c r="B4467">
        <v>0.33900000000000002</v>
      </c>
      <c r="C4467">
        <v>13.893000000000001</v>
      </c>
      <c r="D4467">
        <f t="shared" si="345"/>
        <v>2.6313851161667245</v>
      </c>
      <c r="E4467">
        <f t="shared" si="346"/>
        <v>2.7725887222397811</v>
      </c>
      <c r="F4467" s="2">
        <f t="shared" si="347"/>
        <v>6.25E-2</v>
      </c>
      <c r="G4467" s="2">
        <f t="shared" si="348"/>
        <v>0.41421649766269397</v>
      </c>
      <c r="H4467" s="2">
        <f t="shared" si="349"/>
        <v>-7.5216497662693949E-2</v>
      </c>
    </row>
    <row r="4468" spans="1:8" x14ac:dyDescent="0.25">
      <c r="A4468">
        <v>17</v>
      </c>
      <c r="B4468">
        <v>0.20200000000000001</v>
      </c>
      <c r="C4468">
        <v>14.095000000000001</v>
      </c>
      <c r="D4468">
        <f t="shared" si="345"/>
        <v>2.6458201245660757</v>
      </c>
      <c r="E4468">
        <f t="shared" si="346"/>
        <v>2.8332133440562162</v>
      </c>
      <c r="F4468" s="2">
        <f t="shared" si="347"/>
        <v>5.8823529411764705E-2</v>
      </c>
      <c r="G4468" s="2">
        <f t="shared" si="348"/>
        <v>0.40621409227401228</v>
      </c>
      <c r="H4468" s="2">
        <f t="shared" si="349"/>
        <v>-0.20421409227401227</v>
      </c>
    </row>
    <row r="4469" spans="1:8" x14ac:dyDescent="0.25">
      <c r="A4469">
        <v>18</v>
      </c>
      <c r="B4469">
        <v>0.23200000000000001</v>
      </c>
      <c r="C4469">
        <v>14.327</v>
      </c>
      <c r="D4469">
        <f t="shared" si="345"/>
        <v>2.6621458689112352</v>
      </c>
      <c r="E4469">
        <f t="shared" si="346"/>
        <v>2.8903717578961645</v>
      </c>
      <c r="F4469" s="2">
        <f t="shared" si="347"/>
        <v>5.5555555555555552E-2</v>
      </c>
      <c r="G4469" s="2">
        <f t="shared" si="348"/>
        <v>0.39864772907390966</v>
      </c>
      <c r="H4469" s="2">
        <f t="shared" si="349"/>
        <v>-0.16664772907390965</v>
      </c>
    </row>
    <row r="4470" spans="1:8" x14ac:dyDescent="0.25">
      <c r="A4470">
        <v>19</v>
      </c>
      <c r="B4470">
        <v>0.29599999999999999</v>
      </c>
      <c r="C4470">
        <v>14.622999999999999</v>
      </c>
      <c r="D4470">
        <f t="shared" si="345"/>
        <v>2.6825956316297419</v>
      </c>
      <c r="E4470">
        <f t="shared" si="346"/>
        <v>2.9444389791664403</v>
      </c>
      <c r="F4470" s="2">
        <f t="shared" si="347"/>
        <v>5.2631578947368418E-2</v>
      </c>
      <c r="G4470" s="2">
        <f t="shared" si="348"/>
        <v>0.39148518202277233</v>
      </c>
      <c r="H4470" s="2">
        <f t="shared" si="349"/>
        <v>-9.5485182022772341E-2</v>
      </c>
    </row>
    <row r="4471" spans="1:8" x14ac:dyDescent="0.25">
      <c r="A4471">
        <v>20</v>
      </c>
      <c r="B4471">
        <v>0.33300000000000002</v>
      </c>
      <c r="C4471">
        <v>14.956</v>
      </c>
      <c r="D4471">
        <f t="shared" si="345"/>
        <v>2.7051125571148673</v>
      </c>
      <c r="E4471">
        <f t="shared" si="346"/>
        <v>2.9957322735539909</v>
      </c>
      <c r="F4471" s="2">
        <f t="shared" si="347"/>
        <v>0.05</v>
      </c>
      <c r="G4471" s="2">
        <f t="shared" si="348"/>
        <v>0.38469606747891899</v>
      </c>
      <c r="H4471" s="2">
        <f t="shared" si="349"/>
        <v>-5.1696067478918972E-2</v>
      </c>
    </row>
    <row r="4472" spans="1:8" x14ac:dyDescent="0.25">
      <c r="A4472">
        <v>21</v>
      </c>
      <c r="B4472">
        <v>0.20699999999999999</v>
      </c>
      <c r="C4472">
        <v>15.163</v>
      </c>
      <c r="D4472">
        <f t="shared" si="345"/>
        <v>2.7188582498188021</v>
      </c>
      <c r="E4472">
        <f t="shared" si="346"/>
        <v>3.044522437723423</v>
      </c>
      <c r="F4472" s="2">
        <f t="shared" si="347"/>
        <v>4.7619047619047616E-2</v>
      </c>
      <c r="G4472" s="2">
        <f t="shared" si="348"/>
        <v>0.37825216370032666</v>
      </c>
      <c r="H4472" s="2">
        <f t="shared" si="349"/>
        <v>-0.17125216370032667</v>
      </c>
    </row>
    <row r="4473" spans="1:8" x14ac:dyDescent="0.25">
      <c r="A4473">
        <v>22</v>
      </c>
      <c r="B4473">
        <v>0.26900000000000002</v>
      </c>
      <c r="C4473">
        <v>15.432</v>
      </c>
      <c r="D4473">
        <f t="shared" si="345"/>
        <v>2.736443275603428</v>
      </c>
      <c r="E4473">
        <f t="shared" si="346"/>
        <v>3.0910424533583161</v>
      </c>
      <c r="F4473" s="2">
        <f t="shared" si="347"/>
        <v>4.5454545454545456E-2</v>
      </c>
      <c r="G4473" s="2">
        <f t="shared" si="348"/>
        <v>0.37212749214862068</v>
      </c>
      <c r="H4473" s="2">
        <f t="shared" si="349"/>
        <v>-0.10312749214862066</v>
      </c>
    </row>
    <row r="4474" spans="1:8" x14ac:dyDescent="0.25">
      <c r="A4474">
        <v>23</v>
      </c>
      <c r="B4474">
        <v>0.14599999999999999</v>
      </c>
      <c r="C4474">
        <v>15.577999999999999</v>
      </c>
      <c r="D4474">
        <f t="shared" si="345"/>
        <v>2.7458596624977569</v>
      </c>
      <c r="E4474">
        <f t="shared" si="346"/>
        <v>3.1354942159291497</v>
      </c>
      <c r="F4474" s="2">
        <f t="shared" si="347"/>
        <v>4.3478260869565216E-2</v>
      </c>
      <c r="G4474" s="2">
        <f t="shared" si="348"/>
        <v>0.36629826784413849</v>
      </c>
      <c r="H4474" s="2">
        <f t="shared" si="349"/>
        <v>-0.2202982678441385</v>
      </c>
    </row>
    <row r="4475" spans="1:8" x14ac:dyDescent="0.25">
      <c r="A4475">
        <v>24</v>
      </c>
      <c r="B4475">
        <v>0.14499999999999999</v>
      </c>
      <c r="C4475">
        <v>15.723000000000001</v>
      </c>
      <c r="D4475">
        <f t="shared" si="345"/>
        <v>2.7551246084881389</v>
      </c>
      <c r="E4475">
        <f t="shared" si="346"/>
        <v>3.1780538303479458</v>
      </c>
      <c r="F4475" s="2">
        <f t="shared" si="347"/>
        <v>4.1666666666666664E-2</v>
      </c>
      <c r="G4475" s="2">
        <f t="shared" si="348"/>
        <v>0.36074278131456733</v>
      </c>
      <c r="H4475" s="2">
        <f t="shared" si="349"/>
        <v>-0.21574278131456734</v>
      </c>
    </row>
    <row r="4476" spans="1:8" x14ac:dyDescent="0.25">
      <c r="A4476">
        <v>25</v>
      </c>
      <c r="B4476">
        <v>0.25600000000000001</v>
      </c>
      <c r="C4476">
        <v>15.978999999999999</v>
      </c>
      <c r="D4476">
        <f t="shared" si="345"/>
        <v>2.7712753601572513</v>
      </c>
      <c r="E4476">
        <f t="shared" si="346"/>
        <v>3.2188758248682006</v>
      </c>
      <c r="F4476" s="2">
        <f t="shared" si="347"/>
        <v>0.04</v>
      </c>
      <c r="G4476" s="2">
        <f t="shared" si="348"/>
        <v>0.35544124859861342</v>
      </c>
      <c r="H4476" s="2">
        <f t="shared" si="349"/>
        <v>-9.9441248598613419E-2</v>
      </c>
    </row>
    <row r="4477" spans="1:8" x14ac:dyDescent="0.25">
      <c r="A4477">
        <v>26</v>
      </c>
      <c r="B4477">
        <v>0.33800000000000002</v>
      </c>
      <c r="C4477">
        <v>16.317</v>
      </c>
      <c r="D4477">
        <f t="shared" si="345"/>
        <v>2.7922075091089336</v>
      </c>
      <c r="E4477">
        <f t="shared" si="346"/>
        <v>3.2580965380214821</v>
      </c>
      <c r="F4477" s="2">
        <f t="shared" si="347"/>
        <v>3.8461538461538464E-2</v>
      </c>
      <c r="G4477" s="2">
        <f t="shared" si="348"/>
        <v>0.35037565037507001</v>
      </c>
      <c r="H4477" s="2">
        <f t="shared" si="349"/>
        <v>-1.2375650375069991E-2</v>
      </c>
    </row>
    <row r="4478" spans="1:8" x14ac:dyDescent="0.25">
      <c r="A4478">
        <v>27</v>
      </c>
      <c r="B4478">
        <v>0.40500000000000003</v>
      </c>
      <c r="C4478">
        <v>16.722000000000001</v>
      </c>
      <c r="D4478">
        <f t="shared" si="345"/>
        <v>2.8167252177278663</v>
      </c>
      <c r="E4478">
        <f t="shared" si="346"/>
        <v>3.2958368660043291</v>
      </c>
      <c r="F4478" s="2">
        <f t="shared" si="347"/>
        <v>3.7037037037037035E-2</v>
      </c>
      <c r="G4478" s="2">
        <f t="shared" si="348"/>
        <v>0.34552957213487095</v>
      </c>
      <c r="H4478" s="2">
        <f t="shared" si="349"/>
        <v>5.9470427865129072E-2</v>
      </c>
    </row>
    <row r="4479" spans="1:8" x14ac:dyDescent="0.25">
      <c r="A4479">
        <v>28</v>
      </c>
      <c r="B4479">
        <v>0.63300000000000001</v>
      </c>
      <c r="C4479">
        <v>17.355</v>
      </c>
      <c r="D4479">
        <f t="shared" si="345"/>
        <v>2.8538806493137496</v>
      </c>
      <c r="E4479">
        <f t="shared" si="346"/>
        <v>3.3322045101752038</v>
      </c>
      <c r="F4479" s="2">
        <f t="shared" si="347"/>
        <v>3.5714285714285712E-2</v>
      </c>
      <c r="G4479" s="2">
        <f t="shared" si="348"/>
        <v>0.34088805185229415</v>
      </c>
      <c r="H4479" s="2">
        <f t="shared" si="349"/>
        <v>0.29211194814770586</v>
      </c>
    </row>
    <row r="4480" spans="1:8" x14ac:dyDescent="0.25">
      <c r="A4480">
        <v>29</v>
      </c>
      <c r="B4480">
        <v>0.216</v>
      </c>
      <c r="C4480">
        <v>17.571000000000002</v>
      </c>
      <c r="D4480">
        <f t="shared" si="345"/>
        <v>2.8662498157757552</v>
      </c>
      <c r="E4480">
        <f t="shared" si="346"/>
        <v>3.3672958299864741</v>
      </c>
      <c r="F4480" s="2">
        <f t="shared" si="347"/>
        <v>3.4482758620689655E-2</v>
      </c>
      <c r="G4480" s="2">
        <f t="shared" si="348"/>
        <v>0.33643743835891748</v>
      </c>
      <c r="H4480" s="2">
        <f t="shared" si="349"/>
        <v>-0.12043743835891749</v>
      </c>
    </row>
    <row r="4481" spans="1:8" x14ac:dyDescent="0.25">
      <c r="A4481">
        <v>30</v>
      </c>
      <c r="B4481">
        <v>0.18099999999999999</v>
      </c>
      <c r="C4481">
        <v>17.751999999999999</v>
      </c>
      <c r="D4481">
        <f t="shared" si="345"/>
        <v>2.8764981856302927</v>
      </c>
      <c r="E4481">
        <f t="shared" si="346"/>
        <v>3.4011973816621555</v>
      </c>
      <c r="F4481" s="2">
        <f t="shared" si="347"/>
        <v>3.3333333333333333E-2</v>
      </c>
      <c r="G4481" s="2">
        <f t="shared" si="348"/>
        <v>0.33216526170417415</v>
      </c>
      <c r="H4481" s="2">
        <f t="shared" si="349"/>
        <v>-0.15116526170417416</v>
      </c>
    </row>
    <row r="4482" spans="1:8" x14ac:dyDescent="0.25">
      <c r="A4482">
        <v>31</v>
      </c>
      <c r="B4482">
        <v>0.18</v>
      </c>
      <c r="C4482">
        <v>17.931999999999999</v>
      </c>
      <c r="D4482">
        <f t="shared" si="345"/>
        <v>2.8865868262931929</v>
      </c>
      <c r="E4482">
        <f t="shared" si="346"/>
        <v>3.4339872044851463</v>
      </c>
      <c r="F4482" s="2">
        <f t="shared" si="347"/>
        <v>3.2258064516129031E-2</v>
      </c>
      <c r="G4482" s="2">
        <f t="shared" si="348"/>
        <v>0.32806011567507903</v>
      </c>
      <c r="H4482" s="2">
        <f t="shared" si="349"/>
        <v>-0.14806011567507904</v>
      </c>
    </row>
    <row r="4483" spans="1:8" x14ac:dyDescent="0.25">
      <c r="A4483">
        <v>32</v>
      </c>
      <c r="B4483">
        <v>0.61</v>
      </c>
      <c r="C4483">
        <v>18.542000000000002</v>
      </c>
      <c r="D4483">
        <f t="shared" ref="D4483:D4546" si="350">LN(C4483)</f>
        <v>2.9200384291847907</v>
      </c>
      <c r="E4483">
        <f t="shared" ref="E4483:E4546" si="351">LN(A4483)</f>
        <v>3.4657359027997265</v>
      </c>
      <c r="F4483" s="2">
        <f t="shared" ref="F4483:F4546" si="352">1/A4483</f>
        <v>3.125E-2</v>
      </c>
      <c r="G4483" s="2">
        <f t="shared" ref="G4483:G4546" si="353">EXP($L$1+$L$2*F4483+$L$3*E4483)*$U$5</f>
        <v>0.32411155202765873</v>
      </c>
      <c r="H4483" s="2">
        <f t="shared" ref="H4483:H4546" si="354">B4483-G4483</f>
        <v>0.28588844797234125</v>
      </c>
    </row>
    <row r="4484" spans="1:8" x14ac:dyDescent="0.25">
      <c r="A4484">
        <v>33</v>
      </c>
      <c r="B4484">
        <v>0.55800000000000005</v>
      </c>
      <c r="C4484">
        <v>19.100000000000001</v>
      </c>
      <c r="D4484">
        <f t="shared" si="350"/>
        <v>2.9496883350525844</v>
      </c>
      <c r="E4484">
        <f t="shared" si="351"/>
        <v>3.4965075614664802</v>
      </c>
      <c r="F4484" s="2">
        <f t="shared" si="352"/>
        <v>3.0303030303030304E-2</v>
      </c>
      <c r="G4484" s="2">
        <f t="shared" si="353"/>
        <v>0.32030998566022262</v>
      </c>
      <c r="H4484" s="2">
        <f t="shared" si="354"/>
        <v>0.23769001433977743</v>
      </c>
    </row>
    <row r="4485" spans="1:8" x14ac:dyDescent="0.25">
      <c r="A4485">
        <v>34</v>
      </c>
      <c r="B4485">
        <v>0.61</v>
      </c>
      <c r="C4485">
        <v>19.71</v>
      </c>
      <c r="D4485">
        <f t="shared" si="350"/>
        <v>2.9811261211646287</v>
      </c>
      <c r="E4485">
        <f t="shared" si="351"/>
        <v>3.5263605246161616</v>
      </c>
      <c r="F4485" s="2">
        <f t="shared" si="352"/>
        <v>2.9411764705882353E-2</v>
      </c>
      <c r="G4485" s="2">
        <f t="shared" si="353"/>
        <v>0.31664660981498566</v>
      </c>
      <c r="H4485" s="2">
        <f t="shared" si="354"/>
        <v>0.29335339018501433</v>
      </c>
    </row>
    <row r="4486" spans="1:8" x14ac:dyDescent="0.25">
      <c r="A4486">
        <v>35</v>
      </c>
      <c r="B4486">
        <v>0.77300000000000002</v>
      </c>
      <c r="C4486">
        <v>20.483000000000001</v>
      </c>
      <c r="D4486">
        <f t="shared" si="350"/>
        <v>3.0195952738185188</v>
      </c>
      <c r="E4486">
        <f t="shared" si="351"/>
        <v>3.5553480614894135</v>
      </c>
      <c r="F4486" s="2">
        <f t="shared" si="352"/>
        <v>2.8571428571428571E-2</v>
      </c>
      <c r="G4486" s="2">
        <f t="shared" si="353"/>
        <v>0.31311332035643602</v>
      </c>
      <c r="H4486" s="2">
        <f t="shared" si="354"/>
        <v>0.459886679643564</v>
      </c>
    </row>
    <row r="4487" spans="1:8" x14ac:dyDescent="0.25">
      <c r="A4487">
        <v>36</v>
      </c>
      <c r="B4487">
        <v>0.65300000000000002</v>
      </c>
      <c r="C4487">
        <v>21.135999999999999</v>
      </c>
      <c r="D4487">
        <f t="shared" si="350"/>
        <v>3.0509777477799696</v>
      </c>
      <c r="E4487">
        <f t="shared" si="351"/>
        <v>3.5835189384561099</v>
      </c>
      <c r="F4487" s="2">
        <f t="shared" si="352"/>
        <v>2.7777777777777776E-2</v>
      </c>
      <c r="G4487" s="2">
        <f t="shared" si="353"/>
        <v>0.30970264819704046</v>
      </c>
      <c r="H4487" s="2">
        <f t="shared" si="354"/>
        <v>0.34329735180295956</v>
      </c>
    </row>
    <row r="4488" spans="1:8" x14ac:dyDescent="0.25">
      <c r="A4488">
        <v>37</v>
      </c>
      <c r="B4488">
        <v>0.65800000000000003</v>
      </c>
      <c r="C4488">
        <v>21.794</v>
      </c>
      <c r="D4488">
        <f t="shared" si="350"/>
        <v>3.0816347025546942</v>
      </c>
      <c r="E4488">
        <f t="shared" si="351"/>
        <v>3.6109179126442243</v>
      </c>
      <c r="F4488" s="2">
        <f t="shared" si="352"/>
        <v>2.7027027027027029E-2</v>
      </c>
      <c r="G4488" s="2">
        <f t="shared" si="353"/>
        <v>0.30640769899564524</v>
      </c>
      <c r="H4488" s="2">
        <f t="shared" si="354"/>
        <v>0.35159230100435479</v>
      </c>
    </row>
    <row r="4489" spans="1:8" x14ac:dyDescent="0.25">
      <c r="A4489">
        <v>38</v>
      </c>
      <c r="B4489">
        <v>0.59499999999999997</v>
      </c>
      <c r="C4489">
        <v>22.388999999999999</v>
      </c>
      <c r="D4489">
        <f t="shared" si="350"/>
        <v>3.10856976681736</v>
      </c>
      <c r="E4489">
        <f t="shared" si="351"/>
        <v>3.6375861597263857</v>
      </c>
      <c r="F4489" s="2">
        <f t="shared" si="352"/>
        <v>2.6315789473684209E-2</v>
      </c>
      <c r="G4489" s="2">
        <f t="shared" si="353"/>
        <v>0.30322209932430855</v>
      </c>
      <c r="H4489" s="2">
        <f t="shared" si="354"/>
        <v>0.29177790067569143</v>
      </c>
    </row>
    <row r="4490" spans="1:8" x14ac:dyDescent="0.25">
      <c r="A4490">
        <v>39</v>
      </c>
      <c r="B4490">
        <v>0.76700000000000002</v>
      </c>
      <c r="C4490">
        <v>23.155999999999999</v>
      </c>
      <c r="D4490">
        <f t="shared" si="350"/>
        <v>3.1422539262167581</v>
      </c>
      <c r="E4490">
        <f t="shared" si="351"/>
        <v>3.6635616461296463</v>
      </c>
      <c r="F4490" s="2">
        <f t="shared" si="352"/>
        <v>2.564102564102564E-2</v>
      </c>
      <c r="G4490" s="2">
        <f t="shared" si="353"/>
        <v>0.30013994857516324</v>
      </c>
      <c r="H4490" s="2">
        <f t="shared" si="354"/>
        <v>0.46686005142483677</v>
      </c>
    </row>
    <row r="4491" spans="1:8" x14ac:dyDescent="0.25">
      <c r="A4491">
        <v>40</v>
      </c>
      <c r="B4491">
        <v>0.872</v>
      </c>
      <c r="C4491">
        <v>24.027999999999999</v>
      </c>
      <c r="D4491">
        <f t="shared" si="350"/>
        <v>3.1792198169879149</v>
      </c>
      <c r="E4491">
        <f t="shared" si="351"/>
        <v>3.6888794541139363</v>
      </c>
      <c r="F4491" s="2">
        <f t="shared" si="352"/>
        <v>2.5000000000000001E-2</v>
      </c>
      <c r="G4491" s="2">
        <f t="shared" si="353"/>
        <v>0.29715577595430165</v>
      </c>
      <c r="H4491" s="2">
        <f t="shared" si="354"/>
        <v>0.57484422404569835</v>
      </c>
    </row>
    <row r="4492" spans="1:8" x14ac:dyDescent="0.25">
      <c r="A4492">
        <v>41</v>
      </c>
      <c r="B4492">
        <v>0.46700000000000003</v>
      </c>
      <c r="C4492">
        <v>24.495000000000001</v>
      </c>
      <c r="D4492">
        <f t="shared" si="350"/>
        <v>3.1984690150905384</v>
      </c>
      <c r="E4492">
        <f t="shared" si="351"/>
        <v>3.713572066704308</v>
      </c>
      <c r="F4492" s="2">
        <f t="shared" si="352"/>
        <v>2.4390243902439025E-2</v>
      </c>
      <c r="G4492" s="2">
        <f t="shared" si="353"/>
        <v>0.29426450198132109</v>
      </c>
      <c r="H4492" s="2">
        <f t="shared" si="354"/>
        <v>0.17273549801867893</v>
      </c>
    </row>
    <row r="4493" spans="1:8" x14ac:dyDescent="0.25">
      <c r="A4493">
        <v>42</v>
      </c>
      <c r="B4493">
        <v>0.60199999999999998</v>
      </c>
      <c r="C4493">
        <v>25.097000000000001</v>
      </c>
      <c r="D4493">
        <f t="shared" si="350"/>
        <v>3.2227483170820745</v>
      </c>
      <c r="E4493">
        <f t="shared" si="351"/>
        <v>3.7376696182833684</v>
      </c>
      <c r="F4493" s="2">
        <f t="shared" si="352"/>
        <v>2.3809523809523808E-2</v>
      </c>
      <c r="G4493" s="2">
        <f t="shared" si="353"/>
        <v>0.29146140397938625</v>
      </c>
      <c r="H4493" s="2">
        <f t="shared" si="354"/>
        <v>0.31053859602061373</v>
      </c>
    </row>
    <row r="4494" spans="1:8" x14ac:dyDescent="0.25">
      <c r="A4494">
        <v>43</v>
      </c>
      <c r="B4494">
        <v>0.64</v>
      </c>
      <c r="C4494">
        <v>25.736999999999998</v>
      </c>
      <c r="D4494">
        <f t="shared" si="350"/>
        <v>3.2479296452589379</v>
      </c>
      <c r="E4494">
        <f t="shared" si="351"/>
        <v>3.7612001156935624</v>
      </c>
      <c r="F4494" s="2">
        <f t="shared" si="352"/>
        <v>2.3255813953488372E-2</v>
      </c>
      <c r="G4494" s="2">
        <f t="shared" si="353"/>
        <v>0.28874208510076366</v>
      </c>
      <c r="H4494" s="2">
        <f t="shared" si="354"/>
        <v>0.35125791489923636</v>
      </c>
    </row>
    <row r="4495" spans="1:8" x14ac:dyDescent="0.25">
      <c r="A4495">
        <v>44</v>
      </c>
      <c r="B4495">
        <v>0.65900000000000003</v>
      </c>
      <c r="C4495">
        <v>26.396000000000001</v>
      </c>
      <c r="D4495">
        <f t="shared" si="350"/>
        <v>3.2732124835211751</v>
      </c>
      <c r="E4495">
        <f t="shared" si="351"/>
        <v>3.784189633918261</v>
      </c>
      <c r="F4495" s="2">
        <f t="shared" si="352"/>
        <v>2.2727272727272728E-2</v>
      </c>
      <c r="G4495" s="2">
        <f t="shared" si="353"/>
        <v>0.28610244648668209</v>
      </c>
      <c r="H4495" s="2">
        <f t="shared" si="354"/>
        <v>0.37289755351331794</v>
      </c>
    </row>
    <row r="4496" spans="1:8" x14ac:dyDescent="0.25">
      <c r="A4496">
        <v>45</v>
      </c>
      <c r="B4496">
        <v>0.46800000000000003</v>
      </c>
      <c r="C4496">
        <v>26.864000000000001</v>
      </c>
      <c r="D4496">
        <f t="shared" si="350"/>
        <v>3.290787100335185</v>
      </c>
      <c r="E4496">
        <f t="shared" si="351"/>
        <v>3.8066624897703196</v>
      </c>
      <c r="F4496" s="2">
        <f t="shared" si="352"/>
        <v>2.2222222222222223E-2</v>
      </c>
      <c r="G4496" s="2">
        <f t="shared" si="353"/>
        <v>0.28353866220828478</v>
      </c>
      <c r="H4496" s="2">
        <f t="shared" si="354"/>
        <v>0.18446133779171525</v>
      </c>
    </row>
    <row r="4497" spans="1:8" x14ac:dyDescent="0.25">
      <c r="A4497">
        <v>46</v>
      </c>
      <c r="B4497">
        <v>0.36899999999999999</v>
      </c>
      <c r="C4497">
        <v>27.233000000000001</v>
      </c>
      <c r="D4497">
        <f t="shared" si="350"/>
        <v>3.3044294732208583</v>
      </c>
      <c r="E4497">
        <f t="shared" si="351"/>
        <v>3.8286413964890951</v>
      </c>
      <c r="F4497" s="2">
        <f t="shared" si="352"/>
        <v>2.1739130434782608E-2</v>
      </c>
      <c r="G4497" s="2">
        <f t="shared" si="353"/>
        <v>0.28104715667780478</v>
      </c>
      <c r="H4497" s="2">
        <f t="shared" si="354"/>
        <v>8.7952843322195218E-2</v>
      </c>
    </row>
    <row r="4498" spans="1:8" x14ac:dyDescent="0.25">
      <c r="A4498">
        <v>47</v>
      </c>
      <c r="B4498">
        <v>0.34</v>
      </c>
      <c r="C4498">
        <v>27.573</v>
      </c>
      <c r="D4498">
        <f t="shared" si="350"/>
        <v>3.3168370330440822</v>
      </c>
      <c r="E4498">
        <f t="shared" si="351"/>
        <v>3.8501476017100584</v>
      </c>
      <c r="F4498" s="2">
        <f t="shared" si="352"/>
        <v>2.1276595744680851E-2</v>
      </c>
      <c r="G4498" s="2">
        <f t="shared" si="353"/>
        <v>0.27862458425638392</v>
      </c>
      <c r="H4498" s="2">
        <f t="shared" si="354"/>
        <v>6.1375415743616102E-2</v>
      </c>
    </row>
    <row r="4499" spans="1:8" x14ac:dyDescent="0.25">
      <c r="A4499">
        <v>48</v>
      </c>
      <c r="B4499">
        <v>0.374</v>
      </c>
      <c r="C4499">
        <v>27.946999999999999</v>
      </c>
      <c r="D4499">
        <f t="shared" si="350"/>
        <v>3.3303098593144065</v>
      </c>
      <c r="E4499">
        <f t="shared" si="351"/>
        <v>3.8712010109078911</v>
      </c>
      <c r="F4499" s="2">
        <f t="shared" si="352"/>
        <v>2.0833333333333332E-2</v>
      </c>
      <c r="G4499" s="2">
        <f t="shared" si="353"/>
        <v>0.2762678108177069</v>
      </c>
      <c r="H4499" s="2">
        <f t="shared" si="354"/>
        <v>9.7732189182293094E-2</v>
      </c>
    </row>
    <row r="4500" spans="1:8" x14ac:dyDescent="0.25">
      <c r="A4500">
        <v>49</v>
      </c>
      <c r="B4500">
        <v>0.60799999999999998</v>
      </c>
      <c r="C4500">
        <v>28.555</v>
      </c>
      <c r="D4500">
        <f t="shared" si="350"/>
        <v>3.3518320521168263</v>
      </c>
      <c r="E4500">
        <f t="shared" si="351"/>
        <v>3.8918202981106265</v>
      </c>
      <c r="F4500" s="2">
        <f t="shared" si="352"/>
        <v>2.0408163265306121E-2</v>
      </c>
      <c r="G4500" s="2">
        <f t="shared" si="353"/>
        <v>0.27397389705532443</v>
      </c>
      <c r="H4500" s="2">
        <f t="shared" si="354"/>
        <v>0.33402610294467555</v>
      </c>
    </row>
    <row r="4501" spans="1:8" x14ac:dyDescent="0.25">
      <c r="A4501">
        <v>50</v>
      </c>
      <c r="B4501">
        <v>0.81899999999999995</v>
      </c>
      <c r="C4501">
        <v>29.373999999999999</v>
      </c>
      <c r="D4501">
        <f t="shared" si="350"/>
        <v>3.3801099293316708</v>
      </c>
      <c r="E4501">
        <f t="shared" si="351"/>
        <v>3.912023005428146</v>
      </c>
      <c r="F4501" s="2">
        <f t="shared" si="352"/>
        <v>0.02</v>
      </c>
      <c r="G4501" s="2">
        <f t="shared" si="353"/>
        <v>0.2717400833466716</v>
      </c>
      <c r="H4501" s="2">
        <f t="shared" si="354"/>
        <v>0.54725991665332829</v>
      </c>
    </row>
    <row r="4502" spans="1:8" x14ac:dyDescent="0.25">
      <c r="A4502">
        <v>51</v>
      </c>
      <c r="B4502">
        <v>0.57099999999999995</v>
      </c>
      <c r="C4502">
        <v>29.945</v>
      </c>
      <c r="D4502">
        <f t="shared" si="350"/>
        <v>3.3993623657164256</v>
      </c>
      <c r="E4502">
        <f t="shared" si="351"/>
        <v>3.9318256327243257</v>
      </c>
      <c r="F4502" s="2">
        <f t="shared" si="352"/>
        <v>1.9607843137254902E-2</v>
      </c>
      <c r="G4502" s="2">
        <f t="shared" si="353"/>
        <v>0.26956377600879072</v>
      </c>
      <c r="H4502" s="2">
        <f t="shared" si="354"/>
        <v>0.30143622399120923</v>
      </c>
    </row>
    <row r="4503" spans="1:8" x14ac:dyDescent="0.25">
      <c r="A4503">
        <v>52</v>
      </c>
      <c r="B4503">
        <v>0.45300000000000001</v>
      </c>
      <c r="C4503">
        <v>30.398</v>
      </c>
      <c r="D4503">
        <f t="shared" si="350"/>
        <v>3.4143768167742694</v>
      </c>
      <c r="E4503">
        <f t="shared" si="351"/>
        <v>3.9512437185814275</v>
      </c>
      <c r="F4503" s="2">
        <f t="shared" si="352"/>
        <v>1.9230769230769232E-2</v>
      </c>
      <c r="G4503" s="2">
        <f t="shared" si="353"/>
        <v>0.26744253480001517</v>
      </c>
      <c r="H4503" s="2">
        <f t="shared" si="354"/>
        <v>0.18555746519998484</v>
      </c>
    </row>
    <row r="4504" spans="1:8" x14ac:dyDescent="0.25">
      <c r="A4504">
        <v>53</v>
      </c>
      <c r="B4504">
        <v>0.67700000000000005</v>
      </c>
      <c r="C4504">
        <v>31.074999999999999</v>
      </c>
      <c r="D4504">
        <f t="shared" si="350"/>
        <v>3.4364036373967748</v>
      </c>
      <c r="E4504">
        <f t="shared" si="351"/>
        <v>3.970291913552122</v>
      </c>
      <c r="F4504" s="2">
        <f t="shared" si="352"/>
        <v>1.8867924528301886E-2</v>
      </c>
      <c r="G4504" s="2">
        <f t="shared" si="353"/>
        <v>0.26537406153873139</v>
      </c>
      <c r="H4504" s="2">
        <f t="shared" si="354"/>
        <v>0.41162593846126866</v>
      </c>
    </row>
    <row r="4505" spans="1:8" x14ac:dyDescent="0.25">
      <c r="A4505">
        <v>54</v>
      </c>
      <c r="B4505">
        <v>0.76300000000000001</v>
      </c>
      <c r="C4505">
        <v>31.838000000000001</v>
      </c>
      <c r="D4505">
        <f t="shared" si="350"/>
        <v>3.4606605449329444</v>
      </c>
      <c r="E4505">
        <f t="shared" si="351"/>
        <v>3.9889840465642745</v>
      </c>
      <c r="F4505" s="2">
        <f t="shared" si="352"/>
        <v>1.8518518518518517E-2</v>
      </c>
      <c r="G4505" s="2">
        <f t="shared" si="353"/>
        <v>0.26335618972509744</v>
      </c>
      <c r="H4505" s="2">
        <f t="shared" si="354"/>
        <v>0.49964381027490257</v>
      </c>
    </row>
    <row r="4506" spans="1:8" x14ac:dyDescent="0.25">
      <c r="A4506">
        <v>55</v>
      </c>
      <c r="B4506">
        <v>0.747</v>
      </c>
      <c r="C4506">
        <v>32.585000000000001</v>
      </c>
      <c r="D4506">
        <f t="shared" si="350"/>
        <v>3.4838520597843439</v>
      </c>
      <c r="E4506">
        <f t="shared" si="351"/>
        <v>4.0073331852324712</v>
      </c>
      <c r="F4506" s="2">
        <f t="shared" si="352"/>
        <v>1.8181818181818181E-2</v>
      </c>
      <c r="G4506" s="2">
        <f t="shared" si="353"/>
        <v>0.26138687506453778</v>
      </c>
      <c r="H4506" s="2">
        <f t="shared" si="354"/>
        <v>0.48561312493546221</v>
      </c>
    </row>
    <row r="4507" spans="1:8" x14ac:dyDescent="0.25">
      <c r="A4507">
        <v>56</v>
      </c>
      <c r="B4507">
        <v>0.63800000000000001</v>
      </c>
      <c r="C4507">
        <v>33.222999999999999</v>
      </c>
      <c r="D4507">
        <f t="shared" si="350"/>
        <v>3.5032424071516628</v>
      </c>
      <c r="E4507">
        <f t="shared" si="351"/>
        <v>4.0253516907351496</v>
      </c>
      <c r="F4507" s="2">
        <f t="shared" si="352"/>
        <v>1.7857142857142856E-2</v>
      </c>
      <c r="G4507" s="2">
        <f t="shared" si="353"/>
        <v>0.25946418680319056</v>
      </c>
      <c r="H4507" s="2">
        <f t="shared" si="354"/>
        <v>0.37853581319680946</v>
      </c>
    </row>
    <row r="4508" spans="1:8" x14ac:dyDescent="0.25">
      <c r="A4508">
        <v>57</v>
      </c>
      <c r="B4508">
        <v>0.66900000000000004</v>
      </c>
      <c r="C4508">
        <v>33.892000000000003</v>
      </c>
      <c r="D4508">
        <f t="shared" si="350"/>
        <v>3.5231789983362178</v>
      </c>
      <c r="E4508">
        <f t="shared" si="351"/>
        <v>4.0430512678345503</v>
      </c>
      <c r="F4508" s="2">
        <f t="shared" si="352"/>
        <v>1.7543859649122806E-2</v>
      </c>
      <c r="G4508" s="2">
        <f t="shared" si="353"/>
        <v>0.25758629979545411</v>
      </c>
      <c r="H4508" s="2">
        <f t="shared" si="354"/>
        <v>0.41141370020454593</v>
      </c>
    </row>
    <row r="4509" spans="1:8" x14ac:dyDescent="0.25">
      <c r="A4509">
        <v>58</v>
      </c>
      <c r="B4509">
        <v>0.45500000000000002</v>
      </c>
      <c r="C4509">
        <v>34.347000000000001</v>
      </c>
      <c r="D4509">
        <f t="shared" si="350"/>
        <v>3.5365146786097852</v>
      </c>
      <c r="E4509">
        <f t="shared" si="351"/>
        <v>4.0604430105464191</v>
      </c>
      <c r="F4509" s="2">
        <f t="shared" si="352"/>
        <v>1.7241379310344827E-2</v>
      </c>
      <c r="G4509" s="2">
        <f t="shared" si="353"/>
        <v>0.25575148723254787</v>
      </c>
      <c r="H4509" s="2">
        <f t="shared" si="354"/>
        <v>0.19924851276745215</v>
      </c>
    </row>
    <row r="4510" spans="1:8" x14ac:dyDescent="0.25">
      <c r="A4510">
        <v>59</v>
      </c>
      <c r="B4510">
        <v>0.41099999999999998</v>
      </c>
      <c r="C4510">
        <v>34.758000000000003</v>
      </c>
      <c r="D4510">
        <f t="shared" si="350"/>
        <v>3.5484097613425423</v>
      </c>
      <c r="E4510">
        <f t="shared" si="351"/>
        <v>4.0775374439057197</v>
      </c>
      <c r="F4510" s="2">
        <f t="shared" si="352"/>
        <v>1.6949152542372881E-2</v>
      </c>
      <c r="G4510" s="2">
        <f t="shared" si="353"/>
        <v>0.2539581139687202</v>
      </c>
      <c r="H4510" s="2">
        <f t="shared" si="354"/>
        <v>0.15704188603127978</v>
      </c>
    </row>
    <row r="4511" spans="1:8" x14ac:dyDescent="0.25">
      <c r="A4511">
        <v>60</v>
      </c>
      <c r="B4511">
        <v>0.38</v>
      </c>
      <c r="C4511">
        <v>35.137999999999998</v>
      </c>
      <c r="D4511">
        <f t="shared" si="350"/>
        <v>3.5592831659428623</v>
      </c>
      <c r="E4511">
        <f t="shared" si="351"/>
        <v>4.0943445622221004</v>
      </c>
      <c r="F4511" s="2">
        <f t="shared" si="352"/>
        <v>1.6666666666666666E-2</v>
      </c>
      <c r="G4511" s="2">
        <f t="shared" si="353"/>
        <v>0.25220463038853724</v>
      </c>
      <c r="H4511" s="2">
        <f t="shared" si="354"/>
        <v>0.12779536961146276</v>
      </c>
    </row>
    <row r="4512" spans="1:8" x14ac:dyDescent="0.25">
      <c r="A4512">
        <v>61</v>
      </c>
      <c r="B4512">
        <v>0.28299999999999997</v>
      </c>
      <c r="C4512">
        <v>35.420999999999999</v>
      </c>
      <c r="D4512">
        <f t="shared" si="350"/>
        <v>3.5673048645930825</v>
      </c>
      <c r="E4512">
        <f t="shared" si="351"/>
        <v>4.1108738641733114</v>
      </c>
      <c r="F4512" s="2">
        <f t="shared" si="352"/>
        <v>1.6393442622950821E-2</v>
      </c>
      <c r="G4512" s="2">
        <f t="shared" si="353"/>
        <v>0.25048956676469009</v>
      </c>
      <c r="H4512" s="2">
        <f t="shared" si="354"/>
        <v>3.2510433235309888E-2</v>
      </c>
    </row>
    <row r="4513" spans="1:8" x14ac:dyDescent="0.25">
      <c r="A4513">
        <v>62</v>
      </c>
      <c r="B4513">
        <v>0.29199999999999998</v>
      </c>
      <c r="C4513">
        <v>35.713000000000001</v>
      </c>
      <c r="D4513">
        <f t="shared" si="350"/>
        <v>3.5755147681589174</v>
      </c>
      <c r="E4513">
        <f t="shared" si="351"/>
        <v>4.1271343850450917</v>
      </c>
      <c r="F4513" s="2">
        <f t="shared" si="352"/>
        <v>1.6129032258064516E-2</v>
      </c>
      <c r="G4513" s="2">
        <f t="shared" si="353"/>
        <v>0.24881152806106058</v>
      </c>
      <c r="H4513" s="2">
        <f t="shared" si="354"/>
        <v>4.3188471938939405E-2</v>
      </c>
    </row>
    <row r="4514" spans="1:8" x14ac:dyDescent="0.25">
      <c r="A4514">
        <v>63</v>
      </c>
      <c r="B4514">
        <v>0.51400000000000001</v>
      </c>
      <c r="C4514">
        <v>36.226999999999997</v>
      </c>
      <c r="D4514">
        <f t="shared" si="350"/>
        <v>3.589804697172696</v>
      </c>
      <c r="E4514">
        <f t="shared" si="351"/>
        <v>4.1431347263915326</v>
      </c>
      <c r="F4514" s="2">
        <f t="shared" si="352"/>
        <v>1.5873015873015872E-2</v>
      </c>
      <c r="G4514" s="2">
        <f t="shared" si="353"/>
        <v>0.24716918914047795</v>
      </c>
      <c r="H4514" s="2">
        <f t="shared" si="354"/>
        <v>0.26683081085952209</v>
      </c>
    </row>
    <row r="4515" spans="1:8" x14ac:dyDescent="0.25">
      <c r="A4515">
        <v>64</v>
      </c>
      <c r="B4515">
        <v>0.53900000000000003</v>
      </c>
      <c r="C4515">
        <v>36.765999999999998</v>
      </c>
      <c r="D4515">
        <f t="shared" si="350"/>
        <v>3.6045735050606798</v>
      </c>
      <c r="E4515">
        <f t="shared" si="351"/>
        <v>4.1588830833596715</v>
      </c>
      <c r="F4515" s="2">
        <f t="shared" si="352"/>
        <v>1.5625E-2</v>
      </c>
      <c r="G4515" s="2">
        <f t="shared" si="353"/>
        <v>0.24556129034075641</v>
      </c>
      <c r="H4515" s="2">
        <f t="shared" si="354"/>
        <v>0.29343870965924362</v>
      </c>
    </row>
    <row r="4516" spans="1:8" x14ac:dyDescent="0.25">
      <c r="A4516">
        <v>65</v>
      </c>
      <c r="B4516">
        <v>0.36799999999999999</v>
      </c>
      <c r="C4516">
        <v>37.134</v>
      </c>
      <c r="D4516">
        <f t="shared" si="350"/>
        <v>3.6145329919852793</v>
      </c>
      <c r="E4516">
        <f t="shared" si="351"/>
        <v>4.1743872698956368</v>
      </c>
      <c r="F4516" s="2">
        <f t="shared" si="352"/>
        <v>1.5384615384615385E-2</v>
      </c>
      <c r="G4516" s="2">
        <f t="shared" si="353"/>
        <v>0.24398663338629201</v>
      </c>
      <c r="H4516" s="2">
        <f t="shared" si="354"/>
        <v>0.12401336661370799</v>
      </c>
    </row>
    <row r="4517" spans="1:8" x14ac:dyDescent="0.25">
      <c r="A4517">
        <v>66</v>
      </c>
      <c r="B4517">
        <v>0.30399999999999999</v>
      </c>
      <c r="C4517">
        <v>37.438000000000002</v>
      </c>
      <c r="D4517">
        <f t="shared" si="350"/>
        <v>3.6226862313791375</v>
      </c>
      <c r="E4517">
        <f t="shared" si="351"/>
        <v>4.1896547420264252</v>
      </c>
      <c r="F4517" s="2">
        <f t="shared" si="352"/>
        <v>1.5151515151515152E-2</v>
      </c>
      <c r="G4517" s="2">
        <f t="shared" si="353"/>
        <v>0.24244407760577133</v>
      </c>
      <c r="H4517" s="2">
        <f t="shared" si="354"/>
        <v>6.1555922394228663E-2</v>
      </c>
    </row>
    <row r="4518" spans="1:8" x14ac:dyDescent="0.25">
      <c r="A4518">
        <v>67</v>
      </c>
      <c r="B4518">
        <v>0.33200000000000002</v>
      </c>
      <c r="C4518">
        <v>37.770000000000003</v>
      </c>
      <c r="D4518">
        <f t="shared" si="350"/>
        <v>3.6315151367243654</v>
      </c>
      <c r="E4518">
        <f t="shared" si="351"/>
        <v>4.2046926193909657</v>
      </c>
      <c r="F4518" s="2">
        <f t="shared" si="352"/>
        <v>1.4925373134328358E-2</v>
      </c>
      <c r="G4518" s="2">
        <f t="shared" si="353"/>
        <v>0.24093253642945942</v>
      </c>
      <c r="H4518" s="2">
        <f t="shared" si="354"/>
        <v>9.1067463570540602E-2</v>
      </c>
    </row>
    <row r="4519" spans="1:8" x14ac:dyDescent="0.25">
      <c r="A4519">
        <v>68</v>
      </c>
      <c r="B4519">
        <v>0.26500000000000001</v>
      </c>
      <c r="C4519">
        <v>38.034999999999997</v>
      </c>
      <c r="D4519">
        <f t="shared" si="350"/>
        <v>3.6385067884492646</v>
      </c>
      <c r="E4519">
        <f t="shared" si="351"/>
        <v>4.219507705176107</v>
      </c>
      <c r="F4519" s="2">
        <f t="shared" si="352"/>
        <v>1.4705882352941176E-2</v>
      </c>
      <c r="G4519" s="2">
        <f t="shared" si="353"/>
        <v>0.23945097414212982</v>
      </c>
      <c r="H4519" s="2">
        <f t="shared" si="354"/>
        <v>2.5549025857870195E-2</v>
      </c>
    </row>
    <row r="4520" spans="1:8" x14ac:dyDescent="0.25">
      <c r="A4520">
        <v>69</v>
      </c>
      <c r="B4520">
        <v>0.34799999999999998</v>
      </c>
      <c r="C4520">
        <v>38.383000000000003</v>
      </c>
      <c r="D4520">
        <f t="shared" si="350"/>
        <v>3.647614653236082</v>
      </c>
      <c r="E4520">
        <f t="shared" si="351"/>
        <v>4.2341065045972597</v>
      </c>
      <c r="F4520" s="2">
        <f t="shared" si="352"/>
        <v>1.4492753623188406E-2</v>
      </c>
      <c r="G4520" s="2">
        <f t="shared" si="353"/>
        <v>0.23799840287001334</v>
      </c>
      <c r="H4520" s="2">
        <f t="shared" si="354"/>
        <v>0.11000159712998664</v>
      </c>
    </row>
    <row r="4521" spans="1:8" x14ac:dyDescent="0.25">
      <c r="A4521">
        <v>70</v>
      </c>
      <c r="B4521">
        <v>0.251</v>
      </c>
      <c r="C4521">
        <v>38.634</v>
      </c>
      <c r="D4521">
        <f t="shared" si="350"/>
        <v>3.6541327177841016</v>
      </c>
      <c r="E4521">
        <f t="shared" si="351"/>
        <v>4.2484952420493594</v>
      </c>
      <c r="F4521" s="2">
        <f t="shared" si="352"/>
        <v>1.4285714285714285E-2</v>
      </c>
      <c r="G4521" s="2">
        <f t="shared" si="353"/>
        <v>0.2365738797822077</v>
      </c>
      <c r="H4521" s="2">
        <f t="shared" si="354"/>
        <v>1.4426120217792299E-2</v>
      </c>
    </row>
    <row r="4522" spans="1:8" x14ac:dyDescent="0.25">
      <c r="A4522">
        <v>71</v>
      </c>
      <c r="B4522">
        <v>0.48799999999999999</v>
      </c>
      <c r="C4522">
        <v>39.122</v>
      </c>
      <c r="D4522">
        <f t="shared" si="350"/>
        <v>3.6666849686041676</v>
      </c>
      <c r="E4522">
        <f t="shared" si="351"/>
        <v>4.2626798770413155</v>
      </c>
      <c r="F4522" s="2">
        <f t="shared" si="352"/>
        <v>1.4084507042253521E-2</v>
      </c>
      <c r="G4522" s="2">
        <f t="shared" si="353"/>
        <v>0.23517650448884106</v>
      </c>
      <c r="H4522" s="2">
        <f t="shared" si="354"/>
        <v>0.2528234955111589</v>
      </c>
    </row>
    <row r="4523" spans="1:8" x14ac:dyDescent="0.25">
      <c r="A4523">
        <v>72</v>
      </c>
      <c r="B4523">
        <v>0.61299999999999999</v>
      </c>
      <c r="C4523">
        <v>39.734999999999999</v>
      </c>
      <c r="D4523">
        <f t="shared" si="350"/>
        <v>3.6822324113921425</v>
      </c>
      <c r="E4523">
        <f t="shared" si="351"/>
        <v>4.2766661190160553</v>
      </c>
      <c r="F4523" s="2">
        <f t="shared" si="352"/>
        <v>1.3888888888888888E-2</v>
      </c>
      <c r="G4523" s="2">
        <f t="shared" si="353"/>
        <v>0.23380541661993265</v>
      </c>
      <c r="H4523" s="2">
        <f t="shared" si="354"/>
        <v>0.37919458338006734</v>
      </c>
    </row>
    <row r="4524" spans="1:8" x14ac:dyDescent="0.25">
      <c r="A4524">
        <v>73</v>
      </c>
      <c r="B4524">
        <v>0.33400000000000002</v>
      </c>
      <c r="C4524">
        <v>40.069000000000003</v>
      </c>
      <c r="D4524">
        <f t="shared" si="350"/>
        <v>3.6906029680102104</v>
      </c>
      <c r="E4524">
        <f t="shared" si="351"/>
        <v>4.290459441148391</v>
      </c>
      <c r="F4524" s="2">
        <f t="shared" si="352"/>
        <v>1.3698630136986301E-2</v>
      </c>
      <c r="G4524" s="2">
        <f t="shared" si="353"/>
        <v>0.2324597935703798</v>
      </c>
      <c r="H4524" s="2">
        <f t="shared" si="354"/>
        <v>0.10154020642962022</v>
      </c>
    </row>
    <row r="4525" spans="1:8" x14ac:dyDescent="0.25">
      <c r="A4525">
        <v>74</v>
      </c>
      <c r="B4525">
        <v>0.23599999999999999</v>
      </c>
      <c r="C4525">
        <v>40.305</v>
      </c>
      <c r="D4525">
        <f t="shared" si="350"/>
        <v>3.6964755307355643</v>
      </c>
      <c r="E4525">
        <f t="shared" si="351"/>
        <v>4.3040650932041702</v>
      </c>
      <c r="F4525" s="2">
        <f t="shared" si="352"/>
        <v>1.3513513513513514E-2</v>
      </c>
      <c r="G4525" s="2">
        <f t="shared" si="353"/>
        <v>0.23113884839782972</v>
      </c>
      <c r="H4525" s="2">
        <f t="shared" si="354"/>
        <v>4.8611516021702661E-3</v>
      </c>
    </row>
    <row r="4526" spans="1:8" x14ac:dyDescent="0.25">
      <c r="A4526">
        <v>75</v>
      </c>
      <c r="B4526">
        <v>0.159</v>
      </c>
      <c r="C4526">
        <v>40.463999999999999</v>
      </c>
      <c r="D4526">
        <f t="shared" si="350"/>
        <v>3.7004126899276093</v>
      </c>
      <c r="E4526">
        <f t="shared" si="351"/>
        <v>4.3174881135363101</v>
      </c>
      <c r="F4526" s="2">
        <f t="shared" si="352"/>
        <v>1.3333333333333334E-2</v>
      </c>
      <c r="G4526" s="2">
        <f t="shared" si="353"/>
        <v>0.22984182786139049</v>
      </c>
      <c r="H4526" s="2">
        <f t="shared" si="354"/>
        <v>-7.0841827861390483E-2</v>
      </c>
    </row>
    <row r="4527" spans="1:8" x14ac:dyDescent="0.25">
      <c r="A4527">
        <v>76</v>
      </c>
      <c r="B4527">
        <v>0.19500000000000001</v>
      </c>
      <c r="C4527">
        <v>40.658999999999999</v>
      </c>
      <c r="D4527">
        <f t="shared" si="350"/>
        <v>3.7052202137019887</v>
      </c>
      <c r="E4527">
        <f t="shared" si="351"/>
        <v>4.3307333402863311</v>
      </c>
      <c r="F4527" s="2">
        <f t="shared" si="352"/>
        <v>1.3157894736842105E-2</v>
      </c>
      <c r="G4527" s="2">
        <f t="shared" si="353"/>
        <v>0.22856801059021037</v>
      </c>
      <c r="H4527" s="2">
        <f t="shared" si="354"/>
        <v>-3.3568010590210362E-2</v>
      </c>
    </row>
    <row r="4528" spans="1:8" x14ac:dyDescent="0.25">
      <c r="A4528">
        <v>77</v>
      </c>
      <c r="B4528">
        <v>0.16300000000000001</v>
      </c>
      <c r="C4528">
        <v>40.822000000000003</v>
      </c>
      <c r="D4528">
        <f t="shared" si="350"/>
        <v>3.709221151771851</v>
      </c>
      <c r="E4528">
        <f t="shared" si="351"/>
        <v>4.3438054218536841</v>
      </c>
      <c r="F4528" s="2">
        <f t="shared" si="352"/>
        <v>1.2987012987012988E-2</v>
      </c>
      <c r="G4528" s="2">
        <f t="shared" si="353"/>
        <v>0.22731670537192691</v>
      </c>
      <c r="H4528" s="2">
        <f t="shared" si="354"/>
        <v>-6.4316705371926908E-2</v>
      </c>
    </row>
    <row r="4529" spans="1:8" x14ac:dyDescent="0.25">
      <c r="A4529">
        <v>78</v>
      </c>
      <c r="B4529">
        <v>0.23400000000000001</v>
      </c>
      <c r="C4529">
        <v>41.055999999999997</v>
      </c>
      <c r="D4529">
        <f t="shared" si="350"/>
        <v>3.7149369884332257</v>
      </c>
      <c r="E4529">
        <f t="shared" si="351"/>
        <v>4.3567088266895917</v>
      </c>
      <c r="F4529" s="2">
        <f t="shared" si="352"/>
        <v>1.282051282051282E-2</v>
      </c>
      <c r="G4529" s="2">
        <f t="shared" si="353"/>
        <v>0.2260872495518553</v>
      </c>
      <c r="H4529" s="2">
        <f t="shared" si="354"/>
        <v>7.912750448144712E-3</v>
      </c>
    </row>
    <row r="4530" spans="1:8" x14ac:dyDescent="0.25">
      <c r="A4530">
        <v>79</v>
      </c>
      <c r="B4530">
        <v>0.20699999999999999</v>
      </c>
      <c r="C4530">
        <v>41.262999999999998</v>
      </c>
      <c r="D4530">
        <f t="shared" si="350"/>
        <v>3.7199662146460337</v>
      </c>
      <c r="E4530">
        <f t="shared" si="351"/>
        <v>4.3694478524670215</v>
      </c>
      <c r="F4530" s="2">
        <f t="shared" si="352"/>
        <v>1.2658227848101266E-2</v>
      </c>
      <c r="G4530" s="2">
        <f t="shared" si="353"/>
        <v>0.22487900753458004</v>
      </c>
      <c r="H4530" s="2">
        <f t="shared" si="354"/>
        <v>-1.7879007534580049E-2</v>
      </c>
    </row>
    <row r="4531" spans="1:8" x14ac:dyDescent="0.25">
      <c r="A4531">
        <v>80</v>
      </c>
      <c r="B4531">
        <v>0.16200000000000001</v>
      </c>
      <c r="C4531">
        <v>41.424999999999997</v>
      </c>
      <c r="D4531">
        <f t="shared" si="350"/>
        <v>3.7238845633126267</v>
      </c>
      <c r="E4531">
        <f t="shared" si="351"/>
        <v>4.3820266346738812</v>
      </c>
      <c r="F4531" s="2">
        <f t="shared" si="352"/>
        <v>1.2500000000000001E-2</v>
      </c>
      <c r="G4531" s="2">
        <f t="shared" si="353"/>
        <v>0.22369136938032261</v>
      </c>
      <c r="H4531" s="2">
        <f t="shared" si="354"/>
        <v>-6.1691369380322603E-2</v>
      </c>
    </row>
    <row r="4532" spans="1:8" x14ac:dyDescent="0.25">
      <c r="A4532">
        <v>81</v>
      </c>
      <c r="B4532">
        <v>0.127</v>
      </c>
      <c r="C4532">
        <v>41.552</v>
      </c>
      <c r="D4532">
        <f t="shared" si="350"/>
        <v>3.7269456549203928</v>
      </c>
      <c r="E4532">
        <f t="shared" si="351"/>
        <v>4.3944491546724391</v>
      </c>
      <c r="F4532" s="2">
        <f t="shared" si="352"/>
        <v>1.2345679012345678E-2</v>
      </c>
      <c r="G4532" s="2">
        <f t="shared" si="353"/>
        <v>0.22252374948910442</v>
      </c>
      <c r="H4532" s="2">
        <f t="shared" si="354"/>
        <v>-9.5523749489104415E-2</v>
      </c>
    </row>
    <row r="4533" spans="1:8" x14ac:dyDescent="0.25">
      <c r="A4533">
        <v>82</v>
      </c>
      <c r="B4533">
        <v>0.23599999999999999</v>
      </c>
      <c r="C4533">
        <v>41.787999999999997</v>
      </c>
      <c r="D4533">
        <f t="shared" si="350"/>
        <v>3.7326092169752614</v>
      </c>
      <c r="E4533">
        <f t="shared" si="351"/>
        <v>4.4067192472642533</v>
      </c>
      <c r="F4533" s="2">
        <f t="shared" si="352"/>
        <v>1.2195121951219513E-2</v>
      </c>
      <c r="G4533" s="2">
        <f t="shared" si="353"/>
        <v>0.22137558536630958</v>
      </c>
      <c r="H4533" s="2">
        <f t="shared" si="354"/>
        <v>1.4624414633690408E-2</v>
      </c>
    </row>
    <row r="4534" spans="1:8" x14ac:dyDescent="0.25">
      <c r="A4534">
        <v>83</v>
      </c>
      <c r="B4534">
        <v>0.23799999999999999</v>
      </c>
      <c r="C4534">
        <v>42.026000000000003</v>
      </c>
      <c r="D4534">
        <f t="shared" si="350"/>
        <v>3.7382884743714793</v>
      </c>
      <c r="E4534">
        <f t="shared" si="351"/>
        <v>4.4188406077965983</v>
      </c>
      <c r="F4534" s="2">
        <f t="shared" si="352"/>
        <v>1.2048192771084338E-2</v>
      </c>
      <c r="G4534" s="2">
        <f t="shared" si="353"/>
        <v>0.22024633646377742</v>
      </c>
      <c r="H4534" s="2">
        <f t="shared" si="354"/>
        <v>1.7753663536222569E-2</v>
      </c>
    </row>
    <row r="4535" spans="1:8" x14ac:dyDescent="0.25">
      <c r="A4535">
        <v>84</v>
      </c>
      <c r="B4535">
        <v>0.19700000000000001</v>
      </c>
      <c r="C4535">
        <v>42.222999999999999</v>
      </c>
      <c r="D4535">
        <f t="shared" si="350"/>
        <v>3.7429650962671781</v>
      </c>
      <c r="E4535">
        <f t="shared" si="351"/>
        <v>4.4308167988433134</v>
      </c>
      <c r="F4535" s="2">
        <f t="shared" si="352"/>
        <v>1.1904761904761904E-2</v>
      </c>
      <c r="G4535" s="2">
        <f t="shared" si="353"/>
        <v>0.21913548309104205</v>
      </c>
      <c r="H4535" s="2">
        <f t="shared" si="354"/>
        <v>-2.2135483091042046E-2</v>
      </c>
    </row>
    <row r="4536" spans="1:8" x14ac:dyDescent="0.25">
      <c r="A4536">
        <v>85</v>
      </c>
      <c r="B4536">
        <v>0.14699999999999999</v>
      </c>
      <c r="C4536">
        <v>42.37</v>
      </c>
      <c r="D4536">
        <f t="shared" si="350"/>
        <v>3.7464405646384678</v>
      </c>
      <c r="E4536">
        <f t="shared" si="351"/>
        <v>4.4426512564903167</v>
      </c>
      <c r="F4536" s="2">
        <f t="shared" si="352"/>
        <v>1.1764705882352941E-2</v>
      </c>
      <c r="G4536" s="2">
        <f t="shared" si="353"/>
        <v>0.21804252539176622</v>
      </c>
      <c r="H4536" s="2">
        <f t="shared" si="354"/>
        <v>-7.1042525391766226E-2</v>
      </c>
    </row>
    <row r="4537" spans="1:8" x14ac:dyDescent="0.25">
      <c r="A4537">
        <v>86</v>
      </c>
      <c r="B4537">
        <v>0.17899999999999999</v>
      </c>
      <c r="C4537">
        <v>42.548999999999999</v>
      </c>
      <c r="D4537">
        <f t="shared" si="350"/>
        <v>3.7506563529805801</v>
      </c>
      <c r="E4537">
        <f t="shared" si="351"/>
        <v>4.4543472962535073</v>
      </c>
      <c r="F4537" s="2">
        <f t="shared" si="352"/>
        <v>1.1627906976744186E-2</v>
      </c>
      <c r="G4537" s="2">
        <f t="shared" si="353"/>
        <v>0.21696698238081957</v>
      </c>
      <c r="H4537" s="2">
        <f t="shared" si="354"/>
        <v>-3.7966982380819581E-2</v>
      </c>
    </row>
    <row r="4538" spans="1:8" x14ac:dyDescent="0.25">
      <c r="A4538">
        <v>87</v>
      </c>
      <c r="B4538">
        <v>0.3</v>
      </c>
      <c r="C4538">
        <v>42.848999999999997</v>
      </c>
      <c r="D4538">
        <f t="shared" si="350"/>
        <v>3.7576823075486012</v>
      </c>
      <c r="E4538">
        <f t="shared" si="351"/>
        <v>4.4659081186545837</v>
      </c>
      <c r="F4538" s="2">
        <f t="shared" si="352"/>
        <v>1.1494252873563218E-2</v>
      </c>
      <c r="G4538" s="2">
        <f t="shared" si="353"/>
        <v>0.2159083910378079</v>
      </c>
      <c r="H4538" s="2">
        <f t="shared" si="354"/>
        <v>8.4091608962192088E-2</v>
      </c>
    </row>
    <row r="4539" spans="1:8" x14ac:dyDescent="0.25">
      <c r="A4539">
        <v>88</v>
      </c>
      <c r="B4539">
        <v>0.47099999999999997</v>
      </c>
      <c r="C4539">
        <v>43.32</v>
      </c>
      <c r="D4539">
        <f t="shared" si="350"/>
        <v>3.76861442213279</v>
      </c>
      <c r="E4539">
        <f t="shared" si="351"/>
        <v>4.4773368144782069</v>
      </c>
      <c r="F4539" s="2">
        <f t="shared" si="352"/>
        <v>1.1363636363636364E-2</v>
      </c>
      <c r="G4539" s="2">
        <f t="shared" si="353"/>
        <v>0.21486630545319529</v>
      </c>
      <c r="H4539" s="2">
        <f t="shared" si="354"/>
        <v>0.25613369454680468</v>
      </c>
    </row>
    <row r="4540" spans="1:8" x14ac:dyDescent="0.25">
      <c r="A4540">
        <v>89</v>
      </c>
      <c r="B4540">
        <v>0.40799999999999997</v>
      </c>
      <c r="C4540">
        <v>43.728000000000002</v>
      </c>
      <c r="D4540">
        <f t="shared" si="350"/>
        <v>3.7779886291857121</v>
      </c>
      <c r="E4540">
        <f t="shared" si="351"/>
        <v>4.4886363697321396</v>
      </c>
      <c r="F4540" s="2">
        <f t="shared" si="352"/>
        <v>1.1235955056179775E-2</v>
      </c>
      <c r="G4540" s="2">
        <f t="shared" si="353"/>
        <v>0.21384029602345597</v>
      </c>
      <c r="H4540" s="2">
        <f t="shared" si="354"/>
        <v>0.194159703976544</v>
      </c>
    </row>
    <row r="4541" spans="1:8" x14ac:dyDescent="0.25">
      <c r="A4541">
        <v>90</v>
      </c>
      <c r="B4541">
        <v>0.2</v>
      </c>
      <c r="C4541">
        <v>43.927999999999997</v>
      </c>
      <c r="D4541">
        <f t="shared" si="350"/>
        <v>3.7825519299765715</v>
      </c>
      <c r="E4541">
        <f t="shared" si="351"/>
        <v>4.499809670330265</v>
      </c>
      <c r="F4541" s="2">
        <f t="shared" si="352"/>
        <v>1.1111111111111112E-2</v>
      </c>
      <c r="G4541" s="2">
        <f t="shared" si="353"/>
        <v>0.2128299486919713</v>
      </c>
      <c r="H4541" s="2">
        <f t="shared" si="354"/>
        <v>-1.2829948691971294E-2</v>
      </c>
    </row>
    <row r="4542" spans="1:8" x14ac:dyDescent="0.25">
      <c r="A4542">
        <v>91</v>
      </c>
      <c r="B4542">
        <v>0.219</v>
      </c>
      <c r="C4542">
        <v>44.146999999999998</v>
      </c>
      <c r="D4542">
        <f t="shared" si="350"/>
        <v>3.7875249745713764</v>
      </c>
      <c r="E4542">
        <f t="shared" si="351"/>
        <v>4.5108595065168497</v>
      </c>
      <c r="F4542" s="2">
        <f t="shared" si="352"/>
        <v>1.098901098901099E-2</v>
      </c>
      <c r="G4542" s="2">
        <f t="shared" si="353"/>
        <v>0.21183486423263634</v>
      </c>
      <c r="H4542" s="2">
        <f t="shared" si="354"/>
        <v>7.1651357673636618E-3</v>
      </c>
    </row>
    <row r="4543" spans="1:8" x14ac:dyDescent="0.25">
      <c r="A4543">
        <v>92</v>
      </c>
      <c r="B4543">
        <v>0.20899999999999999</v>
      </c>
      <c r="C4543">
        <v>44.356000000000002</v>
      </c>
      <c r="D4543">
        <f t="shared" si="350"/>
        <v>3.7922479870909696</v>
      </c>
      <c r="E4543">
        <f t="shared" si="351"/>
        <v>4.5217885770490405</v>
      </c>
      <c r="F4543" s="2">
        <f t="shared" si="352"/>
        <v>1.0869565217391304E-2</v>
      </c>
      <c r="G4543" s="2">
        <f t="shared" si="353"/>
        <v>0.2108546575733696</v>
      </c>
      <c r="H4543" s="2">
        <f t="shared" si="354"/>
        <v>-1.8546575733696113E-3</v>
      </c>
    </row>
    <row r="4544" spans="1:8" x14ac:dyDescent="0.25">
      <c r="A4544">
        <v>93</v>
      </c>
      <c r="B4544">
        <v>0.217</v>
      </c>
      <c r="C4544">
        <v>44.573</v>
      </c>
      <c r="D4544">
        <f t="shared" si="350"/>
        <v>3.797128294542933</v>
      </c>
      <c r="E4544">
        <f t="shared" si="351"/>
        <v>4.5325994931532563</v>
      </c>
      <c r="F4544" s="2">
        <f t="shared" si="352"/>
        <v>1.0752688172043012E-2</v>
      </c>
      <c r="G4544" s="2">
        <f t="shared" si="353"/>
        <v>0.2098889571569309</v>
      </c>
      <c r="H4544" s="2">
        <f t="shared" si="354"/>
        <v>7.1110428430690986E-3</v>
      </c>
    </row>
    <row r="4545" spans="1:8" x14ac:dyDescent="0.25">
      <c r="A4545">
        <v>94</v>
      </c>
      <c r="B4545">
        <v>0.20599999999999999</v>
      </c>
      <c r="C4545">
        <v>44.779000000000003</v>
      </c>
      <c r="D4545">
        <f t="shared" si="350"/>
        <v>3.8017392795233138</v>
      </c>
      <c r="E4545">
        <f t="shared" si="351"/>
        <v>4.5432947822700038</v>
      </c>
      <c r="F4545" s="2">
        <f t="shared" si="352"/>
        <v>1.0638297872340425E-2</v>
      </c>
      <c r="G4545" s="2">
        <f t="shared" si="353"/>
        <v>0.20893740433664384</v>
      </c>
      <c r="H4545" s="2">
        <f t="shared" si="354"/>
        <v>-2.9374043366438563E-3</v>
      </c>
    </row>
    <row r="4546" spans="1:8" x14ac:dyDescent="0.25">
      <c r="A4546">
        <v>95</v>
      </c>
      <c r="B4546">
        <v>0.222</v>
      </c>
      <c r="C4546">
        <v>45.000999999999998</v>
      </c>
      <c r="D4546">
        <f t="shared" si="350"/>
        <v>3.8066847117456319</v>
      </c>
      <c r="E4546">
        <f t="shared" si="351"/>
        <v>4.5538768916005408</v>
      </c>
      <c r="F4546" s="2">
        <f t="shared" si="352"/>
        <v>1.0526315789473684E-2</v>
      </c>
      <c r="G4546" s="2">
        <f t="shared" si="353"/>
        <v>0.20799965280479482</v>
      </c>
      <c r="H4546" s="2">
        <f t="shared" si="354"/>
        <v>1.4000347195205182E-2</v>
      </c>
    </row>
    <row r="4547" spans="1:8" x14ac:dyDescent="0.25">
      <c r="A4547">
        <v>96</v>
      </c>
      <c r="B4547">
        <v>0.28999999999999998</v>
      </c>
      <c r="C4547">
        <v>45.290999999999997</v>
      </c>
      <c r="D4547">
        <f t="shared" ref="D4547:D4610" si="355">LN(C4547)</f>
        <v>3.8131083372537087</v>
      </c>
      <c r="E4547">
        <f t="shared" ref="E4547:E4610" si="356">LN(A4547)</f>
        <v>4.5643481914678361</v>
      </c>
      <c r="F4547" s="2">
        <f t="shared" ref="F4547:F4610" si="357">1/A4547</f>
        <v>1.0416666666666666E-2</v>
      </c>
      <c r="G4547" s="2">
        <f t="shared" ref="G4547:G4610" si="358">EXP($L$1+$L$2*F4547+$L$3*E4547)*$U$5</f>
        <v>0.20707536805164561</v>
      </c>
      <c r="H4547" s="2">
        <f t="shared" ref="H4547:H4610" si="359">B4547-G4547</f>
        <v>8.2924631948354366E-2</v>
      </c>
    </row>
    <row r="4548" spans="1:8" x14ac:dyDescent="0.25">
      <c r="A4548">
        <v>97</v>
      </c>
      <c r="B4548">
        <v>0.222</v>
      </c>
      <c r="C4548">
        <v>45.512999999999998</v>
      </c>
      <c r="D4548">
        <f t="shared" si="355"/>
        <v>3.8179979994340654</v>
      </c>
      <c r="E4548">
        <f t="shared" si="356"/>
        <v>4.5747109785033828</v>
      </c>
      <c r="F4548" s="2">
        <f t="shared" si="357"/>
        <v>1.0309278350515464E-2</v>
      </c>
      <c r="G4548" s="2">
        <f t="shared" si="358"/>
        <v>0.20616422685314176</v>
      </c>
      <c r="H4548" s="2">
        <f t="shared" si="359"/>
        <v>1.5835773146858245E-2</v>
      </c>
    </row>
    <row r="4549" spans="1:8" x14ac:dyDescent="0.25">
      <c r="A4549">
        <v>98</v>
      </c>
      <c r="B4549">
        <v>0.17799999999999999</v>
      </c>
      <c r="C4549">
        <v>45.691000000000003</v>
      </c>
      <c r="D4549">
        <f t="shared" si="355"/>
        <v>3.8219013419629424</v>
      </c>
      <c r="E4549">
        <f t="shared" si="356"/>
        <v>4.5849674786705723</v>
      </c>
      <c r="F4549" s="2">
        <f t="shared" si="357"/>
        <v>1.020408163265306E-2</v>
      </c>
      <c r="G4549" s="2">
        <f t="shared" si="358"/>
        <v>0.20526591678553802</v>
      </c>
      <c r="H4549" s="2">
        <f t="shared" si="359"/>
        <v>-2.7265916785538025E-2</v>
      </c>
    </row>
    <row r="4550" spans="1:8" x14ac:dyDescent="0.25">
      <c r="A4550">
        <v>99</v>
      </c>
      <c r="B4550">
        <v>0.23400000000000001</v>
      </c>
      <c r="C4550">
        <v>45.924999999999997</v>
      </c>
      <c r="D4550">
        <f t="shared" si="355"/>
        <v>3.8270096311011894</v>
      </c>
      <c r="E4550">
        <f t="shared" si="356"/>
        <v>4.5951198501345898</v>
      </c>
      <c r="F4550" s="2">
        <f t="shared" si="357"/>
        <v>1.0101010101010102E-2</v>
      </c>
      <c r="G4550" s="2">
        <f t="shared" si="358"/>
        <v>0.20438013576528749</v>
      </c>
      <c r="H4550" s="2">
        <f t="shared" si="359"/>
        <v>2.9619864234712523E-2</v>
      </c>
    </row>
    <row r="4551" spans="1:8" x14ac:dyDescent="0.25">
      <c r="A4551">
        <v>100</v>
      </c>
      <c r="B4551">
        <v>0.22900000000000001</v>
      </c>
      <c r="C4551">
        <v>46.154000000000003</v>
      </c>
      <c r="D4551">
        <f t="shared" si="355"/>
        <v>3.8319836310823874</v>
      </c>
      <c r="E4551">
        <f t="shared" si="356"/>
        <v>4.6051701859880918</v>
      </c>
      <c r="F4551" s="2">
        <f t="shared" si="357"/>
        <v>0.01</v>
      </c>
      <c r="G4551" s="2">
        <f t="shared" si="358"/>
        <v>0.2035065916126563</v>
      </c>
      <c r="H4551" s="2">
        <f t="shared" si="359"/>
        <v>2.5493408387343708E-2</v>
      </c>
    </row>
    <row r="4552" spans="1:8" x14ac:dyDescent="0.25">
      <c r="A4552">
        <v>1</v>
      </c>
      <c r="B4552">
        <v>0.23699999999999999</v>
      </c>
      <c r="C4552">
        <v>57.612000000000002</v>
      </c>
      <c r="D4552">
        <f t="shared" si="355"/>
        <v>4.0537308793368032</v>
      </c>
      <c r="E4552">
        <f t="shared" si="356"/>
        <v>0</v>
      </c>
      <c r="F4552" s="2">
        <f t="shared" si="357"/>
        <v>1</v>
      </c>
      <c r="G4552" s="2">
        <f t="shared" si="358"/>
        <v>0.20666616358394846</v>
      </c>
      <c r="H4552" s="2">
        <f t="shared" si="359"/>
        <v>3.0333836416051529E-2</v>
      </c>
    </row>
    <row r="4553" spans="1:8" x14ac:dyDescent="0.25">
      <c r="A4553">
        <v>2</v>
      </c>
      <c r="B4553">
        <v>0.13700000000000001</v>
      </c>
      <c r="C4553">
        <v>57.749000000000002</v>
      </c>
      <c r="D4553">
        <f t="shared" si="355"/>
        <v>4.0561060332346628</v>
      </c>
      <c r="E4553">
        <f t="shared" si="356"/>
        <v>0.69314718055994529</v>
      </c>
      <c r="F4553" s="2">
        <f t="shared" si="357"/>
        <v>0.5</v>
      </c>
      <c r="G4553" s="2">
        <f t="shared" si="358"/>
        <v>0.42539086012176169</v>
      </c>
      <c r="H4553" s="2">
        <f t="shared" si="359"/>
        <v>-0.28839086012176168</v>
      </c>
    </row>
    <row r="4554" spans="1:8" x14ac:dyDescent="0.25">
      <c r="A4554">
        <v>3</v>
      </c>
      <c r="B4554">
        <v>0.14399999999999999</v>
      </c>
      <c r="C4554">
        <v>57.893000000000001</v>
      </c>
      <c r="D4554">
        <f t="shared" si="355"/>
        <v>4.0585964791700126</v>
      </c>
      <c r="E4554">
        <f t="shared" si="356"/>
        <v>1.0986122886681098</v>
      </c>
      <c r="F4554" s="2">
        <f t="shared" si="357"/>
        <v>0.33333333333333331</v>
      </c>
      <c r="G4554" s="2">
        <f t="shared" si="358"/>
        <v>0.50054272064428196</v>
      </c>
      <c r="H4554" s="2">
        <f t="shared" si="359"/>
        <v>-0.35654272064428194</v>
      </c>
    </row>
    <row r="4555" spans="1:8" x14ac:dyDescent="0.25">
      <c r="A4555">
        <v>4</v>
      </c>
      <c r="B4555">
        <v>0.17</v>
      </c>
      <c r="C4555">
        <v>58.063000000000002</v>
      </c>
      <c r="D4555">
        <f t="shared" si="355"/>
        <v>4.0615286279470979</v>
      </c>
      <c r="E4555">
        <f t="shared" si="356"/>
        <v>1.3862943611198906</v>
      </c>
      <c r="F4555" s="2">
        <f t="shared" si="357"/>
        <v>0.25</v>
      </c>
      <c r="G4555" s="2">
        <f t="shared" si="358"/>
        <v>0.52273235273692908</v>
      </c>
      <c r="H4555" s="2">
        <f t="shared" si="359"/>
        <v>-0.35273235273692904</v>
      </c>
    </row>
    <row r="4556" spans="1:8" x14ac:dyDescent="0.25">
      <c r="A4556">
        <v>5</v>
      </c>
      <c r="B4556">
        <v>0.17399999999999999</v>
      </c>
      <c r="C4556">
        <v>58.237000000000002</v>
      </c>
      <c r="D4556">
        <f t="shared" si="355"/>
        <v>4.0645208915726831</v>
      </c>
      <c r="E4556">
        <f t="shared" si="356"/>
        <v>1.6094379124341003</v>
      </c>
      <c r="F4556" s="2">
        <f t="shared" si="357"/>
        <v>0.2</v>
      </c>
      <c r="G4556" s="2">
        <f t="shared" si="358"/>
        <v>0.52453426955538829</v>
      </c>
      <c r="H4556" s="2">
        <f t="shared" si="359"/>
        <v>-0.3505342695553883</v>
      </c>
    </row>
    <row r="4557" spans="1:8" x14ac:dyDescent="0.25">
      <c r="A4557">
        <v>6</v>
      </c>
      <c r="B4557">
        <v>0.16400000000000001</v>
      </c>
      <c r="C4557">
        <v>58.401000000000003</v>
      </c>
      <c r="D4557">
        <f t="shared" si="355"/>
        <v>4.0673330129752507</v>
      </c>
      <c r="E4557">
        <f t="shared" si="356"/>
        <v>1.791759469228055</v>
      </c>
      <c r="F4557" s="2">
        <f t="shared" si="357"/>
        <v>0.16666666666666666</v>
      </c>
      <c r="G4557" s="2">
        <f t="shared" si="358"/>
        <v>0.51791265746473603</v>
      </c>
      <c r="H4557" s="2">
        <f t="shared" si="359"/>
        <v>-0.35391265746473599</v>
      </c>
    </row>
    <row r="4558" spans="1:8" x14ac:dyDescent="0.25">
      <c r="A4558">
        <v>7</v>
      </c>
      <c r="B4558">
        <v>8.3000000000000004E-2</v>
      </c>
      <c r="C4558">
        <v>58.484000000000002</v>
      </c>
      <c r="D4558">
        <f t="shared" si="355"/>
        <v>4.0687532125551913</v>
      </c>
      <c r="E4558">
        <f t="shared" si="356"/>
        <v>1.9459101490553132</v>
      </c>
      <c r="F4558" s="2">
        <f t="shared" si="357"/>
        <v>0.14285714285714285</v>
      </c>
      <c r="G4558" s="2">
        <f t="shared" si="358"/>
        <v>0.50777652959647412</v>
      </c>
      <c r="H4558" s="2">
        <f t="shared" si="359"/>
        <v>-0.42477652959647411</v>
      </c>
    </row>
    <row r="4559" spans="1:8" x14ac:dyDescent="0.25">
      <c r="A4559">
        <v>8</v>
      </c>
      <c r="B4559">
        <v>8.4000000000000005E-2</v>
      </c>
      <c r="C4559">
        <v>58.567999999999998</v>
      </c>
      <c r="D4559">
        <f t="shared" si="355"/>
        <v>4.0701884723443413</v>
      </c>
      <c r="E4559">
        <f t="shared" si="356"/>
        <v>2.0794415416798357</v>
      </c>
      <c r="F4559" s="2">
        <f t="shared" si="357"/>
        <v>0.125</v>
      </c>
      <c r="G4559" s="2">
        <f t="shared" si="358"/>
        <v>0.49631434759315946</v>
      </c>
      <c r="H4559" s="2">
        <f t="shared" si="359"/>
        <v>-0.41231434759315944</v>
      </c>
    </row>
    <row r="4560" spans="1:8" x14ac:dyDescent="0.25">
      <c r="A4560">
        <v>9</v>
      </c>
      <c r="B4560">
        <v>7.0999999999999994E-2</v>
      </c>
      <c r="C4560">
        <v>58.639000000000003</v>
      </c>
      <c r="D4560">
        <f t="shared" si="355"/>
        <v>4.0714000042269856</v>
      </c>
      <c r="E4560">
        <f t="shared" si="356"/>
        <v>2.1972245773362196</v>
      </c>
      <c r="F4560" s="2">
        <f t="shared" si="357"/>
        <v>0.1111111111111111</v>
      </c>
      <c r="G4560" s="2">
        <f t="shared" si="358"/>
        <v>0.48455348319043162</v>
      </c>
      <c r="H4560" s="2">
        <f t="shared" si="359"/>
        <v>-0.41355348319043161</v>
      </c>
    </row>
    <row r="4561" spans="1:8" x14ac:dyDescent="0.25">
      <c r="A4561">
        <v>10</v>
      </c>
      <c r="B4561">
        <v>0.14000000000000001</v>
      </c>
      <c r="C4561">
        <v>58.779000000000003</v>
      </c>
      <c r="D4561">
        <f t="shared" si="355"/>
        <v>4.0737846482567397</v>
      </c>
      <c r="E4561">
        <f t="shared" si="356"/>
        <v>2.3025850929940459</v>
      </c>
      <c r="F4561" s="2">
        <f t="shared" si="357"/>
        <v>0.1</v>
      </c>
      <c r="G4561" s="2">
        <f t="shared" si="358"/>
        <v>0.47298630062560898</v>
      </c>
      <c r="H4561" s="2">
        <f t="shared" si="359"/>
        <v>-0.33298630062560897</v>
      </c>
    </row>
    <row r="4562" spans="1:8" x14ac:dyDescent="0.25">
      <c r="A4562">
        <v>11</v>
      </c>
      <c r="B4562">
        <v>0.17499999999999999</v>
      </c>
      <c r="C4562">
        <v>58.954000000000001</v>
      </c>
      <c r="D4562">
        <f t="shared" si="355"/>
        <v>4.0767574787950496</v>
      </c>
      <c r="E4562">
        <f t="shared" si="356"/>
        <v>2.3978952727983707</v>
      </c>
      <c r="F4562" s="2">
        <f t="shared" si="357"/>
        <v>9.0909090909090912E-2</v>
      </c>
      <c r="G4562" s="2">
        <f t="shared" si="358"/>
        <v>0.46184452518407665</v>
      </c>
      <c r="H4562" s="2">
        <f t="shared" si="359"/>
        <v>-0.28684452518407666</v>
      </c>
    </row>
    <row r="4563" spans="1:8" x14ac:dyDescent="0.25">
      <c r="A4563">
        <v>12</v>
      </c>
      <c r="B4563">
        <v>0.28399999999999997</v>
      </c>
      <c r="C4563">
        <v>59.238</v>
      </c>
      <c r="D4563">
        <f t="shared" si="355"/>
        <v>4.0815632278573677</v>
      </c>
      <c r="E4563">
        <f t="shared" si="356"/>
        <v>2.4849066497880004</v>
      </c>
      <c r="F4563" s="2">
        <f t="shared" si="357"/>
        <v>8.3333333333333329E-2</v>
      </c>
      <c r="G4563" s="2">
        <f t="shared" si="358"/>
        <v>0.45122800910469651</v>
      </c>
      <c r="H4563" s="2">
        <f t="shared" si="359"/>
        <v>-0.16722800910469654</v>
      </c>
    </row>
    <row r="4564" spans="1:8" x14ac:dyDescent="0.25">
      <c r="A4564">
        <v>13</v>
      </c>
      <c r="B4564">
        <v>0.34799999999999998</v>
      </c>
      <c r="C4564">
        <v>59.585999999999999</v>
      </c>
      <c r="D4564">
        <f t="shared" si="355"/>
        <v>4.0874206471492762</v>
      </c>
      <c r="E4564">
        <f t="shared" si="356"/>
        <v>2.5649493574615367</v>
      </c>
      <c r="F4564" s="2">
        <f t="shared" si="357"/>
        <v>7.6923076923076927E-2</v>
      </c>
      <c r="G4564" s="2">
        <f t="shared" si="358"/>
        <v>0.44116846929072662</v>
      </c>
      <c r="H4564" s="2">
        <f t="shared" si="359"/>
        <v>-9.3168469290726641E-2</v>
      </c>
    </row>
    <row r="4565" spans="1:8" x14ac:dyDescent="0.25">
      <c r="A4565">
        <v>14</v>
      </c>
      <c r="B4565">
        <v>0.24099999999999999</v>
      </c>
      <c r="C4565">
        <v>59.826999999999998</v>
      </c>
      <c r="D4565">
        <f t="shared" si="355"/>
        <v>4.0914570640755885</v>
      </c>
      <c r="E4565">
        <f t="shared" si="356"/>
        <v>2.6390573296152584</v>
      </c>
      <c r="F4565" s="2">
        <f t="shared" si="357"/>
        <v>7.1428571428571425E-2</v>
      </c>
      <c r="G4565" s="2">
        <f t="shared" si="358"/>
        <v>0.43166234848965523</v>
      </c>
      <c r="H4565" s="2">
        <f t="shared" si="359"/>
        <v>-0.19066234848965524</v>
      </c>
    </row>
    <row r="4566" spans="1:8" x14ac:dyDescent="0.25">
      <c r="A4566">
        <v>15</v>
      </c>
      <c r="B4566">
        <v>0.59099999999999997</v>
      </c>
      <c r="C4566">
        <v>60.417999999999999</v>
      </c>
      <c r="D4566">
        <f t="shared" si="355"/>
        <v>4.1012870737886757</v>
      </c>
      <c r="E4566">
        <f t="shared" si="356"/>
        <v>2.7080502011022101</v>
      </c>
      <c r="F4566" s="2">
        <f t="shared" si="357"/>
        <v>6.6666666666666666E-2</v>
      </c>
      <c r="G4566" s="2">
        <f t="shared" si="358"/>
        <v>0.42268827093413169</v>
      </c>
      <c r="H4566" s="2">
        <f t="shared" si="359"/>
        <v>0.16831172906586828</v>
      </c>
    </row>
    <row r="4567" spans="1:8" x14ac:dyDescent="0.25">
      <c r="A4567">
        <v>16</v>
      </c>
      <c r="B4567">
        <v>0.70799999999999996</v>
      </c>
      <c r="C4567">
        <v>61.125999999999998</v>
      </c>
      <c r="D4567">
        <f t="shared" si="355"/>
        <v>4.1129373075794149</v>
      </c>
      <c r="E4567">
        <f t="shared" si="356"/>
        <v>2.7725887222397811</v>
      </c>
      <c r="F4567" s="2">
        <f t="shared" si="357"/>
        <v>6.25E-2</v>
      </c>
      <c r="G4567" s="2">
        <f t="shared" si="358"/>
        <v>0.41421649766269397</v>
      </c>
      <c r="H4567" s="2">
        <f t="shared" si="359"/>
        <v>0.29378350233730599</v>
      </c>
    </row>
    <row r="4568" spans="1:8" x14ac:dyDescent="0.25">
      <c r="A4568">
        <v>17</v>
      </c>
      <c r="B4568">
        <v>0.84399999999999997</v>
      </c>
      <c r="C4568">
        <v>61.97</v>
      </c>
      <c r="D4568">
        <f t="shared" si="355"/>
        <v>4.126650396974016</v>
      </c>
      <c r="E4568">
        <f t="shared" si="356"/>
        <v>2.8332133440562162</v>
      </c>
      <c r="F4568" s="2">
        <f t="shared" si="357"/>
        <v>5.8823529411764705E-2</v>
      </c>
      <c r="G4568" s="2">
        <f t="shared" si="358"/>
        <v>0.40621409227401228</v>
      </c>
      <c r="H4568" s="2">
        <f t="shared" si="359"/>
        <v>0.43778590772598769</v>
      </c>
    </row>
    <row r="4569" spans="1:8" x14ac:dyDescent="0.25">
      <c r="A4569">
        <v>18</v>
      </c>
      <c r="B4569">
        <v>1.1679999999999999</v>
      </c>
      <c r="C4569">
        <v>63.137999999999998</v>
      </c>
      <c r="D4569">
        <f t="shared" si="355"/>
        <v>4.1453228069867301</v>
      </c>
      <c r="E4569">
        <f t="shared" si="356"/>
        <v>2.8903717578961645</v>
      </c>
      <c r="F4569" s="2">
        <f t="shared" si="357"/>
        <v>5.5555555555555552E-2</v>
      </c>
      <c r="G4569" s="2">
        <f t="shared" si="358"/>
        <v>0.39864772907390966</v>
      </c>
      <c r="H4569" s="2">
        <f t="shared" si="359"/>
        <v>0.76935227092609026</v>
      </c>
    </row>
    <row r="4570" spans="1:8" x14ac:dyDescent="0.25">
      <c r="A4570">
        <v>19</v>
      </c>
      <c r="B4570">
        <v>1.2090000000000001</v>
      </c>
      <c r="C4570">
        <v>64.346999999999994</v>
      </c>
      <c r="D4570">
        <f t="shared" si="355"/>
        <v>4.1642903129087676</v>
      </c>
      <c r="E4570">
        <f t="shared" si="356"/>
        <v>2.9444389791664403</v>
      </c>
      <c r="F4570" s="2">
        <f t="shared" si="357"/>
        <v>5.2631578947368418E-2</v>
      </c>
      <c r="G4570" s="2">
        <f t="shared" si="358"/>
        <v>0.39148518202277233</v>
      </c>
      <c r="H4570" s="2">
        <f t="shared" si="359"/>
        <v>0.8175148179772278</v>
      </c>
    </row>
    <row r="4571" spans="1:8" x14ac:dyDescent="0.25">
      <c r="A4571">
        <v>20</v>
      </c>
      <c r="B4571">
        <v>1.135</v>
      </c>
      <c r="C4571">
        <v>65.481999999999999</v>
      </c>
      <c r="D4571">
        <f t="shared" si="355"/>
        <v>4.181775295713944</v>
      </c>
      <c r="E4571">
        <f t="shared" si="356"/>
        <v>2.9957322735539909</v>
      </c>
      <c r="F4571" s="2">
        <f t="shared" si="357"/>
        <v>0.05</v>
      </c>
      <c r="G4571" s="2">
        <f t="shared" si="358"/>
        <v>0.38469606747891899</v>
      </c>
      <c r="H4571" s="2">
        <f t="shared" si="359"/>
        <v>0.75030393252108096</v>
      </c>
    </row>
    <row r="4572" spans="1:8" x14ac:dyDescent="0.25">
      <c r="A4572">
        <v>21</v>
      </c>
      <c r="B4572">
        <v>1.155</v>
      </c>
      <c r="C4572">
        <v>66.637</v>
      </c>
      <c r="D4572">
        <f t="shared" si="355"/>
        <v>4.1992599788380431</v>
      </c>
      <c r="E4572">
        <f t="shared" si="356"/>
        <v>3.044522437723423</v>
      </c>
      <c r="F4572" s="2">
        <f t="shared" si="357"/>
        <v>4.7619047619047616E-2</v>
      </c>
      <c r="G4572" s="2">
        <f t="shared" si="358"/>
        <v>0.37825216370032666</v>
      </c>
      <c r="H4572" s="2">
        <f t="shared" si="359"/>
        <v>0.77674783629967337</v>
      </c>
    </row>
    <row r="4573" spans="1:8" x14ac:dyDescent="0.25">
      <c r="A4573">
        <v>22</v>
      </c>
      <c r="B4573">
        <v>0.92100000000000004</v>
      </c>
      <c r="C4573">
        <v>67.558000000000007</v>
      </c>
      <c r="D4573">
        <f t="shared" si="355"/>
        <v>4.212986488185841</v>
      </c>
      <c r="E4573">
        <f t="shared" si="356"/>
        <v>3.0910424533583161</v>
      </c>
      <c r="F4573" s="2">
        <f t="shared" si="357"/>
        <v>4.5454545454545456E-2</v>
      </c>
      <c r="G4573" s="2">
        <f t="shared" si="358"/>
        <v>0.37212749214862068</v>
      </c>
      <c r="H4573" s="2">
        <f t="shared" si="359"/>
        <v>0.54887250785137942</v>
      </c>
    </row>
    <row r="4574" spans="1:8" x14ac:dyDescent="0.25">
      <c r="A4574">
        <v>23</v>
      </c>
      <c r="B4574">
        <v>0.82299999999999995</v>
      </c>
      <c r="C4574">
        <v>68.381</v>
      </c>
      <c r="D4574">
        <f t="shared" si="355"/>
        <v>4.2250950082633345</v>
      </c>
      <c r="E4574">
        <f t="shared" si="356"/>
        <v>3.1354942159291497</v>
      </c>
      <c r="F4574" s="2">
        <f t="shared" si="357"/>
        <v>4.3478260869565216E-2</v>
      </c>
      <c r="G4574" s="2">
        <f t="shared" si="358"/>
        <v>0.36629826784413849</v>
      </c>
      <c r="H4574" s="2">
        <f t="shared" si="359"/>
        <v>0.45670173215586146</v>
      </c>
    </row>
    <row r="4575" spans="1:8" x14ac:dyDescent="0.25">
      <c r="A4575">
        <v>24</v>
      </c>
      <c r="B4575">
        <v>0.73299999999999998</v>
      </c>
      <c r="C4575">
        <v>69.114000000000004</v>
      </c>
      <c r="D4575">
        <f t="shared" si="355"/>
        <v>4.2357573151724246</v>
      </c>
      <c r="E4575">
        <f t="shared" si="356"/>
        <v>3.1780538303479458</v>
      </c>
      <c r="F4575" s="2">
        <f t="shared" si="357"/>
        <v>4.1666666666666664E-2</v>
      </c>
      <c r="G4575" s="2">
        <f t="shared" si="358"/>
        <v>0.36074278131456733</v>
      </c>
      <c r="H4575" s="2">
        <f t="shared" si="359"/>
        <v>0.37225721868543266</v>
      </c>
    </row>
    <row r="4576" spans="1:8" x14ac:dyDescent="0.25">
      <c r="A4576">
        <v>25</v>
      </c>
      <c r="B4576">
        <v>0.69299999999999995</v>
      </c>
      <c r="C4576">
        <v>69.807000000000002</v>
      </c>
      <c r="D4576">
        <f t="shared" si="355"/>
        <v>4.2457342912729201</v>
      </c>
      <c r="E4576">
        <f t="shared" si="356"/>
        <v>3.2188758248682006</v>
      </c>
      <c r="F4576" s="2">
        <f t="shared" si="357"/>
        <v>0.04</v>
      </c>
      <c r="G4576" s="2">
        <f t="shared" si="358"/>
        <v>0.35544124859861342</v>
      </c>
      <c r="H4576" s="2">
        <f t="shared" si="359"/>
        <v>0.33755875140138653</v>
      </c>
    </row>
    <row r="4577" spans="1:8" x14ac:dyDescent="0.25">
      <c r="A4577">
        <v>26</v>
      </c>
      <c r="B4577">
        <v>0.63800000000000001</v>
      </c>
      <c r="C4577">
        <v>70.444999999999993</v>
      </c>
      <c r="D4577">
        <f t="shared" si="355"/>
        <v>4.2548322635052402</v>
      </c>
      <c r="E4577">
        <f t="shared" si="356"/>
        <v>3.2580965380214821</v>
      </c>
      <c r="F4577" s="2">
        <f t="shared" si="357"/>
        <v>3.8461538461538464E-2</v>
      </c>
      <c r="G4577" s="2">
        <f t="shared" si="358"/>
        <v>0.35037565037507001</v>
      </c>
      <c r="H4577" s="2">
        <f t="shared" si="359"/>
        <v>0.28762434962493</v>
      </c>
    </row>
    <row r="4578" spans="1:8" x14ac:dyDescent="0.25">
      <c r="A4578">
        <v>27</v>
      </c>
      <c r="B4578">
        <v>0.58799999999999997</v>
      </c>
      <c r="C4578">
        <v>71.033000000000001</v>
      </c>
      <c r="D4578">
        <f t="shared" si="355"/>
        <v>4.2631445577928844</v>
      </c>
      <c r="E4578">
        <f t="shared" si="356"/>
        <v>3.2958368660043291</v>
      </c>
      <c r="F4578" s="2">
        <f t="shared" si="357"/>
        <v>3.7037037037037035E-2</v>
      </c>
      <c r="G4578" s="2">
        <f t="shared" si="358"/>
        <v>0.34552957213487095</v>
      </c>
      <c r="H4578" s="2">
        <f t="shared" si="359"/>
        <v>0.24247042786512901</v>
      </c>
    </row>
    <row r="4579" spans="1:8" x14ac:dyDescent="0.25">
      <c r="A4579">
        <v>28</v>
      </c>
      <c r="B4579">
        <v>0.308</v>
      </c>
      <c r="C4579">
        <v>71.340999999999994</v>
      </c>
      <c r="D4579">
        <f t="shared" si="355"/>
        <v>4.2674711972140562</v>
      </c>
      <c r="E4579">
        <f t="shared" si="356"/>
        <v>3.3322045101752038</v>
      </c>
      <c r="F4579" s="2">
        <f t="shared" si="357"/>
        <v>3.5714285714285712E-2</v>
      </c>
      <c r="G4579" s="2">
        <f t="shared" si="358"/>
        <v>0.34088805185229415</v>
      </c>
      <c r="H4579" s="2">
        <f t="shared" si="359"/>
        <v>-3.2888051852294153E-2</v>
      </c>
    </row>
    <row r="4580" spans="1:8" x14ac:dyDescent="0.25">
      <c r="A4580">
        <v>29</v>
      </c>
      <c r="B4580">
        <v>0.28499999999999998</v>
      </c>
      <c r="C4580">
        <v>71.626000000000005</v>
      </c>
      <c r="D4580">
        <f t="shared" si="355"/>
        <v>4.2714581365430258</v>
      </c>
      <c r="E4580">
        <f t="shared" si="356"/>
        <v>3.3672958299864741</v>
      </c>
      <c r="F4580" s="2">
        <f t="shared" si="357"/>
        <v>3.4482758620689655E-2</v>
      </c>
      <c r="G4580" s="2">
        <f t="shared" si="358"/>
        <v>0.33643743835891748</v>
      </c>
      <c r="H4580" s="2">
        <f t="shared" si="359"/>
        <v>-5.1437438358917509E-2</v>
      </c>
    </row>
    <row r="4581" spans="1:8" x14ac:dyDescent="0.25">
      <c r="A4581">
        <v>30</v>
      </c>
      <c r="B4581">
        <v>0.29599999999999999</v>
      </c>
      <c r="C4581">
        <v>71.921999999999997</v>
      </c>
      <c r="D4581">
        <f t="shared" si="355"/>
        <v>4.2755821984530176</v>
      </c>
      <c r="E4581">
        <f t="shared" si="356"/>
        <v>3.4011973816621555</v>
      </c>
      <c r="F4581" s="2">
        <f t="shared" si="357"/>
        <v>3.3333333333333333E-2</v>
      </c>
      <c r="G4581" s="2">
        <f t="shared" si="358"/>
        <v>0.33216526170417415</v>
      </c>
      <c r="H4581" s="2">
        <f t="shared" si="359"/>
        <v>-3.6165261704174168E-2</v>
      </c>
    </row>
    <row r="4582" spans="1:8" x14ac:dyDescent="0.25">
      <c r="A4582">
        <v>31</v>
      </c>
      <c r="B4582">
        <v>0.29599999999999999</v>
      </c>
      <c r="C4582">
        <v>72.218000000000004</v>
      </c>
      <c r="D4582">
        <f t="shared" si="355"/>
        <v>4.2796893223060595</v>
      </c>
      <c r="E4582">
        <f t="shared" si="356"/>
        <v>3.4339872044851463</v>
      </c>
      <c r="F4582" s="2">
        <f t="shared" si="357"/>
        <v>3.2258064516129031E-2</v>
      </c>
      <c r="G4582" s="2">
        <f t="shared" si="358"/>
        <v>0.32806011567507903</v>
      </c>
      <c r="H4582" s="2">
        <f t="shared" si="359"/>
        <v>-3.2060115675079048E-2</v>
      </c>
    </row>
    <row r="4583" spans="1:8" x14ac:dyDescent="0.25">
      <c r="A4583">
        <v>32</v>
      </c>
      <c r="B4583">
        <v>0.29499999999999998</v>
      </c>
      <c r="C4583">
        <v>72.513000000000005</v>
      </c>
      <c r="D4583">
        <f t="shared" si="355"/>
        <v>4.2837658561312786</v>
      </c>
      <c r="E4583">
        <f t="shared" si="356"/>
        <v>3.4657359027997265</v>
      </c>
      <c r="F4583" s="2">
        <f t="shared" si="357"/>
        <v>3.125E-2</v>
      </c>
      <c r="G4583" s="2">
        <f t="shared" si="358"/>
        <v>0.32411155202765873</v>
      </c>
      <c r="H4583" s="2">
        <f t="shared" si="359"/>
        <v>-2.9111552027658749E-2</v>
      </c>
    </row>
    <row r="4584" spans="1:8" x14ac:dyDescent="0.25">
      <c r="A4584">
        <v>33</v>
      </c>
      <c r="B4584">
        <v>0.33800000000000002</v>
      </c>
      <c r="C4584">
        <v>72.850999999999999</v>
      </c>
      <c r="D4584">
        <f t="shared" si="355"/>
        <v>4.2884162593829656</v>
      </c>
      <c r="E4584">
        <f t="shared" si="356"/>
        <v>3.4965075614664802</v>
      </c>
      <c r="F4584" s="2">
        <f t="shared" si="357"/>
        <v>3.0303030303030304E-2</v>
      </c>
      <c r="G4584" s="2">
        <f t="shared" si="358"/>
        <v>0.32030998566022262</v>
      </c>
      <c r="H4584" s="2">
        <f t="shared" si="359"/>
        <v>1.7690014339777405E-2</v>
      </c>
    </row>
    <row r="4585" spans="1:8" x14ac:dyDescent="0.25">
      <c r="A4585">
        <v>34</v>
      </c>
      <c r="B4585">
        <v>0.28999999999999998</v>
      </c>
      <c r="C4585">
        <v>73.141000000000005</v>
      </c>
      <c r="D4585">
        <f t="shared" si="355"/>
        <v>4.2923890850368469</v>
      </c>
      <c r="E4585">
        <f t="shared" si="356"/>
        <v>3.5263605246161616</v>
      </c>
      <c r="F4585" s="2">
        <f t="shared" si="357"/>
        <v>2.9411764705882353E-2</v>
      </c>
      <c r="G4585" s="2">
        <f t="shared" si="358"/>
        <v>0.31664660981498566</v>
      </c>
      <c r="H4585" s="2">
        <f t="shared" si="359"/>
        <v>-2.6646609814985678E-2</v>
      </c>
    </row>
    <row r="4586" spans="1:8" x14ac:dyDescent="0.25">
      <c r="A4586">
        <v>35</v>
      </c>
      <c r="B4586">
        <v>0.21199999999999999</v>
      </c>
      <c r="C4586">
        <v>73.352999999999994</v>
      </c>
      <c r="D4586">
        <f t="shared" si="355"/>
        <v>4.295283403548118</v>
      </c>
      <c r="E4586">
        <f t="shared" si="356"/>
        <v>3.5553480614894135</v>
      </c>
      <c r="F4586" s="2">
        <f t="shared" si="357"/>
        <v>2.8571428571428571E-2</v>
      </c>
      <c r="G4586" s="2">
        <f t="shared" si="358"/>
        <v>0.31311332035643602</v>
      </c>
      <c r="H4586" s="2">
        <f t="shared" si="359"/>
        <v>-0.10111332035643603</v>
      </c>
    </row>
    <row r="4587" spans="1:8" x14ac:dyDescent="0.25">
      <c r="A4587">
        <v>36</v>
      </c>
      <c r="B4587">
        <v>0.17899999999999999</v>
      </c>
      <c r="C4587">
        <v>73.531999999999996</v>
      </c>
      <c r="D4587">
        <f t="shared" si="355"/>
        <v>4.2977206856206251</v>
      </c>
      <c r="E4587">
        <f t="shared" si="356"/>
        <v>3.5835189384561099</v>
      </c>
      <c r="F4587" s="2">
        <f t="shared" si="357"/>
        <v>2.7777777777777776E-2</v>
      </c>
      <c r="G4587" s="2">
        <f t="shared" si="358"/>
        <v>0.30970264819704046</v>
      </c>
      <c r="H4587" s="2">
        <f t="shared" si="359"/>
        <v>-0.13070264819704047</v>
      </c>
    </row>
    <row r="4588" spans="1:8" x14ac:dyDescent="0.25">
      <c r="A4588">
        <v>37</v>
      </c>
      <c r="B4588">
        <v>0.22800000000000001</v>
      </c>
      <c r="C4588">
        <v>73.760000000000005</v>
      </c>
      <c r="D4588">
        <f t="shared" si="355"/>
        <v>4.3008165792483384</v>
      </c>
      <c r="E4588">
        <f t="shared" si="356"/>
        <v>3.6109179126442243</v>
      </c>
      <c r="F4588" s="2">
        <f t="shared" si="357"/>
        <v>2.7027027027027029E-2</v>
      </c>
      <c r="G4588" s="2">
        <f t="shared" si="358"/>
        <v>0.30640769899564524</v>
      </c>
      <c r="H4588" s="2">
        <f t="shared" si="359"/>
        <v>-7.8407698995645231E-2</v>
      </c>
    </row>
    <row r="4589" spans="1:8" x14ac:dyDescent="0.25">
      <c r="A4589">
        <v>38</v>
      </c>
      <c r="B4589">
        <v>0.22800000000000001</v>
      </c>
      <c r="C4589">
        <v>73.988</v>
      </c>
      <c r="D4589">
        <f t="shared" si="355"/>
        <v>4.3039029178923025</v>
      </c>
      <c r="E4589">
        <f t="shared" si="356"/>
        <v>3.6375861597263857</v>
      </c>
      <c r="F4589" s="2">
        <f t="shared" si="357"/>
        <v>2.6315789473684209E-2</v>
      </c>
      <c r="G4589" s="2">
        <f t="shared" si="358"/>
        <v>0.30322209932430855</v>
      </c>
      <c r="H4589" s="2">
        <f t="shared" si="359"/>
        <v>-7.5222099324308539E-2</v>
      </c>
    </row>
    <row r="4590" spans="1:8" x14ac:dyDescent="0.25">
      <c r="A4590">
        <v>39</v>
      </c>
      <c r="B4590">
        <v>0.28999999999999998</v>
      </c>
      <c r="C4590">
        <v>74.278000000000006</v>
      </c>
      <c r="D4590">
        <f t="shared" si="355"/>
        <v>4.3078148109739285</v>
      </c>
      <c r="E4590">
        <f t="shared" si="356"/>
        <v>3.6635616461296463</v>
      </c>
      <c r="F4590" s="2">
        <f t="shared" si="357"/>
        <v>2.564102564102564E-2</v>
      </c>
      <c r="G4590" s="2">
        <f t="shared" si="358"/>
        <v>0.30013994857516324</v>
      </c>
      <c r="H4590" s="2">
        <f t="shared" si="359"/>
        <v>-1.013994857516326E-2</v>
      </c>
    </row>
    <row r="4591" spans="1:8" x14ac:dyDescent="0.25">
      <c r="A4591">
        <v>40</v>
      </c>
      <c r="B4591">
        <v>0.23599999999999999</v>
      </c>
      <c r="C4591">
        <v>74.513999999999996</v>
      </c>
      <c r="D4591">
        <f t="shared" si="355"/>
        <v>4.3109870271939501</v>
      </c>
      <c r="E4591">
        <f t="shared" si="356"/>
        <v>3.6888794541139363</v>
      </c>
      <c r="F4591" s="2">
        <f t="shared" si="357"/>
        <v>2.5000000000000001E-2</v>
      </c>
      <c r="G4591" s="2">
        <f t="shared" si="358"/>
        <v>0.29715577595430165</v>
      </c>
      <c r="H4591" s="2">
        <f t="shared" si="359"/>
        <v>-6.1155775954301661E-2</v>
      </c>
    </row>
    <row r="4592" spans="1:8" x14ac:dyDescent="0.25">
      <c r="A4592">
        <v>41</v>
      </c>
      <c r="B4592">
        <v>0.18</v>
      </c>
      <c r="C4592">
        <v>74.694000000000003</v>
      </c>
      <c r="D4592">
        <f t="shared" si="355"/>
        <v>4.3133997676277041</v>
      </c>
      <c r="E4592">
        <f t="shared" si="356"/>
        <v>3.713572066704308</v>
      </c>
      <c r="F4592" s="2">
        <f t="shared" si="357"/>
        <v>2.4390243902439025E-2</v>
      </c>
      <c r="G4592" s="2">
        <f t="shared" si="358"/>
        <v>0.29426450198132109</v>
      </c>
      <c r="H4592" s="2">
        <f t="shared" si="359"/>
        <v>-0.1142645019813211</v>
      </c>
    </row>
    <row r="4593" spans="1:8" x14ac:dyDescent="0.25">
      <c r="A4593">
        <v>42</v>
      </c>
      <c r="B4593">
        <v>0.107</v>
      </c>
      <c r="C4593">
        <v>74.801000000000002</v>
      </c>
      <c r="D4593">
        <f t="shared" si="355"/>
        <v>4.3148312538750249</v>
      </c>
      <c r="E4593">
        <f t="shared" si="356"/>
        <v>3.7376696182833684</v>
      </c>
      <c r="F4593" s="2">
        <f t="shared" si="357"/>
        <v>2.3809523809523808E-2</v>
      </c>
      <c r="G4593" s="2">
        <f t="shared" si="358"/>
        <v>0.29146140397938625</v>
      </c>
      <c r="H4593" s="2">
        <f t="shared" si="359"/>
        <v>-0.18446140397938626</v>
      </c>
    </row>
    <row r="4594" spans="1:8" x14ac:dyDescent="0.25">
      <c r="A4594">
        <v>43</v>
      </c>
      <c r="B4594">
        <v>0.159</v>
      </c>
      <c r="C4594">
        <v>74.959999999999994</v>
      </c>
      <c r="D4594">
        <f t="shared" si="355"/>
        <v>4.3169546379301664</v>
      </c>
      <c r="E4594">
        <f t="shared" si="356"/>
        <v>3.7612001156935624</v>
      </c>
      <c r="F4594" s="2">
        <f t="shared" si="357"/>
        <v>2.3255813953488372E-2</v>
      </c>
      <c r="G4594" s="2">
        <f t="shared" si="358"/>
        <v>0.28874208510076366</v>
      </c>
      <c r="H4594" s="2">
        <f t="shared" si="359"/>
        <v>-0.12974208510076365</v>
      </c>
    </row>
    <row r="4595" spans="1:8" x14ac:dyDescent="0.25">
      <c r="A4595">
        <v>44</v>
      </c>
      <c r="B4595">
        <v>0.20399999999999999</v>
      </c>
      <c r="C4595">
        <v>75.164000000000001</v>
      </c>
      <c r="D4595">
        <f t="shared" si="355"/>
        <v>4.3196723929269059</v>
      </c>
      <c r="E4595">
        <f t="shared" si="356"/>
        <v>3.784189633918261</v>
      </c>
      <c r="F4595" s="2">
        <f t="shared" si="357"/>
        <v>2.2727272727272728E-2</v>
      </c>
      <c r="G4595" s="2">
        <f t="shared" si="358"/>
        <v>0.28610244648668209</v>
      </c>
      <c r="H4595" s="2">
        <f t="shared" si="359"/>
        <v>-8.2102446486682107E-2</v>
      </c>
    </row>
    <row r="4596" spans="1:8" x14ac:dyDescent="0.25">
      <c r="A4596">
        <v>45</v>
      </c>
      <c r="B4596">
        <v>0.27500000000000002</v>
      </c>
      <c r="C4596">
        <v>75.438999999999993</v>
      </c>
      <c r="D4596">
        <f t="shared" si="355"/>
        <v>4.3233243826700081</v>
      </c>
      <c r="E4596">
        <f t="shared" si="356"/>
        <v>3.8066624897703196</v>
      </c>
      <c r="F4596" s="2">
        <f t="shared" si="357"/>
        <v>2.2222222222222223E-2</v>
      </c>
      <c r="G4596" s="2">
        <f t="shared" si="358"/>
        <v>0.28353866220828478</v>
      </c>
      <c r="H4596" s="2">
        <f t="shared" si="359"/>
        <v>-8.538662208284753E-3</v>
      </c>
    </row>
    <row r="4597" spans="1:8" x14ac:dyDescent="0.25">
      <c r="A4597">
        <v>46</v>
      </c>
      <c r="B4597">
        <v>0.20399999999999999</v>
      </c>
      <c r="C4597">
        <v>75.643000000000001</v>
      </c>
      <c r="D4597">
        <f t="shared" si="355"/>
        <v>4.3260249045584906</v>
      </c>
      <c r="E4597">
        <f t="shared" si="356"/>
        <v>3.8286413964890951</v>
      </c>
      <c r="F4597" s="2">
        <f t="shared" si="357"/>
        <v>2.1739130434782608E-2</v>
      </c>
      <c r="G4597" s="2">
        <f t="shared" si="358"/>
        <v>0.28104715667780478</v>
      </c>
      <c r="H4597" s="2">
        <f t="shared" si="359"/>
        <v>-7.704715667780479E-2</v>
      </c>
    </row>
    <row r="4598" spans="1:8" x14ac:dyDescent="0.25">
      <c r="A4598">
        <v>47</v>
      </c>
      <c r="B4598">
        <v>0.23799999999999999</v>
      </c>
      <c r="C4598">
        <v>75.881</v>
      </c>
      <c r="D4598">
        <f t="shared" si="355"/>
        <v>4.3291663236831903</v>
      </c>
      <c r="E4598">
        <f t="shared" si="356"/>
        <v>3.8501476017100584</v>
      </c>
      <c r="F4598" s="2">
        <f t="shared" si="357"/>
        <v>2.1276595744680851E-2</v>
      </c>
      <c r="G4598" s="2">
        <f t="shared" si="358"/>
        <v>0.27862458425638392</v>
      </c>
      <c r="H4598" s="2">
        <f t="shared" si="359"/>
        <v>-4.0624584256383933E-2</v>
      </c>
    </row>
    <row r="4599" spans="1:8" x14ac:dyDescent="0.25">
      <c r="A4599">
        <v>48</v>
      </c>
      <c r="B4599">
        <v>0.313</v>
      </c>
      <c r="C4599">
        <v>76.194000000000003</v>
      </c>
      <c r="D4599">
        <f t="shared" si="355"/>
        <v>4.3332827194349512</v>
      </c>
      <c r="E4599">
        <f t="shared" si="356"/>
        <v>3.8712010109078911</v>
      </c>
      <c r="F4599" s="2">
        <f t="shared" si="357"/>
        <v>2.0833333333333332E-2</v>
      </c>
      <c r="G4599" s="2">
        <f t="shared" si="358"/>
        <v>0.2762678108177069</v>
      </c>
      <c r="H4599" s="2">
        <f t="shared" si="359"/>
        <v>3.6732189182293096E-2</v>
      </c>
    </row>
    <row r="4600" spans="1:8" x14ac:dyDescent="0.25">
      <c r="A4600">
        <v>49</v>
      </c>
      <c r="B4600">
        <v>0.49299999999999999</v>
      </c>
      <c r="C4600">
        <v>76.686999999999998</v>
      </c>
      <c r="D4600">
        <f t="shared" si="355"/>
        <v>4.3397322024824749</v>
      </c>
      <c r="E4600">
        <f t="shared" si="356"/>
        <v>3.8918202981106265</v>
      </c>
      <c r="F4600" s="2">
        <f t="shared" si="357"/>
        <v>2.0408163265306121E-2</v>
      </c>
      <c r="G4600" s="2">
        <f t="shared" si="358"/>
        <v>0.27397389705532443</v>
      </c>
      <c r="H4600" s="2">
        <f t="shared" si="359"/>
        <v>0.21902610294467556</v>
      </c>
    </row>
    <row r="4601" spans="1:8" x14ac:dyDescent="0.25">
      <c r="A4601">
        <v>50</v>
      </c>
      <c r="B4601">
        <v>0.08</v>
      </c>
      <c r="C4601">
        <v>76.766999999999996</v>
      </c>
      <c r="D4601">
        <f t="shared" si="355"/>
        <v>4.3407748603114991</v>
      </c>
      <c r="E4601">
        <f t="shared" si="356"/>
        <v>3.912023005428146</v>
      </c>
      <c r="F4601" s="2">
        <f t="shared" si="357"/>
        <v>0.02</v>
      </c>
      <c r="G4601" s="2">
        <f t="shared" si="358"/>
        <v>0.2717400833466716</v>
      </c>
      <c r="H4601" s="2">
        <f t="shared" si="359"/>
        <v>-0.19174008334667159</v>
      </c>
    </row>
    <row r="4602" spans="1:8" x14ac:dyDescent="0.25">
      <c r="A4602">
        <v>51</v>
      </c>
      <c r="B4602">
        <v>0.26100000000000001</v>
      </c>
      <c r="C4602">
        <v>77.028000000000006</v>
      </c>
      <c r="D4602">
        <f t="shared" si="355"/>
        <v>4.3441689921176412</v>
      </c>
      <c r="E4602">
        <f t="shared" si="356"/>
        <v>3.9318256327243257</v>
      </c>
      <c r="F4602" s="2">
        <f t="shared" si="357"/>
        <v>1.9607843137254902E-2</v>
      </c>
      <c r="G4602" s="2">
        <f t="shared" si="358"/>
        <v>0.26956377600879072</v>
      </c>
      <c r="H4602" s="2">
        <f t="shared" si="359"/>
        <v>-8.5637760087907133E-3</v>
      </c>
    </row>
    <row r="4603" spans="1:8" x14ac:dyDescent="0.25">
      <c r="A4603">
        <v>52</v>
      </c>
      <c r="B4603">
        <v>0.17100000000000001</v>
      </c>
      <c r="C4603">
        <v>77.198999999999998</v>
      </c>
      <c r="D4603">
        <f t="shared" si="355"/>
        <v>4.3463865035789588</v>
      </c>
      <c r="E4603">
        <f t="shared" si="356"/>
        <v>3.9512437185814275</v>
      </c>
      <c r="F4603" s="2">
        <f t="shared" si="357"/>
        <v>1.9230769230769232E-2</v>
      </c>
      <c r="G4603" s="2">
        <f t="shared" si="358"/>
        <v>0.26744253480001517</v>
      </c>
      <c r="H4603" s="2">
        <f t="shared" si="359"/>
        <v>-9.6442534800015162E-2</v>
      </c>
    </row>
    <row r="4604" spans="1:8" x14ac:dyDescent="0.25">
      <c r="A4604">
        <v>53</v>
      </c>
      <c r="B4604">
        <v>0.192</v>
      </c>
      <c r="C4604">
        <v>77.391000000000005</v>
      </c>
      <c r="D4604">
        <f t="shared" si="355"/>
        <v>4.348870494764979</v>
      </c>
      <c r="E4604">
        <f t="shared" si="356"/>
        <v>3.970291913552122</v>
      </c>
      <c r="F4604" s="2">
        <f t="shared" si="357"/>
        <v>1.8867924528301886E-2</v>
      </c>
      <c r="G4604" s="2">
        <f t="shared" si="358"/>
        <v>0.26537406153873139</v>
      </c>
      <c r="H4604" s="2">
        <f t="shared" si="359"/>
        <v>-7.3374061538731383E-2</v>
      </c>
    </row>
    <row r="4605" spans="1:8" x14ac:dyDescent="0.25">
      <c r="A4605">
        <v>54</v>
      </c>
      <c r="B4605">
        <v>0.22900000000000001</v>
      </c>
      <c r="C4605">
        <v>77.62</v>
      </c>
      <c r="D4605">
        <f t="shared" si="355"/>
        <v>4.3518251259407599</v>
      </c>
      <c r="E4605">
        <f t="shared" si="356"/>
        <v>3.9889840465642745</v>
      </c>
      <c r="F4605" s="2">
        <f t="shared" si="357"/>
        <v>1.8518518518518517E-2</v>
      </c>
      <c r="G4605" s="2">
        <f t="shared" si="358"/>
        <v>0.26335618972509744</v>
      </c>
      <c r="H4605" s="2">
        <f t="shared" si="359"/>
        <v>-3.4356189725097436E-2</v>
      </c>
    </row>
    <row r="4606" spans="1:8" x14ac:dyDescent="0.25">
      <c r="A4606">
        <v>55</v>
      </c>
      <c r="B4606">
        <v>0.20799999999999999</v>
      </c>
      <c r="C4606">
        <v>77.828000000000003</v>
      </c>
      <c r="D4606">
        <f t="shared" si="355"/>
        <v>4.35450126360913</v>
      </c>
      <c r="E4606">
        <f t="shared" si="356"/>
        <v>4.0073331852324712</v>
      </c>
      <c r="F4606" s="2">
        <f t="shared" si="357"/>
        <v>1.8181818181818181E-2</v>
      </c>
      <c r="G4606" s="2">
        <f t="shared" si="358"/>
        <v>0.26138687506453778</v>
      </c>
      <c r="H4606" s="2">
        <f t="shared" si="359"/>
        <v>-5.3386875064537792E-2</v>
      </c>
    </row>
    <row r="4607" spans="1:8" x14ac:dyDescent="0.25">
      <c r="A4607">
        <v>56</v>
      </c>
      <c r="B4607">
        <v>0.32600000000000001</v>
      </c>
      <c r="C4607">
        <v>78.153999999999996</v>
      </c>
      <c r="D4607">
        <f t="shared" si="355"/>
        <v>4.3586812391788898</v>
      </c>
      <c r="E4607">
        <f t="shared" si="356"/>
        <v>4.0253516907351496</v>
      </c>
      <c r="F4607" s="2">
        <f t="shared" si="357"/>
        <v>1.7857142857142856E-2</v>
      </c>
      <c r="G4607" s="2">
        <f t="shared" si="358"/>
        <v>0.25946418680319056</v>
      </c>
      <c r="H4607" s="2">
        <f t="shared" si="359"/>
        <v>6.6535813196809457E-2</v>
      </c>
    </row>
    <row r="4608" spans="1:8" x14ac:dyDescent="0.25">
      <c r="A4608">
        <v>57</v>
      </c>
      <c r="B4608">
        <v>0.36599999999999999</v>
      </c>
      <c r="C4608">
        <v>78.52</v>
      </c>
      <c r="D4608">
        <f t="shared" si="355"/>
        <v>4.3633533694082605</v>
      </c>
      <c r="E4608">
        <f t="shared" si="356"/>
        <v>4.0430512678345503</v>
      </c>
      <c r="F4608" s="2">
        <f t="shared" si="357"/>
        <v>1.7543859649122806E-2</v>
      </c>
      <c r="G4608" s="2">
        <f t="shared" si="358"/>
        <v>0.25758629979545411</v>
      </c>
      <c r="H4608" s="2">
        <f t="shared" si="359"/>
        <v>0.10841370020454588</v>
      </c>
    </row>
    <row r="4609" spans="1:8" x14ac:dyDescent="0.25">
      <c r="A4609">
        <v>58</v>
      </c>
      <c r="B4609">
        <v>0.28999999999999998</v>
      </c>
      <c r="C4609">
        <v>78.81</v>
      </c>
      <c r="D4609">
        <f t="shared" si="355"/>
        <v>4.3670398923655585</v>
      </c>
      <c r="E4609">
        <f t="shared" si="356"/>
        <v>4.0604430105464191</v>
      </c>
      <c r="F4609" s="2">
        <f t="shared" si="357"/>
        <v>1.7241379310344827E-2</v>
      </c>
      <c r="G4609" s="2">
        <f t="shared" si="358"/>
        <v>0.25575148723254787</v>
      </c>
      <c r="H4609" s="2">
        <f t="shared" si="359"/>
        <v>3.4248512767452111E-2</v>
      </c>
    </row>
    <row r="4610" spans="1:8" x14ac:dyDescent="0.25">
      <c r="A4610">
        <v>59</v>
      </c>
      <c r="B4610">
        <v>0.499</v>
      </c>
      <c r="C4610">
        <v>79.308999999999997</v>
      </c>
      <c r="D4610">
        <f t="shared" si="355"/>
        <v>4.3733516152652641</v>
      </c>
      <c r="E4610">
        <f t="shared" si="356"/>
        <v>4.0775374439057197</v>
      </c>
      <c r="F4610" s="2">
        <f t="shared" si="357"/>
        <v>1.6949152542372881E-2</v>
      </c>
      <c r="G4610" s="2">
        <f t="shared" si="358"/>
        <v>0.2539581139687202</v>
      </c>
      <c r="H4610" s="2">
        <f t="shared" si="359"/>
        <v>0.2450418860312798</v>
      </c>
    </row>
    <row r="4611" spans="1:8" x14ac:dyDescent="0.25">
      <c r="A4611">
        <v>60</v>
      </c>
      <c r="B4611">
        <v>0.35</v>
      </c>
      <c r="C4611">
        <v>79.659000000000006</v>
      </c>
      <c r="D4611">
        <f t="shared" ref="D4611:D4674" si="360">LN(C4611)</f>
        <v>4.3777550243229593</v>
      </c>
      <c r="E4611">
        <f t="shared" ref="E4611:E4674" si="361">LN(A4611)</f>
        <v>4.0943445622221004</v>
      </c>
      <c r="F4611" s="2">
        <f t="shared" ref="F4611:F4674" si="362">1/A4611</f>
        <v>1.6666666666666666E-2</v>
      </c>
      <c r="G4611" s="2">
        <f t="shared" ref="G4611:G4674" si="363">EXP($L$1+$L$2*F4611+$L$3*E4611)*$U$5</f>
        <v>0.25220463038853724</v>
      </c>
      <c r="H4611" s="2">
        <f t="shared" ref="H4611:H4674" si="364">B4611-G4611</f>
        <v>9.7795369611462735E-2</v>
      </c>
    </row>
    <row r="4612" spans="1:8" x14ac:dyDescent="0.25">
      <c r="A4612">
        <v>61</v>
      </c>
      <c r="B4612">
        <v>0.254</v>
      </c>
      <c r="C4612">
        <v>79.912999999999997</v>
      </c>
      <c r="D4612">
        <f t="shared" si="360"/>
        <v>4.3809385429166934</v>
      </c>
      <c r="E4612">
        <f t="shared" si="361"/>
        <v>4.1108738641733114</v>
      </c>
      <c r="F4612" s="2">
        <f t="shared" si="362"/>
        <v>1.6393442622950821E-2</v>
      </c>
      <c r="G4612" s="2">
        <f t="shared" si="363"/>
        <v>0.25048956676469009</v>
      </c>
      <c r="H4612" s="2">
        <f t="shared" si="364"/>
        <v>3.5104332353099177E-3</v>
      </c>
    </row>
    <row r="4613" spans="1:8" x14ac:dyDescent="0.25">
      <c r="A4613">
        <v>62</v>
      </c>
      <c r="B4613">
        <v>0.27500000000000002</v>
      </c>
      <c r="C4613">
        <v>80.188000000000002</v>
      </c>
      <c r="D4613">
        <f t="shared" si="360"/>
        <v>4.3843738777422301</v>
      </c>
      <c r="E4613">
        <f t="shared" si="361"/>
        <v>4.1271343850450917</v>
      </c>
      <c r="F4613" s="2">
        <f t="shared" si="362"/>
        <v>1.6129032258064516E-2</v>
      </c>
      <c r="G4613" s="2">
        <f t="shared" si="363"/>
        <v>0.24881152806106058</v>
      </c>
      <c r="H4613" s="2">
        <f t="shared" si="364"/>
        <v>2.6188471938939445E-2</v>
      </c>
    </row>
    <row r="4614" spans="1:8" x14ac:dyDescent="0.25">
      <c r="A4614">
        <v>63</v>
      </c>
      <c r="B4614">
        <v>0.29599999999999999</v>
      </c>
      <c r="C4614">
        <v>80.483999999999995</v>
      </c>
      <c r="D4614">
        <f t="shared" si="360"/>
        <v>4.3880584069056008</v>
      </c>
      <c r="E4614">
        <f t="shared" si="361"/>
        <v>4.1431347263915326</v>
      </c>
      <c r="F4614" s="2">
        <f t="shared" si="362"/>
        <v>1.5873015873015872E-2</v>
      </c>
      <c r="G4614" s="2">
        <f t="shared" si="363"/>
        <v>0.24716918914047795</v>
      </c>
      <c r="H4614" s="2">
        <f t="shared" si="364"/>
        <v>4.8830810859522039E-2</v>
      </c>
    </row>
    <row r="4615" spans="1:8" x14ac:dyDescent="0.25">
      <c r="A4615">
        <v>64</v>
      </c>
      <c r="B4615">
        <v>0.63600000000000001</v>
      </c>
      <c r="C4615">
        <v>81.12</v>
      </c>
      <c r="D4615">
        <f t="shared" si="360"/>
        <v>4.3959295398428733</v>
      </c>
      <c r="E4615">
        <f t="shared" si="361"/>
        <v>4.1588830833596715</v>
      </c>
      <c r="F4615" s="2">
        <f t="shared" si="362"/>
        <v>1.5625E-2</v>
      </c>
      <c r="G4615" s="2">
        <f t="shared" si="363"/>
        <v>0.24556129034075641</v>
      </c>
      <c r="H4615" s="2">
        <f t="shared" si="364"/>
        <v>0.3904387096592436</v>
      </c>
    </row>
    <row r="4616" spans="1:8" x14ac:dyDescent="0.25">
      <c r="A4616">
        <v>65</v>
      </c>
      <c r="B4616">
        <v>0.68200000000000005</v>
      </c>
      <c r="C4616">
        <v>81.802000000000007</v>
      </c>
      <c r="D4616">
        <f t="shared" si="360"/>
        <v>4.4043016931875583</v>
      </c>
      <c r="E4616">
        <f t="shared" si="361"/>
        <v>4.1743872698956368</v>
      </c>
      <c r="F4616" s="2">
        <f t="shared" si="362"/>
        <v>1.5384615384615385E-2</v>
      </c>
      <c r="G4616" s="2">
        <f t="shared" si="363"/>
        <v>0.24398663338629201</v>
      </c>
      <c r="H4616" s="2">
        <f t="shared" si="364"/>
        <v>0.43801336661370804</v>
      </c>
    </row>
    <row r="4617" spans="1:8" x14ac:dyDescent="0.25">
      <c r="A4617">
        <v>66</v>
      </c>
      <c r="B4617">
        <v>0.67200000000000004</v>
      </c>
      <c r="C4617">
        <v>82.474000000000004</v>
      </c>
      <c r="D4617">
        <f t="shared" si="360"/>
        <v>4.4124830921548091</v>
      </c>
      <c r="E4617">
        <f t="shared" si="361"/>
        <v>4.1896547420264252</v>
      </c>
      <c r="F4617" s="2">
        <f t="shared" si="362"/>
        <v>1.5151515151515152E-2</v>
      </c>
      <c r="G4617" s="2">
        <f t="shared" si="363"/>
        <v>0.24244407760577133</v>
      </c>
      <c r="H4617" s="2">
        <f t="shared" si="364"/>
        <v>0.42955592239422868</v>
      </c>
    </row>
    <row r="4618" spans="1:8" x14ac:dyDescent="0.25">
      <c r="A4618">
        <v>67</v>
      </c>
      <c r="B4618">
        <v>0.57299999999999995</v>
      </c>
      <c r="C4618">
        <v>83.046999999999997</v>
      </c>
      <c r="D4618">
        <f t="shared" si="360"/>
        <v>4.4194067125892795</v>
      </c>
      <c r="E4618">
        <f t="shared" si="361"/>
        <v>4.2046926193909657</v>
      </c>
      <c r="F4618" s="2">
        <f t="shared" si="362"/>
        <v>1.4925373134328358E-2</v>
      </c>
      <c r="G4618" s="2">
        <f t="shared" si="363"/>
        <v>0.24093253642945942</v>
      </c>
      <c r="H4618" s="2">
        <f t="shared" si="364"/>
        <v>0.33206746357054051</v>
      </c>
    </row>
    <row r="4619" spans="1:8" x14ac:dyDescent="0.25">
      <c r="A4619">
        <v>68</v>
      </c>
      <c r="B4619">
        <v>0.32500000000000001</v>
      </c>
      <c r="C4619">
        <v>83.372</v>
      </c>
      <c r="D4619">
        <f t="shared" si="360"/>
        <v>4.4233125215794242</v>
      </c>
      <c r="E4619">
        <f t="shared" si="361"/>
        <v>4.219507705176107</v>
      </c>
      <c r="F4619" s="2">
        <f t="shared" si="362"/>
        <v>1.4705882352941176E-2</v>
      </c>
      <c r="G4619" s="2">
        <f t="shared" si="363"/>
        <v>0.23945097414212982</v>
      </c>
      <c r="H4619" s="2">
        <f t="shared" si="364"/>
        <v>8.5549025857870192E-2</v>
      </c>
    </row>
    <row r="4620" spans="1:8" x14ac:dyDescent="0.25">
      <c r="A4620">
        <v>69</v>
      </c>
      <c r="B4620">
        <v>0.41699999999999998</v>
      </c>
      <c r="C4620">
        <v>83.789000000000001</v>
      </c>
      <c r="D4620">
        <f t="shared" si="360"/>
        <v>4.4283017339555766</v>
      </c>
      <c r="E4620">
        <f t="shared" si="361"/>
        <v>4.2341065045972597</v>
      </c>
      <c r="F4620" s="2">
        <f t="shared" si="362"/>
        <v>1.4492753623188406E-2</v>
      </c>
      <c r="G4620" s="2">
        <f t="shared" si="363"/>
        <v>0.23799840287001334</v>
      </c>
      <c r="H4620" s="2">
        <f t="shared" si="364"/>
        <v>0.17900159712998664</v>
      </c>
    </row>
    <row r="4621" spans="1:8" x14ac:dyDescent="0.25">
      <c r="A4621">
        <v>70</v>
      </c>
      <c r="B4621">
        <v>0.28699999999999998</v>
      </c>
      <c r="C4621">
        <v>84.075999999999993</v>
      </c>
      <c r="D4621">
        <f t="shared" si="360"/>
        <v>4.4317211516977331</v>
      </c>
      <c r="E4621">
        <f t="shared" si="361"/>
        <v>4.2484952420493594</v>
      </c>
      <c r="F4621" s="2">
        <f t="shared" si="362"/>
        <v>1.4285714285714285E-2</v>
      </c>
      <c r="G4621" s="2">
        <f t="shared" si="363"/>
        <v>0.2365738797822077</v>
      </c>
      <c r="H4621" s="2">
        <f t="shared" si="364"/>
        <v>5.0426120217792275E-2</v>
      </c>
    </row>
    <row r="4622" spans="1:8" x14ac:dyDescent="0.25">
      <c r="A4622">
        <v>71</v>
      </c>
      <c r="B4622">
        <v>0.37</v>
      </c>
      <c r="C4622">
        <v>84.445999999999998</v>
      </c>
      <c r="D4622">
        <f t="shared" si="360"/>
        <v>4.4361122768271235</v>
      </c>
      <c r="E4622">
        <f t="shared" si="361"/>
        <v>4.2626798770413155</v>
      </c>
      <c r="F4622" s="2">
        <f t="shared" si="362"/>
        <v>1.4084507042253521E-2</v>
      </c>
      <c r="G4622" s="2">
        <f t="shared" si="363"/>
        <v>0.23517650448884106</v>
      </c>
      <c r="H4622" s="2">
        <f t="shared" si="364"/>
        <v>0.13482349551115894</v>
      </c>
    </row>
    <row r="4623" spans="1:8" x14ac:dyDescent="0.25">
      <c r="A4623">
        <v>72</v>
      </c>
      <c r="B4623">
        <v>0.46100000000000002</v>
      </c>
      <c r="C4623">
        <v>84.906999999999996</v>
      </c>
      <c r="D4623">
        <f t="shared" si="360"/>
        <v>4.4415565398595991</v>
      </c>
      <c r="E4623">
        <f t="shared" si="361"/>
        <v>4.2766661190160553</v>
      </c>
      <c r="F4623" s="2">
        <f t="shared" si="362"/>
        <v>1.3888888888888888E-2</v>
      </c>
      <c r="G4623" s="2">
        <f t="shared" si="363"/>
        <v>0.23380541661993265</v>
      </c>
      <c r="H4623" s="2">
        <f t="shared" si="364"/>
        <v>0.22719458338006737</v>
      </c>
    </row>
    <row r="4624" spans="1:8" x14ac:dyDescent="0.25">
      <c r="A4624">
        <v>73</v>
      </c>
      <c r="B4624">
        <v>0.45400000000000001</v>
      </c>
      <c r="C4624">
        <v>85.361000000000004</v>
      </c>
      <c r="D4624">
        <f t="shared" si="360"/>
        <v>4.4468893220139112</v>
      </c>
      <c r="E4624">
        <f t="shared" si="361"/>
        <v>4.290459441148391</v>
      </c>
      <c r="F4624" s="2">
        <f t="shared" si="362"/>
        <v>1.3698630136986301E-2</v>
      </c>
      <c r="G4624" s="2">
        <f t="shared" si="363"/>
        <v>0.2324597935703798</v>
      </c>
      <c r="H4624" s="2">
        <f t="shared" si="364"/>
        <v>0.22154020642962022</v>
      </c>
    </row>
    <row r="4625" spans="1:8" x14ac:dyDescent="0.25">
      <c r="A4625">
        <v>74</v>
      </c>
      <c r="B4625">
        <v>0.495</v>
      </c>
      <c r="C4625">
        <v>85.855999999999995</v>
      </c>
      <c r="D4625">
        <f t="shared" si="360"/>
        <v>4.4526714742432132</v>
      </c>
      <c r="E4625">
        <f t="shared" si="361"/>
        <v>4.3040650932041702</v>
      </c>
      <c r="F4625" s="2">
        <f t="shared" si="362"/>
        <v>1.3513513513513514E-2</v>
      </c>
      <c r="G4625" s="2">
        <f t="shared" si="363"/>
        <v>0.23113884839782972</v>
      </c>
      <c r="H4625" s="2">
        <f t="shared" si="364"/>
        <v>0.26386115160217027</v>
      </c>
    </row>
    <row r="4626" spans="1:8" x14ac:dyDescent="0.25">
      <c r="A4626">
        <v>75</v>
      </c>
      <c r="B4626">
        <v>0.54400000000000004</v>
      </c>
      <c r="C4626">
        <v>86.4</v>
      </c>
      <c r="D4626">
        <f t="shared" si="360"/>
        <v>4.4589876758100102</v>
      </c>
      <c r="E4626">
        <f t="shared" si="361"/>
        <v>4.3174881135363101</v>
      </c>
      <c r="F4626" s="2">
        <f t="shared" si="362"/>
        <v>1.3333333333333334E-2</v>
      </c>
      <c r="G4626" s="2">
        <f t="shared" si="363"/>
        <v>0.22984182786139049</v>
      </c>
      <c r="H4626" s="2">
        <f t="shared" si="364"/>
        <v>0.31415817213860953</v>
      </c>
    </row>
    <row r="4627" spans="1:8" x14ac:dyDescent="0.25">
      <c r="A4627">
        <v>76</v>
      </c>
      <c r="B4627">
        <v>0.311</v>
      </c>
      <c r="C4627">
        <v>86.710999999999999</v>
      </c>
      <c r="D4627">
        <f t="shared" si="360"/>
        <v>4.462580750017759</v>
      </c>
      <c r="E4627">
        <f t="shared" si="361"/>
        <v>4.3307333402863311</v>
      </c>
      <c r="F4627" s="2">
        <f t="shared" si="362"/>
        <v>1.3157894736842105E-2</v>
      </c>
      <c r="G4627" s="2">
        <f t="shared" si="363"/>
        <v>0.22856801059021037</v>
      </c>
      <c r="H4627" s="2">
        <f t="shared" si="364"/>
        <v>8.243198940978963E-2</v>
      </c>
    </row>
    <row r="4628" spans="1:8" x14ac:dyDescent="0.25">
      <c r="A4628">
        <v>77</v>
      </c>
      <c r="B4628">
        <v>0.23799999999999999</v>
      </c>
      <c r="C4628">
        <v>86.948999999999998</v>
      </c>
      <c r="D4628">
        <f t="shared" si="360"/>
        <v>4.4653217398715919</v>
      </c>
      <c r="E4628">
        <f t="shared" si="361"/>
        <v>4.3438054218536841</v>
      </c>
      <c r="F4628" s="2">
        <f t="shared" si="362"/>
        <v>1.2987012987012988E-2</v>
      </c>
      <c r="G4628" s="2">
        <f t="shared" si="363"/>
        <v>0.22731670537192691</v>
      </c>
      <c r="H4628" s="2">
        <f t="shared" si="364"/>
        <v>1.0683294628073076E-2</v>
      </c>
    </row>
    <row r="4629" spans="1:8" x14ac:dyDescent="0.25">
      <c r="A4629">
        <v>78</v>
      </c>
      <c r="B4629">
        <v>0.17100000000000001</v>
      </c>
      <c r="C4629">
        <v>87.12</v>
      </c>
      <c r="D4629">
        <f t="shared" si="360"/>
        <v>4.4672864786247048</v>
      </c>
      <c r="E4629">
        <f t="shared" si="361"/>
        <v>4.3567088266895917</v>
      </c>
      <c r="F4629" s="2">
        <f t="shared" si="362"/>
        <v>1.282051282051282E-2</v>
      </c>
      <c r="G4629" s="2">
        <f t="shared" si="363"/>
        <v>0.2260872495518553</v>
      </c>
      <c r="H4629" s="2">
        <f t="shared" si="364"/>
        <v>-5.5087249551855288E-2</v>
      </c>
    </row>
    <row r="4630" spans="1:8" x14ac:dyDescent="0.25">
      <c r="A4630">
        <v>79</v>
      </c>
      <c r="B4630">
        <v>0.13900000000000001</v>
      </c>
      <c r="C4630">
        <v>87.259</v>
      </c>
      <c r="D4630">
        <f t="shared" si="360"/>
        <v>4.4688807076252131</v>
      </c>
      <c r="E4630">
        <f t="shared" si="361"/>
        <v>4.3694478524670215</v>
      </c>
      <c r="F4630" s="2">
        <f t="shared" si="362"/>
        <v>1.2658227848101266E-2</v>
      </c>
      <c r="G4630" s="2">
        <f t="shared" si="363"/>
        <v>0.22487900753458004</v>
      </c>
      <c r="H4630" s="2">
        <f t="shared" si="364"/>
        <v>-8.5879007534580026E-2</v>
      </c>
    </row>
    <row r="4631" spans="1:8" x14ac:dyDescent="0.25">
      <c r="A4631">
        <v>80</v>
      </c>
      <c r="B4631">
        <v>0.11899999999999999</v>
      </c>
      <c r="C4631">
        <v>87.378</v>
      </c>
      <c r="D4631">
        <f t="shared" si="360"/>
        <v>4.4702435347284979</v>
      </c>
      <c r="E4631">
        <f t="shared" si="361"/>
        <v>4.3820266346738812</v>
      </c>
      <c r="F4631" s="2">
        <f t="shared" si="362"/>
        <v>1.2500000000000001E-2</v>
      </c>
      <c r="G4631" s="2">
        <f t="shared" si="363"/>
        <v>0.22369136938032261</v>
      </c>
      <c r="H4631" s="2">
        <f t="shared" si="364"/>
        <v>-0.10469136938032261</v>
      </c>
    </row>
    <row r="4632" spans="1:8" x14ac:dyDescent="0.25">
      <c r="A4632">
        <v>81</v>
      </c>
      <c r="B4632">
        <v>0.17499999999999999</v>
      </c>
      <c r="C4632">
        <v>87.552999999999997</v>
      </c>
      <c r="D4632">
        <f t="shared" si="360"/>
        <v>4.472244324278428</v>
      </c>
      <c r="E4632">
        <f t="shared" si="361"/>
        <v>4.3944491546724391</v>
      </c>
      <c r="F4632" s="2">
        <f t="shared" si="362"/>
        <v>1.2345679012345678E-2</v>
      </c>
      <c r="G4632" s="2">
        <f t="shared" si="363"/>
        <v>0.22252374948910442</v>
      </c>
      <c r="H4632" s="2">
        <f t="shared" si="364"/>
        <v>-4.7523749489104428E-2</v>
      </c>
    </row>
    <row r="4633" spans="1:8" x14ac:dyDescent="0.25">
      <c r="A4633">
        <v>82</v>
      </c>
      <c r="B4633">
        <v>0.23799999999999999</v>
      </c>
      <c r="C4633">
        <v>87.790999999999997</v>
      </c>
      <c r="D4633">
        <f t="shared" si="360"/>
        <v>4.4749589896922419</v>
      </c>
      <c r="E4633">
        <f t="shared" si="361"/>
        <v>4.4067192472642533</v>
      </c>
      <c r="F4633" s="2">
        <f t="shared" si="362"/>
        <v>1.2195121951219513E-2</v>
      </c>
      <c r="G4633" s="2">
        <f t="shared" si="363"/>
        <v>0.22137558536630958</v>
      </c>
      <c r="H4633" s="2">
        <f t="shared" si="364"/>
        <v>1.662441463369041E-2</v>
      </c>
    </row>
    <row r="4634" spans="1:8" x14ac:dyDescent="0.25">
      <c r="A4634">
        <v>83</v>
      </c>
      <c r="B4634">
        <v>0.307</v>
      </c>
      <c r="C4634">
        <v>88.097999999999999</v>
      </c>
      <c r="D4634">
        <f t="shared" si="360"/>
        <v>4.4784498312088559</v>
      </c>
      <c r="E4634">
        <f t="shared" si="361"/>
        <v>4.4188406077965983</v>
      </c>
      <c r="F4634" s="2">
        <f t="shared" si="362"/>
        <v>1.2048192771084338E-2</v>
      </c>
      <c r="G4634" s="2">
        <f t="shared" si="363"/>
        <v>0.22024633646377742</v>
      </c>
      <c r="H4634" s="2">
        <f t="shared" si="364"/>
        <v>8.6753663536222575E-2</v>
      </c>
    </row>
    <row r="4635" spans="1:8" x14ac:dyDescent="0.25">
      <c r="A4635">
        <v>84</v>
      </c>
      <c r="B4635">
        <v>0.52800000000000002</v>
      </c>
      <c r="C4635">
        <v>88.626000000000005</v>
      </c>
      <c r="D4635">
        <f t="shared" si="360"/>
        <v>4.4844252682865182</v>
      </c>
      <c r="E4635">
        <f t="shared" si="361"/>
        <v>4.4308167988433134</v>
      </c>
      <c r="F4635" s="2">
        <f t="shared" si="362"/>
        <v>1.1904761904761904E-2</v>
      </c>
      <c r="G4635" s="2">
        <f t="shared" si="363"/>
        <v>0.21913548309104205</v>
      </c>
      <c r="H4635" s="2">
        <f t="shared" si="364"/>
        <v>0.308864516908958</v>
      </c>
    </row>
    <row r="4636" spans="1:8" x14ac:dyDescent="0.25">
      <c r="A4636">
        <v>85</v>
      </c>
      <c r="B4636">
        <v>0.54600000000000004</v>
      </c>
      <c r="C4636">
        <v>89.171999999999997</v>
      </c>
      <c r="D4636">
        <f t="shared" si="360"/>
        <v>4.4905670889633322</v>
      </c>
      <c r="E4636">
        <f t="shared" si="361"/>
        <v>4.4426512564903167</v>
      </c>
      <c r="F4636" s="2">
        <f t="shared" si="362"/>
        <v>1.1764705882352941E-2</v>
      </c>
      <c r="G4636" s="2">
        <f t="shared" si="363"/>
        <v>0.21804252539176622</v>
      </c>
      <c r="H4636" s="2">
        <f t="shared" si="364"/>
        <v>0.32795747460823382</v>
      </c>
    </row>
    <row r="4637" spans="1:8" x14ac:dyDescent="0.25">
      <c r="A4637">
        <v>86</v>
      </c>
      <c r="B4637">
        <v>0.53500000000000003</v>
      </c>
      <c r="C4637">
        <v>89.706999999999994</v>
      </c>
      <c r="D4637">
        <f t="shared" si="360"/>
        <v>4.4965488039240764</v>
      </c>
      <c r="E4637">
        <f t="shared" si="361"/>
        <v>4.4543472962535073</v>
      </c>
      <c r="F4637" s="2">
        <f t="shared" si="362"/>
        <v>1.1627906976744186E-2</v>
      </c>
      <c r="G4637" s="2">
        <f t="shared" si="363"/>
        <v>0.21696698238081957</v>
      </c>
      <c r="H4637" s="2">
        <f t="shared" si="364"/>
        <v>0.31803301761918046</v>
      </c>
    </row>
    <row r="4638" spans="1:8" x14ac:dyDescent="0.25">
      <c r="A4638">
        <v>87</v>
      </c>
      <c r="B4638">
        <v>0.41099999999999998</v>
      </c>
      <c r="C4638">
        <v>90.117999999999995</v>
      </c>
      <c r="D4638">
        <f t="shared" si="360"/>
        <v>4.5011199226857377</v>
      </c>
      <c r="E4638">
        <f t="shared" si="361"/>
        <v>4.4659081186545837</v>
      </c>
      <c r="F4638" s="2">
        <f t="shared" si="362"/>
        <v>1.1494252873563218E-2</v>
      </c>
      <c r="G4638" s="2">
        <f t="shared" si="363"/>
        <v>0.2159083910378079</v>
      </c>
      <c r="H4638" s="2">
        <f t="shared" si="364"/>
        <v>0.19509160896219208</v>
      </c>
    </row>
    <row r="4639" spans="1:8" x14ac:dyDescent="0.25">
      <c r="A4639">
        <v>88</v>
      </c>
      <c r="B4639">
        <v>0.29599999999999999</v>
      </c>
      <c r="C4639">
        <v>90.414000000000001</v>
      </c>
      <c r="D4639">
        <f t="shared" si="360"/>
        <v>4.5043991226640721</v>
      </c>
      <c r="E4639">
        <f t="shared" si="361"/>
        <v>4.4773368144782069</v>
      </c>
      <c r="F4639" s="2">
        <f t="shared" si="362"/>
        <v>1.1363636363636364E-2</v>
      </c>
      <c r="G4639" s="2">
        <f t="shared" si="363"/>
        <v>0.21486630545319529</v>
      </c>
      <c r="H4639" s="2">
        <f t="shared" si="364"/>
        <v>8.1133694546804691E-2</v>
      </c>
    </row>
    <row r="4640" spans="1:8" x14ac:dyDescent="0.25">
      <c r="A4640">
        <v>89</v>
      </c>
      <c r="B4640">
        <v>0.19700000000000001</v>
      </c>
      <c r="C4640">
        <v>90.611000000000004</v>
      </c>
      <c r="D4640">
        <f t="shared" si="360"/>
        <v>4.5065756184825281</v>
      </c>
      <c r="E4640">
        <f t="shared" si="361"/>
        <v>4.4886363697321396</v>
      </c>
      <c r="F4640" s="2">
        <f t="shared" si="362"/>
        <v>1.1235955056179775E-2</v>
      </c>
      <c r="G4640" s="2">
        <f t="shared" si="363"/>
        <v>0.21384029602345597</v>
      </c>
      <c r="H4640" s="2">
        <f t="shared" si="364"/>
        <v>-1.6840296023455964E-2</v>
      </c>
    </row>
    <row r="4641" spans="1:8" x14ac:dyDescent="0.25">
      <c r="A4641">
        <v>90</v>
      </c>
      <c r="B4641">
        <v>0.28899999999999998</v>
      </c>
      <c r="C4641">
        <v>90.9</v>
      </c>
      <c r="D4641">
        <f t="shared" si="360"/>
        <v>4.5097600011834329</v>
      </c>
      <c r="E4641">
        <f t="shared" si="361"/>
        <v>4.499809670330265</v>
      </c>
      <c r="F4641" s="2">
        <f t="shared" si="362"/>
        <v>1.1111111111111112E-2</v>
      </c>
      <c r="G4641" s="2">
        <f t="shared" si="363"/>
        <v>0.2128299486919713</v>
      </c>
      <c r="H4641" s="2">
        <f t="shared" si="364"/>
        <v>7.6170051308028675E-2</v>
      </c>
    </row>
    <row r="4642" spans="1:8" x14ac:dyDescent="0.25">
      <c r="A4642">
        <v>91</v>
      </c>
      <c r="B4642">
        <v>0.247</v>
      </c>
      <c r="C4642">
        <v>91.147000000000006</v>
      </c>
      <c r="D4642">
        <f t="shared" si="360"/>
        <v>4.5124735878019049</v>
      </c>
      <c r="E4642">
        <f t="shared" si="361"/>
        <v>4.5108595065168497</v>
      </c>
      <c r="F4642" s="2">
        <f t="shared" si="362"/>
        <v>1.098901098901099E-2</v>
      </c>
      <c r="G4642" s="2">
        <f t="shared" si="363"/>
        <v>0.21183486423263634</v>
      </c>
      <c r="H4642" s="2">
        <f t="shared" si="364"/>
        <v>3.5165135767363659E-2</v>
      </c>
    </row>
    <row r="4643" spans="1:8" x14ac:dyDescent="0.25">
      <c r="A4643">
        <v>92</v>
      </c>
      <c r="B4643">
        <v>0.20399999999999999</v>
      </c>
      <c r="C4643">
        <v>91.350999999999999</v>
      </c>
      <c r="D4643">
        <f t="shared" si="360"/>
        <v>4.5147092296715972</v>
      </c>
      <c r="E4643">
        <f t="shared" si="361"/>
        <v>4.5217885770490405</v>
      </c>
      <c r="F4643" s="2">
        <f t="shared" si="362"/>
        <v>1.0869565217391304E-2</v>
      </c>
      <c r="G4643" s="2">
        <f t="shared" si="363"/>
        <v>0.2108546575733696</v>
      </c>
      <c r="H4643" s="2">
        <f t="shared" si="364"/>
        <v>-6.8546575733696158E-3</v>
      </c>
    </row>
    <row r="4644" spans="1:8" x14ac:dyDescent="0.25">
      <c r="A4644">
        <v>93</v>
      </c>
      <c r="B4644">
        <v>0.14899999999999999</v>
      </c>
      <c r="C4644">
        <v>91.5</v>
      </c>
      <c r="D4644">
        <f t="shared" si="360"/>
        <v>4.516338972281476</v>
      </c>
      <c r="E4644">
        <f t="shared" si="361"/>
        <v>4.5325994931532563</v>
      </c>
      <c r="F4644" s="2">
        <f t="shared" si="362"/>
        <v>1.0752688172043012E-2</v>
      </c>
      <c r="G4644" s="2">
        <f t="shared" si="363"/>
        <v>0.2098889571569309</v>
      </c>
      <c r="H4644" s="2">
        <f t="shared" si="364"/>
        <v>-6.0888957156930906E-2</v>
      </c>
    </row>
    <row r="4645" spans="1:8" x14ac:dyDescent="0.25">
      <c r="A4645">
        <v>94</v>
      </c>
      <c r="B4645">
        <v>0.13500000000000001</v>
      </c>
      <c r="C4645">
        <v>91.635000000000005</v>
      </c>
      <c r="D4645">
        <f t="shared" si="360"/>
        <v>4.5178132947698399</v>
      </c>
      <c r="E4645">
        <f t="shared" si="361"/>
        <v>4.5432947822700038</v>
      </c>
      <c r="F4645" s="2">
        <f t="shared" si="362"/>
        <v>1.0638297872340425E-2</v>
      </c>
      <c r="G4645" s="2">
        <f t="shared" si="363"/>
        <v>0.20893740433664384</v>
      </c>
      <c r="H4645" s="2">
        <f t="shared" si="364"/>
        <v>-7.3937404336643836E-2</v>
      </c>
    </row>
    <row r="4646" spans="1:8" x14ac:dyDescent="0.25">
      <c r="A4646">
        <v>95</v>
      </c>
      <c r="B4646">
        <v>0.106</v>
      </c>
      <c r="C4646">
        <v>91.741</v>
      </c>
      <c r="D4646">
        <f t="shared" si="360"/>
        <v>4.5189693894802296</v>
      </c>
      <c r="E4646">
        <f t="shared" si="361"/>
        <v>4.5538768916005408</v>
      </c>
      <c r="F4646" s="2">
        <f t="shared" si="362"/>
        <v>1.0526315789473684E-2</v>
      </c>
      <c r="G4646" s="2">
        <f t="shared" si="363"/>
        <v>0.20799965280479482</v>
      </c>
      <c r="H4646" s="2">
        <f t="shared" si="364"/>
        <v>-0.10199965280479482</v>
      </c>
    </row>
    <row r="4647" spans="1:8" x14ac:dyDescent="0.25">
      <c r="A4647">
        <v>96</v>
      </c>
      <c r="B4647">
        <v>8.6999999999999994E-2</v>
      </c>
      <c r="C4647">
        <v>91.828000000000003</v>
      </c>
      <c r="D4647">
        <f t="shared" si="360"/>
        <v>4.5199172620133252</v>
      </c>
      <c r="E4647">
        <f t="shared" si="361"/>
        <v>4.5643481914678361</v>
      </c>
      <c r="F4647" s="2">
        <f t="shared" si="362"/>
        <v>1.0416666666666666E-2</v>
      </c>
      <c r="G4647" s="2">
        <f t="shared" si="363"/>
        <v>0.20707536805164561</v>
      </c>
      <c r="H4647" s="2">
        <f t="shared" si="364"/>
        <v>-0.12007536805164562</v>
      </c>
    </row>
    <row r="4648" spans="1:8" x14ac:dyDescent="0.25">
      <c r="A4648">
        <v>97</v>
      </c>
      <c r="B4648">
        <v>0.106</v>
      </c>
      <c r="C4648">
        <v>91.933999999999997</v>
      </c>
      <c r="D4648">
        <f t="shared" si="360"/>
        <v>4.5210709282964157</v>
      </c>
      <c r="E4648">
        <f t="shared" si="361"/>
        <v>4.5747109785033828</v>
      </c>
      <c r="F4648" s="2">
        <f t="shared" si="362"/>
        <v>1.0309278350515464E-2</v>
      </c>
      <c r="G4648" s="2">
        <f t="shared" si="363"/>
        <v>0.20616422685314176</v>
      </c>
      <c r="H4648" s="2">
        <f t="shared" si="364"/>
        <v>-0.10016422685314176</v>
      </c>
    </row>
    <row r="4649" spans="1:8" x14ac:dyDescent="0.25">
      <c r="A4649">
        <v>98</v>
      </c>
      <c r="B4649">
        <v>9.7000000000000003E-2</v>
      </c>
      <c r="C4649">
        <v>92.031000000000006</v>
      </c>
      <c r="D4649">
        <f t="shared" si="360"/>
        <v>4.52212547681368</v>
      </c>
      <c r="E4649">
        <f t="shared" si="361"/>
        <v>4.5849674786705723</v>
      </c>
      <c r="F4649" s="2">
        <f t="shared" si="362"/>
        <v>1.020408163265306E-2</v>
      </c>
      <c r="G4649" s="2">
        <f t="shared" si="363"/>
        <v>0.20526591678553802</v>
      </c>
      <c r="H4649" s="2">
        <f t="shared" si="364"/>
        <v>-0.10826591678553801</v>
      </c>
    </row>
    <row r="4650" spans="1:8" x14ac:dyDescent="0.25">
      <c r="A4650">
        <v>99</v>
      </c>
      <c r="B4650">
        <v>0.13700000000000001</v>
      </c>
      <c r="C4650">
        <v>92.168000000000006</v>
      </c>
      <c r="D4650">
        <f t="shared" si="360"/>
        <v>4.5236129987357527</v>
      </c>
      <c r="E4650">
        <f t="shared" si="361"/>
        <v>4.5951198501345898</v>
      </c>
      <c r="F4650" s="2">
        <f t="shared" si="362"/>
        <v>1.0101010101010102E-2</v>
      </c>
      <c r="G4650" s="2">
        <f t="shared" si="363"/>
        <v>0.20438013576528749</v>
      </c>
      <c r="H4650" s="2">
        <f t="shared" si="364"/>
        <v>-6.738013576528748E-2</v>
      </c>
    </row>
    <row r="4651" spans="1:8" x14ac:dyDescent="0.25">
      <c r="A4651">
        <v>100</v>
      </c>
      <c r="B4651">
        <v>0.14099999999999999</v>
      </c>
      <c r="C4651">
        <v>92.308999999999997</v>
      </c>
      <c r="D4651">
        <f t="shared" si="360"/>
        <v>4.5251416448808754</v>
      </c>
      <c r="E4651">
        <f t="shared" si="361"/>
        <v>4.6051701859880918</v>
      </c>
      <c r="F4651" s="2">
        <f t="shared" si="362"/>
        <v>0.01</v>
      </c>
      <c r="G4651" s="2">
        <f t="shared" si="363"/>
        <v>0.2035065916126563</v>
      </c>
      <c r="H4651" s="2">
        <f t="shared" si="364"/>
        <v>-6.2506591612656315E-2</v>
      </c>
    </row>
    <row r="4652" spans="1:8" x14ac:dyDescent="0.25">
      <c r="A4652">
        <v>1</v>
      </c>
      <c r="B4652">
        <v>0.433</v>
      </c>
      <c r="C4652">
        <v>62.231000000000002</v>
      </c>
      <c r="D4652">
        <f t="shared" si="360"/>
        <v>4.1308532678719088</v>
      </c>
      <c r="E4652">
        <f t="shared" si="361"/>
        <v>0</v>
      </c>
      <c r="F4652" s="2">
        <f t="shared" si="362"/>
        <v>1</v>
      </c>
      <c r="G4652" s="2">
        <f t="shared" si="363"/>
        <v>0.20666616358394846</v>
      </c>
      <c r="H4652" s="2">
        <f t="shared" si="364"/>
        <v>0.22633383641605154</v>
      </c>
    </row>
    <row r="4653" spans="1:8" x14ac:dyDescent="0.25">
      <c r="A4653">
        <v>2</v>
      </c>
      <c r="B4653">
        <v>0.37</v>
      </c>
      <c r="C4653">
        <v>62.600999999999999</v>
      </c>
      <c r="D4653">
        <f t="shared" si="360"/>
        <v>4.1367812524193575</v>
      </c>
      <c r="E4653">
        <f t="shared" si="361"/>
        <v>0.69314718055994529</v>
      </c>
      <c r="F4653" s="2">
        <f t="shared" si="362"/>
        <v>0.5</v>
      </c>
      <c r="G4653" s="2">
        <f t="shared" si="363"/>
        <v>0.42539086012176169</v>
      </c>
      <c r="H4653" s="2">
        <f t="shared" si="364"/>
        <v>-5.5390860121761698E-2</v>
      </c>
    </row>
    <row r="4654" spans="1:8" x14ac:dyDescent="0.25">
      <c r="A4654">
        <v>3</v>
      </c>
      <c r="B4654">
        <v>0.221</v>
      </c>
      <c r="C4654">
        <v>62.822000000000003</v>
      </c>
      <c r="D4654">
        <f t="shared" si="360"/>
        <v>4.1403053305983022</v>
      </c>
      <c r="E4654">
        <f t="shared" si="361"/>
        <v>1.0986122886681098</v>
      </c>
      <c r="F4654" s="2">
        <f t="shared" si="362"/>
        <v>0.33333333333333331</v>
      </c>
      <c r="G4654" s="2">
        <f t="shared" si="363"/>
        <v>0.50054272064428196</v>
      </c>
      <c r="H4654" s="2">
        <f t="shared" si="364"/>
        <v>-0.27954272064428198</v>
      </c>
    </row>
    <row r="4655" spans="1:8" x14ac:dyDescent="0.25">
      <c r="A4655">
        <v>4</v>
      </c>
      <c r="B4655">
        <v>0.26700000000000002</v>
      </c>
      <c r="C4655">
        <v>63.088999999999999</v>
      </c>
      <c r="D4655">
        <f t="shared" si="360"/>
        <v>4.1445464278846158</v>
      </c>
      <c r="E4655">
        <f t="shared" si="361"/>
        <v>1.3862943611198906</v>
      </c>
      <c r="F4655" s="2">
        <f t="shared" si="362"/>
        <v>0.25</v>
      </c>
      <c r="G4655" s="2">
        <f t="shared" si="363"/>
        <v>0.52273235273692908</v>
      </c>
      <c r="H4655" s="2">
        <f t="shared" si="364"/>
        <v>-0.25573235273692907</v>
      </c>
    </row>
    <row r="4656" spans="1:8" x14ac:dyDescent="0.25">
      <c r="A4656">
        <v>5</v>
      </c>
      <c r="B4656">
        <v>0.254</v>
      </c>
      <c r="C4656">
        <v>63.343000000000004</v>
      </c>
      <c r="D4656">
        <f t="shared" si="360"/>
        <v>4.1485644034243094</v>
      </c>
      <c r="E4656">
        <f t="shared" si="361"/>
        <v>1.6094379124341003</v>
      </c>
      <c r="F4656" s="2">
        <f t="shared" si="362"/>
        <v>0.2</v>
      </c>
      <c r="G4656" s="2">
        <f t="shared" si="363"/>
        <v>0.52453426955538829</v>
      </c>
      <c r="H4656" s="2">
        <f t="shared" si="364"/>
        <v>-0.27053426955538828</v>
      </c>
    </row>
    <row r="4657" spans="1:8" x14ac:dyDescent="0.25">
      <c r="A4657">
        <v>6</v>
      </c>
      <c r="B4657">
        <v>0.23899999999999999</v>
      </c>
      <c r="C4657">
        <v>63.582000000000001</v>
      </c>
      <c r="D4657">
        <f t="shared" si="360"/>
        <v>4.1523304114207535</v>
      </c>
      <c r="E4657">
        <f t="shared" si="361"/>
        <v>1.791759469228055</v>
      </c>
      <c r="F4657" s="2">
        <f t="shared" si="362"/>
        <v>0.16666666666666666</v>
      </c>
      <c r="G4657" s="2">
        <f t="shared" si="363"/>
        <v>0.51791265746473603</v>
      </c>
      <c r="H4657" s="2">
        <f t="shared" si="364"/>
        <v>-0.27891265746473604</v>
      </c>
    </row>
    <row r="4658" spans="1:8" x14ac:dyDescent="0.25">
      <c r="A4658">
        <v>7</v>
      </c>
      <c r="B4658">
        <v>0.246</v>
      </c>
      <c r="C4658">
        <v>63.828000000000003</v>
      </c>
      <c r="D4658">
        <f t="shared" si="360"/>
        <v>4.1561919655481807</v>
      </c>
      <c r="E4658">
        <f t="shared" si="361"/>
        <v>1.9459101490553132</v>
      </c>
      <c r="F4658" s="2">
        <f t="shared" si="362"/>
        <v>0.14285714285714285</v>
      </c>
      <c r="G4658" s="2">
        <f t="shared" si="363"/>
        <v>0.50777652959647412</v>
      </c>
      <c r="H4658" s="2">
        <f t="shared" si="364"/>
        <v>-0.26177652959647413</v>
      </c>
    </row>
    <row r="4659" spans="1:8" x14ac:dyDescent="0.25">
      <c r="A4659">
        <v>8</v>
      </c>
      <c r="B4659">
        <v>0.25</v>
      </c>
      <c r="C4659">
        <v>64.078000000000003</v>
      </c>
      <c r="D4659">
        <f t="shared" si="360"/>
        <v>4.160101091286764</v>
      </c>
      <c r="E4659">
        <f t="shared" si="361"/>
        <v>2.0794415416798357</v>
      </c>
      <c r="F4659" s="2">
        <f t="shared" si="362"/>
        <v>0.125</v>
      </c>
      <c r="G4659" s="2">
        <f t="shared" si="363"/>
        <v>0.49631434759315946</v>
      </c>
      <c r="H4659" s="2">
        <f t="shared" si="364"/>
        <v>-0.24631434759315946</v>
      </c>
    </row>
    <row r="4660" spans="1:8" x14ac:dyDescent="0.25">
      <c r="A4660">
        <v>9</v>
      </c>
      <c r="B4660">
        <v>0.19</v>
      </c>
      <c r="C4660">
        <v>64.268000000000001</v>
      </c>
      <c r="D4660">
        <f t="shared" si="360"/>
        <v>4.163061840181089</v>
      </c>
      <c r="E4660">
        <f t="shared" si="361"/>
        <v>2.1972245773362196</v>
      </c>
      <c r="F4660" s="2">
        <f t="shared" si="362"/>
        <v>0.1111111111111111</v>
      </c>
      <c r="G4660" s="2">
        <f t="shared" si="363"/>
        <v>0.48455348319043162</v>
      </c>
      <c r="H4660" s="2">
        <f t="shared" si="364"/>
        <v>-0.29455348319043162</v>
      </c>
    </row>
    <row r="4661" spans="1:8" x14ac:dyDescent="0.25">
      <c r="A4661">
        <v>10</v>
      </c>
      <c r="B4661">
        <v>0.128</v>
      </c>
      <c r="C4661">
        <v>64.396000000000001</v>
      </c>
      <c r="D4661">
        <f t="shared" si="360"/>
        <v>4.1650515193800475</v>
      </c>
      <c r="E4661">
        <f t="shared" si="361"/>
        <v>2.3025850929940459</v>
      </c>
      <c r="F4661" s="2">
        <f t="shared" si="362"/>
        <v>0.1</v>
      </c>
      <c r="G4661" s="2">
        <f t="shared" si="363"/>
        <v>0.47298630062560898</v>
      </c>
      <c r="H4661" s="2">
        <f t="shared" si="364"/>
        <v>-0.34498630062560898</v>
      </c>
    </row>
    <row r="4662" spans="1:8" x14ac:dyDescent="0.25">
      <c r="A4662">
        <v>11</v>
      </c>
      <c r="B4662">
        <v>0.23</v>
      </c>
      <c r="C4662">
        <v>64.626000000000005</v>
      </c>
      <c r="D4662">
        <f t="shared" si="360"/>
        <v>4.1686168065966882</v>
      </c>
      <c r="E4662">
        <f t="shared" si="361"/>
        <v>2.3978952727983707</v>
      </c>
      <c r="F4662" s="2">
        <f t="shared" si="362"/>
        <v>9.0909090909090912E-2</v>
      </c>
      <c r="G4662" s="2">
        <f t="shared" si="363"/>
        <v>0.46184452518407665</v>
      </c>
      <c r="H4662" s="2">
        <f t="shared" si="364"/>
        <v>-0.23184452518407664</v>
      </c>
    </row>
    <row r="4663" spans="1:8" x14ac:dyDescent="0.25">
      <c r="A4663">
        <v>12</v>
      </c>
      <c r="B4663">
        <v>0.30299999999999999</v>
      </c>
      <c r="C4663">
        <v>64.929000000000002</v>
      </c>
      <c r="D4663">
        <f t="shared" si="360"/>
        <v>4.1732943652005021</v>
      </c>
      <c r="E4663">
        <f t="shared" si="361"/>
        <v>2.4849066497880004</v>
      </c>
      <c r="F4663" s="2">
        <f t="shared" si="362"/>
        <v>8.3333333333333329E-2</v>
      </c>
      <c r="G4663" s="2">
        <f t="shared" si="363"/>
        <v>0.45122800910469651</v>
      </c>
      <c r="H4663" s="2">
        <f t="shared" si="364"/>
        <v>-0.14822800910469652</v>
      </c>
    </row>
    <row r="4664" spans="1:8" x14ac:dyDescent="0.25">
      <c r="A4664">
        <v>13</v>
      </c>
      <c r="B4664">
        <v>0.29099999999999998</v>
      </c>
      <c r="C4664">
        <v>65.22</v>
      </c>
      <c r="D4664">
        <f t="shared" si="360"/>
        <v>4.1777661703611733</v>
      </c>
      <c r="E4664">
        <f t="shared" si="361"/>
        <v>2.5649493574615367</v>
      </c>
      <c r="F4664" s="2">
        <f t="shared" si="362"/>
        <v>7.6923076923076927E-2</v>
      </c>
      <c r="G4664" s="2">
        <f t="shared" si="363"/>
        <v>0.44116846929072662</v>
      </c>
      <c r="H4664" s="2">
        <f t="shared" si="364"/>
        <v>-0.15016846929072664</v>
      </c>
    </row>
    <row r="4665" spans="1:8" x14ac:dyDescent="0.25">
      <c r="A4665">
        <v>14</v>
      </c>
      <c r="B4665">
        <v>0.36499999999999999</v>
      </c>
      <c r="C4665">
        <v>65.584999999999994</v>
      </c>
      <c r="D4665">
        <f t="shared" si="360"/>
        <v>4.1833470112671085</v>
      </c>
      <c r="E4665">
        <f t="shared" si="361"/>
        <v>2.6390573296152584</v>
      </c>
      <c r="F4665" s="2">
        <f t="shared" si="362"/>
        <v>7.1428571428571425E-2</v>
      </c>
      <c r="G4665" s="2">
        <f t="shared" si="363"/>
        <v>0.43166234848965523</v>
      </c>
      <c r="H4665" s="2">
        <f t="shared" si="364"/>
        <v>-6.6662348489655243E-2</v>
      </c>
    </row>
    <row r="4666" spans="1:8" x14ac:dyDescent="0.25">
      <c r="A4666">
        <v>15</v>
      </c>
      <c r="B4666">
        <v>0.42399999999999999</v>
      </c>
      <c r="C4666">
        <v>66.009</v>
      </c>
      <c r="D4666">
        <f t="shared" si="360"/>
        <v>4.1897910963661138</v>
      </c>
      <c r="E4666">
        <f t="shared" si="361"/>
        <v>2.7080502011022101</v>
      </c>
      <c r="F4666" s="2">
        <f t="shared" si="362"/>
        <v>6.6666666666666666E-2</v>
      </c>
      <c r="G4666" s="2">
        <f t="shared" si="363"/>
        <v>0.42268827093413169</v>
      </c>
      <c r="H4666" s="2">
        <f t="shared" si="364"/>
        <v>1.3117290658682945E-3</v>
      </c>
    </row>
    <row r="4667" spans="1:8" x14ac:dyDescent="0.25">
      <c r="A4667">
        <v>16</v>
      </c>
      <c r="B4667">
        <v>0.55000000000000004</v>
      </c>
      <c r="C4667">
        <v>66.558999999999997</v>
      </c>
      <c r="D4667">
        <f t="shared" si="360"/>
        <v>4.1980887723616291</v>
      </c>
      <c r="E4667">
        <f t="shared" si="361"/>
        <v>2.7725887222397811</v>
      </c>
      <c r="F4667" s="2">
        <f t="shared" si="362"/>
        <v>6.25E-2</v>
      </c>
      <c r="G4667" s="2">
        <f t="shared" si="363"/>
        <v>0.41421649766269397</v>
      </c>
      <c r="H4667" s="2">
        <f t="shared" si="364"/>
        <v>0.13578350233730607</v>
      </c>
    </row>
    <row r="4668" spans="1:8" x14ac:dyDescent="0.25">
      <c r="A4668">
        <v>17</v>
      </c>
      <c r="B4668">
        <v>0.72</v>
      </c>
      <c r="C4668">
        <v>67.278999999999996</v>
      </c>
      <c r="D4668">
        <f t="shared" si="360"/>
        <v>4.2088481522962073</v>
      </c>
      <c r="E4668">
        <f t="shared" si="361"/>
        <v>2.8332133440562162</v>
      </c>
      <c r="F4668" s="2">
        <f t="shared" si="362"/>
        <v>5.8823529411764705E-2</v>
      </c>
      <c r="G4668" s="2">
        <f t="shared" si="363"/>
        <v>0.40621409227401228</v>
      </c>
      <c r="H4668" s="2">
        <f t="shared" si="364"/>
        <v>0.31378590772598769</v>
      </c>
    </row>
    <row r="4669" spans="1:8" x14ac:dyDescent="0.25">
      <c r="A4669">
        <v>18</v>
      </c>
      <c r="B4669">
        <v>0.48199999999999998</v>
      </c>
      <c r="C4669">
        <v>67.760999999999996</v>
      </c>
      <c r="D4669">
        <f t="shared" si="360"/>
        <v>4.2159868082042049</v>
      </c>
      <c r="E4669">
        <f t="shared" si="361"/>
        <v>2.8903717578961645</v>
      </c>
      <c r="F4669" s="2">
        <f t="shared" si="362"/>
        <v>5.5555555555555552E-2</v>
      </c>
      <c r="G4669" s="2">
        <f t="shared" si="363"/>
        <v>0.39864772907390966</v>
      </c>
      <c r="H4669" s="2">
        <f t="shared" si="364"/>
        <v>8.3352270926090322E-2</v>
      </c>
    </row>
    <row r="4670" spans="1:8" x14ac:dyDescent="0.25">
      <c r="A4670">
        <v>19</v>
      </c>
      <c r="B4670">
        <v>0.433</v>
      </c>
      <c r="C4670">
        <v>68.194000000000003</v>
      </c>
      <c r="D4670">
        <f t="shared" si="360"/>
        <v>4.2223565844396642</v>
      </c>
      <c r="E4670">
        <f t="shared" si="361"/>
        <v>2.9444389791664403</v>
      </c>
      <c r="F4670" s="2">
        <f t="shared" si="362"/>
        <v>5.2631578947368418E-2</v>
      </c>
      <c r="G4670" s="2">
        <f t="shared" si="363"/>
        <v>0.39148518202277233</v>
      </c>
      <c r="H4670" s="2">
        <f t="shared" si="364"/>
        <v>4.1514817977227669E-2</v>
      </c>
    </row>
    <row r="4671" spans="1:8" x14ac:dyDescent="0.25">
      <c r="A4671">
        <v>20</v>
      </c>
      <c r="B4671">
        <v>0.39</v>
      </c>
      <c r="C4671">
        <v>68.584000000000003</v>
      </c>
      <c r="D4671">
        <f t="shared" si="360"/>
        <v>4.2280592713764547</v>
      </c>
      <c r="E4671">
        <f t="shared" si="361"/>
        <v>2.9957322735539909</v>
      </c>
      <c r="F4671" s="2">
        <f t="shared" si="362"/>
        <v>0.05</v>
      </c>
      <c r="G4671" s="2">
        <f t="shared" si="363"/>
        <v>0.38469606747891899</v>
      </c>
      <c r="H4671" s="2">
        <f t="shared" si="364"/>
        <v>5.3039325210810229E-3</v>
      </c>
    </row>
    <row r="4672" spans="1:8" x14ac:dyDescent="0.25">
      <c r="A4672">
        <v>21</v>
      </c>
      <c r="B4672">
        <v>0.38400000000000001</v>
      </c>
      <c r="C4672">
        <v>68.968000000000004</v>
      </c>
      <c r="D4672">
        <f t="shared" si="360"/>
        <v>4.2336426289076243</v>
      </c>
      <c r="E4672">
        <f t="shared" si="361"/>
        <v>3.044522437723423</v>
      </c>
      <c r="F4672" s="2">
        <f t="shared" si="362"/>
        <v>4.7619047619047616E-2</v>
      </c>
      <c r="G4672" s="2">
        <f t="shared" si="363"/>
        <v>0.37825216370032666</v>
      </c>
      <c r="H4672" s="2">
        <f t="shared" si="364"/>
        <v>5.7478362996733479E-3</v>
      </c>
    </row>
    <row r="4673" spans="1:8" x14ac:dyDescent="0.25">
      <c r="A4673">
        <v>22</v>
      </c>
      <c r="B4673">
        <v>0.33900000000000002</v>
      </c>
      <c r="C4673">
        <v>69.307000000000002</v>
      </c>
      <c r="D4673">
        <f t="shared" si="360"/>
        <v>4.2385459111956907</v>
      </c>
      <c r="E4673">
        <f t="shared" si="361"/>
        <v>3.0910424533583161</v>
      </c>
      <c r="F4673" s="2">
        <f t="shared" si="362"/>
        <v>4.5454545454545456E-2</v>
      </c>
      <c r="G4673" s="2">
        <f t="shared" si="363"/>
        <v>0.37212749214862068</v>
      </c>
      <c r="H4673" s="2">
        <f t="shared" si="364"/>
        <v>-3.3127492148620652E-2</v>
      </c>
    </row>
    <row r="4674" spans="1:8" x14ac:dyDescent="0.25">
      <c r="A4674">
        <v>23</v>
      </c>
      <c r="B4674">
        <v>0.38400000000000001</v>
      </c>
      <c r="C4674">
        <v>69.691000000000003</v>
      </c>
      <c r="D4674">
        <f t="shared" si="360"/>
        <v>4.2440711846084911</v>
      </c>
      <c r="E4674">
        <f t="shared" si="361"/>
        <v>3.1354942159291497</v>
      </c>
      <c r="F4674" s="2">
        <f t="shared" si="362"/>
        <v>4.3478260869565216E-2</v>
      </c>
      <c r="G4674" s="2">
        <f t="shared" si="363"/>
        <v>0.36629826784413849</v>
      </c>
      <c r="H4674" s="2">
        <f t="shared" si="364"/>
        <v>1.7701732155861516E-2</v>
      </c>
    </row>
    <row r="4675" spans="1:8" x14ac:dyDescent="0.25">
      <c r="A4675">
        <v>24</v>
      </c>
      <c r="B4675">
        <v>0.308</v>
      </c>
      <c r="C4675">
        <v>69.998999999999995</v>
      </c>
      <c r="D4675">
        <f t="shared" ref="D4675:D4738" si="365">LN(C4675)</f>
        <v>4.2484809562330312</v>
      </c>
      <c r="E4675">
        <f t="shared" ref="E4675:E4738" si="366">LN(A4675)</f>
        <v>3.1780538303479458</v>
      </c>
      <c r="F4675" s="2">
        <f t="shared" ref="F4675:F4738" si="367">1/A4675</f>
        <v>4.1666666666666664E-2</v>
      </c>
      <c r="G4675" s="2">
        <f t="shared" ref="G4675:G4738" si="368">EXP($L$1+$L$2*F4675+$L$3*E4675)*$U$5</f>
        <v>0.36074278131456733</v>
      </c>
      <c r="H4675" s="2">
        <f t="shared" ref="H4675:H4738" si="369">B4675-G4675</f>
        <v>-5.2742781314567333E-2</v>
      </c>
    </row>
    <row r="4676" spans="1:8" x14ac:dyDescent="0.25">
      <c r="A4676">
        <v>25</v>
      </c>
      <c r="B4676">
        <v>0.443</v>
      </c>
      <c r="C4676">
        <v>70.441999999999993</v>
      </c>
      <c r="D4676">
        <f t="shared" si="365"/>
        <v>4.2547896761834796</v>
      </c>
      <c r="E4676">
        <f t="shared" si="366"/>
        <v>3.2188758248682006</v>
      </c>
      <c r="F4676" s="2">
        <f t="shared" si="367"/>
        <v>0.04</v>
      </c>
      <c r="G4676" s="2">
        <f t="shared" si="368"/>
        <v>0.35544124859861342</v>
      </c>
      <c r="H4676" s="2">
        <f t="shared" si="369"/>
        <v>8.7558751401386581E-2</v>
      </c>
    </row>
    <row r="4677" spans="1:8" x14ac:dyDescent="0.25">
      <c r="A4677">
        <v>26</v>
      </c>
      <c r="B4677">
        <v>0.41399999999999998</v>
      </c>
      <c r="C4677">
        <v>70.855999999999995</v>
      </c>
      <c r="D4677">
        <f t="shared" si="365"/>
        <v>4.2606496485072816</v>
      </c>
      <c r="E4677">
        <f t="shared" si="366"/>
        <v>3.2580965380214821</v>
      </c>
      <c r="F4677" s="2">
        <f t="shared" si="367"/>
        <v>3.8461538461538464E-2</v>
      </c>
      <c r="G4677" s="2">
        <f t="shared" si="368"/>
        <v>0.35037565037507001</v>
      </c>
      <c r="H4677" s="2">
        <f t="shared" si="369"/>
        <v>6.3624349624929966E-2</v>
      </c>
    </row>
    <row r="4678" spans="1:8" x14ac:dyDescent="0.25">
      <c r="A4678">
        <v>27</v>
      </c>
      <c r="B4678">
        <v>0.34200000000000003</v>
      </c>
      <c r="C4678">
        <v>71.197999999999993</v>
      </c>
      <c r="D4678">
        <f t="shared" si="365"/>
        <v>4.2654647281357612</v>
      </c>
      <c r="E4678">
        <f t="shared" si="366"/>
        <v>3.2958368660043291</v>
      </c>
      <c r="F4678" s="2">
        <f t="shared" si="367"/>
        <v>3.7037037037037035E-2</v>
      </c>
      <c r="G4678" s="2">
        <f t="shared" si="368"/>
        <v>0.34552957213487095</v>
      </c>
      <c r="H4678" s="2">
        <f t="shared" si="369"/>
        <v>-3.5295721348709286E-3</v>
      </c>
    </row>
    <row r="4679" spans="1:8" x14ac:dyDescent="0.25">
      <c r="A4679">
        <v>28</v>
      </c>
      <c r="B4679">
        <v>0.29299999999999998</v>
      </c>
      <c r="C4679">
        <v>71.491</v>
      </c>
      <c r="D4679">
        <f t="shared" si="365"/>
        <v>4.2695715676512753</v>
      </c>
      <c r="E4679">
        <f t="shared" si="366"/>
        <v>3.3322045101752038</v>
      </c>
      <c r="F4679" s="2">
        <f t="shared" si="367"/>
        <v>3.5714285714285712E-2</v>
      </c>
      <c r="G4679" s="2">
        <f t="shared" si="368"/>
        <v>0.34088805185229415</v>
      </c>
      <c r="H4679" s="2">
        <f t="shared" si="369"/>
        <v>-4.7888051852294167E-2</v>
      </c>
    </row>
    <row r="4680" spans="1:8" x14ac:dyDescent="0.25">
      <c r="A4680">
        <v>29</v>
      </c>
      <c r="B4680">
        <v>0.315</v>
      </c>
      <c r="C4680">
        <v>71.805999999999997</v>
      </c>
      <c r="D4680">
        <f t="shared" si="365"/>
        <v>4.2739680380223897</v>
      </c>
      <c r="E4680">
        <f t="shared" si="366"/>
        <v>3.3672958299864741</v>
      </c>
      <c r="F4680" s="2">
        <f t="shared" si="367"/>
        <v>3.4482758620689655E-2</v>
      </c>
      <c r="G4680" s="2">
        <f t="shared" si="368"/>
        <v>0.33643743835891748</v>
      </c>
      <c r="H4680" s="2">
        <f t="shared" si="369"/>
        <v>-2.1437438358917482E-2</v>
      </c>
    </row>
    <row r="4681" spans="1:8" x14ac:dyDescent="0.25">
      <c r="A4681">
        <v>30</v>
      </c>
      <c r="B4681">
        <v>0.25900000000000001</v>
      </c>
      <c r="C4681">
        <v>72.064999999999998</v>
      </c>
      <c r="D4681">
        <f t="shared" si="365"/>
        <v>4.2775684895350663</v>
      </c>
      <c r="E4681">
        <f t="shared" si="366"/>
        <v>3.4011973816621555</v>
      </c>
      <c r="F4681" s="2">
        <f t="shared" si="367"/>
        <v>3.3333333333333333E-2</v>
      </c>
      <c r="G4681" s="2">
        <f t="shared" si="368"/>
        <v>0.33216526170417415</v>
      </c>
      <c r="H4681" s="2">
        <f t="shared" si="369"/>
        <v>-7.3165261704174145E-2</v>
      </c>
    </row>
    <row r="4682" spans="1:8" x14ac:dyDescent="0.25">
      <c r="A4682">
        <v>31</v>
      </c>
      <c r="B4682">
        <v>0.19</v>
      </c>
      <c r="C4682">
        <v>72.254999999999995</v>
      </c>
      <c r="D4682">
        <f t="shared" si="365"/>
        <v>4.2802015287502941</v>
      </c>
      <c r="E4682">
        <f t="shared" si="366"/>
        <v>3.4339872044851463</v>
      </c>
      <c r="F4682" s="2">
        <f t="shared" si="367"/>
        <v>3.2258064516129031E-2</v>
      </c>
      <c r="G4682" s="2">
        <f t="shared" si="368"/>
        <v>0.32806011567507903</v>
      </c>
      <c r="H4682" s="2">
        <f t="shared" si="369"/>
        <v>-0.13806011567507903</v>
      </c>
    </row>
    <row r="4683" spans="1:8" x14ac:dyDescent="0.25">
      <c r="A4683">
        <v>32</v>
      </c>
      <c r="B4683">
        <v>0.184</v>
      </c>
      <c r="C4683">
        <v>72.438999999999993</v>
      </c>
      <c r="D4683">
        <f t="shared" si="365"/>
        <v>4.282744828392044</v>
      </c>
      <c r="E4683">
        <f t="shared" si="366"/>
        <v>3.4657359027997265</v>
      </c>
      <c r="F4683" s="2">
        <f t="shared" si="367"/>
        <v>3.125E-2</v>
      </c>
      <c r="G4683" s="2">
        <f t="shared" si="368"/>
        <v>0.32411155202765873</v>
      </c>
      <c r="H4683" s="2">
        <f t="shared" si="369"/>
        <v>-0.14011155202765874</v>
      </c>
    </row>
    <row r="4684" spans="1:8" x14ac:dyDescent="0.25">
      <c r="A4684">
        <v>33</v>
      </c>
      <c r="B4684">
        <v>0.112</v>
      </c>
      <c r="C4684">
        <v>72.551000000000002</v>
      </c>
      <c r="D4684">
        <f t="shared" si="365"/>
        <v>4.2842897628327226</v>
      </c>
      <c r="E4684">
        <f t="shared" si="366"/>
        <v>3.4965075614664802</v>
      </c>
      <c r="F4684" s="2">
        <f t="shared" si="367"/>
        <v>3.0303030303030304E-2</v>
      </c>
      <c r="G4684" s="2">
        <f t="shared" si="368"/>
        <v>0.32030998566022262</v>
      </c>
      <c r="H4684" s="2">
        <f t="shared" si="369"/>
        <v>-0.20830998566022263</v>
      </c>
    </row>
    <row r="4685" spans="1:8" x14ac:dyDescent="0.25">
      <c r="A4685">
        <v>34</v>
      </c>
      <c r="B4685">
        <v>0.13</v>
      </c>
      <c r="C4685">
        <v>72.680999999999997</v>
      </c>
      <c r="D4685">
        <f t="shared" si="365"/>
        <v>4.2860800023766306</v>
      </c>
      <c r="E4685">
        <f t="shared" si="366"/>
        <v>3.5263605246161616</v>
      </c>
      <c r="F4685" s="2">
        <f t="shared" si="367"/>
        <v>2.9411764705882353E-2</v>
      </c>
      <c r="G4685" s="2">
        <f t="shared" si="368"/>
        <v>0.31664660981498566</v>
      </c>
      <c r="H4685" s="2">
        <f t="shared" si="369"/>
        <v>-0.18664660981498565</v>
      </c>
    </row>
    <row r="4686" spans="1:8" x14ac:dyDescent="0.25">
      <c r="A4686">
        <v>35</v>
      </c>
      <c r="B4686">
        <v>0.126</v>
      </c>
      <c r="C4686">
        <v>72.807000000000002</v>
      </c>
      <c r="D4686">
        <f t="shared" si="365"/>
        <v>4.2878121044263091</v>
      </c>
      <c r="E4686">
        <f t="shared" si="366"/>
        <v>3.5553480614894135</v>
      </c>
      <c r="F4686" s="2">
        <f t="shared" si="367"/>
        <v>2.8571428571428571E-2</v>
      </c>
      <c r="G4686" s="2">
        <f t="shared" si="368"/>
        <v>0.31311332035643602</v>
      </c>
      <c r="H4686" s="2">
        <f t="shared" si="369"/>
        <v>-0.18711332035643602</v>
      </c>
    </row>
    <row r="4687" spans="1:8" x14ac:dyDescent="0.25">
      <c r="A4687">
        <v>36</v>
      </c>
      <c r="B4687">
        <v>0.14199999999999999</v>
      </c>
      <c r="C4687">
        <v>72.948999999999998</v>
      </c>
      <c r="D4687">
        <f t="shared" si="365"/>
        <v>4.289760566855648</v>
      </c>
      <c r="E4687">
        <f t="shared" si="366"/>
        <v>3.5835189384561099</v>
      </c>
      <c r="F4687" s="2">
        <f t="shared" si="367"/>
        <v>2.7777777777777776E-2</v>
      </c>
      <c r="G4687" s="2">
        <f t="shared" si="368"/>
        <v>0.30970264819704046</v>
      </c>
      <c r="H4687" s="2">
        <f t="shared" si="369"/>
        <v>-0.16770264819704048</v>
      </c>
    </row>
    <row r="4688" spans="1:8" x14ac:dyDescent="0.25">
      <c r="A4688">
        <v>37</v>
      </c>
      <c r="B4688">
        <v>0.126</v>
      </c>
      <c r="C4688">
        <v>73.075000000000003</v>
      </c>
      <c r="D4688">
        <f t="shared" si="365"/>
        <v>4.2914863109973096</v>
      </c>
      <c r="E4688">
        <f t="shared" si="366"/>
        <v>3.6109179126442243</v>
      </c>
      <c r="F4688" s="2">
        <f t="shared" si="367"/>
        <v>2.7027027027027029E-2</v>
      </c>
      <c r="G4688" s="2">
        <f t="shared" si="368"/>
        <v>0.30640769899564524</v>
      </c>
      <c r="H4688" s="2">
        <f t="shared" si="369"/>
        <v>-0.18040769899564524</v>
      </c>
    </row>
    <row r="4689" spans="1:8" x14ac:dyDescent="0.25">
      <c r="A4689">
        <v>38</v>
      </c>
      <c r="B4689">
        <v>0.13</v>
      </c>
      <c r="C4689">
        <v>73.204999999999998</v>
      </c>
      <c r="D4689">
        <f t="shared" si="365"/>
        <v>4.2932637246454455</v>
      </c>
      <c r="E4689">
        <f t="shared" si="366"/>
        <v>3.6375861597263857</v>
      </c>
      <c r="F4689" s="2">
        <f t="shared" si="367"/>
        <v>2.6315789473684209E-2</v>
      </c>
      <c r="G4689" s="2">
        <f t="shared" si="368"/>
        <v>0.30322209932430855</v>
      </c>
      <c r="H4689" s="2">
        <f t="shared" si="369"/>
        <v>-0.17322209932430854</v>
      </c>
    </row>
    <row r="4690" spans="1:8" x14ac:dyDescent="0.25">
      <c r="A4690">
        <v>39</v>
      </c>
      <c r="B4690">
        <v>0.126</v>
      </c>
      <c r="C4690">
        <v>73.331000000000003</v>
      </c>
      <c r="D4690">
        <f t="shared" si="365"/>
        <v>4.2949834389962245</v>
      </c>
      <c r="E4690">
        <f t="shared" si="366"/>
        <v>3.6635616461296463</v>
      </c>
      <c r="F4690" s="2">
        <f t="shared" si="367"/>
        <v>2.564102564102564E-2</v>
      </c>
      <c r="G4690" s="2">
        <f t="shared" si="368"/>
        <v>0.30013994857516324</v>
      </c>
      <c r="H4690" s="2">
        <f t="shared" si="369"/>
        <v>-0.17413994857516324</v>
      </c>
    </row>
    <row r="4691" spans="1:8" x14ac:dyDescent="0.25">
      <c r="A4691">
        <v>40</v>
      </c>
      <c r="B4691">
        <v>0.16900000000000001</v>
      </c>
      <c r="C4691">
        <v>73.5</v>
      </c>
      <c r="D4691">
        <f t="shared" si="365"/>
        <v>4.2972854062187906</v>
      </c>
      <c r="E4691">
        <f t="shared" si="366"/>
        <v>3.6888794541139363</v>
      </c>
      <c r="F4691" s="2">
        <f t="shared" si="367"/>
        <v>2.5000000000000001E-2</v>
      </c>
      <c r="G4691" s="2">
        <f t="shared" si="368"/>
        <v>0.29715577595430165</v>
      </c>
      <c r="H4691" s="2">
        <f t="shared" si="369"/>
        <v>-0.12815577595430164</v>
      </c>
    </row>
    <row r="4692" spans="1:8" x14ac:dyDescent="0.25">
      <c r="A4692">
        <v>41</v>
      </c>
      <c r="B4692">
        <v>0.48399999999999999</v>
      </c>
      <c r="C4692">
        <v>73.983999999999995</v>
      </c>
      <c r="D4692">
        <f t="shared" si="365"/>
        <v>4.3038488536098578</v>
      </c>
      <c r="E4692">
        <f t="shared" si="366"/>
        <v>3.713572066704308</v>
      </c>
      <c r="F4692" s="2">
        <f t="shared" si="367"/>
        <v>2.4390243902439025E-2</v>
      </c>
      <c r="G4692" s="2">
        <f t="shared" si="368"/>
        <v>0.29426450198132109</v>
      </c>
      <c r="H4692" s="2">
        <f t="shared" si="369"/>
        <v>0.18973549801867889</v>
      </c>
    </row>
    <row r="4693" spans="1:8" x14ac:dyDescent="0.25">
      <c r="A4693">
        <v>42</v>
      </c>
      <c r="B4693">
        <v>0.40400000000000003</v>
      </c>
      <c r="C4693">
        <v>74.388000000000005</v>
      </c>
      <c r="D4693">
        <f t="shared" si="365"/>
        <v>4.309294638507783</v>
      </c>
      <c r="E4693">
        <f t="shared" si="366"/>
        <v>3.7376696182833684</v>
      </c>
      <c r="F4693" s="2">
        <f t="shared" si="367"/>
        <v>2.3809523809523808E-2</v>
      </c>
      <c r="G4693" s="2">
        <f t="shared" si="368"/>
        <v>0.29146140397938625</v>
      </c>
      <c r="H4693" s="2">
        <f t="shared" si="369"/>
        <v>0.11253859602061378</v>
      </c>
    </row>
    <row r="4694" spans="1:8" x14ac:dyDescent="0.25">
      <c r="A4694">
        <v>43</v>
      </c>
      <c r="B4694">
        <v>0.46800000000000003</v>
      </c>
      <c r="C4694">
        <v>74.855999999999995</v>
      </c>
      <c r="D4694">
        <f t="shared" si="365"/>
        <v>4.3155662679736118</v>
      </c>
      <c r="E4694">
        <f t="shared" si="366"/>
        <v>3.7612001156935624</v>
      </c>
      <c r="F4694" s="2">
        <f t="shared" si="367"/>
        <v>2.3255813953488372E-2</v>
      </c>
      <c r="G4694" s="2">
        <f t="shared" si="368"/>
        <v>0.28874208510076366</v>
      </c>
      <c r="H4694" s="2">
        <f t="shared" si="369"/>
        <v>0.17925791489923637</v>
      </c>
    </row>
    <row r="4695" spans="1:8" x14ac:dyDescent="0.25">
      <c r="A4695">
        <v>44</v>
      </c>
      <c r="B4695">
        <v>0.40600000000000003</v>
      </c>
      <c r="C4695">
        <v>75.262</v>
      </c>
      <c r="D4695">
        <f t="shared" si="365"/>
        <v>4.3209753593537839</v>
      </c>
      <c r="E4695">
        <f t="shared" si="366"/>
        <v>3.784189633918261</v>
      </c>
      <c r="F4695" s="2">
        <f t="shared" si="367"/>
        <v>2.2727272727272728E-2</v>
      </c>
      <c r="G4695" s="2">
        <f t="shared" si="368"/>
        <v>0.28610244648668209</v>
      </c>
      <c r="H4695" s="2">
        <f t="shared" si="369"/>
        <v>0.11989755351331793</v>
      </c>
    </row>
    <row r="4696" spans="1:8" x14ac:dyDescent="0.25">
      <c r="A4696">
        <v>45</v>
      </c>
      <c r="B4696">
        <v>0.376</v>
      </c>
      <c r="C4696">
        <v>75.638000000000005</v>
      </c>
      <c r="D4696">
        <f t="shared" si="365"/>
        <v>4.3259588024041982</v>
      </c>
      <c r="E4696">
        <f t="shared" si="366"/>
        <v>3.8066624897703196</v>
      </c>
      <c r="F4696" s="2">
        <f t="shared" si="367"/>
        <v>2.2222222222222223E-2</v>
      </c>
      <c r="G4696" s="2">
        <f t="shared" si="368"/>
        <v>0.28353866220828478</v>
      </c>
      <c r="H4696" s="2">
        <f t="shared" si="369"/>
        <v>9.2461337791715226E-2</v>
      </c>
    </row>
    <row r="4697" spans="1:8" x14ac:dyDescent="0.25">
      <c r="A4697">
        <v>46</v>
      </c>
      <c r="B4697">
        <v>0.38100000000000001</v>
      </c>
      <c r="C4697">
        <v>76.019000000000005</v>
      </c>
      <c r="D4697">
        <f t="shared" si="365"/>
        <v>4.3309833090415388</v>
      </c>
      <c r="E4697">
        <f t="shared" si="366"/>
        <v>3.8286413964890951</v>
      </c>
      <c r="F4697" s="2">
        <f t="shared" si="367"/>
        <v>2.1739130434782608E-2</v>
      </c>
      <c r="G4697" s="2">
        <f t="shared" si="368"/>
        <v>0.28104715667780478</v>
      </c>
      <c r="H4697" s="2">
        <f t="shared" si="369"/>
        <v>9.9952843322195228E-2</v>
      </c>
    </row>
    <row r="4698" spans="1:8" x14ac:dyDescent="0.25">
      <c r="A4698">
        <v>47</v>
      </c>
      <c r="B4698">
        <v>0.42599999999999999</v>
      </c>
      <c r="C4698">
        <v>76.444999999999993</v>
      </c>
      <c r="D4698">
        <f t="shared" si="365"/>
        <v>4.3365715280125769</v>
      </c>
      <c r="E4698">
        <f t="shared" si="366"/>
        <v>3.8501476017100584</v>
      </c>
      <c r="F4698" s="2">
        <f t="shared" si="367"/>
        <v>2.1276595744680851E-2</v>
      </c>
      <c r="G4698" s="2">
        <f t="shared" si="368"/>
        <v>0.27862458425638392</v>
      </c>
      <c r="H4698" s="2">
        <f t="shared" si="369"/>
        <v>0.14737541574361607</v>
      </c>
    </row>
    <row r="4699" spans="1:8" x14ac:dyDescent="0.25">
      <c r="A4699">
        <v>48</v>
      </c>
      <c r="B4699">
        <v>0.32100000000000001</v>
      </c>
      <c r="C4699">
        <v>76.766000000000005</v>
      </c>
      <c r="D4699">
        <f t="shared" si="365"/>
        <v>4.3407618337960274</v>
      </c>
      <c r="E4699">
        <f t="shared" si="366"/>
        <v>3.8712010109078911</v>
      </c>
      <c r="F4699" s="2">
        <f t="shared" si="367"/>
        <v>2.0833333333333332E-2</v>
      </c>
      <c r="G4699" s="2">
        <f t="shared" si="368"/>
        <v>0.2762678108177069</v>
      </c>
      <c r="H4699" s="2">
        <f t="shared" si="369"/>
        <v>4.4732189182293103E-2</v>
      </c>
    </row>
    <row r="4700" spans="1:8" x14ac:dyDescent="0.25">
      <c r="A4700">
        <v>49</v>
      </c>
      <c r="B4700">
        <v>0.315</v>
      </c>
      <c r="C4700">
        <v>77.081000000000003</v>
      </c>
      <c r="D4700">
        <f t="shared" si="365"/>
        <v>4.3448568169960007</v>
      </c>
      <c r="E4700">
        <f t="shared" si="366"/>
        <v>3.8918202981106265</v>
      </c>
      <c r="F4700" s="2">
        <f t="shared" si="367"/>
        <v>2.0408163265306121E-2</v>
      </c>
      <c r="G4700" s="2">
        <f t="shared" si="368"/>
        <v>0.27397389705532443</v>
      </c>
      <c r="H4700" s="2">
        <f t="shared" si="369"/>
        <v>4.1026102944675569E-2</v>
      </c>
    </row>
    <row r="4701" spans="1:8" x14ac:dyDescent="0.25">
      <c r="A4701">
        <v>50</v>
      </c>
      <c r="B4701">
        <v>0.35399999999999998</v>
      </c>
      <c r="C4701">
        <v>77.435000000000002</v>
      </c>
      <c r="D4701">
        <f t="shared" si="365"/>
        <v>4.3494388747681381</v>
      </c>
      <c r="E4701">
        <f t="shared" si="366"/>
        <v>3.912023005428146</v>
      </c>
      <c r="F4701" s="2">
        <f t="shared" si="367"/>
        <v>0.02</v>
      </c>
      <c r="G4701" s="2">
        <f t="shared" si="368"/>
        <v>0.2717400833466716</v>
      </c>
      <c r="H4701" s="2">
        <f t="shared" si="369"/>
        <v>8.225991665332838E-2</v>
      </c>
    </row>
    <row r="4702" spans="1:8" x14ac:dyDescent="0.25">
      <c r="A4702">
        <v>51</v>
      </c>
      <c r="B4702">
        <v>0.39900000000000002</v>
      </c>
      <c r="C4702">
        <v>77.834000000000003</v>
      </c>
      <c r="D4702">
        <f t="shared" si="365"/>
        <v>4.3545783537146532</v>
      </c>
      <c r="E4702">
        <f t="shared" si="366"/>
        <v>3.9318256327243257</v>
      </c>
      <c r="F4702" s="2">
        <f t="shared" si="367"/>
        <v>1.9607843137254902E-2</v>
      </c>
      <c r="G4702" s="2">
        <f t="shared" si="368"/>
        <v>0.26956377600879072</v>
      </c>
      <c r="H4702" s="2">
        <f t="shared" si="369"/>
        <v>0.1294362239912093</v>
      </c>
    </row>
    <row r="4703" spans="1:8" x14ac:dyDescent="0.25">
      <c r="A4703">
        <v>52</v>
      </c>
      <c r="B4703">
        <v>0.37</v>
      </c>
      <c r="C4703">
        <v>78.203999999999994</v>
      </c>
      <c r="D4703">
        <f t="shared" si="365"/>
        <v>4.3593207971382437</v>
      </c>
      <c r="E4703">
        <f t="shared" si="366"/>
        <v>3.9512437185814275</v>
      </c>
      <c r="F4703" s="2">
        <f t="shared" si="367"/>
        <v>1.9230769230769232E-2</v>
      </c>
      <c r="G4703" s="2">
        <f t="shared" si="368"/>
        <v>0.26744253480001517</v>
      </c>
      <c r="H4703" s="2">
        <f t="shared" si="369"/>
        <v>0.10255746519998482</v>
      </c>
    </row>
    <row r="4704" spans="1:8" x14ac:dyDescent="0.25">
      <c r="A4704">
        <v>53</v>
      </c>
      <c r="B4704">
        <v>0.41599999999999998</v>
      </c>
      <c r="C4704">
        <v>78.62</v>
      </c>
      <c r="D4704">
        <f t="shared" si="365"/>
        <v>4.364626119993714</v>
      </c>
      <c r="E4704">
        <f t="shared" si="366"/>
        <v>3.970291913552122</v>
      </c>
      <c r="F4704" s="2">
        <f t="shared" si="367"/>
        <v>1.8867924528301886E-2</v>
      </c>
      <c r="G4704" s="2">
        <f t="shared" si="368"/>
        <v>0.26537406153873139</v>
      </c>
      <c r="H4704" s="2">
        <f t="shared" si="369"/>
        <v>0.15062593846126859</v>
      </c>
    </row>
    <row r="4705" spans="1:8" x14ac:dyDescent="0.25">
      <c r="A4705">
        <v>54</v>
      </c>
      <c r="B4705">
        <v>0.317</v>
      </c>
      <c r="C4705">
        <v>78.936999999999998</v>
      </c>
      <c r="D4705">
        <f t="shared" si="365"/>
        <v>4.3686500659655501</v>
      </c>
      <c r="E4705">
        <f t="shared" si="366"/>
        <v>3.9889840465642745</v>
      </c>
      <c r="F4705" s="2">
        <f t="shared" si="367"/>
        <v>1.8518518518518517E-2</v>
      </c>
      <c r="G4705" s="2">
        <f t="shared" si="368"/>
        <v>0.26335618972509744</v>
      </c>
      <c r="H4705" s="2">
        <f t="shared" si="369"/>
        <v>5.3643810274902559E-2</v>
      </c>
    </row>
    <row r="4706" spans="1:8" x14ac:dyDescent="0.25">
      <c r="A4706">
        <v>55</v>
      </c>
      <c r="B4706">
        <v>0.35799999999999998</v>
      </c>
      <c r="C4706">
        <v>79.295000000000002</v>
      </c>
      <c r="D4706">
        <f t="shared" si="365"/>
        <v>4.3731750749505638</v>
      </c>
      <c r="E4706">
        <f t="shared" si="366"/>
        <v>4.0073331852324712</v>
      </c>
      <c r="F4706" s="2">
        <f t="shared" si="367"/>
        <v>1.8181818181818181E-2</v>
      </c>
      <c r="G4706" s="2">
        <f t="shared" si="368"/>
        <v>0.26138687506453778</v>
      </c>
      <c r="H4706" s="2">
        <f t="shared" si="369"/>
        <v>9.6613124935462202E-2</v>
      </c>
    </row>
    <row r="4707" spans="1:8" x14ac:dyDescent="0.25">
      <c r="A4707">
        <v>56</v>
      </c>
      <c r="B4707">
        <v>0.44900000000000001</v>
      </c>
      <c r="C4707">
        <v>79.744</v>
      </c>
      <c r="D4707">
        <f t="shared" si="365"/>
        <v>4.3788215037249332</v>
      </c>
      <c r="E4707">
        <f t="shared" si="366"/>
        <v>4.0253516907351496</v>
      </c>
      <c r="F4707" s="2">
        <f t="shared" si="367"/>
        <v>1.7857142857142856E-2</v>
      </c>
      <c r="G4707" s="2">
        <f t="shared" si="368"/>
        <v>0.25946418680319056</v>
      </c>
      <c r="H4707" s="2">
        <f t="shared" si="369"/>
        <v>0.18953581319680946</v>
      </c>
    </row>
    <row r="4708" spans="1:8" x14ac:dyDescent="0.25">
      <c r="A4708">
        <v>57</v>
      </c>
      <c r="B4708">
        <v>0.44400000000000001</v>
      </c>
      <c r="C4708">
        <v>80.188000000000002</v>
      </c>
      <c r="D4708">
        <f t="shared" si="365"/>
        <v>4.3843738777422301</v>
      </c>
      <c r="E4708">
        <f t="shared" si="366"/>
        <v>4.0430512678345503</v>
      </c>
      <c r="F4708" s="2">
        <f t="shared" si="367"/>
        <v>1.7543859649122806E-2</v>
      </c>
      <c r="G4708" s="2">
        <f t="shared" si="368"/>
        <v>0.25758629979545411</v>
      </c>
      <c r="H4708" s="2">
        <f t="shared" si="369"/>
        <v>0.1864137002045459</v>
      </c>
    </row>
    <row r="4709" spans="1:8" x14ac:dyDescent="0.25">
      <c r="A4709">
        <v>58</v>
      </c>
      <c r="B4709">
        <v>0.45200000000000001</v>
      </c>
      <c r="C4709">
        <v>80.64</v>
      </c>
      <c r="D4709">
        <f t="shared" si="365"/>
        <v>4.3899948043230586</v>
      </c>
      <c r="E4709">
        <f t="shared" si="366"/>
        <v>4.0604430105464191</v>
      </c>
      <c r="F4709" s="2">
        <f t="shared" si="367"/>
        <v>1.7241379310344827E-2</v>
      </c>
      <c r="G4709" s="2">
        <f t="shared" si="368"/>
        <v>0.25575148723254787</v>
      </c>
      <c r="H4709" s="2">
        <f t="shared" si="369"/>
        <v>0.19624851276745214</v>
      </c>
    </row>
    <row r="4710" spans="1:8" x14ac:dyDescent="0.25">
      <c r="A4710">
        <v>59</v>
      </c>
      <c r="B4710">
        <v>0.38900000000000001</v>
      </c>
      <c r="C4710">
        <v>81.028999999999996</v>
      </c>
      <c r="D4710">
        <f t="shared" si="365"/>
        <v>4.3948071152882502</v>
      </c>
      <c r="E4710">
        <f t="shared" si="366"/>
        <v>4.0775374439057197</v>
      </c>
      <c r="F4710" s="2">
        <f t="shared" si="367"/>
        <v>1.6949152542372881E-2</v>
      </c>
      <c r="G4710" s="2">
        <f t="shared" si="368"/>
        <v>0.2539581139687202</v>
      </c>
      <c r="H4710" s="2">
        <f t="shared" si="369"/>
        <v>0.13504188603127981</v>
      </c>
    </row>
    <row r="4711" spans="1:8" x14ac:dyDescent="0.25">
      <c r="A4711">
        <v>60</v>
      </c>
      <c r="B4711">
        <v>0.219</v>
      </c>
      <c r="C4711">
        <v>81.248000000000005</v>
      </c>
      <c r="D4711">
        <f t="shared" si="365"/>
        <v>4.3975062055222676</v>
      </c>
      <c r="E4711">
        <f t="shared" si="366"/>
        <v>4.0943445622221004</v>
      </c>
      <c r="F4711" s="2">
        <f t="shared" si="367"/>
        <v>1.6666666666666666E-2</v>
      </c>
      <c r="G4711" s="2">
        <f t="shared" si="368"/>
        <v>0.25220463038853724</v>
      </c>
      <c r="H4711" s="2">
        <f t="shared" si="369"/>
        <v>-3.3204630388537243E-2</v>
      </c>
    </row>
    <row r="4712" spans="1:8" x14ac:dyDescent="0.25">
      <c r="A4712">
        <v>61</v>
      </c>
      <c r="B4712">
        <v>0.28899999999999998</v>
      </c>
      <c r="C4712">
        <v>81.537000000000006</v>
      </c>
      <c r="D4712">
        <f t="shared" si="365"/>
        <v>4.4010569049556283</v>
      </c>
      <c r="E4712">
        <f t="shared" si="366"/>
        <v>4.1108738641733114</v>
      </c>
      <c r="F4712" s="2">
        <f t="shared" si="367"/>
        <v>1.6393442622950821E-2</v>
      </c>
      <c r="G4712" s="2">
        <f t="shared" si="368"/>
        <v>0.25048956676469009</v>
      </c>
      <c r="H4712" s="2">
        <f t="shared" si="369"/>
        <v>3.8510433235309893E-2</v>
      </c>
    </row>
    <row r="4713" spans="1:8" x14ac:dyDescent="0.25">
      <c r="A4713">
        <v>62</v>
      </c>
      <c r="B4713">
        <v>0.28699999999999998</v>
      </c>
      <c r="C4713">
        <v>81.823999999999998</v>
      </c>
      <c r="D4713">
        <f t="shared" si="365"/>
        <v>4.4045705991087765</v>
      </c>
      <c r="E4713">
        <f t="shared" si="366"/>
        <v>4.1271343850450917</v>
      </c>
      <c r="F4713" s="2">
        <f t="shared" si="367"/>
        <v>1.6129032258064516E-2</v>
      </c>
      <c r="G4713" s="2">
        <f t="shared" si="368"/>
        <v>0.24881152806106058</v>
      </c>
      <c r="H4713" s="2">
        <f t="shared" si="369"/>
        <v>3.81884719389394E-2</v>
      </c>
    </row>
    <row r="4714" spans="1:8" x14ac:dyDescent="0.25">
      <c r="A4714">
        <v>63</v>
      </c>
      <c r="B4714">
        <v>0.254</v>
      </c>
      <c r="C4714">
        <v>82.078000000000003</v>
      </c>
      <c r="D4714">
        <f t="shared" si="365"/>
        <v>4.4076700146538572</v>
      </c>
      <c r="E4714">
        <f t="shared" si="366"/>
        <v>4.1431347263915326</v>
      </c>
      <c r="F4714" s="2">
        <f t="shared" si="367"/>
        <v>1.5873015873015872E-2</v>
      </c>
      <c r="G4714" s="2">
        <f t="shared" si="368"/>
        <v>0.24716918914047795</v>
      </c>
      <c r="H4714" s="2">
        <f t="shared" si="369"/>
        <v>6.8308108595220574E-3</v>
      </c>
    </row>
    <row r="4715" spans="1:8" x14ac:dyDescent="0.25">
      <c r="A4715">
        <v>64</v>
      </c>
      <c r="B4715">
        <v>0.379</v>
      </c>
      <c r="C4715">
        <v>82.456999999999994</v>
      </c>
      <c r="D4715">
        <f t="shared" si="365"/>
        <v>4.4122769453411692</v>
      </c>
      <c r="E4715">
        <f t="shared" si="366"/>
        <v>4.1588830833596715</v>
      </c>
      <c r="F4715" s="2">
        <f t="shared" si="367"/>
        <v>1.5625E-2</v>
      </c>
      <c r="G4715" s="2">
        <f t="shared" si="368"/>
        <v>0.24556129034075641</v>
      </c>
      <c r="H4715" s="2">
        <f t="shared" si="369"/>
        <v>0.13343870965924359</v>
      </c>
    </row>
    <row r="4716" spans="1:8" x14ac:dyDescent="0.25">
      <c r="A4716">
        <v>65</v>
      </c>
      <c r="B4716">
        <v>0.39</v>
      </c>
      <c r="C4716">
        <v>82.846999999999994</v>
      </c>
      <c r="D4716">
        <f t="shared" si="365"/>
        <v>4.4169955331988682</v>
      </c>
      <c r="E4716">
        <f t="shared" si="366"/>
        <v>4.1743872698956368</v>
      </c>
      <c r="F4716" s="2">
        <f t="shared" si="367"/>
        <v>1.5384615384615385E-2</v>
      </c>
      <c r="G4716" s="2">
        <f t="shared" si="368"/>
        <v>0.24398663338629201</v>
      </c>
      <c r="H4716" s="2">
        <f t="shared" si="369"/>
        <v>0.14601336661370801</v>
      </c>
    </row>
    <row r="4717" spans="1:8" x14ac:dyDescent="0.25">
      <c r="A4717">
        <v>66</v>
      </c>
      <c r="B4717">
        <v>0.49</v>
      </c>
      <c r="C4717">
        <v>83.337000000000003</v>
      </c>
      <c r="D4717">
        <f t="shared" si="365"/>
        <v>4.4228926282261654</v>
      </c>
      <c r="E4717">
        <f t="shared" si="366"/>
        <v>4.1896547420264252</v>
      </c>
      <c r="F4717" s="2">
        <f t="shared" si="367"/>
        <v>1.5151515151515152E-2</v>
      </c>
      <c r="G4717" s="2">
        <f t="shared" si="368"/>
        <v>0.24244407760577133</v>
      </c>
      <c r="H4717" s="2">
        <f t="shared" si="369"/>
        <v>0.24755592239422866</v>
      </c>
    </row>
    <row r="4718" spans="1:8" x14ac:dyDescent="0.25">
      <c r="A4718">
        <v>67</v>
      </c>
      <c r="B4718">
        <v>0.70199999999999996</v>
      </c>
      <c r="C4718">
        <v>84.039000000000001</v>
      </c>
      <c r="D4718">
        <f t="shared" si="365"/>
        <v>4.4312809768103358</v>
      </c>
      <c r="E4718">
        <f t="shared" si="366"/>
        <v>4.2046926193909657</v>
      </c>
      <c r="F4718" s="2">
        <f t="shared" si="367"/>
        <v>1.4925373134328358E-2</v>
      </c>
      <c r="G4718" s="2">
        <f t="shared" si="368"/>
        <v>0.24093253642945942</v>
      </c>
      <c r="H4718" s="2">
        <f t="shared" si="369"/>
        <v>0.46106746357054051</v>
      </c>
    </row>
    <row r="4719" spans="1:8" x14ac:dyDescent="0.25">
      <c r="A4719">
        <v>68</v>
      </c>
      <c r="B4719">
        <v>0.98</v>
      </c>
      <c r="C4719">
        <v>85.019000000000005</v>
      </c>
      <c r="D4719">
        <f t="shared" si="365"/>
        <v>4.4428747609231047</v>
      </c>
      <c r="E4719">
        <f t="shared" si="366"/>
        <v>4.219507705176107</v>
      </c>
      <c r="F4719" s="2">
        <f t="shared" si="367"/>
        <v>1.4705882352941176E-2</v>
      </c>
      <c r="G4719" s="2">
        <f t="shared" si="368"/>
        <v>0.23945097414212982</v>
      </c>
      <c r="H4719" s="2">
        <f t="shared" si="369"/>
        <v>0.74054902585787019</v>
      </c>
    </row>
    <row r="4720" spans="1:8" x14ac:dyDescent="0.25">
      <c r="A4720">
        <v>69</v>
      </c>
      <c r="B4720">
        <v>1.05</v>
      </c>
      <c r="C4720">
        <v>86.069000000000003</v>
      </c>
      <c r="D4720">
        <f t="shared" si="365"/>
        <v>4.4551493001437894</v>
      </c>
      <c r="E4720">
        <f t="shared" si="366"/>
        <v>4.2341065045972597</v>
      </c>
      <c r="F4720" s="2">
        <f t="shared" si="367"/>
        <v>1.4492753623188406E-2</v>
      </c>
      <c r="G4720" s="2">
        <f t="shared" si="368"/>
        <v>0.23799840287001334</v>
      </c>
      <c r="H4720" s="2">
        <f t="shared" si="369"/>
        <v>0.81200159712998676</v>
      </c>
    </row>
    <row r="4721" spans="1:8" x14ac:dyDescent="0.25">
      <c r="A4721">
        <v>70</v>
      </c>
      <c r="B4721">
        <v>0.91800000000000004</v>
      </c>
      <c r="C4721">
        <v>86.986999999999995</v>
      </c>
      <c r="D4721">
        <f t="shared" si="365"/>
        <v>4.4657586822021571</v>
      </c>
      <c r="E4721">
        <f t="shared" si="366"/>
        <v>4.2484952420493594</v>
      </c>
      <c r="F4721" s="2">
        <f t="shared" si="367"/>
        <v>1.4285714285714285E-2</v>
      </c>
      <c r="G4721" s="2">
        <f t="shared" si="368"/>
        <v>0.2365738797822077</v>
      </c>
      <c r="H4721" s="2">
        <f t="shared" si="369"/>
        <v>0.68142612021779236</v>
      </c>
    </row>
    <row r="4722" spans="1:8" x14ac:dyDescent="0.25">
      <c r="A4722">
        <v>71</v>
      </c>
      <c r="B4722">
        <v>0.76300000000000001</v>
      </c>
      <c r="C4722">
        <v>87.75</v>
      </c>
      <c r="D4722">
        <f t="shared" si="365"/>
        <v>4.4744918623459755</v>
      </c>
      <c r="E4722">
        <f t="shared" si="366"/>
        <v>4.2626798770413155</v>
      </c>
      <c r="F4722" s="2">
        <f t="shared" si="367"/>
        <v>1.4084507042253521E-2</v>
      </c>
      <c r="G4722" s="2">
        <f t="shared" si="368"/>
        <v>0.23517650448884106</v>
      </c>
      <c r="H4722" s="2">
        <f t="shared" si="369"/>
        <v>0.52782349551115892</v>
      </c>
    </row>
    <row r="4723" spans="1:8" x14ac:dyDescent="0.25">
      <c r="A4723">
        <v>72</v>
      </c>
      <c r="B4723">
        <v>0.42299999999999999</v>
      </c>
      <c r="C4723">
        <v>88.173000000000002</v>
      </c>
      <c r="D4723">
        <f t="shared" si="365"/>
        <v>4.4793007936987248</v>
      </c>
      <c r="E4723">
        <f t="shared" si="366"/>
        <v>4.2766661190160553</v>
      </c>
      <c r="F4723" s="2">
        <f t="shared" si="367"/>
        <v>1.3888888888888888E-2</v>
      </c>
      <c r="G4723" s="2">
        <f t="shared" si="368"/>
        <v>0.23380541661993265</v>
      </c>
      <c r="H4723" s="2">
        <f t="shared" si="369"/>
        <v>0.18919458338006734</v>
      </c>
    </row>
    <row r="4724" spans="1:8" x14ac:dyDescent="0.25">
      <c r="A4724">
        <v>73</v>
      </c>
      <c r="B4724">
        <v>0.33600000000000002</v>
      </c>
      <c r="C4724">
        <v>88.509</v>
      </c>
      <c r="D4724">
        <f t="shared" si="365"/>
        <v>4.4831042417585607</v>
      </c>
      <c r="E4724">
        <f t="shared" si="366"/>
        <v>4.290459441148391</v>
      </c>
      <c r="F4724" s="2">
        <f t="shared" si="367"/>
        <v>1.3698630136986301E-2</v>
      </c>
      <c r="G4724" s="2">
        <f t="shared" si="368"/>
        <v>0.2324597935703798</v>
      </c>
      <c r="H4724" s="2">
        <f t="shared" si="369"/>
        <v>0.10354020642962022</v>
      </c>
    </row>
    <row r="4725" spans="1:8" x14ac:dyDescent="0.25">
      <c r="A4725">
        <v>74</v>
      </c>
      <c r="B4725">
        <v>0.14899999999999999</v>
      </c>
      <c r="C4725">
        <v>88.658000000000001</v>
      </c>
      <c r="D4725">
        <f t="shared" si="365"/>
        <v>4.4847862709753956</v>
      </c>
      <c r="E4725">
        <f t="shared" si="366"/>
        <v>4.3040650932041702</v>
      </c>
      <c r="F4725" s="2">
        <f t="shared" si="367"/>
        <v>1.3513513513513514E-2</v>
      </c>
      <c r="G4725" s="2">
        <f t="shared" si="368"/>
        <v>0.23113884839782972</v>
      </c>
      <c r="H4725" s="2">
        <f t="shared" si="369"/>
        <v>-8.2138848397829728E-2</v>
      </c>
    </row>
    <row r="4726" spans="1:8" x14ac:dyDescent="0.25">
      <c r="A4726">
        <v>75</v>
      </c>
      <c r="B4726">
        <v>0.187</v>
      </c>
      <c r="C4726">
        <v>88.844999999999999</v>
      </c>
      <c r="D4726">
        <f t="shared" si="365"/>
        <v>4.4868932783970381</v>
      </c>
      <c r="E4726">
        <f t="shared" si="366"/>
        <v>4.3174881135363101</v>
      </c>
      <c r="F4726" s="2">
        <f t="shared" si="367"/>
        <v>1.3333333333333334E-2</v>
      </c>
      <c r="G4726" s="2">
        <f t="shared" si="368"/>
        <v>0.22984182786139049</v>
      </c>
      <c r="H4726" s="2">
        <f t="shared" si="369"/>
        <v>-4.2841827861390486E-2</v>
      </c>
    </row>
    <row r="4727" spans="1:8" x14ac:dyDescent="0.25">
      <c r="A4727">
        <v>76</v>
      </c>
      <c r="B4727">
        <v>0.22</v>
      </c>
      <c r="C4727">
        <v>89.064999999999998</v>
      </c>
      <c r="D4727">
        <f t="shared" si="365"/>
        <v>4.4893664402444484</v>
      </c>
      <c r="E4727">
        <f t="shared" si="366"/>
        <v>4.3307333402863311</v>
      </c>
      <c r="F4727" s="2">
        <f t="shared" si="367"/>
        <v>1.3157894736842105E-2</v>
      </c>
      <c r="G4727" s="2">
        <f t="shared" si="368"/>
        <v>0.22856801059021037</v>
      </c>
      <c r="H4727" s="2">
        <f t="shared" si="369"/>
        <v>-8.5680105902103676E-3</v>
      </c>
    </row>
    <row r="4728" spans="1:8" x14ac:dyDescent="0.25">
      <c r="A4728">
        <v>77</v>
      </c>
      <c r="B4728">
        <v>0.53400000000000003</v>
      </c>
      <c r="C4728">
        <v>89.599000000000004</v>
      </c>
      <c r="D4728">
        <f t="shared" si="365"/>
        <v>4.4953441592043175</v>
      </c>
      <c r="E4728">
        <f t="shared" si="366"/>
        <v>4.3438054218536841</v>
      </c>
      <c r="F4728" s="2">
        <f t="shared" si="367"/>
        <v>1.2987012987012988E-2</v>
      </c>
      <c r="G4728" s="2">
        <f t="shared" si="368"/>
        <v>0.22731670537192691</v>
      </c>
      <c r="H4728" s="2">
        <f t="shared" si="369"/>
        <v>0.30668329462807309</v>
      </c>
    </row>
    <row r="4729" spans="1:8" x14ac:dyDescent="0.25">
      <c r="A4729">
        <v>78</v>
      </c>
      <c r="B4729">
        <v>0.53500000000000003</v>
      </c>
      <c r="C4729">
        <v>90.134</v>
      </c>
      <c r="D4729">
        <f t="shared" si="365"/>
        <v>4.5012974519230502</v>
      </c>
      <c r="E4729">
        <f t="shared" si="366"/>
        <v>4.3567088266895917</v>
      </c>
      <c r="F4729" s="2">
        <f t="shared" si="367"/>
        <v>1.282051282051282E-2</v>
      </c>
      <c r="G4729" s="2">
        <f t="shared" si="368"/>
        <v>0.2260872495518553</v>
      </c>
      <c r="H4729" s="2">
        <f t="shared" si="369"/>
        <v>0.3089127504481447</v>
      </c>
    </row>
    <row r="4730" spans="1:8" x14ac:dyDescent="0.25">
      <c r="A4730">
        <v>79</v>
      </c>
      <c r="B4730">
        <v>0.61199999999999999</v>
      </c>
      <c r="C4730">
        <v>90.745999999999995</v>
      </c>
      <c r="D4730">
        <f t="shared" si="365"/>
        <v>4.5080643950385486</v>
      </c>
      <c r="E4730">
        <f t="shared" si="366"/>
        <v>4.3694478524670215</v>
      </c>
      <c r="F4730" s="2">
        <f t="shared" si="367"/>
        <v>1.2658227848101266E-2</v>
      </c>
      <c r="G4730" s="2">
        <f t="shared" si="368"/>
        <v>0.22487900753458004</v>
      </c>
      <c r="H4730" s="2">
        <f t="shared" si="369"/>
        <v>0.38712099246541998</v>
      </c>
    </row>
    <row r="4731" spans="1:8" x14ac:dyDescent="0.25">
      <c r="A4731">
        <v>80</v>
      </c>
      <c r="B4731">
        <v>0.73799999999999999</v>
      </c>
      <c r="C4731">
        <v>91.483999999999995</v>
      </c>
      <c r="D4731">
        <f t="shared" si="365"/>
        <v>4.5161640936031127</v>
      </c>
      <c r="E4731">
        <f t="shared" si="366"/>
        <v>4.3820266346738812</v>
      </c>
      <c r="F4731" s="2">
        <f t="shared" si="367"/>
        <v>1.2500000000000001E-2</v>
      </c>
      <c r="G4731" s="2">
        <f t="shared" si="368"/>
        <v>0.22369136938032261</v>
      </c>
      <c r="H4731" s="2">
        <f t="shared" si="369"/>
        <v>0.51430863061967735</v>
      </c>
    </row>
    <row r="4732" spans="1:8" x14ac:dyDescent="0.25">
      <c r="A4732">
        <v>81</v>
      </c>
      <c r="B4732">
        <v>0.47799999999999998</v>
      </c>
      <c r="C4732">
        <v>91.962000000000003</v>
      </c>
      <c r="D4732">
        <f t="shared" si="365"/>
        <v>4.5213754482448261</v>
      </c>
      <c r="E4732">
        <f t="shared" si="366"/>
        <v>4.3944491546724391</v>
      </c>
      <c r="F4732" s="2">
        <f t="shared" si="367"/>
        <v>1.2345679012345678E-2</v>
      </c>
      <c r="G4732" s="2">
        <f t="shared" si="368"/>
        <v>0.22252374948910442</v>
      </c>
      <c r="H4732" s="2">
        <f t="shared" si="369"/>
        <v>0.25547625051089556</v>
      </c>
    </row>
    <row r="4733" spans="1:8" x14ac:dyDescent="0.25">
      <c r="A4733">
        <v>82</v>
      </c>
      <c r="B4733">
        <v>0.47699999999999998</v>
      </c>
      <c r="C4733">
        <v>92.438999999999993</v>
      </c>
      <c r="D4733">
        <f t="shared" si="365"/>
        <v>4.5265489675198864</v>
      </c>
      <c r="E4733">
        <f t="shared" si="366"/>
        <v>4.4067192472642533</v>
      </c>
      <c r="F4733" s="2">
        <f t="shared" si="367"/>
        <v>1.2195121951219513E-2</v>
      </c>
      <c r="G4733" s="2">
        <f t="shared" si="368"/>
        <v>0.22137558536630958</v>
      </c>
      <c r="H4733" s="2">
        <f t="shared" si="369"/>
        <v>0.2556244146336904</v>
      </c>
    </row>
    <row r="4734" spans="1:8" x14ac:dyDescent="0.25">
      <c r="A4734">
        <v>83</v>
      </c>
      <c r="B4734">
        <v>0.44500000000000001</v>
      </c>
      <c r="C4734">
        <v>92.884</v>
      </c>
      <c r="D4734">
        <f t="shared" si="365"/>
        <v>4.5313514027844448</v>
      </c>
      <c r="E4734">
        <f t="shared" si="366"/>
        <v>4.4188406077965983</v>
      </c>
      <c r="F4734" s="2">
        <f t="shared" si="367"/>
        <v>1.2048192771084338E-2</v>
      </c>
      <c r="G4734" s="2">
        <f t="shared" si="368"/>
        <v>0.22024633646377742</v>
      </c>
      <c r="H4734" s="2">
        <f t="shared" si="369"/>
        <v>0.22475366353622259</v>
      </c>
    </row>
    <row r="4735" spans="1:8" x14ac:dyDescent="0.25">
      <c r="A4735">
        <v>84</v>
      </c>
      <c r="B4735">
        <v>0.39200000000000002</v>
      </c>
      <c r="C4735">
        <v>93.275999999999996</v>
      </c>
      <c r="D4735">
        <f t="shared" si="365"/>
        <v>4.535562840036083</v>
      </c>
      <c r="E4735">
        <f t="shared" si="366"/>
        <v>4.4308167988433134</v>
      </c>
      <c r="F4735" s="2">
        <f t="shared" si="367"/>
        <v>1.1904761904761904E-2</v>
      </c>
      <c r="G4735" s="2">
        <f t="shared" si="368"/>
        <v>0.21913548309104205</v>
      </c>
      <c r="H4735" s="2">
        <f t="shared" si="369"/>
        <v>0.17286451690895796</v>
      </c>
    </row>
    <row r="4736" spans="1:8" x14ac:dyDescent="0.25">
      <c r="A4736">
        <v>85</v>
      </c>
      <c r="B4736">
        <v>0.30299999999999999</v>
      </c>
      <c r="C4736">
        <v>93.578999999999994</v>
      </c>
      <c r="D4736">
        <f t="shared" si="365"/>
        <v>4.5388059993369474</v>
      </c>
      <c r="E4736">
        <f t="shared" si="366"/>
        <v>4.4426512564903167</v>
      </c>
      <c r="F4736" s="2">
        <f t="shared" si="367"/>
        <v>1.1764705882352941E-2</v>
      </c>
      <c r="G4736" s="2">
        <f t="shared" si="368"/>
        <v>0.21804252539176622</v>
      </c>
      <c r="H4736" s="2">
        <f t="shared" si="369"/>
        <v>8.4957474608233774E-2</v>
      </c>
    </row>
    <row r="4737" spans="1:8" x14ac:dyDescent="0.25">
      <c r="A4737">
        <v>86</v>
      </c>
      <c r="B4737">
        <v>0.191</v>
      </c>
      <c r="C4737">
        <v>93.77</v>
      </c>
      <c r="D4737">
        <f t="shared" si="365"/>
        <v>4.5408449754315336</v>
      </c>
      <c r="E4737">
        <f t="shared" si="366"/>
        <v>4.4543472962535073</v>
      </c>
      <c r="F4737" s="2">
        <f t="shared" si="367"/>
        <v>1.1627906976744186E-2</v>
      </c>
      <c r="G4737" s="2">
        <f t="shared" si="368"/>
        <v>0.21696698238081957</v>
      </c>
      <c r="H4737" s="2">
        <f t="shared" si="369"/>
        <v>-2.596698238081957E-2</v>
      </c>
    </row>
    <row r="4738" spans="1:8" x14ac:dyDescent="0.25">
      <c r="A4738">
        <v>87</v>
      </c>
      <c r="B4738">
        <v>0.13900000000000001</v>
      </c>
      <c r="C4738">
        <v>93.909000000000006</v>
      </c>
      <c r="D4738">
        <f t="shared" si="365"/>
        <v>4.5423262282665888</v>
      </c>
      <c r="E4738">
        <f t="shared" si="366"/>
        <v>4.4659081186545837</v>
      </c>
      <c r="F4738" s="2">
        <f t="shared" si="367"/>
        <v>1.1494252873563218E-2</v>
      </c>
      <c r="G4738" s="2">
        <f t="shared" si="368"/>
        <v>0.2159083910378079</v>
      </c>
      <c r="H4738" s="2">
        <f t="shared" si="369"/>
        <v>-7.6908391037807888E-2</v>
      </c>
    </row>
    <row r="4739" spans="1:8" x14ac:dyDescent="0.25">
      <c r="A4739">
        <v>88</v>
      </c>
      <c r="B4739">
        <v>0.191</v>
      </c>
      <c r="C4739">
        <v>94.1</v>
      </c>
      <c r="D4739">
        <f t="shared" ref="D4739:D4802" si="370">LN(C4739)</f>
        <v>4.5443580465913342</v>
      </c>
      <c r="E4739">
        <f t="shared" ref="E4739:E4802" si="371">LN(A4739)</f>
        <v>4.4773368144782069</v>
      </c>
      <c r="F4739" s="2">
        <f t="shared" ref="F4739:F4802" si="372">1/A4739</f>
        <v>1.1363636363636364E-2</v>
      </c>
      <c r="G4739" s="2">
        <f t="shared" ref="G4739:G4802" si="373">EXP($L$1+$L$2*F4739+$L$3*E4739)*$U$5</f>
        <v>0.21486630545319529</v>
      </c>
      <c r="H4739" s="2">
        <f t="shared" ref="H4739:H4802" si="374">B4739-G4739</f>
        <v>-2.3866305453195291E-2</v>
      </c>
    </row>
    <row r="4740" spans="1:8" x14ac:dyDescent="0.25">
      <c r="A4740">
        <v>89</v>
      </c>
      <c r="B4740">
        <v>0.20100000000000001</v>
      </c>
      <c r="C4740">
        <v>94.301000000000002</v>
      </c>
      <c r="D4740">
        <f t="shared" si="370"/>
        <v>4.5464917940370553</v>
      </c>
      <c r="E4740">
        <f t="shared" si="371"/>
        <v>4.4886363697321396</v>
      </c>
      <c r="F4740" s="2">
        <f t="shared" si="372"/>
        <v>1.1235955056179775E-2</v>
      </c>
      <c r="G4740" s="2">
        <f t="shared" si="373"/>
        <v>0.21384029602345597</v>
      </c>
      <c r="H4740" s="2">
        <f t="shared" si="374"/>
        <v>-1.284029602345596E-2</v>
      </c>
    </row>
    <row r="4741" spans="1:8" x14ac:dyDescent="0.25">
      <c r="A4741">
        <v>90</v>
      </c>
      <c r="B4741">
        <v>0.23400000000000001</v>
      </c>
      <c r="C4741">
        <v>94.534999999999997</v>
      </c>
      <c r="D4741">
        <f t="shared" si="370"/>
        <v>4.548970136299892</v>
      </c>
      <c r="E4741">
        <f t="shared" si="371"/>
        <v>4.499809670330265</v>
      </c>
      <c r="F4741" s="2">
        <f t="shared" si="372"/>
        <v>1.1111111111111112E-2</v>
      </c>
      <c r="G4741" s="2">
        <f t="shared" si="373"/>
        <v>0.2128299486919713</v>
      </c>
      <c r="H4741" s="2">
        <f t="shared" si="374"/>
        <v>2.1170051308028709E-2</v>
      </c>
    </row>
    <row r="4742" spans="1:8" x14ac:dyDescent="0.25">
      <c r="A4742">
        <v>91</v>
      </c>
      <c r="B4742">
        <v>0.186</v>
      </c>
      <c r="C4742">
        <v>94.721000000000004</v>
      </c>
      <c r="D4742">
        <f t="shared" si="370"/>
        <v>4.5509357285123988</v>
      </c>
      <c r="E4742">
        <f t="shared" si="371"/>
        <v>4.5108595065168497</v>
      </c>
      <c r="F4742" s="2">
        <f t="shared" si="372"/>
        <v>1.098901098901099E-2</v>
      </c>
      <c r="G4742" s="2">
        <f t="shared" si="373"/>
        <v>0.21183486423263634</v>
      </c>
      <c r="H4742" s="2">
        <f t="shared" si="374"/>
        <v>-2.583486423263634E-2</v>
      </c>
    </row>
    <row r="4743" spans="1:8" x14ac:dyDescent="0.25">
      <c r="A4743">
        <v>92</v>
      </c>
      <c r="B4743">
        <v>0.13500000000000001</v>
      </c>
      <c r="C4743">
        <v>94.855999999999995</v>
      </c>
      <c r="D4743">
        <f t="shared" si="370"/>
        <v>4.5523599521557694</v>
      </c>
      <c r="E4743">
        <f t="shared" si="371"/>
        <v>4.5217885770490405</v>
      </c>
      <c r="F4743" s="2">
        <f t="shared" si="372"/>
        <v>1.0869565217391304E-2</v>
      </c>
      <c r="G4743" s="2">
        <f t="shared" si="373"/>
        <v>0.2108546575733696</v>
      </c>
      <c r="H4743" s="2">
        <f t="shared" si="374"/>
        <v>-7.5854657573369594E-2</v>
      </c>
    </row>
    <row r="4744" spans="1:8" x14ac:dyDescent="0.25">
      <c r="A4744">
        <v>93</v>
      </c>
      <c r="B4744">
        <v>0.14699999999999999</v>
      </c>
      <c r="C4744">
        <v>95.003</v>
      </c>
      <c r="D4744">
        <f t="shared" si="370"/>
        <v>4.5539084700493051</v>
      </c>
      <c r="E4744">
        <f t="shared" si="371"/>
        <v>4.5325994931532563</v>
      </c>
      <c r="F4744" s="2">
        <f t="shared" si="372"/>
        <v>1.0752688172043012E-2</v>
      </c>
      <c r="G4744" s="2">
        <f t="shared" si="373"/>
        <v>0.2098889571569309</v>
      </c>
      <c r="H4744" s="2">
        <f t="shared" si="374"/>
        <v>-6.2888957156930908E-2</v>
      </c>
    </row>
    <row r="4745" spans="1:8" x14ac:dyDescent="0.25">
      <c r="A4745">
        <v>94</v>
      </c>
      <c r="B4745">
        <v>0.155</v>
      </c>
      <c r="C4745">
        <v>95.158000000000001</v>
      </c>
      <c r="D4745">
        <f t="shared" si="370"/>
        <v>4.5555386679797598</v>
      </c>
      <c r="E4745">
        <f t="shared" si="371"/>
        <v>4.5432947822700038</v>
      </c>
      <c r="F4745" s="2">
        <f t="shared" si="372"/>
        <v>1.0638297872340425E-2</v>
      </c>
      <c r="G4745" s="2">
        <f t="shared" si="373"/>
        <v>0.20893740433664384</v>
      </c>
      <c r="H4745" s="2">
        <f t="shared" si="374"/>
        <v>-5.3937404336643846E-2</v>
      </c>
    </row>
    <row r="4746" spans="1:8" x14ac:dyDescent="0.25">
      <c r="A4746">
        <v>95</v>
      </c>
      <c r="B4746">
        <v>0.219</v>
      </c>
      <c r="C4746">
        <v>95.376999999999995</v>
      </c>
      <c r="D4746">
        <f t="shared" si="370"/>
        <v>4.5578374592405888</v>
      </c>
      <c r="E4746">
        <f t="shared" si="371"/>
        <v>4.5538768916005408</v>
      </c>
      <c r="F4746" s="2">
        <f t="shared" si="372"/>
        <v>1.0526315789473684E-2</v>
      </c>
      <c r="G4746" s="2">
        <f t="shared" si="373"/>
        <v>0.20799965280479482</v>
      </c>
      <c r="H4746" s="2">
        <f t="shared" si="374"/>
        <v>1.1000347195205179E-2</v>
      </c>
    </row>
    <row r="4747" spans="1:8" x14ac:dyDescent="0.25">
      <c r="A4747">
        <v>96</v>
      </c>
      <c r="B4747">
        <v>0.27500000000000002</v>
      </c>
      <c r="C4747">
        <v>95.652000000000001</v>
      </c>
      <c r="D4747">
        <f t="shared" si="370"/>
        <v>4.5607166052337869</v>
      </c>
      <c r="E4747">
        <f t="shared" si="371"/>
        <v>4.5643481914678361</v>
      </c>
      <c r="F4747" s="2">
        <f t="shared" si="372"/>
        <v>1.0416666666666666E-2</v>
      </c>
      <c r="G4747" s="2">
        <f t="shared" si="373"/>
        <v>0.20707536805164561</v>
      </c>
      <c r="H4747" s="2">
        <f t="shared" si="374"/>
        <v>6.7924631948354408E-2</v>
      </c>
    </row>
    <row r="4748" spans="1:8" x14ac:dyDescent="0.25">
      <c r="A4748">
        <v>97</v>
      </c>
      <c r="B4748">
        <v>0.29099999999999998</v>
      </c>
      <c r="C4748">
        <v>95.942999999999998</v>
      </c>
      <c r="D4748">
        <f t="shared" si="370"/>
        <v>4.5637542651285008</v>
      </c>
      <c r="E4748">
        <f t="shared" si="371"/>
        <v>4.5747109785033828</v>
      </c>
      <c r="F4748" s="2">
        <f t="shared" si="372"/>
        <v>1.0309278350515464E-2</v>
      </c>
      <c r="G4748" s="2">
        <f t="shared" si="373"/>
        <v>0.20616422685314176</v>
      </c>
      <c r="H4748" s="2">
        <f t="shared" si="374"/>
        <v>8.4835773146858223E-2</v>
      </c>
    </row>
    <row r="4749" spans="1:8" x14ac:dyDescent="0.25">
      <c r="A4749">
        <v>98</v>
      </c>
      <c r="B4749">
        <v>0.35699999999999998</v>
      </c>
      <c r="C4749">
        <v>96.3</v>
      </c>
      <c r="D4749">
        <f t="shared" si="370"/>
        <v>4.5674683188040799</v>
      </c>
      <c r="E4749">
        <f t="shared" si="371"/>
        <v>4.5849674786705723</v>
      </c>
      <c r="F4749" s="2">
        <f t="shared" si="372"/>
        <v>1.020408163265306E-2</v>
      </c>
      <c r="G4749" s="2">
        <f t="shared" si="373"/>
        <v>0.20526591678553802</v>
      </c>
      <c r="H4749" s="2">
        <f t="shared" si="374"/>
        <v>0.15173408321446197</v>
      </c>
    </row>
    <row r="4750" spans="1:8" x14ac:dyDescent="0.25">
      <c r="A4750">
        <v>99</v>
      </c>
      <c r="B4750">
        <v>0.39600000000000002</v>
      </c>
      <c r="C4750">
        <v>96.695999999999998</v>
      </c>
      <c r="D4750">
        <f t="shared" si="370"/>
        <v>4.5715720365571562</v>
      </c>
      <c r="E4750">
        <f t="shared" si="371"/>
        <v>4.5951198501345898</v>
      </c>
      <c r="F4750" s="2">
        <f t="shared" si="372"/>
        <v>1.0101010101010102E-2</v>
      </c>
      <c r="G4750" s="2">
        <f t="shared" si="373"/>
        <v>0.20438013576528749</v>
      </c>
      <c r="H4750" s="2">
        <f t="shared" si="374"/>
        <v>0.19161986423471253</v>
      </c>
    </row>
    <row r="4751" spans="1:8" x14ac:dyDescent="0.25">
      <c r="A4751">
        <v>100</v>
      </c>
      <c r="B4751">
        <v>0.42299999999999999</v>
      </c>
      <c r="C4751">
        <v>97.119</v>
      </c>
      <c r="D4751">
        <f t="shared" si="370"/>
        <v>4.5759370307178155</v>
      </c>
      <c r="E4751">
        <f t="shared" si="371"/>
        <v>4.6051701859880918</v>
      </c>
      <c r="F4751" s="2">
        <f t="shared" si="372"/>
        <v>0.01</v>
      </c>
      <c r="G4751" s="2">
        <f t="shared" si="373"/>
        <v>0.2035065916126563</v>
      </c>
      <c r="H4751" s="2">
        <f t="shared" si="374"/>
        <v>0.21949340838734369</v>
      </c>
    </row>
    <row r="4752" spans="1:8" x14ac:dyDescent="0.25">
      <c r="A4752">
        <v>101</v>
      </c>
      <c r="B4752">
        <v>0.373</v>
      </c>
      <c r="C4752">
        <v>97.492000000000004</v>
      </c>
      <c r="D4752">
        <f t="shared" si="370"/>
        <v>4.5797703233553593</v>
      </c>
      <c r="E4752">
        <f t="shared" si="371"/>
        <v>4.6151205168412597</v>
      </c>
      <c r="F4752" s="2">
        <f t="shared" si="372"/>
        <v>9.9009900990099011E-3</v>
      </c>
      <c r="G4752" s="2">
        <f t="shared" si="373"/>
        <v>0.20264500163763374</v>
      </c>
      <c r="H4752" s="2">
        <f t="shared" si="374"/>
        <v>0.17035499836236626</v>
      </c>
    </row>
    <row r="4753" spans="1:8" x14ac:dyDescent="0.25">
      <c r="A4753">
        <v>102</v>
      </c>
      <c r="B4753">
        <v>0.33600000000000002</v>
      </c>
      <c r="C4753">
        <v>97.828000000000003</v>
      </c>
      <c r="D4753">
        <f t="shared" si="370"/>
        <v>4.5832108346336646</v>
      </c>
      <c r="E4753">
        <f t="shared" si="371"/>
        <v>4.6249728132842707</v>
      </c>
      <c r="F4753" s="2">
        <f t="shared" si="372"/>
        <v>9.8039215686274508E-3</v>
      </c>
      <c r="G4753" s="2">
        <f t="shared" si="373"/>
        <v>0.20179509224680486</v>
      </c>
      <c r="H4753" s="2">
        <f t="shared" si="374"/>
        <v>0.13420490775319516</v>
      </c>
    </row>
    <row r="4754" spans="1:8" x14ac:dyDescent="0.25">
      <c r="A4754">
        <v>103</v>
      </c>
      <c r="B4754">
        <v>0.26</v>
      </c>
      <c r="C4754">
        <v>98.087999999999994</v>
      </c>
      <c r="D4754">
        <f t="shared" si="370"/>
        <v>4.5858650349300856</v>
      </c>
      <c r="E4754">
        <f t="shared" si="371"/>
        <v>4.6347289882296359</v>
      </c>
      <c r="F4754" s="2">
        <f t="shared" si="372"/>
        <v>9.7087378640776691E-3</v>
      </c>
      <c r="G4754" s="2">
        <f t="shared" si="373"/>
        <v>0.20095659856994383</v>
      </c>
      <c r="H4754" s="2">
        <f t="shared" si="374"/>
        <v>5.904340143005618E-2</v>
      </c>
    </row>
    <row r="4755" spans="1:8" x14ac:dyDescent="0.25">
      <c r="A4755">
        <v>104</v>
      </c>
      <c r="B4755">
        <v>0.121</v>
      </c>
      <c r="C4755">
        <v>98.209000000000003</v>
      </c>
      <c r="D4755">
        <f t="shared" si="370"/>
        <v>4.5870978608553443</v>
      </c>
      <c r="E4755">
        <f t="shared" si="371"/>
        <v>4.6443908991413725</v>
      </c>
      <c r="F4755" s="2">
        <f t="shared" si="372"/>
        <v>9.6153846153846159E-3</v>
      </c>
      <c r="G4755" s="2">
        <f t="shared" si="373"/>
        <v>0.20012926410517232</v>
      </c>
      <c r="H4755" s="2">
        <f t="shared" si="374"/>
        <v>-7.912926410517232E-2</v>
      </c>
    </row>
    <row r="4756" spans="1:8" x14ac:dyDescent="0.25">
      <c r="A4756">
        <v>105</v>
      </c>
      <c r="B4756">
        <v>0.124</v>
      </c>
      <c r="C4756">
        <v>98.332999999999998</v>
      </c>
      <c r="D4756">
        <f t="shared" si="370"/>
        <v>4.5883596778354558</v>
      </c>
      <c r="E4756">
        <f t="shared" si="371"/>
        <v>4.6539603501575231</v>
      </c>
      <c r="F4756" s="2">
        <f t="shared" si="372"/>
        <v>9.5238095238095247E-3</v>
      </c>
      <c r="G4756" s="2">
        <f t="shared" si="373"/>
        <v>0.1993128403815996</v>
      </c>
      <c r="H4756" s="2">
        <f t="shared" si="374"/>
        <v>-7.5312840381599605E-2</v>
      </c>
    </row>
    <row r="4757" spans="1:8" x14ac:dyDescent="0.25">
      <c r="A4757">
        <v>106</v>
      </c>
      <c r="B4757">
        <v>0.11</v>
      </c>
      <c r="C4757">
        <v>98.442999999999998</v>
      </c>
      <c r="D4757">
        <f t="shared" si="370"/>
        <v>4.589477700474986</v>
      </c>
      <c r="E4757">
        <f t="shared" si="371"/>
        <v>4.6634390941120669</v>
      </c>
      <c r="F4757" s="2">
        <f t="shared" si="372"/>
        <v>9.433962264150943E-3</v>
      </c>
      <c r="G4757" s="2">
        <f t="shared" si="373"/>
        <v>0.19850708663843999</v>
      </c>
      <c r="H4757" s="2">
        <f t="shared" si="374"/>
        <v>-8.8507086638439994E-2</v>
      </c>
    </row>
    <row r="4758" spans="1:8" x14ac:dyDescent="0.25">
      <c r="A4758">
        <v>107</v>
      </c>
      <c r="B4758">
        <v>0.16400000000000001</v>
      </c>
      <c r="C4758">
        <v>98.606999999999999</v>
      </c>
      <c r="D4758">
        <f t="shared" si="370"/>
        <v>4.591142253003448</v>
      </c>
      <c r="E4758">
        <f t="shared" si="371"/>
        <v>4.6728288344619058</v>
      </c>
      <c r="F4758" s="2">
        <f t="shared" si="372"/>
        <v>9.3457943925233638E-3</v>
      </c>
      <c r="G4758" s="2">
        <f t="shared" si="373"/>
        <v>0.19771176951966324</v>
      </c>
      <c r="H4758" s="2">
        <f t="shared" si="374"/>
        <v>-3.3711769519663232E-2</v>
      </c>
    </row>
    <row r="4759" spans="1:8" x14ac:dyDescent="0.25">
      <c r="A4759">
        <v>108</v>
      </c>
      <c r="B4759">
        <v>0.11700000000000001</v>
      </c>
      <c r="C4759">
        <v>98.724000000000004</v>
      </c>
      <c r="D4759">
        <f t="shared" si="370"/>
        <v>4.5923280779747939</v>
      </c>
      <c r="E4759">
        <f t="shared" si="371"/>
        <v>4.6821312271242199</v>
      </c>
      <c r="F4759" s="2">
        <f t="shared" si="372"/>
        <v>9.2592592592592587E-3</v>
      </c>
      <c r="G4759" s="2">
        <f t="shared" si="373"/>
        <v>0.1969266627832974</v>
      </c>
      <c r="H4759" s="2">
        <f t="shared" si="374"/>
        <v>-7.9926662783297395E-2</v>
      </c>
    </row>
    <row r="4760" spans="1:8" x14ac:dyDescent="0.25">
      <c r="A4760">
        <v>109</v>
      </c>
      <c r="B4760">
        <v>0.21</v>
      </c>
      <c r="C4760">
        <v>98.933999999999997</v>
      </c>
      <c r="D4760">
        <f t="shared" si="370"/>
        <v>4.5944529611468861</v>
      </c>
      <c r="E4760">
        <f t="shared" si="371"/>
        <v>4.6913478822291435</v>
      </c>
      <c r="F4760" s="2">
        <f t="shared" si="372"/>
        <v>9.1743119266055051E-3</v>
      </c>
      <c r="G4760" s="2">
        <f t="shared" si="373"/>
        <v>0.19615154702456364</v>
      </c>
      <c r="H4760" s="2">
        <f t="shared" si="374"/>
        <v>1.3848452975436354E-2</v>
      </c>
    </row>
    <row r="4761" spans="1:8" x14ac:dyDescent="0.25">
      <c r="A4761">
        <v>110</v>
      </c>
      <c r="B4761">
        <v>0.17799999999999999</v>
      </c>
      <c r="C4761">
        <v>99.111999999999995</v>
      </c>
      <c r="D4761">
        <f t="shared" si="370"/>
        <v>4.5962505238134375</v>
      </c>
      <c r="E4761">
        <f t="shared" si="371"/>
        <v>4.7004803657924166</v>
      </c>
      <c r="F4761" s="2">
        <f t="shared" si="372"/>
        <v>9.0909090909090905E-3</v>
      </c>
      <c r="G4761" s="2">
        <f t="shared" si="373"/>
        <v>0.19538620941206872</v>
      </c>
      <c r="H4761" s="2">
        <f t="shared" si="374"/>
        <v>-1.7386209412068726E-2</v>
      </c>
    </row>
    <row r="4762" spans="1:8" x14ac:dyDescent="0.25">
      <c r="A4762">
        <v>111</v>
      </c>
      <c r="B4762">
        <v>0.20699999999999999</v>
      </c>
      <c r="C4762">
        <v>99.319000000000003</v>
      </c>
      <c r="D4762">
        <f t="shared" si="370"/>
        <v>4.5983368921237124</v>
      </c>
      <c r="E4762">
        <f t="shared" si="371"/>
        <v>4.7095302013123339</v>
      </c>
      <c r="F4762" s="2">
        <f t="shared" si="372"/>
        <v>9.0090090090090089E-3</v>
      </c>
      <c r="G4762" s="2">
        <f t="shared" si="373"/>
        <v>0.19463044343633729</v>
      </c>
      <c r="H4762" s="2">
        <f t="shared" si="374"/>
        <v>1.2369556563662704E-2</v>
      </c>
    </row>
    <row r="4763" spans="1:8" x14ac:dyDescent="0.25">
      <c r="A4763">
        <v>112</v>
      </c>
      <c r="B4763">
        <v>0.14499999999999999</v>
      </c>
      <c r="C4763">
        <v>99.463999999999999</v>
      </c>
      <c r="D4763">
        <f t="shared" si="370"/>
        <v>4.5997957696506369</v>
      </c>
      <c r="E4763">
        <f t="shared" si="371"/>
        <v>4.7184988712950942</v>
      </c>
      <c r="F4763" s="2">
        <f t="shared" si="372"/>
        <v>8.9285714285714281E-3</v>
      </c>
      <c r="G4763" s="2">
        <f t="shared" si="373"/>
        <v>0.19388404867000456</v>
      </c>
      <c r="H4763" s="2">
        <f t="shared" si="374"/>
        <v>-4.8884048670004565E-2</v>
      </c>
    </row>
    <row r="4764" spans="1:8" x14ac:dyDescent="0.25">
      <c r="A4764">
        <v>113</v>
      </c>
      <c r="B4764">
        <v>0.14899999999999999</v>
      </c>
      <c r="C4764">
        <v>99.613</v>
      </c>
      <c r="D4764">
        <f t="shared" si="370"/>
        <v>4.6012926781616397</v>
      </c>
      <c r="E4764">
        <f t="shared" si="371"/>
        <v>4.7273878187123408</v>
      </c>
      <c r="F4764" s="2">
        <f t="shared" si="372"/>
        <v>8.8495575221238937E-3</v>
      </c>
      <c r="G4764" s="2">
        <f t="shared" si="373"/>
        <v>0.19314683053903997</v>
      </c>
      <c r="H4764" s="2">
        <f t="shared" si="374"/>
        <v>-4.4146830539039977E-2</v>
      </c>
    </row>
    <row r="4765" spans="1:8" x14ac:dyDescent="0.25">
      <c r="A4765">
        <v>114</v>
      </c>
      <c r="B4765">
        <v>0.14799999999999999</v>
      </c>
      <c r="C4765">
        <v>99.760999999999996</v>
      </c>
      <c r="D4765">
        <f t="shared" si="370"/>
        <v>4.6027773253792788</v>
      </c>
      <c r="E4765">
        <f t="shared" si="371"/>
        <v>4.7361984483944957</v>
      </c>
      <c r="F4765" s="2">
        <f t="shared" si="372"/>
        <v>8.771929824561403E-3</v>
      </c>
      <c r="G4765" s="2">
        <f t="shared" si="373"/>
        <v>0.19241860010440354</v>
      </c>
      <c r="H4765" s="2">
        <f t="shared" si="374"/>
        <v>-4.4418600104403544E-2</v>
      </c>
    </row>
    <row r="4766" spans="1:8" x14ac:dyDescent="0.25">
      <c r="A4766">
        <v>115</v>
      </c>
      <c r="B4766">
        <v>0.125</v>
      </c>
      <c r="C4766">
        <v>99.885999999999996</v>
      </c>
      <c r="D4766">
        <f t="shared" si="370"/>
        <v>4.6040295356938206</v>
      </c>
      <c r="E4766">
        <f t="shared" si="371"/>
        <v>4.7449321283632502</v>
      </c>
      <c r="F4766" s="2">
        <f t="shared" si="372"/>
        <v>8.6956521739130436E-3</v>
      </c>
      <c r="G4766" s="2">
        <f t="shared" si="373"/>
        <v>0.19169917385357998</v>
      </c>
      <c r="H4766" s="2">
        <f t="shared" si="374"/>
        <v>-6.6699173853579985E-2</v>
      </c>
    </row>
    <row r="4767" spans="1:8" x14ac:dyDescent="0.25">
      <c r="A4767">
        <v>116</v>
      </c>
      <c r="B4767">
        <v>9.7000000000000003E-2</v>
      </c>
      <c r="C4767">
        <v>99.983000000000004</v>
      </c>
      <c r="D4767">
        <f t="shared" si="370"/>
        <v>4.6050001715364539</v>
      </c>
      <c r="E4767">
        <f t="shared" si="371"/>
        <v>4.7535901911063645</v>
      </c>
      <c r="F4767" s="2">
        <f t="shared" si="372"/>
        <v>8.6206896551724137E-3</v>
      </c>
      <c r="G4767" s="2">
        <f t="shared" si="373"/>
        <v>0.19098837350146594</v>
      </c>
      <c r="H4767" s="2">
        <f t="shared" si="374"/>
        <v>-9.3988373501465938E-2</v>
      </c>
    </row>
    <row r="4768" spans="1:8" x14ac:dyDescent="0.25">
      <c r="A4768">
        <v>117</v>
      </c>
      <c r="B4768">
        <v>0.14899999999999999</v>
      </c>
      <c r="C4768">
        <v>100.13200000000001</v>
      </c>
      <c r="D4768">
        <f t="shared" si="370"/>
        <v>4.606489315553989</v>
      </c>
      <c r="E4768">
        <f t="shared" si="371"/>
        <v>4.7621739347977563</v>
      </c>
      <c r="F4768" s="2">
        <f t="shared" si="372"/>
        <v>8.5470085470085479E-3</v>
      </c>
      <c r="G4768" s="2">
        <f t="shared" si="373"/>
        <v>0.190286025800119</v>
      </c>
      <c r="H4768" s="2">
        <f t="shared" si="374"/>
        <v>-4.1286025800119003E-2</v>
      </c>
    </row>
    <row r="4769" spans="1:8" x14ac:dyDescent="0.25">
      <c r="A4769">
        <v>118</v>
      </c>
      <c r="B4769">
        <v>0.182</v>
      </c>
      <c r="C4769">
        <v>100.31399999999999</v>
      </c>
      <c r="D4769">
        <f t="shared" si="370"/>
        <v>4.6083052664835638</v>
      </c>
      <c r="E4769">
        <f t="shared" si="371"/>
        <v>4.7706846244656651</v>
      </c>
      <c r="F4769" s="2">
        <f t="shared" si="372"/>
        <v>8.4745762711864406E-3</v>
      </c>
      <c r="G4769" s="2">
        <f t="shared" si="373"/>
        <v>0.18959196235690576</v>
      </c>
      <c r="H4769" s="2">
        <f t="shared" si="374"/>
        <v>-7.5919623569057626E-3</v>
      </c>
    </row>
    <row r="4770" spans="1:8" x14ac:dyDescent="0.25">
      <c r="A4770">
        <v>119</v>
      </c>
      <c r="B4770">
        <v>0.151</v>
      </c>
      <c r="C4770">
        <v>100.465</v>
      </c>
      <c r="D4770">
        <f t="shared" si="370"/>
        <v>4.609809408136516</v>
      </c>
      <c r="E4770">
        <f t="shared" si="371"/>
        <v>4.7791234931115296</v>
      </c>
      <c r="F4770" s="2">
        <f t="shared" si="372"/>
        <v>8.4033613445378148E-3</v>
      </c>
      <c r="G4770" s="2">
        <f t="shared" si="373"/>
        <v>0.18890601946061503</v>
      </c>
      <c r="H4770" s="2">
        <f t="shared" si="374"/>
        <v>-3.7906019460615031E-2</v>
      </c>
    </row>
    <row r="4771" spans="1:8" x14ac:dyDescent="0.25">
      <c r="A4771">
        <v>120</v>
      </c>
      <c r="B4771">
        <v>0.156</v>
      </c>
      <c r="C4771">
        <v>100.621</v>
      </c>
      <c r="D4771">
        <f t="shared" si="370"/>
        <v>4.6113609833958185</v>
      </c>
      <c r="E4771">
        <f t="shared" si="371"/>
        <v>4.7874917427820458</v>
      </c>
      <c r="F4771" s="2">
        <f t="shared" si="372"/>
        <v>8.3333333333333332E-3</v>
      </c>
      <c r="G4771" s="2">
        <f t="shared" si="373"/>
        <v>0.18822803791512649</v>
      </c>
      <c r="H4771" s="2">
        <f t="shared" si="374"/>
        <v>-3.222803791512649E-2</v>
      </c>
    </row>
    <row r="4772" spans="1:8" x14ac:dyDescent="0.25">
      <c r="A4772">
        <v>121</v>
      </c>
      <c r="B4772">
        <v>0.13700000000000001</v>
      </c>
      <c r="C4772">
        <v>100.758</v>
      </c>
      <c r="D4772">
        <f t="shared" si="370"/>
        <v>4.6127216021409261</v>
      </c>
      <c r="E4772">
        <f t="shared" si="371"/>
        <v>4.7957905455967413</v>
      </c>
      <c r="F4772" s="2">
        <f t="shared" si="372"/>
        <v>8.2644628099173556E-3</v>
      </c>
      <c r="G4772" s="2">
        <f t="shared" si="373"/>
        <v>0.18755786288024973</v>
      </c>
      <c r="H4772" s="2">
        <f t="shared" si="374"/>
        <v>-5.0557862880249715E-2</v>
      </c>
    </row>
    <row r="4773" spans="1:8" x14ac:dyDescent="0.25">
      <c r="A4773">
        <v>122</v>
      </c>
      <c r="B4773">
        <v>0.128</v>
      </c>
      <c r="C4773">
        <v>100.886</v>
      </c>
      <c r="D4773">
        <f t="shared" si="370"/>
        <v>4.6139911664938689</v>
      </c>
      <c r="E4773">
        <f t="shared" si="371"/>
        <v>4.8040210447332568</v>
      </c>
      <c r="F4773" s="2">
        <f t="shared" si="372"/>
        <v>8.1967213114754103E-3</v>
      </c>
      <c r="G4773" s="2">
        <f t="shared" si="373"/>
        <v>0.18689534371937336</v>
      </c>
      <c r="H4773" s="2">
        <f t="shared" si="374"/>
        <v>-5.8895343719373355E-2</v>
      </c>
    </row>
    <row r="4774" spans="1:8" x14ac:dyDescent="0.25">
      <c r="A4774">
        <v>123</v>
      </c>
      <c r="B4774">
        <v>0.107</v>
      </c>
      <c r="C4774">
        <v>100.99299999999999</v>
      </c>
      <c r="D4774">
        <f t="shared" si="370"/>
        <v>4.6150512075087304</v>
      </c>
      <c r="E4774">
        <f t="shared" si="371"/>
        <v>4.8121843553724171</v>
      </c>
      <c r="F4774" s="2">
        <f t="shared" si="372"/>
        <v>8.130081300813009E-3</v>
      </c>
      <c r="G4774" s="2">
        <f t="shared" si="373"/>
        <v>0.18624033385357858</v>
      </c>
      <c r="H4774" s="2">
        <f t="shared" si="374"/>
        <v>-7.9240333853578579E-2</v>
      </c>
    </row>
    <row r="4775" spans="1:8" x14ac:dyDescent="0.25">
      <c r="A4775">
        <v>124</v>
      </c>
      <c r="B4775">
        <v>9.5000000000000001E-2</v>
      </c>
      <c r="C4775">
        <v>101.08799999999999</v>
      </c>
      <c r="D4775">
        <f t="shared" si="370"/>
        <v>4.6159914246196747</v>
      </c>
      <c r="E4775">
        <f t="shared" si="371"/>
        <v>4.8202815656050371</v>
      </c>
      <c r="F4775" s="2">
        <f t="shared" si="372"/>
        <v>8.0645161290322578E-3</v>
      </c>
      <c r="G4775" s="2">
        <f t="shared" si="373"/>
        <v>0.18559269062189979</v>
      </c>
      <c r="H4775" s="2">
        <f t="shared" si="374"/>
        <v>-9.0592690621899785E-2</v>
      </c>
    </row>
    <row r="4776" spans="1:8" x14ac:dyDescent="0.25">
      <c r="A4776">
        <v>125</v>
      </c>
      <c r="B4776">
        <v>0.13400000000000001</v>
      </c>
      <c r="C4776">
        <v>101.22199999999999</v>
      </c>
      <c r="D4776">
        <f t="shared" si="370"/>
        <v>4.617316124531647</v>
      </c>
      <c r="E4776">
        <f t="shared" si="371"/>
        <v>4.8283137373023015</v>
      </c>
      <c r="F4776" s="2">
        <f t="shared" si="372"/>
        <v>8.0000000000000002E-3</v>
      </c>
      <c r="G4776" s="2">
        <f t="shared" si="373"/>
        <v>0.1849522751474259</v>
      </c>
      <c r="H4776" s="2">
        <f t="shared" si="374"/>
        <v>-5.0952275147425896E-2</v>
      </c>
    </row>
    <row r="4777" spans="1:8" x14ac:dyDescent="0.25">
      <c r="A4777">
        <v>1</v>
      </c>
      <c r="B4777">
        <v>0.72499999999999998</v>
      </c>
      <c r="C4777">
        <v>48.168999999999997</v>
      </c>
      <c r="D4777">
        <f t="shared" si="370"/>
        <v>3.8747156606176318</v>
      </c>
      <c r="E4777">
        <f t="shared" si="371"/>
        <v>0</v>
      </c>
      <c r="F4777" s="2">
        <f t="shared" si="372"/>
        <v>1</v>
      </c>
      <c r="G4777" s="2">
        <f t="shared" si="373"/>
        <v>0.20666616358394846</v>
      </c>
      <c r="H4777" s="2">
        <f t="shared" si="374"/>
        <v>0.51833383641605146</v>
      </c>
    </row>
    <row r="4778" spans="1:8" x14ac:dyDescent="0.25">
      <c r="A4778">
        <v>2</v>
      </c>
      <c r="B4778">
        <v>0.52400000000000002</v>
      </c>
      <c r="C4778">
        <v>48.692999999999998</v>
      </c>
      <c r="D4778">
        <f t="shared" si="370"/>
        <v>3.885535282591043</v>
      </c>
      <c r="E4778">
        <f t="shared" si="371"/>
        <v>0.69314718055994529</v>
      </c>
      <c r="F4778" s="2">
        <f t="shared" si="372"/>
        <v>0.5</v>
      </c>
      <c r="G4778" s="2">
        <f t="shared" si="373"/>
        <v>0.42539086012176169</v>
      </c>
      <c r="H4778" s="2">
        <f t="shared" si="374"/>
        <v>9.8609139878238328E-2</v>
      </c>
    </row>
    <row r="4779" spans="1:8" x14ac:dyDescent="0.25">
      <c r="A4779">
        <v>3</v>
      </c>
      <c r="B4779">
        <v>0.38100000000000001</v>
      </c>
      <c r="C4779">
        <v>49.073999999999998</v>
      </c>
      <c r="D4779">
        <f t="shared" si="370"/>
        <v>3.893329362980892</v>
      </c>
      <c r="E4779">
        <f t="shared" si="371"/>
        <v>1.0986122886681098</v>
      </c>
      <c r="F4779" s="2">
        <f t="shared" si="372"/>
        <v>0.33333333333333331</v>
      </c>
      <c r="G4779" s="2">
        <f t="shared" si="373"/>
        <v>0.50054272064428196</v>
      </c>
      <c r="H4779" s="2">
        <f t="shared" si="374"/>
        <v>-0.11954272064428195</v>
      </c>
    </row>
    <row r="4780" spans="1:8" x14ac:dyDescent="0.25">
      <c r="A4780">
        <v>4</v>
      </c>
      <c r="B4780">
        <v>0.48299999999999998</v>
      </c>
      <c r="C4780">
        <v>49.557000000000002</v>
      </c>
      <c r="D4780">
        <f t="shared" si="370"/>
        <v>3.9031235222411134</v>
      </c>
      <c r="E4780">
        <f t="shared" si="371"/>
        <v>1.3862943611198906</v>
      </c>
      <c r="F4780" s="2">
        <f t="shared" si="372"/>
        <v>0.25</v>
      </c>
      <c r="G4780" s="2">
        <f t="shared" si="373"/>
        <v>0.52273235273692908</v>
      </c>
      <c r="H4780" s="2">
        <f t="shared" si="374"/>
        <v>-3.97323527369291E-2</v>
      </c>
    </row>
    <row r="4781" spans="1:8" x14ac:dyDescent="0.25">
      <c r="A4781">
        <v>5</v>
      </c>
      <c r="B4781">
        <v>0.30299999999999999</v>
      </c>
      <c r="C4781">
        <v>49.86</v>
      </c>
      <c r="D4781">
        <f t="shared" si="370"/>
        <v>3.9092190780954117</v>
      </c>
      <c r="E4781">
        <f t="shared" si="371"/>
        <v>1.6094379124341003</v>
      </c>
      <c r="F4781" s="2">
        <f t="shared" si="372"/>
        <v>0.2</v>
      </c>
      <c r="G4781" s="2">
        <f t="shared" si="373"/>
        <v>0.52453426955538829</v>
      </c>
      <c r="H4781" s="2">
        <f t="shared" si="374"/>
        <v>-0.2215342695553883</v>
      </c>
    </row>
    <row r="4782" spans="1:8" x14ac:dyDescent="0.25">
      <c r="A4782">
        <v>6</v>
      </c>
      <c r="B4782">
        <v>0.315</v>
      </c>
      <c r="C4782">
        <v>50.174999999999997</v>
      </c>
      <c r="D4782">
        <f t="shared" si="370"/>
        <v>3.9155168946824017</v>
      </c>
      <c r="E4782">
        <f t="shared" si="371"/>
        <v>1.791759469228055</v>
      </c>
      <c r="F4782" s="2">
        <f t="shared" si="372"/>
        <v>0.16666666666666666</v>
      </c>
      <c r="G4782" s="2">
        <f t="shared" si="373"/>
        <v>0.51791265746473603</v>
      </c>
      <c r="H4782" s="2">
        <f t="shared" si="374"/>
        <v>-0.20291265746473602</v>
      </c>
    </row>
    <row r="4783" spans="1:8" x14ac:dyDescent="0.25">
      <c r="A4783">
        <v>7</v>
      </c>
      <c r="B4783">
        <v>0.86699999999999999</v>
      </c>
      <c r="C4783">
        <v>51.042000000000002</v>
      </c>
      <c r="D4783">
        <f t="shared" si="370"/>
        <v>3.9326488232218022</v>
      </c>
      <c r="E4783">
        <f t="shared" si="371"/>
        <v>1.9459101490553132</v>
      </c>
      <c r="F4783" s="2">
        <f t="shared" si="372"/>
        <v>0.14285714285714285</v>
      </c>
      <c r="G4783" s="2">
        <f t="shared" si="373"/>
        <v>0.50777652959647412</v>
      </c>
      <c r="H4783" s="2">
        <f t="shared" si="374"/>
        <v>0.35922347040352587</v>
      </c>
    </row>
    <row r="4784" spans="1:8" x14ac:dyDescent="0.25">
      <c r="A4784">
        <v>8</v>
      </c>
      <c r="B4784">
        <v>0.77100000000000002</v>
      </c>
      <c r="C4784">
        <v>51.813000000000002</v>
      </c>
      <c r="D4784">
        <f t="shared" si="370"/>
        <v>3.9476410830298918</v>
      </c>
      <c r="E4784">
        <f t="shared" si="371"/>
        <v>2.0794415416798357</v>
      </c>
      <c r="F4784" s="2">
        <f t="shared" si="372"/>
        <v>0.125</v>
      </c>
      <c r="G4784" s="2">
        <f t="shared" si="373"/>
        <v>0.49631434759315946</v>
      </c>
      <c r="H4784" s="2">
        <f t="shared" si="374"/>
        <v>0.27468565240684056</v>
      </c>
    </row>
    <row r="4785" spans="1:8" x14ac:dyDescent="0.25">
      <c r="A4785">
        <v>9</v>
      </c>
      <c r="B4785">
        <v>0.57799999999999996</v>
      </c>
      <c r="C4785">
        <v>52.390999999999998</v>
      </c>
      <c r="D4785">
        <f t="shared" si="370"/>
        <v>3.9587348208501019</v>
      </c>
      <c r="E4785">
        <f t="shared" si="371"/>
        <v>2.1972245773362196</v>
      </c>
      <c r="F4785" s="2">
        <f t="shared" si="372"/>
        <v>0.1111111111111111</v>
      </c>
      <c r="G4785" s="2">
        <f t="shared" si="373"/>
        <v>0.48455348319043162</v>
      </c>
      <c r="H4785" s="2">
        <f t="shared" si="374"/>
        <v>9.3446516809568336E-2</v>
      </c>
    </row>
    <row r="4786" spans="1:8" x14ac:dyDescent="0.25">
      <c r="A4786">
        <v>10</v>
      </c>
      <c r="B4786">
        <v>0.71599999999999997</v>
      </c>
      <c r="C4786">
        <v>53.106999999999999</v>
      </c>
      <c r="D4786">
        <f t="shared" si="370"/>
        <v>3.9723087463015081</v>
      </c>
      <c r="E4786">
        <f t="shared" si="371"/>
        <v>2.3025850929940459</v>
      </c>
      <c r="F4786" s="2">
        <f t="shared" si="372"/>
        <v>0.1</v>
      </c>
      <c r="G4786" s="2">
        <f t="shared" si="373"/>
        <v>0.47298630062560898</v>
      </c>
      <c r="H4786" s="2">
        <f t="shared" si="374"/>
        <v>0.24301369937439099</v>
      </c>
    </row>
    <row r="4787" spans="1:8" x14ac:dyDescent="0.25">
      <c r="A4787">
        <v>11</v>
      </c>
      <c r="B4787">
        <v>0.65</v>
      </c>
      <c r="C4787">
        <v>53.756999999999998</v>
      </c>
      <c r="D4787">
        <f t="shared" si="370"/>
        <v>3.9844738910863882</v>
      </c>
      <c r="E4787">
        <f t="shared" si="371"/>
        <v>2.3978952727983707</v>
      </c>
      <c r="F4787" s="2">
        <f t="shared" si="372"/>
        <v>9.0909090909090912E-2</v>
      </c>
      <c r="G4787" s="2">
        <f t="shared" si="373"/>
        <v>0.46184452518407665</v>
      </c>
      <c r="H4787" s="2">
        <f t="shared" si="374"/>
        <v>0.18815547481592337</v>
      </c>
    </row>
    <row r="4788" spans="1:8" x14ac:dyDescent="0.25">
      <c r="A4788">
        <v>12</v>
      </c>
      <c r="B4788">
        <v>0.40400000000000003</v>
      </c>
      <c r="C4788">
        <v>54.161000000000001</v>
      </c>
      <c r="D4788">
        <f t="shared" si="370"/>
        <v>3.9919610922444959</v>
      </c>
      <c r="E4788">
        <f t="shared" si="371"/>
        <v>2.4849066497880004</v>
      </c>
      <c r="F4788" s="2">
        <f t="shared" si="372"/>
        <v>8.3333333333333329E-2</v>
      </c>
      <c r="G4788" s="2">
        <f t="shared" si="373"/>
        <v>0.45122800910469651</v>
      </c>
      <c r="H4788" s="2">
        <f t="shared" si="374"/>
        <v>-4.7228009104696489E-2</v>
      </c>
    </row>
    <row r="4789" spans="1:8" x14ac:dyDescent="0.25">
      <c r="A4789">
        <v>13</v>
      </c>
      <c r="B4789">
        <v>0.56899999999999995</v>
      </c>
      <c r="C4789">
        <v>54.73</v>
      </c>
      <c r="D4789">
        <f t="shared" si="370"/>
        <v>4.0024120051558265</v>
      </c>
      <c r="E4789">
        <f t="shared" si="371"/>
        <v>2.5649493574615367</v>
      </c>
      <c r="F4789" s="2">
        <f t="shared" si="372"/>
        <v>7.6923076923076927E-2</v>
      </c>
      <c r="G4789" s="2">
        <f t="shared" si="373"/>
        <v>0.44116846929072662</v>
      </c>
      <c r="H4789" s="2">
        <f t="shared" si="374"/>
        <v>0.12783153070927333</v>
      </c>
    </row>
    <row r="4790" spans="1:8" x14ac:dyDescent="0.25">
      <c r="A4790">
        <v>14</v>
      </c>
      <c r="B4790">
        <v>0.54500000000000004</v>
      </c>
      <c r="C4790">
        <v>55.274999999999999</v>
      </c>
      <c r="D4790">
        <f t="shared" si="370"/>
        <v>4.0123207267435097</v>
      </c>
      <c r="E4790">
        <f t="shared" si="371"/>
        <v>2.6390573296152584</v>
      </c>
      <c r="F4790" s="2">
        <f t="shared" si="372"/>
        <v>7.1428571428571425E-2</v>
      </c>
      <c r="G4790" s="2">
        <f t="shared" si="373"/>
        <v>0.43166234848965523</v>
      </c>
      <c r="H4790" s="2">
        <f t="shared" si="374"/>
        <v>0.11333765151034481</v>
      </c>
    </row>
    <row r="4791" spans="1:8" x14ac:dyDescent="0.25">
      <c r="A4791">
        <v>15</v>
      </c>
      <c r="B4791">
        <v>0.42</v>
      </c>
      <c r="C4791">
        <v>55.695</v>
      </c>
      <c r="D4791">
        <f t="shared" si="370"/>
        <v>4.0198903762971527</v>
      </c>
      <c r="E4791">
        <f t="shared" si="371"/>
        <v>2.7080502011022101</v>
      </c>
      <c r="F4791" s="2">
        <f t="shared" si="372"/>
        <v>6.6666666666666666E-2</v>
      </c>
      <c r="G4791" s="2">
        <f t="shared" si="373"/>
        <v>0.42268827093413169</v>
      </c>
      <c r="H4791" s="2">
        <f t="shared" si="374"/>
        <v>-2.688270934131709E-3</v>
      </c>
    </row>
    <row r="4792" spans="1:8" x14ac:dyDescent="0.25">
      <c r="A4792">
        <v>16</v>
      </c>
      <c r="B4792">
        <v>0.44400000000000001</v>
      </c>
      <c r="C4792">
        <v>56.139000000000003</v>
      </c>
      <c r="D4792">
        <f t="shared" si="370"/>
        <v>4.0278307581637609</v>
      </c>
      <c r="E4792">
        <f t="shared" si="371"/>
        <v>2.7725887222397811</v>
      </c>
      <c r="F4792" s="2">
        <f t="shared" si="372"/>
        <v>6.25E-2</v>
      </c>
      <c r="G4792" s="2">
        <f t="shared" si="373"/>
        <v>0.41421649766269397</v>
      </c>
      <c r="H4792" s="2">
        <f t="shared" si="374"/>
        <v>2.9783502337306034E-2</v>
      </c>
    </row>
    <row r="4793" spans="1:8" x14ac:dyDescent="0.25">
      <c r="A4793">
        <v>17</v>
      </c>
      <c r="B4793">
        <v>1.0269999999999999</v>
      </c>
      <c r="C4793">
        <v>57.165999999999997</v>
      </c>
      <c r="D4793">
        <f t="shared" si="370"/>
        <v>4.0459593160623051</v>
      </c>
      <c r="E4793">
        <f t="shared" si="371"/>
        <v>2.8332133440562162</v>
      </c>
      <c r="F4793" s="2">
        <f t="shared" si="372"/>
        <v>5.8823529411764705E-2</v>
      </c>
      <c r="G4793" s="2">
        <f t="shared" si="373"/>
        <v>0.40621409227401228</v>
      </c>
      <c r="H4793" s="2">
        <f t="shared" si="374"/>
        <v>0.62078590772598763</v>
      </c>
    </row>
    <row r="4794" spans="1:8" x14ac:dyDescent="0.25">
      <c r="A4794">
        <v>18</v>
      </c>
      <c r="B4794">
        <v>1.089</v>
      </c>
      <c r="C4794">
        <v>58.255000000000003</v>
      </c>
      <c r="D4794">
        <f t="shared" si="370"/>
        <v>4.0648299256719049</v>
      </c>
      <c r="E4794">
        <f t="shared" si="371"/>
        <v>2.8903717578961645</v>
      </c>
      <c r="F4794" s="2">
        <f t="shared" si="372"/>
        <v>5.5555555555555552E-2</v>
      </c>
      <c r="G4794" s="2">
        <f t="shared" si="373"/>
        <v>0.39864772907390966</v>
      </c>
      <c r="H4794" s="2">
        <f t="shared" si="374"/>
        <v>0.69035227092609031</v>
      </c>
    </row>
    <row r="4795" spans="1:8" x14ac:dyDescent="0.25">
      <c r="A4795">
        <v>19</v>
      </c>
      <c r="B4795">
        <v>0.86099999999999999</v>
      </c>
      <c r="C4795">
        <v>59.116</v>
      </c>
      <c r="D4795">
        <f t="shared" si="370"/>
        <v>4.079501615352326</v>
      </c>
      <c r="E4795">
        <f t="shared" si="371"/>
        <v>2.9444389791664403</v>
      </c>
      <c r="F4795" s="2">
        <f t="shared" si="372"/>
        <v>5.2631578947368418E-2</v>
      </c>
      <c r="G4795" s="2">
        <f t="shared" si="373"/>
        <v>0.39148518202277233</v>
      </c>
      <c r="H4795" s="2">
        <f t="shared" si="374"/>
        <v>0.46951481797722766</v>
      </c>
    </row>
    <row r="4796" spans="1:8" x14ac:dyDescent="0.25">
      <c r="A4796">
        <v>20</v>
      </c>
      <c r="B4796">
        <v>0.92400000000000004</v>
      </c>
      <c r="C4796">
        <v>60.04</v>
      </c>
      <c r="D4796">
        <f t="shared" si="370"/>
        <v>4.0950110067652608</v>
      </c>
      <c r="E4796">
        <f t="shared" si="371"/>
        <v>2.9957322735539909</v>
      </c>
      <c r="F4796" s="2">
        <f t="shared" si="372"/>
        <v>0.05</v>
      </c>
      <c r="G4796" s="2">
        <f t="shared" si="373"/>
        <v>0.38469606747891899</v>
      </c>
      <c r="H4796" s="2">
        <f t="shared" si="374"/>
        <v>0.53930393252108111</v>
      </c>
    </row>
    <row r="4797" spans="1:8" x14ac:dyDescent="0.25">
      <c r="A4797">
        <v>21</v>
      </c>
      <c r="B4797">
        <v>0.83299999999999996</v>
      </c>
      <c r="C4797">
        <v>60.872999999999998</v>
      </c>
      <c r="D4797">
        <f t="shared" si="370"/>
        <v>4.1087897266535967</v>
      </c>
      <c r="E4797">
        <f t="shared" si="371"/>
        <v>3.044522437723423</v>
      </c>
      <c r="F4797" s="2">
        <f t="shared" si="372"/>
        <v>4.7619047619047616E-2</v>
      </c>
      <c r="G4797" s="2">
        <f t="shared" si="373"/>
        <v>0.37825216370032666</v>
      </c>
      <c r="H4797" s="2">
        <f t="shared" si="374"/>
        <v>0.4547478362996733</v>
      </c>
    </row>
    <row r="4798" spans="1:8" x14ac:dyDescent="0.25">
      <c r="A4798">
        <v>22</v>
      </c>
      <c r="B4798">
        <v>0.58399999999999996</v>
      </c>
      <c r="C4798">
        <v>61.457000000000001</v>
      </c>
      <c r="D4798">
        <f t="shared" si="370"/>
        <v>4.118337743275382</v>
      </c>
      <c r="E4798">
        <f t="shared" si="371"/>
        <v>3.0910424533583161</v>
      </c>
      <c r="F4798" s="2">
        <f t="shared" si="372"/>
        <v>4.5454545454545456E-2</v>
      </c>
      <c r="G4798" s="2">
        <f t="shared" si="373"/>
        <v>0.37212749214862068</v>
      </c>
      <c r="H4798" s="2">
        <f t="shared" si="374"/>
        <v>0.21187250785137929</v>
      </c>
    </row>
    <row r="4799" spans="1:8" x14ac:dyDescent="0.25">
      <c r="A4799">
        <v>23</v>
      </c>
      <c r="B4799">
        <v>0.45700000000000002</v>
      </c>
      <c r="C4799">
        <v>61.914000000000001</v>
      </c>
      <c r="D4799">
        <f t="shared" si="370"/>
        <v>4.1257463253616322</v>
      </c>
      <c r="E4799">
        <f t="shared" si="371"/>
        <v>3.1354942159291497</v>
      </c>
      <c r="F4799" s="2">
        <f t="shared" si="372"/>
        <v>4.3478260869565216E-2</v>
      </c>
      <c r="G4799" s="2">
        <f t="shared" si="373"/>
        <v>0.36629826784413849</v>
      </c>
      <c r="H4799" s="2">
        <f t="shared" si="374"/>
        <v>9.0701732155861525E-2</v>
      </c>
    </row>
    <row r="4800" spans="1:8" x14ac:dyDescent="0.25">
      <c r="A4800">
        <v>24</v>
      </c>
      <c r="B4800">
        <v>0.42699999999999999</v>
      </c>
      <c r="C4800">
        <v>62.341000000000001</v>
      </c>
      <c r="D4800">
        <f t="shared" si="370"/>
        <v>4.1326193152756616</v>
      </c>
      <c r="E4800">
        <f t="shared" si="371"/>
        <v>3.1780538303479458</v>
      </c>
      <c r="F4800" s="2">
        <f t="shared" si="372"/>
        <v>4.1666666666666664E-2</v>
      </c>
      <c r="G4800" s="2">
        <f t="shared" si="373"/>
        <v>0.36074278131456733</v>
      </c>
      <c r="H4800" s="2">
        <f t="shared" si="374"/>
        <v>6.6257218685432662E-2</v>
      </c>
    </row>
    <row r="4801" spans="1:8" x14ac:dyDescent="0.25">
      <c r="A4801">
        <v>25</v>
      </c>
      <c r="B4801">
        <v>0.432</v>
      </c>
      <c r="C4801">
        <v>62.773000000000003</v>
      </c>
      <c r="D4801">
        <f t="shared" si="370"/>
        <v>4.1395250447193082</v>
      </c>
      <c r="E4801">
        <f t="shared" si="371"/>
        <v>3.2188758248682006</v>
      </c>
      <c r="F4801" s="2">
        <f t="shared" si="372"/>
        <v>0.04</v>
      </c>
      <c r="G4801" s="2">
        <f t="shared" si="373"/>
        <v>0.35544124859861342</v>
      </c>
      <c r="H4801" s="2">
        <f t="shared" si="374"/>
        <v>7.6558751401386571E-2</v>
      </c>
    </row>
    <row r="4802" spans="1:8" x14ac:dyDescent="0.25">
      <c r="A4802">
        <v>26</v>
      </c>
      <c r="B4802">
        <v>0.56000000000000005</v>
      </c>
      <c r="C4802">
        <v>63.332999999999998</v>
      </c>
      <c r="D4802">
        <f t="shared" si="370"/>
        <v>4.1484065203206315</v>
      </c>
      <c r="E4802">
        <f t="shared" si="371"/>
        <v>3.2580965380214821</v>
      </c>
      <c r="F4802" s="2">
        <f t="shared" si="372"/>
        <v>3.8461538461538464E-2</v>
      </c>
      <c r="G4802" s="2">
        <f t="shared" si="373"/>
        <v>0.35037565037507001</v>
      </c>
      <c r="H4802" s="2">
        <f t="shared" si="374"/>
        <v>0.20962434962493004</v>
      </c>
    </row>
    <row r="4803" spans="1:8" x14ac:dyDescent="0.25">
      <c r="A4803">
        <v>27</v>
      </c>
      <c r="B4803">
        <v>0.49099999999999999</v>
      </c>
      <c r="C4803">
        <v>63.823999999999998</v>
      </c>
      <c r="D4803">
        <f t="shared" ref="D4803:D4866" si="375">LN(C4803)</f>
        <v>4.1561292951630504</v>
      </c>
      <c r="E4803">
        <f t="shared" ref="E4803:E4866" si="376">LN(A4803)</f>
        <v>3.2958368660043291</v>
      </c>
      <c r="F4803" s="2">
        <f t="shared" ref="F4803:F4866" si="377">1/A4803</f>
        <v>3.7037037037037035E-2</v>
      </c>
      <c r="G4803" s="2">
        <f t="shared" ref="G4803:G4866" si="378">EXP($L$1+$L$2*F4803+$L$3*E4803)*$U$5</f>
        <v>0.34552957213487095</v>
      </c>
      <c r="H4803" s="2">
        <f t="shared" ref="H4803:H4866" si="379">B4803-G4803</f>
        <v>0.14547042786512904</v>
      </c>
    </row>
    <row r="4804" spans="1:8" x14ac:dyDescent="0.25">
      <c r="A4804">
        <v>28</v>
      </c>
      <c r="B4804">
        <v>0.50700000000000001</v>
      </c>
      <c r="C4804">
        <v>64.331000000000003</v>
      </c>
      <c r="D4804">
        <f t="shared" si="375"/>
        <v>4.1640416301489722</v>
      </c>
      <c r="E4804">
        <f t="shared" si="376"/>
        <v>3.3322045101752038</v>
      </c>
      <c r="F4804" s="2">
        <f t="shared" si="377"/>
        <v>3.5714285714285712E-2</v>
      </c>
      <c r="G4804" s="2">
        <f t="shared" si="378"/>
        <v>0.34088805185229415</v>
      </c>
      <c r="H4804" s="2">
        <f t="shared" si="379"/>
        <v>0.16611194814770586</v>
      </c>
    </row>
    <row r="4805" spans="1:8" x14ac:dyDescent="0.25">
      <c r="A4805">
        <v>29</v>
      </c>
      <c r="B4805">
        <v>0.69499999999999995</v>
      </c>
      <c r="C4805">
        <v>65.025999999999996</v>
      </c>
      <c r="D4805">
        <f t="shared" si="375"/>
        <v>4.1747871899169642</v>
      </c>
      <c r="E4805">
        <f t="shared" si="376"/>
        <v>3.3672958299864741</v>
      </c>
      <c r="F4805" s="2">
        <f t="shared" si="377"/>
        <v>3.4482758620689655E-2</v>
      </c>
      <c r="G4805" s="2">
        <f t="shared" si="378"/>
        <v>0.33643743835891748</v>
      </c>
      <c r="H4805" s="2">
        <f t="shared" si="379"/>
        <v>0.35856256164108247</v>
      </c>
    </row>
    <row r="4806" spans="1:8" x14ac:dyDescent="0.25">
      <c r="A4806">
        <v>30</v>
      </c>
      <c r="B4806">
        <v>0.55800000000000005</v>
      </c>
      <c r="C4806">
        <v>65.584000000000003</v>
      </c>
      <c r="D4806">
        <f t="shared" si="375"/>
        <v>4.1833317637619816</v>
      </c>
      <c r="E4806">
        <f t="shared" si="376"/>
        <v>3.4011973816621555</v>
      </c>
      <c r="F4806" s="2">
        <f t="shared" si="377"/>
        <v>3.3333333333333333E-2</v>
      </c>
      <c r="G4806" s="2">
        <f t="shared" si="378"/>
        <v>0.33216526170417415</v>
      </c>
      <c r="H4806" s="2">
        <f t="shared" si="379"/>
        <v>0.2258347382958259</v>
      </c>
    </row>
    <row r="4807" spans="1:8" x14ac:dyDescent="0.25">
      <c r="A4807">
        <v>31</v>
      </c>
      <c r="B4807">
        <v>0.41699999999999998</v>
      </c>
      <c r="C4807">
        <v>66.001000000000005</v>
      </c>
      <c r="D4807">
        <f t="shared" si="375"/>
        <v>4.1896698934267942</v>
      </c>
      <c r="E4807">
        <f t="shared" si="376"/>
        <v>3.4339872044851463</v>
      </c>
      <c r="F4807" s="2">
        <f t="shared" si="377"/>
        <v>3.2258064516129031E-2</v>
      </c>
      <c r="G4807" s="2">
        <f t="shared" si="378"/>
        <v>0.32806011567507903</v>
      </c>
      <c r="H4807" s="2">
        <f t="shared" si="379"/>
        <v>8.8939884324920948E-2</v>
      </c>
    </row>
    <row r="4808" spans="1:8" x14ac:dyDescent="0.25">
      <c r="A4808">
        <v>32</v>
      </c>
      <c r="B4808">
        <v>0.44500000000000001</v>
      </c>
      <c r="C4808">
        <v>66.445999999999998</v>
      </c>
      <c r="D4808">
        <f t="shared" si="375"/>
        <v>4.1963895877116082</v>
      </c>
      <c r="E4808">
        <f t="shared" si="376"/>
        <v>3.4657359027997265</v>
      </c>
      <c r="F4808" s="2">
        <f t="shared" si="377"/>
        <v>3.125E-2</v>
      </c>
      <c r="G4808" s="2">
        <f t="shared" si="378"/>
        <v>0.32411155202765873</v>
      </c>
      <c r="H4808" s="2">
        <f t="shared" si="379"/>
        <v>0.12088844797234127</v>
      </c>
    </row>
    <row r="4809" spans="1:8" x14ac:dyDescent="0.25">
      <c r="A4809">
        <v>33</v>
      </c>
      <c r="B4809">
        <v>0.50800000000000001</v>
      </c>
      <c r="C4809">
        <v>66.953999999999994</v>
      </c>
      <c r="D4809">
        <f t="shared" si="375"/>
        <v>4.2040058164316187</v>
      </c>
      <c r="E4809">
        <f t="shared" si="376"/>
        <v>3.4965075614664802</v>
      </c>
      <c r="F4809" s="2">
        <f t="shared" si="377"/>
        <v>3.0303030303030304E-2</v>
      </c>
      <c r="G4809" s="2">
        <f t="shared" si="378"/>
        <v>0.32030998566022262</v>
      </c>
      <c r="H4809" s="2">
        <f t="shared" si="379"/>
        <v>0.18769001433977739</v>
      </c>
    </row>
    <row r="4810" spans="1:8" x14ac:dyDescent="0.25">
      <c r="A4810">
        <v>34</v>
      </c>
      <c r="B4810">
        <v>0.41799999999999998</v>
      </c>
      <c r="C4810">
        <v>67.372</v>
      </c>
      <c r="D4810">
        <f t="shared" si="375"/>
        <v>4.2102295013361397</v>
      </c>
      <c r="E4810">
        <f t="shared" si="376"/>
        <v>3.5263605246161616</v>
      </c>
      <c r="F4810" s="2">
        <f t="shared" si="377"/>
        <v>2.9411764705882353E-2</v>
      </c>
      <c r="G4810" s="2">
        <f t="shared" si="378"/>
        <v>0.31664660981498566</v>
      </c>
      <c r="H4810" s="2">
        <f t="shared" si="379"/>
        <v>0.10135339018501432</v>
      </c>
    </row>
    <row r="4811" spans="1:8" x14ac:dyDescent="0.25">
      <c r="A4811">
        <v>35</v>
      </c>
      <c r="B4811">
        <v>0.33</v>
      </c>
      <c r="C4811">
        <v>67.701999999999998</v>
      </c>
      <c r="D4811">
        <f t="shared" si="375"/>
        <v>4.2151157215793589</v>
      </c>
      <c r="E4811">
        <f t="shared" si="376"/>
        <v>3.5553480614894135</v>
      </c>
      <c r="F4811" s="2">
        <f t="shared" si="377"/>
        <v>2.8571428571428571E-2</v>
      </c>
      <c r="G4811" s="2">
        <f t="shared" si="378"/>
        <v>0.31311332035643602</v>
      </c>
      <c r="H4811" s="2">
        <f t="shared" si="379"/>
        <v>1.6886679643563995E-2</v>
      </c>
    </row>
    <row r="4812" spans="1:8" x14ac:dyDescent="0.25">
      <c r="A4812">
        <v>36</v>
      </c>
      <c r="B4812">
        <v>0.30199999999999999</v>
      </c>
      <c r="C4812">
        <v>68.004000000000005</v>
      </c>
      <c r="D4812">
        <f t="shared" si="375"/>
        <v>4.2195665269754823</v>
      </c>
      <c r="E4812">
        <f t="shared" si="376"/>
        <v>3.5835189384561099</v>
      </c>
      <c r="F4812" s="2">
        <f t="shared" si="377"/>
        <v>2.7777777777777776E-2</v>
      </c>
      <c r="G4812" s="2">
        <f t="shared" si="378"/>
        <v>0.30970264819704046</v>
      </c>
      <c r="H4812" s="2">
        <f t="shared" si="379"/>
        <v>-7.7026481970404737E-3</v>
      </c>
    </row>
    <row r="4813" spans="1:8" x14ac:dyDescent="0.25">
      <c r="A4813">
        <v>37</v>
      </c>
      <c r="B4813">
        <v>0.30599999999999999</v>
      </c>
      <c r="C4813">
        <v>68.31</v>
      </c>
      <c r="D4813">
        <f t="shared" si="375"/>
        <v>4.2240561687437577</v>
      </c>
      <c r="E4813">
        <f t="shared" si="376"/>
        <v>3.6109179126442243</v>
      </c>
      <c r="F4813" s="2">
        <f t="shared" si="377"/>
        <v>2.7027027027027029E-2</v>
      </c>
      <c r="G4813" s="2">
        <f t="shared" si="378"/>
        <v>0.30640769899564524</v>
      </c>
      <c r="H4813" s="2">
        <f t="shared" si="379"/>
        <v>-4.0769899564524481E-4</v>
      </c>
    </row>
    <row r="4814" spans="1:8" x14ac:dyDescent="0.25">
      <c r="A4814">
        <v>38</v>
      </c>
      <c r="B4814">
        <v>0.39500000000000002</v>
      </c>
      <c r="C4814">
        <v>68.704999999999998</v>
      </c>
      <c r="D4814">
        <f t="shared" si="375"/>
        <v>4.2298219767837377</v>
      </c>
      <c r="E4814">
        <f t="shared" si="376"/>
        <v>3.6375861597263857</v>
      </c>
      <c r="F4814" s="2">
        <f t="shared" si="377"/>
        <v>2.6315789473684209E-2</v>
      </c>
      <c r="G4814" s="2">
        <f t="shared" si="378"/>
        <v>0.30322209932430855</v>
      </c>
      <c r="H4814" s="2">
        <f t="shared" si="379"/>
        <v>9.1777900675691471E-2</v>
      </c>
    </row>
    <row r="4815" spans="1:8" x14ac:dyDescent="0.25">
      <c r="A4815">
        <v>39</v>
      </c>
      <c r="B4815">
        <v>0.35699999999999998</v>
      </c>
      <c r="C4815">
        <v>69.061999999999998</v>
      </c>
      <c r="D4815">
        <f t="shared" si="375"/>
        <v>4.23500465186686</v>
      </c>
      <c r="E4815">
        <f t="shared" si="376"/>
        <v>3.6635616461296463</v>
      </c>
      <c r="F4815" s="2">
        <f t="shared" si="377"/>
        <v>2.564102564102564E-2</v>
      </c>
      <c r="G4815" s="2">
        <f t="shared" si="378"/>
        <v>0.30013994857516324</v>
      </c>
      <c r="H4815" s="2">
        <f t="shared" si="379"/>
        <v>5.6860051424836744E-2</v>
      </c>
    </row>
    <row r="4816" spans="1:8" x14ac:dyDescent="0.25">
      <c r="A4816">
        <v>40</v>
      </c>
      <c r="B4816">
        <v>0.30299999999999999</v>
      </c>
      <c r="C4816">
        <v>69.364999999999995</v>
      </c>
      <c r="D4816">
        <f t="shared" si="375"/>
        <v>4.2393824175326884</v>
      </c>
      <c r="E4816">
        <f t="shared" si="376"/>
        <v>3.6888794541139363</v>
      </c>
      <c r="F4816" s="2">
        <f t="shared" si="377"/>
        <v>2.5000000000000001E-2</v>
      </c>
      <c r="G4816" s="2">
        <f t="shared" si="378"/>
        <v>0.29715577595430165</v>
      </c>
      <c r="H4816" s="2">
        <f t="shared" si="379"/>
        <v>5.844224045698343E-3</v>
      </c>
    </row>
    <row r="4817" spans="1:8" x14ac:dyDescent="0.25">
      <c r="A4817">
        <v>41</v>
      </c>
      <c r="B4817">
        <v>0.33200000000000002</v>
      </c>
      <c r="C4817">
        <v>69.697000000000003</v>
      </c>
      <c r="D4817">
        <f t="shared" si="375"/>
        <v>4.2441572752332748</v>
      </c>
      <c r="E4817">
        <f t="shared" si="376"/>
        <v>3.713572066704308</v>
      </c>
      <c r="F4817" s="2">
        <f t="shared" si="377"/>
        <v>2.4390243902439025E-2</v>
      </c>
      <c r="G4817" s="2">
        <f t="shared" si="378"/>
        <v>0.29426450198132109</v>
      </c>
      <c r="H4817" s="2">
        <f t="shared" si="379"/>
        <v>3.7735498018678926E-2</v>
      </c>
    </row>
    <row r="4818" spans="1:8" x14ac:dyDescent="0.25">
      <c r="A4818">
        <v>42</v>
      </c>
      <c r="B4818">
        <v>0.38600000000000001</v>
      </c>
      <c r="C4818">
        <v>70.082999999999998</v>
      </c>
      <c r="D4818">
        <f t="shared" si="375"/>
        <v>4.2496802539310687</v>
      </c>
      <c r="E4818">
        <f t="shared" si="376"/>
        <v>3.7376696182833684</v>
      </c>
      <c r="F4818" s="2">
        <f t="shared" si="377"/>
        <v>2.3809523809523808E-2</v>
      </c>
      <c r="G4818" s="2">
        <f t="shared" si="378"/>
        <v>0.29146140397938625</v>
      </c>
      <c r="H4818" s="2">
        <f t="shared" si="379"/>
        <v>9.4538596020613763E-2</v>
      </c>
    </row>
    <row r="4819" spans="1:8" x14ac:dyDescent="0.25">
      <c r="A4819">
        <v>43</v>
      </c>
      <c r="B4819">
        <v>0.41299999999999998</v>
      </c>
      <c r="C4819">
        <v>70.495999999999995</v>
      </c>
      <c r="D4819">
        <f t="shared" si="375"/>
        <v>4.2555559706199322</v>
      </c>
      <c r="E4819">
        <f t="shared" si="376"/>
        <v>3.7612001156935624</v>
      </c>
      <c r="F4819" s="2">
        <f t="shared" si="377"/>
        <v>2.3255813953488372E-2</v>
      </c>
      <c r="G4819" s="2">
        <f t="shared" si="378"/>
        <v>0.28874208510076366</v>
      </c>
      <c r="H4819" s="2">
        <f t="shared" si="379"/>
        <v>0.12425791489923632</v>
      </c>
    </row>
    <row r="4820" spans="1:8" x14ac:dyDescent="0.25">
      <c r="A4820">
        <v>44</v>
      </c>
      <c r="B4820">
        <v>0.40799999999999997</v>
      </c>
      <c r="C4820">
        <v>70.903999999999996</v>
      </c>
      <c r="D4820">
        <f t="shared" si="375"/>
        <v>4.261326849436097</v>
      </c>
      <c r="E4820">
        <f t="shared" si="376"/>
        <v>3.784189633918261</v>
      </c>
      <c r="F4820" s="2">
        <f t="shared" si="377"/>
        <v>2.2727272727272728E-2</v>
      </c>
      <c r="G4820" s="2">
        <f t="shared" si="378"/>
        <v>0.28610244648668209</v>
      </c>
      <c r="H4820" s="2">
        <f t="shared" si="379"/>
        <v>0.12189755351331788</v>
      </c>
    </row>
    <row r="4821" spans="1:8" x14ac:dyDescent="0.25">
      <c r="A4821">
        <v>45</v>
      </c>
      <c r="B4821">
        <v>0.50900000000000001</v>
      </c>
      <c r="C4821">
        <v>71.412999999999997</v>
      </c>
      <c r="D4821">
        <f t="shared" si="375"/>
        <v>4.2684799256014241</v>
      </c>
      <c r="E4821">
        <f t="shared" si="376"/>
        <v>3.8066624897703196</v>
      </c>
      <c r="F4821" s="2">
        <f t="shared" si="377"/>
        <v>2.2222222222222223E-2</v>
      </c>
      <c r="G4821" s="2">
        <f t="shared" si="378"/>
        <v>0.28353866220828478</v>
      </c>
      <c r="H4821" s="2">
        <f t="shared" si="379"/>
        <v>0.22546133779171523</v>
      </c>
    </row>
    <row r="4822" spans="1:8" x14ac:dyDescent="0.25">
      <c r="A4822">
        <v>46</v>
      </c>
      <c r="B4822">
        <v>0.25900000000000001</v>
      </c>
      <c r="C4822">
        <v>71.671999999999997</v>
      </c>
      <c r="D4822">
        <f t="shared" si="375"/>
        <v>4.2721001552952771</v>
      </c>
      <c r="E4822">
        <f t="shared" si="376"/>
        <v>3.8286413964890951</v>
      </c>
      <c r="F4822" s="2">
        <f t="shared" si="377"/>
        <v>2.1739130434782608E-2</v>
      </c>
      <c r="G4822" s="2">
        <f t="shared" si="378"/>
        <v>0.28104715667780478</v>
      </c>
      <c r="H4822" s="2">
        <f t="shared" si="379"/>
        <v>-2.2047156677804769E-2</v>
      </c>
    </row>
    <row r="4823" spans="1:8" x14ac:dyDescent="0.25">
      <c r="A4823">
        <v>47</v>
      </c>
      <c r="B4823">
        <v>0.42899999999999999</v>
      </c>
      <c r="C4823">
        <v>72.100999999999999</v>
      </c>
      <c r="D4823">
        <f t="shared" si="375"/>
        <v>4.2780679138202409</v>
      </c>
      <c r="E4823">
        <f t="shared" si="376"/>
        <v>3.8501476017100584</v>
      </c>
      <c r="F4823" s="2">
        <f t="shared" si="377"/>
        <v>2.1276595744680851E-2</v>
      </c>
      <c r="G4823" s="2">
        <f t="shared" si="378"/>
        <v>0.27862458425638392</v>
      </c>
      <c r="H4823" s="2">
        <f t="shared" si="379"/>
        <v>0.15037541574361607</v>
      </c>
    </row>
    <row r="4824" spans="1:8" x14ac:dyDescent="0.25">
      <c r="A4824">
        <v>48</v>
      </c>
      <c r="B4824">
        <v>0.36399999999999999</v>
      </c>
      <c r="C4824">
        <v>72.465000000000003</v>
      </c>
      <c r="D4824">
        <f t="shared" si="375"/>
        <v>4.2831036866744796</v>
      </c>
      <c r="E4824">
        <f t="shared" si="376"/>
        <v>3.8712010109078911</v>
      </c>
      <c r="F4824" s="2">
        <f t="shared" si="377"/>
        <v>2.0833333333333332E-2</v>
      </c>
      <c r="G4824" s="2">
        <f t="shared" si="378"/>
        <v>0.2762678108177069</v>
      </c>
      <c r="H4824" s="2">
        <f t="shared" si="379"/>
        <v>8.7732189182293085E-2</v>
      </c>
    </row>
    <row r="4825" spans="1:8" x14ac:dyDescent="0.25">
      <c r="A4825">
        <v>49</v>
      </c>
      <c r="B4825">
        <v>0.193</v>
      </c>
      <c r="C4825">
        <v>72.658000000000001</v>
      </c>
      <c r="D4825">
        <f t="shared" si="375"/>
        <v>4.2857635009531716</v>
      </c>
      <c r="E4825">
        <f t="shared" si="376"/>
        <v>3.8918202981106265</v>
      </c>
      <c r="F4825" s="2">
        <f t="shared" si="377"/>
        <v>2.0408163265306121E-2</v>
      </c>
      <c r="G4825" s="2">
        <f t="shared" si="378"/>
        <v>0.27397389705532443</v>
      </c>
      <c r="H4825" s="2">
        <f t="shared" si="379"/>
        <v>-8.0973897055324429E-2</v>
      </c>
    </row>
    <row r="4826" spans="1:8" x14ac:dyDescent="0.25">
      <c r="A4826">
        <v>50</v>
      </c>
      <c r="B4826">
        <v>0.182</v>
      </c>
      <c r="C4826">
        <v>72.84</v>
      </c>
      <c r="D4826">
        <f t="shared" si="375"/>
        <v>4.2882652548594073</v>
      </c>
      <c r="E4826">
        <f t="shared" si="376"/>
        <v>3.912023005428146</v>
      </c>
      <c r="F4826" s="2">
        <f t="shared" si="377"/>
        <v>0.02</v>
      </c>
      <c r="G4826" s="2">
        <f t="shared" si="378"/>
        <v>0.2717400833466716</v>
      </c>
      <c r="H4826" s="2">
        <f t="shared" si="379"/>
        <v>-8.9740083346671606E-2</v>
      </c>
    </row>
    <row r="4827" spans="1:8" x14ac:dyDescent="0.25">
      <c r="A4827">
        <v>51</v>
      </c>
      <c r="B4827">
        <v>0.42499999999999999</v>
      </c>
      <c r="C4827">
        <v>73.265000000000001</v>
      </c>
      <c r="D4827">
        <f t="shared" si="375"/>
        <v>4.2940830050899885</v>
      </c>
      <c r="E4827">
        <f t="shared" si="376"/>
        <v>3.9318256327243257</v>
      </c>
      <c r="F4827" s="2">
        <f t="shared" si="377"/>
        <v>1.9607843137254902E-2</v>
      </c>
      <c r="G4827" s="2">
        <f t="shared" si="378"/>
        <v>0.26956377600879072</v>
      </c>
      <c r="H4827" s="2">
        <f t="shared" si="379"/>
        <v>0.15543622399120927</v>
      </c>
    </row>
    <row r="4828" spans="1:8" x14ac:dyDescent="0.25">
      <c r="A4828">
        <v>52</v>
      </c>
      <c r="B4828">
        <v>0.499</v>
      </c>
      <c r="C4828">
        <v>73.763999999999996</v>
      </c>
      <c r="D4828">
        <f t="shared" si="375"/>
        <v>4.3008708077128723</v>
      </c>
      <c r="E4828">
        <f t="shared" si="376"/>
        <v>3.9512437185814275</v>
      </c>
      <c r="F4828" s="2">
        <f t="shared" si="377"/>
        <v>1.9230769230769232E-2</v>
      </c>
      <c r="G4828" s="2">
        <f t="shared" si="378"/>
        <v>0.26744253480001517</v>
      </c>
      <c r="H4828" s="2">
        <f t="shared" si="379"/>
        <v>0.23155746519998482</v>
      </c>
    </row>
    <row r="4829" spans="1:8" x14ac:dyDescent="0.25">
      <c r="A4829">
        <v>53</v>
      </c>
      <c r="B4829">
        <v>0.42299999999999999</v>
      </c>
      <c r="C4829">
        <v>74.186999999999998</v>
      </c>
      <c r="D4829">
        <f t="shared" si="375"/>
        <v>4.3065889326673101</v>
      </c>
      <c r="E4829">
        <f t="shared" si="376"/>
        <v>3.970291913552122</v>
      </c>
      <c r="F4829" s="2">
        <f t="shared" si="377"/>
        <v>1.8867924528301886E-2</v>
      </c>
      <c r="G4829" s="2">
        <f t="shared" si="378"/>
        <v>0.26537406153873139</v>
      </c>
      <c r="H4829" s="2">
        <f t="shared" si="379"/>
        <v>0.1576259384612686</v>
      </c>
    </row>
    <row r="4830" spans="1:8" x14ac:dyDescent="0.25">
      <c r="A4830">
        <v>54</v>
      </c>
      <c r="B4830">
        <v>0.53</v>
      </c>
      <c r="C4830">
        <v>74.716999999999999</v>
      </c>
      <c r="D4830">
        <f t="shared" si="375"/>
        <v>4.3137076432216253</v>
      </c>
      <c r="E4830">
        <f t="shared" si="376"/>
        <v>3.9889840465642745</v>
      </c>
      <c r="F4830" s="2">
        <f t="shared" si="377"/>
        <v>1.8518518518518517E-2</v>
      </c>
      <c r="G4830" s="2">
        <f t="shared" si="378"/>
        <v>0.26335618972509744</v>
      </c>
      <c r="H4830" s="2">
        <f t="shared" si="379"/>
        <v>0.26664381027490258</v>
      </c>
    </row>
    <row r="4831" spans="1:8" x14ac:dyDescent="0.25">
      <c r="A4831">
        <v>55</v>
      </c>
      <c r="B4831">
        <v>0.52600000000000002</v>
      </c>
      <c r="C4831">
        <v>75.242999999999995</v>
      </c>
      <c r="D4831">
        <f t="shared" si="375"/>
        <v>4.3207228760462399</v>
      </c>
      <c r="E4831">
        <f t="shared" si="376"/>
        <v>4.0073331852324712</v>
      </c>
      <c r="F4831" s="2">
        <f t="shared" si="377"/>
        <v>1.8181818181818181E-2</v>
      </c>
      <c r="G4831" s="2">
        <f t="shared" si="378"/>
        <v>0.26138687506453778</v>
      </c>
      <c r="H4831" s="2">
        <f t="shared" si="379"/>
        <v>0.26461312493546224</v>
      </c>
    </row>
    <row r="4832" spans="1:8" x14ac:dyDescent="0.25">
      <c r="A4832">
        <v>56</v>
      </c>
      <c r="B4832">
        <v>0.217</v>
      </c>
      <c r="C4832">
        <v>75.459999999999994</v>
      </c>
      <c r="D4832">
        <f t="shared" si="375"/>
        <v>4.3236027145361646</v>
      </c>
      <c r="E4832">
        <f t="shared" si="376"/>
        <v>4.0253516907351496</v>
      </c>
      <c r="F4832" s="2">
        <f t="shared" si="377"/>
        <v>1.7857142857142856E-2</v>
      </c>
      <c r="G4832" s="2">
        <f t="shared" si="378"/>
        <v>0.25946418680319056</v>
      </c>
      <c r="H4832" s="2">
        <f t="shared" si="379"/>
        <v>-4.2464186803190557E-2</v>
      </c>
    </row>
    <row r="4833" spans="1:8" x14ac:dyDescent="0.25">
      <c r="A4833">
        <v>57</v>
      </c>
      <c r="B4833">
        <v>0.28000000000000003</v>
      </c>
      <c r="C4833">
        <v>75.739999999999995</v>
      </c>
      <c r="D4833">
        <f t="shared" si="375"/>
        <v>4.3273064224736491</v>
      </c>
      <c r="E4833">
        <f t="shared" si="376"/>
        <v>4.0430512678345503</v>
      </c>
      <c r="F4833" s="2">
        <f t="shared" si="377"/>
        <v>1.7543859649122806E-2</v>
      </c>
      <c r="G4833" s="2">
        <f t="shared" si="378"/>
        <v>0.25758629979545411</v>
      </c>
      <c r="H4833" s="2">
        <f t="shared" si="379"/>
        <v>2.2413700204545917E-2</v>
      </c>
    </row>
    <row r="4834" spans="1:8" x14ac:dyDescent="0.25">
      <c r="A4834">
        <v>58</v>
      </c>
      <c r="B4834">
        <v>0.30099999999999999</v>
      </c>
      <c r="C4834">
        <v>76.040999999999997</v>
      </c>
      <c r="D4834">
        <f t="shared" si="375"/>
        <v>4.3312726685069274</v>
      </c>
      <c r="E4834">
        <f t="shared" si="376"/>
        <v>4.0604430105464191</v>
      </c>
      <c r="F4834" s="2">
        <f t="shared" si="377"/>
        <v>1.7241379310344827E-2</v>
      </c>
      <c r="G4834" s="2">
        <f t="shared" si="378"/>
        <v>0.25575148723254787</v>
      </c>
      <c r="H4834" s="2">
        <f t="shared" si="379"/>
        <v>4.524851276745212E-2</v>
      </c>
    </row>
    <row r="4835" spans="1:8" x14ac:dyDescent="0.25">
      <c r="A4835">
        <v>59</v>
      </c>
      <c r="B4835">
        <v>0.32100000000000001</v>
      </c>
      <c r="C4835">
        <v>76.361999999999995</v>
      </c>
      <c r="D4835">
        <f t="shared" si="375"/>
        <v>4.3354851902379652</v>
      </c>
      <c r="E4835">
        <f t="shared" si="376"/>
        <v>4.0775374439057197</v>
      </c>
      <c r="F4835" s="2">
        <f t="shared" si="377"/>
        <v>1.6949152542372881E-2</v>
      </c>
      <c r="G4835" s="2">
        <f t="shared" si="378"/>
        <v>0.2539581139687202</v>
      </c>
      <c r="H4835" s="2">
        <f t="shared" si="379"/>
        <v>6.7041886031279807E-2</v>
      </c>
    </row>
    <row r="4836" spans="1:8" x14ac:dyDescent="0.25">
      <c r="A4836">
        <v>60</v>
      </c>
      <c r="B4836">
        <v>0.35399999999999998</v>
      </c>
      <c r="C4836">
        <v>76.715999999999994</v>
      </c>
      <c r="D4836">
        <f t="shared" si="375"/>
        <v>4.3401102915725902</v>
      </c>
      <c r="E4836">
        <f t="shared" si="376"/>
        <v>4.0943445622221004</v>
      </c>
      <c r="F4836" s="2">
        <f t="shared" si="377"/>
        <v>1.6666666666666666E-2</v>
      </c>
      <c r="G4836" s="2">
        <f t="shared" si="378"/>
        <v>0.25220463038853724</v>
      </c>
      <c r="H4836" s="2">
        <f t="shared" si="379"/>
        <v>0.10179536961146274</v>
      </c>
    </row>
    <row r="4837" spans="1:8" x14ac:dyDescent="0.25">
      <c r="A4837">
        <v>61</v>
      </c>
      <c r="B4837">
        <v>0.247</v>
      </c>
      <c r="C4837">
        <v>76.962999999999994</v>
      </c>
      <c r="D4837">
        <f t="shared" si="375"/>
        <v>4.343324786886682</v>
      </c>
      <c r="E4837">
        <f t="shared" si="376"/>
        <v>4.1108738641733114</v>
      </c>
      <c r="F4837" s="2">
        <f t="shared" si="377"/>
        <v>1.6393442622950821E-2</v>
      </c>
      <c r="G4837" s="2">
        <f t="shared" si="378"/>
        <v>0.25048956676469009</v>
      </c>
      <c r="H4837" s="2">
        <f t="shared" si="379"/>
        <v>-3.4895667646900885E-3</v>
      </c>
    </row>
    <row r="4838" spans="1:8" x14ac:dyDescent="0.25">
      <c r="A4838">
        <v>62</v>
      </c>
      <c r="B4838">
        <v>0.32300000000000001</v>
      </c>
      <c r="C4838">
        <v>77.286000000000001</v>
      </c>
      <c r="D4838">
        <f t="shared" si="375"/>
        <v>4.3475128266420056</v>
      </c>
      <c r="E4838">
        <f t="shared" si="376"/>
        <v>4.1271343850450917</v>
      </c>
      <c r="F4838" s="2">
        <f t="shared" si="377"/>
        <v>1.6129032258064516E-2</v>
      </c>
      <c r="G4838" s="2">
        <f t="shared" si="378"/>
        <v>0.24881152806106058</v>
      </c>
      <c r="H4838" s="2">
        <f t="shared" si="379"/>
        <v>7.4188471938939432E-2</v>
      </c>
    </row>
    <row r="4839" spans="1:8" x14ac:dyDescent="0.25">
      <c r="A4839">
        <v>63</v>
      </c>
      <c r="B4839">
        <v>0.29599999999999999</v>
      </c>
      <c r="C4839">
        <v>77.581999999999994</v>
      </c>
      <c r="D4839">
        <f t="shared" si="375"/>
        <v>4.3513354415196916</v>
      </c>
      <c r="E4839">
        <f t="shared" si="376"/>
        <v>4.1431347263915326</v>
      </c>
      <c r="F4839" s="2">
        <f t="shared" si="377"/>
        <v>1.5873015873015872E-2</v>
      </c>
      <c r="G4839" s="2">
        <f t="shared" si="378"/>
        <v>0.24716918914047795</v>
      </c>
      <c r="H4839" s="2">
        <f t="shared" si="379"/>
        <v>4.8830810859522039E-2</v>
      </c>
    </row>
    <row r="4840" spans="1:8" x14ac:dyDescent="0.25">
      <c r="A4840">
        <v>64</v>
      </c>
      <c r="B4840">
        <v>0.20599999999999999</v>
      </c>
      <c r="C4840">
        <v>77.787999999999997</v>
      </c>
      <c r="D4840">
        <f t="shared" si="375"/>
        <v>4.3539871776426358</v>
      </c>
      <c r="E4840">
        <f t="shared" si="376"/>
        <v>4.1588830833596715</v>
      </c>
      <c r="F4840" s="2">
        <f t="shared" si="377"/>
        <v>1.5625E-2</v>
      </c>
      <c r="G4840" s="2">
        <f t="shared" si="378"/>
        <v>0.24556129034075641</v>
      </c>
      <c r="H4840" s="2">
        <f t="shared" si="379"/>
        <v>-3.9561290340756422E-2</v>
      </c>
    </row>
    <row r="4841" spans="1:8" x14ac:dyDescent="0.25">
      <c r="A4841">
        <v>65</v>
      </c>
      <c r="B4841">
        <v>0.185</v>
      </c>
      <c r="C4841">
        <v>77.972999999999999</v>
      </c>
      <c r="D4841">
        <f t="shared" si="375"/>
        <v>4.3563626129183657</v>
      </c>
      <c r="E4841">
        <f t="shared" si="376"/>
        <v>4.1743872698956368</v>
      </c>
      <c r="F4841" s="2">
        <f t="shared" si="377"/>
        <v>1.5384615384615385E-2</v>
      </c>
      <c r="G4841" s="2">
        <f t="shared" si="378"/>
        <v>0.24398663338629201</v>
      </c>
      <c r="H4841" s="2">
        <f t="shared" si="379"/>
        <v>-5.8986633386292009E-2</v>
      </c>
    </row>
    <row r="4842" spans="1:8" x14ac:dyDescent="0.25">
      <c r="A4842">
        <v>66</v>
      </c>
      <c r="B4842">
        <v>0.151</v>
      </c>
      <c r="C4842">
        <v>78.123999999999995</v>
      </c>
      <c r="D4842">
        <f t="shared" si="375"/>
        <v>4.3582973079746452</v>
      </c>
      <c r="E4842">
        <f t="shared" si="376"/>
        <v>4.1896547420264252</v>
      </c>
      <c r="F4842" s="2">
        <f t="shared" si="377"/>
        <v>1.5151515151515152E-2</v>
      </c>
      <c r="G4842" s="2">
        <f t="shared" si="378"/>
        <v>0.24244407760577133</v>
      </c>
      <c r="H4842" s="2">
        <f t="shared" si="379"/>
        <v>-9.1444077605771334E-2</v>
      </c>
    </row>
    <row r="4843" spans="1:8" x14ac:dyDescent="0.25">
      <c r="A4843">
        <v>67</v>
      </c>
      <c r="B4843">
        <v>0.14699999999999999</v>
      </c>
      <c r="C4843">
        <v>78.271000000000001</v>
      </c>
      <c r="D4843">
        <f t="shared" si="375"/>
        <v>4.3601771640223417</v>
      </c>
      <c r="E4843">
        <f t="shared" si="376"/>
        <v>4.2046926193909657</v>
      </c>
      <c r="F4843" s="2">
        <f t="shared" si="377"/>
        <v>1.4925373134328358E-2</v>
      </c>
      <c r="G4843" s="2">
        <f t="shared" si="378"/>
        <v>0.24093253642945942</v>
      </c>
      <c r="H4843" s="2">
        <f t="shared" si="379"/>
        <v>-9.3932536429459423E-2</v>
      </c>
    </row>
    <row r="4844" spans="1:8" x14ac:dyDescent="0.25">
      <c r="A4844">
        <v>68</v>
      </c>
      <c r="B4844">
        <v>0.34100000000000003</v>
      </c>
      <c r="C4844">
        <v>78.611999999999995</v>
      </c>
      <c r="D4844">
        <f t="shared" si="375"/>
        <v>4.3645243595377394</v>
      </c>
      <c r="E4844">
        <f t="shared" si="376"/>
        <v>4.219507705176107</v>
      </c>
      <c r="F4844" s="2">
        <f t="shared" si="377"/>
        <v>1.4705882352941176E-2</v>
      </c>
      <c r="G4844" s="2">
        <f t="shared" si="378"/>
        <v>0.23945097414212982</v>
      </c>
      <c r="H4844" s="2">
        <f t="shared" si="379"/>
        <v>0.10154902585787021</v>
      </c>
    </row>
    <row r="4845" spans="1:8" x14ac:dyDescent="0.25">
      <c r="A4845">
        <v>69</v>
      </c>
      <c r="B4845">
        <v>0.312</v>
      </c>
      <c r="C4845">
        <v>78.924000000000007</v>
      </c>
      <c r="D4845">
        <f t="shared" si="375"/>
        <v>4.3684853641072143</v>
      </c>
      <c r="E4845">
        <f t="shared" si="376"/>
        <v>4.2341065045972597</v>
      </c>
      <c r="F4845" s="2">
        <f t="shared" si="377"/>
        <v>1.4492753623188406E-2</v>
      </c>
      <c r="G4845" s="2">
        <f t="shared" si="378"/>
        <v>0.23799840287001334</v>
      </c>
      <c r="H4845" s="2">
        <f t="shared" si="379"/>
        <v>7.4001597129986663E-2</v>
      </c>
    </row>
    <row r="4846" spans="1:8" x14ac:dyDescent="0.25">
      <c r="A4846">
        <v>70</v>
      </c>
      <c r="B4846">
        <v>0.55000000000000004</v>
      </c>
      <c r="C4846">
        <v>79.474000000000004</v>
      </c>
      <c r="D4846">
        <f t="shared" si="375"/>
        <v>4.3754299241445693</v>
      </c>
      <c r="E4846">
        <f t="shared" si="376"/>
        <v>4.2484952420493594</v>
      </c>
      <c r="F4846" s="2">
        <f t="shared" si="377"/>
        <v>1.4285714285714285E-2</v>
      </c>
      <c r="G4846" s="2">
        <f t="shared" si="378"/>
        <v>0.2365738797822077</v>
      </c>
      <c r="H4846" s="2">
        <f t="shared" si="379"/>
        <v>0.31342612021779237</v>
      </c>
    </row>
    <row r="4847" spans="1:8" x14ac:dyDescent="0.25">
      <c r="A4847">
        <v>71</v>
      </c>
      <c r="B4847">
        <v>0.61699999999999999</v>
      </c>
      <c r="C4847">
        <v>80.090999999999994</v>
      </c>
      <c r="D4847">
        <f t="shared" si="375"/>
        <v>4.3831634882109443</v>
      </c>
      <c r="E4847">
        <f t="shared" si="376"/>
        <v>4.2626798770413155</v>
      </c>
      <c r="F4847" s="2">
        <f t="shared" si="377"/>
        <v>1.4084507042253521E-2</v>
      </c>
      <c r="G4847" s="2">
        <f t="shared" si="378"/>
        <v>0.23517650448884106</v>
      </c>
      <c r="H4847" s="2">
        <f t="shared" si="379"/>
        <v>0.38182349551115891</v>
      </c>
    </row>
    <row r="4848" spans="1:8" x14ac:dyDescent="0.25">
      <c r="A4848">
        <v>72</v>
      </c>
      <c r="B4848">
        <v>0.51600000000000001</v>
      </c>
      <c r="C4848">
        <v>80.606999999999999</v>
      </c>
      <c r="D4848">
        <f t="shared" si="375"/>
        <v>4.3895854943766937</v>
      </c>
      <c r="E4848">
        <f t="shared" si="376"/>
        <v>4.2766661190160553</v>
      </c>
      <c r="F4848" s="2">
        <f t="shared" si="377"/>
        <v>1.3888888888888888E-2</v>
      </c>
      <c r="G4848" s="2">
        <f t="shared" si="378"/>
        <v>0.23380541661993265</v>
      </c>
      <c r="H4848" s="2">
        <f t="shared" si="379"/>
        <v>0.28219458338006737</v>
      </c>
    </row>
    <row r="4849" spans="1:8" x14ac:dyDescent="0.25">
      <c r="A4849">
        <v>73</v>
      </c>
      <c r="B4849">
        <v>0.61199999999999999</v>
      </c>
      <c r="C4849">
        <v>81.218999999999994</v>
      </c>
      <c r="D4849">
        <f t="shared" si="375"/>
        <v>4.3971492099439908</v>
      </c>
      <c r="E4849">
        <f t="shared" si="376"/>
        <v>4.290459441148391</v>
      </c>
      <c r="F4849" s="2">
        <f t="shared" si="377"/>
        <v>1.3698630136986301E-2</v>
      </c>
      <c r="G4849" s="2">
        <f t="shared" si="378"/>
        <v>0.2324597935703798</v>
      </c>
      <c r="H4849" s="2">
        <f t="shared" si="379"/>
        <v>0.37954020642962016</v>
      </c>
    </row>
    <row r="4850" spans="1:8" x14ac:dyDescent="0.25">
      <c r="A4850">
        <v>74</v>
      </c>
      <c r="B4850">
        <v>0.54900000000000004</v>
      </c>
      <c r="C4850">
        <v>81.768000000000001</v>
      </c>
      <c r="D4850">
        <f t="shared" si="375"/>
        <v>4.4038859690267751</v>
      </c>
      <c r="E4850">
        <f t="shared" si="376"/>
        <v>4.3040650932041702</v>
      </c>
      <c r="F4850" s="2">
        <f t="shared" si="377"/>
        <v>1.3513513513513514E-2</v>
      </c>
      <c r="G4850" s="2">
        <f t="shared" si="378"/>
        <v>0.23113884839782972</v>
      </c>
      <c r="H4850" s="2">
        <f t="shared" si="379"/>
        <v>0.31786115160217032</v>
      </c>
    </row>
    <row r="4851" spans="1:8" x14ac:dyDescent="0.25">
      <c r="A4851">
        <v>75</v>
      </c>
      <c r="B4851">
        <v>0.35199999999999998</v>
      </c>
      <c r="C4851">
        <v>82.12</v>
      </c>
      <c r="D4851">
        <f t="shared" si="375"/>
        <v>4.4081815921507328</v>
      </c>
      <c r="E4851">
        <f t="shared" si="376"/>
        <v>4.3174881135363101</v>
      </c>
      <c r="F4851" s="2">
        <f t="shared" si="377"/>
        <v>1.3333333333333334E-2</v>
      </c>
      <c r="G4851" s="2">
        <f t="shared" si="378"/>
        <v>0.22984182786139049</v>
      </c>
      <c r="H4851" s="2">
        <f t="shared" si="379"/>
        <v>0.12215817213860949</v>
      </c>
    </row>
    <row r="4852" spans="1:8" x14ac:dyDescent="0.25">
      <c r="A4852">
        <v>76</v>
      </c>
      <c r="B4852">
        <v>0.26900000000000002</v>
      </c>
      <c r="C4852">
        <v>82.388999999999996</v>
      </c>
      <c r="D4852">
        <f t="shared" si="375"/>
        <v>4.4114519328585251</v>
      </c>
      <c r="E4852">
        <f t="shared" si="376"/>
        <v>4.3307333402863311</v>
      </c>
      <c r="F4852" s="2">
        <f t="shared" si="377"/>
        <v>1.3157894736842105E-2</v>
      </c>
      <c r="G4852" s="2">
        <f t="shared" si="378"/>
        <v>0.22856801059021037</v>
      </c>
      <c r="H4852" s="2">
        <f t="shared" si="379"/>
        <v>4.0431989409789648E-2</v>
      </c>
    </row>
    <row r="4853" spans="1:8" x14ac:dyDescent="0.25">
      <c r="A4853">
        <v>77</v>
      </c>
      <c r="B4853">
        <v>0.216</v>
      </c>
      <c r="C4853">
        <v>82.605000000000004</v>
      </c>
      <c r="D4853">
        <f t="shared" si="375"/>
        <v>4.4140702113825547</v>
      </c>
      <c r="E4853">
        <f t="shared" si="376"/>
        <v>4.3438054218536841</v>
      </c>
      <c r="F4853" s="2">
        <f t="shared" si="377"/>
        <v>1.2987012987012988E-2</v>
      </c>
      <c r="G4853" s="2">
        <f t="shared" si="378"/>
        <v>0.22731670537192691</v>
      </c>
      <c r="H4853" s="2">
        <f t="shared" si="379"/>
        <v>-1.1316705371926916E-2</v>
      </c>
    </row>
    <row r="4854" spans="1:8" x14ac:dyDescent="0.25">
      <c r="A4854">
        <v>78</v>
      </c>
      <c r="B4854">
        <v>0.18</v>
      </c>
      <c r="C4854">
        <v>82.784999999999997</v>
      </c>
      <c r="D4854">
        <f t="shared" si="375"/>
        <v>4.4162468855595742</v>
      </c>
      <c r="E4854">
        <f t="shared" si="376"/>
        <v>4.3567088266895917</v>
      </c>
      <c r="F4854" s="2">
        <f t="shared" si="377"/>
        <v>1.282051282051282E-2</v>
      </c>
      <c r="G4854" s="2">
        <f t="shared" si="378"/>
        <v>0.2260872495518553</v>
      </c>
      <c r="H4854" s="2">
        <f t="shared" si="379"/>
        <v>-4.6087249551855308E-2</v>
      </c>
    </row>
    <row r="4855" spans="1:8" x14ac:dyDescent="0.25">
      <c r="A4855">
        <v>79</v>
      </c>
      <c r="B4855">
        <v>0.17199999999999999</v>
      </c>
      <c r="C4855">
        <v>82.956999999999994</v>
      </c>
      <c r="D4855">
        <f t="shared" si="375"/>
        <v>4.4183224012616247</v>
      </c>
      <c r="E4855">
        <f t="shared" si="376"/>
        <v>4.3694478524670215</v>
      </c>
      <c r="F4855" s="2">
        <f t="shared" si="377"/>
        <v>1.2658227848101266E-2</v>
      </c>
      <c r="G4855" s="2">
        <f t="shared" si="378"/>
        <v>0.22487900753458004</v>
      </c>
      <c r="H4855" s="2">
        <f t="shared" si="379"/>
        <v>-5.2879007534580053E-2</v>
      </c>
    </row>
    <row r="4856" spans="1:8" x14ac:dyDescent="0.25">
      <c r="A4856">
        <v>80</v>
      </c>
      <c r="B4856">
        <v>0.311</v>
      </c>
      <c r="C4856">
        <v>83.268000000000001</v>
      </c>
      <c r="D4856">
        <f t="shared" si="375"/>
        <v>4.4220643217054123</v>
      </c>
      <c r="E4856">
        <f t="shared" si="376"/>
        <v>4.3820266346738812</v>
      </c>
      <c r="F4856" s="2">
        <f t="shared" si="377"/>
        <v>1.2500000000000001E-2</v>
      </c>
      <c r="G4856" s="2">
        <f t="shared" si="378"/>
        <v>0.22369136938032261</v>
      </c>
      <c r="H4856" s="2">
        <f t="shared" si="379"/>
        <v>8.7308630619677391E-2</v>
      </c>
    </row>
    <row r="4857" spans="1:8" x14ac:dyDescent="0.25">
      <c r="A4857">
        <v>81</v>
      </c>
      <c r="B4857">
        <v>0.28799999999999998</v>
      </c>
      <c r="C4857">
        <v>83.555999999999997</v>
      </c>
      <c r="D4857">
        <f t="shared" si="375"/>
        <v>4.4255170657484095</v>
      </c>
      <c r="E4857">
        <f t="shared" si="376"/>
        <v>4.3944491546724391</v>
      </c>
      <c r="F4857" s="2">
        <f t="shared" si="377"/>
        <v>1.2345679012345678E-2</v>
      </c>
      <c r="G4857" s="2">
        <f t="shared" si="378"/>
        <v>0.22252374948910442</v>
      </c>
      <c r="H4857" s="2">
        <f t="shared" si="379"/>
        <v>6.5476250510895562E-2</v>
      </c>
    </row>
    <row r="4858" spans="1:8" x14ac:dyDescent="0.25">
      <c r="A4858">
        <v>82</v>
      </c>
      <c r="B4858">
        <v>0.23799999999999999</v>
      </c>
      <c r="C4858">
        <v>83.793999999999997</v>
      </c>
      <c r="D4858">
        <f t="shared" si="375"/>
        <v>4.4283614058793574</v>
      </c>
      <c r="E4858">
        <f t="shared" si="376"/>
        <v>4.4067192472642533</v>
      </c>
      <c r="F4858" s="2">
        <f t="shared" si="377"/>
        <v>1.2195121951219513E-2</v>
      </c>
      <c r="G4858" s="2">
        <f t="shared" si="378"/>
        <v>0.22137558536630958</v>
      </c>
      <c r="H4858" s="2">
        <f t="shared" si="379"/>
        <v>1.662441463369041E-2</v>
      </c>
    </row>
    <row r="4859" spans="1:8" x14ac:dyDescent="0.25">
      <c r="A4859">
        <v>83</v>
      </c>
      <c r="B4859">
        <v>0.114</v>
      </c>
      <c r="C4859">
        <v>83.908000000000001</v>
      </c>
      <c r="D4859">
        <f t="shared" si="375"/>
        <v>4.4297209605365433</v>
      </c>
      <c r="E4859">
        <f t="shared" si="376"/>
        <v>4.4188406077965983</v>
      </c>
      <c r="F4859" s="2">
        <f t="shared" si="377"/>
        <v>1.2048192771084338E-2</v>
      </c>
      <c r="G4859" s="2">
        <f t="shared" si="378"/>
        <v>0.22024633646377742</v>
      </c>
      <c r="H4859" s="2">
        <f t="shared" si="379"/>
        <v>-0.10624633646377742</v>
      </c>
    </row>
    <row r="4860" spans="1:8" x14ac:dyDescent="0.25">
      <c r="A4860">
        <v>84</v>
      </c>
      <c r="B4860">
        <v>0.108</v>
      </c>
      <c r="C4860">
        <v>84.016000000000005</v>
      </c>
      <c r="D4860">
        <f t="shared" si="375"/>
        <v>4.4310072568955032</v>
      </c>
      <c r="E4860">
        <f t="shared" si="376"/>
        <v>4.4308167988433134</v>
      </c>
      <c r="F4860" s="2">
        <f t="shared" si="377"/>
        <v>1.1904761904761904E-2</v>
      </c>
      <c r="G4860" s="2">
        <f t="shared" si="378"/>
        <v>0.21913548309104205</v>
      </c>
      <c r="H4860" s="2">
        <f t="shared" si="379"/>
        <v>-0.11113548309104206</v>
      </c>
    </row>
    <row r="4861" spans="1:8" x14ac:dyDescent="0.25">
      <c r="A4861">
        <v>85</v>
      </c>
      <c r="B4861">
        <v>0.13200000000000001</v>
      </c>
      <c r="C4861">
        <v>84.147999999999996</v>
      </c>
      <c r="D4861">
        <f t="shared" si="375"/>
        <v>4.432577153271783</v>
      </c>
      <c r="E4861">
        <f t="shared" si="376"/>
        <v>4.4426512564903167</v>
      </c>
      <c r="F4861" s="2">
        <f t="shared" si="377"/>
        <v>1.1764705882352941E-2</v>
      </c>
      <c r="G4861" s="2">
        <f t="shared" si="378"/>
        <v>0.21804252539176622</v>
      </c>
      <c r="H4861" s="2">
        <f t="shared" si="379"/>
        <v>-8.6042525391766211E-2</v>
      </c>
    </row>
    <row r="4862" spans="1:8" x14ac:dyDescent="0.25">
      <c r="A4862">
        <v>86</v>
      </c>
      <c r="B4862">
        <v>0.17299999999999999</v>
      </c>
      <c r="C4862">
        <v>84.320999999999998</v>
      </c>
      <c r="D4862">
        <f t="shared" si="375"/>
        <v>4.4346309443052707</v>
      </c>
      <c r="E4862">
        <f t="shared" si="376"/>
        <v>4.4543472962535073</v>
      </c>
      <c r="F4862" s="2">
        <f t="shared" si="377"/>
        <v>1.1627906976744186E-2</v>
      </c>
      <c r="G4862" s="2">
        <f t="shared" si="378"/>
        <v>0.21696698238081957</v>
      </c>
      <c r="H4862" s="2">
        <f t="shared" si="379"/>
        <v>-4.3966982380819586E-2</v>
      </c>
    </row>
    <row r="4863" spans="1:8" x14ac:dyDescent="0.25">
      <c r="A4863">
        <v>87</v>
      </c>
      <c r="B4863">
        <v>0.14799999999999999</v>
      </c>
      <c r="C4863">
        <v>84.468999999999994</v>
      </c>
      <c r="D4863">
        <f t="shared" si="375"/>
        <v>4.4363846031467773</v>
      </c>
      <c r="E4863">
        <f t="shared" si="376"/>
        <v>4.4659081186545837</v>
      </c>
      <c r="F4863" s="2">
        <f t="shared" si="377"/>
        <v>1.1494252873563218E-2</v>
      </c>
      <c r="G4863" s="2">
        <f t="shared" si="378"/>
        <v>0.2159083910378079</v>
      </c>
      <c r="H4863" s="2">
        <f t="shared" si="379"/>
        <v>-6.7908391037807908E-2</v>
      </c>
    </row>
    <row r="4864" spans="1:8" x14ac:dyDescent="0.25">
      <c r="A4864">
        <v>88</v>
      </c>
      <c r="B4864">
        <v>0.123</v>
      </c>
      <c r="C4864">
        <v>84.591999999999999</v>
      </c>
      <c r="D4864">
        <f t="shared" si="375"/>
        <v>4.437839699493094</v>
      </c>
      <c r="E4864">
        <f t="shared" si="376"/>
        <v>4.4773368144782069</v>
      </c>
      <c r="F4864" s="2">
        <f t="shared" si="377"/>
        <v>1.1363636363636364E-2</v>
      </c>
      <c r="G4864" s="2">
        <f t="shared" si="378"/>
        <v>0.21486630545319529</v>
      </c>
      <c r="H4864" s="2">
        <f t="shared" si="379"/>
        <v>-9.1866305453195296E-2</v>
      </c>
    </row>
    <row r="4865" spans="1:8" x14ac:dyDescent="0.25">
      <c r="A4865">
        <v>89</v>
      </c>
      <c r="B4865">
        <v>9.2999999999999999E-2</v>
      </c>
      <c r="C4865">
        <v>84.685000000000002</v>
      </c>
      <c r="D4865">
        <f t="shared" si="375"/>
        <v>4.4389384903430846</v>
      </c>
      <c r="E4865">
        <f t="shared" si="376"/>
        <v>4.4886363697321396</v>
      </c>
      <c r="F4865" s="2">
        <f t="shared" si="377"/>
        <v>1.1235955056179775E-2</v>
      </c>
      <c r="G4865" s="2">
        <f t="shared" si="378"/>
        <v>0.21384029602345597</v>
      </c>
      <c r="H4865" s="2">
        <f t="shared" si="379"/>
        <v>-0.12084029602345597</v>
      </c>
    </row>
    <row r="4866" spans="1:8" x14ac:dyDescent="0.25">
      <c r="A4866">
        <v>90</v>
      </c>
      <c r="B4866">
        <v>0.11899999999999999</v>
      </c>
      <c r="C4866">
        <v>84.804000000000002</v>
      </c>
      <c r="D4866">
        <f t="shared" si="375"/>
        <v>4.4403427114967178</v>
      </c>
      <c r="E4866">
        <f t="shared" si="376"/>
        <v>4.499809670330265</v>
      </c>
      <c r="F4866" s="2">
        <f t="shared" si="377"/>
        <v>1.1111111111111112E-2</v>
      </c>
      <c r="G4866" s="2">
        <f t="shared" si="378"/>
        <v>0.2128299486919713</v>
      </c>
      <c r="H4866" s="2">
        <f t="shared" si="379"/>
        <v>-9.382994869197131E-2</v>
      </c>
    </row>
    <row r="4867" spans="1:8" x14ac:dyDescent="0.25">
      <c r="A4867">
        <v>91</v>
      </c>
      <c r="B4867">
        <v>0.112</v>
      </c>
      <c r="C4867">
        <v>84.915999999999997</v>
      </c>
      <c r="D4867">
        <f t="shared" ref="D4867:D4930" si="380">LN(C4867)</f>
        <v>4.4416625325697554</v>
      </c>
      <c r="E4867">
        <f t="shared" ref="E4867:E4930" si="381">LN(A4867)</f>
        <v>4.5108595065168497</v>
      </c>
      <c r="F4867" s="2">
        <f t="shared" ref="F4867:F4930" si="382">1/A4867</f>
        <v>1.098901098901099E-2</v>
      </c>
      <c r="G4867" s="2">
        <f t="shared" ref="G4867:G4930" si="383">EXP($L$1+$L$2*F4867+$L$3*E4867)*$U$5</f>
        <v>0.21183486423263634</v>
      </c>
      <c r="H4867" s="2">
        <f t="shared" ref="H4867:H4930" si="384">B4867-G4867</f>
        <v>-9.9834864232636336E-2</v>
      </c>
    </row>
    <row r="4868" spans="1:8" x14ac:dyDescent="0.25">
      <c r="A4868">
        <v>92</v>
      </c>
      <c r="B4868">
        <v>0.128</v>
      </c>
      <c r="C4868">
        <v>85.043999999999997</v>
      </c>
      <c r="D4868">
        <f t="shared" si="380"/>
        <v>4.4431687696161193</v>
      </c>
      <c r="E4868">
        <f t="shared" si="381"/>
        <v>4.5217885770490405</v>
      </c>
      <c r="F4868" s="2">
        <f t="shared" si="382"/>
        <v>1.0869565217391304E-2</v>
      </c>
      <c r="G4868" s="2">
        <f t="shared" si="383"/>
        <v>0.2108546575733696</v>
      </c>
      <c r="H4868" s="2">
        <f t="shared" si="384"/>
        <v>-8.28546575733696E-2</v>
      </c>
    </row>
    <row r="4869" spans="1:8" x14ac:dyDescent="0.25">
      <c r="A4869">
        <v>93</v>
      </c>
      <c r="B4869">
        <v>0.192</v>
      </c>
      <c r="C4869">
        <v>85.236000000000004</v>
      </c>
      <c r="D4869">
        <f t="shared" si="380"/>
        <v>4.4454238798036734</v>
      </c>
      <c r="E4869">
        <f t="shared" si="381"/>
        <v>4.5325994931532563</v>
      </c>
      <c r="F4869" s="2">
        <f t="shared" si="382"/>
        <v>1.0752688172043012E-2</v>
      </c>
      <c r="G4869" s="2">
        <f t="shared" si="383"/>
        <v>0.2098889571569309</v>
      </c>
      <c r="H4869" s="2">
        <f t="shared" si="384"/>
        <v>-1.7888957156930896E-2</v>
      </c>
    </row>
    <row r="4870" spans="1:8" x14ac:dyDescent="0.25">
      <c r="A4870">
        <v>94</v>
      </c>
      <c r="B4870">
        <v>0.23499999999999999</v>
      </c>
      <c r="C4870">
        <v>85.471000000000004</v>
      </c>
      <c r="D4870">
        <f t="shared" si="380"/>
        <v>4.4481771371211822</v>
      </c>
      <c r="E4870">
        <f t="shared" si="381"/>
        <v>4.5432947822700038</v>
      </c>
      <c r="F4870" s="2">
        <f t="shared" si="382"/>
        <v>1.0638297872340425E-2</v>
      </c>
      <c r="G4870" s="2">
        <f t="shared" si="383"/>
        <v>0.20893740433664384</v>
      </c>
      <c r="H4870" s="2">
        <f t="shared" si="384"/>
        <v>2.6062595663356142E-2</v>
      </c>
    </row>
    <row r="4871" spans="1:8" x14ac:dyDescent="0.25">
      <c r="A4871">
        <v>95</v>
      </c>
      <c r="B4871">
        <v>0.19900000000000001</v>
      </c>
      <c r="C4871">
        <v>85.67</v>
      </c>
      <c r="D4871">
        <f t="shared" si="380"/>
        <v>4.4505027059759525</v>
      </c>
      <c r="E4871">
        <f t="shared" si="381"/>
        <v>4.5538768916005408</v>
      </c>
      <c r="F4871" s="2">
        <f t="shared" si="382"/>
        <v>1.0526315789473684E-2</v>
      </c>
      <c r="G4871" s="2">
        <f t="shared" si="383"/>
        <v>0.20799965280479482</v>
      </c>
      <c r="H4871" s="2">
        <f t="shared" si="384"/>
        <v>-8.999652804794811E-3</v>
      </c>
    </row>
    <row r="4872" spans="1:8" x14ac:dyDescent="0.25">
      <c r="A4872">
        <v>96</v>
      </c>
      <c r="B4872">
        <v>0.158</v>
      </c>
      <c r="C4872">
        <v>85.828000000000003</v>
      </c>
      <c r="D4872">
        <f t="shared" si="380"/>
        <v>4.4523452935828347</v>
      </c>
      <c r="E4872">
        <f t="shared" si="381"/>
        <v>4.5643481914678361</v>
      </c>
      <c r="F4872" s="2">
        <f t="shared" si="382"/>
        <v>1.0416666666666666E-2</v>
      </c>
      <c r="G4872" s="2">
        <f t="shared" si="383"/>
        <v>0.20707536805164561</v>
      </c>
      <c r="H4872" s="2">
        <f t="shared" si="384"/>
        <v>-4.9075368051645613E-2</v>
      </c>
    </row>
    <row r="4873" spans="1:8" x14ac:dyDescent="0.25">
      <c r="A4873">
        <v>97</v>
      </c>
      <c r="B4873">
        <v>0.16500000000000001</v>
      </c>
      <c r="C4873">
        <v>85.992999999999995</v>
      </c>
      <c r="D4873">
        <f t="shared" si="380"/>
        <v>4.4542658975918892</v>
      </c>
      <c r="E4873">
        <f t="shared" si="381"/>
        <v>4.5747109785033828</v>
      </c>
      <c r="F4873" s="2">
        <f t="shared" si="382"/>
        <v>1.0309278350515464E-2</v>
      </c>
      <c r="G4873" s="2">
        <f t="shared" si="383"/>
        <v>0.20616422685314176</v>
      </c>
      <c r="H4873" s="2">
        <f t="shared" si="384"/>
        <v>-4.116422685314175E-2</v>
      </c>
    </row>
    <row r="4874" spans="1:8" x14ac:dyDescent="0.25">
      <c r="A4874">
        <v>98</v>
      </c>
      <c r="B4874">
        <v>0.17899999999999999</v>
      </c>
      <c r="C4874">
        <v>86.171999999999997</v>
      </c>
      <c r="D4874">
        <f t="shared" si="380"/>
        <v>4.4563452989161805</v>
      </c>
      <c r="E4874">
        <f t="shared" si="381"/>
        <v>4.5849674786705723</v>
      </c>
      <c r="F4874" s="2">
        <f t="shared" si="382"/>
        <v>1.020408163265306E-2</v>
      </c>
      <c r="G4874" s="2">
        <f t="shared" si="383"/>
        <v>0.20526591678553802</v>
      </c>
      <c r="H4874" s="2">
        <f t="shared" si="384"/>
        <v>-2.6265916785538024E-2</v>
      </c>
    </row>
    <row r="4875" spans="1:8" x14ac:dyDescent="0.25">
      <c r="A4875">
        <v>99</v>
      </c>
      <c r="B4875">
        <v>0.125</v>
      </c>
      <c r="C4875">
        <v>86.296999999999997</v>
      </c>
      <c r="D4875">
        <f t="shared" si="380"/>
        <v>4.457794835028607</v>
      </c>
      <c r="E4875">
        <f t="shared" si="381"/>
        <v>4.5951198501345898</v>
      </c>
      <c r="F4875" s="2">
        <f t="shared" si="382"/>
        <v>1.0101010101010102E-2</v>
      </c>
      <c r="G4875" s="2">
        <f t="shared" si="383"/>
        <v>0.20438013576528749</v>
      </c>
      <c r="H4875" s="2">
        <f t="shared" si="384"/>
        <v>-7.9380135765287491E-2</v>
      </c>
    </row>
    <row r="4876" spans="1:8" x14ac:dyDescent="0.25">
      <c r="A4876">
        <v>100</v>
      </c>
      <c r="B4876">
        <v>8.4000000000000005E-2</v>
      </c>
      <c r="C4876">
        <v>86.381</v>
      </c>
      <c r="D4876">
        <f t="shared" si="380"/>
        <v>4.4587677442194229</v>
      </c>
      <c r="E4876">
        <f t="shared" si="381"/>
        <v>4.6051701859880918</v>
      </c>
      <c r="F4876" s="2">
        <f t="shared" si="382"/>
        <v>0.01</v>
      </c>
      <c r="G4876" s="2">
        <f t="shared" si="383"/>
        <v>0.2035065916126563</v>
      </c>
      <c r="H4876" s="2">
        <f t="shared" si="384"/>
        <v>-0.1195065916126563</v>
      </c>
    </row>
    <row r="4877" spans="1:8" x14ac:dyDescent="0.25">
      <c r="A4877">
        <v>101</v>
      </c>
      <c r="B4877">
        <v>0.122</v>
      </c>
      <c r="C4877">
        <v>86.503</v>
      </c>
      <c r="D4877">
        <f t="shared" si="380"/>
        <v>4.4601790954173488</v>
      </c>
      <c r="E4877">
        <f t="shared" si="381"/>
        <v>4.6151205168412597</v>
      </c>
      <c r="F4877" s="2">
        <f t="shared" si="382"/>
        <v>9.9009900990099011E-3</v>
      </c>
      <c r="G4877" s="2">
        <f t="shared" si="383"/>
        <v>0.20264500163763374</v>
      </c>
      <c r="H4877" s="2">
        <f t="shared" si="384"/>
        <v>-8.0645001637633745E-2</v>
      </c>
    </row>
    <row r="4878" spans="1:8" x14ac:dyDescent="0.25">
      <c r="A4878">
        <v>102</v>
      </c>
      <c r="B4878">
        <v>0.115</v>
      </c>
      <c r="C4878">
        <v>86.617999999999995</v>
      </c>
      <c r="D4878">
        <f t="shared" si="380"/>
        <v>4.4615076461641099</v>
      </c>
      <c r="E4878">
        <f t="shared" si="381"/>
        <v>4.6249728132842707</v>
      </c>
      <c r="F4878" s="2">
        <f t="shared" si="382"/>
        <v>9.8039215686274508E-3</v>
      </c>
      <c r="G4878" s="2">
        <f t="shared" si="383"/>
        <v>0.20179509224680486</v>
      </c>
      <c r="H4878" s="2">
        <f t="shared" si="384"/>
        <v>-8.6795092246804859E-2</v>
      </c>
    </row>
    <row r="4879" spans="1:8" x14ac:dyDescent="0.25">
      <c r="A4879">
        <v>103</v>
      </c>
      <c r="B4879">
        <v>0.10299999999999999</v>
      </c>
      <c r="C4879">
        <v>86.721000000000004</v>
      </c>
      <c r="D4879">
        <f t="shared" si="380"/>
        <v>4.462696068990164</v>
      </c>
      <c r="E4879">
        <f t="shared" si="381"/>
        <v>4.6347289882296359</v>
      </c>
      <c r="F4879" s="2">
        <f t="shared" si="382"/>
        <v>9.7087378640776691E-3</v>
      </c>
      <c r="G4879" s="2">
        <f t="shared" si="383"/>
        <v>0.20095659856994383</v>
      </c>
      <c r="H4879" s="2">
        <f t="shared" si="384"/>
        <v>-9.7956598569943834E-2</v>
      </c>
    </row>
    <row r="4880" spans="1:8" x14ac:dyDescent="0.25">
      <c r="A4880">
        <v>104</v>
      </c>
      <c r="B4880">
        <v>8.3000000000000004E-2</v>
      </c>
      <c r="C4880">
        <v>86.804000000000002</v>
      </c>
      <c r="D4880">
        <f t="shared" si="380"/>
        <v>4.4636527035538265</v>
      </c>
      <c r="E4880">
        <f t="shared" si="381"/>
        <v>4.6443908991413725</v>
      </c>
      <c r="F4880" s="2">
        <f t="shared" si="382"/>
        <v>9.6153846153846159E-3</v>
      </c>
      <c r="G4880" s="2">
        <f t="shared" si="383"/>
        <v>0.20012926410517232</v>
      </c>
      <c r="H4880" s="2">
        <f t="shared" si="384"/>
        <v>-0.11712926410517231</v>
      </c>
    </row>
    <row r="4881" spans="1:8" x14ac:dyDescent="0.25">
      <c r="A4881">
        <v>105</v>
      </c>
      <c r="B4881">
        <v>9.4E-2</v>
      </c>
      <c r="C4881">
        <v>86.897999999999996</v>
      </c>
      <c r="D4881">
        <f t="shared" si="380"/>
        <v>4.4647350170467739</v>
      </c>
      <c r="E4881">
        <f t="shared" si="381"/>
        <v>4.6539603501575231</v>
      </c>
      <c r="F4881" s="2">
        <f t="shared" si="382"/>
        <v>9.5238095238095247E-3</v>
      </c>
      <c r="G4881" s="2">
        <f t="shared" si="383"/>
        <v>0.1993128403815996</v>
      </c>
      <c r="H4881" s="2">
        <f t="shared" si="384"/>
        <v>-0.1053128403815996</v>
      </c>
    </row>
    <row r="4882" spans="1:8" x14ac:dyDescent="0.25">
      <c r="A4882">
        <v>1</v>
      </c>
      <c r="B4882">
        <v>0.20399999999999999</v>
      </c>
      <c r="C4882">
        <v>13.611000000000001</v>
      </c>
      <c r="D4882">
        <f t="shared" si="380"/>
        <v>2.6108782893499365</v>
      </c>
      <c r="E4882">
        <f t="shared" si="381"/>
        <v>0</v>
      </c>
      <c r="F4882" s="2">
        <f t="shared" si="382"/>
        <v>1</v>
      </c>
      <c r="G4882" s="2">
        <f t="shared" si="383"/>
        <v>0.20666616358394846</v>
      </c>
      <c r="H4882" s="2">
        <f t="shared" si="384"/>
        <v>-2.6661635839484721E-3</v>
      </c>
    </row>
    <row r="4883" spans="1:8" x14ac:dyDescent="0.25">
      <c r="A4883">
        <v>2</v>
      </c>
      <c r="B4883">
        <v>0.28399999999999997</v>
      </c>
      <c r="C4883">
        <v>13.895</v>
      </c>
      <c r="D4883">
        <f t="shared" si="380"/>
        <v>2.631529063194467</v>
      </c>
      <c r="E4883">
        <f t="shared" si="381"/>
        <v>0.69314718055994529</v>
      </c>
      <c r="F4883" s="2">
        <f t="shared" si="382"/>
        <v>0.5</v>
      </c>
      <c r="G4883" s="2">
        <f t="shared" si="383"/>
        <v>0.42539086012176169</v>
      </c>
      <c r="H4883" s="2">
        <f t="shared" si="384"/>
        <v>-0.14139086012176172</v>
      </c>
    </row>
    <row r="4884" spans="1:8" x14ac:dyDescent="0.25">
      <c r="A4884">
        <v>3</v>
      </c>
      <c r="B4884">
        <v>0.34699999999999998</v>
      </c>
      <c r="C4884">
        <v>14.242000000000001</v>
      </c>
      <c r="D4884">
        <f t="shared" si="380"/>
        <v>2.656195345559933</v>
      </c>
      <c r="E4884">
        <f t="shared" si="381"/>
        <v>1.0986122886681098</v>
      </c>
      <c r="F4884" s="2">
        <f t="shared" si="382"/>
        <v>0.33333333333333331</v>
      </c>
      <c r="G4884" s="2">
        <f t="shared" si="383"/>
        <v>0.50054272064428196</v>
      </c>
      <c r="H4884" s="2">
        <f t="shared" si="384"/>
        <v>-0.15354272064428198</v>
      </c>
    </row>
    <row r="4885" spans="1:8" x14ac:dyDescent="0.25">
      <c r="A4885">
        <v>4</v>
      </c>
      <c r="B4885">
        <v>0.23899999999999999</v>
      </c>
      <c r="C4885">
        <v>14.481</v>
      </c>
      <c r="D4885">
        <f t="shared" si="380"/>
        <v>2.6728374453464654</v>
      </c>
      <c r="E4885">
        <f t="shared" si="381"/>
        <v>1.3862943611198906</v>
      </c>
      <c r="F4885" s="2">
        <f t="shared" si="382"/>
        <v>0.25</v>
      </c>
      <c r="G4885" s="2">
        <f t="shared" si="383"/>
        <v>0.52273235273692908</v>
      </c>
      <c r="H4885" s="2">
        <f t="shared" si="384"/>
        <v>-0.28373235273692909</v>
      </c>
    </row>
    <row r="4886" spans="1:8" x14ac:dyDescent="0.25">
      <c r="A4886">
        <v>5</v>
      </c>
      <c r="B4886">
        <v>0.23599999999999999</v>
      </c>
      <c r="C4886">
        <v>14.717000000000001</v>
      </c>
      <c r="D4886">
        <f t="shared" si="380"/>
        <v>2.6890032881819756</v>
      </c>
      <c r="E4886">
        <f t="shared" si="381"/>
        <v>1.6094379124341003</v>
      </c>
      <c r="F4886" s="2">
        <f t="shared" si="382"/>
        <v>0.2</v>
      </c>
      <c r="G4886" s="2">
        <f t="shared" si="383"/>
        <v>0.52453426955538829</v>
      </c>
      <c r="H4886" s="2">
        <f t="shared" si="384"/>
        <v>-0.2885342695553883</v>
      </c>
    </row>
    <row r="4887" spans="1:8" x14ac:dyDescent="0.25">
      <c r="A4887">
        <v>6</v>
      </c>
      <c r="B4887">
        <v>0.224</v>
      </c>
      <c r="C4887">
        <v>14.941000000000001</v>
      </c>
      <c r="D4887">
        <f t="shared" si="380"/>
        <v>2.7041091118689478</v>
      </c>
      <c r="E4887">
        <f t="shared" si="381"/>
        <v>1.791759469228055</v>
      </c>
      <c r="F4887" s="2">
        <f t="shared" si="382"/>
        <v>0.16666666666666666</v>
      </c>
      <c r="G4887" s="2">
        <f t="shared" si="383"/>
        <v>0.51791265746473603</v>
      </c>
      <c r="H4887" s="2">
        <f t="shared" si="384"/>
        <v>-0.29391265746473605</v>
      </c>
    </row>
    <row r="4888" spans="1:8" x14ac:dyDescent="0.25">
      <c r="A4888">
        <v>7</v>
      </c>
      <c r="B4888">
        <v>0.29399999999999998</v>
      </c>
      <c r="C4888">
        <v>15.234999999999999</v>
      </c>
      <c r="D4888">
        <f t="shared" si="380"/>
        <v>2.7235954124376724</v>
      </c>
      <c r="E4888">
        <f t="shared" si="381"/>
        <v>1.9459101490553132</v>
      </c>
      <c r="F4888" s="2">
        <f t="shared" si="382"/>
        <v>0.14285714285714285</v>
      </c>
      <c r="G4888" s="2">
        <f t="shared" si="383"/>
        <v>0.50777652959647412</v>
      </c>
      <c r="H4888" s="2">
        <f t="shared" si="384"/>
        <v>-0.21377652959647414</v>
      </c>
    </row>
    <row r="4889" spans="1:8" x14ac:dyDescent="0.25">
      <c r="A4889">
        <v>8</v>
      </c>
      <c r="B4889">
        <v>0.215</v>
      </c>
      <c r="C4889">
        <v>15.45</v>
      </c>
      <c r="D4889">
        <f t="shared" si="380"/>
        <v>2.7376090033437546</v>
      </c>
      <c r="E4889">
        <f t="shared" si="381"/>
        <v>2.0794415416798357</v>
      </c>
      <c r="F4889" s="2">
        <f t="shared" si="382"/>
        <v>0.125</v>
      </c>
      <c r="G4889" s="2">
        <f t="shared" si="383"/>
        <v>0.49631434759315946</v>
      </c>
      <c r="H4889" s="2">
        <f t="shared" si="384"/>
        <v>-0.28131434759315943</v>
      </c>
    </row>
    <row r="4890" spans="1:8" x14ac:dyDescent="0.25">
      <c r="A4890">
        <v>9</v>
      </c>
      <c r="B4890">
        <v>0.31</v>
      </c>
      <c r="C4890">
        <v>15.76</v>
      </c>
      <c r="D4890">
        <f t="shared" si="380"/>
        <v>2.7574750844297329</v>
      </c>
      <c r="E4890">
        <f t="shared" si="381"/>
        <v>2.1972245773362196</v>
      </c>
      <c r="F4890" s="2">
        <f t="shared" si="382"/>
        <v>0.1111111111111111</v>
      </c>
      <c r="G4890" s="2">
        <f t="shared" si="383"/>
        <v>0.48455348319043162</v>
      </c>
      <c r="H4890" s="2">
        <f t="shared" si="384"/>
        <v>-0.17455348319043162</v>
      </c>
    </row>
    <row r="4891" spans="1:8" x14ac:dyDescent="0.25">
      <c r="A4891">
        <v>10</v>
      </c>
      <c r="B4891">
        <v>0.23499999999999999</v>
      </c>
      <c r="C4891">
        <v>15.994999999999999</v>
      </c>
      <c r="D4891">
        <f t="shared" si="380"/>
        <v>2.7722761734014814</v>
      </c>
      <c r="E4891">
        <f t="shared" si="381"/>
        <v>2.3025850929940459</v>
      </c>
      <c r="F4891" s="2">
        <f t="shared" si="382"/>
        <v>0.1</v>
      </c>
      <c r="G4891" s="2">
        <f t="shared" si="383"/>
        <v>0.47298630062560898</v>
      </c>
      <c r="H4891" s="2">
        <f t="shared" si="384"/>
        <v>-0.23798630062560899</v>
      </c>
    </row>
    <row r="4892" spans="1:8" x14ac:dyDescent="0.25">
      <c r="A4892">
        <v>11</v>
      </c>
      <c r="B4892">
        <v>0.35499999999999998</v>
      </c>
      <c r="C4892">
        <v>16.350000000000001</v>
      </c>
      <c r="D4892">
        <f t="shared" si="380"/>
        <v>2.7942278973432626</v>
      </c>
      <c r="E4892">
        <f t="shared" si="381"/>
        <v>2.3978952727983707</v>
      </c>
      <c r="F4892" s="2">
        <f t="shared" si="382"/>
        <v>9.0909090909090912E-2</v>
      </c>
      <c r="G4892" s="2">
        <f t="shared" si="383"/>
        <v>0.46184452518407665</v>
      </c>
      <c r="H4892" s="2">
        <f t="shared" si="384"/>
        <v>-0.10684452518407667</v>
      </c>
    </row>
    <row r="4893" spans="1:8" x14ac:dyDescent="0.25">
      <c r="A4893">
        <v>12</v>
      </c>
      <c r="B4893">
        <v>0.28299999999999997</v>
      </c>
      <c r="C4893">
        <v>16.632999999999999</v>
      </c>
      <c r="D4893">
        <f t="shared" si="380"/>
        <v>2.811388673808398</v>
      </c>
      <c r="E4893">
        <f t="shared" si="381"/>
        <v>2.4849066497880004</v>
      </c>
      <c r="F4893" s="2">
        <f t="shared" si="382"/>
        <v>8.3333333333333329E-2</v>
      </c>
      <c r="G4893" s="2">
        <f t="shared" si="383"/>
        <v>0.45122800910469651</v>
      </c>
      <c r="H4893" s="2">
        <f t="shared" si="384"/>
        <v>-0.16822800910469654</v>
      </c>
    </row>
    <row r="4894" spans="1:8" x14ac:dyDescent="0.25">
      <c r="A4894">
        <v>13</v>
      </c>
      <c r="B4894">
        <v>0.25900000000000001</v>
      </c>
      <c r="C4894">
        <v>16.891999999999999</v>
      </c>
      <c r="D4894">
        <f t="shared" si="380"/>
        <v>2.8268401370716969</v>
      </c>
      <c r="E4894">
        <f t="shared" si="381"/>
        <v>2.5649493574615367</v>
      </c>
      <c r="F4894" s="2">
        <f t="shared" si="382"/>
        <v>7.6923076923076927E-2</v>
      </c>
      <c r="G4894" s="2">
        <f t="shared" si="383"/>
        <v>0.44116846929072662</v>
      </c>
      <c r="H4894" s="2">
        <f t="shared" si="384"/>
        <v>-0.18216846929072661</v>
      </c>
    </row>
    <row r="4895" spans="1:8" x14ac:dyDescent="0.25">
      <c r="A4895">
        <v>14</v>
      </c>
      <c r="B4895">
        <v>0.30299999999999999</v>
      </c>
      <c r="C4895">
        <v>17.195</v>
      </c>
      <c r="D4895">
        <f t="shared" si="380"/>
        <v>2.8446186438842296</v>
      </c>
      <c r="E4895">
        <f t="shared" si="381"/>
        <v>2.6390573296152584</v>
      </c>
      <c r="F4895" s="2">
        <f t="shared" si="382"/>
        <v>7.1428571428571425E-2</v>
      </c>
      <c r="G4895" s="2">
        <f t="shared" si="383"/>
        <v>0.43166234848965523</v>
      </c>
      <c r="H4895" s="2">
        <f t="shared" si="384"/>
        <v>-0.12866234848965524</v>
      </c>
    </row>
    <row r="4896" spans="1:8" x14ac:dyDescent="0.25">
      <c r="A4896">
        <v>15</v>
      </c>
      <c r="B4896">
        <v>0.35399999999999998</v>
      </c>
      <c r="C4896">
        <v>17.548999999999999</v>
      </c>
      <c r="D4896">
        <f t="shared" si="380"/>
        <v>2.8649969682314698</v>
      </c>
      <c r="E4896">
        <f t="shared" si="381"/>
        <v>2.7080502011022101</v>
      </c>
      <c r="F4896" s="2">
        <f t="shared" si="382"/>
        <v>6.6666666666666666E-2</v>
      </c>
      <c r="G4896" s="2">
        <f t="shared" si="383"/>
        <v>0.42268827093413169</v>
      </c>
      <c r="H4896" s="2">
        <f t="shared" si="384"/>
        <v>-6.8688270934131712E-2</v>
      </c>
    </row>
    <row r="4897" spans="1:8" x14ac:dyDescent="0.25">
      <c r="A4897">
        <v>16</v>
      </c>
      <c r="B4897">
        <v>0.39</v>
      </c>
      <c r="C4897">
        <v>17.939</v>
      </c>
      <c r="D4897">
        <f t="shared" si="380"/>
        <v>2.8869771137169535</v>
      </c>
      <c r="E4897">
        <f t="shared" si="381"/>
        <v>2.7725887222397811</v>
      </c>
      <c r="F4897" s="2">
        <f t="shared" si="382"/>
        <v>6.25E-2</v>
      </c>
      <c r="G4897" s="2">
        <f t="shared" si="383"/>
        <v>0.41421649766269397</v>
      </c>
      <c r="H4897" s="2">
        <f t="shared" si="384"/>
        <v>-2.4216497662693959E-2</v>
      </c>
    </row>
    <row r="4898" spans="1:8" x14ac:dyDescent="0.25">
      <c r="A4898">
        <v>17</v>
      </c>
      <c r="B4898">
        <v>0.60699999999999998</v>
      </c>
      <c r="C4898">
        <v>18.545999999999999</v>
      </c>
      <c r="D4898">
        <f t="shared" si="380"/>
        <v>2.9202541323780342</v>
      </c>
      <c r="E4898">
        <f t="shared" si="381"/>
        <v>2.8332133440562162</v>
      </c>
      <c r="F4898" s="2">
        <f t="shared" si="382"/>
        <v>5.8823529411764705E-2</v>
      </c>
      <c r="G4898" s="2">
        <f t="shared" si="383"/>
        <v>0.40621409227401228</v>
      </c>
      <c r="H4898" s="2">
        <f t="shared" si="384"/>
        <v>0.2007859077259877</v>
      </c>
    </row>
    <row r="4899" spans="1:8" x14ac:dyDescent="0.25">
      <c r="A4899">
        <v>18</v>
      </c>
      <c r="B4899">
        <v>0.39300000000000002</v>
      </c>
      <c r="C4899">
        <v>18.939</v>
      </c>
      <c r="D4899">
        <f t="shared" si="380"/>
        <v>2.9412232880535982</v>
      </c>
      <c r="E4899">
        <f t="shared" si="381"/>
        <v>2.8903717578961645</v>
      </c>
      <c r="F4899" s="2">
        <f t="shared" si="382"/>
        <v>5.5555555555555552E-2</v>
      </c>
      <c r="G4899" s="2">
        <f t="shared" si="383"/>
        <v>0.39864772907390966</v>
      </c>
      <c r="H4899" s="2">
        <f t="shared" si="384"/>
        <v>-5.6477290739096464E-3</v>
      </c>
    </row>
    <row r="4900" spans="1:8" x14ac:dyDescent="0.25">
      <c r="A4900">
        <v>19</v>
      </c>
      <c r="B4900">
        <v>0.39800000000000002</v>
      </c>
      <c r="C4900">
        <v>19.337</v>
      </c>
      <c r="D4900">
        <f t="shared" si="380"/>
        <v>2.9620203590684548</v>
      </c>
      <c r="E4900">
        <f t="shared" si="381"/>
        <v>2.9444389791664403</v>
      </c>
      <c r="F4900" s="2">
        <f t="shared" si="382"/>
        <v>5.2631578947368418E-2</v>
      </c>
      <c r="G4900" s="2">
        <f t="shared" si="383"/>
        <v>0.39148518202277233</v>
      </c>
      <c r="H4900" s="2">
        <f t="shared" si="384"/>
        <v>6.5148179772276937E-3</v>
      </c>
    </row>
    <row r="4901" spans="1:8" x14ac:dyDescent="0.25">
      <c r="A4901">
        <v>20</v>
      </c>
      <c r="B4901">
        <v>0.56599999999999995</v>
      </c>
      <c r="C4901">
        <v>19.902999999999999</v>
      </c>
      <c r="D4901">
        <f t="shared" si="380"/>
        <v>2.9908704741370835</v>
      </c>
      <c r="E4901">
        <f t="shared" si="381"/>
        <v>2.9957322735539909</v>
      </c>
      <c r="F4901" s="2">
        <f t="shared" si="382"/>
        <v>0.05</v>
      </c>
      <c r="G4901" s="2">
        <f t="shared" si="383"/>
        <v>0.38469606747891899</v>
      </c>
      <c r="H4901" s="2">
        <f t="shared" si="384"/>
        <v>0.18130393252108096</v>
      </c>
    </row>
    <row r="4902" spans="1:8" x14ac:dyDescent="0.25">
      <c r="A4902">
        <v>21</v>
      </c>
      <c r="B4902">
        <v>1.667</v>
      </c>
      <c r="C4902">
        <v>21.57</v>
      </c>
      <c r="D4902">
        <f t="shared" si="380"/>
        <v>3.0713034604010652</v>
      </c>
      <c r="E4902">
        <f t="shared" si="381"/>
        <v>3.044522437723423</v>
      </c>
      <c r="F4902" s="2">
        <f t="shared" si="382"/>
        <v>4.7619047619047616E-2</v>
      </c>
      <c r="G4902" s="2">
        <f t="shared" si="383"/>
        <v>0.37825216370032666</v>
      </c>
      <c r="H4902" s="2">
        <f t="shared" si="384"/>
        <v>1.2887478362996734</v>
      </c>
    </row>
    <row r="4903" spans="1:8" x14ac:dyDescent="0.25">
      <c r="A4903">
        <v>22</v>
      </c>
      <c r="B4903">
        <v>0.94699999999999995</v>
      </c>
      <c r="C4903">
        <v>22.516999999999999</v>
      </c>
      <c r="D4903">
        <f t="shared" si="380"/>
        <v>3.1142705794775232</v>
      </c>
      <c r="E4903">
        <f t="shared" si="381"/>
        <v>3.0910424533583161</v>
      </c>
      <c r="F4903" s="2">
        <f t="shared" si="382"/>
        <v>4.5454545454545456E-2</v>
      </c>
      <c r="G4903" s="2">
        <f t="shared" si="383"/>
        <v>0.37212749214862068</v>
      </c>
      <c r="H4903" s="2">
        <f t="shared" si="384"/>
        <v>0.57487250785137922</v>
      </c>
    </row>
    <row r="4904" spans="1:8" x14ac:dyDescent="0.25">
      <c r="A4904">
        <v>23</v>
      </c>
      <c r="B4904">
        <v>0.69099999999999995</v>
      </c>
      <c r="C4904">
        <v>23.207999999999998</v>
      </c>
      <c r="D4904">
        <f t="shared" si="380"/>
        <v>3.1444970468191027</v>
      </c>
      <c r="E4904">
        <f t="shared" si="381"/>
        <v>3.1354942159291497</v>
      </c>
      <c r="F4904" s="2">
        <f t="shared" si="382"/>
        <v>4.3478260869565216E-2</v>
      </c>
      <c r="G4904" s="2">
        <f t="shared" si="383"/>
        <v>0.36629826784413849</v>
      </c>
      <c r="H4904" s="2">
        <f t="shared" si="384"/>
        <v>0.32470173215586146</v>
      </c>
    </row>
    <row r="4905" spans="1:8" x14ac:dyDescent="0.25">
      <c r="A4905">
        <v>24</v>
      </c>
      <c r="B4905">
        <v>0.70899999999999996</v>
      </c>
      <c r="C4905">
        <v>23.917000000000002</v>
      </c>
      <c r="D4905">
        <f t="shared" si="380"/>
        <v>3.1745895031567279</v>
      </c>
      <c r="E4905">
        <f t="shared" si="381"/>
        <v>3.1780538303479458</v>
      </c>
      <c r="F4905" s="2">
        <f t="shared" si="382"/>
        <v>4.1666666666666664E-2</v>
      </c>
      <c r="G4905" s="2">
        <f t="shared" si="383"/>
        <v>0.36074278131456733</v>
      </c>
      <c r="H4905" s="2">
        <f t="shared" si="384"/>
        <v>0.34825721868543263</v>
      </c>
    </row>
    <row r="4906" spans="1:8" x14ac:dyDescent="0.25">
      <c r="A4906">
        <v>25</v>
      </c>
      <c r="B4906">
        <v>0.81299999999999994</v>
      </c>
      <c r="C4906">
        <v>24.73</v>
      </c>
      <c r="D4906">
        <f t="shared" si="380"/>
        <v>3.2080170815333249</v>
      </c>
      <c r="E4906">
        <f t="shared" si="381"/>
        <v>3.2188758248682006</v>
      </c>
      <c r="F4906" s="2">
        <f t="shared" si="382"/>
        <v>0.04</v>
      </c>
      <c r="G4906" s="2">
        <f t="shared" si="383"/>
        <v>0.35544124859861342</v>
      </c>
      <c r="H4906" s="2">
        <f t="shared" si="384"/>
        <v>0.45755875140138652</v>
      </c>
    </row>
    <row r="4907" spans="1:8" x14ac:dyDescent="0.25">
      <c r="A4907">
        <v>26</v>
      </c>
      <c r="B4907">
        <v>0.54900000000000004</v>
      </c>
      <c r="C4907">
        <v>25.279</v>
      </c>
      <c r="D4907">
        <f t="shared" si="380"/>
        <v>3.2299740115342339</v>
      </c>
      <c r="E4907">
        <f t="shared" si="381"/>
        <v>3.2580965380214821</v>
      </c>
      <c r="F4907" s="2">
        <f t="shared" si="382"/>
        <v>3.8461538461538464E-2</v>
      </c>
      <c r="G4907" s="2">
        <f t="shared" si="383"/>
        <v>0.35037565037507001</v>
      </c>
      <c r="H4907" s="2">
        <f t="shared" si="384"/>
        <v>0.19862434962493003</v>
      </c>
    </row>
    <row r="4908" spans="1:8" x14ac:dyDescent="0.25">
      <c r="A4908">
        <v>27</v>
      </c>
      <c r="B4908">
        <v>0.51</v>
      </c>
      <c r="C4908">
        <v>25.789000000000001</v>
      </c>
      <c r="D4908">
        <f t="shared" si="380"/>
        <v>3.2499480444226112</v>
      </c>
      <c r="E4908">
        <f t="shared" si="381"/>
        <v>3.2958368660043291</v>
      </c>
      <c r="F4908" s="2">
        <f t="shared" si="382"/>
        <v>3.7037037037037035E-2</v>
      </c>
      <c r="G4908" s="2">
        <f t="shared" si="383"/>
        <v>0.34552957213487095</v>
      </c>
      <c r="H4908" s="2">
        <f t="shared" si="384"/>
        <v>0.16447042786512905</v>
      </c>
    </row>
    <row r="4909" spans="1:8" x14ac:dyDescent="0.25">
      <c r="A4909">
        <v>28</v>
      </c>
      <c r="B4909">
        <v>0.314</v>
      </c>
      <c r="C4909">
        <v>26.103000000000002</v>
      </c>
      <c r="D4909">
        <f t="shared" si="380"/>
        <v>3.2620502502519972</v>
      </c>
      <c r="E4909">
        <f t="shared" si="381"/>
        <v>3.3322045101752038</v>
      </c>
      <c r="F4909" s="2">
        <f t="shared" si="382"/>
        <v>3.5714285714285712E-2</v>
      </c>
      <c r="G4909" s="2">
        <f t="shared" si="383"/>
        <v>0.34088805185229415</v>
      </c>
      <c r="H4909" s="2">
        <f t="shared" si="384"/>
        <v>-2.6888051852294148E-2</v>
      </c>
    </row>
    <row r="4910" spans="1:8" x14ac:dyDescent="0.25">
      <c r="A4910">
        <v>29</v>
      </c>
      <c r="B4910">
        <v>0.63600000000000001</v>
      </c>
      <c r="C4910">
        <v>26.739000000000001</v>
      </c>
      <c r="D4910">
        <f t="shared" si="380"/>
        <v>3.2861231738166898</v>
      </c>
      <c r="E4910">
        <f t="shared" si="381"/>
        <v>3.3672958299864741</v>
      </c>
      <c r="F4910" s="2">
        <f t="shared" si="382"/>
        <v>3.4482758620689655E-2</v>
      </c>
      <c r="G4910" s="2">
        <f t="shared" si="383"/>
        <v>0.33643743835891748</v>
      </c>
      <c r="H4910" s="2">
        <f t="shared" si="384"/>
        <v>0.29956256164108253</v>
      </c>
    </row>
    <row r="4911" spans="1:8" x14ac:dyDescent="0.25">
      <c r="A4911">
        <v>30</v>
      </c>
      <c r="B4911">
        <v>0.74</v>
      </c>
      <c r="C4911">
        <v>27.478999999999999</v>
      </c>
      <c r="D4911">
        <f t="shared" si="380"/>
        <v>3.3134220765901206</v>
      </c>
      <c r="E4911">
        <f t="shared" si="381"/>
        <v>3.4011973816621555</v>
      </c>
      <c r="F4911" s="2">
        <f t="shared" si="382"/>
        <v>3.3333333333333333E-2</v>
      </c>
      <c r="G4911" s="2">
        <f t="shared" si="383"/>
        <v>0.33216526170417415</v>
      </c>
      <c r="H4911" s="2">
        <f t="shared" si="384"/>
        <v>0.40783473829582584</v>
      </c>
    </row>
    <row r="4912" spans="1:8" x14ac:dyDescent="0.25">
      <c r="A4912">
        <v>31</v>
      </c>
      <c r="B4912">
        <v>0.84699999999999998</v>
      </c>
      <c r="C4912">
        <v>28.326000000000001</v>
      </c>
      <c r="D4912">
        <f t="shared" si="380"/>
        <v>3.3437801107922045</v>
      </c>
      <c r="E4912">
        <f t="shared" si="381"/>
        <v>3.4339872044851463</v>
      </c>
      <c r="F4912" s="2">
        <f t="shared" si="382"/>
        <v>3.2258064516129031E-2</v>
      </c>
      <c r="G4912" s="2">
        <f t="shared" si="383"/>
        <v>0.32806011567507903</v>
      </c>
      <c r="H4912" s="2">
        <f t="shared" si="384"/>
        <v>0.51893988432492089</v>
      </c>
    </row>
    <row r="4913" spans="1:8" x14ac:dyDescent="0.25">
      <c r="A4913">
        <v>32</v>
      </c>
      <c r="B4913">
        <v>0.85499999999999998</v>
      </c>
      <c r="C4913">
        <v>29.181000000000001</v>
      </c>
      <c r="D4913">
        <f t="shared" si="380"/>
        <v>3.3735178125554128</v>
      </c>
      <c r="E4913">
        <f t="shared" si="381"/>
        <v>3.4657359027997265</v>
      </c>
      <c r="F4913" s="2">
        <f t="shared" si="382"/>
        <v>3.125E-2</v>
      </c>
      <c r="G4913" s="2">
        <f t="shared" si="383"/>
        <v>0.32411155202765873</v>
      </c>
      <c r="H4913" s="2">
        <f t="shared" si="384"/>
        <v>0.53088844797234125</v>
      </c>
    </row>
    <row r="4914" spans="1:8" x14ac:dyDescent="0.25">
      <c r="A4914">
        <v>33</v>
      </c>
      <c r="B4914">
        <v>0.79500000000000004</v>
      </c>
      <c r="C4914">
        <v>29.975999999999999</v>
      </c>
      <c r="D4914">
        <f t="shared" si="380"/>
        <v>3.4003970614913861</v>
      </c>
      <c r="E4914">
        <f t="shared" si="381"/>
        <v>3.4965075614664802</v>
      </c>
      <c r="F4914" s="2">
        <f t="shared" si="382"/>
        <v>3.0303030303030304E-2</v>
      </c>
      <c r="G4914" s="2">
        <f t="shared" si="383"/>
        <v>0.32030998566022262</v>
      </c>
      <c r="H4914" s="2">
        <f t="shared" si="384"/>
        <v>0.47469001433977742</v>
      </c>
    </row>
    <row r="4915" spans="1:8" x14ac:dyDescent="0.25">
      <c r="A4915">
        <v>34</v>
      </c>
      <c r="B4915">
        <v>0.76800000000000002</v>
      </c>
      <c r="C4915">
        <v>30.744</v>
      </c>
      <c r="D4915">
        <f t="shared" si="380"/>
        <v>3.4256948532625429</v>
      </c>
      <c r="E4915">
        <f t="shared" si="381"/>
        <v>3.5263605246161616</v>
      </c>
      <c r="F4915" s="2">
        <f t="shared" si="382"/>
        <v>2.9411764705882353E-2</v>
      </c>
      <c r="G4915" s="2">
        <f t="shared" si="383"/>
        <v>0.31664660981498566</v>
      </c>
      <c r="H4915" s="2">
        <f t="shared" si="384"/>
        <v>0.45135339018501436</v>
      </c>
    </row>
    <row r="4916" spans="1:8" x14ac:dyDescent="0.25">
      <c r="A4916">
        <v>35</v>
      </c>
      <c r="B4916">
        <v>0.65200000000000002</v>
      </c>
      <c r="C4916">
        <v>31.396000000000001</v>
      </c>
      <c r="D4916">
        <f t="shared" si="380"/>
        <v>3.4466804962645674</v>
      </c>
      <c r="E4916">
        <f t="shared" si="381"/>
        <v>3.5553480614894135</v>
      </c>
      <c r="F4916" s="2">
        <f t="shared" si="382"/>
        <v>2.8571428571428571E-2</v>
      </c>
      <c r="G4916" s="2">
        <f t="shared" si="383"/>
        <v>0.31311332035643602</v>
      </c>
      <c r="H4916" s="2">
        <f t="shared" si="384"/>
        <v>0.338886679643564</v>
      </c>
    </row>
    <row r="4917" spans="1:8" x14ac:dyDescent="0.25">
      <c r="A4917">
        <v>36</v>
      </c>
      <c r="B4917">
        <v>0.69</v>
      </c>
      <c r="C4917">
        <v>32.085999999999999</v>
      </c>
      <c r="D4917">
        <f t="shared" si="380"/>
        <v>3.4684197979288842</v>
      </c>
      <c r="E4917">
        <f t="shared" si="381"/>
        <v>3.5835189384561099</v>
      </c>
      <c r="F4917" s="2">
        <f t="shared" si="382"/>
        <v>2.7777777777777776E-2</v>
      </c>
      <c r="G4917" s="2">
        <f t="shared" si="383"/>
        <v>0.30970264819704046</v>
      </c>
      <c r="H4917" s="2">
        <f t="shared" si="384"/>
        <v>0.38029735180295948</v>
      </c>
    </row>
    <row r="4918" spans="1:8" x14ac:dyDescent="0.25">
      <c r="A4918">
        <v>37</v>
      </c>
      <c r="B4918">
        <v>0.97499999999999998</v>
      </c>
      <c r="C4918">
        <v>33.061</v>
      </c>
      <c r="D4918">
        <f t="shared" si="380"/>
        <v>3.4983543399692936</v>
      </c>
      <c r="E4918">
        <f t="shared" si="381"/>
        <v>3.6109179126442243</v>
      </c>
      <c r="F4918" s="2">
        <f t="shared" si="382"/>
        <v>2.7027027027027029E-2</v>
      </c>
      <c r="G4918" s="2">
        <f t="shared" si="383"/>
        <v>0.30640769899564524</v>
      </c>
      <c r="H4918" s="2">
        <f t="shared" si="384"/>
        <v>0.66859230100435474</v>
      </c>
    </row>
    <row r="4919" spans="1:8" x14ac:dyDescent="0.25">
      <c r="A4919">
        <v>38</v>
      </c>
      <c r="B4919">
        <v>0.93799999999999994</v>
      </c>
      <c r="C4919">
        <v>33.999000000000002</v>
      </c>
      <c r="D4919">
        <f t="shared" si="380"/>
        <v>3.5263311124189212</v>
      </c>
      <c r="E4919">
        <f t="shared" si="381"/>
        <v>3.6375861597263857</v>
      </c>
      <c r="F4919" s="2">
        <f t="shared" si="382"/>
        <v>2.6315789473684209E-2</v>
      </c>
      <c r="G4919" s="2">
        <f t="shared" si="383"/>
        <v>0.30322209932430855</v>
      </c>
      <c r="H4919" s="2">
        <f t="shared" si="384"/>
        <v>0.6347779006756914</v>
      </c>
    </row>
    <row r="4920" spans="1:8" x14ac:dyDescent="0.25">
      <c r="A4920">
        <v>39</v>
      </c>
      <c r="B4920">
        <v>0.747</v>
      </c>
      <c r="C4920">
        <v>34.746000000000002</v>
      </c>
      <c r="D4920">
        <f t="shared" si="380"/>
        <v>3.5480644574717077</v>
      </c>
      <c r="E4920">
        <f t="shared" si="381"/>
        <v>3.6635616461296463</v>
      </c>
      <c r="F4920" s="2">
        <f t="shared" si="382"/>
        <v>2.564102564102564E-2</v>
      </c>
      <c r="G4920" s="2">
        <f t="shared" si="383"/>
        <v>0.30013994857516324</v>
      </c>
      <c r="H4920" s="2">
        <f t="shared" si="384"/>
        <v>0.44686005142483676</v>
      </c>
    </row>
    <row r="4921" spans="1:8" x14ac:dyDescent="0.25">
      <c r="A4921">
        <v>40</v>
      </c>
      <c r="B4921">
        <v>0.89200000000000002</v>
      </c>
      <c r="C4921">
        <v>35.637999999999998</v>
      </c>
      <c r="D4921">
        <f t="shared" si="380"/>
        <v>3.5734124843052228</v>
      </c>
      <c r="E4921">
        <f t="shared" si="381"/>
        <v>3.6888794541139363</v>
      </c>
      <c r="F4921" s="2">
        <f t="shared" si="382"/>
        <v>2.5000000000000001E-2</v>
      </c>
      <c r="G4921" s="2">
        <f t="shared" si="383"/>
        <v>0.29715577595430165</v>
      </c>
      <c r="H4921" s="2">
        <f t="shared" si="384"/>
        <v>0.59484422404569837</v>
      </c>
    </row>
    <row r="4922" spans="1:8" x14ac:dyDescent="0.25">
      <c r="A4922">
        <v>41</v>
      </c>
      <c r="B4922">
        <v>0.70399999999999996</v>
      </c>
      <c r="C4922">
        <v>36.341999999999999</v>
      </c>
      <c r="D4922">
        <f t="shared" si="380"/>
        <v>3.5929740972268651</v>
      </c>
      <c r="E4922">
        <f t="shared" si="381"/>
        <v>3.713572066704308</v>
      </c>
      <c r="F4922" s="2">
        <f t="shared" si="382"/>
        <v>2.4390243902439025E-2</v>
      </c>
      <c r="G4922" s="2">
        <f t="shared" si="383"/>
        <v>0.29426450198132109</v>
      </c>
      <c r="H4922" s="2">
        <f t="shared" si="384"/>
        <v>0.40973549801867887</v>
      </c>
    </row>
    <row r="4923" spans="1:8" x14ac:dyDescent="0.25">
      <c r="A4923">
        <v>42</v>
      </c>
      <c r="B4923">
        <v>0.79600000000000004</v>
      </c>
      <c r="C4923">
        <v>37.137999999999998</v>
      </c>
      <c r="D4923">
        <f t="shared" si="380"/>
        <v>3.6146407041784037</v>
      </c>
      <c r="E4923">
        <f t="shared" si="381"/>
        <v>3.7376696182833684</v>
      </c>
      <c r="F4923" s="2">
        <f t="shared" si="382"/>
        <v>2.3809523809523808E-2</v>
      </c>
      <c r="G4923" s="2">
        <f t="shared" si="383"/>
        <v>0.29146140397938625</v>
      </c>
      <c r="H4923" s="2">
        <f t="shared" si="384"/>
        <v>0.50453859602061379</v>
      </c>
    </row>
    <row r="4924" spans="1:8" x14ac:dyDescent="0.25">
      <c r="A4924">
        <v>43</v>
      </c>
      <c r="B4924">
        <v>0.58299999999999996</v>
      </c>
      <c r="C4924">
        <v>37.720999999999997</v>
      </c>
      <c r="D4924">
        <f t="shared" si="380"/>
        <v>3.6302169685485195</v>
      </c>
      <c r="E4924">
        <f t="shared" si="381"/>
        <v>3.7612001156935624</v>
      </c>
      <c r="F4924" s="2">
        <f t="shared" si="382"/>
        <v>2.3255813953488372E-2</v>
      </c>
      <c r="G4924" s="2">
        <f t="shared" si="383"/>
        <v>0.28874208510076366</v>
      </c>
      <c r="H4924" s="2">
        <f t="shared" si="384"/>
        <v>0.29425791489923631</v>
      </c>
    </row>
    <row r="4925" spans="1:8" x14ac:dyDescent="0.25">
      <c r="A4925">
        <v>44</v>
      </c>
      <c r="B4925">
        <v>0.64100000000000001</v>
      </c>
      <c r="C4925">
        <v>38.362000000000002</v>
      </c>
      <c r="D4925">
        <f t="shared" si="380"/>
        <v>3.6470673862994962</v>
      </c>
      <c r="E4925">
        <f t="shared" si="381"/>
        <v>3.784189633918261</v>
      </c>
      <c r="F4925" s="2">
        <f t="shared" si="382"/>
        <v>2.2727272727272728E-2</v>
      </c>
      <c r="G4925" s="2">
        <f t="shared" si="383"/>
        <v>0.28610244648668209</v>
      </c>
      <c r="H4925" s="2">
        <f t="shared" si="384"/>
        <v>0.35489755351331792</v>
      </c>
    </row>
    <row r="4926" spans="1:8" x14ac:dyDescent="0.25">
      <c r="A4926">
        <v>45</v>
      </c>
      <c r="B4926">
        <v>0.68100000000000005</v>
      </c>
      <c r="C4926">
        <v>39.042999999999999</v>
      </c>
      <c r="D4926">
        <f t="shared" si="380"/>
        <v>3.6646636028548176</v>
      </c>
      <c r="E4926">
        <f t="shared" si="381"/>
        <v>3.8066624897703196</v>
      </c>
      <c r="F4926" s="2">
        <f t="shared" si="382"/>
        <v>2.2222222222222223E-2</v>
      </c>
      <c r="G4926" s="2">
        <f t="shared" si="383"/>
        <v>0.28353866220828478</v>
      </c>
      <c r="H4926" s="2">
        <f t="shared" si="384"/>
        <v>0.39746133779171527</v>
      </c>
    </row>
    <row r="4927" spans="1:8" x14ac:dyDescent="0.25">
      <c r="A4927">
        <v>46</v>
      </c>
      <c r="B4927">
        <v>0.59099999999999997</v>
      </c>
      <c r="C4927">
        <v>39.634</v>
      </c>
      <c r="D4927">
        <f t="shared" si="380"/>
        <v>3.679687335745021</v>
      </c>
      <c r="E4927">
        <f t="shared" si="381"/>
        <v>3.8286413964890951</v>
      </c>
      <c r="F4927" s="2">
        <f t="shared" si="382"/>
        <v>2.1739130434782608E-2</v>
      </c>
      <c r="G4927" s="2">
        <f t="shared" si="383"/>
        <v>0.28104715667780478</v>
      </c>
      <c r="H4927" s="2">
        <f t="shared" si="384"/>
        <v>0.30995284332219519</v>
      </c>
    </row>
    <row r="4928" spans="1:8" x14ac:dyDescent="0.25">
      <c r="A4928">
        <v>47</v>
      </c>
      <c r="B4928">
        <v>0.44400000000000001</v>
      </c>
      <c r="C4928">
        <v>40.078000000000003</v>
      </c>
      <c r="D4928">
        <f t="shared" si="380"/>
        <v>3.6908275553319521</v>
      </c>
      <c r="E4928">
        <f t="shared" si="381"/>
        <v>3.8501476017100584</v>
      </c>
      <c r="F4928" s="2">
        <f t="shared" si="382"/>
        <v>2.1276595744680851E-2</v>
      </c>
      <c r="G4928" s="2">
        <f t="shared" si="383"/>
        <v>0.27862458425638392</v>
      </c>
      <c r="H4928" s="2">
        <f t="shared" si="384"/>
        <v>0.16537541574361608</v>
      </c>
    </row>
    <row r="4929" spans="1:8" x14ac:dyDescent="0.25">
      <c r="A4929">
        <v>48</v>
      </c>
      <c r="B4929">
        <v>0.52600000000000002</v>
      </c>
      <c r="C4929">
        <v>40.603999999999999</v>
      </c>
      <c r="D4929">
        <f t="shared" si="380"/>
        <v>3.7038665839221845</v>
      </c>
      <c r="E4929">
        <f t="shared" si="381"/>
        <v>3.8712010109078911</v>
      </c>
      <c r="F4929" s="2">
        <f t="shared" si="382"/>
        <v>2.0833333333333332E-2</v>
      </c>
      <c r="G4929" s="2">
        <f t="shared" si="383"/>
        <v>0.2762678108177069</v>
      </c>
      <c r="H4929" s="2">
        <f t="shared" si="384"/>
        <v>0.24973218918229312</v>
      </c>
    </row>
    <row r="4930" spans="1:8" x14ac:dyDescent="0.25">
      <c r="A4930">
        <v>49</v>
      </c>
      <c r="B4930">
        <v>0.54900000000000004</v>
      </c>
      <c r="C4930">
        <v>41.152999999999999</v>
      </c>
      <c r="D4930">
        <f t="shared" si="380"/>
        <v>3.7172968284754311</v>
      </c>
      <c r="E4930">
        <f t="shared" si="381"/>
        <v>3.8918202981106265</v>
      </c>
      <c r="F4930" s="2">
        <f t="shared" si="382"/>
        <v>2.0408163265306121E-2</v>
      </c>
      <c r="G4930" s="2">
        <f t="shared" si="383"/>
        <v>0.27397389705532443</v>
      </c>
      <c r="H4930" s="2">
        <f t="shared" si="384"/>
        <v>0.27502610294467561</v>
      </c>
    </row>
    <row r="4931" spans="1:8" x14ac:dyDescent="0.25">
      <c r="A4931">
        <v>50</v>
      </c>
      <c r="B4931">
        <v>0.56699999999999995</v>
      </c>
      <c r="C4931">
        <v>41.72</v>
      </c>
      <c r="D4931">
        <f t="shared" ref="D4931:D4994" si="385">LN(C4931)</f>
        <v>3.7309806301325716</v>
      </c>
      <c r="E4931">
        <f t="shared" ref="E4931:E4994" si="386">LN(A4931)</f>
        <v>3.912023005428146</v>
      </c>
      <c r="F4931" s="2">
        <f t="shared" ref="F4931:F4994" si="387">1/A4931</f>
        <v>0.02</v>
      </c>
      <c r="G4931" s="2">
        <f t="shared" ref="G4931:G4994" si="388">EXP($L$1+$L$2*F4931+$L$3*E4931)*$U$5</f>
        <v>0.2717400833466716</v>
      </c>
      <c r="H4931" s="2">
        <f t="shared" ref="H4931:H4994" si="389">B4931-G4931</f>
        <v>0.29525991665332835</v>
      </c>
    </row>
    <row r="4932" spans="1:8" x14ac:dyDescent="0.25">
      <c r="A4932">
        <v>51</v>
      </c>
      <c r="B4932">
        <v>0.503</v>
      </c>
      <c r="C4932">
        <v>42.222999999999999</v>
      </c>
      <c r="D4932">
        <f t="shared" si="385"/>
        <v>3.7429650962671781</v>
      </c>
      <c r="E4932">
        <f t="shared" si="386"/>
        <v>3.9318256327243257</v>
      </c>
      <c r="F4932" s="2">
        <f t="shared" si="387"/>
        <v>1.9607843137254902E-2</v>
      </c>
      <c r="G4932" s="2">
        <f t="shared" si="388"/>
        <v>0.26956377600879072</v>
      </c>
      <c r="H4932" s="2">
        <f t="shared" si="389"/>
        <v>0.23343622399120928</v>
      </c>
    </row>
    <row r="4933" spans="1:8" x14ac:dyDescent="0.25">
      <c r="A4933">
        <v>52</v>
      </c>
      <c r="B4933">
        <v>0.77200000000000002</v>
      </c>
      <c r="C4933">
        <v>42.994999999999997</v>
      </c>
      <c r="D4933">
        <f t="shared" si="385"/>
        <v>3.7610838298628599</v>
      </c>
      <c r="E4933">
        <f t="shared" si="386"/>
        <v>3.9512437185814275</v>
      </c>
      <c r="F4933" s="2">
        <f t="shared" si="387"/>
        <v>1.9230769230769232E-2</v>
      </c>
      <c r="G4933" s="2">
        <f t="shared" si="388"/>
        <v>0.26744253480001517</v>
      </c>
      <c r="H4933" s="2">
        <f t="shared" si="389"/>
        <v>0.5045574651999849</v>
      </c>
    </row>
    <row r="4934" spans="1:8" x14ac:dyDescent="0.25">
      <c r="A4934">
        <v>53</v>
      </c>
      <c r="B4934">
        <v>0.56000000000000005</v>
      </c>
      <c r="C4934">
        <v>43.555</v>
      </c>
      <c r="D4934">
        <f t="shared" si="385"/>
        <v>3.7740245072708554</v>
      </c>
      <c r="E4934">
        <f t="shared" si="386"/>
        <v>3.970291913552122</v>
      </c>
      <c r="F4934" s="2">
        <f t="shared" si="387"/>
        <v>1.8867924528301886E-2</v>
      </c>
      <c r="G4934" s="2">
        <f t="shared" si="388"/>
        <v>0.26537406153873139</v>
      </c>
      <c r="H4934" s="2">
        <f t="shared" si="389"/>
        <v>0.29462593846126867</v>
      </c>
    </row>
    <row r="4935" spans="1:8" x14ac:dyDescent="0.25">
      <c r="A4935">
        <v>54</v>
      </c>
      <c r="B4935">
        <v>0.45300000000000001</v>
      </c>
      <c r="C4935">
        <v>44.008000000000003</v>
      </c>
      <c r="D4935">
        <f t="shared" si="385"/>
        <v>3.7843714355731568</v>
      </c>
      <c r="E4935">
        <f t="shared" si="386"/>
        <v>3.9889840465642745</v>
      </c>
      <c r="F4935" s="2">
        <f t="shared" si="387"/>
        <v>1.8518518518518517E-2</v>
      </c>
      <c r="G4935" s="2">
        <f t="shared" si="388"/>
        <v>0.26335618972509744</v>
      </c>
      <c r="H4935" s="2">
        <f t="shared" si="389"/>
        <v>0.18964381027490257</v>
      </c>
    </row>
    <row r="4936" spans="1:8" x14ac:dyDescent="0.25">
      <c r="A4936">
        <v>55</v>
      </c>
      <c r="B4936">
        <v>0.27700000000000002</v>
      </c>
      <c r="C4936">
        <v>44.284999999999997</v>
      </c>
      <c r="D4936">
        <f t="shared" si="385"/>
        <v>3.7906460192615463</v>
      </c>
      <c r="E4936">
        <f t="shared" si="386"/>
        <v>4.0073331852324712</v>
      </c>
      <c r="F4936" s="2">
        <f t="shared" si="387"/>
        <v>1.8181818181818181E-2</v>
      </c>
      <c r="G4936" s="2">
        <f t="shared" si="388"/>
        <v>0.26138687506453778</v>
      </c>
      <c r="H4936" s="2">
        <f t="shared" si="389"/>
        <v>1.5613124935462241E-2</v>
      </c>
    </row>
    <row r="4937" spans="1:8" x14ac:dyDescent="0.25">
      <c r="A4937">
        <v>56</v>
      </c>
      <c r="B4937">
        <v>0.28899999999999998</v>
      </c>
      <c r="C4937">
        <v>44.573999999999998</v>
      </c>
      <c r="D4937">
        <f t="shared" si="385"/>
        <v>3.7971507293977242</v>
      </c>
      <c r="E4937">
        <f t="shared" si="386"/>
        <v>4.0253516907351496</v>
      </c>
      <c r="F4937" s="2">
        <f t="shared" si="387"/>
        <v>1.7857142857142856E-2</v>
      </c>
      <c r="G4937" s="2">
        <f t="shared" si="388"/>
        <v>0.25946418680319056</v>
      </c>
      <c r="H4937" s="2">
        <f t="shared" si="389"/>
        <v>2.9535813196809424E-2</v>
      </c>
    </row>
    <row r="4938" spans="1:8" x14ac:dyDescent="0.25">
      <c r="A4938">
        <v>57</v>
      </c>
      <c r="B4938">
        <v>0.51700000000000002</v>
      </c>
      <c r="C4938">
        <v>45.091000000000001</v>
      </c>
      <c r="D4938">
        <f t="shared" si="385"/>
        <v>3.8086826700535568</v>
      </c>
      <c r="E4938">
        <f t="shared" si="386"/>
        <v>4.0430512678345503</v>
      </c>
      <c r="F4938" s="2">
        <f t="shared" si="387"/>
        <v>1.7543859649122806E-2</v>
      </c>
      <c r="G4938" s="2">
        <f t="shared" si="388"/>
        <v>0.25758629979545411</v>
      </c>
      <c r="H4938" s="2">
        <f t="shared" si="389"/>
        <v>0.25941370020454591</v>
      </c>
    </row>
    <row r="4939" spans="1:8" x14ac:dyDescent="0.25">
      <c r="A4939">
        <v>58</v>
      </c>
      <c r="B4939">
        <v>0.499</v>
      </c>
      <c r="C4939">
        <v>45.59</v>
      </c>
      <c r="D4939">
        <f t="shared" si="385"/>
        <v>3.8196883942253503</v>
      </c>
      <c r="E4939">
        <f t="shared" si="386"/>
        <v>4.0604430105464191</v>
      </c>
      <c r="F4939" s="2">
        <f t="shared" si="387"/>
        <v>1.7241379310344827E-2</v>
      </c>
      <c r="G4939" s="2">
        <f t="shared" si="388"/>
        <v>0.25575148723254787</v>
      </c>
      <c r="H4939" s="2">
        <f t="shared" si="389"/>
        <v>0.24324851276745213</v>
      </c>
    </row>
    <row r="4940" spans="1:8" x14ac:dyDescent="0.25">
      <c r="A4940">
        <v>59</v>
      </c>
      <c r="B4940">
        <v>0.55400000000000005</v>
      </c>
      <c r="C4940">
        <v>46.143999999999998</v>
      </c>
      <c r="D4940">
        <f t="shared" si="385"/>
        <v>3.831766941662484</v>
      </c>
      <c r="E4940">
        <f t="shared" si="386"/>
        <v>4.0775374439057197</v>
      </c>
      <c r="F4940" s="2">
        <f t="shared" si="387"/>
        <v>1.6949152542372881E-2</v>
      </c>
      <c r="G4940" s="2">
        <f t="shared" si="388"/>
        <v>0.2539581139687202</v>
      </c>
      <c r="H4940" s="2">
        <f t="shared" si="389"/>
        <v>0.30004188603127985</v>
      </c>
    </row>
    <row r="4941" spans="1:8" x14ac:dyDescent="0.25">
      <c r="A4941">
        <v>60</v>
      </c>
      <c r="B4941">
        <v>0.29799999999999999</v>
      </c>
      <c r="C4941">
        <v>46.442</v>
      </c>
      <c r="D4941">
        <f t="shared" si="385"/>
        <v>3.8382042222244994</v>
      </c>
      <c r="E4941">
        <f t="shared" si="386"/>
        <v>4.0943445622221004</v>
      </c>
      <c r="F4941" s="2">
        <f t="shared" si="387"/>
        <v>1.6666666666666666E-2</v>
      </c>
      <c r="G4941" s="2">
        <f t="shared" si="388"/>
        <v>0.25220463038853724</v>
      </c>
      <c r="H4941" s="2">
        <f t="shared" si="389"/>
        <v>4.5795369611462744E-2</v>
      </c>
    </row>
    <row r="4942" spans="1:8" x14ac:dyDescent="0.25">
      <c r="A4942">
        <v>61</v>
      </c>
      <c r="B4942">
        <v>0.35599999999999998</v>
      </c>
      <c r="C4942">
        <v>46.798000000000002</v>
      </c>
      <c r="D4942">
        <f t="shared" si="385"/>
        <v>3.8458404669676982</v>
      </c>
      <c r="E4942">
        <f t="shared" si="386"/>
        <v>4.1108738641733114</v>
      </c>
      <c r="F4942" s="2">
        <f t="shared" si="387"/>
        <v>1.6393442622950821E-2</v>
      </c>
      <c r="G4942" s="2">
        <f t="shared" si="388"/>
        <v>0.25048956676469009</v>
      </c>
      <c r="H4942" s="2">
        <f t="shared" si="389"/>
        <v>0.1055104332353099</v>
      </c>
    </row>
    <row r="4943" spans="1:8" x14ac:dyDescent="0.25">
      <c r="A4943">
        <v>62</v>
      </c>
      <c r="B4943">
        <v>0.435</v>
      </c>
      <c r="C4943">
        <v>47.232999999999997</v>
      </c>
      <c r="D4943">
        <f t="shared" si="385"/>
        <v>3.8550928008406027</v>
      </c>
      <c r="E4943">
        <f t="shared" si="386"/>
        <v>4.1271343850450917</v>
      </c>
      <c r="F4943" s="2">
        <f t="shared" si="387"/>
        <v>1.6129032258064516E-2</v>
      </c>
      <c r="G4943" s="2">
        <f t="shared" si="388"/>
        <v>0.24881152806106058</v>
      </c>
      <c r="H4943" s="2">
        <f t="shared" si="389"/>
        <v>0.18618847193893942</v>
      </c>
    </row>
    <row r="4944" spans="1:8" x14ac:dyDescent="0.25">
      <c r="A4944">
        <v>63</v>
      </c>
      <c r="B4944">
        <v>0.46100000000000002</v>
      </c>
      <c r="C4944">
        <v>47.694000000000003</v>
      </c>
      <c r="D4944">
        <f t="shared" si="385"/>
        <v>3.8648056038190308</v>
      </c>
      <c r="E4944">
        <f t="shared" si="386"/>
        <v>4.1431347263915326</v>
      </c>
      <c r="F4944" s="2">
        <f t="shared" si="387"/>
        <v>1.5873015873015872E-2</v>
      </c>
      <c r="G4944" s="2">
        <f t="shared" si="388"/>
        <v>0.24716918914047795</v>
      </c>
      <c r="H4944" s="2">
        <f t="shared" si="389"/>
        <v>0.21383081085952207</v>
      </c>
    </row>
    <row r="4945" spans="1:8" x14ac:dyDescent="0.25">
      <c r="A4945">
        <v>64</v>
      </c>
      <c r="B4945">
        <v>0.49099999999999999</v>
      </c>
      <c r="C4945">
        <v>48.185000000000002</v>
      </c>
      <c r="D4945">
        <f t="shared" si="385"/>
        <v>3.8750477693032508</v>
      </c>
      <c r="E4945">
        <f t="shared" si="386"/>
        <v>4.1588830833596715</v>
      </c>
      <c r="F4945" s="2">
        <f t="shared" si="387"/>
        <v>1.5625E-2</v>
      </c>
      <c r="G4945" s="2">
        <f t="shared" si="388"/>
        <v>0.24556129034075641</v>
      </c>
      <c r="H4945" s="2">
        <f t="shared" si="389"/>
        <v>0.24543870965924358</v>
      </c>
    </row>
    <row r="4946" spans="1:8" x14ac:dyDescent="0.25">
      <c r="A4946">
        <v>65</v>
      </c>
      <c r="B4946">
        <v>0.36</v>
      </c>
      <c r="C4946">
        <v>48.545000000000002</v>
      </c>
      <c r="D4946">
        <f t="shared" si="385"/>
        <v>3.8824912028221084</v>
      </c>
      <c r="E4946">
        <f t="shared" si="386"/>
        <v>4.1743872698956368</v>
      </c>
      <c r="F4946" s="2">
        <f t="shared" si="387"/>
        <v>1.5384615384615385E-2</v>
      </c>
      <c r="G4946" s="2">
        <f t="shared" si="388"/>
        <v>0.24398663338629201</v>
      </c>
      <c r="H4946" s="2">
        <f t="shared" si="389"/>
        <v>0.11601336661370798</v>
      </c>
    </row>
    <row r="4947" spans="1:8" x14ac:dyDescent="0.25">
      <c r="A4947">
        <v>66</v>
      </c>
      <c r="B4947">
        <v>0.27900000000000003</v>
      </c>
      <c r="C4947">
        <v>48.823999999999998</v>
      </c>
      <c r="D4947">
        <f t="shared" si="385"/>
        <v>3.8882219952421937</v>
      </c>
      <c r="E4947">
        <f t="shared" si="386"/>
        <v>4.1896547420264252</v>
      </c>
      <c r="F4947" s="2">
        <f t="shared" si="387"/>
        <v>1.5151515151515152E-2</v>
      </c>
      <c r="G4947" s="2">
        <f t="shared" si="388"/>
        <v>0.24244407760577133</v>
      </c>
      <c r="H4947" s="2">
        <f t="shared" si="389"/>
        <v>3.6555922394228696E-2</v>
      </c>
    </row>
    <row r="4948" spans="1:8" x14ac:dyDescent="0.25">
      <c r="A4948">
        <v>67</v>
      </c>
      <c r="B4948">
        <v>0.5</v>
      </c>
      <c r="C4948">
        <v>49.323999999999998</v>
      </c>
      <c r="D4948">
        <f t="shared" si="385"/>
        <v>3.8984107780082842</v>
      </c>
      <c r="E4948">
        <f t="shared" si="386"/>
        <v>4.2046926193909657</v>
      </c>
      <c r="F4948" s="2">
        <f t="shared" si="387"/>
        <v>1.4925373134328358E-2</v>
      </c>
      <c r="G4948" s="2">
        <f t="shared" si="388"/>
        <v>0.24093253642945942</v>
      </c>
      <c r="H4948" s="2">
        <f t="shared" si="389"/>
        <v>0.25906746357054056</v>
      </c>
    </row>
    <row r="4949" spans="1:8" x14ac:dyDescent="0.25">
      <c r="A4949">
        <v>68</v>
      </c>
      <c r="B4949">
        <v>0.32200000000000001</v>
      </c>
      <c r="C4949">
        <v>49.646000000000001</v>
      </c>
      <c r="D4949">
        <f t="shared" si="385"/>
        <v>3.9049178232980992</v>
      </c>
      <c r="E4949">
        <f t="shared" si="386"/>
        <v>4.219507705176107</v>
      </c>
      <c r="F4949" s="2">
        <f t="shared" si="387"/>
        <v>1.4705882352941176E-2</v>
      </c>
      <c r="G4949" s="2">
        <f t="shared" si="388"/>
        <v>0.23945097414212982</v>
      </c>
      <c r="H4949" s="2">
        <f t="shared" si="389"/>
        <v>8.254902585787019E-2</v>
      </c>
    </row>
    <row r="4950" spans="1:8" x14ac:dyDescent="0.25">
      <c r="A4950">
        <v>69</v>
      </c>
      <c r="B4950">
        <v>0.35599999999999998</v>
      </c>
      <c r="C4950">
        <v>50.002000000000002</v>
      </c>
      <c r="D4950">
        <f t="shared" si="385"/>
        <v>3.9120630046281675</v>
      </c>
      <c r="E4950">
        <f t="shared" si="386"/>
        <v>4.2341065045972597</v>
      </c>
      <c r="F4950" s="2">
        <f t="shared" si="387"/>
        <v>1.4492753623188406E-2</v>
      </c>
      <c r="G4950" s="2">
        <f t="shared" si="388"/>
        <v>0.23799840287001334</v>
      </c>
      <c r="H4950" s="2">
        <f t="shared" si="389"/>
        <v>0.11800159712998665</v>
      </c>
    </row>
    <row r="4951" spans="1:8" x14ac:dyDescent="0.25">
      <c r="A4951">
        <v>70</v>
      </c>
      <c r="B4951">
        <v>0.28199999999999997</v>
      </c>
      <c r="C4951">
        <v>50.283999999999999</v>
      </c>
      <c r="D4951">
        <f t="shared" si="385"/>
        <v>3.9176869350525845</v>
      </c>
      <c r="E4951">
        <f t="shared" si="386"/>
        <v>4.2484952420493594</v>
      </c>
      <c r="F4951" s="2">
        <f t="shared" si="387"/>
        <v>1.4285714285714285E-2</v>
      </c>
      <c r="G4951" s="2">
        <f t="shared" si="388"/>
        <v>0.2365738797822077</v>
      </c>
      <c r="H4951" s="2">
        <f t="shared" si="389"/>
        <v>4.5426120217792271E-2</v>
      </c>
    </row>
    <row r="4952" spans="1:8" x14ac:dyDescent="0.25">
      <c r="A4952">
        <v>71</v>
      </c>
      <c r="B4952">
        <v>0.24</v>
      </c>
      <c r="C4952">
        <v>50.524000000000001</v>
      </c>
      <c r="D4952">
        <f t="shared" si="385"/>
        <v>3.9224484709117289</v>
      </c>
      <c r="E4952">
        <f t="shared" si="386"/>
        <v>4.2626798770413155</v>
      </c>
      <c r="F4952" s="2">
        <f t="shared" si="387"/>
        <v>1.4084507042253521E-2</v>
      </c>
      <c r="G4952" s="2">
        <f t="shared" si="388"/>
        <v>0.23517650448884106</v>
      </c>
      <c r="H4952" s="2">
        <f t="shared" si="389"/>
        <v>4.8234955111589317E-3</v>
      </c>
    </row>
    <row r="4953" spans="1:8" x14ac:dyDescent="0.25">
      <c r="A4953">
        <v>72</v>
      </c>
      <c r="B4953">
        <v>0.221</v>
      </c>
      <c r="C4953">
        <v>50.744999999999997</v>
      </c>
      <c r="D4953">
        <f t="shared" si="385"/>
        <v>3.9268130909007812</v>
      </c>
      <c r="E4953">
        <f t="shared" si="386"/>
        <v>4.2766661190160553</v>
      </c>
      <c r="F4953" s="2">
        <f t="shared" si="387"/>
        <v>1.3888888888888888E-2</v>
      </c>
      <c r="G4953" s="2">
        <f t="shared" si="388"/>
        <v>0.23380541661993265</v>
      </c>
      <c r="H4953" s="2">
        <f t="shared" si="389"/>
        <v>-1.2805416619932647E-2</v>
      </c>
    </row>
    <row r="4954" spans="1:8" x14ac:dyDescent="0.25">
      <c r="A4954">
        <v>73</v>
      </c>
      <c r="B4954">
        <v>0.24</v>
      </c>
      <c r="C4954">
        <v>50.984999999999999</v>
      </c>
      <c r="D4954">
        <f t="shared" si="385"/>
        <v>3.9315314718161889</v>
      </c>
      <c r="E4954">
        <f t="shared" si="386"/>
        <v>4.290459441148391</v>
      </c>
      <c r="F4954" s="2">
        <f t="shared" si="387"/>
        <v>1.3698630136986301E-2</v>
      </c>
      <c r="G4954" s="2">
        <f t="shared" si="388"/>
        <v>0.2324597935703798</v>
      </c>
      <c r="H4954" s="2">
        <f t="shared" si="389"/>
        <v>7.5402064296201943E-3</v>
      </c>
    </row>
    <row r="4955" spans="1:8" x14ac:dyDescent="0.25">
      <c r="A4955">
        <v>74</v>
      </c>
      <c r="B4955">
        <v>0.28000000000000003</v>
      </c>
      <c r="C4955">
        <v>51.265000000000001</v>
      </c>
      <c r="D4955">
        <f t="shared" si="385"/>
        <v>3.9370082581220545</v>
      </c>
      <c r="E4955">
        <f t="shared" si="386"/>
        <v>4.3040650932041702</v>
      </c>
      <c r="F4955" s="2">
        <f t="shared" si="387"/>
        <v>1.3513513513513514E-2</v>
      </c>
      <c r="G4955" s="2">
        <f t="shared" si="388"/>
        <v>0.23113884839782972</v>
      </c>
      <c r="H4955" s="2">
        <f t="shared" si="389"/>
        <v>4.8861151602170305E-2</v>
      </c>
    </row>
    <row r="4956" spans="1:8" x14ac:dyDescent="0.25">
      <c r="A4956">
        <v>75</v>
      </c>
      <c r="B4956">
        <v>0.34699999999999998</v>
      </c>
      <c r="C4956">
        <v>51.612000000000002</v>
      </c>
      <c r="D4956">
        <f t="shared" si="385"/>
        <v>3.9437542035895996</v>
      </c>
      <c r="E4956">
        <f t="shared" si="386"/>
        <v>4.3174881135363101</v>
      </c>
      <c r="F4956" s="2">
        <f t="shared" si="387"/>
        <v>1.3333333333333334E-2</v>
      </c>
      <c r="G4956" s="2">
        <f t="shared" si="388"/>
        <v>0.22984182786139049</v>
      </c>
      <c r="H4956" s="2">
        <f t="shared" si="389"/>
        <v>0.11715817213860949</v>
      </c>
    </row>
    <row r="4957" spans="1:8" x14ac:dyDescent="0.25">
      <c r="A4957">
        <v>76</v>
      </c>
      <c r="B4957">
        <v>0.28799999999999998</v>
      </c>
      <c r="C4957">
        <v>51.9</v>
      </c>
      <c r="D4957">
        <f t="shared" si="385"/>
        <v>3.949318790171843</v>
      </c>
      <c r="E4957">
        <f t="shared" si="386"/>
        <v>4.3307333402863311</v>
      </c>
      <c r="F4957" s="2">
        <f t="shared" si="387"/>
        <v>1.3157894736842105E-2</v>
      </c>
      <c r="G4957" s="2">
        <f t="shared" si="388"/>
        <v>0.22856801059021037</v>
      </c>
      <c r="H4957" s="2">
        <f t="shared" si="389"/>
        <v>5.943198940978961E-2</v>
      </c>
    </row>
    <row r="4958" spans="1:8" x14ac:dyDescent="0.25">
      <c r="A4958">
        <v>77</v>
      </c>
      <c r="B4958">
        <v>0.316</v>
      </c>
      <c r="C4958">
        <v>52.216000000000001</v>
      </c>
      <c r="D4958">
        <f t="shared" si="385"/>
        <v>3.9553889613329165</v>
      </c>
      <c r="E4958">
        <f t="shared" si="386"/>
        <v>4.3438054218536841</v>
      </c>
      <c r="F4958" s="2">
        <f t="shared" si="387"/>
        <v>1.2987012987012988E-2</v>
      </c>
      <c r="G4958" s="2">
        <f t="shared" si="388"/>
        <v>0.22731670537192691</v>
      </c>
      <c r="H4958" s="2">
        <f t="shared" si="389"/>
        <v>8.8683294628073089E-2</v>
      </c>
    </row>
    <row r="4959" spans="1:8" x14ac:dyDescent="0.25">
      <c r="A4959">
        <v>78</v>
      </c>
      <c r="B4959">
        <v>0.29899999999999999</v>
      </c>
      <c r="C4959">
        <v>52.515000000000001</v>
      </c>
      <c r="D4959">
        <f t="shared" si="385"/>
        <v>3.9610988430747387</v>
      </c>
      <c r="E4959">
        <f t="shared" si="386"/>
        <v>4.3567088266895917</v>
      </c>
      <c r="F4959" s="2">
        <f t="shared" si="387"/>
        <v>1.282051282051282E-2</v>
      </c>
      <c r="G4959" s="2">
        <f t="shared" si="388"/>
        <v>0.2260872495518553</v>
      </c>
      <c r="H4959" s="2">
        <f t="shared" si="389"/>
        <v>7.2912750448144686E-2</v>
      </c>
    </row>
    <row r="4960" spans="1:8" x14ac:dyDescent="0.25">
      <c r="A4960">
        <v>79</v>
      </c>
      <c r="B4960">
        <v>0.26</v>
      </c>
      <c r="C4960">
        <v>52.774999999999999</v>
      </c>
      <c r="D4960">
        <f t="shared" si="385"/>
        <v>3.9660375937343844</v>
      </c>
      <c r="E4960">
        <f t="shared" si="386"/>
        <v>4.3694478524670215</v>
      </c>
      <c r="F4960" s="2">
        <f t="shared" si="387"/>
        <v>1.2658227848101266E-2</v>
      </c>
      <c r="G4960" s="2">
        <f t="shared" si="388"/>
        <v>0.22487900753458004</v>
      </c>
      <c r="H4960" s="2">
        <f t="shared" si="389"/>
        <v>3.512099246541997E-2</v>
      </c>
    </row>
    <row r="4961" spans="1:8" x14ac:dyDescent="0.25">
      <c r="A4961">
        <v>80</v>
      </c>
      <c r="B4961">
        <v>0.214</v>
      </c>
      <c r="C4961">
        <v>52.988999999999997</v>
      </c>
      <c r="D4961">
        <f t="shared" si="385"/>
        <v>3.9700843448414163</v>
      </c>
      <c r="E4961">
        <f t="shared" si="386"/>
        <v>4.3820266346738812</v>
      </c>
      <c r="F4961" s="2">
        <f t="shared" si="387"/>
        <v>1.2500000000000001E-2</v>
      </c>
      <c r="G4961" s="2">
        <f t="shared" si="388"/>
        <v>0.22369136938032261</v>
      </c>
      <c r="H4961" s="2">
        <f t="shared" si="389"/>
        <v>-9.691369380322612E-3</v>
      </c>
    </row>
    <row r="4962" spans="1:8" x14ac:dyDescent="0.25">
      <c r="A4962">
        <v>81</v>
      </c>
      <c r="B4962">
        <v>0.124</v>
      </c>
      <c r="C4962">
        <v>53.113</v>
      </c>
      <c r="D4962">
        <f t="shared" si="385"/>
        <v>3.9724217193763787</v>
      </c>
      <c r="E4962">
        <f t="shared" si="386"/>
        <v>4.3944491546724391</v>
      </c>
      <c r="F4962" s="2">
        <f t="shared" si="387"/>
        <v>1.2345679012345678E-2</v>
      </c>
      <c r="G4962" s="2">
        <f t="shared" si="388"/>
        <v>0.22252374948910442</v>
      </c>
      <c r="H4962" s="2">
        <f t="shared" si="389"/>
        <v>-9.8523749489104417E-2</v>
      </c>
    </row>
    <row r="4963" spans="1:8" x14ac:dyDescent="0.25">
      <c r="A4963">
        <v>82</v>
      </c>
      <c r="B4963">
        <v>0.154</v>
      </c>
      <c r="C4963">
        <v>53.267000000000003</v>
      </c>
      <c r="D4963">
        <f t="shared" si="385"/>
        <v>3.9753170024667623</v>
      </c>
      <c r="E4963">
        <f t="shared" si="386"/>
        <v>4.4067192472642533</v>
      </c>
      <c r="F4963" s="2">
        <f t="shared" si="387"/>
        <v>1.2195121951219513E-2</v>
      </c>
      <c r="G4963" s="2">
        <f t="shared" si="388"/>
        <v>0.22137558536630958</v>
      </c>
      <c r="H4963" s="2">
        <f t="shared" si="389"/>
        <v>-6.7375585366309582E-2</v>
      </c>
    </row>
    <row r="4964" spans="1:8" x14ac:dyDescent="0.25">
      <c r="A4964">
        <v>83</v>
      </c>
      <c r="B4964">
        <v>0.155</v>
      </c>
      <c r="C4964">
        <v>53.421999999999997</v>
      </c>
      <c r="D4964">
        <f t="shared" si="385"/>
        <v>3.9782226461423496</v>
      </c>
      <c r="E4964">
        <f t="shared" si="386"/>
        <v>4.4188406077965983</v>
      </c>
      <c r="F4964" s="2">
        <f t="shared" si="387"/>
        <v>1.2048192771084338E-2</v>
      </c>
      <c r="G4964" s="2">
        <f t="shared" si="388"/>
        <v>0.22024633646377742</v>
      </c>
      <c r="H4964" s="2">
        <f t="shared" si="389"/>
        <v>-6.5246336463777421E-2</v>
      </c>
    </row>
    <row r="4965" spans="1:8" x14ac:dyDescent="0.25">
      <c r="A4965">
        <v>84</v>
      </c>
      <c r="B4965">
        <v>0.19600000000000001</v>
      </c>
      <c r="C4965">
        <v>53.618000000000002</v>
      </c>
      <c r="D4965">
        <f t="shared" si="385"/>
        <v>3.9818848325970628</v>
      </c>
      <c r="E4965">
        <f t="shared" si="386"/>
        <v>4.4308167988433134</v>
      </c>
      <c r="F4965" s="2">
        <f t="shared" si="387"/>
        <v>1.1904761904761904E-2</v>
      </c>
      <c r="G4965" s="2">
        <f t="shared" si="388"/>
        <v>0.21913548309104205</v>
      </c>
      <c r="H4965" s="2">
        <f t="shared" si="389"/>
        <v>-2.3135483091042047E-2</v>
      </c>
    </row>
    <row r="4966" spans="1:8" x14ac:dyDescent="0.25">
      <c r="A4966">
        <v>85</v>
      </c>
      <c r="B4966">
        <v>0.14899999999999999</v>
      </c>
      <c r="C4966">
        <v>53.767000000000003</v>
      </c>
      <c r="D4966">
        <f t="shared" si="385"/>
        <v>3.9846598960718582</v>
      </c>
      <c r="E4966">
        <f t="shared" si="386"/>
        <v>4.4426512564903167</v>
      </c>
      <c r="F4966" s="2">
        <f t="shared" si="387"/>
        <v>1.1764705882352941E-2</v>
      </c>
      <c r="G4966" s="2">
        <f t="shared" si="388"/>
        <v>0.21804252539176622</v>
      </c>
      <c r="H4966" s="2">
        <f t="shared" si="389"/>
        <v>-6.9042525391766224E-2</v>
      </c>
    </row>
    <row r="4967" spans="1:8" x14ac:dyDescent="0.25">
      <c r="A4967">
        <v>86</v>
      </c>
      <c r="B4967">
        <v>0.14099999999999999</v>
      </c>
      <c r="C4967">
        <v>53.908000000000001</v>
      </c>
      <c r="D4967">
        <f t="shared" si="385"/>
        <v>3.9872788899069129</v>
      </c>
      <c r="E4967">
        <f t="shared" si="386"/>
        <v>4.4543472962535073</v>
      </c>
      <c r="F4967" s="2">
        <f t="shared" si="387"/>
        <v>1.1627906976744186E-2</v>
      </c>
      <c r="G4967" s="2">
        <f t="shared" si="388"/>
        <v>0.21696698238081957</v>
      </c>
      <c r="H4967" s="2">
        <f t="shared" si="389"/>
        <v>-7.5966982380819587E-2</v>
      </c>
    </row>
    <row r="4968" spans="1:8" x14ac:dyDescent="0.25">
      <c r="A4968">
        <v>87</v>
      </c>
      <c r="B4968">
        <v>0.20399999999999999</v>
      </c>
      <c r="C4968">
        <v>54.112000000000002</v>
      </c>
      <c r="D4968">
        <f t="shared" si="385"/>
        <v>3.9910559727161696</v>
      </c>
      <c r="E4968">
        <f t="shared" si="386"/>
        <v>4.4659081186545837</v>
      </c>
      <c r="F4968" s="2">
        <f t="shared" si="387"/>
        <v>1.1494252873563218E-2</v>
      </c>
      <c r="G4968" s="2">
        <f t="shared" si="388"/>
        <v>0.2159083910378079</v>
      </c>
      <c r="H4968" s="2">
        <f t="shared" si="389"/>
        <v>-1.1908391037807914E-2</v>
      </c>
    </row>
    <row r="4969" spans="1:8" x14ac:dyDescent="0.25">
      <c r="A4969">
        <v>1</v>
      </c>
      <c r="B4969">
        <v>0.377</v>
      </c>
      <c r="C4969">
        <v>66.762</v>
      </c>
      <c r="D4969">
        <f t="shared" si="385"/>
        <v>4.2011340564036184</v>
      </c>
      <c r="E4969">
        <f t="shared" si="386"/>
        <v>0</v>
      </c>
      <c r="F4969" s="2">
        <f t="shared" si="387"/>
        <v>1</v>
      </c>
      <c r="G4969" s="2">
        <f t="shared" si="388"/>
        <v>0.20666616358394846</v>
      </c>
      <c r="H4969" s="2">
        <f t="shared" si="389"/>
        <v>0.17033383641605154</v>
      </c>
    </row>
    <row r="4970" spans="1:8" x14ac:dyDescent="0.25">
      <c r="A4970">
        <v>2</v>
      </c>
      <c r="B4970">
        <v>0.375</v>
      </c>
      <c r="C4970">
        <v>67.137</v>
      </c>
      <c r="D4970">
        <f t="shared" si="385"/>
        <v>4.2067353078011278</v>
      </c>
      <c r="E4970">
        <f t="shared" si="386"/>
        <v>0.69314718055994529</v>
      </c>
      <c r="F4970" s="2">
        <f t="shared" si="387"/>
        <v>0.5</v>
      </c>
      <c r="G4970" s="2">
        <f t="shared" si="388"/>
        <v>0.42539086012176169</v>
      </c>
      <c r="H4970" s="2">
        <f t="shared" si="389"/>
        <v>-5.0390860121761694E-2</v>
      </c>
    </row>
    <row r="4971" spans="1:8" x14ac:dyDescent="0.25">
      <c r="A4971">
        <v>3</v>
      </c>
      <c r="B4971">
        <v>0.26900000000000002</v>
      </c>
      <c r="C4971">
        <v>67.406000000000006</v>
      </c>
      <c r="D4971">
        <f t="shared" si="385"/>
        <v>4.2107340347276612</v>
      </c>
      <c r="E4971">
        <f t="shared" si="386"/>
        <v>1.0986122886681098</v>
      </c>
      <c r="F4971" s="2">
        <f t="shared" si="387"/>
        <v>0.33333333333333331</v>
      </c>
      <c r="G4971" s="2">
        <f t="shared" si="388"/>
        <v>0.50054272064428196</v>
      </c>
      <c r="H4971" s="2">
        <f t="shared" si="389"/>
        <v>-0.23154272064428194</v>
      </c>
    </row>
    <row r="4972" spans="1:8" x14ac:dyDescent="0.25">
      <c r="A4972">
        <v>4</v>
      </c>
      <c r="B4972">
        <v>0.28299999999999997</v>
      </c>
      <c r="C4972">
        <v>67.688999999999993</v>
      </c>
      <c r="D4972">
        <f t="shared" si="385"/>
        <v>4.2149236851804854</v>
      </c>
      <c r="E4972">
        <f t="shared" si="386"/>
        <v>1.3862943611198906</v>
      </c>
      <c r="F4972" s="2">
        <f t="shared" si="387"/>
        <v>0.25</v>
      </c>
      <c r="G4972" s="2">
        <f t="shared" si="388"/>
        <v>0.52273235273692908</v>
      </c>
      <c r="H4972" s="2">
        <f t="shared" si="389"/>
        <v>-0.23973235273692911</v>
      </c>
    </row>
    <row r="4973" spans="1:8" x14ac:dyDescent="0.25">
      <c r="A4973">
        <v>5</v>
      </c>
      <c r="B4973">
        <v>0.16500000000000001</v>
      </c>
      <c r="C4973">
        <v>67.853999999999999</v>
      </c>
      <c r="D4973">
        <f t="shared" si="385"/>
        <v>4.2173583381172453</v>
      </c>
      <c r="E4973">
        <f t="shared" si="386"/>
        <v>1.6094379124341003</v>
      </c>
      <c r="F4973" s="2">
        <f t="shared" si="387"/>
        <v>0.2</v>
      </c>
      <c r="G4973" s="2">
        <f t="shared" si="388"/>
        <v>0.52453426955538829</v>
      </c>
      <c r="H4973" s="2">
        <f t="shared" si="389"/>
        <v>-0.35953426955538825</v>
      </c>
    </row>
    <row r="4974" spans="1:8" x14ac:dyDescent="0.25">
      <c r="A4974">
        <v>6</v>
      </c>
      <c r="B4974">
        <v>9.4E-2</v>
      </c>
      <c r="C4974">
        <v>67.947999999999993</v>
      </c>
      <c r="D4974">
        <f t="shared" si="385"/>
        <v>4.2187427067570642</v>
      </c>
      <c r="E4974">
        <f t="shared" si="386"/>
        <v>1.791759469228055</v>
      </c>
      <c r="F4974" s="2">
        <f t="shared" si="387"/>
        <v>0.16666666666666666</v>
      </c>
      <c r="G4974" s="2">
        <f t="shared" si="388"/>
        <v>0.51791265746473603</v>
      </c>
      <c r="H4974" s="2">
        <f t="shared" si="389"/>
        <v>-0.42391265746473605</v>
      </c>
    </row>
    <row r="4975" spans="1:8" x14ac:dyDescent="0.25">
      <c r="A4975">
        <v>7</v>
      </c>
      <c r="B4975">
        <v>0.19</v>
      </c>
      <c r="C4975">
        <v>68.138000000000005</v>
      </c>
      <c r="D4975">
        <f t="shared" si="385"/>
        <v>4.221535060466576</v>
      </c>
      <c r="E4975">
        <f t="shared" si="386"/>
        <v>1.9459101490553132</v>
      </c>
      <c r="F4975" s="2">
        <f t="shared" si="387"/>
        <v>0.14285714285714285</v>
      </c>
      <c r="G4975" s="2">
        <f t="shared" si="388"/>
        <v>0.50777652959647412</v>
      </c>
      <c r="H4975" s="2">
        <f t="shared" si="389"/>
        <v>-0.31777652959647412</v>
      </c>
    </row>
    <row r="4976" spans="1:8" x14ac:dyDescent="0.25">
      <c r="A4976">
        <v>8</v>
      </c>
      <c r="B4976">
        <v>0.14199999999999999</v>
      </c>
      <c r="C4976">
        <v>68.28</v>
      </c>
      <c r="D4976">
        <f t="shared" si="385"/>
        <v>4.2236168979262398</v>
      </c>
      <c r="E4976">
        <f t="shared" si="386"/>
        <v>2.0794415416798357</v>
      </c>
      <c r="F4976" s="2">
        <f t="shared" si="387"/>
        <v>0.125</v>
      </c>
      <c r="G4976" s="2">
        <f t="shared" si="388"/>
        <v>0.49631434759315946</v>
      </c>
      <c r="H4976" s="2">
        <f t="shared" si="389"/>
        <v>-0.3543143475931595</v>
      </c>
    </row>
    <row r="4977" spans="1:8" x14ac:dyDescent="0.25">
      <c r="A4977">
        <v>9</v>
      </c>
      <c r="B4977">
        <v>0.189</v>
      </c>
      <c r="C4977">
        <v>68.468999999999994</v>
      </c>
      <c r="D4977">
        <f t="shared" si="385"/>
        <v>4.22638108808985</v>
      </c>
      <c r="E4977">
        <f t="shared" si="386"/>
        <v>2.1972245773362196</v>
      </c>
      <c r="F4977" s="2">
        <f t="shared" si="387"/>
        <v>0.1111111111111111</v>
      </c>
      <c r="G4977" s="2">
        <f t="shared" si="388"/>
        <v>0.48455348319043162</v>
      </c>
      <c r="H4977" s="2">
        <f t="shared" si="389"/>
        <v>-0.29555348319043162</v>
      </c>
    </row>
    <row r="4978" spans="1:8" x14ac:dyDescent="0.25">
      <c r="A4978">
        <v>10</v>
      </c>
      <c r="B4978">
        <v>0.14299999999999999</v>
      </c>
      <c r="C4978">
        <v>68.611999999999995</v>
      </c>
      <c r="D4978">
        <f t="shared" si="385"/>
        <v>4.2284674465475787</v>
      </c>
      <c r="E4978">
        <f t="shared" si="386"/>
        <v>2.3025850929940459</v>
      </c>
      <c r="F4978" s="2">
        <f t="shared" si="387"/>
        <v>0.1</v>
      </c>
      <c r="G4978" s="2">
        <f t="shared" si="388"/>
        <v>0.47298630062560898</v>
      </c>
      <c r="H4978" s="2">
        <f t="shared" si="389"/>
        <v>-0.32998630062560896</v>
      </c>
    </row>
    <row r="4979" spans="1:8" x14ac:dyDescent="0.25">
      <c r="A4979">
        <v>11</v>
      </c>
      <c r="B4979">
        <v>0.14099999999999999</v>
      </c>
      <c r="C4979">
        <v>68.753</v>
      </c>
      <c r="D4979">
        <f t="shared" si="385"/>
        <v>4.2305203719582787</v>
      </c>
      <c r="E4979">
        <f t="shared" si="386"/>
        <v>2.3978952727983707</v>
      </c>
      <c r="F4979" s="2">
        <f t="shared" si="387"/>
        <v>9.0909090909090912E-2</v>
      </c>
      <c r="G4979" s="2">
        <f t="shared" si="388"/>
        <v>0.46184452518407665</v>
      </c>
      <c r="H4979" s="2">
        <f t="shared" si="389"/>
        <v>-0.32084452518407669</v>
      </c>
    </row>
    <row r="4980" spans="1:8" x14ac:dyDescent="0.25">
      <c r="A4980">
        <v>12</v>
      </c>
      <c r="B4980">
        <v>0.161</v>
      </c>
      <c r="C4980">
        <v>68.914000000000001</v>
      </c>
      <c r="D4980">
        <f t="shared" si="385"/>
        <v>4.2328593504120864</v>
      </c>
      <c r="E4980">
        <f t="shared" si="386"/>
        <v>2.4849066497880004</v>
      </c>
      <c r="F4980" s="2">
        <f t="shared" si="387"/>
        <v>8.3333333333333329E-2</v>
      </c>
      <c r="G4980" s="2">
        <f t="shared" si="388"/>
        <v>0.45122800910469651</v>
      </c>
      <c r="H4980" s="2">
        <f t="shared" si="389"/>
        <v>-0.29022800910469648</v>
      </c>
    </row>
    <row r="4981" spans="1:8" x14ac:dyDescent="0.25">
      <c r="A4981">
        <v>13</v>
      </c>
      <c r="B4981">
        <v>0.114</v>
      </c>
      <c r="C4981">
        <v>69.028000000000006</v>
      </c>
      <c r="D4981">
        <f t="shared" si="385"/>
        <v>4.2345122193853326</v>
      </c>
      <c r="E4981">
        <f t="shared" si="386"/>
        <v>2.5649493574615367</v>
      </c>
      <c r="F4981" s="2">
        <f t="shared" si="387"/>
        <v>7.6923076923076927E-2</v>
      </c>
      <c r="G4981" s="2">
        <f t="shared" si="388"/>
        <v>0.44116846929072662</v>
      </c>
      <c r="H4981" s="2">
        <f t="shared" si="389"/>
        <v>-0.32716846929072663</v>
      </c>
    </row>
    <row r="4982" spans="1:8" x14ac:dyDescent="0.25">
      <c r="A4982">
        <v>14</v>
      </c>
      <c r="B4982">
        <v>0.156</v>
      </c>
      <c r="C4982">
        <v>69.183999999999997</v>
      </c>
      <c r="D4982">
        <f t="shared" si="385"/>
        <v>4.2367696220167428</v>
      </c>
      <c r="E4982">
        <f t="shared" si="386"/>
        <v>2.6390573296152584</v>
      </c>
      <c r="F4982" s="2">
        <f t="shared" si="387"/>
        <v>7.1428571428571425E-2</v>
      </c>
      <c r="G4982" s="2">
        <f t="shared" si="388"/>
        <v>0.43166234848965523</v>
      </c>
      <c r="H4982" s="2">
        <f t="shared" si="389"/>
        <v>-0.27566234848965521</v>
      </c>
    </row>
    <row r="4983" spans="1:8" x14ac:dyDescent="0.25">
      <c r="A4983">
        <v>15</v>
      </c>
      <c r="B4983">
        <v>0.23400000000000001</v>
      </c>
      <c r="C4983">
        <v>69.418000000000006</v>
      </c>
      <c r="D4983">
        <f t="shared" si="385"/>
        <v>4.2401461998774508</v>
      </c>
      <c r="E4983">
        <f t="shared" si="386"/>
        <v>2.7080502011022101</v>
      </c>
      <c r="F4983" s="2">
        <f t="shared" si="387"/>
        <v>6.6666666666666666E-2</v>
      </c>
      <c r="G4983" s="2">
        <f t="shared" si="388"/>
        <v>0.42268827093413169</v>
      </c>
      <c r="H4983" s="2">
        <f t="shared" si="389"/>
        <v>-0.18868827093413168</v>
      </c>
    </row>
    <row r="4984" spans="1:8" x14ac:dyDescent="0.25">
      <c r="A4984">
        <v>16</v>
      </c>
      <c r="B4984">
        <v>0.27300000000000002</v>
      </c>
      <c r="C4984">
        <v>69.691000000000003</v>
      </c>
      <c r="D4984">
        <f t="shared" si="385"/>
        <v>4.2440711846084911</v>
      </c>
      <c r="E4984">
        <f t="shared" si="386"/>
        <v>2.7725887222397811</v>
      </c>
      <c r="F4984" s="2">
        <f t="shared" si="387"/>
        <v>6.25E-2</v>
      </c>
      <c r="G4984" s="2">
        <f t="shared" si="388"/>
        <v>0.41421649766269397</v>
      </c>
      <c r="H4984" s="2">
        <f t="shared" si="389"/>
        <v>-0.14121649766269395</v>
      </c>
    </row>
    <row r="4985" spans="1:8" x14ac:dyDescent="0.25">
      <c r="A4985">
        <v>17</v>
      </c>
      <c r="B4985">
        <v>0.23499999999999999</v>
      </c>
      <c r="C4985">
        <v>69.926000000000002</v>
      </c>
      <c r="D4985">
        <f t="shared" si="385"/>
        <v>4.2474375400225899</v>
      </c>
      <c r="E4985">
        <f t="shared" si="386"/>
        <v>2.8332133440562162</v>
      </c>
      <c r="F4985" s="2">
        <f t="shared" si="387"/>
        <v>5.8823529411764705E-2</v>
      </c>
      <c r="G4985" s="2">
        <f t="shared" si="388"/>
        <v>0.40621409227401228</v>
      </c>
      <c r="H4985" s="2">
        <f t="shared" si="389"/>
        <v>-0.1712140922740123</v>
      </c>
    </row>
    <row r="4986" spans="1:8" x14ac:dyDescent="0.25">
      <c r="A4986">
        <v>18</v>
      </c>
      <c r="B4986">
        <v>0.11899999999999999</v>
      </c>
      <c r="C4986">
        <v>70.045000000000002</v>
      </c>
      <c r="D4986">
        <f t="shared" si="385"/>
        <v>4.2491378926480774</v>
      </c>
      <c r="E4986">
        <f t="shared" si="386"/>
        <v>2.8903717578961645</v>
      </c>
      <c r="F4986" s="2">
        <f t="shared" si="387"/>
        <v>5.5555555555555552E-2</v>
      </c>
      <c r="G4986" s="2">
        <f t="shared" si="388"/>
        <v>0.39864772907390966</v>
      </c>
      <c r="H4986" s="2">
        <f t="shared" si="389"/>
        <v>-0.27964772907390967</v>
      </c>
    </row>
    <row r="4987" spans="1:8" x14ac:dyDescent="0.25">
      <c r="A4987">
        <v>19</v>
      </c>
      <c r="B4987">
        <v>0.13500000000000001</v>
      </c>
      <c r="C4987">
        <v>70.180000000000007</v>
      </c>
      <c r="D4987">
        <f t="shared" si="385"/>
        <v>4.2510633701550695</v>
      </c>
      <c r="E4987">
        <f t="shared" si="386"/>
        <v>2.9444389791664403</v>
      </c>
      <c r="F4987" s="2">
        <f t="shared" si="387"/>
        <v>5.2631578947368418E-2</v>
      </c>
      <c r="G4987" s="2">
        <f t="shared" si="388"/>
        <v>0.39148518202277233</v>
      </c>
      <c r="H4987" s="2">
        <f t="shared" si="389"/>
        <v>-0.25648518202277232</v>
      </c>
    </row>
    <row r="4988" spans="1:8" x14ac:dyDescent="0.25">
      <c r="A4988">
        <v>20</v>
      </c>
      <c r="B4988">
        <v>0.219</v>
      </c>
      <c r="C4988">
        <v>70.399000000000001</v>
      </c>
      <c r="D4988">
        <f t="shared" si="385"/>
        <v>4.2541790585176571</v>
      </c>
      <c r="E4988">
        <f t="shared" si="386"/>
        <v>2.9957322735539909</v>
      </c>
      <c r="F4988" s="2">
        <f t="shared" si="387"/>
        <v>0.05</v>
      </c>
      <c r="G4988" s="2">
        <f t="shared" si="388"/>
        <v>0.38469606747891899</v>
      </c>
      <c r="H4988" s="2">
        <f t="shared" si="389"/>
        <v>-0.16569606747891899</v>
      </c>
    </row>
    <row r="4989" spans="1:8" x14ac:dyDescent="0.25">
      <c r="A4989">
        <v>21</v>
      </c>
      <c r="B4989">
        <v>0.17</v>
      </c>
      <c r="C4989">
        <v>70.569000000000003</v>
      </c>
      <c r="D4989">
        <f t="shared" si="385"/>
        <v>4.256590954585004</v>
      </c>
      <c r="E4989">
        <f t="shared" si="386"/>
        <v>3.044522437723423</v>
      </c>
      <c r="F4989" s="2">
        <f t="shared" si="387"/>
        <v>4.7619047619047616E-2</v>
      </c>
      <c r="G4989" s="2">
        <f t="shared" si="388"/>
        <v>0.37825216370032666</v>
      </c>
      <c r="H4989" s="2">
        <f t="shared" si="389"/>
        <v>-0.20825216370032665</v>
      </c>
    </row>
    <row r="4990" spans="1:8" x14ac:dyDescent="0.25">
      <c r="A4990">
        <v>22</v>
      </c>
      <c r="B4990">
        <v>0.191</v>
      </c>
      <c r="C4990">
        <v>70.760000000000005</v>
      </c>
      <c r="D4990">
        <f t="shared" si="385"/>
        <v>4.2592938692915849</v>
      </c>
      <c r="E4990">
        <f t="shared" si="386"/>
        <v>3.0910424533583161</v>
      </c>
      <c r="F4990" s="2">
        <f t="shared" si="387"/>
        <v>4.5454545454545456E-2</v>
      </c>
      <c r="G4990" s="2">
        <f t="shared" si="388"/>
        <v>0.37212749214862068</v>
      </c>
      <c r="H4990" s="2">
        <f t="shared" si="389"/>
        <v>-0.18112749214862067</v>
      </c>
    </row>
    <row r="4991" spans="1:8" x14ac:dyDescent="0.25">
      <c r="A4991">
        <v>23</v>
      </c>
      <c r="B4991">
        <v>0.188</v>
      </c>
      <c r="C4991">
        <v>70.947999999999993</v>
      </c>
      <c r="D4991">
        <f t="shared" si="385"/>
        <v>4.2619472143433397</v>
      </c>
      <c r="E4991">
        <f t="shared" si="386"/>
        <v>3.1354942159291497</v>
      </c>
      <c r="F4991" s="2">
        <f t="shared" si="387"/>
        <v>4.3478260869565216E-2</v>
      </c>
      <c r="G4991" s="2">
        <f t="shared" si="388"/>
        <v>0.36629826784413849</v>
      </c>
      <c r="H4991" s="2">
        <f t="shared" si="389"/>
        <v>-0.17829826784413849</v>
      </c>
    </row>
    <row r="4992" spans="1:8" x14ac:dyDescent="0.25">
      <c r="A4992">
        <v>24</v>
      </c>
      <c r="B4992">
        <v>0.58399999999999996</v>
      </c>
      <c r="C4992">
        <v>71.531999999999996</v>
      </c>
      <c r="D4992">
        <f t="shared" si="385"/>
        <v>4.2701449020257893</v>
      </c>
      <c r="E4992">
        <f t="shared" si="386"/>
        <v>3.1780538303479458</v>
      </c>
      <c r="F4992" s="2">
        <f t="shared" si="387"/>
        <v>4.1666666666666664E-2</v>
      </c>
      <c r="G4992" s="2">
        <f t="shared" si="388"/>
        <v>0.36074278131456733</v>
      </c>
      <c r="H4992" s="2">
        <f t="shared" si="389"/>
        <v>0.22325721868543263</v>
      </c>
    </row>
    <row r="4993" spans="1:8" x14ac:dyDescent="0.25">
      <c r="A4993">
        <v>25</v>
      </c>
      <c r="B4993">
        <v>0.59899999999999998</v>
      </c>
      <c r="C4993">
        <v>72.131</v>
      </c>
      <c r="D4993">
        <f t="shared" si="385"/>
        <v>4.2784839102764041</v>
      </c>
      <c r="E4993">
        <f t="shared" si="386"/>
        <v>3.2188758248682006</v>
      </c>
      <c r="F4993" s="2">
        <f t="shared" si="387"/>
        <v>0.04</v>
      </c>
      <c r="G4993" s="2">
        <f t="shared" si="388"/>
        <v>0.35544124859861342</v>
      </c>
      <c r="H4993" s="2">
        <f t="shared" si="389"/>
        <v>0.24355875140138655</v>
      </c>
    </row>
    <row r="4994" spans="1:8" x14ac:dyDescent="0.25">
      <c r="A4994">
        <v>26</v>
      </c>
      <c r="B4994">
        <v>0.54200000000000004</v>
      </c>
      <c r="C4994">
        <v>72.673000000000002</v>
      </c>
      <c r="D4994">
        <f t="shared" si="385"/>
        <v>4.2859699262864215</v>
      </c>
      <c r="E4994">
        <f t="shared" si="386"/>
        <v>3.2580965380214821</v>
      </c>
      <c r="F4994" s="2">
        <f t="shared" si="387"/>
        <v>3.8461538461538464E-2</v>
      </c>
      <c r="G4994" s="2">
        <f t="shared" si="388"/>
        <v>0.35037565037507001</v>
      </c>
      <c r="H4994" s="2">
        <f t="shared" si="389"/>
        <v>0.19162434962493002</v>
      </c>
    </row>
    <row r="4995" spans="1:8" x14ac:dyDescent="0.25">
      <c r="A4995">
        <v>27</v>
      </c>
      <c r="B4995">
        <v>0.84599999999999997</v>
      </c>
      <c r="C4995">
        <v>73.519000000000005</v>
      </c>
      <c r="D4995">
        <f t="shared" ref="D4995:D5058" si="390">LN(C4995)</f>
        <v>4.2975438762139042</v>
      </c>
      <c r="E4995">
        <f t="shared" ref="E4995:E5058" si="391">LN(A4995)</f>
        <v>3.2958368660043291</v>
      </c>
      <c r="F4995" s="2">
        <f t="shared" ref="F4995:F5058" si="392">1/A4995</f>
        <v>3.7037037037037035E-2</v>
      </c>
      <c r="G4995" s="2">
        <f t="shared" ref="G4995:G5058" si="393">EXP($L$1+$L$2*F4995+$L$3*E4995)*$U$5</f>
        <v>0.34552957213487095</v>
      </c>
      <c r="H4995" s="2">
        <f t="shared" ref="H4995:H5058" si="394">B4995-G4995</f>
        <v>0.50047042786512907</v>
      </c>
    </row>
    <row r="4996" spans="1:8" x14ac:dyDescent="0.25">
      <c r="A4996">
        <v>28</v>
      </c>
      <c r="B4996">
        <v>0.80500000000000005</v>
      </c>
      <c r="C4996">
        <v>74.323999999999998</v>
      </c>
      <c r="D4996">
        <f t="shared" si="390"/>
        <v>4.3084339143705082</v>
      </c>
      <c r="E4996">
        <f t="shared" si="391"/>
        <v>3.3322045101752038</v>
      </c>
      <c r="F4996" s="2">
        <f t="shared" si="392"/>
        <v>3.5714285714285712E-2</v>
      </c>
      <c r="G4996" s="2">
        <f t="shared" si="393"/>
        <v>0.34088805185229415</v>
      </c>
      <c r="H4996" s="2">
        <f t="shared" si="394"/>
        <v>0.4641119481477059</v>
      </c>
    </row>
    <row r="4997" spans="1:8" x14ac:dyDescent="0.25">
      <c r="A4997">
        <v>29</v>
      </c>
      <c r="B4997">
        <v>0.77200000000000002</v>
      </c>
      <c r="C4997">
        <v>75.096000000000004</v>
      </c>
      <c r="D4997">
        <f t="shared" si="390"/>
        <v>4.3187672950346911</v>
      </c>
      <c r="E4997">
        <f t="shared" si="391"/>
        <v>3.3672958299864741</v>
      </c>
      <c r="F4997" s="2">
        <f t="shared" si="392"/>
        <v>3.4482758620689655E-2</v>
      </c>
      <c r="G4997" s="2">
        <f t="shared" si="393"/>
        <v>0.33643743835891748</v>
      </c>
      <c r="H4997" s="2">
        <f t="shared" si="394"/>
        <v>0.43556256164108254</v>
      </c>
    </row>
    <row r="4998" spans="1:8" x14ac:dyDescent="0.25">
      <c r="A4998">
        <v>30</v>
      </c>
      <c r="B4998">
        <v>0.93200000000000005</v>
      </c>
      <c r="C4998">
        <v>76.028000000000006</v>
      </c>
      <c r="D4998">
        <f t="shared" si="390"/>
        <v>4.3311016934885913</v>
      </c>
      <c r="E4998">
        <f t="shared" si="391"/>
        <v>3.4011973816621555</v>
      </c>
      <c r="F4998" s="2">
        <f t="shared" si="392"/>
        <v>3.3333333333333333E-2</v>
      </c>
      <c r="G4998" s="2">
        <f t="shared" si="393"/>
        <v>0.33216526170417415</v>
      </c>
      <c r="H4998" s="2">
        <f t="shared" si="394"/>
        <v>0.5998347382958259</v>
      </c>
    </row>
    <row r="4999" spans="1:8" x14ac:dyDescent="0.25">
      <c r="A4999">
        <v>31</v>
      </c>
      <c r="B4999">
        <v>0.73199999999999998</v>
      </c>
      <c r="C4999">
        <v>76.760000000000005</v>
      </c>
      <c r="D4999">
        <f t="shared" si="390"/>
        <v>4.3406836711394989</v>
      </c>
      <c r="E4999">
        <f t="shared" si="391"/>
        <v>3.4339872044851463</v>
      </c>
      <c r="F4999" s="2">
        <f t="shared" si="392"/>
        <v>3.2258064516129031E-2</v>
      </c>
      <c r="G4999" s="2">
        <f t="shared" si="393"/>
        <v>0.32806011567507903</v>
      </c>
      <c r="H4999" s="2">
        <f t="shared" si="394"/>
        <v>0.40393988432492095</v>
      </c>
    </row>
    <row r="5000" spans="1:8" x14ac:dyDescent="0.25">
      <c r="A5000">
        <v>32</v>
      </c>
      <c r="B5000">
        <v>0.75</v>
      </c>
      <c r="C5000">
        <v>77.510000000000005</v>
      </c>
      <c r="D5000">
        <f t="shared" si="390"/>
        <v>4.3504069602934203</v>
      </c>
      <c r="E5000">
        <f t="shared" si="391"/>
        <v>3.4657359027997265</v>
      </c>
      <c r="F5000" s="2">
        <f t="shared" si="392"/>
        <v>3.125E-2</v>
      </c>
      <c r="G5000" s="2">
        <f t="shared" si="393"/>
        <v>0.32411155202765873</v>
      </c>
      <c r="H5000" s="2">
        <f t="shared" si="394"/>
        <v>0.42588844797234127</v>
      </c>
    </row>
    <row r="5001" spans="1:8" x14ac:dyDescent="0.25">
      <c r="A5001">
        <v>33</v>
      </c>
      <c r="B5001">
        <v>0.8</v>
      </c>
      <c r="C5001">
        <v>78.31</v>
      </c>
      <c r="D5001">
        <f t="shared" si="390"/>
        <v>4.360675308762846</v>
      </c>
      <c r="E5001">
        <f t="shared" si="391"/>
        <v>3.4965075614664802</v>
      </c>
      <c r="F5001" s="2">
        <f t="shared" si="392"/>
        <v>3.0303030303030304E-2</v>
      </c>
      <c r="G5001" s="2">
        <f t="shared" si="393"/>
        <v>0.32030998566022262</v>
      </c>
      <c r="H5001" s="2">
        <f t="shared" si="394"/>
        <v>0.47969001433977743</v>
      </c>
    </row>
    <row r="5002" spans="1:8" x14ac:dyDescent="0.25">
      <c r="A5002">
        <v>34</v>
      </c>
      <c r="B5002">
        <v>0.51800000000000002</v>
      </c>
      <c r="C5002">
        <v>78.828000000000003</v>
      </c>
      <c r="D5002">
        <f t="shared" si="390"/>
        <v>4.3672682636983362</v>
      </c>
      <c r="E5002">
        <f t="shared" si="391"/>
        <v>3.5263605246161616</v>
      </c>
      <c r="F5002" s="2">
        <f t="shared" si="392"/>
        <v>2.9411764705882353E-2</v>
      </c>
      <c r="G5002" s="2">
        <f t="shared" si="393"/>
        <v>0.31664660981498566</v>
      </c>
      <c r="H5002" s="2">
        <f t="shared" si="394"/>
        <v>0.20135339018501436</v>
      </c>
    </row>
    <row r="5003" spans="1:8" x14ac:dyDescent="0.25">
      <c r="A5003">
        <v>35</v>
      </c>
      <c r="B5003">
        <v>0.68200000000000005</v>
      </c>
      <c r="C5003">
        <v>79.510000000000005</v>
      </c>
      <c r="D5003">
        <f t="shared" si="390"/>
        <v>4.3758827999133922</v>
      </c>
      <c r="E5003">
        <f t="shared" si="391"/>
        <v>3.5553480614894135</v>
      </c>
      <c r="F5003" s="2">
        <f t="shared" si="392"/>
        <v>2.8571428571428571E-2</v>
      </c>
      <c r="G5003" s="2">
        <f t="shared" si="393"/>
        <v>0.31311332035643602</v>
      </c>
      <c r="H5003" s="2">
        <f t="shared" si="394"/>
        <v>0.36888667964356403</v>
      </c>
    </row>
    <row r="5004" spans="1:8" x14ac:dyDescent="0.25">
      <c r="A5004">
        <v>36</v>
      </c>
      <c r="B5004">
        <v>0.55100000000000005</v>
      </c>
      <c r="C5004">
        <v>80.061000000000007</v>
      </c>
      <c r="D5004">
        <f t="shared" si="390"/>
        <v>4.3827888441184459</v>
      </c>
      <c r="E5004">
        <f t="shared" si="391"/>
        <v>3.5835189384561099</v>
      </c>
      <c r="F5004" s="2">
        <f t="shared" si="392"/>
        <v>2.7777777777777776E-2</v>
      </c>
      <c r="G5004" s="2">
        <f t="shared" si="393"/>
        <v>0.30970264819704046</v>
      </c>
      <c r="H5004" s="2">
        <f t="shared" si="394"/>
        <v>0.24129735180295958</v>
      </c>
    </row>
    <row r="5005" spans="1:8" x14ac:dyDescent="0.25">
      <c r="A5005">
        <v>37</v>
      </c>
      <c r="B5005">
        <v>0.48199999999999998</v>
      </c>
      <c r="C5005">
        <v>80.543000000000006</v>
      </c>
      <c r="D5005">
        <f t="shared" si="390"/>
        <v>4.3887912033017358</v>
      </c>
      <c r="E5005">
        <f t="shared" si="391"/>
        <v>3.6109179126442243</v>
      </c>
      <c r="F5005" s="2">
        <f t="shared" si="392"/>
        <v>2.7027027027027029E-2</v>
      </c>
      <c r="G5005" s="2">
        <f t="shared" si="393"/>
        <v>0.30640769899564524</v>
      </c>
      <c r="H5005" s="2">
        <f t="shared" si="394"/>
        <v>0.17559230100435474</v>
      </c>
    </row>
    <row r="5006" spans="1:8" x14ac:dyDescent="0.25">
      <c r="A5006">
        <v>38</v>
      </c>
      <c r="B5006">
        <v>0.28899999999999998</v>
      </c>
      <c r="C5006">
        <v>80.831999999999994</v>
      </c>
      <c r="D5006">
        <f t="shared" si="390"/>
        <v>4.3923729267280258</v>
      </c>
      <c r="E5006">
        <f t="shared" si="391"/>
        <v>3.6375861597263857</v>
      </c>
      <c r="F5006" s="2">
        <f t="shared" si="392"/>
        <v>2.6315789473684209E-2</v>
      </c>
      <c r="G5006" s="2">
        <f t="shared" si="393"/>
        <v>0.30322209932430855</v>
      </c>
      <c r="H5006" s="2">
        <f t="shared" si="394"/>
        <v>-1.4222099324308568E-2</v>
      </c>
    </row>
    <row r="5007" spans="1:8" x14ac:dyDescent="0.25">
      <c r="A5007">
        <v>39</v>
      </c>
      <c r="B5007">
        <v>0.19800000000000001</v>
      </c>
      <c r="C5007">
        <v>81.03</v>
      </c>
      <c r="D5007">
        <f t="shared" si="390"/>
        <v>4.3948194564726339</v>
      </c>
      <c r="E5007">
        <f t="shared" si="391"/>
        <v>3.6635616461296463</v>
      </c>
      <c r="F5007" s="2">
        <f t="shared" si="392"/>
        <v>2.564102564102564E-2</v>
      </c>
      <c r="G5007" s="2">
        <f t="shared" si="393"/>
        <v>0.30013994857516324</v>
      </c>
      <c r="H5007" s="2">
        <f t="shared" si="394"/>
        <v>-0.10213994857516323</v>
      </c>
    </row>
    <row r="5008" spans="1:8" x14ac:dyDescent="0.25">
      <c r="A5008">
        <v>40</v>
      </c>
      <c r="B5008">
        <v>0.29499999999999998</v>
      </c>
      <c r="C5008">
        <v>81.325000000000003</v>
      </c>
      <c r="D5008">
        <f t="shared" si="390"/>
        <v>4.3984534723594155</v>
      </c>
      <c r="E5008">
        <f t="shared" si="391"/>
        <v>3.6888794541139363</v>
      </c>
      <c r="F5008" s="2">
        <f t="shared" si="392"/>
        <v>2.5000000000000001E-2</v>
      </c>
      <c r="G5008" s="2">
        <f t="shared" si="393"/>
        <v>0.29715577595430165</v>
      </c>
      <c r="H5008" s="2">
        <f t="shared" si="394"/>
        <v>-2.1557759543016641E-3</v>
      </c>
    </row>
    <row r="5009" spans="1:8" x14ac:dyDescent="0.25">
      <c r="A5009">
        <v>41</v>
      </c>
      <c r="B5009">
        <v>0.35</v>
      </c>
      <c r="C5009">
        <v>81.674999999999997</v>
      </c>
      <c r="D5009">
        <f t="shared" si="390"/>
        <v>4.4027479574871338</v>
      </c>
      <c r="E5009">
        <f t="shared" si="391"/>
        <v>3.713572066704308</v>
      </c>
      <c r="F5009" s="2">
        <f t="shared" si="392"/>
        <v>2.4390243902439025E-2</v>
      </c>
      <c r="G5009" s="2">
        <f t="shared" si="393"/>
        <v>0.29426450198132109</v>
      </c>
      <c r="H5009" s="2">
        <f t="shared" si="394"/>
        <v>5.5735498018678886E-2</v>
      </c>
    </row>
    <row r="5010" spans="1:8" x14ac:dyDescent="0.25">
      <c r="A5010">
        <v>42</v>
      </c>
      <c r="B5010">
        <v>0.61</v>
      </c>
      <c r="C5010">
        <v>82.284999999999997</v>
      </c>
      <c r="D5010">
        <f t="shared" si="390"/>
        <v>4.4101888310473463</v>
      </c>
      <c r="E5010">
        <f t="shared" si="391"/>
        <v>3.7376696182833684</v>
      </c>
      <c r="F5010" s="2">
        <f t="shared" si="392"/>
        <v>2.3809523809523808E-2</v>
      </c>
      <c r="G5010" s="2">
        <f t="shared" si="393"/>
        <v>0.29146140397938625</v>
      </c>
      <c r="H5010" s="2">
        <f t="shared" si="394"/>
        <v>0.31853859602061374</v>
      </c>
    </row>
    <row r="5011" spans="1:8" x14ac:dyDescent="0.25">
      <c r="A5011">
        <v>43</v>
      </c>
      <c r="B5011">
        <v>0.44</v>
      </c>
      <c r="C5011">
        <v>82.724999999999994</v>
      </c>
      <c r="D5011">
        <f t="shared" si="390"/>
        <v>4.4155218538076761</v>
      </c>
      <c r="E5011">
        <f t="shared" si="391"/>
        <v>3.7612001156935624</v>
      </c>
      <c r="F5011" s="2">
        <f t="shared" si="392"/>
        <v>2.3255813953488372E-2</v>
      </c>
      <c r="G5011" s="2">
        <f t="shared" si="393"/>
        <v>0.28874208510076366</v>
      </c>
      <c r="H5011" s="2">
        <f t="shared" si="394"/>
        <v>0.15125791489923635</v>
      </c>
    </row>
    <row r="5012" spans="1:8" x14ac:dyDescent="0.25">
      <c r="A5012">
        <v>44</v>
      </c>
      <c r="B5012">
        <v>0.57399999999999995</v>
      </c>
      <c r="C5012">
        <v>83.299000000000007</v>
      </c>
      <c r="D5012">
        <f t="shared" si="390"/>
        <v>4.4224365442988178</v>
      </c>
      <c r="E5012">
        <f t="shared" si="391"/>
        <v>3.784189633918261</v>
      </c>
      <c r="F5012" s="2">
        <f t="shared" si="392"/>
        <v>2.2727272727272728E-2</v>
      </c>
      <c r="G5012" s="2">
        <f t="shared" si="393"/>
        <v>0.28610244648668209</v>
      </c>
      <c r="H5012" s="2">
        <f t="shared" si="394"/>
        <v>0.28789755351331786</v>
      </c>
    </row>
    <row r="5013" spans="1:8" x14ac:dyDescent="0.25">
      <c r="A5013">
        <v>45</v>
      </c>
      <c r="B5013">
        <v>0.76700000000000002</v>
      </c>
      <c r="C5013">
        <v>84.066000000000003</v>
      </c>
      <c r="D5013">
        <f t="shared" si="390"/>
        <v>4.4316022046171497</v>
      </c>
      <c r="E5013">
        <f t="shared" si="391"/>
        <v>3.8066624897703196</v>
      </c>
      <c r="F5013" s="2">
        <f t="shared" si="392"/>
        <v>2.2222222222222223E-2</v>
      </c>
      <c r="G5013" s="2">
        <f t="shared" si="393"/>
        <v>0.28353866220828478</v>
      </c>
      <c r="H5013" s="2">
        <f t="shared" si="394"/>
        <v>0.48346133779171524</v>
      </c>
    </row>
    <row r="5014" spans="1:8" x14ac:dyDescent="0.25">
      <c r="A5014">
        <v>46</v>
      </c>
      <c r="B5014">
        <v>0.55000000000000004</v>
      </c>
      <c r="C5014">
        <v>84.616</v>
      </c>
      <c r="D5014">
        <f t="shared" si="390"/>
        <v>4.4381233740257517</v>
      </c>
      <c r="E5014">
        <f t="shared" si="391"/>
        <v>3.8286413964890951</v>
      </c>
      <c r="F5014" s="2">
        <f t="shared" si="392"/>
        <v>2.1739130434782608E-2</v>
      </c>
      <c r="G5014" s="2">
        <f t="shared" si="393"/>
        <v>0.28104715667780478</v>
      </c>
      <c r="H5014" s="2">
        <f t="shared" si="394"/>
        <v>0.26895284332219527</v>
      </c>
    </row>
    <row r="5015" spans="1:8" x14ac:dyDescent="0.25">
      <c r="A5015">
        <v>47</v>
      </c>
      <c r="B5015">
        <v>0.55700000000000005</v>
      </c>
      <c r="C5015">
        <v>85.173000000000002</v>
      </c>
      <c r="D5015">
        <f t="shared" si="390"/>
        <v>4.4446844822029572</v>
      </c>
      <c r="E5015">
        <f t="shared" si="391"/>
        <v>3.8501476017100584</v>
      </c>
      <c r="F5015" s="2">
        <f t="shared" si="392"/>
        <v>2.1276595744680851E-2</v>
      </c>
      <c r="G5015" s="2">
        <f t="shared" si="393"/>
        <v>0.27862458425638392</v>
      </c>
      <c r="H5015" s="2">
        <f t="shared" si="394"/>
        <v>0.27837541574361613</v>
      </c>
    </row>
    <row r="5016" spans="1:8" x14ac:dyDescent="0.25">
      <c r="A5016">
        <v>48</v>
      </c>
      <c r="B5016">
        <v>0.35799999999999998</v>
      </c>
      <c r="C5016">
        <v>85.531000000000006</v>
      </c>
      <c r="D5016">
        <f t="shared" si="390"/>
        <v>4.448878883328387</v>
      </c>
      <c r="E5016">
        <f t="shared" si="391"/>
        <v>3.8712010109078911</v>
      </c>
      <c r="F5016" s="2">
        <f t="shared" si="392"/>
        <v>2.0833333333333332E-2</v>
      </c>
      <c r="G5016" s="2">
        <f t="shared" si="393"/>
        <v>0.2762678108177069</v>
      </c>
      <c r="H5016" s="2">
        <f t="shared" si="394"/>
        <v>8.173218918229308E-2</v>
      </c>
    </row>
    <row r="5017" spans="1:8" x14ac:dyDescent="0.25">
      <c r="A5017">
        <v>49</v>
      </c>
      <c r="B5017">
        <v>0.19800000000000001</v>
      </c>
      <c r="C5017">
        <v>85.728999999999999</v>
      </c>
      <c r="D5017">
        <f t="shared" si="390"/>
        <v>4.4511911580944634</v>
      </c>
      <c r="E5017">
        <f t="shared" si="391"/>
        <v>3.8918202981106265</v>
      </c>
      <c r="F5017" s="2">
        <f t="shared" si="392"/>
        <v>2.0408163265306121E-2</v>
      </c>
      <c r="G5017" s="2">
        <f t="shared" si="393"/>
        <v>0.27397389705532443</v>
      </c>
      <c r="H5017" s="2">
        <f t="shared" si="394"/>
        <v>-7.5973897055324424E-2</v>
      </c>
    </row>
    <row r="5018" spans="1:8" x14ac:dyDescent="0.25">
      <c r="A5018">
        <v>50</v>
      </c>
      <c r="B5018">
        <v>0.28399999999999997</v>
      </c>
      <c r="C5018">
        <v>86.013000000000005</v>
      </c>
      <c r="D5018">
        <f t="shared" si="390"/>
        <v>4.4544984476202618</v>
      </c>
      <c r="E5018">
        <f t="shared" si="391"/>
        <v>3.912023005428146</v>
      </c>
      <c r="F5018" s="2">
        <f t="shared" si="392"/>
        <v>0.02</v>
      </c>
      <c r="G5018" s="2">
        <f t="shared" si="393"/>
        <v>0.2717400833466716</v>
      </c>
      <c r="H5018" s="2">
        <f t="shared" si="394"/>
        <v>1.2259916653328373E-2</v>
      </c>
    </row>
    <row r="5019" spans="1:8" x14ac:dyDescent="0.25">
      <c r="A5019">
        <v>51</v>
      </c>
      <c r="B5019">
        <v>0.252</v>
      </c>
      <c r="C5019">
        <v>86.265000000000001</v>
      </c>
      <c r="D5019">
        <f t="shared" si="390"/>
        <v>4.4574239538338274</v>
      </c>
      <c r="E5019">
        <f t="shared" si="391"/>
        <v>3.9318256327243257</v>
      </c>
      <c r="F5019" s="2">
        <f t="shared" si="392"/>
        <v>1.9607843137254902E-2</v>
      </c>
      <c r="G5019" s="2">
        <f t="shared" si="393"/>
        <v>0.26956377600879072</v>
      </c>
      <c r="H5019" s="2">
        <f t="shared" si="394"/>
        <v>-1.7563776008790721E-2</v>
      </c>
    </row>
    <row r="5020" spans="1:8" x14ac:dyDescent="0.25">
      <c r="A5020">
        <v>52</v>
      </c>
      <c r="B5020">
        <v>0.26100000000000001</v>
      </c>
      <c r="C5020">
        <v>86.525999999999996</v>
      </c>
      <c r="D5020">
        <f t="shared" si="390"/>
        <v>4.4604449468079883</v>
      </c>
      <c r="E5020">
        <f t="shared" si="391"/>
        <v>3.9512437185814275</v>
      </c>
      <c r="F5020" s="2">
        <f t="shared" si="392"/>
        <v>1.9230769230769232E-2</v>
      </c>
      <c r="G5020" s="2">
        <f t="shared" si="393"/>
        <v>0.26744253480001517</v>
      </c>
      <c r="H5020" s="2">
        <f t="shared" si="394"/>
        <v>-6.442534800015165E-3</v>
      </c>
    </row>
    <row r="5021" spans="1:8" x14ac:dyDescent="0.25">
      <c r="A5021">
        <v>53</v>
      </c>
      <c r="B5021">
        <v>0.183</v>
      </c>
      <c r="C5021">
        <v>86.709000000000003</v>
      </c>
      <c r="D5021">
        <f t="shared" si="390"/>
        <v>4.4625576846273765</v>
      </c>
      <c r="E5021">
        <f t="shared" si="391"/>
        <v>3.970291913552122</v>
      </c>
      <c r="F5021" s="2">
        <f t="shared" si="392"/>
        <v>1.8867924528301886E-2</v>
      </c>
      <c r="G5021" s="2">
        <f t="shared" si="393"/>
        <v>0.26537406153873139</v>
      </c>
      <c r="H5021" s="2">
        <f t="shared" si="394"/>
        <v>-8.2374061538731391E-2</v>
      </c>
    </row>
    <row r="5022" spans="1:8" x14ac:dyDescent="0.25">
      <c r="A5022">
        <v>54</v>
      </c>
      <c r="B5022">
        <v>0.23100000000000001</v>
      </c>
      <c r="C5022">
        <v>86.94</v>
      </c>
      <c r="D5022">
        <f t="shared" si="390"/>
        <v>4.4652182255606458</v>
      </c>
      <c r="E5022">
        <f t="shared" si="391"/>
        <v>3.9889840465642745</v>
      </c>
      <c r="F5022" s="2">
        <f t="shared" si="392"/>
        <v>1.8518518518518517E-2</v>
      </c>
      <c r="G5022" s="2">
        <f t="shared" si="393"/>
        <v>0.26335618972509744</v>
      </c>
      <c r="H5022" s="2">
        <f t="shared" si="394"/>
        <v>-3.2356189725097434E-2</v>
      </c>
    </row>
    <row r="5023" spans="1:8" x14ac:dyDescent="0.25">
      <c r="A5023">
        <v>55</v>
      </c>
      <c r="B5023">
        <v>0.48899999999999999</v>
      </c>
      <c r="C5023">
        <v>87.429000000000002</v>
      </c>
      <c r="D5023">
        <f t="shared" si="390"/>
        <v>4.4708270354057822</v>
      </c>
      <c r="E5023">
        <f t="shared" si="391"/>
        <v>4.0073331852324712</v>
      </c>
      <c r="F5023" s="2">
        <f t="shared" si="392"/>
        <v>1.8181818181818181E-2</v>
      </c>
      <c r="G5023" s="2">
        <f t="shared" si="393"/>
        <v>0.26138687506453778</v>
      </c>
      <c r="H5023" s="2">
        <f t="shared" si="394"/>
        <v>0.22761312493546221</v>
      </c>
    </row>
    <row r="5024" spans="1:8" x14ac:dyDescent="0.25">
      <c r="A5024">
        <v>56</v>
      </c>
      <c r="B5024">
        <v>0.53600000000000003</v>
      </c>
      <c r="C5024">
        <v>87.965000000000003</v>
      </c>
      <c r="D5024">
        <f t="shared" si="390"/>
        <v>4.4769390080910094</v>
      </c>
      <c r="E5024">
        <f t="shared" si="391"/>
        <v>4.0253516907351496</v>
      </c>
      <c r="F5024" s="2">
        <f t="shared" si="392"/>
        <v>1.7857142857142856E-2</v>
      </c>
      <c r="G5024" s="2">
        <f t="shared" si="393"/>
        <v>0.25946418680319056</v>
      </c>
      <c r="H5024" s="2">
        <f t="shared" si="394"/>
        <v>0.27653581319680948</v>
      </c>
    </row>
    <row r="5025" spans="1:8" x14ac:dyDescent="0.25">
      <c r="A5025">
        <v>57</v>
      </c>
      <c r="B5025">
        <v>0.30199999999999999</v>
      </c>
      <c r="C5025">
        <v>88.266999999999996</v>
      </c>
      <c r="D5025">
        <f t="shared" si="390"/>
        <v>4.4803663118226584</v>
      </c>
      <c r="E5025">
        <f t="shared" si="391"/>
        <v>4.0430512678345503</v>
      </c>
      <c r="F5025" s="2">
        <f t="shared" si="392"/>
        <v>1.7543859649122806E-2</v>
      </c>
      <c r="G5025" s="2">
        <f t="shared" si="393"/>
        <v>0.25758629979545411</v>
      </c>
      <c r="H5025" s="2">
        <f t="shared" si="394"/>
        <v>4.4413700204545881E-2</v>
      </c>
    </row>
    <row r="5026" spans="1:8" x14ac:dyDescent="0.25">
      <c r="A5026">
        <v>58</v>
      </c>
      <c r="B5026">
        <v>0.27500000000000002</v>
      </c>
      <c r="C5026">
        <v>88.542000000000002</v>
      </c>
      <c r="D5026">
        <f t="shared" si="390"/>
        <v>4.4834770157093677</v>
      </c>
      <c r="E5026">
        <f t="shared" si="391"/>
        <v>4.0604430105464191</v>
      </c>
      <c r="F5026" s="2">
        <f t="shared" si="392"/>
        <v>1.7241379310344827E-2</v>
      </c>
      <c r="G5026" s="2">
        <f t="shared" si="393"/>
        <v>0.25575148723254787</v>
      </c>
      <c r="H5026" s="2">
        <f t="shared" si="394"/>
        <v>1.9248512767452153E-2</v>
      </c>
    </row>
    <row r="5027" spans="1:8" x14ac:dyDescent="0.25">
      <c r="A5027">
        <v>59</v>
      </c>
      <c r="B5027">
        <v>0.318</v>
      </c>
      <c r="C5027">
        <v>88.86</v>
      </c>
      <c r="D5027">
        <f t="shared" si="390"/>
        <v>4.4870620975077626</v>
      </c>
      <c r="E5027">
        <f t="shared" si="391"/>
        <v>4.0775374439057197</v>
      </c>
      <c r="F5027" s="2">
        <f t="shared" si="392"/>
        <v>1.6949152542372881E-2</v>
      </c>
      <c r="G5027" s="2">
        <f t="shared" si="393"/>
        <v>0.2539581139687202</v>
      </c>
      <c r="H5027" s="2">
        <f t="shared" si="394"/>
        <v>6.4041886031279804E-2</v>
      </c>
    </row>
    <row r="5028" spans="1:8" x14ac:dyDescent="0.25">
      <c r="A5028">
        <v>60</v>
      </c>
      <c r="B5028">
        <v>0.34</v>
      </c>
      <c r="C5028">
        <v>89.2</v>
      </c>
      <c r="D5028">
        <f t="shared" si="390"/>
        <v>4.4908810395859637</v>
      </c>
      <c r="E5028">
        <f t="shared" si="391"/>
        <v>4.0943445622221004</v>
      </c>
      <c r="F5028" s="2">
        <f t="shared" si="392"/>
        <v>1.6666666666666666E-2</v>
      </c>
      <c r="G5028" s="2">
        <f t="shared" si="393"/>
        <v>0.25220463038853724</v>
      </c>
      <c r="H5028" s="2">
        <f t="shared" si="394"/>
        <v>8.7795369611462781E-2</v>
      </c>
    </row>
    <row r="5029" spans="1:8" x14ac:dyDescent="0.25">
      <c r="A5029">
        <v>61</v>
      </c>
      <c r="B5029">
        <v>0.28100000000000003</v>
      </c>
      <c r="C5029">
        <v>89.480999999999995</v>
      </c>
      <c r="D5029">
        <f t="shared" si="390"/>
        <v>4.4940263122411981</v>
      </c>
      <c r="E5029">
        <f t="shared" si="391"/>
        <v>4.1108738641733114</v>
      </c>
      <c r="F5029" s="2">
        <f t="shared" si="392"/>
        <v>1.6393442622950821E-2</v>
      </c>
      <c r="G5029" s="2">
        <f t="shared" si="393"/>
        <v>0.25048956676469009</v>
      </c>
      <c r="H5029" s="2">
        <f t="shared" si="394"/>
        <v>3.0510433235309942E-2</v>
      </c>
    </row>
    <row r="5030" spans="1:8" x14ac:dyDescent="0.25">
      <c r="A5030">
        <v>62</v>
      </c>
      <c r="B5030">
        <v>0.20399999999999999</v>
      </c>
      <c r="C5030">
        <v>89.685000000000002</v>
      </c>
      <c r="D5030">
        <f t="shared" si="390"/>
        <v>4.4963035310009776</v>
      </c>
      <c r="E5030">
        <f t="shared" si="391"/>
        <v>4.1271343850450917</v>
      </c>
      <c r="F5030" s="2">
        <f t="shared" si="392"/>
        <v>1.6129032258064516E-2</v>
      </c>
      <c r="G5030" s="2">
        <f t="shared" si="393"/>
        <v>0.24881152806106058</v>
      </c>
      <c r="H5030" s="2">
        <f t="shared" si="394"/>
        <v>-4.481152806106059E-2</v>
      </c>
    </row>
    <row r="5031" spans="1:8" x14ac:dyDescent="0.25">
      <c r="A5031">
        <v>63</v>
      </c>
      <c r="B5031">
        <v>0.22</v>
      </c>
      <c r="C5031">
        <v>89.905000000000001</v>
      </c>
      <c r="D5031">
        <f t="shared" si="390"/>
        <v>4.4987535572836013</v>
      </c>
      <c r="E5031">
        <f t="shared" si="391"/>
        <v>4.1431347263915326</v>
      </c>
      <c r="F5031" s="2">
        <f t="shared" si="392"/>
        <v>1.5873015873015872E-2</v>
      </c>
      <c r="G5031" s="2">
        <f t="shared" si="393"/>
        <v>0.24716918914047795</v>
      </c>
      <c r="H5031" s="2">
        <f t="shared" si="394"/>
        <v>-2.7169189140477945E-2</v>
      </c>
    </row>
    <row r="5032" spans="1:8" x14ac:dyDescent="0.25">
      <c r="A5032">
        <v>64</v>
      </c>
      <c r="B5032">
        <v>0.20599999999999999</v>
      </c>
      <c r="C5032">
        <v>90.111000000000004</v>
      </c>
      <c r="D5032">
        <f t="shared" si="390"/>
        <v>4.5010422437328108</v>
      </c>
      <c r="E5032">
        <f t="shared" si="391"/>
        <v>4.1588830833596715</v>
      </c>
      <c r="F5032" s="2">
        <f t="shared" si="392"/>
        <v>1.5625E-2</v>
      </c>
      <c r="G5032" s="2">
        <f t="shared" si="393"/>
        <v>0.24556129034075641</v>
      </c>
      <c r="H5032" s="2">
        <f t="shared" si="394"/>
        <v>-3.9561290340756422E-2</v>
      </c>
    </row>
    <row r="5033" spans="1:8" x14ac:dyDescent="0.25">
      <c r="A5033">
        <v>65</v>
      </c>
      <c r="B5033">
        <v>0.221</v>
      </c>
      <c r="C5033">
        <v>90.331999999999994</v>
      </c>
      <c r="D5033">
        <f t="shared" si="390"/>
        <v>4.5034917719550576</v>
      </c>
      <c r="E5033">
        <f t="shared" si="391"/>
        <v>4.1743872698956368</v>
      </c>
      <c r="F5033" s="2">
        <f t="shared" si="392"/>
        <v>1.5384615384615385E-2</v>
      </c>
      <c r="G5033" s="2">
        <f t="shared" si="393"/>
        <v>0.24398663338629201</v>
      </c>
      <c r="H5033" s="2">
        <f t="shared" si="394"/>
        <v>-2.2986633386292005E-2</v>
      </c>
    </row>
    <row r="5034" spans="1:8" x14ac:dyDescent="0.25">
      <c r="A5034">
        <v>66</v>
      </c>
      <c r="B5034">
        <v>0.26200000000000001</v>
      </c>
      <c r="C5034">
        <v>90.593999999999994</v>
      </c>
      <c r="D5034">
        <f t="shared" si="390"/>
        <v>4.5063879856903872</v>
      </c>
      <c r="E5034">
        <f t="shared" si="391"/>
        <v>4.1896547420264252</v>
      </c>
      <c r="F5034" s="2">
        <f t="shared" si="392"/>
        <v>1.5151515151515152E-2</v>
      </c>
      <c r="G5034" s="2">
        <f t="shared" si="393"/>
        <v>0.24244407760577133</v>
      </c>
      <c r="H5034" s="2">
        <f t="shared" si="394"/>
        <v>1.9555922394228681E-2</v>
      </c>
    </row>
    <row r="5035" spans="1:8" x14ac:dyDescent="0.25">
      <c r="A5035">
        <v>67</v>
      </c>
      <c r="B5035">
        <v>0.30499999999999999</v>
      </c>
      <c r="C5035">
        <v>90.899000000000001</v>
      </c>
      <c r="D5035">
        <f t="shared" si="390"/>
        <v>4.5097490000228104</v>
      </c>
      <c r="E5035">
        <f t="shared" si="391"/>
        <v>4.2046926193909657</v>
      </c>
      <c r="F5035" s="2">
        <f t="shared" si="392"/>
        <v>1.4925373134328358E-2</v>
      </c>
      <c r="G5035" s="2">
        <f t="shared" si="393"/>
        <v>0.24093253642945942</v>
      </c>
      <c r="H5035" s="2">
        <f t="shared" si="394"/>
        <v>6.4067463570540578E-2</v>
      </c>
    </row>
    <row r="5036" spans="1:8" x14ac:dyDescent="0.25">
      <c r="A5036">
        <v>68</v>
      </c>
      <c r="B5036">
        <v>0.32200000000000001</v>
      </c>
      <c r="C5036">
        <v>91.221000000000004</v>
      </c>
      <c r="D5036">
        <f t="shared" si="390"/>
        <v>4.5132851337316886</v>
      </c>
      <c r="E5036">
        <f t="shared" si="391"/>
        <v>4.219507705176107</v>
      </c>
      <c r="F5036" s="2">
        <f t="shared" si="392"/>
        <v>1.4705882352941176E-2</v>
      </c>
      <c r="G5036" s="2">
        <f t="shared" si="393"/>
        <v>0.23945097414212982</v>
      </c>
      <c r="H5036" s="2">
        <f t="shared" si="394"/>
        <v>8.254902585787019E-2</v>
      </c>
    </row>
    <row r="5037" spans="1:8" x14ac:dyDescent="0.25">
      <c r="A5037">
        <v>69</v>
      </c>
      <c r="B5037">
        <v>0.20799999999999999</v>
      </c>
      <c r="C5037">
        <v>91.429000000000002</v>
      </c>
      <c r="D5037">
        <f t="shared" si="390"/>
        <v>4.5155627147874178</v>
      </c>
      <c r="E5037">
        <f t="shared" si="391"/>
        <v>4.2341065045972597</v>
      </c>
      <c r="F5037" s="2">
        <f t="shared" si="392"/>
        <v>1.4492753623188406E-2</v>
      </c>
      <c r="G5037" s="2">
        <f t="shared" si="393"/>
        <v>0.23799840287001334</v>
      </c>
      <c r="H5037" s="2">
        <f t="shared" si="394"/>
        <v>-2.9998402870013346E-2</v>
      </c>
    </row>
    <row r="5038" spans="1:8" x14ac:dyDescent="0.25">
      <c r="A5038">
        <v>70</v>
      </c>
      <c r="B5038">
        <v>0.219</v>
      </c>
      <c r="C5038">
        <v>91.647999999999996</v>
      </c>
      <c r="D5038">
        <f t="shared" si="390"/>
        <v>4.5179551518981258</v>
      </c>
      <c r="E5038">
        <f t="shared" si="391"/>
        <v>4.2484952420493594</v>
      </c>
      <c r="F5038" s="2">
        <f t="shared" si="392"/>
        <v>1.4285714285714285E-2</v>
      </c>
      <c r="G5038" s="2">
        <f t="shared" si="393"/>
        <v>0.2365738797822077</v>
      </c>
      <c r="H5038" s="2">
        <f t="shared" si="394"/>
        <v>-1.7573879782207702E-2</v>
      </c>
    </row>
    <row r="5039" spans="1:8" x14ac:dyDescent="0.25">
      <c r="A5039">
        <v>71</v>
      </c>
      <c r="B5039">
        <v>0.114</v>
      </c>
      <c r="C5039">
        <v>91.762</v>
      </c>
      <c r="D5039">
        <f t="shared" si="390"/>
        <v>4.519198268573124</v>
      </c>
      <c r="E5039">
        <f t="shared" si="391"/>
        <v>4.2626798770413155</v>
      </c>
      <c r="F5039" s="2">
        <f t="shared" si="392"/>
        <v>1.4084507042253521E-2</v>
      </c>
      <c r="G5039" s="2">
        <f t="shared" si="393"/>
        <v>0.23517650448884106</v>
      </c>
      <c r="H5039" s="2">
        <f t="shared" si="394"/>
        <v>-0.12117650448884106</v>
      </c>
    </row>
    <row r="5040" spans="1:8" x14ac:dyDescent="0.25">
      <c r="A5040">
        <v>72</v>
      </c>
      <c r="B5040">
        <v>0.16300000000000001</v>
      </c>
      <c r="C5040">
        <v>91.924999999999997</v>
      </c>
      <c r="D5040">
        <f t="shared" si="390"/>
        <v>4.5209730271873356</v>
      </c>
      <c r="E5040">
        <f t="shared" si="391"/>
        <v>4.2766661190160553</v>
      </c>
      <c r="F5040" s="2">
        <f t="shared" si="392"/>
        <v>1.3888888888888888E-2</v>
      </c>
      <c r="G5040" s="2">
        <f t="shared" si="393"/>
        <v>0.23380541661993265</v>
      </c>
      <c r="H5040" s="2">
        <f t="shared" si="394"/>
        <v>-7.0805416619932643E-2</v>
      </c>
    </row>
    <row r="5041" spans="1:8" x14ac:dyDescent="0.25">
      <c r="A5041">
        <v>73</v>
      </c>
      <c r="B5041">
        <v>0.16700000000000001</v>
      </c>
      <c r="C5041">
        <v>92.091999999999999</v>
      </c>
      <c r="D5041">
        <f t="shared" si="390"/>
        <v>4.5227880773821241</v>
      </c>
      <c r="E5041">
        <f t="shared" si="391"/>
        <v>4.290459441148391</v>
      </c>
      <c r="F5041" s="2">
        <f t="shared" si="392"/>
        <v>1.3698630136986301E-2</v>
      </c>
      <c r="G5041" s="2">
        <f t="shared" si="393"/>
        <v>0.2324597935703798</v>
      </c>
      <c r="H5041" s="2">
        <f t="shared" si="394"/>
        <v>-6.5459793570379787E-2</v>
      </c>
    </row>
    <row r="5042" spans="1:8" x14ac:dyDescent="0.25">
      <c r="A5042">
        <v>74</v>
      </c>
      <c r="B5042">
        <v>0.113</v>
      </c>
      <c r="C5042">
        <v>92.204999999999998</v>
      </c>
      <c r="D5042">
        <f t="shared" si="390"/>
        <v>4.524014359027082</v>
      </c>
      <c r="E5042">
        <f t="shared" si="391"/>
        <v>4.3040650932041702</v>
      </c>
      <c r="F5042" s="2">
        <f t="shared" si="392"/>
        <v>1.3513513513513514E-2</v>
      </c>
      <c r="G5042" s="2">
        <f t="shared" si="393"/>
        <v>0.23113884839782972</v>
      </c>
      <c r="H5042" s="2">
        <f t="shared" si="394"/>
        <v>-0.11813884839782972</v>
      </c>
    </row>
    <row r="5043" spans="1:8" x14ac:dyDescent="0.25">
      <c r="A5043">
        <v>75</v>
      </c>
      <c r="B5043">
        <v>0.156</v>
      </c>
      <c r="C5043">
        <v>92.361000000000004</v>
      </c>
      <c r="D5043">
        <f t="shared" si="390"/>
        <v>4.5257048116256025</v>
      </c>
      <c r="E5043">
        <f t="shared" si="391"/>
        <v>4.3174881135363101</v>
      </c>
      <c r="F5043" s="2">
        <f t="shared" si="392"/>
        <v>1.3333333333333334E-2</v>
      </c>
      <c r="G5043" s="2">
        <f t="shared" si="393"/>
        <v>0.22984182786139049</v>
      </c>
      <c r="H5043" s="2">
        <f t="shared" si="394"/>
        <v>-7.3841827861390485E-2</v>
      </c>
    </row>
    <row r="5044" spans="1:8" x14ac:dyDescent="0.25">
      <c r="A5044">
        <v>76</v>
      </c>
      <c r="B5044">
        <v>0.1</v>
      </c>
      <c r="C5044">
        <v>92.460999999999999</v>
      </c>
      <c r="D5044">
        <f t="shared" si="390"/>
        <v>4.5267869339893707</v>
      </c>
      <c r="E5044">
        <f t="shared" si="391"/>
        <v>4.3307333402863311</v>
      </c>
      <c r="F5044" s="2">
        <f t="shared" si="392"/>
        <v>1.3157894736842105E-2</v>
      </c>
      <c r="G5044" s="2">
        <f t="shared" si="393"/>
        <v>0.22856801059021037</v>
      </c>
      <c r="H5044" s="2">
        <f t="shared" si="394"/>
        <v>-0.12856801059021036</v>
      </c>
    </row>
    <row r="5045" spans="1:8" x14ac:dyDescent="0.25">
      <c r="A5045">
        <v>77</v>
      </c>
      <c r="B5045">
        <v>0.216</v>
      </c>
      <c r="C5045">
        <v>92.677000000000007</v>
      </c>
      <c r="D5045">
        <f t="shared" si="390"/>
        <v>4.5291203295970286</v>
      </c>
      <c r="E5045">
        <f t="shared" si="391"/>
        <v>4.3438054218536841</v>
      </c>
      <c r="F5045" s="2">
        <f t="shared" si="392"/>
        <v>1.2987012987012988E-2</v>
      </c>
      <c r="G5045" s="2">
        <f t="shared" si="393"/>
        <v>0.22731670537192691</v>
      </c>
      <c r="H5045" s="2">
        <f t="shared" si="394"/>
        <v>-1.1316705371926916E-2</v>
      </c>
    </row>
    <row r="5046" spans="1:8" x14ac:dyDescent="0.25">
      <c r="A5046">
        <v>78</v>
      </c>
      <c r="B5046">
        <v>0.20799999999999999</v>
      </c>
      <c r="C5046">
        <v>92.885000000000005</v>
      </c>
      <c r="D5046">
        <f t="shared" si="390"/>
        <v>4.5313621688433674</v>
      </c>
      <c r="E5046">
        <f t="shared" si="391"/>
        <v>4.3567088266895917</v>
      </c>
      <c r="F5046" s="2">
        <f t="shared" si="392"/>
        <v>1.282051282051282E-2</v>
      </c>
      <c r="G5046" s="2">
        <f t="shared" si="393"/>
        <v>0.2260872495518553</v>
      </c>
      <c r="H5046" s="2">
        <f t="shared" si="394"/>
        <v>-1.8087249551855311E-2</v>
      </c>
    </row>
    <row r="5047" spans="1:8" x14ac:dyDescent="0.25">
      <c r="A5047">
        <v>79</v>
      </c>
      <c r="B5047">
        <v>0.187</v>
      </c>
      <c r="C5047">
        <v>93.072000000000003</v>
      </c>
      <c r="D5047">
        <f t="shared" si="390"/>
        <v>4.5333733871684059</v>
      </c>
      <c r="E5047">
        <f t="shared" si="391"/>
        <v>4.3694478524670215</v>
      </c>
      <c r="F5047" s="2">
        <f t="shared" si="392"/>
        <v>1.2658227848101266E-2</v>
      </c>
      <c r="G5047" s="2">
        <f t="shared" si="393"/>
        <v>0.22487900753458004</v>
      </c>
      <c r="H5047" s="2">
        <f t="shared" si="394"/>
        <v>-3.7879007534580039E-2</v>
      </c>
    </row>
    <row r="5048" spans="1:8" x14ac:dyDescent="0.25">
      <c r="A5048">
        <v>80</v>
      </c>
      <c r="B5048">
        <v>0.154</v>
      </c>
      <c r="C5048">
        <v>93.225999999999999</v>
      </c>
      <c r="D5048">
        <f t="shared" si="390"/>
        <v>4.5350266527437437</v>
      </c>
      <c r="E5048">
        <f t="shared" si="391"/>
        <v>4.3820266346738812</v>
      </c>
      <c r="F5048" s="2">
        <f t="shared" si="392"/>
        <v>1.2500000000000001E-2</v>
      </c>
      <c r="G5048" s="2">
        <f t="shared" si="393"/>
        <v>0.22369136938032261</v>
      </c>
      <c r="H5048" s="2">
        <f t="shared" si="394"/>
        <v>-6.969136938032261E-2</v>
      </c>
    </row>
    <row r="5049" spans="1:8" x14ac:dyDescent="0.25">
      <c r="A5049">
        <v>81</v>
      </c>
      <c r="B5049">
        <v>0.158</v>
      </c>
      <c r="C5049">
        <v>93.384</v>
      </c>
      <c r="D5049">
        <f t="shared" si="390"/>
        <v>4.5367200243503625</v>
      </c>
      <c r="E5049">
        <f t="shared" si="391"/>
        <v>4.3944491546724391</v>
      </c>
      <c r="F5049" s="2">
        <f t="shared" si="392"/>
        <v>1.2345679012345678E-2</v>
      </c>
      <c r="G5049" s="2">
        <f t="shared" si="393"/>
        <v>0.22252374948910442</v>
      </c>
      <c r="H5049" s="2">
        <f t="shared" si="394"/>
        <v>-6.4523749489104415E-2</v>
      </c>
    </row>
    <row r="5050" spans="1:8" x14ac:dyDescent="0.25">
      <c r="A5050">
        <v>82</v>
      </c>
      <c r="B5050">
        <v>0.14699999999999999</v>
      </c>
      <c r="C5050">
        <v>93.531000000000006</v>
      </c>
      <c r="D5050">
        <f t="shared" si="390"/>
        <v>4.5382929321459589</v>
      </c>
      <c r="E5050">
        <f t="shared" si="391"/>
        <v>4.4067192472642533</v>
      </c>
      <c r="F5050" s="2">
        <f t="shared" si="392"/>
        <v>1.2195121951219513E-2</v>
      </c>
      <c r="G5050" s="2">
        <f t="shared" si="393"/>
        <v>0.22137558536630958</v>
      </c>
      <c r="H5050" s="2">
        <f t="shared" si="394"/>
        <v>-7.4375585366309588E-2</v>
      </c>
    </row>
    <row r="5051" spans="1:8" x14ac:dyDescent="0.25">
      <c r="A5051">
        <v>83</v>
      </c>
      <c r="B5051">
        <v>0.17100000000000001</v>
      </c>
      <c r="C5051">
        <v>93.701999999999998</v>
      </c>
      <c r="D5051">
        <f t="shared" si="390"/>
        <v>4.5401195337337636</v>
      </c>
      <c r="E5051">
        <f t="shared" si="391"/>
        <v>4.4188406077965983</v>
      </c>
      <c r="F5051" s="2">
        <f t="shared" si="392"/>
        <v>1.2048192771084338E-2</v>
      </c>
      <c r="G5051" s="2">
        <f t="shared" si="393"/>
        <v>0.22024633646377742</v>
      </c>
      <c r="H5051" s="2">
        <f t="shared" si="394"/>
        <v>-4.9246336463777407E-2</v>
      </c>
    </row>
    <row r="5052" spans="1:8" x14ac:dyDescent="0.25">
      <c r="A5052">
        <v>84</v>
      </c>
      <c r="B5052">
        <v>0.27500000000000002</v>
      </c>
      <c r="C5052">
        <v>93.977000000000004</v>
      </c>
      <c r="D5052">
        <f t="shared" si="390"/>
        <v>4.5430500714796969</v>
      </c>
      <c r="E5052">
        <f t="shared" si="391"/>
        <v>4.4308167988433134</v>
      </c>
      <c r="F5052" s="2">
        <f t="shared" si="392"/>
        <v>1.1904761904761904E-2</v>
      </c>
      <c r="G5052" s="2">
        <f t="shared" si="393"/>
        <v>0.21913548309104205</v>
      </c>
      <c r="H5052" s="2">
        <f t="shared" si="394"/>
        <v>5.5864516908957967E-2</v>
      </c>
    </row>
    <row r="5053" spans="1:8" x14ac:dyDescent="0.25">
      <c r="A5053">
        <v>85</v>
      </c>
      <c r="B5053">
        <v>0.22900000000000001</v>
      </c>
      <c r="C5053">
        <v>94.206000000000003</v>
      </c>
      <c r="D5053">
        <f t="shared" si="390"/>
        <v>4.54548387382144</v>
      </c>
      <c r="E5053">
        <f t="shared" si="391"/>
        <v>4.4426512564903167</v>
      </c>
      <c r="F5053" s="2">
        <f t="shared" si="392"/>
        <v>1.1764705882352941E-2</v>
      </c>
      <c r="G5053" s="2">
        <f t="shared" si="393"/>
        <v>0.21804252539176622</v>
      </c>
      <c r="H5053" s="2">
        <f t="shared" si="394"/>
        <v>1.0957474608233791E-2</v>
      </c>
    </row>
    <row r="5054" spans="1:8" x14ac:dyDescent="0.25">
      <c r="A5054">
        <v>86</v>
      </c>
      <c r="B5054">
        <v>0.17799999999999999</v>
      </c>
      <c r="C5054">
        <v>94.384</v>
      </c>
      <c r="D5054">
        <f t="shared" si="390"/>
        <v>4.5473715672607193</v>
      </c>
      <c r="E5054">
        <f t="shared" si="391"/>
        <v>4.4543472962535073</v>
      </c>
      <c r="F5054" s="2">
        <f t="shared" si="392"/>
        <v>1.1627906976744186E-2</v>
      </c>
      <c r="G5054" s="2">
        <f t="shared" si="393"/>
        <v>0.21696698238081957</v>
      </c>
      <c r="H5054" s="2">
        <f t="shared" si="394"/>
        <v>-3.8966982380819581E-2</v>
      </c>
    </row>
    <row r="5055" spans="1:8" x14ac:dyDescent="0.25">
      <c r="A5055">
        <v>87</v>
      </c>
      <c r="B5055">
        <v>0.16300000000000001</v>
      </c>
      <c r="C5055">
        <v>94.546999999999997</v>
      </c>
      <c r="D5055">
        <f t="shared" si="390"/>
        <v>4.5490970653572971</v>
      </c>
      <c r="E5055">
        <f t="shared" si="391"/>
        <v>4.4659081186545837</v>
      </c>
      <c r="F5055" s="2">
        <f t="shared" si="392"/>
        <v>1.1494252873563218E-2</v>
      </c>
      <c r="G5055" s="2">
        <f t="shared" si="393"/>
        <v>0.2159083910378079</v>
      </c>
      <c r="H5055" s="2">
        <f t="shared" si="394"/>
        <v>-5.2908391037807895E-2</v>
      </c>
    </row>
    <row r="5056" spans="1:8" x14ac:dyDescent="0.25">
      <c r="A5056">
        <v>88</v>
      </c>
      <c r="B5056">
        <v>0.27300000000000002</v>
      </c>
      <c r="C5056">
        <v>94.82</v>
      </c>
      <c r="D5056">
        <f t="shared" si="390"/>
        <v>4.5519803574739726</v>
      </c>
      <c r="E5056">
        <f t="shared" si="391"/>
        <v>4.4773368144782069</v>
      </c>
      <c r="F5056" s="2">
        <f t="shared" si="392"/>
        <v>1.1363636363636364E-2</v>
      </c>
      <c r="G5056" s="2">
        <f t="shared" si="393"/>
        <v>0.21486630545319529</v>
      </c>
      <c r="H5056" s="2">
        <f t="shared" si="394"/>
        <v>5.8133694546804726E-2</v>
      </c>
    </row>
    <row r="5057" spans="1:8" x14ac:dyDescent="0.25">
      <c r="A5057">
        <v>89</v>
      </c>
      <c r="B5057">
        <v>0.30599999999999999</v>
      </c>
      <c r="C5057">
        <v>95.126000000000005</v>
      </c>
      <c r="D5057">
        <f t="shared" si="390"/>
        <v>4.5552023286101688</v>
      </c>
      <c r="E5057">
        <f t="shared" si="391"/>
        <v>4.4886363697321396</v>
      </c>
      <c r="F5057" s="2">
        <f t="shared" si="392"/>
        <v>1.1235955056179775E-2</v>
      </c>
      <c r="G5057" s="2">
        <f t="shared" si="393"/>
        <v>0.21384029602345597</v>
      </c>
      <c r="H5057" s="2">
        <f t="shared" si="394"/>
        <v>9.2159703976544022E-2</v>
      </c>
    </row>
    <row r="5058" spans="1:8" x14ac:dyDescent="0.25">
      <c r="A5058">
        <v>90</v>
      </c>
      <c r="B5058">
        <v>0.45500000000000002</v>
      </c>
      <c r="C5058">
        <v>95.581000000000003</v>
      </c>
      <c r="D5058">
        <f t="shared" si="390"/>
        <v>4.5599740555351218</v>
      </c>
      <c r="E5058">
        <f t="shared" si="391"/>
        <v>4.499809670330265</v>
      </c>
      <c r="F5058" s="2">
        <f t="shared" si="392"/>
        <v>1.1111111111111112E-2</v>
      </c>
      <c r="G5058" s="2">
        <f t="shared" si="393"/>
        <v>0.2128299486919713</v>
      </c>
      <c r="H5058" s="2">
        <f t="shared" si="394"/>
        <v>0.24217005130802871</v>
      </c>
    </row>
    <row r="5059" spans="1:8" x14ac:dyDescent="0.25">
      <c r="A5059">
        <v>91</v>
      </c>
      <c r="B5059">
        <v>0.83</v>
      </c>
      <c r="C5059">
        <v>96.411000000000001</v>
      </c>
      <c r="D5059">
        <f t="shared" ref="D5059:D5122" si="395">LN(C5059)</f>
        <v>4.5686203029905084</v>
      </c>
      <c r="E5059">
        <f t="shared" ref="E5059:E5122" si="396">LN(A5059)</f>
        <v>4.5108595065168497</v>
      </c>
      <c r="F5059" s="2">
        <f t="shared" ref="F5059:F5122" si="397">1/A5059</f>
        <v>1.098901098901099E-2</v>
      </c>
      <c r="G5059" s="2">
        <f t="shared" ref="G5059:G5122" si="398">EXP($L$1+$L$2*F5059+$L$3*E5059)*$U$5</f>
        <v>0.21183486423263634</v>
      </c>
      <c r="H5059" s="2">
        <f t="shared" ref="H5059:H5122" si="399">B5059-G5059</f>
        <v>0.61816513576736365</v>
      </c>
    </row>
    <row r="5060" spans="1:8" x14ac:dyDescent="0.25">
      <c r="A5060">
        <v>92</v>
      </c>
      <c r="B5060">
        <v>0.91200000000000003</v>
      </c>
      <c r="C5060">
        <v>97.322999999999993</v>
      </c>
      <c r="D5060">
        <f t="shared" si="395"/>
        <v>4.5780353435807735</v>
      </c>
      <c r="E5060">
        <f t="shared" si="396"/>
        <v>4.5217885770490405</v>
      </c>
      <c r="F5060" s="2">
        <f t="shared" si="397"/>
        <v>1.0869565217391304E-2</v>
      </c>
      <c r="G5060" s="2">
        <f t="shared" si="398"/>
        <v>0.2108546575733696</v>
      </c>
      <c r="H5060" s="2">
        <f t="shared" si="399"/>
        <v>0.7011453424266304</v>
      </c>
    </row>
    <row r="5061" spans="1:8" x14ac:dyDescent="0.25">
      <c r="A5061">
        <v>93</v>
      </c>
      <c r="B5061">
        <v>0.27</v>
      </c>
      <c r="C5061">
        <v>97.593000000000004</v>
      </c>
      <c r="D5061">
        <f t="shared" si="395"/>
        <v>4.5808057695354751</v>
      </c>
      <c r="E5061">
        <f t="shared" si="396"/>
        <v>4.5325994931532563</v>
      </c>
      <c r="F5061" s="2">
        <f t="shared" si="397"/>
        <v>1.0752688172043012E-2</v>
      </c>
      <c r="G5061" s="2">
        <f t="shared" si="398"/>
        <v>0.2098889571569309</v>
      </c>
      <c r="H5061" s="2">
        <f t="shared" si="399"/>
        <v>6.0111042843069118E-2</v>
      </c>
    </row>
    <row r="5062" spans="1:8" x14ac:dyDescent="0.25">
      <c r="A5062">
        <v>94</v>
      </c>
      <c r="B5062">
        <v>0.58899999999999997</v>
      </c>
      <c r="C5062">
        <v>98.182000000000002</v>
      </c>
      <c r="D5062">
        <f t="shared" si="395"/>
        <v>4.5868228991700324</v>
      </c>
      <c r="E5062">
        <f t="shared" si="396"/>
        <v>4.5432947822700038</v>
      </c>
      <c r="F5062" s="2">
        <f t="shared" si="397"/>
        <v>1.0638297872340425E-2</v>
      </c>
      <c r="G5062" s="2">
        <f t="shared" si="398"/>
        <v>0.20893740433664384</v>
      </c>
      <c r="H5062" s="2">
        <f t="shared" si="399"/>
        <v>0.3800625956633561</v>
      </c>
    </row>
    <row r="5063" spans="1:8" x14ac:dyDescent="0.25">
      <c r="A5063">
        <v>95</v>
      </c>
      <c r="B5063">
        <v>0.38800000000000001</v>
      </c>
      <c r="C5063">
        <v>98.57</v>
      </c>
      <c r="D5063">
        <f t="shared" si="395"/>
        <v>4.5907669556773474</v>
      </c>
      <c r="E5063">
        <f t="shared" si="396"/>
        <v>4.5538768916005408</v>
      </c>
      <c r="F5063" s="2">
        <f t="shared" si="397"/>
        <v>1.0526315789473684E-2</v>
      </c>
      <c r="G5063" s="2">
        <f t="shared" si="398"/>
        <v>0.20799965280479482</v>
      </c>
      <c r="H5063" s="2">
        <f t="shared" si="399"/>
        <v>0.18000034719520519</v>
      </c>
    </row>
    <row r="5064" spans="1:8" x14ac:dyDescent="0.25">
      <c r="A5064">
        <v>96</v>
      </c>
      <c r="B5064">
        <v>0.50700000000000001</v>
      </c>
      <c r="C5064">
        <v>99.076999999999998</v>
      </c>
      <c r="D5064">
        <f t="shared" si="395"/>
        <v>4.5958973255999762</v>
      </c>
      <c r="E5064">
        <f t="shared" si="396"/>
        <v>4.5643481914678361</v>
      </c>
      <c r="F5064" s="2">
        <f t="shared" si="397"/>
        <v>1.0416666666666666E-2</v>
      </c>
      <c r="G5064" s="2">
        <f t="shared" si="398"/>
        <v>0.20707536805164561</v>
      </c>
      <c r="H5064" s="2">
        <f t="shared" si="399"/>
        <v>0.29992463194835439</v>
      </c>
    </row>
    <row r="5065" spans="1:8" x14ac:dyDescent="0.25">
      <c r="A5065">
        <v>97</v>
      </c>
      <c r="B5065">
        <v>0.61299999999999999</v>
      </c>
      <c r="C5065">
        <v>99.69</v>
      </c>
      <c r="D5065">
        <f t="shared" si="395"/>
        <v>4.6020653710346124</v>
      </c>
      <c r="E5065">
        <f t="shared" si="396"/>
        <v>4.5747109785033828</v>
      </c>
      <c r="F5065" s="2">
        <f t="shared" si="397"/>
        <v>1.0309278350515464E-2</v>
      </c>
      <c r="G5065" s="2">
        <f t="shared" si="398"/>
        <v>0.20616422685314176</v>
      </c>
      <c r="H5065" s="2">
        <f t="shared" si="399"/>
        <v>0.40683577314685826</v>
      </c>
    </row>
    <row r="5066" spans="1:8" x14ac:dyDescent="0.25">
      <c r="A5066">
        <v>98</v>
      </c>
      <c r="B5066">
        <v>0.59799999999999998</v>
      </c>
      <c r="C5066">
        <v>100.288</v>
      </c>
      <c r="D5066">
        <f t="shared" si="395"/>
        <v>4.6080460467335556</v>
      </c>
      <c r="E5066">
        <f t="shared" si="396"/>
        <v>4.5849674786705723</v>
      </c>
      <c r="F5066" s="2">
        <f t="shared" si="397"/>
        <v>1.020408163265306E-2</v>
      </c>
      <c r="G5066" s="2">
        <f t="shared" si="398"/>
        <v>0.20526591678553802</v>
      </c>
      <c r="H5066" s="2">
        <f t="shared" si="399"/>
        <v>0.39273408321446196</v>
      </c>
    </row>
    <row r="5067" spans="1:8" x14ac:dyDescent="0.25">
      <c r="A5067">
        <v>99</v>
      </c>
      <c r="B5067">
        <v>0.36099999999999999</v>
      </c>
      <c r="C5067">
        <v>100.649</v>
      </c>
      <c r="D5067">
        <f t="shared" si="395"/>
        <v>4.6116392166166724</v>
      </c>
      <c r="E5067">
        <f t="shared" si="396"/>
        <v>4.5951198501345898</v>
      </c>
      <c r="F5067" s="2">
        <f t="shared" si="397"/>
        <v>1.0101010101010102E-2</v>
      </c>
      <c r="G5067" s="2">
        <f t="shared" si="398"/>
        <v>0.20438013576528749</v>
      </c>
      <c r="H5067" s="2">
        <f t="shared" si="399"/>
        <v>0.1566198642347125</v>
      </c>
    </row>
    <row r="5068" spans="1:8" x14ac:dyDescent="0.25">
      <c r="A5068">
        <v>100</v>
      </c>
      <c r="B5068">
        <v>0.253</v>
      </c>
      <c r="C5068">
        <v>100.902</v>
      </c>
      <c r="D5068">
        <f t="shared" si="395"/>
        <v>4.6141497487686678</v>
      </c>
      <c r="E5068">
        <f t="shared" si="396"/>
        <v>4.6051701859880918</v>
      </c>
      <c r="F5068" s="2">
        <f t="shared" si="397"/>
        <v>0.01</v>
      </c>
      <c r="G5068" s="2">
        <f t="shared" si="398"/>
        <v>0.2035065916126563</v>
      </c>
      <c r="H5068" s="2">
        <f t="shared" si="399"/>
        <v>4.9493408387343701E-2</v>
      </c>
    </row>
    <row r="5069" spans="1:8" x14ac:dyDescent="0.25">
      <c r="A5069">
        <v>101</v>
      </c>
      <c r="B5069">
        <v>0.154</v>
      </c>
      <c r="C5069">
        <v>101.056</v>
      </c>
      <c r="D5069">
        <f t="shared" si="395"/>
        <v>4.6156748186331766</v>
      </c>
      <c r="E5069">
        <f t="shared" si="396"/>
        <v>4.6151205168412597</v>
      </c>
      <c r="F5069" s="2">
        <f t="shared" si="397"/>
        <v>9.9009900990099011E-3</v>
      </c>
      <c r="G5069" s="2">
        <f t="shared" si="398"/>
        <v>0.20264500163763374</v>
      </c>
      <c r="H5069" s="2">
        <f t="shared" si="399"/>
        <v>-4.8645001637633745E-2</v>
      </c>
    </row>
    <row r="5070" spans="1:8" x14ac:dyDescent="0.25">
      <c r="A5070">
        <v>102</v>
      </c>
      <c r="B5070">
        <v>0.129</v>
      </c>
      <c r="C5070">
        <v>101.185</v>
      </c>
      <c r="D5070">
        <f t="shared" si="395"/>
        <v>4.6169505245236229</v>
      </c>
      <c r="E5070">
        <f t="shared" si="396"/>
        <v>4.6249728132842707</v>
      </c>
      <c r="F5070" s="2">
        <f t="shared" si="397"/>
        <v>9.8039215686274508E-3</v>
      </c>
      <c r="G5070" s="2">
        <f t="shared" si="398"/>
        <v>0.20179509224680486</v>
      </c>
      <c r="H5070" s="2">
        <f t="shared" si="399"/>
        <v>-7.279509224680486E-2</v>
      </c>
    </row>
    <row r="5071" spans="1:8" x14ac:dyDescent="0.25">
      <c r="A5071">
        <v>103</v>
      </c>
      <c r="B5071">
        <v>0.19900000000000001</v>
      </c>
      <c r="C5071">
        <v>101.384</v>
      </c>
      <c r="D5071">
        <f t="shared" si="395"/>
        <v>4.618915287779763</v>
      </c>
      <c r="E5071">
        <f t="shared" si="396"/>
        <v>4.6347289882296359</v>
      </c>
      <c r="F5071" s="2">
        <f t="shared" si="397"/>
        <v>9.7087378640776691E-3</v>
      </c>
      <c r="G5071" s="2">
        <f t="shared" si="398"/>
        <v>0.20095659856994383</v>
      </c>
      <c r="H5071" s="2">
        <f t="shared" si="399"/>
        <v>-1.9565985699438182E-3</v>
      </c>
    </row>
    <row r="5072" spans="1:8" x14ac:dyDescent="0.25">
      <c r="A5072">
        <v>104</v>
      </c>
      <c r="B5072">
        <v>0.16900000000000001</v>
      </c>
      <c r="C5072">
        <v>101.553</v>
      </c>
      <c r="D5072">
        <f t="shared" si="395"/>
        <v>4.6205808296875235</v>
      </c>
      <c r="E5072">
        <f t="shared" si="396"/>
        <v>4.6443908991413725</v>
      </c>
      <c r="F5072" s="2">
        <f t="shared" si="397"/>
        <v>9.6153846153846159E-3</v>
      </c>
      <c r="G5072" s="2">
        <f t="shared" si="398"/>
        <v>0.20012926410517232</v>
      </c>
      <c r="H5072" s="2">
        <f t="shared" si="399"/>
        <v>-3.1129264105172305E-2</v>
      </c>
    </row>
    <row r="5073" spans="1:8" x14ac:dyDescent="0.25">
      <c r="A5073">
        <v>105</v>
      </c>
      <c r="B5073">
        <v>0.14699999999999999</v>
      </c>
      <c r="C5073">
        <v>101.7</v>
      </c>
      <c r="D5073">
        <f t="shared" si="395"/>
        <v>4.622027303054514</v>
      </c>
      <c r="E5073">
        <f t="shared" si="396"/>
        <v>4.6539603501575231</v>
      </c>
      <c r="F5073" s="2">
        <f t="shared" si="397"/>
        <v>9.5238095238095247E-3</v>
      </c>
      <c r="G5073" s="2">
        <f t="shared" si="398"/>
        <v>0.1993128403815996</v>
      </c>
      <c r="H5073" s="2">
        <f t="shared" si="399"/>
        <v>-5.2312840381599612E-2</v>
      </c>
    </row>
    <row r="5074" spans="1:8" x14ac:dyDescent="0.25">
      <c r="A5074">
        <v>106</v>
      </c>
      <c r="B5074">
        <v>0.113</v>
      </c>
      <c r="C5074">
        <v>101.813</v>
      </c>
      <c r="D5074">
        <f t="shared" si="395"/>
        <v>4.6231377973385417</v>
      </c>
      <c r="E5074">
        <f t="shared" si="396"/>
        <v>4.6634390941120669</v>
      </c>
      <c r="F5074" s="2">
        <f t="shared" si="397"/>
        <v>9.433962264150943E-3</v>
      </c>
      <c r="G5074" s="2">
        <f t="shared" si="398"/>
        <v>0.19850708663843999</v>
      </c>
      <c r="H5074" s="2">
        <f t="shared" si="399"/>
        <v>-8.5507086638439991E-2</v>
      </c>
    </row>
    <row r="5075" spans="1:8" x14ac:dyDescent="0.25">
      <c r="A5075">
        <v>107</v>
      </c>
      <c r="B5075">
        <v>0.20300000000000001</v>
      </c>
      <c r="C5075">
        <v>102.01600000000001</v>
      </c>
      <c r="D5075">
        <f t="shared" si="395"/>
        <v>4.6251296637276953</v>
      </c>
      <c r="E5075">
        <f t="shared" si="396"/>
        <v>4.6728288344619058</v>
      </c>
      <c r="F5075" s="2">
        <f t="shared" si="397"/>
        <v>9.3457943925233638E-3</v>
      </c>
      <c r="G5075" s="2">
        <f t="shared" si="398"/>
        <v>0.19771176951966324</v>
      </c>
      <c r="H5075" s="2">
        <f t="shared" si="399"/>
        <v>5.2882304803367752E-3</v>
      </c>
    </row>
    <row r="5076" spans="1:8" x14ac:dyDescent="0.25">
      <c r="A5076">
        <v>108</v>
      </c>
      <c r="B5076">
        <v>0.252</v>
      </c>
      <c r="C5076">
        <v>102.268</v>
      </c>
      <c r="D5076">
        <f t="shared" si="395"/>
        <v>4.6275968185496481</v>
      </c>
      <c r="E5076">
        <f t="shared" si="396"/>
        <v>4.6821312271242199</v>
      </c>
      <c r="F5076" s="2">
        <f t="shared" si="397"/>
        <v>9.2592592592592587E-3</v>
      </c>
      <c r="G5076" s="2">
        <f t="shared" si="398"/>
        <v>0.1969266627832974</v>
      </c>
      <c r="H5076" s="2">
        <f t="shared" si="399"/>
        <v>5.50733372167026E-2</v>
      </c>
    </row>
    <row r="5077" spans="1:8" x14ac:dyDescent="0.25">
      <c r="A5077">
        <v>109</v>
      </c>
      <c r="B5077">
        <v>0.188</v>
      </c>
      <c r="C5077">
        <v>102.456</v>
      </c>
      <c r="D5077">
        <f t="shared" si="395"/>
        <v>4.6294334381237707</v>
      </c>
      <c r="E5077">
        <f t="shared" si="396"/>
        <v>4.6913478822291435</v>
      </c>
      <c r="F5077" s="2">
        <f t="shared" si="397"/>
        <v>9.1743119266055051E-3</v>
      </c>
      <c r="G5077" s="2">
        <f t="shared" si="398"/>
        <v>0.19615154702456364</v>
      </c>
      <c r="H5077" s="2">
        <f t="shared" si="399"/>
        <v>-8.1515470245636379E-3</v>
      </c>
    </row>
    <row r="5078" spans="1:8" x14ac:dyDescent="0.25">
      <c r="A5078">
        <v>110</v>
      </c>
      <c r="B5078">
        <v>0.17799999999999999</v>
      </c>
      <c r="C5078">
        <v>102.634</v>
      </c>
      <c r="D5078">
        <f t="shared" si="395"/>
        <v>4.6311692618567077</v>
      </c>
      <c r="E5078">
        <f t="shared" si="396"/>
        <v>4.7004803657924166</v>
      </c>
      <c r="F5078" s="2">
        <f t="shared" si="397"/>
        <v>9.0909090909090905E-3</v>
      </c>
      <c r="G5078" s="2">
        <f t="shared" si="398"/>
        <v>0.19538620941206872</v>
      </c>
      <c r="H5078" s="2">
        <f t="shared" si="399"/>
        <v>-1.7386209412068726E-2</v>
      </c>
    </row>
    <row r="5079" spans="1:8" x14ac:dyDescent="0.25">
      <c r="A5079">
        <v>111</v>
      </c>
      <c r="B5079">
        <v>0.182</v>
      </c>
      <c r="C5079">
        <v>102.816</v>
      </c>
      <c r="D5079">
        <f t="shared" si="395"/>
        <v>4.632940982933448</v>
      </c>
      <c r="E5079">
        <f t="shared" si="396"/>
        <v>4.7095302013123339</v>
      </c>
      <c r="F5079" s="2">
        <f t="shared" si="397"/>
        <v>9.0090090090090089E-3</v>
      </c>
      <c r="G5079" s="2">
        <f t="shared" si="398"/>
        <v>0.19463044343633729</v>
      </c>
      <c r="H5079" s="2">
        <f t="shared" si="399"/>
        <v>-1.2630443436337291E-2</v>
      </c>
    </row>
    <row r="5080" spans="1:8" x14ac:dyDescent="0.25">
      <c r="A5080">
        <v>112</v>
      </c>
      <c r="B5080">
        <v>0.14899999999999999</v>
      </c>
      <c r="C5080">
        <v>102.965</v>
      </c>
      <c r="D5080">
        <f t="shared" si="395"/>
        <v>4.6343891246573117</v>
      </c>
      <c r="E5080">
        <f t="shared" si="396"/>
        <v>4.7184988712950942</v>
      </c>
      <c r="F5080" s="2">
        <f t="shared" si="397"/>
        <v>8.9285714285714281E-3</v>
      </c>
      <c r="G5080" s="2">
        <f t="shared" si="398"/>
        <v>0.19388404867000456</v>
      </c>
      <c r="H5080" s="2">
        <f t="shared" si="399"/>
        <v>-4.4884048670004562E-2</v>
      </c>
    </row>
    <row r="5081" spans="1:8" x14ac:dyDescent="0.25">
      <c r="A5081">
        <v>113</v>
      </c>
      <c r="B5081">
        <v>0.107</v>
      </c>
      <c r="C5081">
        <v>103.072</v>
      </c>
      <c r="D5081">
        <f t="shared" si="395"/>
        <v>4.6354277731487885</v>
      </c>
      <c r="E5081">
        <f t="shared" si="396"/>
        <v>4.7273878187123408</v>
      </c>
      <c r="F5081" s="2">
        <f t="shared" si="397"/>
        <v>8.8495575221238937E-3</v>
      </c>
      <c r="G5081" s="2">
        <f t="shared" si="398"/>
        <v>0.19314683053903997</v>
      </c>
      <c r="H5081" s="2">
        <f t="shared" si="399"/>
        <v>-8.6146830539039973E-2</v>
      </c>
    </row>
    <row r="5082" spans="1:8" x14ac:dyDescent="0.25">
      <c r="A5082">
        <v>114</v>
      </c>
      <c r="B5082">
        <v>0.113</v>
      </c>
      <c r="C5082">
        <v>103.185</v>
      </c>
      <c r="D5082">
        <f t="shared" si="395"/>
        <v>4.6365234936460871</v>
      </c>
      <c r="E5082">
        <f t="shared" si="396"/>
        <v>4.7361984483944957</v>
      </c>
      <c r="F5082" s="2">
        <f t="shared" si="397"/>
        <v>8.771929824561403E-3</v>
      </c>
      <c r="G5082" s="2">
        <f t="shared" si="398"/>
        <v>0.19241860010440354</v>
      </c>
      <c r="H5082" s="2">
        <f t="shared" si="399"/>
        <v>-7.9418600104403533E-2</v>
      </c>
    </row>
    <row r="5083" spans="1:8" x14ac:dyDescent="0.25">
      <c r="A5083">
        <v>115</v>
      </c>
      <c r="B5083">
        <v>9.0999999999999998E-2</v>
      </c>
      <c r="C5083">
        <v>103.276</v>
      </c>
      <c r="D5083">
        <f t="shared" si="395"/>
        <v>4.6374050161214493</v>
      </c>
      <c r="E5083">
        <f t="shared" si="396"/>
        <v>4.7449321283632502</v>
      </c>
      <c r="F5083" s="2">
        <f t="shared" si="397"/>
        <v>8.6956521739130436E-3</v>
      </c>
      <c r="G5083" s="2">
        <f t="shared" si="398"/>
        <v>0.19169917385357998</v>
      </c>
      <c r="H5083" s="2">
        <f t="shared" si="399"/>
        <v>-0.10069917385357999</v>
      </c>
    </row>
    <row r="5084" spans="1:8" x14ac:dyDescent="0.25">
      <c r="A5084">
        <v>116</v>
      </c>
      <c r="B5084">
        <v>9.0999999999999998E-2</v>
      </c>
      <c r="C5084">
        <v>103.367</v>
      </c>
      <c r="D5084">
        <f t="shared" si="395"/>
        <v>4.6382857621992981</v>
      </c>
      <c r="E5084">
        <f t="shared" si="396"/>
        <v>4.7535901911063645</v>
      </c>
      <c r="F5084" s="2">
        <f t="shared" si="397"/>
        <v>8.6206896551724137E-3</v>
      </c>
      <c r="G5084" s="2">
        <f t="shared" si="398"/>
        <v>0.19098837350146594</v>
      </c>
      <c r="H5084" s="2">
        <f t="shared" si="399"/>
        <v>-9.9988373501465944E-2</v>
      </c>
    </row>
    <row r="5085" spans="1:8" x14ac:dyDescent="0.25">
      <c r="A5085">
        <v>117</v>
      </c>
      <c r="B5085">
        <v>8.6999999999999994E-2</v>
      </c>
      <c r="C5085">
        <v>103.45399999999999</v>
      </c>
      <c r="D5085">
        <f t="shared" si="395"/>
        <v>4.6391270694662738</v>
      </c>
      <c r="E5085">
        <f t="shared" si="396"/>
        <v>4.7621739347977563</v>
      </c>
      <c r="F5085" s="2">
        <f t="shared" si="397"/>
        <v>8.5470085470085479E-3</v>
      </c>
      <c r="G5085" s="2">
        <f t="shared" si="398"/>
        <v>0.190286025800119</v>
      </c>
      <c r="H5085" s="2">
        <f t="shared" si="399"/>
        <v>-0.103286025800119</v>
      </c>
    </row>
    <row r="5086" spans="1:8" x14ac:dyDescent="0.25">
      <c r="A5086">
        <v>118</v>
      </c>
      <c r="B5086">
        <v>0.14000000000000001</v>
      </c>
      <c r="C5086">
        <v>103.59399999999999</v>
      </c>
      <c r="D5086">
        <f t="shared" si="395"/>
        <v>4.6404794130903255</v>
      </c>
      <c r="E5086">
        <f t="shared" si="396"/>
        <v>4.7706846244656651</v>
      </c>
      <c r="F5086" s="2">
        <f t="shared" si="397"/>
        <v>8.4745762711864406E-3</v>
      </c>
      <c r="G5086" s="2">
        <f t="shared" si="398"/>
        <v>0.18959196235690576</v>
      </c>
      <c r="H5086" s="2">
        <f t="shared" si="399"/>
        <v>-4.9591962356905744E-2</v>
      </c>
    </row>
    <row r="5087" spans="1:8" x14ac:dyDescent="0.25">
      <c r="A5087">
        <v>119</v>
      </c>
      <c r="B5087">
        <v>0.152</v>
      </c>
      <c r="C5087">
        <v>103.746</v>
      </c>
      <c r="D5087">
        <f t="shared" si="395"/>
        <v>4.641945604150707</v>
      </c>
      <c r="E5087">
        <f t="shared" si="396"/>
        <v>4.7791234931115296</v>
      </c>
      <c r="F5087" s="2">
        <f t="shared" si="397"/>
        <v>8.4033613445378148E-3</v>
      </c>
      <c r="G5087" s="2">
        <f t="shared" si="398"/>
        <v>0.18890601946061503</v>
      </c>
      <c r="H5087" s="2">
        <f t="shared" si="399"/>
        <v>-3.690601946061503E-2</v>
      </c>
    </row>
    <row r="5088" spans="1:8" x14ac:dyDescent="0.25">
      <c r="A5088">
        <v>120</v>
      </c>
      <c r="B5088">
        <v>0.08</v>
      </c>
      <c r="C5088">
        <v>103.82599999999999</v>
      </c>
      <c r="D5088">
        <f t="shared" si="395"/>
        <v>4.6427164210620546</v>
      </c>
      <c r="E5088">
        <f t="shared" si="396"/>
        <v>4.7874917427820458</v>
      </c>
      <c r="F5088" s="2">
        <f t="shared" si="397"/>
        <v>8.3333333333333332E-3</v>
      </c>
      <c r="G5088" s="2">
        <f t="shared" si="398"/>
        <v>0.18822803791512649</v>
      </c>
      <c r="H5088" s="2">
        <f t="shared" si="399"/>
        <v>-0.10822803791512649</v>
      </c>
    </row>
    <row r="5089" spans="1:8" x14ac:dyDescent="0.25">
      <c r="A5089">
        <v>121</v>
      </c>
      <c r="B5089">
        <v>7.3999999999999996E-2</v>
      </c>
      <c r="C5089">
        <v>103.9</v>
      </c>
      <c r="D5089">
        <f t="shared" si="395"/>
        <v>4.6434288981051814</v>
      </c>
      <c r="E5089">
        <f t="shared" si="396"/>
        <v>4.7957905455967413</v>
      </c>
      <c r="F5089" s="2">
        <f t="shared" si="397"/>
        <v>8.2644628099173556E-3</v>
      </c>
      <c r="G5089" s="2">
        <f t="shared" si="398"/>
        <v>0.18755786288024973</v>
      </c>
      <c r="H5089" s="2">
        <f t="shared" si="399"/>
        <v>-0.11355786288024973</v>
      </c>
    </row>
    <row r="5090" spans="1:8" x14ac:dyDescent="0.25">
      <c r="A5090">
        <v>122</v>
      </c>
      <c r="B5090">
        <v>0.108</v>
      </c>
      <c r="C5090">
        <v>104.008</v>
      </c>
      <c r="D5090">
        <f t="shared" si="395"/>
        <v>4.6444678192598676</v>
      </c>
      <c r="E5090">
        <f t="shared" si="396"/>
        <v>4.8040210447332568</v>
      </c>
      <c r="F5090" s="2">
        <f t="shared" si="397"/>
        <v>8.1967213114754103E-3</v>
      </c>
      <c r="G5090" s="2">
        <f t="shared" si="398"/>
        <v>0.18689534371937336</v>
      </c>
      <c r="H5090" s="2">
        <f t="shared" si="399"/>
        <v>-7.8895343719373359E-2</v>
      </c>
    </row>
    <row r="5091" spans="1:8" x14ac:dyDescent="0.25">
      <c r="A5091">
        <v>123</v>
      </c>
      <c r="B5091">
        <v>6.4000000000000001E-2</v>
      </c>
      <c r="C5091">
        <v>104.072</v>
      </c>
      <c r="D5091">
        <f t="shared" si="395"/>
        <v>4.645082967299258</v>
      </c>
      <c r="E5091">
        <f t="shared" si="396"/>
        <v>4.8121843553724171</v>
      </c>
      <c r="F5091" s="2">
        <f t="shared" si="397"/>
        <v>8.130081300813009E-3</v>
      </c>
      <c r="G5091" s="2">
        <f t="shared" si="398"/>
        <v>0.18624033385357858</v>
      </c>
      <c r="H5091" s="2">
        <f t="shared" si="399"/>
        <v>-0.12224033385357858</v>
      </c>
    </row>
    <row r="5092" spans="1:8" x14ac:dyDescent="0.25">
      <c r="A5092">
        <v>124</v>
      </c>
      <c r="B5092">
        <v>0.12</v>
      </c>
      <c r="C5092">
        <v>104.19199999999999</v>
      </c>
      <c r="D5092">
        <f t="shared" si="395"/>
        <v>4.64623535094002</v>
      </c>
      <c r="E5092">
        <f t="shared" si="396"/>
        <v>4.8202815656050371</v>
      </c>
      <c r="F5092" s="2">
        <f t="shared" si="397"/>
        <v>8.0645161290322578E-3</v>
      </c>
      <c r="G5092" s="2">
        <f t="shared" si="398"/>
        <v>0.18559269062189979</v>
      </c>
      <c r="H5092" s="2">
        <f t="shared" si="399"/>
        <v>-6.5592690621899791E-2</v>
      </c>
    </row>
    <row r="5093" spans="1:8" x14ac:dyDescent="0.25">
      <c r="A5093">
        <v>125</v>
      </c>
      <c r="B5093">
        <v>9.9000000000000005E-2</v>
      </c>
      <c r="C5093">
        <v>104.291</v>
      </c>
      <c r="D5093">
        <f t="shared" si="395"/>
        <v>4.6471850687341929</v>
      </c>
      <c r="E5093">
        <f t="shared" si="396"/>
        <v>4.8283137373023015</v>
      </c>
      <c r="F5093" s="2">
        <f t="shared" si="397"/>
        <v>8.0000000000000002E-3</v>
      </c>
      <c r="G5093" s="2">
        <f t="shared" si="398"/>
        <v>0.1849522751474259</v>
      </c>
      <c r="H5093" s="2">
        <f t="shared" si="399"/>
        <v>-8.5952275147425899E-2</v>
      </c>
    </row>
    <row r="5094" spans="1:8" x14ac:dyDescent="0.25">
      <c r="A5094">
        <v>126</v>
      </c>
      <c r="B5094">
        <v>0.114</v>
      </c>
      <c r="C5094">
        <v>104.405</v>
      </c>
      <c r="D5094">
        <f t="shared" si="395"/>
        <v>4.6482775670220251</v>
      </c>
      <c r="E5094">
        <f t="shared" si="396"/>
        <v>4.836281906951478</v>
      </c>
      <c r="F5094" s="2">
        <f t="shared" si="397"/>
        <v>7.9365079365079361E-3</v>
      </c>
      <c r="G5094" s="2">
        <f t="shared" si="398"/>
        <v>0.18431895220895633</v>
      </c>
      <c r="H5094" s="2">
        <f t="shared" si="399"/>
        <v>-7.0318952208956328E-2</v>
      </c>
    </row>
    <row r="5095" spans="1:8" x14ac:dyDescent="0.25">
      <c r="A5095">
        <v>1</v>
      </c>
      <c r="B5095">
        <v>0.443</v>
      </c>
      <c r="C5095">
        <v>19.442</v>
      </c>
      <c r="D5095">
        <f t="shared" si="395"/>
        <v>2.9674356743988772</v>
      </c>
      <c r="E5095">
        <f t="shared" si="396"/>
        <v>0</v>
      </c>
      <c r="F5095" s="2">
        <f t="shared" si="397"/>
        <v>1</v>
      </c>
      <c r="G5095" s="2">
        <f t="shared" si="398"/>
        <v>0.20666616358394846</v>
      </c>
      <c r="H5095" s="2">
        <f t="shared" si="399"/>
        <v>0.23633383641605155</v>
      </c>
    </row>
    <row r="5096" spans="1:8" x14ac:dyDescent="0.25">
      <c r="A5096">
        <v>2</v>
      </c>
      <c r="B5096">
        <v>1.1859999999999999</v>
      </c>
      <c r="C5096">
        <v>20.628</v>
      </c>
      <c r="D5096">
        <f t="shared" si="395"/>
        <v>3.0266493761887125</v>
      </c>
      <c r="E5096">
        <f t="shared" si="396"/>
        <v>0.69314718055994529</v>
      </c>
      <c r="F5096" s="2">
        <f t="shared" si="397"/>
        <v>0.5</v>
      </c>
      <c r="G5096" s="2">
        <f t="shared" si="398"/>
        <v>0.42539086012176169</v>
      </c>
      <c r="H5096" s="2">
        <f t="shared" si="399"/>
        <v>0.76060913987823819</v>
      </c>
    </row>
    <row r="5097" spans="1:8" x14ac:dyDescent="0.25">
      <c r="A5097">
        <v>3</v>
      </c>
      <c r="B5097">
        <v>1.0960000000000001</v>
      </c>
      <c r="C5097">
        <v>21.724</v>
      </c>
      <c r="D5097">
        <f t="shared" si="395"/>
        <v>3.0784176401725989</v>
      </c>
      <c r="E5097">
        <f t="shared" si="396"/>
        <v>1.0986122886681098</v>
      </c>
      <c r="F5097" s="2">
        <f t="shared" si="397"/>
        <v>0.33333333333333331</v>
      </c>
      <c r="G5097" s="2">
        <f t="shared" si="398"/>
        <v>0.50054272064428196</v>
      </c>
      <c r="H5097" s="2">
        <f t="shared" si="399"/>
        <v>0.59545727935571813</v>
      </c>
    </row>
    <row r="5098" spans="1:8" x14ac:dyDescent="0.25">
      <c r="A5098">
        <v>4</v>
      </c>
      <c r="B5098">
        <v>0.747</v>
      </c>
      <c r="C5098">
        <v>22.471</v>
      </c>
      <c r="D5098">
        <f t="shared" si="395"/>
        <v>3.1122255889897952</v>
      </c>
      <c r="E5098">
        <f t="shared" si="396"/>
        <v>1.3862943611198906</v>
      </c>
      <c r="F5098" s="2">
        <f t="shared" si="397"/>
        <v>0.25</v>
      </c>
      <c r="G5098" s="2">
        <f t="shared" si="398"/>
        <v>0.52273235273692908</v>
      </c>
      <c r="H5098" s="2">
        <f t="shared" si="399"/>
        <v>0.22426764726307091</v>
      </c>
    </row>
    <row r="5099" spans="1:8" x14ac:dyDescent="0.25">
      <c r="A5099">
        <v>5</v>
      </c>
      <c r="B5099">
        <v>0.71799999999999997</v>
      </c>
      <c r="C5099">
        <v>23.189</v>
      </c>
      <c r="D5099">
        <f t="shared" si="395"/>
        <v>3.1436780283022987</v>
      </c>
      <c r="E5099">
        <f t="shared" si="396"/>
        <v>1.6094379124341003</v>
      </c>
      <c r="F5099" s="2">
        <f t="shared" si="397"/>
        <v>0.2</v>
      </c>
      <c r="G5099" s="2">
        <f t="shared" si="398"/>
        <v>0.52453426955538829</v>
      </c>
      <c r="H5099" s="2">
        <f t="shared" si="399"/>
        <v>0.19346573044461168</v>
      </c>
    </row>
    <row r="5100" spans="1:8" x14ac:dyDescent="0.25">
      <c r="A5100">
        <v>6</v>
      </c>
      <c r="B5100">
        <v>0.83199999999999996</v>
      </c>
      <c r="C5100">
        <v>24.021000000000001</v>
      </c>
      <c r="D5100">
        <f t="shared" si="395"/>
        <v>3.1789284477586066</v>
      </c>
      <c r="E5100">
        <f t="shared" si="396"/>
        <v>1.791759469228055</v>
      </c>
      <c r="F5100" s="2">
        <f t="shared" si="397"/>
        <v>0.16666666666666666</v>
      </c>
      <c r="G5100" s="2">
        <f t="shared" si="398"/>
        <v>0.51791265746473603</v>
      </c>
      <c r="H5100" s="2">
        <f t="shared" si="399"/>
        <v>0.31408734253526394</v>
      </c>
    </row>
    <row r="5101" spans="1:8" x14ac:dyDescent="0.25">
      <c r="A5101">
        <v>7</v>
      </c>
      <c r="B5101">
        <v>0.95899999999999996</v>
      </c>
      <c r="C5101">
        <v>24.98</v>
      </c>
      <c r="D5101">
        <f t="shared" si="395"/>
        <v>3.2180755046974316</v>
      </c>
      <c r="E5101">
        <f t="shared" si="396"/>
        <v>1.9459101490553132</v>
      </c>
      <c r="F5101" s="2">
        <f t="shared" si="397"/>
        <v>0.14285714285714285</v>
      </c>
      <c r="G5101" s="2">
        <f t="shared" si="398"/>
        <v>0.50777652959647412</v>
      </c>
      <c r="H5101" s="2">
        <f t="shared" si="399"/>
        <v>0.45122347040352584</v>
      </c>
    </row>
    <row r="5102" spans="1:8" x14ac:dyDescent="0.25">
      <c r="A5102">
        <v>8</v>
      </c>
      <c r="B5102">
        <v>0.59399999999999997</v>
      </c>
      <c r="C5102">
        <v>25.574000000000002</v>
      </c>
      <c r="D5102">
        <f t="shared" si="395"/>
        <v>3.2415762103889767</v>
      </c>
      <c r="E5102">
        <f t="shared" si="396"/>
        <v>2.0794415416798357</v>
      </c>
      <c r="F5102" s="2">
        <f t="shared" si="397"/>
        <v>0.125</v>
      </c>
      <c r="G5102" s="2">
        <f t="shared" si="398"/>
        <v>0.49631434759315946</v>
      </c>
      <c r="H5102" s="2">
        <f t="shared" si="399"/>
        <v>9.7685652406840517E-2</v>
      </c>
    </row>
    <row r="5103" spans="1:8" x14ac:dyDescent="0.25">
      <c r="A5103">
        <v>9</v>
      </c>
      <c r="B5103">
        <v>0.745</v>
      </c>
      <c r="C5103">
        <v>26.318999999999999</v>
      </c>
      <c r="D5103">
        <f t="shared" si="395"/>
        <v>3.2702911118143563</v>
      </c>
      <c r="E5103">
        <f t="shared" si="396"/>
        <v>2.1972245773362196</v>
      </c>
      <c r="F5103" s="2">
        <f t="shared" si="397"/>
        <v>0.1111111111111111</v>
      </c>
      <c r="G5103" s="2">
        <f t="shared" si="398"/>
        <v>0.48455348319043162</v>
      </c>
      <c r="H5103" s="2">
        <f t="shared" si="399"/>
        <v>0.26044651680956837</v>
      </c>
    </row>
    <row r="5104" spans="1:8" x14ac:dyDescent="0.25">
      <c r="A5104">
        <v>10</v>
      </c>
      <c r="B5104">
        <v>0.59</v>
      </c>
      <c r="C5104">
        <v>26.908999999999999</v>
      </c>
      <c r="D5104">
        <f t="shared" si="395"/>
        <v>3.2924608031416045</v>
      </c>
      <c r="E5104">
        <f t="shared" si="396"/>
        <v>2.3025850929940459</v>
      </c>
      <c r="F5104" s="2">
        <f t="shared" si="397"/>
        <v>0.1</v>
      </c>
      <c r="G5104" s="2">
        <f t="shared" si="398"/>
        <v>0.47298630062560898</v>
      </c>
      <c r="H5104" s="2">
        <f t="shared" si="399"/>
        <v>0.11701369937439099</v>
      </c>
    </row>
    <row r="5105" spans="1:8" x14ac:dyDescent="0.25">
      <c r="A5105">
        <v>11</v>
      </c>
      <c r="B5105">
        <v>0.61099999999999999</v>
      </c>
      <c r="C5105">
        <v>27.52</v>
      </c>
      <c r="D5105">
        <f t="shared" si="395"/>
        <v>3.314913013065143</v>
      </c>
      <c r="E5105">
        <f t="shared" si="396"/>
        <v>2.3978952727983707</v>
      </c>
      <c r="F5105" s="2">
        <f t="shared" si="397"/>
        <v>9.0909090909090912E-2</v>
      </c>
      <c r="G5105" s="2">
        <f t="shared" si="398"/>
        <v>0.46184452518407665</v>
      </c>
      <c r="H5105" s="2">
        <f t="shared" si="399"/>
        <v>0.14915547481592334</v>
      </c>
    </row>
    <row r="5106" spans="1:8" x14ac:dyDescent="0.25">
      <c r="A5106">
        <v>12</v>
      </c>
      <c r="B5106">
        <v>0.56000000000000005</v>
      </c>
      <c r="C5106">
        <v>28.08</v>
      </c>
      <c r="D5106">
        <f t="shared" si="395"/>
        <v>3.3350575791576103</v>
      </c>
      <c r="E5106">
        <f t="shared" si="396"/>
        <v>2.4849066497880004</v>
      </c>
      <c r="F5106" s="2">
        <f t="shared" si="397"/>
        <v>8.3333333333333329E-2</v>
      </c>
      <c r="G5106" s="2">
        <f t="shared" si="398"/>
        <v>0.45122800910469651</v>
      </c>
      <c r="H5106" s="2">
        <f t="shared" si="399"/>
        <v>0.10877199089530354</v>
      </c>
    </row>
    <row r="5107" spans="1:8" x14ac:dyDescent="0.25">
      <c r="A5107">
        <v>13</v>
      </c>
      <c r="B5107">
        <v>0.41899999999999998</v>
      </c>
      <c r="C5107">
        <v>28.498999999999999</v>
      </c>
      <c r="D5107">
        <f t="shared" si="395"/>
        <v>3.3498689989397183</v>
      </c>
      <c r="E5107">
        <f t="shared" si="396"/>
        <v>2.5649493574615367</v>
      </c>
      <c r="F5107" s="2">
        <f t="shared" si="397"/>
        <v>7.6923076923076927E-2</v>
      </c>
      <c r="G5107" s="2">
        <f t="shared" si="398"/>
        <v>0.44116846929072662</v>
      </c>
      <c r="H5107" s="2">
        <f t="shared" si="399"/>
        <v>-2.2168469290726633E-2</v>
      </c>
    </row>
    <row r="5108" spans="1:8" x14ac:dyDescent="0.25">
      <c r="A5108">
        <v>14</v>
      </c>
      <c r="B5108">
        <v>0.438</v>
      </c>
      <c r="C5108">
        <v>28.937000000000001</v>
      </c>
      <c r="D5108">
        <f t="shared" si="395"/>
        <v>3.3651210530794651</v>
      </c>
      <c r="E5108">
        <f t="shared" si="396"/>
        <v>2.6390573296152584</v>
      </c>
      <c r="F5108" s="2">
        <f t="shared" si="397"/>
        <v>7.1428571428571425E-2</v>
      </c>
      <c r="G5108" s="2">
        <f t="shared" si="398"/>
        <v>0.43166234848965523</v>
      </c>
      <c r="H5108" s="2">
        <f t="shared" si="399"/>
        <v>6.3376515103447661E-3</v>
      </c>
    </row>
    <row r="5109" spans="1:8" x14ac:dyDescent="0.25">
      <c r="A5109">
        <v>15</v>
      </c>
      <c r="B5109">
        <v>0.38800000000000001</v>
      </c>
      <c r="C5109">
        <v>29.324999999999999</v>
      </c>
      <c r="D5109">
        <f t="shared" si="395"/>
        <v>3.3784403945395391</v>
      </c>
      <c r="E5109">
        <f t="shared" si="396"/>
        <v>2.7080502011022101</v>
      </c>
      <c r="F5109" s="2">
        <f t="shared" si="397"/>
        <v>6.6666666666666666E-2</v>
      </c>
      <c r="G5109" s="2">
        <f t="shared" si="398"/>
        <v>0.42268827093413169</v>
      </c>
      <c r="H5109" s="2">
        <f t="shared" si="399"/>
        <v>-3.4688270934131682E-2</v>
      </c>
    </row>
    <row r="5110" spans="1:8" x14ac:dyDescent="0.25">
      <c r="A5110">
        <v>16</v>
      </c>
      <c r="B5110">
        <v>0.32700000000000001</v>
      </c>
      <c r="C5110">
        <v>29.652000000000001</v>
      </c>
      <c r="D5110">
        <f t="shared" si="395"/>
        <v>3.3895295767944735</v>
      </c>
      <c r="E5110">
        <f t="shared" si="396"/>
        <v>2.7725887222397811</v>
      </c>
      <c r="F5110" s="2">
        <f t="shared" si="397"/>
        <v>6.25E-2</v>
      </c>
      <c r="G5110" s="2">
        <f t="shared" si="398"/>
        <v>0.41421649766269397</v>
      </c>
      <c r="H5110" s="2">
        <f t="shared" si="399"/>
        <v>-8.7216497662693959E-2</v>
      </c>
    </row>
    <row r="5111" spans="1:8" x14ac:dyDescent="0.25">
      <c r="A5111">
        <v>17</v>
      </c>
      <c r="B5111">
        <v>0.308</v>
      </c>
      <c r="C5111">
        <v>29.96</v>
      </c>
      <c r="D5111">
        <f t="shared" si="395"/>
        <v>3.3998631586490187</v>
      </c>
      <c r="E5111">
        <f t="shared" si="396"/>
        <v>2.8332133440562162</v>
      </c>
      <c r="F5111" s="2">
        <f t="shared" si="397"/>
        <v>5.8823529411764705E-2</v>
      </c>
      <c r="G5111" s="2">
        <f t="shared" si="398"/>
        <v>0.40621409227401228</v>
      </c>
      <c r="H5111" s="2">
        <f t="shared" si="399"/>
        <v>-9.8214092274012288E-2</v>
      </c>
    </row>
    <row r="5112" spans="1:8" x14ac:dyDescent="0.25">
      <c r="A5112">
        <v>18</v>
      </c>
      <c r="B5112">
        <v>0.42599999999999999</v>
      </c>
      <c r="C5112">
        <v>30.385999999999999</v>
      </c>
      <c r="D5112">
        <f t="shared" si="395"/>
        <v>3.4139819760215748</v>
      </c>
      <c r="E5112">
        <f t="shared" si="396"/>
        <v>2.8903717578961645</v>
      </c>
      <c r="F5112" s="2">
        <f t="shared" si="397"/>
        <v>5.5555555555555552E-2</v>
      </c>
      <c r="G5112" s="2">
        <f t="shared" si="398"/>
        <v>0.39864772907390966</v>
      </c>
      <c r="H5112" s="2">
        <f t="shared" si="399"/>
        <v>2.7352270926090327E-2</v>
      </c>
    </row>
    <row r="5113" spans="1:8" x14ac:dyDescent="0.25">
      <c r="A5113">
        <v>19</v>
      </c>
      <c r="B5113">
        <v>0.42899999999999999</v>
      </c>
      <c r="C5113">
        <v>30.815000000000001</v>
      </c>
      <c r="D5113">
        <f t="shared" si="395"/>
        <v>3.4280015844142064</v>
      </c>
      <c r="E5113">
        <f t="shared" si="396"/>
        <v>2.9444389791664403</v>
      </c>
      <c r="F5113" s="2">
        <f t="shared" si="397"/>
        <v>5.2631578947368418E-2</v>
      </c>
      <c r="G5113" s="2">
        <f t="shared" si="398"/>
        <v>0.39148518202277233</v>
      </c>
      <c r="H5113" s="2">
        <f t="shared" si="399"/>
        <v>3.7514817977227666E-2</v>
      </c>
    </row>
    <row r="5114" spans="1:8" x14ac:dyDescent="0.25">
      <c r="A5114">
        <v>20</v>
      </c>
      <c r="B5114">
        <v>0.39500000000000002</v>
      </c>
      <c r="C5114">
        <v>31.21</v>
      </c>
      <c r="D5114">
        <f t="shared" si="395"/>
        <v>3.440738556282688</v>
      </c>
      <c r="E5114">
        <f t="shared" si="396"/>
        <v>2.9957322735539909</v>
      </c>
      <c r="F5114" s="2">
        <f t="shared" si="397"/>
        <v>0.05</v>
      </c>
      <c r="G5114" s="2">
        <f t="shared" si="398"/>
        <v>0.38469606747891899</v>
      </c>
      <c r="H5114" s="2">
        <f t="shared" si="399"/>
        <v>1.0303932521081027E-2</v>
      </c>
    </row>
    <row r="5115" spans="1:8" x14ac:dyDescent="0.25">
      <c r="A5115">
        <v>21</v>
      </c>
      <c r="B5115">
        <v>0.36299999999999999</v>
      </c>
      <c r="C5115">
        <v>31.573</v>
      </c>
      <c r="D5115">
        <f t="shared" si="395"/>
        <v>3.4523023249794234</v>
      </c>
      <c r="E5115">
        <f t="shared" si="396"/>
        <v>3.044522437723423</v>
      </c>
      <c r="F5115" s="2">
        <f t="shared" si="397"/>
        <v>4.7619047619047616E-2</v>
      </c>
      <c r="G5115" s="2">
        <f t="shared" si="398"/>
        <v>0.37825216370032666</v>
      </c>
      <c r="H5115" s="2">
        <f t="shared" si="399"/>
        <v>-1.5252163700326671E-2</v>
      </c>
    </row>
    <row r="5116" spans="1:8" x14ac:dyDescent="0.25">
      <c r="A5116">
        <v>22</v>
      </c>
      <c r="B5116">
        <v>0.33700000000000002</v>
      </c>
      <c r="C5116">
        <v>31.91</v>
      </c>
      <c r="D5116">
        <f t="shared" si="395"/>
        <v>3.4629194402901522</v>
      </c>
      <c r="E5116">
        <f t="shared" si="396"/>
        <v>3.0910424533583161</v>
      </c>
      <c r="F5116" s="2">
        <f t="shared" si="397"/>
        <v>4.5454545454545456E-2</v>
      </c>
      <c r="G5116" s="2">
        <f t="shared" si="398"/>
        <v>0.37212749214862068</v>
      </c>
      <c r="H5116" s="2">
        <f t="shared" si="399"/>
        <v>-3.5127492148620654E-2</v>
      </c>
    </row>
    <row r="5117" spans="1:8" x14ac:dyDescent="0.25">
      <c r="A5117">
        <v>23</v>
      </c>
      <c r="B5117">
        <v>0.38400000000000001</v>
      </c>
      <c r="C5117">
        <v>32.293999999999997</v>
      </c>
      <c r="D5117">
        <f t="shared" si="395"/>
        <v>3.4748814544594291</v>
      </c>
      <c r="E5117">
        <f t="shared" si="396"/>
        <v>3.1354942159291497</v>
      </c>
      <c r="F5117" s="2">
        <f t="shared" si="397"/>
        <v>4.3478260869565216E-2</v>
      </c>
      <c r="G5117" s="2">
        <f t="shared" si="398"/>
        <v>0.36629826784413849</v>
      </c>
      <c r="H5117" s="2">
        <f t="shared" si="399"/>
        <v>1.7701732155861516E-2</v>
      </c>
    </row>
    <row r="5118" spans="1:8" x14ac:dyDescent="0.25">
      <c r="A5118">
        <v>24</v>
      </c>
      <c r="B5118">
        <v>0.52700000000000002</v>
      </c>
      <c r="C5118">
        <v>32.820999999999998</v>
      </c>
      <c r="D5118">
        <f t="shared" si="395"/>
        <v>3.4910685544238489</v>
      </c>
      <c r="E5118">
        <f t="shared" si="396"/>
        <v>3.1780538303479458</v>
      </c>
      <c r="F5118" s="2">
        <f t="shared" si="397"/>
        <v>4.1666666666666664E-2</v>
      </c>
      <c r="G5118" s="2">
        <f t="shared" si="398"/>
        <v>0.36074278131456733</v>
      </c>
      <c r="H5118" s="2">
        <f t="shared" si="399"/>
        <v>0.16625721868543269</v>
      </c>
    </row>
    <row r="5119" spans="1:8" x14ac:dyDescent="0.25">
      <c r="A5119">
        <v>25</v>
      </c>
      <c r="B5119">
        <v>0.53800000000000003</v>
      </c>
      <c r="C5119">
        <v>33.359000000000002</v>
      </c>
      <c r="D5119">
        <f t="shared" si="395"/>
        <v>3.5073276010220718</v>
      </c>
      <c r="E5119">
        <f t="shared" si="396"/>
        <v>3.2188758248682006</v>
      </c>
      <c r="F5119" s="2">
        <f t="shared" si="397"/>
        <v>0.04</v>
      </c>
      <c r="G5119" s="2">
        <f t="shared" si="398"/>
        <v>0.35544124859861342</v>
      </c>
      <c r="H5119" s="2">
        <f t="shared" si="399"/>
        <v>0.18255875140138661</v>
      </c>
    </row>
    <row r="5120" spans="1:8" x14ac:dyDescent="0.25">
      <c r="A5120">
        <v>26</v>
      </c>
      <c r="B5120">
        <v>0.48099999999999998</v>
      </c>
      <c r="C5120">
        <v>33.840000000000003</v>
      </c>
      <c r="D5120">
        <f t="shared" si="395"/>
        <v>3.5216435347380228</v>
      </c>
      <c r="E5120">
        <f t="shared" si="396"/>
        <v>3.2580965380214821</v>
      </c>
      <c r="F5120" s="2">
        <f t="shared" si="397"/>
        <v>3.8461538461538464E-2</v>
      </c>
      <c r="G5120" s="2">
        <f t="shared" si="398"/>
        <v>0.35037565037507001</v>
      </c>
      <c r="H5120" s="2">
        <f t="shared" si="399"/>
        <v>0.13062434962492997</v>
      </c>
    </row>
    <row r="5121" spans="1:8" x14ac:dyDescent="0.25">
      <c r="A5121">
        <v>27</v>
      </c>
      <c r="B5121">
        <v>0.57399999999999995</v>
      </c>
      <c r="C5121">
        <v>34.414000000000001</v>
      </c>
      <c r="D5121">
        <f t="shared" si="395"/>
        <v>3.5384634583309658</v>
      </c>
      <c r="E5121">
        <f t="shared" si="396"/>
        <v>3.2958368660043291</v>
      </c>
      <c r="F5121" s="2">
        <f t="shared" si="397"/>
        <v>3.7037037037037035E-2</v>
      </c>
      <c r="G5121" s="2">
        <f t="shared" si="398"/>
        <v>0.34552957213487095</v>
      </c>
      <c r="H5121" s="2">
        <f t="shared" si="399"/>
        <v>0.228470427865129</v>
      </c>
    </row>
    <row r="5122" spans="1:8" x14ac:dyDescent="0.25">
      <c r="A5122">
        <v>28</v>
      </c>
      <c r="B5122">
        <v>0.32700000000000001</v>
      </c>
      <c r="C5122">
        <v>34.741</v>
      </c>
      <c r="D5122">
        <f t="shared" si="395"/>
        <v>3.5479205456606171</v>
      </c>
      <c r="E5122">
        <f t="shared" si="396"/>
        <v>3.3322045101752038</v>
      </c>
      <c r="F5122" s="2">
        <f t="shared" si="397"/>
        <v>3.5714285714285712E-2</v>
      </c>
      <c r="G5122" s="2">
        <f t="shared" si="398"/>
        <v>0.34088805185229415</v>
      </c>
      <c r="H5122" s="2">
        <f t="shared" si="399"/>
        <v>-1.3888051852294137E-2</v>
      </c>
    </row>
    <row r="5123" spans="1:8" x14ac:dyDescent="0.25">
      <c r="A5123">
        <v>29</v>
      </c>
      <c r="B5123">
        <v>0.41799999999999998</v>
      </c>
      <c r="C5123">
        <v>35.158999999999999</v>
      </c>
      <c r="D5123">
        <f t="shared" ref="D5123:D5186" si="400">LN(C5123)</f>
        <v>3.5598806310018176</v>
      </c>
      <c r="E5123">
        <f t="shared" ref="E5123:E5186" si="401">LN(A5123)</f>
        <v>3.3672958299864741</v>
      </c>
      <c r="F5123" s="2">
        <f t="shared" ref="F5123:F5186" si="402">1/A5123</f>
        <v>3.4482758620689655E-2</v>
      </c>
      <c r="G5123" s="2">
        <f t="shared" ref="G5123:G5186" si="403">EXP($L$1+$L$2*F5123+$L$3*E5123)*$U$5</f>
        <v>0.33643743835891748</v>
      </c>
      <c r="H5123" s="2">
        <f t="shared" ref="H5123:H5186" si="404">B5123-G5123</f>
        <v>8.1562561641082498E-2</v>
      </c>
    </row>
    <row r="5124" spans="1:8" x14ac:dyDescent="0.25">
      <c r="A5124">
        <v>30</v>
      </c>
      <c r="B5124">
        <v>0.32100000000000001</v>
      </c>
      <c r="C5124">
        <v>35.479999999999997</v>
      </c>
      <c r="D5124">
        <f t="shared" si="400"/>
        <v>3.5689691574413787</v>
      </c>
      <c r="E5124">
        <f t="shared" si="401"/>
        <v>3.4011973816621555</v>
      </c>
      <c r="F5124" s="2">
        <f t="shared" si="402"/>
        <v>3.3333333333333333E-2</v>
      </c>
      <c r="G5124" s="2">
        <f t="shared" si="403"/>
        <v>0.33216526170417415</v>
      </c>
      <c r="H5124" s="2">
        <f t="shared" si="404"/>
        <v>-1.1165261704174145E-2</v>
      </c>
    </row>
    <row r="5125" spans="1:8" x14ac:dyDescent="0.25">
      <c r="A5125">
        <v>31</v>
      </c>
      <c r="B5125">
        <v>0.27</v>
      </c>
      <c r="C5125">
        <v>35.75</v>
      </c>
      <c r="D5125">
        <f t="shared" si="400"/>
        <v>3.5765502691400166</v>
      </c>
      <c r="E5125">
        <f t="shared" si="401"/>
        <v>3.4339872044851463</v>
      </c>
      <c r="F5125" s="2">
        <f t="shared" si="402"/>
        <v>3.2258064516129031E-2</v>
      </c>
      <c r="G5125" s="2">
        <f t="shared" si="403"/>
        <v>0.32806011567507903</v>
      </c>
      <c r="H5125" s="2">
        <f t="shared" si="404"/>
        <v>-5.8060115675079016E-2</v>
      </c>
    </row>
    <row r="5126" spans="1:8" x14ac:dyDescent="0.25">
      <c r="A5126">
        <v>32</v>
      </c>
      <c r="B5126">
        <v>0.26</v>
      </c>
      <c r="C5126">
        <v>36.01</v>
      </c>
      <c r="D5126">
        <f t="shared" si="400"/>
        <v>3.5837966776607839</v>
      </c>
      <c r="E5126">
        <f t="shared" si="401"/>
        <v>3.4657359027997265</v>
      </c>
      <c r="F5126" s="2">
        <f t="shared" si="402"/>
        <v>3.125E-2</v>
      </c>
      <c r="G5126" s="2">
        <f t="shared" si="403"/>
        <v>0.32411155202765873</v>
      </c>
      <c r="H5126" s="2">
        <f t="shared" si="404"/>
        <v>-6.4111552027658725E-2</v>
      </c>
    </row>
    <row r="5127" spans="1:8" x14ac:dyDescent="0.25">
      <c r="A5127">
        <v>33</v>
      </c>
      <c r="B5127">
        <v>0.36599999999999999</v>
      </c>
      <c r="C5127">
        <v>36.375999999999998</v>
      </c>
      <c r="D5127">
        <f t="shared" si="400"/>
        <v>3.5939092165227096</v>
      </c>
      <c r="E5127">
        <f t="shared" si="401"/>
        <v>3.4965075614664802</v>
      </c>
      <c r="F5127" s="2">
        <f t="shared" si="402"/>
        <v>3.0303030303030304E-2</v>
      </c>
      <c r="G5127" s="2">
        <f t="shared" si="403"/>
        <v>0.32030998566022262</v>
      </c>
      <c r="H5127" s="2">
        <f t="shared" si="404"/>
        <v>4.5690014339777374E-2</v>
      </c>
    </row>
    <row r="5128" spans="1:8" x14ac:dyDescent="0.25">
      <c r="A5128">
        <v>34</v>
      </c>
      <c r="B5128">
        <v>0.39800000000000002</v>
      </c>
      <c r="C5128">
        <v>36.774000000000001</v>
      </c>
      <c r="D5128">
        <f t="shared" si="400"/>
        <v>3.6047910737316498</v>
      </c>
      <c r="E5128">
        <f t="shared" si="401"/>
        <v>3.5263605246161616</v>
      </c>
      <c r="F5128" s="2">
        <f t="shared" si="402"/>
        <v>2.9411764705882353E-2</v>
      </c>
      <c r="G5128" s="2">
        <f t="shared" si="403"/>
        <v>0.31664660981498566</v>
      </c>
      <c r="H5128" s="2">
        <f t="shared" si="404"/>
        <v>8.1353390185014363E-2</v>
      </c>
    </row>
    <row r="5129" spans="1:8" x14ac:dyDescent="0.25">
      <c r="A5129">
        <v>35</v>
      </c>
      <c r="B5129">
        <v>0.57499999999999996</v>
      </c>
      <c r="C5129">
        <v>37.348999999999997</v>
      </c>
      <c r="D5129">
        <f t="shared" si="400"/>
        <v>3.6203061374586891</v>
      </c>
      <c r="E5129">
        <f t="shared" si="401"/>
        <v>3.5553480614894135</v>
      </c>
      <c r="F5129" s="2">
        <f t="shared" si="402"/>
        <v>2.8571428571428571E-2</v>
      </c>
      <c r="G5129" s="2">
        <f t="shared" si="403"/>
        <v>0.31311332035643602</v>
      </c>
      <c r="H5129" s="2">
        <f t="shared" si="404"/>
        <v>0.26188667964356394</v>
      </c>
    </row>
    <row r="5130" spans="1:8" x14ac:dyDescent="0.25">
      <c r="A5130">
        <v>36</v>
      </c>
      <c r="B5130">
        <v>0.51200000000000001</v>
      </c>
      <c r="C5130">
        <v>37.860999999999997</v>
      </c>
      <c r="D5130">
        <f t="shared" si="400"/>
        <v>3.6339215585332552</v>
      </c>
      <c r="E5130">
        <f t="shared" si="401"/>
        <v>3.5835189384561099</v>
      </c>
      <c r="F5130" s="2">
        <f t="shared" si="402"/>
        <v>2.7777777777777776E-2</v>
      </c>
      <c r="G5130" s="2">
        <f t="shared" si="403"/>
        <v>0.30970264819704046</v>
      </c>
      <c r="H5130" s="2">
        <f t="shared" si="404"/>
        <v>0.20229735180295955</v>
      </c>
    </row>
    <row r="5131" spans="1:8" x14ac:dyDescent="0.25">
      <c r="A5131">
        <v>37</v>
      </c>
      <c r="B5131">
        <v>0.33700000000000002</v>
      </c>
      <c r="C5131">
        <v>38.198</v>
      </c>
      <c r="D5131">
        <f t="shared" si="400"/>
        <v>3.6427831582209627</v>
      </c>
      <c r="E5131">
        <f t="shared" si="401"/>
        <v>3.6109179126442243</v>
      </c>
      <c r="F5131" s="2">
        <f t="shared" si="402"/>
        <v>2.7027027027027029E-2</v>
      </c>
      <c r="G5131" s="2">
        <f t="shared" si="403"/>
        <v>0.30640769899564524</v>
      </c>
      <c r="H5131" s="2">
        <f t="shared" si="404"/>
        <v>3.0592301004354783E-2</v>
      </c>
    </row>
    <row r="5132" spans="1:8" x14ac:dyDescent="0.25">
      <c r="A5132">
        <v>38</v>
      </c>
      <c r="B5132">
        <v>0.219</v>
      </c>
      <c r="C5132">
        <v>38.417000000000002</v>
      </c>
      <c r="D5132">
        <f t="shared" si="400"/>
        <v>3.6485000699605932</v>
      </c>
      <c r="E5132">
        <f t="shared" si="401"/>
        <v>3.6375861597263857</v>
      </c>
      <c r="F5132" s="2">
        <f t="shared" si="402"/>
        <v>2.6315789473684209E-2</v>
      </c>
      <c r="G5132" s="2">
        <f t="shared" si="403"/>
        <v>0.30322209932430855</v>
      </c>
      <c r="H5132" s="2">
        <f t="shared" si="404"/>
        <v>-8.4222099324308547E-2</v>
      </c>
    </row>
    <row r="5133" spans="1:8" x14ac:dyDescent="0.25">
      <c r="A5133">
        <v>39</v>
      </c>
      <c r="B5133">
        <v>0.24299999999999999</v>
      </c>
      <c r="C5133">
        <v>38.659999999999997</v>
      </c>
      <c r="D5133">
        <f t="shared" si="400"/>
        <v>3.6548054737801849</v>
      </c>
      <c r="E5133">
        <f t="shared" si="401"/>
        <v>3.6635616461296463</v>
      </c>
      <c r="F5133" s="2">
        <f t="shared" si="402"/>
        <v>2.564102564102564E-2</v>
      </c>
      <c r="G5133" s="2">
        <f t="shared" si="403"/>
        <v>0.30013994857516324</v>
      </c>
      <c r="H5133" s="2">
        <f t="shared" si="404"/>
        <v>-5.7139948575163246E-2</v>
      </c>
    </row>
    <row r="5134" spans="1:8" x14ac:dyDescent="0.25">
      <c r="A5134">
        <v>40</v>
      </c>
      <c r="B5134">
        <v>0.25</v>
      </c>
      <c r="C5134">
        <v>38.909999999999997</v>
      </c>
      <c r="D5134">
        <f t="shared" si="400"/>
        <v>3.6612512869964622</v>
      </c>
      <c r="E5134">
        <f t="shared" si="401"/>
        <v>3.6888794541139363</v>
      </c>
      <c r="F5134" s="2">
        <f t="shared" si="402"/>
        <v>2.5000000000000001E-2</v>
      </c>
      <c r="G5134" s="2">
        <f t="shared" si="403"/>
        <v>0.29715577595430165</v>
      </c>
      <c r="H5134" s="2">
        <f t="shared" si="404"/>
        <v>-4.7155775954301649E-2</v>
      </c>
    </row>
    <row r="5135" spans="1:8" x14ac:dyDescent="0.25">
      <c r="A5135">
        <v>41</v>
      </c>
      <c r="B5135">
        <v>0.218</v>
      </c>
      <c r="C5135">
        <v>39.128</v>
      </c>
      <c r="D5135">
        <f t="shared" si="400"/>
        <v>3.6668383232370561</v>
      </c>
      <c r="E5135">
        <f t="shared" si="401"/>
        <v>3.713572066704308</v>
      </c>
      <c r="F5135" s="2">
        <f t="shared" si="402"/>
        <v>2.4390243902439025E-2</v>
      </c>
      <c r="G5135" s="2">
        <f t="shared" si="403"/>
        <v>0.29426450198132109</v>
      </c>
      <c r="H5135" s="2">
        <f t="shared" si="404"/>
        <v>-7.6264501981321092E-2</v>
      </c>
    </row>
    <row r="5136" spans="1:8" x14ac:dyDescent="0.25">
      <c r="A5136">
        <v>42</v>
      </c>
      <c r="B5136">
        <v>0.16200000000000001</v>
      </c>
      <c r="C5136">
        <v>39.29</v>
      </c>
      <c r="D5136">
        <f t="shared" si="400"/>
        <v>3.6709700335703683</v>
      </c>
      <c r="E5136">
        <f t="shared" si="401"/>
        <v>3.7376696182833684</v>
      </c>
      <c r="F5136" s="2">
        <f t="shared" si="402"/>
        <v>2.3809523809523808E-2</v>
      </c>
      <c r="G5136" s="2">
        <f t="shared" si="403"/>
        <v>0.29146140397938625</v>
      </c>
      <c r="H5136" s="2">
        <f t="shared" si="404"/>
        <v>-0.12946140397938624</v>
      </c>
    </row>
    <row r="5137" spans="1:8" x14ac:dyDescent="0.25">
      <c r="A5137">
        <v>43</v>
      </c>
      <c r="B5137">
        <v>0.16600000000000001</v>
      </c>
      <c r="C5137">
        <v>39.456000000000003</v>
      </c>
      <c r="D5137">
        <f t="shared" si="400"/>
        <v>3.6751861269819339</v>
      </c>
      <c r="E5137">
        <f t="shared" si="401"/>
        <v>3.7612001156935624</v>
      </c>
      <c r="F5137" s="2">
        <f t="shared" si="402"/>
        <v>2.3255813953488372E-2</v>
      </c>
      <c r="G5137" s="2">
        <f t="shared" si="403"/>
        <v>0.28874208510076366</v>
      </c>
      <c r="H5137" s="2">
        <f t="shared" si="404"/>
        <v>-0.12274208510076365</v>
      </c>
    </row>
    <row r="5138" spans="1:8" x14ac:dyDescent="0.25">
      <c r="A5138">
        <v>44</v>
      </c>
      <c r="B5138">
        <v>0.14199999999999999</v>
      </c>
      <c r="C5138">
        <v>39.597999999999999</v>
      </c>
      <c r="D5138">
        <f t="shared" si="400"/>
        <v>3.6787786119345069</v>
      </c>
      <c r="E5138">
        <f t="shared" si="401"/>
        <v>3.784189633918261</v>
      </c>
      <c r="F5138" s="2">
        <f t="shared" si="402"/>
        <v>2.2727272727272728E-2</v>
      </c>
      <c r="G5138" s="2">
        <f t="shared" si="403"/>
        <v>0.28610244648668209</v>
      </c>
      <c r="H5138" s="2">
        <f t="shared" si="404"/>
        <v>-0.14410244648668211</v>
      </c>
    </row>
    <row r="5139" spans="1:8" x14ac:dyDescent="0.25">
      <c r="A5139">
        <v>45</v>
      </c>
      <c r="B5139">
        <v>0.189</v>
      </c>
      <c r="C5139">
        <v>39.786999999999999</v>
      </c>
      <c r="D5139">
        <f t="shared" si="400"/>
        <v>3.6835402257683314</v>
      </c>
      <c r="E5139">
        <f t="shared" si="401"/>
        <v>3.8066624897703196</v>
      </c>
      <c r="F5139" s="2">
        <f t="shared" si="402"/>
        <v>2.2222222222222223E-2</v>
      </c>
      <c r="G5139" s="2">
        <f t="shared" si="403"/>
        <v>0.28353866220828478</v>
      </c>
      <c r="H5139" s="2">
        <f t="shared" si="404"/>
        <v>-9.4538662208284774E-2</v>
      </c>
    </row>
    <row r="5140" spans="1:8" x14ac:dyDescent="0.25">
      <c r="A5140">
        <v>46</v>
      </c>
      <c r="B5140">
        <v>0.29899999999999999</v>
      </c>
      <c r="C5140">
        <v>40.085999999999999</v>
      </c>
      <c r="D5140">
        <f t="shared" si="400"/>
        <v>3.691027146171395</v>
      </c>
      <c r="E5140">
        <f t="shared" si="401"/>
        <v>3.8286413964890951</v>
      </c>
      <c r="F5140" s="2">
        <f t="shared" si="402"/>
        <v>2.1739130434782608E-2</v>
      </c>
      <c r="G5140" s="2">
        <f t="shared" si="403"/>
        <v>0.28104715667780478</v>
      </c>
      <c r="H5140" s="2">
        <f t="shared" si="404"/>
        <v>1.7952843322195211E-2</v>
      </c>
    </row>
    <row r="5141" spans="1:8" x14ac:dyDescent="0.25">
      <c r="A5141">
        <v>47</v>
      </c>
      <c r="B5141">
        <v>0.30399999999999999</v>
      </c>
      <c r="C5141">
        <v>40.39</v>
      </c>
      <c r="D5141">
        <f t="shared" si="400"/>
        <v>3.6985822295753215</v>
      </c>
      <c r="E5141">
        <f t="shared" si="401"/>
        <v>3.8501476017100584</v>
      </c>
      <c r="F5141" s="2">
        <f t="shared" si="402"/>
        <v>2.1276595744680851E-2</v>
      </c>
      <c r="G5141" s="2">
        <f t="shared" si="403"/>
        <v>0.27862458425638392</v>
      </c>
      <c r="H5141" s="2">
        <f t="shared" si="404"/>
        <v>2.537541574361607E-2</v>
      </c>
    </row>
    <row r="5142" spans="1:8" x14ac:dyDescent="0.25">
      <c r="A5142">
        <v>48</v>
      </c>
      <c r="B5142">
        <v>0.25600000000000001</v>
      </c>
      <c r="C5142">
        <v>40.646000000000001</v>
      </c>
      <c r="D5142">
        <f t="shared" si="400"/>
        <v>3.7049004301681152</v>
      </c>
      <c r="E5142">
        <f t="shared" si="401"/>
        <v>3.8712010109078911</v>
      </c>
      <c r="F5142" s="2">
        <f t="shared" si="402"/>
        <v>2.0833333333333332E-2</v>
      </c>
      <c r="G5142" s="2">
        <f t="shared" si="403"/>
        <v>0.2762678108177069</v>
      </c>
      <c r="H5142" s="2">
        <f t="shared" si="404"/>
        <v>-2.0267810817706899E-2</v>
      </c>
    </row>
    <row r="5143" spans="1:8" x14ac:dyDescent="0.25">
      <c r="A5143">
        <v>49</v>
      </c>
      <c r="B5143">
        <v>4.7E-2</v>
      </c>
      <c r="C5143">
        <v>40.692999999999998</v>
      </c>
      <c r="D5143">
        <f t="shared" si="400"/>
        <v>3.7060560874845532</v>
      </c>
      <c r="E5143">
        <f t="shared" si="401"/>
        <v>3.8918202981106265</v>
      </c>
      <c r="F5143" s="2">
        <f t="shared" si="402"/>
        <v>2.0408163265306121E-2</v>
      </c>
      <c r="G5143" s="2">
        <f t="shared" si="403"/>
        <v>0.27397389705532443</v>
      </c>
      <c r="H5143" s="2">
        <f t="shared" si="404"/>
        <v>-0.22697389705532445</v>
      </c>
    </row>
    <row r="5144" spans="1:8" x14ac:dyDescent="0.25">
      <c r="A5144">
        <v>50</v>
      </c>
      <c r="B5144">
        <v>0.16700000000000001</v>
      </c>
      <c r="C5144">
        <v>40.86</v>
      </c>
      <c r="D5144">
        <f t="shared" si="400"/>
        <v>3.7101515893894761</v>
      </c>
      <c r="E5144">
        <f t="shared" si="401"/>
        <v>3.912023005428146</v>
      </c>
      <c r="F5144" s="2">
        <f t="shared" si="402"/>
        <v>0.02</v>
      </c>
      <c r="G5144" s="2">
        <f t="shared" si="403"/>
        <v>0.2717400833466716</v>
      </c>
      <c r="H5144" s="2">
        <f t="shared" si="404"/>
        <v>-0.10474008334667159</v>
      </c>
    </row>
    <row r="5145" spans="1:8" x14ac:dyDescent="0.25">
      <c r="A5145">
        <v>51</v>
      </c>
      <c r="B5145">
        <v>8.3000000000000004E-2</v>
      </c>
      <c r="C5145">
        <v>40.942999999999998</v>
      </c>
      <c r="D5145">
        <f t="shared" si="400"/>
        <v>3.7121808555162019</v>
      </c>
      <c r="E5145">
        <f t="shared" si="401"/>
        <v>3.9318256327243257</v>
      </c>
      <c r="F5145" s="2">
        <f t="shared" si="402"/>
        <v>1.9607843137254902E-2</v>
      </c>
      <c r="G5145" s="2">
        <f t="shared" si="403"/>
        <v>0.26956377600879072</v>
      </c>
      <c r="H5145" s="2">
        <f t="shared" si="404"/>
        <v>-0.1865637760087907</v>
      </c>
    </row>
    <row r="5146" spans="1:8" x14ac:dyDescent="0.25">
      <c r="A5146">
        <v>52</v>
      </c>
      <c r="B5146">
        <v>0.20300000000000001</v>
      </c>
      <c r="C5146">
        <v>41.146000000000001</v>
      </c>
      <c r="D5146">
        <f t="shared" si="400"/>
        <v>3.717126717052039</v>
      </c>
      <c r="E5146">
        <f t="shared" si="401"/>
        <v>3.9512437185814275</v>
      </c>
      <c r="F5146" s="2">
        <f t="shared" si="402"/>
        <v>1.9230769230769232E-2</v>
      </c>
      <c r="G5146" s="2">
        <f t="shared" si="403"/>
        <v>0.26744253480001517</v>
      </c>
      <c r="H5146" s="2">
        <f t="shared" si="404"/>
        <v>-6.4442534800015161E-2</v>
      </c>
    </row>
    <row r="5147" spans="1:8" x14ac:dyDescent="0.25">
      <c r="A5147">
        <v>53</v>
      </c>
      <c r="B5147">
        <v>0.14099999999999999</v>
      </c>
      <c r="C5147">
        <v>41.286999999999999</v>
      </c>
      <c r="D5147">
        <f t="shared" si="400"/>
        <v>3.7205476804407329</v>
      </c>
      <c r="E5147">
        <f t="shared" si="401"/>
        <v>3.970291913552122</v>
      </c>
      <c r="F5147" s="2">
        <f t="shared" si="402"/>
        <v>1.8867924528301886E-2</v>
      </c>
      <c r="G5147" s="2">
        <f t="shared" si="403"/>
        <v>0.26537406153873139</v>
      </c>
      <c r="H5147" s="2">
        <f t="shared" si="404"/>
        <v>-0.1243740615387314</v>
      </c>
    </row>
    <row r="5148" spans="1:8" x14ac:dyDescent="0.25">
      <c r="A5148">
        <v>54</v>
      </c>
      <c r="B5148">
        <v>9.7000000000000003E-2</v>
      </c>
      <c r="C5148">
        <v>41.384</v>
      </c>
      <c r="D5148">
        <f t="shared" si="400"/>
        <v>3.7228943327012138</v>
      </c>
      <c r="E5148">
        <f t="shared" si="401"/>
        <v>3.9889840465642745</v>
      </c>
      <c r="F5148" s="2">
        <f t="shared" si="402"/>
        <v>1.8518518518518517E-2</v>
      </c>
      <c r="G5148" s="2">
        <f t="shared" si="403"/>
        <v>0.26335618972509744</v>
      </c>
      <c r="H5148" s="2">
        <f t="shared" si="404"/>
        <v>-0.16635618972509744</v>
      </c>
    </row>
    <row r="5149" spans="1:8" x14ac:dyDescent="0.25">
      <c r="A5149">
        <v>55</v>
      </c>
      <c r="B5149">
        <v>0.16600000000000001</v>
      </c>
      <c r="C5149">
        <v>41.55</v>
      </c>
      <c r="D5149">
        <f t="shared" si="400"/>
        <v>3.7268975213014572</v>
      </c>
      <c r="E5149">
        <f t="shared" si="401"/>
        <v>4.0073331852324712</v>
      </c>
      <c r="F5149" s="2">
        <f t="shared" si="402"/>
        <v>1.8181818181818181E-2</v>
      </c>
      <c r="G5149" s="2">
        <f t="shared" si="403"/>
        <v>0.26138687506453778</v>
      </c>
      <c r="H5149" s="2">
        <f t="shared" si="404"/>
        <v>-9.5386875064537774E-2</v>
      </c>
    </row>
    <row r="5150" spans="1:8" x14ac:dyDescent="0.25">
      <c r="A5150">
        <v>56</v>
      </c>
      <c r="B5150">
        <v>0.23799999999999999</v>
      </c>
      <c r="C5150">
        <v>41.787999999999997</v>
      </c>
      <c r="D5150">
        <f t="shared" si="400"/>
        <v>3.7326092169752614</v>
      </c>
      <c r="E5150">
        <f t="shared" si="401"/>
        <v>4.0253516907351496</v>
      </c>
      <c r="F5150" s="2">
        <f t="shared" si="402"/>
        <v>1.7857142857142856E-2</v>
      </c>
      <c r="G5150" s="2">
        <f t="shared" si="403"/>
        <v>0.25946418680319056</v>
      </c>
      <c r="H5150" s="2">
        <f t="shared" si="404"/>
        <v>-2.1464186803190566E-2</v>
      </c>
    </row>
    <row r="5151" spans="1:8" x14ac:dyDescent="0.25">
      <c r="A5151">
        <v>57</v>
      </c>
      <c r="B5151">
        <v>0.218</v>
      </c>
      <c r="C5151">
        <v>42.006</v>
      </c>
      <c r="D5151">
        <f t="shared" si="400"/>
        <v>3.7378124652231155</v>
      </c>
      <c r="E5151">
        <f t="shared" si="401"/>
        <v>4.0430512678345503</v>
      </c>
      <c r="F5151" s="2">
        <f t="shared" si="402"/>
        <v>1.7543859649122806E-2</v>
      </c>
      <c r="G5151" s="2">
        <f t="shared" si="403"/>
        <v>0.25758629979545411</v>
      </c>
      <c r="H5151" s="2">
        <f t="shared" si="404"/>
        <v>-3.9586299795454111E-2</v>
      </c>
    </row>
    <row r="5152" spans="1:8" x14ac:dyDescent="0.25">
      <c r="A5152">
        <v>58</v>
      </c>
      <c r="B5152">
        <v>0.14799999999999999</v>
      </c>
      <c r="C5152">
        <v>42.154000000000003</v>
      </c>
      <c r="D5152">
        <f t="shared" si="400"/>
        <v>3.7413295791148555</v>
      </c>
      <c r="E5152">
        <f t="shared" si="401"/>
        <v>4.0604430105464191</v>
      </c>
      <c r="F5152" s="2">
        <f t="shared" si="402"/>
        <v>1.7241379310344827E-2</v>
      </c>
      <c r="G5152" s="2">
        <f t="shared" si="403"/>
        <v>0.25575148723254787</v>
      </c>
      <c r="H5152" s="2">
        <f t="shared" si="404"/>
        <v>-0.10775148723254788</v>
      </c>
    </row>
    <row r="5153" spans="1:8" x14ac:dyDescent="0.25">
      <c r="A5153">
        <v>59</v>
      </c>
      <c r="B5153">
        <v>0.17299999999999999</v>
      </c>
      <c r="C5153">
        <v>42.326999999999998</v>
      </c>
      <c r="D5153">
        <f t="shared" si="400"/>
        <v>3.7454251802991303</v>
      </c>
      <c r="E5153">
        <f t="shared" si="401"/>
        <v>4.0775374439057197</v>
      </c>
      <c r="F5153" s="2">
        <f t="shared" si="402"/>
        <v>1.6949152542372881E-2</v>
      </c>
      <c r="G5153" s="2">
        <f t="shared" si="403"/>
        <v>0.2539581139687202</v>
      </c>
      <c r="H5153" s="2">
        <f t="shared" si="404"/>
        <v>-8.0958113968720213E-2</v>
      </c>
    </row>
    <row r="5154" spans="1:8" x14ac:dyDescent="0.25">
      <c r="A5154">
        <v>60</v>
      </c>
      <c r="B5154">
        <v>0.115</v>
      </c>
      <c r="C5154">
        <v>42.442</v>
      </c>
      <c r="D5154">
        <f t="shared" si="400"/>
        <v>3.748138437988858</v>
      </c>
      <c r="E5154">
        <f t="shared" si="401"/>
        <v>4.0943445622221004</v>
      </c>
      <c r="F5154" s="2">
        <f t="shared" si="402"/>
        <v>1.6666666666666666E-2</v>
      </c>
      <c r="G5154" s="2">
        <f t="shared" si="403"/>
        <v>0.25220463038853724</v>
      </c>
      <c r="H5154" s="2">
        <f t="shared" si="404"/>
        <v>-0.13720463038853725</v>
      </c>
    </row>
    <row r="5155" spans="1:8" x14ac:dyDescent="0.25">
      <c r="A5155">
        <v>61</v>
      </c>
      <c r="B5155">
        <v>0.14000000000000001</v>
      </c>
      <c r="C5155">
        <v>42.582000000000001</v>
      </c>
      <c r="D5155">
        <f t="shared" si="400"/>
        <v>3.7514316287709009</v>
      </c>
      <c r="E5155">
        <f t="shared" si="401"/>
        <v>4.1108738641733114</v>
      </c>
      <c r="F5155" s="2">
        <f t="shared" si="402"/>
        <v>1.6393442622950821E-2</v>
      </c>
      <c r="G5155" s="2">
        <f t="shared" si="403"/>
        <v>0.25048956676469009</v>
      </c>
      <c r="H5155" s="2">
        <f t="shared" si="404"/>
        <v>-0.11048956676469007</v>
      </c>
    </row>
    <row r="5156" spans="1:8" x14ac:dyDescent="0.25">
      <c r="A5156">
        <v>62</v>
      </c>
      <c r="B5156">
        <v>0.153</v>
      </c>
      <c r="C5156">
        <v>42.734999999999999</v>
      </c>
      <c r="D5156">
        <f t="shared" si="400"/>
        <v>3.7550182566179813</v>
      </c>
      <c r="E5156">
        <f t="shared" si="401"/>
        <v>4.1271343850450917</v>
      </c>
      <c r="F5156" s="2">
        <f t="shared" si="402"/>
        <v>1.6129032258064516E-2</v>
      </c>
      <c r="G5156" s="2">
        <f t="shared" si="403"/>
        <v>0.24881152806106058</v>
      </c>
      <c r="H5156" s="2">
        <f t="shared" si="404"/>
        <v>-9.581152806106058E-2</v>
      </c>
    </row>
    <row r="5157" spans="1:8" x14ac:dyDescent="0.25">
      <c r="A5157">
        <v>63</v>
      </c>
      <c r="B5157">
        <v>0.155</v>
      </c>
      <c r="C5157">
        <v>42.89</v>
      </c>
      <c r="D5157">
        <f t="shared" si="400"/>
        <v>3.758638698528789</v>
      </c>
      <c r="E5157">
        <f t="shared" si="401"/>
        <v>4.1431347263915326</v>
      </c>
      <c r="F5157" s="2">
        <f t="shared" si="402"/>
        <v>1.5873015873015872E-2</v>
      </c>
      <c r="G5157" s="2">
        <f t="shared" si="403"/>
        <v>0.24716918914047795</v>
      </c>
      <c r="H5157" s="2">
        <f t="shared" si="404"/>
        <v>-9.2169189140477947E-2</v>
      </c>
    </row>
    <row r="5158" spans="1:8" x14ac:dyDescent="0.25">
      <c r="A5158">
        <v>64</v>
      </c>
      <c r="B5158">
        <v>9.1999999999999998E-2</v>
      </c>
      <c r="C5158">
        <v>42.981999999999999</v>
      </c>
      <c r="D5158">
        <f t="shared" si="400"/>
        <v>3.7607814234030141</v>
      </c>
      <c r="E5158">
        <f t="shared" si="401"/>
        <v>4.1588830833596715</v>
      </c>
      <c r="F5158" s="2">
        <f t="shared" si="402"/>
        <v>1.5625E-2</v>
      </c>
      <c r="G5158" s="2">
        <f t="shared" si="403"/>
        <v>0.24556129034075641</v>
      </c>
      <c r="H5158" s="2">
        <f t="shared" si="404"/>
        <v>-0.15356129034075641</v>
      </c>
    </row>
    <row r="5159" spans="1:8" x14ac:dyDescent="0.25">
      <c r="A5159">
        <v>65</v>
      </c>
      <c r="B5159">
        <v>0.129</v>
      </c>
      <c r="C5159">
        <v>43.110999999999997</v>
      </c>
      <c r="D5159">
        <f t="shared" si="400"/>
        <v>3.7637781849641452</v>
      </c>
      <c r="E5159">
        <f t="shared" si="401"/>
        <v>4.1743872698956368</v>
      </c>
      <c r="F5159" s="2">
        <f t="shared" si="402"/>
        <v>1.5384615384615385E-2</v>
      </c>
      <c r="G5159" s="2">
        <f t="shared" si="403"/>
        <v>0.24398663338629201</v>
      </c>
      <c r="H5159" s="2">
        <f t="shared" si="404"/>
        <v>-0.114986633386292</v>
      </c>
    </row>
    <row r="5160" spans="1:8" x14ac:dyDescent="0.25">
      <c r="A5160">
        <v>66</v>
      </c>
      <c r="B5160">
        <v>0.17100000000000001</v>
      </c>
      <c r="C5160">
        <v>43.281999999999996</v>
      </c>
      <c r="D5160">
        <f t="shared" si="400"/>
        <v>3.7677368441914307</v>
      </c>
      <c r="E5160">
        <f t="shared" si="401"/>
        <v>4.1896547420264252</v>
      </c>
      <c r="F5160" s="2">
        <f t="shared" si="402"/>
        <v>1.5151515151515152E-2</v>
      </c>
      <c r="G5160" s="2">
        <f t="shared" si="403"/>
        <v>0.24244407760577133</v>
      </c>
      <c r="H5160" s="2">
        <f t="shared" si="404"/>
        <v>-7.1444077605771317E-2</v>
      </c>
    </row>
    <row r="5161" spans="1:8" x14ac:dyDescent="0.25">
      <c r="A5161">
        <v>67</v>
      </c>
      <c r="B5161">
        <v>0.247</v>
      </c>
      <c r="C5161">
        <v>43.529000000000003</v>
      </c>
      <c r="D5161">
        <f t="shared" si="400"/>
        <v>3.7734273826377991</v>
      </c>
      <c r="E5161">
        <f t="shared" si="401"/>
        <v>4.2046926193909657</v>
      </c>
      <c r="F5161" s="2">
        <f t="shared" si="402"/>
        <v>1.4925373134328358E-2</v>
      </c>
      <c r="G5161" s="2">
        <f t="shared" si="403"/>
        <v>0.24093253642945942</v>
      </c>
      <c r="H5161" s="2">
        <f t="shared" si="404"/>
        <v>6.0674635705405822E-3</v>
      </c>
    </row>
    <row r="5162" spans="1:8" x14ac:dyDescent="0.25">
      <c r="A5162">
        <v>68</v>
      </c>
      <c r="B5162">
        <v>0.247</v>
      </c>
      <c r="C5162">
        <v>43.776000000000003</v>
      </c>
      <c r="D5162">
        <f t="shared" si="400"/>
        <v>3.7790857220000853</v>
      </c>
      <c r="E5162">
        <f t="shared" si="401"/>
        <v>4.219507705176107</v>
      </c>
      <c r="F5162" s="2">
        <f t="shared" si="402"/>
        <v>1.4705882352941176E-2</v>
      </c>
      <c r="G5162" s="2">
        <f t="shared" si="403"/>
        <v>0.23945097414212982</v>
      </c>
      <c r="H5162" s="2">
        <f t="shared" si="404"/>
        <v>7.5490258578701785E-3</v>
      </c>
    </row>
    <row r="5163" spans="1:8" x14ac:dyDescent="0.25">
      <c r="A5163">
        <v>69</v>
      </c>
      <c r="B5163">
        <v>0.20499999999999999</v>
      </c>
      <c r="C5163">
        <v>43.981000000000002</v>
      </c>
      <c r="D5163">
        <f t="shared" si="400"/>
        <v>3.7837577224761234</v>
      </c>
      <c r="E5163">
        <f t="shared" si="401"/>
        <v>4.2341065045972597</v>
      </c>
      <c r="F5163" s="2">
        <f t="shared" si="402"/>
        <v>1.4492753623188406E-2</v>
      </c>
      <c r="G5163" s="2">
        <f t="shared" si="403"/>
        <v>0.23799840287001334</v>
      </c>
      <c r="H5163" s="2">
        <f t="shared" si="404"/>
        <v>-3.2998402870013349E-2</v>
      </c>
    </row>
    <row r="5164" spans="1:8" x14ac:dyDescent="0.25">
      <c r="A5164">
        <v>70</v>
      </c>
      <c r="B5164">
        <v>0.23</v>
      </c>
      <c r="C5164">
        <v>44.210999999999999</v>
      </c>
      <c r="D5164">
        <f t="shared" si="400"/>
        <v>3.7889736268992356</v>
      </c>
      <c r="E5164">
        <f t="shared" si="401"/>
        <v>4.2484952420493594</v>
      </c>
      <c r="F5164" s="2">
        <f t="shared" si="402"/>
        <v>1.4285714285714285E-2</v>
      </c>
      <c r="G5164" s="2">
        <f t="shared" si="403"/>
        <v>0.2365738797822077</v>
      </c>
      <c r="H5164" s="2">
        <f t="shared" si="404"/>
        <v>-6.5738797822076922E-3</v>
      </c>
    </row>
    <row r="5165" spans="1:8" x14ac:dyDescent="0.25">
      <c r="A5165">
        <v>71</v>
      </c>
      <c r="B5165">
        <v>0.23499999999999999</v>
      </c>
      <c r="C5165">
        <v>44.445999999999998</v>
      </c>
      <c r="D5165">
        <f t="shared" si="400"/>
        <v>3.794274969159277</v>
      </c>
      <c r="E5165">
        <f t="shared" si="401"/>
        <v>4.2626798770413155</v>
      </c>
      <c r="F5165" s="2">
        <f t="shared" si="402"/>
        <v>1.4084507042253521E-2</v>
      </c>
      <c r="G5165" s="2">
        <f t="shared" si="403"/>
        <v>0.23517650448884106</v>
      </c>
      <c r="H5165" s="2">
        <f t="shared" si="404"/>
        <v>-1.7650448884107273E-4</v>
      </c>
    </row>
    <row r="5166" spans="1:8" x14ac:dyDescent="0.25">
      <c r="A5166">
        <v>72</v>
      </c>
      <c r="B5166">
        <v>0.33800000000000002</v>
      </c>
      <c r="C5166">
        <v>44.783999999999999</v>
      </c>
      <c r="D5166">
        <f t="shared" si="400"/>
        <v>3.8018509327730978</v>
      </c>
      <c r="E5166">
        <f t="shared" si="401"/>
        <v>4.2766661190160553</v>
      </c>
      <c r="F5166" s="2">
        <f t="shared" si="402"/>
        <v>1.3888888888888888E-2</v>
      </c>
      <c r="G5166" s="2">
        <f t="shared" si="403"/>
        <v>0.23380541661993265</v>
      </c>
      <c r="H5166" s="2">
        <f t="shared" si="404"/>
        <v>0.10419458338006737</v>
      </c>
    </row>
    <row r="5167" spans="1:8" x14ac:dyDescent="0.25">
      <c r="A5167">
        <v>73</v>
      </c>
      <c r="B5167">
        <v>0.41099999999999998</v>
      </c>
      <c r="C5167">
        <v>45.195</v>
      </c>
      <c r="D5167">
        <f t="shared" si="400"/>
        <v>3.8109864612503741</v>
      </c>
      <c r="E5167">
        <f t="shared" si="401"/>
        <v>4.290459441148391</v>
      </c>
      <c r="F5167" s="2">
        <f t="shared" si="402"/>
        <v>1.3698630136986301E-2</v>
      </c>
      <c r="G5167" s="2">
        <f t="shared" si="403"/>
        <v>0.2324597935703798</v>
      </c>
      <c r="H5167" s="2">
        <f t="shared" si="404"/>
        <v>0.17854020642962018</v>
      </c>
    </row>
    <row r="5168" spans="1:8" x14ac:dyDescent="0.25">
      <c r="A5168">
        <v>74</v>
      </c>
      <c r="B5168">
        <v>0.33900000000000002</v>
      </c>
      <c r="C5168">
        <v>45.533999999999999</v>
      </c>
      <c r="D5168">
        <f t="shared" si="400"/>
        <v>3.8184592996498306</v>
      </c>
      <c r="E5168">
        <f t="shared" si="401"/>
        <v>4.3040650932041702</v>
      </c>
      <c r="F5168" s="2">
        <f t="shared" si="402"/>
        <v>1.3513513513513514E-2</v>
      </c>
      <c r="G5168" s="2">
        <f t="shared" si="403"/>
        <v>0.23113884839782972</v>
      </c>
      <c r="H5168" s="2">
        <f t="shared" si="404"/>
        <v>0.1078611516021703</v>
      </c>
    </row>
    <row r="5169" spans="1:8" x14ac:dyDescent="0.25">
      <c r="A5169">
        <v>75</v>
      </c>
      <c r="B5169">
        <v>0.36299999999999999</v>
      </c>
      <c r="C5169">
        <v>45.896999999999998</v>
      </c>
      <c r="D5169">
        <f t="shared" si="400"/>
        <v>3.8263997554533518</v>
      </c>
      <c r="E5169">
        <f t="shared" si="401"/>
        <v>4.3174881135363101</v>
      </c>
      <c r="F5169" s="2">
        <f t="shared" si="402"/>
        <v>1.3333333333333334E-2</v>
      </c>
      <c r="G5169" s="2">
        <f t="shared" si="403"/>
        <v>0.22984182786139049</v>
      </c>
      <c r="H5169" s="2">
        <f t="shared" si="404"/>
        <v>0.1331581721386095</v>
      </c>
    </row>
    <row r="5170" spans="1:8" x14ac:dyDescent="0.25">
      <c r="A5170">
        <v>76</v>
      </c>
      <c r="B5170">
        <v>0.29299999999999998</v>
      </c>
      <c r="C5170">
        <v>46.19</v>
      </c>
      <c r="D5170">
        <f t="shared" si="400"/>
        <v>3.8327633244425141</v>
      </c>
      <c r="E5170">
        <f t="shared" si="401"/>
        <v>4.3307333402863311</v>
      </c>
      <c r="F5170" s="2">
        <f t="shared" si="402"/>
        <v>1.3157894736842105E-2</v>
      </c>
      <c r="G5170" s="2">
        <f t="shared" si="403"/>
        <v>0.22856801059021037</v>
      </c>
      <c r="H5170" s="2">
        <f t="shared" si="404"/>
        <v>6.4431989409789614E-2</v>
      </c>
    </row>
    <row r="5171" spans="1:8" x14ac:dyDescent="0.25">
      <c r="A5171">
        <v>77</v>
      </c>
      <c r="B5171">
        <v>0.19800000000000001</v>
      </c>
      <c r="C5171">
        <v>46.387999999999998</v>
      </c>
      <c r="D5171">
        <f t="shared" si="400"/>
        <v>3.8370408050944569</v>
      </c>
      <c r="E5171">
        <f t="shared" si="401"/>
        <v>4.3438054218536841</v>
      </c>
      <c r="F5171" s="2">
        <f t="shared" si="402"/>
        <v>1.2987012987012988E-2</v>
      </c>
      <c r="G5171" s="2">
        <f t="shared" si="403"/>
        <v>0.22731670537192691</v>
      </c>
      <c r="H5171" s="2">
        <f t="shared" si="404"/>
        <v>-2.9316705371926904E-2</v>
      </c>
    </row>
    <row r="5172" spans="1:8" x14ac:dyDescent="0.25">
      <c r="A5172">
        <v>78</v>
      </c>
      <c r="B5172">
        <v>0.184</v>
      </c>
      <c r="C5172">
        <v>46.572000000000003</v>
      </c>
      <c r="D5172">
        <f t="shared" si="400"/>
        <v>3.8409995021747698</v>
      </c>
      <c r="E5172">
        <f t="shared" si="401"/>
        <v>4.3567088266895917</v>
      </c>
      <c r="F5172" s="2">
        <f t="shared" si="402"/>
        <v>1.282051282051282E-2</v>
      </c>
      <c r="G5172" s="2">
        <f t="shared" si="403"/>
        <v>0.2260872495518553</v>
      </c>
      <c r="H5172" s="2">
        <f t="shared" si="404"/>
        <v>-4.2087249551855305E-2</v>
      </c>
    </row>
    <row r="5173" spans="1:8" x14ac:dyDescent="0.25">
      <c r="A5173">
        <v>79</v>
      </c>
      <c r="B5173">
        <v>0.123</v>
      </c>
      <c r="C5173">
        <v>46.695</v>
      </c>
      <c r="D5173">
        <f t="shared" si="400"/>
        <v>3.8436370925616812</v>
      </c>
      <c r="E5173">
        <f t="shared" si="401"/>
        <v>4.3694478524670215</v>
      </c>
      <c r="F5173" s="2">
        <f t="shared" si="402"/>
        <v>1.2658227848101266E-2</v>
      </c>
      <c r="G5173" s="2">
        <f t="shared" si="403"/>
        <v>0.22487900753458004</v>
      </c>
      <c r="H5173" s="2">
        <f t="shared" si="404"/>
        <v>-0.10187900753458004</v>
      </c>
    </row>
    <row r="5174" spans="1:8" x14ac:dyDescent="0.25">
      <c r="A5174">
        <v>80</v>
      </c>
      <c r="B5174">
        <v>0.128</v>
      </c>
      <c r="C5174">
        <v>46.823</v>
      </c>
      <c r="D5174">
        <f t="shared" si="400"/>
        <v>3.8463745351915843</v>
      </c>
      <c r="E5174">
        <f t="shared" si="401"/>
        <v>4.3820266346738812</v>
      </c>
      <c r="F5174" s="2">
        <f t="shared" si="402"/>
        <v>1.2500000000000001E-2</v>
      </c>
      <c r="G5174" s="2">
        <f t="shared" si="403"/>
        <v>0.22369136938032261</v>
      </c>
      <c r="H5174" s="2">
        <f t="shared" si="404"/>
        <v>-9.5691369380322605E-2</v>
      </c>
    </row>
    <row r="5175" spans="1:8" x14ac:dyDescent="0.25">
      <c r="A5175">
        <v>81</v>
      </c>
      <c r="B5175">
        <v>0.126</v>
      </c>
      <c r="C5175">
        <v>46.948999999999998</v>
      </c>
      <c r="D5175">
        <f t="shared" si="400"/>
        <v>3.8490619061729134</v>
      </c>
      <c r="E5175">
        <f t="shared" si="401"/>
        <v>4.3944491546724391</v>
      </c>
      <c r="F5175" s="2">
        <f t="shared" si="402"/>
        <v>1.2345679012345678E-2</v>
      </c>
      <c r="G5175" s="2">
        <f t="shared" si="403"/>
        <v>0.22252374948910442</v>
      </c>
      <c r="H5175" s="2">
        <f t="shared" si="404"/>
        <v>-9.6523749489104416E-2</v>
      </c>
    </row>
    <row r="5176" spans="1:8" x14ac:dyDescent="0.25">
      <c r="A5176">
        <v>82</v>
      </c>
      <c r="B5176">
        <v>0.13600000000000001</v>
      </c>
      <c r="C5176">
        <v>47.085000000000001</v>
      </c>
      <c r="D5176">
        <f t="shared" si="400"/>
        <v>3.8519544789620266</v>
      </c>
      <c r="E5176">
        <f t="shared" si="401"/>
        <v>4.4067192472642533</v>
      </c>
      <c r="F5176" s="2">
        <f t="shared" si="402"/>
        <v>1.2195121951219513E-2</v>
      </c>
      <c r="G5176" s="2">
        <f t="shared" si="403"/>
        <v>0.22137558536630958</v>
      </c>
      <c r="H5176" s="2">
        <f t="shared" si="404"/>
        <v>-8.537558536630957E-2</v>
      </c>
    </row>
    <row r="5177" spans="1:8" x14ac:dyDescent="0.25">
      <c r="A5177">
        <v>83</v>
      </c>
      <c r="B5177">
        <v>0.17</v>
      </c>
      <c r="C5177">
        <v>47.255000000000003</v>
      </c>
      <c r="D5177">
        <f t="shared" si="400"/>
        <v>3.8555584684470197</v>
      </c>
      <c r="E5177">
        <f t="shared" si="401"/>
        <v>4.4188406077965983</v>
      </c>
      <c r="F5177" s="2">
        <f t="shared" si="402"/>
        <v>1.2048192771084338E-2</v>
      </c>
      <c r="G5177" s="2">
        <f t="shared" si="403"/>
        <v>0.22024633646377742</v>
      </c>
      <c r="H5177" s="2">
        <f t="shared" si="404"/>
        <v>-5.0246336463777408E-2</v>
      </c>
    </row>
    <row r="5178" spans="1:8" x14ac:dyDescent="0.25">
      <c r="A5178">
        <v>84</v>
      </c>
      <c r="B5178">
        <v>0.13500000000000001</v>
      </c>
      <c r="C5178">
        <v>47.39</v>
      </c>
      <c r="D5178">
        <f t="shared" si="400"/>
        <v>3.8584112359794971</v>
      </c>
      <c r="E5178">
        <f t="shared" si="401"/>
        <v>4.4308167988433134</v>
      </c>
      <c r="F5178" s="2">
        <f t="shared" si="402"/>
        <v>1.1904761904761904E-2</v>
      </c>
      <c r="G5178" s="2">
        <f t="shared" si="403"/>
        <v>0.21913548309104205</v>
      </c>
      <c r="H5178" s="2">
        <f t="shared" si="404"/>
        <v>-8.4135483091042046E-2</v>
      </c>
    </row>
    <row r="5179" spans="1:8" x14ac:dyDescent="0.25">
      <c r="A5179">
        <v>85</v>
      </c>
      <c r="B5179">
        <v>0.14499999999999999</v>
      </c>
      <c r="C5179">
        <v>47.534999999999997</v>
      </c>
      <c r="D5179">
        <f t="shared" si="400"/>
        <v>3.8614662818109937</v>
      </c>
      <c r="E5179">
        <f t="shared" si="401"/>
        <v>4.4426512564903167</v>
      </c>
      <c r="F5179" s="2">
        <f t="shared" si="402"/>
        <v>1.1764705882352941E-2</v>
      </c>
      <c r="G5179" s="2">
        <f t="shared" si="403"/>
        <v>0.21804252539176622</v>
      </c>
      <c r="H5179" s="2">
        <f t="shared" si="404"/>
        <v>-7.3042525391766228E-2</v>
      </c>
    </row>
    <row r="5180" spans="1:8" x14ac:dyDescent="0.25">
      <c r="A5180">
        <v>86</v>
      </c>
      <c r="B5180">
        <v>0.13700000000000001</v>
      </c>
      <c r="C5180">
        <v>47.671999999999997</v>
      </c>
      <c r="D5180">
        <f t="shared" si="400"/>
        <v>3.8643442234446779</v>
      </c>
      <c r="E5180">
        <f t="shared" si="401"/>
        <v>4.4543472962535073</v>
      </c>
      <c r="F5180" s="2">
        <f t="shared" si="402"/>
        <v>1.1627906976744186E-2</v>
      </c>
      <c r="G5180" s="2">
        <f t="shared" si="403"/>
        <v>0.21696698238081957</v>
      </c>
      <c r="H5180" s="2">
        <f t="shared" si="404"/>
        <v>-7.9966982380819562E-2</v>
      </c>
    </row>
    <row r="5181" spans="1:8" x14ac:dyDescent="0.25">
      <c r="A5181">
        <v>87</v>
      </c>
      <c r="B5181">
        <v>0.20899999999999999</v>
      </c>
      <c r="C5181">
        <v>47.881</v>
      </c>
      <c r="D5181">
        <f t="shared" si="400"/>
        <v>3.8687187660188735</v>
      </c>
      <c r="E5181">
        <f t="shared" si="401"/>
        <v>4.4659081186545837</v>
      </c>
      <c r="F5181" s="2">
        <f t="shared" si="402"/>
        <v>1.1494252873563218E-2</v>
      </c>
      <c r="G5181" s="2">
        <f t="shared" si="403"/>
        <v>0.2159083910378079</v>
      </c>
      <c r="H5181" s="2">
        <f t="shared" si="404"/>
        <v>-6.9083910378079094E-3</v>
      </c>
    </row>
    <row r="5182" spans="1:8" x14ac:dyDescent="0.25">
      <c r="A5182">
        <v>88</v>
      </c>
      <c r="B5182">
        <v>0.23899999999999999</v>
      </c>
      <c r="C5182">
        <v>48.12</v>
      </c>
      <c r="D5182">
        <f t="shared" si="400"/>
        <v>3.8736978911064779</v>
      </c>
      <c r="E5182">
        <f t="shared" si="401"/>
        <v>4.4773368144782069</v>
      </c>
      <c r="F5182" s="2">
        <f t="shared" si="402"/>
        <v>1.1363636363636364E-2</v>
      </c>
      <c r="G5182" s="2">
        <f t="shared" si="403"/>
        <v>0.21486630545319529</v>
      </c>
      <c r="H5182" s="2">
        <f t="shared" si="404"/>
        <v>2.4133694546804696E-2</v>
      </c>
    </row>
    <row r="5183" spans="1:8" x14ac:dyDescent="0.25">
      <c r="A5183">
        <v>89</v>
      </c>
      <c r="B5183">
        <v>0.19900000000000001</v>
      </c>
      <c r="C5183">
        <v>48.319000000000003</v>
      </c>
      <c r="D5183">
        <f t="shared" si="400"/>
        <v>3.8778248580481693</v>
      </c>
      <c r="E5183">
        <f t="shared" si="401"/>
        <v>4.4886363697321396</v>
      </c>
      <c r="F5183" s="2">
        <f t="shared" si="402"/>
        <v>1.1235955056179775E-2</v>
      </c>
      <c r="G5183" s="2">
        <f t="shared" si="403"/>
        <v>0.21384029602345597</v>
      </c>
      <c r="H5183" s="2">
        <f t="shared" si="404"/>
        <v>-1.4840296023455962E-2</v>
      </c>
    </row>
    <row r="5184" spans="1:8" x14ac:dyDescent="0.25">
      <c r="A5184">
        <v>90</v>
      </c>
      <c r="B5184">
        <v>0.19400000000000001</v>
      </c>
      <c r="C5184">
        <v>48.512999999999998</v>
      </c>
      <c r="D5184">
        <f t="shared" si="400"/>
        <v>3.8818318032639163</v>
      </c>
      <c r="E5184">
        <f t="shared" si="401"/>
        <v>4.499809670330265</v>
      </c>
      <c r="F5184" s="2">
        <f t="shared" si="402"/>
        <v>1.1111111111111112E-2</v>
      </c>
      <c r="G5184" s="2">
        <f t="shared" si="403"/>
        <v>0.2128299486919713</v>
      </c>
      <c r="H5184" s="2">
        <f t="shared" si="404"/>
        <v>-1.8829948691971299E-2</v>
      </c>
    </row>
    <row r="5185" spans="1:8" x14ac:dyDescent="0.25">
      <c r="A5185">
        <v>91</v>
      </c>
      <c r="B5185">
        <v>9.1999999999999998E-2</v>
      </c>
      <c r="C5185">
        <v>48.604999999999997</v>
      </c>
      <c r="D5185">
        <f t="shared" si="400"/>
        <v>3.8837264062730323</v>
      </c>
      <c r="E5185">
        <f t="shared" si="401"/>
        <v>4.5108595065168497</v>
      </c>
      <c r="F5185" s="2">
        <f t="shared" si="402"/>
        <v>1.098901098901099E-2</v>
      </c>
      <c r="G5185" s="2">
        <f t="shared" si="403"/>
        <v>0.21183486423263634</v>
      </c>
      <c r="H5185" s="2">
        <f t="shared" si="404"/>
        <v>-0.11983486423263634</v>
      </c>
    </row>
    <row r="5186" spans="1:8" x14ac:dyDescent="0.25">
      <c r="A5186">
        <v>92</v>
      </c>
      <c r="B5186">
        <v>0.11</v>
      </c>
      <c r="C5186">
        <v>48.715000000000003</v>
      </c>
      <c r="D5186">
        <f t="shared" si="400"/>
        <v>3.8859869908773046</v>
      </c>
      <c r="E5186">
        <f t="shared" si="401"/>
        <v>4.5217885770490405</v>
      </c>
      <c r="F5186" s="2">
        <f t="shared" si="402"/>
        <v>1.0869565217391304E-2</v>
      </c>
      <c r="G5186" s="2">
        <f t="shared" si="403"/>
        <v>0.2108546575733696</v>
      </c>
      <c r="H5186" s="2">
        <f t="shared" si="404"/>
        <v>-0.1008546575733696</v>
      </c>
    </row>
    <row r="5187" spans="1:8" x14ac:dyDescent="0.25">
      <c r="A5187">
        <v>93</v>
      </c>
      <c r="B5187">
        <v>0.126</v>
      </c>
      <c r="C5187">
        <v>48.841000000000001</v>
      </c>
      <c r="D5187">
        <f t="shared" ref="D5187:D5250" si="405">LN(C5187)</f>
        <v>3.8885701240533685</v>
      </c>
      <c r="E5187">
        <f t="shared" ref="E5187:E5250" si="406">LN(A5187)</f>
        <v>4.5325994931532563</v>
      </c>
      <c r="F5187" s="2">
        <f t="shared" ref="F5187:F5250" si="407">1/A5187</f>
        <v>1.0752688172043012E-2</v>
      </c>
      <c r="G5187" s="2">
        <f t="shared" ref="G5187:G5250" si="408">EXP($L$1+$L$2*F5187+$L$3*E5187)*$U$5</f>
        <v>0.2098889571569309</v>
      </c>
      <c r="H5187" s="2">
        <f t="shared" ref="H5187:H5250" si="409">B5187-G5187</f>
        <v>-8.3888957156930899E-2</v>
      </c>
    </row>
    <row r="5188" spans="1:8" x14ac:dyDescent="0.25">
      <c r="A5188">
        <v>94</v>
      </c>
      <c r="B5188">
        <v>0.14000000000000001</v>
      </c>
      <c r="C5188">
        <v>48.981000000000002</v>
      </c>
      <c r="D5188">
        <f t="shared" si="405"/>
        <v>3.891432467812137</v>
      </c>
      <c r="E5188">
        <f t="shared" si="406"/>
        <v>4.5432947822700038</v>
      </c>
      <c r="F5188" s="2">
        <f t="shared" si="407"/>
        <v>1.0638297872340425E-2</v>
      </c>
      <c r="G5188" s="2">
        <f t="shared" si="408"/>
        <v>0.20893740433664384</v>
      </c>
      <c r="H5188" s="2">
        <f t="shared" si="409"/>
        <v>-6.8937404336643832E-2</v>
      </c>
    </row>
    <row r="5189" spans="1:8" x14ac:dyDescent="0.25">
      <c r="A5189">
        <v>95</v>
      </c>
      <c r="B5189">
        <v>0.114</v>
      </c>
      <c r="C5189">
        <v>49.094999999999999</v>
      </c>
      <c r="D5189">
        <f t="shared" si="405"/>
        <v>3.8937571966212534</v>
      </c>
      <c r="E5189">
        <f t="shared" si="406"/>
        <v>4.5538768916005408</v>
      </c>
      <c r="F5189" s="2">
        <f t="shared" si="407"/>
        <v>1.0526315789473684E-2</v>
      </c>
      <c r="G5189" s="2">
        <f t="shared" si="408"/>
        <v>0.20799965280479482</v>
      </c>
      <c r="H5189" s="2">
        <f t="shared" si="409"/>
        <v>-9.3999652804794817E-2</v>
      </c>
    </row>
    <row r="5190" spans="1:8" x14ac:dyDescent="0.25">
      <c r="A5190">
        <v>96</v>
      </c>
      <c r="B5190">
        <v>0.156</v>
      </c>
      <c r="C5190">
        <v>49.250999999999998</v>
      </c>
      <c r="D5190">
        <f t="shared" si="405"/>
        <v>3.8969296719804909</v>
      </c>
      <c r="E5190">
        <f t="shared" si="406"/>
        <v>4.5643481914678361</v>
      </c>
      <c r="F5190" s="2">
        <f t="shared" si="407"/>
        <v>1.0416666666666666E-2</v>
      </c>
      <c r="G5190" s="2">
        <f t="shared" si="408"/>
        <v>0.20707536805164561</v>
      </c>
      <c r="H5190" s="2">
        <f t="shared" si="409"/>
        <v>-5.1075368051645614E-2</v>
      </c>
    </row>
    <row r="5191" spans="1:8" x14ac:dyDescent="0.25">
      <c r="A5191">
        <v>97</v>
      </c>
      <c r="B5191">
        <v>0.16300000000000001</v>
      </c>
      <c r="C5191">
        <v>49.414000000000001</v>
      </c>
      <c r="D5191">
        <f t="shared" si="405"/>
        <v>3.9002337848531696</v>
      </c>
      <c r="E5191">
        <f t="shared" si="406"/>
        <v>4.5747109785033828</v>
      </c>
      <c r="F5191" s="2">
        <f t="shared" si="407"/>
        <v>1.0309278350515464E-2</v>
      </c>
      <c r="G5191" s="2">
        <f t="shared" si="408"/>
        <v>0.20616422685314176</v>
      </c>
      <c r="H5191" s="2">
        <f t="shared" si="409"/>
        <v>-4.3164226853141752E-2</v>
      </c>
    </row>
    <row r="5192" spans="1:8" x14ac:dyDescent="0.25">
      <c r="A5192">
        <v>98</v>
      </c>
      <c r="B5192">
        <v>0.124</v>
      </c>
      <c r="C5192">
        <v>49.537999999999997</v>
      </c>
      <c r="D5192">
        <f t="shared" si="405"/>
        <v>3.902740051829229</v>
      </c>
      <c r="E5192">
        <f t="shared" si="406"/>
        <v>4.5849674786705723</v>
      </c>
      <c r="F5192" s="2">
        <f t="shared" si="407"/>
        <v>1.020408163265306E-2</v>
      </c>
      <c r="G5192" s="2">
        <f t="shared" si="408"/>
        <v>0.20526591678553802</v>
      </c>
      <c r="H5192" s="2">
        <f t="shared" si="409"/>
        <v>-8.1265916785538017E-2</v>
      </c>
    </row>
    <row r="5193" spans="1:8" x14ac:dyDescent="0.25">
      <c r="A5193">
        <v>99</v>
      </c>
      <c r="B5193">
        <v>0.17499999999999999</v>
      </c>
      <c r="C5193">
        <v>49.713000000000001</v>
      </c>
      <c r="D5193">
        <f t="shared" si="405"/>
        <v>3.9062664683157666</v>
      </c>
      <c r="E5193">
        <f t="shared" si="406"/>
        <v>4.5951198501345898</v>
      </c>
      <c r="F5193" s="2">
        <f t="shared" si="407"/>
        <v>1.0101010101010102E-2</v>
      </c>
      <c r="G5193" s="2">
        <f t="shared" si="408"/>
        <v>0.20438013576528749</v>
      </c>
      <c r="H5193" s="2">
        <f t="shared" si="409"/>
        <v>-2.9380135765287502E-2</v>
      </c>
    </row>
    <row r="5194" spans="1:8" x14ac:dyDescent="0.25">
      <c r="A5194">
        <v>100</v>
      </c>
      <c r="B5194">
        <v>0.19800000000000001</v>
      </c>
      <c r="C5194">
        <v>49.911000000000001</v>
      </c>
      <c r="D5194">
        <f t="shared" si="405"/>
        <v>3.9102414193457156</v>
      </c>
      <c r="E5194">
        <f t="shared" si="406"/>
        <v>4.6051701859880918</v>
      </c>
      <c r="F5194" s="2">
        <f t="shared" si="407"/>
        <v>0.01</v>
      </c>
      <c r="G5194" s="2">
        <f t="shared" si="408"/>
        <v>0.2035065916126563</v>
      </c>
      <c r="H5194" s="2">
        <f t="shared" si="409"/>
        <v>-5.5065916126562919E-3</v>
      </c>
    </row>
    <row r="5195" spans="1:8" x14ac:dyDescent="0.25">
      <c r="A5195">
        <v>101</v>
      </c>
      <c r="B5195">
        <v>0.16</v>
      </c>
      <c r="C5195">
        <v>50.070999999999998</v>
      </c>
      <c r="D5195">
        <f t="shared" si="405"/>
        <v>3.9134419981815602</v>
      </c>
      <c r="E5195">
        <f t="shared" si="406"/>
        <v>4.6151205168412597</v>
      </c>
      <c r="F5195" s="2">
        <f t="shared" si="407"/>
        <v>9.9009900990099011E-3</v>
      </c>
      <c r="G5195" s="2">
        <f t="shared" si="408"/>
        <v>0.20264500163763374</v>
      </c>
      <c r="H5195" s="2">
        <f t="shared" si="409"/>
        <v>-4.2645001637633739E-2</v>
      </c>
    </row>
    <row r="5196" spans="1:8" x14ac:dyDescent="0.25">
      <c r="A5196">
        <v>102</v>
      </c>
      <c r="B5196">
        <v>0.24199999999999999</v>
      </c>
      <c r="C5196">
        <v>50.313000000000002</v>
      </c>
      <c r="D5196">
        <f t="shared" si="405"/>
        <v>3.9182634930176006</v>
      </c>
      <c r="E5196">
        <f t="shared" si="406"/>
        <v>4.6249728132842707</v>
      </c>
      <c r="F5196" s="2">
        <f t="shared" si="407"/>
        <v>9.8039215686274508E-3</v>
      </c>
      <c r="G5196" s="2">
        <f t="shared" si="408"/>
        <v>0.20179509224680486</v>
      </c>
      <c r="H5196" s="2">
        <f t="shared" si="409"/>
        <v>4.0204907753195129E-2</v>
      </c>
    </row>
    <row r="5197" spans="1:8" x14ac:dyDescent="0.25">
      <c r="A5197">
        <v>103</v>
      </c>
      <c r="B5197">
        <v>0.193</v>
      </c>
      <c r="C5197">
        <v>50.506</v>
      </c>
      <c r="D5197">
        <f t="shared" si="405"/>
        <v>3.9220921411049297</v>
      </c>
      <c r="E5197">
        <f t="shared" si="406"/>
        <v>4.6347289882296359</v>
      </c>
      <c r="F5197" s="2">
        <f t="shared" si="407"/>
        <v>9.7087378640776691E-3</v>
      </c>
      <c r="G5197" s="2">
        <f t="shared" si="408"/>
        <v>0.20095659856994383</v>
      </c>
      <c r="H5197" s="2">
        <f t="shared" si="409"/>
        <v>-7.9565985699438235E-3</v>
      </c>
    </row>
    <row r="5198" spans="1:8" x14ac:dyDescent="0.25">
      <c r="A5198">
        <v>104</v>
      </c>
      <c r="B5198">
        <v>0.18</v>
      </c>
      <c r="C5198">
        <v>50.686</v>
      </c>
      <c r="D5198">
        <f t="shared" si="405"/>
        <v>3.9256497383428028</v>
      </c>
      <c r="E5198">
        <f t="shared" si="406"/>
        <v>4.6443908991413725</v>
      </c>
      <c r="F5198" s="2">
        <f t="shared" si="407"/>
        <v>9.6153846153846159E-3</v>
      </c>
      <c r="G5198" s="2">
        <f t="shared" si="408"/>
        <v>0.20012926410517232</v>
      </c>
      <c r="H5198" s="2">
        <f t="shared" si="409"/>
        <v>-2.0129264105172323E-2</v>
      </c>
    </row>
    <row r="5199" spans="1:8" x14ac:dyDescent="0.25">
      <c r="A5199">
        <v>105</v>
      </c>
      <c r="B5199">
        <v>0.16500000000000001</v>
      </c>
      <c r="C5199">
        <v>50.850999999999999</v>
      </c>
      <c r="D5199">
        <f t="shared" si="405"/>
        <v>3.9288997879845846</v>
      </c>
      <c r="E5199">
        <f t="shared" si="406"/>
        <v>4.6539603501575231</v>
      </c>
      <c r="F5199" s="2">
        <f t="shared" si="407"/>
        <v>9.5238095238095247E-3</v>
      </c>
      <c r="G5199" s="2">
        <f t="shared" si="408"/>
        <v>0.1993128403815996</v>
      </c>
      <c r="H5199" s="2">
        <f t="shared" si="409"/>
        <v>-3.4312840381599596E-2</v>
      </c>
    </row>
    <row r="5200" spans="1:8" x14ac:dyDescent="0.25">
      <c r="A5200">
        <v>106</v>
      </c>
      <c r="B5200">
        <v>0.13300000000000001</v>
      </c>
      <c r="C5200">
        <v>50.984000000000002</v>
      </c>
      <c r="D5200">
        <f t="shared" si="405"/>
        <v>3.931511858011993</v>
      </c>
      <c r="E5200">
        <f t="shared" si="406"/>
        <v>4.6634390941120669</v>
      </c>
      <c r="F5200" s="2">
        <f t="shared" si="407"/>
        <v>9.433962264150943E-3</v>
      </c>
      <c r="G5200" s="2">
        <f t="shared" si="408"/>
        <v>0.19850708663843999</v>
      </c>
      <c r="H5200" s="2">
        <f t="shared" si="409"/>
        <v>-6.5507086638439987E-2</v>
      </c>
    </row>
    <row r="5201" spans="1:8" x14ac:dyDescent="0.25">
      <c r="A5201">
        <v>107</v>
      </c>
      <c r="B5201">
        <v>0.183</v>
      </c>
      <c r="C5201">
        <v>51.167000000000002</v>
      </c>
      <c r="D5201">
        <f t="shared" si="405"/>
        <v>3.9350947929959021</v>
      </c>
      <c r="E5201">
        <f t="shared" si="406"/>
        <v>4.6728288344619058</v>
      </c>
      <c r="F5201" s="2">
        <f t="shared" si="407"/>
        <v>9.3457943925233638E-3</v>
      </c>
      <c r="G5201" s="2">
        <f t="shared" si="408"/>
        <v>0.19771176951966324</v>
      </c>
      <c r="H5201" s="2">
        <f t="shared" si="409"/>
        <v>-1.4711769519663243E-2</v>
      </c>
    </row>
    <row r="5202" spans="1:8" x14ac:dyDescent="0.25">
      <c r="A5202">
        <v>108</v>
      </c>
      <c r="B5202">
        <v>0.16</v>
      </c>
      <c r="C5202">
        <v>51.326999999999998</v>
      </c>
      <c r="D5202">
        <f t="shared" si="405"/>
        <v>3.9382169295106211</v>
      </c>
      <c r="E5202">
        <f t="shared" si="406"/>
        <v>4.6821312271242199</v>
      </c>
      <c r="F5202" s="2">
        <f t="shared" si="407"/>
        <v>9.2592592592592587E-3</v>
      </c>
      <c r="G5202" s="2">
        <f t="shared" si="408"/>
        <v>0.1969266627832974</v>
      </c>
      <c r="H5202" s="2">
        <f t="shared" si="409"/>
        <v>-3.6926662783297398E-2</v>
      </c>
    </row>
    <row r="5203" spans="1:8" x14ac:dyDescent="0.25">
      <c r="A5203">
        <v>109</v>
      </c>
      <c r="B5203">
        <v>0.186</v>
      </c>
      <c r="C5203">
        <v>51.512999999999998</v>
      </c>
      <c r="D5203">
        <f t="shared" si="405"/>
        <v>3.9418342029997753</v>
      </c>
      <c r="E5203">
        <f t="shared" si="406"/>
        <v>4.6913478822291435</v>
      </c>
      <c r="F5203" s="2">
        <f t="shared" si="407"/>
        <v>9.1743119266055051E-3</v>
      </c>
      <c r="G5203" s="2">
        <f t="shared" si="408"/>
        <v>0.19615154702456364</v>
      </c>
      <c r="H5203" s="2">
        <f t="shared" si="409"/>
        <v>-1.015154702456364E-2</v>
      </c>
    </row>
    <row r="5204" spans="1:8" x14ac:dyDescent="0.25">
      <c r="A5204">
        <v>110</v>
      </c>
      <c r="B5204">
        <v>0.14099999999999999</v>
      </c>
      <c r="C5204">
        <v>51.654000000000003</v>
      </c>
      <c r="D5204">
        <f t="shared" si="405"/>
        <v>3.9445676369038725</v>
      </c>
      <c r="E5204">
        <f t="shared" si="406"/>
        <v>4.7004803657924166</v>
      </c>
      <c r="F5204" s="2">
        <f t="shared" si="407"/>
        <v>9.0909090909090905E-3</v>
      </c>
      <c r="G5204" s="2">
        <f t="shared" si="408"/>
        <v>0.19538620941206872</v>
      </c>
      <c r="H5204" s="2">
        <f t="shared" si="409"/>
        <v>-5.4386209412068731E-2</v>
      </c>
    </row>
    <row r="5205" spans="1:8" x14ac:dyDescent="0.25">
      <c r="A5205">
        <v>111</v>
      </c>
      <c r="B5205">
        <v>0.16200000000000001</v>
      </c>
      <c r="C5205">
        <v>51.816000000000003</v>
      </c>
      <c r="D5205">
        <f t="shared" si="405"/>
        <v>3.9476989818806159</v>
      </c>
      <c r="E5205">
        <f t="shared" si="406"/>
        <v>4.7095302013123339</v>
      </c>
      <c r="F5205" s="2">
        <f t="shared" si="407"/>
        <v>9.0090090090090089E-3</v>
      </c>
      <c r="G5205" s="2">
        <f t="shared" si="408"/>
        <v>0.19463044343633729</v>
      </c>
      <c r="H5205" s="2">
        <f t="shared" si="409"/>
        <v>-3.2630443436337281E-2</v>
      </c>
    </row>
    <row r="5206" spans="1:8" x14ac:dyDescent="0.25">
      <c r="A5206">
        <v>112</v>
      </c>
      <c r="B5206">
        <v>0.127</v>
      </c>
      <c r="C5206">
        <v>51.942999999999998</v>
      </c>
      <c r="D5206">
        <f t="shared" si="405"/>
        <v>3.9501469635192561</v>
      </c>
      <c r="E5206">
        <f t="shared" si="406"/>
        <v>4.7184988712950942</v>
      </c>
      <c r="F5206" s="2">
        <f t="shared" si="407"/>
        <v>8.9285714285714281E-3</v>
      </c>
      <c r="G5206" s="2">
        <f t="shared" si="408"/>
        <v>0.19388404867000456</v>
      </c>
      <c r="H5206" s="2">
        <f t="shared" si="409"/>
        <v>-6.6884048670004553E-2</v>
      </c>
    </row>
    <row r="5207" spans="1:8" x14ac:dyDescent="0.25">
      <c r="A5207">
        <v>113</v>
      </c>
      <c r="B5207">
        <v>0.11799999999999999</v>
      </c>
      <c r="C5207">
        <v>52.061</v>
      </c>
      <c r="D5207">
        <f t="shared" si="405"/>
        <v>3.9524161079873918</v>
      </c>
      <c r="E5207">
        <f t="shared" si="406"/>
        <v>4.7273878187123408</v>
      </c>
      <c r="F5207" s="2">
        <f t="shared" si="407"/>
        <v>8.8495575221238937E-3</v>
      </c>
      <c r="G5207" s="2">
        <f t="shared" si="408"/>
        <v>0.19314683053903997</v>
      </c>
      <c r="H5207" s="2">
        <f t="shared" si="409"/>
        <v>-7.5146830539039977E-2</v>
      </c>
    </row>
    <row r="5208" spans="1:8" x14ac:dyDescent="0.25">
      <c r="A5208">
        <v>114</v>
      </c>
      <c r="B5208">
        <v>0.124</v>
      </c>
      <c r="C5208">
        <v>52.185000000000002</v>
      </c>
      <c r="D5208">
        <f t="shared" si="405"/>
        <v>3.9547950972720152</v>
      </c>
      <c r="E5208">
        <f t="shared" si="406"/>
        <v>4.7361984483944957</v>
      </c>
      <c r="F5208" s="2">
        <f t="shared" si="407"/>
        <v>8.771929824561403E-3</v>
      </c>
      <c r="G5208" s="2">
        <f t="shared" si="408"/>
        <v>0.19241860010440354</v>
      </c>
      <c r="H5208" s="2">
        <f t="shared" si="409"/>
        <v>-6.8418600104403537E-2</v>
      </c>
    </row>
    <row r="5209" spans="1:8" x14ac:dyDescent="0.25">
      <c r="A5209">
        <v>115</v>
      </c>
      <c r="B5209">
        <v>0.159</v>
      </c>
      <c r="C5209">
        <v>52.344000000000001</v>
      </c>
      <c r="D5209">
        <f t="shared" si="405"/>
        <v>3.9578373175674377</v>
      </c>
      <c r="E5209">
        <f t="shared" si="406"/>
        <v>4.7449321283632502</v>
      </c>
      <c r="F5209" s="2">
        <f t="shared" si="407"/>
        <v>8.6956521739130436E-3</v>
      </c>
      <c r="G5209" s="2">
        <f t="shared" si="408"/>
        <v>0.19169917385357998</v>
      </c>
      <c r="H5209" s="2">
        <f t="shared" si="409"/>
        <v>-3.2699173853579983E-2</v>
      </c>
    </row>
    <row r="5210" spans="1:8" x14ac:dyDescent="0.25">
      <c r="A5210">
        <v>116</v>
      </c>
      <c r="B5210">
        <v>0.11899999999999999</v>
      </c>
      <c r="C5210">
        <v>52.463000000000001</v>
      </c>
      <c r="D5210">
        <f t="shared" si="405"/>
        <v>3.9601081592314005</v>
      </c>
      <c r="E5210">
        <f t="shared" si="406"/>
        <v>4.7535901911063645</v>
      </c>
      <c r="F5210" s="2">
        <f t="shared" si="407"/>
        <v>8.6206896551724137E-3</v>
      </c>
      <c r="G5210" s="2">
        <f t="shared" si="408"/>
        <v>0.19098837350146594</v>
      </c>
      <c r="H5210" s="2">
        <f t="shared" si="409"/>
        <v>-7.1988373501465946E-2</v>
      </c>
    </row>
    <row r="5211" spans="1:8" x14ac:dyDescent="0.25">
      <c r="A5211">
        <v>117</v>
      </c>
      <c r="B5211">
        <v>0.152</v>
      </c>
      <c r="C5211">
        <v>52.615000000000002</v>
      </c>
      <c r="D5211">
        <f t="shared" si="405"/>
        <v>3.9630012501927756</v>
      </c>
      <c r="E5211">
        <f t="shared" si="406"/>
        <v>4.7621739347977563</v>
      </c>
      <c r="F5211" s="2">
        <f t="shared" si="407"/>
        <v>8.5470085470085479E-3</v>
      </c>
      <c r="G5211" s="2">
        <f t="shared" si="408"/>
        <v>0.190286025800119</v>
      </c>
      <c r="H5211" s="2">
        <f t="shared" si="409"/>
        <v>-3.8286025800119E-2</v>
      </c>
    </row>
    <row r="5212" spans="1:8" x14ac:dyDescent="0.25">
      <c r="A5212">
        <v>118</v>
      </c>
      <c r="B5212">
        <v>0.17899999999999999</v>
      </c>
      <c r="C5212">
        <v>52.793999999999997</v>
      </c>
      <c r="D5212">
        <f t="shared" si="405"/>
        <v>3.9663975478914786</v>
      </c>
      <c r="E5212">
        <f t="shared" si="406"/>
        <v>4.7706846244656651</v>
      </c>
      <c r="F5212" s="2">
        <f t="shared" si="407"/>
        <v>8.4745762711864406E-3</v>
      </c>
      <c r="G5212" s="2">
        <f t="shared" si="408"/>
        <v>0.18959196235690576</v>
      </c>
      <c r="H5212" s="2">
        <f t="shared" si="409"/>
        <v>-1.0591962356905765E-2</v>
      </c>
    </row>
    <row r="5213" spans="1:8" x14ac:dyDescent="0.25">
      <c r="A5213">
        <v>119</v>
      </c>
      <c r="B5213">
        <v>0.104</v>
      </c>
      <c r="C5213">
        <v>52.898000000000003</v>
      </c>
      <c r="D5213">
        <f t="shared" si="405"/>
        <v>3.9683655309661794</v>
      </c>
      <c r="E5213">
        <f t="shared" si="406"/>
        <v>4.7791234931115296</v>
      </c>
      <c r="F5213" s="2">
        <f t="shared" si="407"/>
        <v>8.4033613445378148E-3</v>
      </c>
      <c r="G5213" s="2">
        <f t="shared" si="408"/>
        <v>0.18890601946061503</v>
      </c>
      <c r="H5213" s="2">
        <f t="shared" si="409"/>
        <v>-8.4906019460615031E-2</v>
      </c>
    </row>
    <row r="5214" spans="1:8" x14ac:dyDescent="0.25">
      <c r="A5214">
        <v>120</v>
      </c>
      <c r="B5214">
        <v>0.10100000000000001</v>
      </c>
      <c r="C5214">
        <v>52.999000000000002</v>
      </c>
      <c r="D5214">
        <f t="shared" si="405"/>
        <v>3.9702730454495923</v>
      </c>
      <c r="E5214">
        <f t="shared" si="406"/>
        <v>4.7874917427820458</v>
      </c>
      <c r="F5214" s="2">
        <f t="shared" si="407"/>
        <v>8.3333333333333332E-3</v>
      </c>
      <c r="G5214" s="2">
        <f t="shared" si="408"/>
        <v>0.18822803791512649</v>
      </c>
      <c r="H5214" s="2">
        <f t="shared" si="409"/>
        <v>-8.7228037915126483E-2</v>
      </c>
    </row>
    <row r="5215" spans="1:8" x14ac:dyDescent="0.25">
      <c r="A5215">
        <v>121</v>
      </c>
      <c r="B5215">
        <v>0.11</v>
      </c>
      <c r="C5215">
        <v>53.109000000000002</v>
      </c>
      <c r="D5215">
        <f t="shared" si="405"/>
        <v>3.9723464054112512</v>
      </c>
      <c r="E5215">
        <f t="shared" si="406"/>
        <v>4.7957905455967413</v>
      </c>
      <c r="F5215" s="2">
        <f t="shared" si="407"/>
        <v>8.2644628099173556E-3</v>
      </c>
      <c r="G5215" s="2">
        <f t="shared" si="408"/>
        <v>0.18755786288024973</v>
      </c>
      <c r="H5215" s="2">
        <f t="shared" si="409"/>
        <v>-7.7557862880249726E-2</v>
      </c>
    </row>
    <row r="5216" spans="1:8" x14ac:dyDescent="0.25">
      <c r="A5216">
        <v>122</v>
      </c>
      <c r="B5216">
        <v>9.0999999999999998E-2</v>
      </c>
      <c r="C5216">
        <v>53.2</v>
      </c>
      <c r="D5216">
        <f t="shared" si="405"/>
        <v>3.9740583963475986</v>
      </c>
      <c r="E5216">
        <f t="shared" si="406"/>
        <v>4.8040210447332568</v>
      </c>
      <c r="F5216" s="2">
        <f t="shared" si="407"/>
        <v>8.1967213114754103E-3</v>
      </c>
      <c r="G5216" s="2">
        <f t="shared" si="408"/>
        <v>0.18689534371937336</v>
      </c>
      <c r="H5216" s="2">
        <f t="shared" si="409"/>
        <v>-9.589534371937336E-2</v>
      </c>
    </row>
    <row r="5217" spans="1:8" x14ac:dyDescent="0.25">
      <c r="A5217">
        <v>123</v>
      </c>
      <c r="B5217">
        <v>0.127</v>
      </c>
      <c r="C5217">
        <v>53.326999999999998</v>
      </c>
      <c r="D5217">
        <f t="shared" si="405"/>
        <v>3.9764427695143776</v>
      </c>
      <c r="E5217">
        <f t="shared" si="406"/>
        <v>4.8121843553724171</v>
      </c>
      <c r="F5217" s="2">
        <f t="shared" si="407"/>
        <v>8.130081300813009E-3</v>
      </c>
      <c r="G5217" s="2">
        <f t="shared" si="408"/>
        <v>0.18624033385357858</v>
      </c>
      <c r="H5217" s="2">
        <f t="shared" si="409"/>
        <v>-5.9240333853578575E-2</v>
      </c>
    </row>
    <row r="5218" spans="1:8" x14ac:dyDescent="0.25">
      <c r="A5218">
        <v>124</v>
      </c>
      <c r="B5218">
        <v>9.4E-2</v>
      </c>
      <c r="C5218">
        <v>53.420999999999999</v>
      </c>
      <c r="D5218">
        <f t="shared" si="405"/>
        <v>3.9782039270872871</v>
      </c>
      <c r="E5218">
        <f t="shared" si="406"/>
        <v>4.8202815656050371</v>
      </c>
      <c r="F5218" s="2">
        <f t="shared" si="407"/>
        <v>8.0645161290322578E-3</v>
      </c>
      <c r="G5218" s="2">
        <f t="shared" si="408"/>
        <v>0.18559269062189979</v>
      </c>
      <c r="H5218" s="2">
        <f t="shared" si="409"/>
        <v>-9.1592690621899786E-2</v>
      </c>
    </row>
    <row r="5219" spans="1:8" x14ac:dyDescent="0.25">
      <c r="A5219">
        <v>125</v>
      </c>
      <c r="B5219">
        <v>0.11700000000000001</v>
      </c>
      <c r="C5219">
        <v>53.537999999999997</v>
      </c>
      <c r="D5219">
        <f t="shared" si="405"/>
        <v>3.9803916821460694</v>
      </c>
      <c r="E5219">
        <f t="shared" si="406"/>
        <v>4.8283137373023015</v>
      </c>
      <c r="F5219" s="2">
        <f t="shared" si="407"/>
        <v>8.0000000000000002E-3</v>
      </c>
      <c r="G5219" s="2">
        <f t="shared" si="408"/>
        <v>0.1849522751474259</v>
      </c>
      <c r="H5219" s="2">
        <f t="shared" si="409"/>
        <v>-6.7952275147425897E-2</v>
      </c>
    </row>
    <row r="5220" spans="1:8" x14ac:dyDescent="0.25">
      <c r="A5220">
        <v>126</v>
      </c>
      <c r="B5220">
        <v>0.10299999999999999</v>
      </c>
      <c r="C5220">
        <v>53.640999999999998</v>
      </c>
      <c r="D5220">
        <f t="shared" si="405"/>
        <v>3.9823137010435805</v>
      </c>
      <c r="E5220">
        <f t="shared" si="406"/>
        <v>4.836281906951478</v>
      </c>
      <c r="F5220" s="2">
        <f t="shared" si="407"/>
        <v>7.9365079365079361E-3</v>
      </c>
      <c r="G5220" s="2">
        <f t="shared" si="408"/>
        <v>0.18431895220895633</v>
      </c>
      <c r="H5220" s="2">
        <f t="shared" si="409"/>
        <v>-8.1318952208956338E-2</v>
      </c>
    </row>
    <row r="5221" spans="1:8" x14ac:dyDescent="0.25">
      <c r="A5221">
        <v>127</v>
      </c>
      <c r="B5221">
        <v>0.153</v>
      </c>
      <c r="C5221">
        <v>53.793999999999997</v>
      </c>
      <c r="D5221">
        <f t="shared" si="405"/>
        <v>3.9851619367848881</v>
      </c>
      <c r="E5221">
        <f t="shared" si="406"/>
        <v>4.8441870864585912</v>
      </c>
      <c r="F5221" s="2">
        <f t="shared" si="407"/>
        <v>7.874015748031496E-3</v>
      </c>
      <c r="G5221" s="2">
        <f t="shared" si="408"/>
        <v>0.18369259011794209</v>
      </c>
      <c r="H5221" s="2">
        <f t="shared" si="409"/>
        <v>-3.0692590117942092E-2</v>
      </c>
    </row>
    <row r="5222" spans="1:8" x14ac:dyDescent="0.25">
      <c r="A5222">
        <v>1</v>
      </c>
      <c r="B5222">
        <v>0.60499999999999998</v>
      </c>
      <c r="C5222">
        <v>29.471</v>
      </c>
      <c r="D5222">
        <f t="shared" si="405"/>
        <v>3.3834067289869285</v>
      </c>
      <c r="E5222">
        <f t="shared" si="406"/>
        <v>0</v>
      </c>
      <c r="F5222" s="2">
        <f t="shared" si="407"/>
        <v>1</v>
      </c>
      <c r="G5222" s="2">
        <f t="shared" si="408"/>
        <v>0.20666616358394846</v>
      </c>
      <c r="H5222" s="2">
        <f t="shared" si="409"/>
        <v>0.39833383641605152</v>
      </c>
    </row>
    <row r="5223" spans="1:8" x14ac:dyDescent="0.25">
      <c r="A5223">
        <v>2</v>
      </c>
      <c r="B5223">
        <v>0.55600000000000005</v>
      </c>
      <c r="C5223">
        <v>30.027000000000001</v>
      </c>
      <c r="D5223">
        <f t="shared" si="405"/>
        <v>3.4020969769049914</v>
      </c>
      <c r="E5223">
        <f t="shared" si="406"/>
        <v>0.69314718055994529</v>
      </c>
      <c r="F5223" s="2">
        <f t="shared" si="407"/>
        <v>0.5</v>
      </c>
      <c r="G5223" s="2">
        <f t="shared" si="408"/>
        <v>0.42539086012176169</v>
      </c>
      <c r="H5223" s="2">
        <f t="shared" si="409"/>
        <v>0.13060913987823836</v>
      </c>
    </row>
    <row r="5224" spans="1:8" x14ac:dyDescent="0.25">
      <c r="A5224">
        <v>3</v>
      </c>
      <c r="B5224">
        <v>0.58099999999999996</v>
      </c>
      <c r="C5224">
        <v>30.608000000000001</v>
      </c>
      <c r="D5224">
        <f t="shared" si="405"/>
        <v>3.4212614126978971</v>
      </c>
      <c r="E5224">
        <f t="shared" si="406"/>
        <v>1.0986122886681098</v>
      </c>
      <c r="F5224" s="2">
        <f t="shared" si="407"/>
        <v>0.33333333333333331</v>
      </c>
      <c r="G5224" s="2">
        <f t="shared" si="408"/>
        <v>0.50054272064428196</v>
      </c>
      <c r="H5224" s="2">
        <f t="shared" si="409"/>
        <v>8.0457279355718003E-2</v>
      </c>
    </row>
    <row r="5225" spans="1:8" x14ac:dyDescent="0.25">
      <c r="A5225">
        <v>4</v>
      </c>
      <c r="B5225">
        <v>0.54300000000000004</v>
      </c>
      <c r="C5225">
        <v>31.151</v>
      </c>
      <c r="D5225">
        <f t="shared" si="405"/>
        <v>3.4388463474469124</v>
      </c>
      <c r="E5225">
        <f t="shared" si="406"/>
        <v>1.3862943611198906</v>
      </c>
      <c r="F5225" s="2">
        <f t="shared" si="407"/>
        <v>0.25</v>
      </c>
      <c r="G5225" s="2">
        <f t="shared" si="408"/>
        <v>0.52273235273692908</v>
      </c>
      <c r="H5225" s="2">
        <f t="shared" si="409"/>
        <v>2.0267647263070954E-2</v>
      </c>
    </row>
    <row r="5226" spans="1:8" x14ac:dyDescent="0.25">
      <c r="A5226">
        <v>5</v>
      </c>
      <c r="B5226">
        <v>0.307</v>
      </c>
      <c r="C5226">
        <v>31.457999999999998</v>
      </c>
      <c r="D5226">
        <f t="shared" si="405"/>
        <v>3.4486533228184508</v>
      </c>
      <c r="E5226">
        <f t="shared" si="406"/>
        <v>1.6094379124341003</v>
      </c>
      <c r="F5226" s="2">
        <f t="shared" si="407"/>
        <v>0.2</v>
      </c>
      <c r="G5226" s="2">
        <f t="shared" si="408"/>
        <v>0.52453426955538829</v>
      </c>
      <c r="H5226" s="2">
        <f t="shared" si="409"/>
        <v>-0.21753426955538829</v>
      </c>
    </row>
    <row r="5227" spans="1:8" x14ac:dyDescent="0.25">
      <c r="A5227">
        <v>6</v>
      </c>
      <c r="B5227">
        <v>0.33800000000000002</v>
      </c>
      <c r="C5227">
        <v>31.795999999999999</v>
      </c>
      <c r="D5227">
        <f t="shared" si="405"/>
        <v>3.4593404957108662</v>
      </c>
      <c r="E5227">
        <f t="shared" si="406"/>
        <v>1.791759469228055</v>
      </c>
      <c r="F5227" s="2">
        <f t="shared" si="407"/>
        <v>0.16666666666666666</v>
      </c>
      <c r="G5227" s="2">
        <f t="shared" si="408"/>
        <v>0.51791265746473603</v>
      </c>
      <c r="H5227" s="2">
        <f t="shared" si="409"/>
        <v>-0.179912657464736</v>
      </c>
    </row>
    <row r="5228" spans="1:8" x14ac:dyDescent="0.25">
      <c r="A5228">
        <v>7</v>
      </c>
      <c r="B5228">
        <v>0.23599999999999999</v>
      </c>
      <c r="C5228">
        <v>32.031999999999996</v>
      </c>
      <c r="D5228">
        <f t="shared" si="405"/>
        <v>3.4667354031328101</v>
      </c>
      <c r="E5228">
        <f t="shared" si="406"/>
        <v>1.9459101490553132</v>
      </c>
      <c r="F5228" s="2">
        <f t="shared" si="407"/>
        <v>0.14285714285714285</v>
      </c>
      <c r="G5228" s="2">
        <f t="shared" si="408"/>
        <v>0.50777652959647412</v>
      </c>
      <c r="H5228" s="2">
        <f t="shared" si="409"/>
        <v>-0.27177652959647414</v>
      </c>
    </row>
    <row r="5229" spans="1:8" x14ac:dyDescent="0.25">
      <c r="A5229">
        <v>8</v>
      </c>
      <c r="B5229">
        <v>0.159</v>
      </c>
      <c r="C5229">
        <v>32.191000000000003</v>
      </c>
      <c r="D5229">
        <f t="shared" si="405"/>
        <v>3.4716869103764996</v>
      </c>
      <c r="E5229">
        <f t="shared" si="406"/>
        <v>2.0794415416798357</v>
      </c>
      <c r="F5229" s="2">
        <f t="shared" si="407"/>
        <v>0.125</v>
      </c>
      <c r="G5229" s="2">
        <f t="shared" si="408"/>
        <v>0.49631434759315946</v>
      </c>
      <c r="H5229" s="2">
        <f t="shared" si="409"/>
        <v>-0.33731434759315948</v>
      </c>
    </row>
    <row r="5230" spans="1:8" x14ac:dyDescent="0.25">
      <c r="A5230">
        <v>9</v>
      </c>
      <c r="B5230">
        <v>0.28399999999999997</v>
      </c>
      <c r="C5230">
        <v>32.475000000000001</v>
      </c>
      <c r="D5230">
        <f t="shared" si="405"/>
        <v>3.4804705625566634</v>
      </c>
      <c r="E5230">
        <f t="shared" si="406"/>
        <v>2.1972245773362196</v>
      </c>
      <c r="F5230" s="2">
        <f t="shared" si="407"/>
        <v>0.1111111111111111</v>
      </c>
      <c r="G5230" s="2">
        <f t="shared" si="408"/>
        <v>0.48455348319043162</v>
      </c>
      <c r="H5230" s="2">
        <f t="shared" si="409"/>
        <v>-0.20055348319043165</v>
      </c>
    </row>
    <row r="5231" spans="1:8" x14ac:dyDescent="0.25">
      <c r="A5231">
        <v>10</v>
      </c>
      <c r="B5231">
        <v>0.28299999999999997</v>
      </c>
      <c r="C5231">
        <v>32.758000000000003</v>
      </c>
      <c r="D5231">
        <f t="shared" si="405"/>
        <v>3.4891472070601877</v>
      </c>
      <c r="E5231">
        <f t="shared" si="406"/>
        <v>2.3025850929940459</v>
      </c>
      <c r="F5231" s="2">
        <f t="shared" si="407"/>
        <v>0.1</v>
      </c>
      <c r="G5231" s="2">
        <f t="shared" si="408"/>
        <v>0.47298630062560898</v>
      </c>
      <c r="H5231" s="2">
        <f t="shared" si="409"/>
        <v>-0.18998630062560901</v>
      </c>
    </row>
    <row r="5232" spans="1:8" x14ac:dyDescent="0.25">
      <c r="A5232">
        <v>11</v>
      </c>
      <c r="B5232">
        <v>0.32100000000000001</v>
      </c>
      <c r="C5232">
        <v>33.079000000000001</v>
      </c>
      <c r="D5232">
        <f t="shared" si="405"/>
        <v>3.4988986399524924</v>
      </c>
      <c r="E5232">
        <f t="shared" si="406"/>
        <v>2.3978952727983707</v>
      </c>
      <c r="F5232" s="2">
        <f t="shared" si="407"/>
        <v>9.0909090909090912E-2</v>
      </c>
      <c r="G5232" s="2">
        <f t="shared" si="408"/>
        <v>0.46184452518407665</v>
      </c>
      <c r="H5232" s="2">
        <f t="shared" si="409"/>
        <v>-0.14084452518407664</v>
      </c>
    </row>
    <row r="5233" spans="1:8" x14ac:dyDescent="0.25">
      <c r="A5233">
        <v>12</v>
      </c>
      <c r="B5233">
        <v>0.28399999999999997</v>
      </c>
      <c r="C5233">
        <v>33.363</v>
      </c>
      <c r="D5233">
        <f t="shared" si="405"/>
        <v>3.5074475015048145</v>
      </c>
      <c r="E5233">
        <f t="shared" si="406"/>
        <v>2.4849066497880004</v>
      </c>
      <c r="F5233" s="2">
        <f t="shared" si="407"/>
        <v>8.3333333333333329E-2</v>
      </c>
      <c r="G5233" s="2">
        <f t="shared" si="408"/>
        <v>0.45122800910469651</v>
      </c>
      <c r="H5233" s="2">
        <f t="shared" si="409"/>
        <v>-0.16722800910469654</v>
      </c>
    </row>
    <row r="5234" spans="1:8" x14ac:dyDescent="0.25">
      <c r="A5234">
        <v>13</v>
      </c>
      <c r="B5234">
        <v>0.39800000000000002</v>
      </c>
      <c r="C5234">
        <v>33.761000000000003</v>
      </c>
      <c r="D5234">
        <f t="shared" si="405"/>
        <v>3.5193062901421484</v>
      </c>
      <c r="E5234">
        <f t="shared" si="406"/>
        <v>2.5649493574615367</v>
      </c>
      <c r="F5234" s="2">
        <f t="shared" si="407"/>
        <v>7.6923076923076927E-2</v>
      </c>
      <c r="G5234" s="2">
        <f t="shared" si="408"/>
        <v>0.44116846929072662</v>
      </c>
      <c r="H5234" s="2">
        <f t="shared" si="409"/>
        <v>-4.3168469290726597E-2</v>
      </c>
    </row>
    <row r="5235" spans="1:8" x14ac:dyDescent="0.25">
      <c r="A5235">
        <v>14</v>
      </c>
      <c r="B5235">
        <v>0.29699999999999999</v>
      </c>
      <c r="C5235">
        <v>34.058</v>
      </c>
      <c r="D5235">
        <f t="shared" si="405"/>
        <v>3.5280649536044129</v>
      </c>
      <c r="E5235">
        <f t="shared" si="406"/>
        <v>2.6390573296152584</v>
      </c>
      <c r="F5235" s="2">
        <f t="shared" si="407"/>
        <v>7.1428571428571425E-2</v>
      </c>
      <c r="G5235" s="2">
        <f t="shared" si="408"/>
        <v>0.43166234848965523</v>
      </c>
      <c r="H5235" s="2">
        <f t="shared" si="409"/>
        <v>-0.13466234848965525</v>
      </c>
    </row>
    <row r="5236" spans="1:8" x14ac:dyDescent="0.25">
      <c r="A5236">
        <v>15</v>
      </c>
      <c r="B5236">
        <v>0.25</v>
      </c>
      <c r="C5236">
        <v>34.308</v>
      </c>
      <c r="D5236">
        <f t="shared" si="405"/>
        <v>3.5353785631281749</v>
      </c>
      <c r="E5236">
        <f t="shared" si="406"/>
        <v>2.7080502011022101</v>
      </c>
      <c r="F5236" s="2">
        <f t="shared" si="407"/>
        <v>6.6666666666666666E-2</v>
      </c>
      <c r="G5236" s="2">
        <f t="shared" si="408"/>
        <v>0.42268827093413169</v>
      </c>
      <c r="H5236" s="2">
        <f t="shared" si="409"/>
        <v>-0.17268827093413169</v>
      </c>
    </row>
    <row r="5237" spans="1:8" x14ac:dyDescent="0.25">
      <c r="A5237">
        <v>16</v>
      </c>
      <c r="B5237">
        <v>0.217</v>
      </c>
      <c r="C5237">
        <v>34.524999999999999</v>
      </c>
      <c r="D5237">
        <f t="shared" si="405"/>
        <v>3.5416836992953558</v>
      </c>
      <c r="E5237">
        <f t="shared" si="406"/>
        <v>2.7725887222397811</v>
      </c>
      <c r="F5237" s="2">
        <f t="shared" si="407"/>
        <v>6.25E-2</v>
      </c>
      <c r="G5237" s="2">
        <f t="shared" si="408"/>
        <v>0.41421649766269397</v>
      </c>
      <c r="H5237" s="2">
        <f t="shared" si="409"/>
        <v>-0.19721649766269397</v>
      </c>
    </row>
    <row r="5238" spans="1:8" x14ac:dyDescent="0.25">
      <c r="A5238">
        <v>17</v>
      </c>
      <c r="B5238">
        <v>0.19</v>
      </c>
      <c r="C5238">
        <v>34.715000000000003</v>
      </c>
      <c r="D5238">
        <f t="shared" si="405"/>
        <v>3.5471718702052368</v>
      </c>
      <c r="E5238">
        <f t="shared" si="406"/>
        <v>2.8332133440562162</v>
      </c>
      <c r="F5238" s="2">
        <f t="shared" si="407"/>
        <v>5.8823529411764705E-2</v>
      </c>
      <c r="G5238" s="2">
        <f t="shared" si="408"/>
        <v>0.40621409227401228</v>
      </c>
      <c r="H5238" s="2">
        <f t="shared" si="409"/>
        <v>-0.21621409227401228</v>
      </c>
    </row>
    <row r="5239" spans="1:8" x14ac:dyDescent="0.25">
      <c r="A5239">
        <v>18</v>
      </c>
      <c r="B5239">
        <v>0.27900000000000003</v>
      </c>
      <c r="C5239">
        <v>34.994</v>
      </c>
      <c r="D5239">
        <f t="shared" si="405"/>
        <v>3.5551766182224283</v>
      </c>
      <c r="E5239">
        <f t="shared" si="406"/>
        <v>2.8903717578961645</v>
      </c>
      <c r="F5239" s="2">
        <f t="shared" si="407"/>
        <v>5.5555555555555552E-2</v>
      </c>
      <c r="G5239" s="2">
        <f t="shared" si="408"/>
        <v>0.39864772907390966</v>
      </c>
      <c r="H5239" s="2">
        <f t="shared" si="409"/>
        <v>-0.11964772907390964</v>
      </c>
    </row>
    <row r="5240" spans="1:8" x14ac:dyDescent="0.25">
      <c r="A5240">
        <v>19</v>
      </c>
      <c r="B5240">
        <v>0.245</v>
      </c>
      <c r="C5240">
        <v>35.238999999999997</v>
      </c>
      <c r="D5240">
        <f t="shared" si="405"/>
        <v>3.5621534238208534</v>
      </c>
      <c r="E5240">
        <f t="shared" si="406"/>
        <v>2.9444389791664403</v>
      </c>
      <c r="F5240" s="2">
        <f t="shared" si="407"/>
        <v>5.2631578947368418E-2</v>
      </c>
      <c r="G5240" s="2">
        <f t="shared" si="408"/>
        <v>0.39148518202277233</v>
      </c>
      <c r="H5240" s="2">
        <f t="shared" si="409"/>
        <v>-0.14648518202277233</v>
      </c>
    </row>
    <row r="5241" spans="1:8" x14ac:dyDescent="0.25">
      <c r="A5241">
        <v>20</v>
      </c>
      <c r="B5241">
        <v>0.252</v>
      </c>
      <c r="C5241">
        <v>35.491</v>
      </c>
      <c r="D5241">
        <f t="shared" si="405"/>
        <v>3.5692791432126962</v>
      </c>
      <c r="E5241">
        <f t="shared" si="406"/>
        <v>2.9957322735539909</v>
      </c>
      <c r="F5241" s="2">
        <f t="shared" si="407"/>
        <v>0.05</v>
      </c>
      <c r="G5241" s="2">
        <f t="shared" si="408"/>
        <v>0.38469606747891899</v>
      </c>
      <c r="H5241" s="2">
        <f t="shared" si="409"/>
        <v>-0.13269606747891899</v>
      </c>
    </row>
    <row r="5242" spans="1:8" x14ac:dyDescent="0.25">
      <c r="A5242">
        <v>21</v>
      </c>
      <c r="B5242">
        <v>0.27500000000000002</v>
      </c>
      <c r="C5242">
        <v>35.765999999999998</v>
      </c>
      <c r="D5242">
        <f t="shared" si="405"/>
        <v>3.5769977214658444</v>
      </c>
      <c r="E5242">
        <f t="shared" si="406"/>
        <v>3.044522437723423</v>
      </c>
      <c r="F5242" s="2">
        <f t="shared" si="407"/>
        <v>4.7619047619047616E-2</v>
      </c>
      <c r="G5242" s="2">
        <f t="shared" si="408"/>
        <v>0.37825216370032666</v>
      </c>
      <c r="H5242" s="2">
        <f t="shared" si="409"/>
        <v>-0.10325216370032664</v>
      </c>
    </row>
    <row r="5243" spans="1:8" x14ac:dyDescent="0.25">
      <c r="A5243">
        <v>22</v>
      </c>
      <c r="B5243">
        <v>0.27200000000000002</v>
      </c>
      <c r="C5243">
        <v>36.037999999999997</v>
      </c>
      <c r="D5243">
        <f t="shared" si="405"/>
        <v>3.5845739373046226</v>
      </c>
      <c r="E5243">
        <f t="shared" si="406"/>
        <v>3.0910424533583161</v>
      </c>
      <c r="F5243" s="2">
        <f t="shared" si="407"/>
        <v>4.5454545454545456E-2</v>
      </c>
      <c r="G5243" s="2">
        <f t="shared" si="408"/>
        <v>0.37212749214862068</v>
      </c>
      <c r="H5243" s="2">
        <f t="shared" si="409"/>
        <v>-0.10012749214862066</v>
      </c>
    </row>
    <row r="5244" spans="1:8" x14ac:dyDescent="0.25">
      <c r="A5244">
        <v>23</v>
      </c>
      <c r="B5244">
        <v>0.25600000000000001</v>
      </c>
      <c r="C5244">
        <v>36.293999999999997</v>
      </c>
      <c r="D5244">
        <f t="shared" si="405"/>
        <v>3.5916524383528321</v>
      </c>
      <c r="E5244">
        <f t="shared" si="406"/>
        <v>3.1354942159291497</v>
      </c>
      <c r="F5244" s="2">
        <f t="shared" si="407"/>
        <v>4.3478260869565216E-2</v>
      </c>
      <c r="G5244" s="2">
        <f t="shared" si="408"/>
        <v>0.36629826784413849</v>
      </c>
      <c r="H5244" s="2">
        <f t="shared" si="409"/>
        <v>-0.11029826784413849</v>
      </c>
    </row>
    <row r="5245" spans="1:8" x14ac:dyDescent="0.25">
      <c r="A5245">
        <v>24</v>
      </c>
      <c r="B5245">
        <v>0.27800000000000002</v>
      </c>
      <c r="C5245">
        <v>36.572000000000003</v>
      </c>
      <c r="D5245">
        <f t="shared" si="405"/>
        <v>3.5992829203021803</v>
      </c>
      <c r="E5245">
        <f t="shared" si="406"/>
        <v>3.1780538303479458</v>
      </c>
      <c r="F5245" s="2">
        <f t="shared" si="407"/>
        <v>4.1666666666666664E-2</v>
      </c>
      <c r="G5245" s="2">
        <f t="shared" si="408"/>
        <v>0.36074278131456733</v>
      </c>
      <c r="H5245" s="2">
        <f t="shared" si="409"/>
        <v>-8.2742781314567304E-2</v>
      </c>
    </row>
    <row r="5246" spans="1:8" x14ac:dyDescent="0.25">
      <c r="A5246">
        <v>25</v>
      </c>
      <c r="B5246">
        <v>0.35099999999999998</v>
      </c>
      <c r="C5246">
        <v>36.923000000000002</v>
      </c>
      <c r="D5246">
        <f t="shared" si="405"/>
        <v>3.6088346631048966</v>
      </c>
      <c r="E5246">
        <f t="shared" si="406"/>
        <v>3.2188758248682006</v>
      </c>
      <c r="F5246" s="2">
        <f t="shared" si="407"/>
        <v>0.04</v>
      </c>
      <c r="G5246" s="2">
        <f t="shared" si="408"/>
        <v>0.35544124859861342</v>
      </c>
      <c r="H5246" s="2">
        <f t="shared" si="409"/>
        <v>-4.4412485986134453E-3</v>
      </c>
    </row>
    <row r="5247" spans="1:8" x14ac:dyDescent="0.25">
      <c r="A5247">
        <v>26</v>
      </c>
      <c r="B5247">
        <v>0.33500000000000002</v>
      </c>
      <c r="C5247">
        <v>37.258000000000003</v>
      </c>
      <c r="D5247">
        <f t="shared" si="405"/>
        <v>3.6178666868675169</v>
      </c>
      <c r="E5247">
        <f t="shared" si="406"/>
        <v>3.2580965380214821</v>
      </c>
      <c r="F5247" s="2">
        <f t="shared" si="407"/>
        <v>3.8461538461538464E-2</v>
      </c>
      <c r="G5247" s="2">
        <f t="shared" si="408"/>
        <v>0.35037565037507001</v>
      </c>
      <c r="H5247" s="2">
        <f t="shared" si="409"/>
        <v>-1.5375650375069994E-2</v>
      </c>
    </row>
    <row r="5248" spans="1:8" x14ac:dyDescent="0.25">
      <c r="A5248">
        <v>27</v>
      </c>
      <c r="B5248">
        <v>0.24099999999999999</v>
      </c>
      <c r="C5248">
        <v>37.499000000000002</v>
      </c>
      <c r="D5248">
        <f t="shared" si="405"/>
        <v>3.6243142659541365</v>
      </c>
      <c r="E5248">
        <f t="shared" si="406"/>
        <v>3.2958368660043291</v>
      </c>
      <c r="F5248" s="2">
        <f t="shared" si="407"/>
        <v>3.7037037037037035E-2</v>
      </c>
      <c r="G5248" s="2">
        <f t="shared" si="408"/>
        <v>0.34552957213487095</v>
      </c>
      <c r="H5248" s="2">
        <f t="shared" si="409"/>
        <v>-0.10452957213487096</v>
      </c>
    </row>
    <row r="5249" spans="1:8" x14ac:dyDescent="0.25">
      <c r="A5249">
        <v>28</v>
      </c>
      <c r="B5249">
        <v>0.4</v>
      </c>
      <c r="C5249">
        <v>37.899000000000001</v>
      </c>
      <c r="D5249">
        <f t="shared" si="405"/>
        <v>3.6349247265160103</v>
      </c>
      <c r="E5249">
        <f t="shared" si="406"/>
        <v>3.3322045101752038</v>
      </c>
      <c r="F5249" s="2">
        <f t="shared" si="407"/>
        <v>3.5714285714285712E-2</v>
      </c>
      <c r="G5249" s="2">
        <f t="shared" si="408"/>
        <v>0.34088805185229415</v>
      </c>
      <c r="H5249" s="2">
        <f t="shared" si="409"/>
        <v>5.9111948147705873E-2</v>
      </c>
    </row>
    <row r="5250" spans="1:8" x14ac:dyDescent="0.25">
      <c r="A5250">
        <v>29</v>
      </c>
      <c r="B5250">
        <v>0.17499999999999999</v>
      </c>
      <c r="C5250">
        <v>38.073999999999998</v>
      </c>
      <c r="D5250">
        <f t="shared" si="405"/>
        <v>3.6395316344835971</v>
      </c>
      <c r="E5250">
        <f t="shared" si="406"/>
        <v>3.3672958299864741</v>
      </c>
      <c r="F5250" s="2">
        <f t="shared" si="407"/>
        <v>3.4482758620689655E-2</v>
      </c>
      <c r="G5250" s="2">
        <f t="shared" si="408"/>
        <v>0.33643743835891748</v>
      </c>
      <c r="H5250" s="2">
        <f t="shared" si="409"/>
        <v>-0.1614374383589175</v>
      </c>
    </row>
    <row r="5251" spans="1:8" x14ac:dyDescent="0.25">
      <c r="A5251">
        <v>30</v>
      </c>
      <c r="B5251">
        <v>0.14299999999999999</v>
      </c>
      <c r="C5251">
        <v>38.216999999999999</v>
      </c>
      <c r="D5251">
        <f t="shared" ref="D5251:D5314" si="410">LN(C5251)</f>
        <v>3.6432804427957595</v>
      </c>
      <c r="E5251">
        <f t="shared" ref="E5251:E5314" si="411">LN(A5251)</f>
        <v>3.4011973816621555</v>
      </c>
      <c r="F5251" s="2">
        <f t="shared" ref="F5251:F5314" si="412">1/A5251</f>
        <v>3.3333333333333333E-2</v>
      </c>
      <c r="G5251" s="2">
        <f t="shared" ref="G5251:G5314" si="413">EXP($L$1+$L$2*F5251+$L$3*E5251)*$U$5</f>
        <v>0.33216526170417415</v>
      </c>
      <c r="H5251" s="2">
        <f t="shared" ref="H5251:H5314" si="414">B5251-G5251</f>
        <v>-0.18916526170417416</v>
      </c>
    </row>
    <row r="5252" spans="1:8" x14ac:dyDescent="0.25">
      <c r="A5252">
        <v>31</v>
      </c>
      <c r="B5252">
        <v>0.253</v>
      </c>
      <c r="C5252">
        <v>38.47</v>
      </c>
      <c r="D5252">
        <f t="shared" si="410"/>
        <v>3.6498787167642037</v>
      </c>
      <c r="E5252">
        <f t="shared" si="411"/>
        <v>3.4339872044851463</v>
      </c>
      <c r="F5252" s="2">
        <f t="shared" si="412"/>
        <v>3.2258064516129031E-2</v>
      </c>
      <c r="G5252" s="2">
        <f t="shared" si="413"/>
        <v>0.32806011567507903</v>
      </c>
      <c r="H5252" s="2">
        <f t="shared" si="414"/>
        <v>-7.5060115675079031E-2</v>
      </c>
    </row>
    <row r="5253" spans="1:8" x14ac:dyDescent="0.25">
      <c r="A5253">
        <v>32</v>
      </c>
      <c r="B5253">
        <v>0.86499999999999999</v>
      </c>
      <c r="C5253">
        <v>39.335000000000001</v>
      </c>
      <c r="D5253">
        <f t="shared" si="410"/>
        <v>3.6721147077812057</v>
      </c>
      <c r="E5253">
        <f t="shared" si="411"/>
        <v>3.4657359027997265</v>
      </c>
      <c r="F5253" s="2">
        <f t="shared" si="412"/>
        <v>3.125E-2</v>
      </c>
      <c r="G5253" s="2">
        <f t="shared" si="413"/>
        <v>0.32411155202765873</v>
      </c>
      <c r="H5253" s="2">
        <f t="shared" si="414"/>
        <v>0.54088844797234126</v>
      </c>
    </row>
    <row r="5254" spans="1:8" x14ac:dyDescent="0.25">
      <c r="A5254">
        <v>33</v>
      </c>
      <c r="B5254">
        <v>0.88700000000000001</v>
      </c>
      <c r="C5254">
        <v>40.222000000000001</v>
      </c>
      <c r="D5254">
        <f t="shared" si="410"/>
        <v>3.6944141096124112</v>
      </c>
      <c r="E5254">
        <f t="shared" si="411"/>
        <v>3.4965075614664802</v>
      </c>
      <c r="F5254" s="2">
        <f t="shared" si="412"/>
        <v>3.0303030303030304E-2</v>
      </c>
      <c r="G5254" s="2">
        <f t="shared" si="413"/>
        <v>0.32030998566022262</v>
      </c>
      <c r="H5254" s="2">
        <f t="shared" si="414"/>
        <v>0.56669001433977739</v>
      </c>
    </row>
    <row r="5255" spans="1:8" x14ac:dyDescent="0.25">
      <c r="A5255">
        <v>34</v>
      </c>
      <c r="B5255">
        <v>0.89700000000000002</v>
      </c>
      <c r="C5255">
        <v>41.119</v>
      </c>
      <c r="D5255">
        <f t="shared" si="410"/>
        <v>3.7164703017850487</v>
      </c>
      <c r="E5255">
        <f t="shared" si="411"/>
        <v>3.5263605246161616</v>
      </c>
      <c r="F5255" s="2">
        <f t="shared" si="412"/>
        <v>2.9411764705882353E-2</v>
      </c>
      <c r="G5255" s="2">
        <f t="shared" si="413"/>
        <v>0.31664660981498566</v>
      </c>
      <c r="H5255" s="2">
        <f t="shared" si="414"/>
        <v>0.58035339018501442</v>
      </c>
    </row>
    <row r="5256" spans="1:8" x14ac:dyDescent="0.25">
      <c r="A5256">
        <v>35</v>
      </c>
      <c r="B5256">
        <v>0.89300000000000002</v>
      </c>
      <c r="C5256">
        <v>42.012</v>
      </c>
      <c r="D5256">
        <f t="shared" si="410"/>
        <v>3.737955291760529</v>
      </c>
      <c r="E5256">
        <f t="shared" si="411"/>
        <v>3.5553480614894135</v>
      </c>
      <c r="F5256" s="2">
        <f t="shared" si="412"/>
        <v>2.8571428571428571E-2</v>
      </c>
      <c r="G5256" s="2">
        <f t="shared" si="413"/>
        <v>0.31311332035643602</v>
      </c>
      <c r="H5256" s="2">
        <f t="shared" si="414"/>
        <v>0.579886679643564</v>
      </c>
    </row>
    <row r="5257" spans="1:8" x14ac:dyDescent="0.25">
      <c r="A5257">
        <v>36</v>
      </c>
      <c r="B5257">
        <v>0.92700000000000005</v>
      </c>
      <c r="C5257">
        <v>42.939</v>
      </c>
      <c r="D5257">
        <f t="shared" si="410"/>
        <v>3.7597805038701892</v>
      </c>
      <c r="E5257">
        <f t="shared" si="411"/>
        <v>3.5835189384561099</v>
      </c>
      <c r="F5257" s="2">
        <f t="shared" si="412"/>
        <v>2.7777777777777776E-2</v>
      </c>
      <c r="G5257" s="2">
        <f t="shared" si="413"/>
        <v>0.30970264819704046</v>
      </c>
      <c r="H5257" s="2">
        <f t="shared" si="414"/>
        <v>0.61729735180295964</v>
      </c>
    </row>
    <row r="5258" spans="1:8" x14ac:dyDescent="0.25">
      <c r="A5258">
        <v>37</v>
      </c>
      <c r="B5258">
        <v>1.095</v>
      </c>
      <c r="C5258">
        <v>44.033999999999999</v>
      </c>
      <c r="D5258">
        <f t="shared" si="410"/>
        <v>3.7849620627909806</v>
      </c>
      <c r="E5258">
        <f t="shared" si="411"/>
        <v>3.6109179126442243</v>
      </c>
      <c r="F5258" s="2">
        <f t="shared" si="412"/>
        <v>2.7027027027027029E-2</v>
      </c>
      <c r="G5258" s="2">
        <f t="shared" si="413"/>
        <v>0.30640769899564524</v>
      </c>
      <c r="H5258" s="2">
        <f t="shared" si="414"/>
        <v>0.78859230100435473</v>
      </c>
    </row>
    <row r="5259" spans="1:8" x14ac:dyDescent="0.25">
      <c r="A5259">
        <v>38</v>
      </c>
      <c r="B5259">
        <v>0.97499999999999998</v>
      </c>
      <c r="C5259">
        <v>45.009</v>
      </c>
      <c r="D5259">
        <f t="shared" si="410"/>
        <v>3.806862469772986</v>
      </c>
      <c r="E5259">
        <f t="shared" si="411"/>
        <v>3.6375861597263857</v>
      </c>
      <c r="F5259" s="2">
        <f t="shared" si="412"/>
        <v>2.6315789473684209E-2</v>
      </c>
      <c r="G5259" s="2">
        <f t="shared" si="413"/>
        <v>0.30322209932430855</v>
      </c>
      <c r="H5259" s="2">
        <f t="shared" si="414"/>
        <v>0.67177790067569143</v>
      </c>
    </row>
    <row r="5260" spans="1:8" x14ac:dyDescent="0.25">
      <c r="A5260">
        <v>39</v>
      </c>
      <c r="B5260">
        <v>0.88</v>
      </c>
      <c r="C5260">
        <v>45.889000000000003</v>
      </c>
      <c r="D5260">
        <f t="shared" si="410"/>
        <v>3.8262254369293882</v>
      </c>
      <c r="E5260">
        <f t="shared" si="411"/>
        <v>3.6635616461296463</v>
      </c>
      <c r="F5260" s="2">
        <f t="shared" si="412"/>
        <v>2.564102564102564E-2</v>
      </c>
      <c r="G5260" s="2">
        <f t="shared" si="413"/>
        <v>0.30013994857516324</v>
      </c>
      <c r="H5260" s="2">
        <f t="shared" si="414"/>
        <v>0.57986005142483676</v>
      </c>
    </row>
    <row r="5261" spans="1:8" x14ac:dyDescent="0.25">
      <c r="A5261">
        <v>40</v>
      </c>
      <c r="B5261">
        <v>0.62</v>
      </c>
      <c r="C5261">
        <v>46.509</v>
      </c>
      <c r="D5261">
        <f t="shared" si="410"/>
        <v>3.839645842252335</v>
      </c>
      <c r="E5261">
        <f t="shared" si="411"/>
        <v>3.6888794541139363</v>
      </c>
      <c r="F5261" s="2">
        <f t="shared" si="412"/>
        <v>2.5000000000000001E-2</v>
      </c>
      <c r="G5261" s="2">
        <f t="shared" si="413"/>
        <v>0.29715577595430165</v>
      </c>
      <c r="H5261" s="2">
        <f t="shared" si="414"/>
        <v>0.32284422404569835</v>
      </c>
    </row>
    <row r="5262" spans="1:8" x14ac:dyDescent="0.25">
      <c r="A5262">
        <v>41</v>
      </c>
      <c r="B5262">
        <v>0.59399999999999997</v>
      </c>
      <c r="C5262">
        <v>47.103000000000002</v>
      </c>
      <c r="D5262">
        <f t="shared" si="410"/>
        <v>3.8523366932614942</v>
      </c>
      <c r="E5262">
        <f t="shared" si="411"/>
        <v>3.713572066704308</v>
      </c>
      <c r="F5262" s="2">
        <f t="shared" si="412"/>
        <v>2.4390243902439025E-2</v>
      </c>
      <c r="G5262" s="2">
        <f t="shared" si="413"/>
        <v>0.29426450198132109</v>
      </c>
      <c r="H5262" s="2">
        <f t="shared" si="414"/>
        <v>0.29973549801867888</v>
      </c>
    </row>
    <row r="5263" spans="1:8" x14ac:dyDescent="0.25">
      <c r="A5263">
        <v>42</v>
      </c>
      <c r="B5263">
        <v>0.55300000000000005</v>
      </c>
      <c r="C5263">
        <v>47.655999999999999</v>
      </c>
      <c r="D5263">
        <f t="shared" si="410"/>
        <v>3.8640085403263864</v>
      </c>
      <c r="E5263">
        <f t="shared" si="411"/>
        <v>3.7376696182833684</v>
      </c>
      <c r="F5263" s="2">
        <f t="shared" si="412"/>
        <v>2.3809523809523808E-2</v>
      </c>
      <c r="G5263" s="2">
        <f t="shared" si="413"/>
        <v>0.29146140397938625</v>
      </c>
      <c r="H5263" s="2">
        <f t="shared" si="414"/>
        <v>0.2615385960206138</v>
      </c>
    </row>
    <row r="5264" spans="1:8" x14ac:dyDescent="0.25">
      <c r="A5264">
        <v>43</v>
      </c>
      <c r="B5264">
        <v>0.56599999999999995</v>
      </c>
      <c r="C5264">
        <v>48.222000000000001</v>
      </c>
      <c r="D5264">
        <f t="shared" si="410"/>
        <v>3.8758153484586364</v>
      </c>
      <c r="E5264">
        <f t="shared" si="411"/>
        <v>3.7612001156935624</v>
      </c>
      <c r="F5264" s="2">
        <f t="shared" si="412"/>
        <v>2.3255813953488372E-2</v>
      </c>
      <c r="G5264" s="2">
        <f t="shared" si="413"/>
        <v>0.28874208510076366</v>
      </c>
      <c r="H5264" s="2">
        <f t="shared" si="414"/>
        <v>0.27725791489923629</v>
      </c>
    </row>
    <row r="5265" spans="1:8" x14ac:dyDescent="0.25">
      <c r="A5265">
        <v>44</v>
      </c>
      <c r="B5265">
        <v>0.58799999999999997</v>
      </c>
      <c r="C5265">
        <v>48.81</v>
      </c>
      <c r="D5265">
        <f t="shared" si="410"/>
        <v>3.8879352098990561</v>
      </c>
      <c r="E5265">
        <f t="shared" si="411"/>
        <v>3.784189633918261</v>
      </c>
      <c r="F5265" s="2">
        <f t="shared" si="412"/>
        <v>2.2727272727272728E-2</v>
      </c>
      <c r="G5265" s="2">
        <f t="shared" si="413"/>
        <v>0.28610244648668209</v>
      </c>
      <c r="H5265" s="2">
        <f t="shared" si="414"/>
        <v>0.30189755351331787</v>
      </c>
    </row>
    <row r="5266" spans="1:8" x14ac:dyDescent="0.25">
      <c r="A5266">
        <v>45</v>
      </c>
      <c r="B5266">
        <v>0.41899999999999998</v>
      </c>
      <c r="C5266">
        <v>49.228999999999999</v>
      </c>
      <c r="D5266">
        <f t="shared" si="410"/>
        <v>3.8964828807464134</v>
      </c>
      <c r="E5266">
        <f t="shared" si="411"/>
        <v>3.8066624897703196</v>
      </c>
      <c r="F5266" s="2">
        <f t="shared" si="412"/>
        <v>2.2222222222222223E-2</v>
      </c>
      <c r="G5266" s="2">
        <f t="shared" si="413"/>
        <v>0.28353866220828478</v>
      </c>
      <c r="H5266" s="2">
        <f t="shared" si="414"/>
        <v>0.13546133779171521</v>
      </c>
    </row>
    <row r="5267" spans="1:8" x14ac:dyDescent="0.25">
      <c r="A5267">
        <v>46</v>
      </c>
      <c r="B5267">
        <v>0.621</v>
      </c>
      <c r="C5267">
        <v>49.85</v>
      </c>
      <c r="D5267">
        <f t="shared" si="410"/>
        <v>3.9090184964078474</v>
      </c>
      <c r="E5267">
        <f t="shared" si="411"/>
        <v>3.8286413964890951</v>
      </c>
      <c r="F5267" s="2">
        <f t="shared" si="412"/>
        <v>2.1739130434782608E-2</v>
      </c>
      <c r="G5267" s="2">
        <f t="shared" si="413"/>
        <v>0.28104715667780478</v>
      </c>
      <c r="H5267" s="2">
        <f t="shared" si="414"/>
        <v>0.33995284332219522</v>
      </c>
    </row>
    <row r="5268" spans="1:8" x14ac:dyDescent="0.25">
      <c r="A5268">
        <v>47</v>
      </c>
      <c r="B5268">
        <v>0.86399999999999999</v>
      </c>
      <c r="C5268">
        <v>50.713999999999999</v>
      </c>
      <c r="D5268">
        <f t="shared" si="410"/>
        <v>3.9262020066014158</v>
      </c>
      <c r="E5268">
        <f t="shared" si="411"/>
        <v>3.8501476017100584</v>
      </c>
      <c r="F5268" s="2">
        <f t="shared" si="412"/>
        <v>2.1276595744680851E-2</v>
      </c>
      <c r="G5268" s="2">
        <f t="shared" si="413"/>
        <v>0.27862458425638392</v>
      </c>
      <c r="H5268" s="2">
        <f t="shared" si="414"/>
        <v>0.58537541574361607</v>
      </c>
    </row>
    <row r="5269" spans="1:8" x14ac:dyDescent="0.25">
      <c r="A5269">
        <v>48</v>
      </c>
      <c r="B5269">
        <v>0.9</v>
      </c>
      <c r="C5269">
        <v>51.613999999999997</v>
      </c>
      <c r="D5269">
        <f t="shared" si="410"/>
        <v>3.9437929535169483</v>
      </c>
      <c r="E5269">
        <f t="shared" si="411"/>
        <v>3.8712010109078911</v>
      </c>
      <c r="F5269" s="2">
        <f t="shared" si="412"/>
        <v>2.0833333333333332E-2</v>
      </c>
      <c r="G5269" s="2">
        <f t="shared" si="413"/>
        <v>0.2762678108177069</v>
      </c>
      <c r="H5269" s="2">
        <f t="shared" si="414"/>
        <v>0.62373218918229312</v>
      </c>
    </row>
    <row r="5270" spans="1:8" x14ac:dyDescent="0.25">
      <c r="A5270">
        <v>49</v>
      </c>
      <c r="B5270">
        <v>1.0249999999999999</v>
      </c>
      <c r="C5270">
        <v>52.639000000000003</v>
      </c>
      <c r="D5270">
        <f t="shared" si="410"/>
        <v>3.9634572898761311</v>
      </c>
      <c r="E5270">
        <f t="shared" si="411"/>
        <v>3.8918202981106265</v>
      </c>
      <c r="F5270" s="2">
        <f t="shared" si="412"/>
        <v>2.0408163265306121E-2</v>
      </c>
      <c r="G5270" s="2">
        <f t="shared" si="413"/>
        <v>0.27397389705532443</v>
      </c>
      <c r="H5270" s="2">
        <f t="shared" si="414"/>
        <v>0.75102610294467542</v>
      </c>
    </row>
    <row r="5271" spans="1:8" x14ac:dyDescent="0.25">
      <c r="A5271">
        <v>50</v>
      </c>
      <c r="B5271">
        <v>0.81599999999999995</v>
      </c>
      <c r="C5271">
        <v>53.454999999999998</v>
      </c>
      <c r="D5271">
        <f t="shared" si="410"/>
        <v>3.9788401784654632</v>
      </c>
      <c r="E5271">
        <f t="shared" si="411"/>
        <v>3.912023005428146</v>
      </c>
      <c r="F5271" s="2">
        <f t="shared" si="412"/>
        <v>0.02</v>
      </c>
      <c r="G5271" s="2">
        <f t="shared" si="413"/>
        <v>0.2717400833466716</v>
      </c>
      <c r="H5271" s="2">
        <f t="shared" si="414"/>
        <v>0.5442599166533284</v>
      </c>
    </row>
    <row r="5272" spans="1:8" x14ac:dyDescent="0.25">
      <c r="A5272">
        <v>51</v>
      </c>
      <c r="B5272">
        <v>0.78600000000000003</v>
      </c>
      <c r="C5272">
        <v>54.241</v>
      </c>
      <c r="D5272">
        <f t="shared" si="410"/>
        <v>3.9934370800403598</v>
      </c>
      <c r="E5272">
        <f t="shared" si="411"/>
        <v>3.9318256327243257</v>
      </c>
      <c r="F5272" s="2">
        <f t="shared" si="412"/>
        <v>1.9607843137254902E-2</v>
      </c>
      <c r="G5272" s="2">
        <f t="shared" si="413"/>
        <v>0.26956377600879072</v>
      </c>
      <c r="H5272" s="2">
        <f t="shared" si="414"/>
        <v>0.51643622399120925</v>
      </c>
    </row>
    <row r="5273" spans="1:8" x14ac:dyDescent="0.25">
      <c r="A5273">
        <v>52</v>
      </c>
      <c r="B5273">
        <v>0.47199999999999998</v>
      </c>
      <c r="C5273">
        <v>54.713000000000001</v>
      </c>
      <c r="D5273">
        <f t="shared" si="410"/>
        <v>4.0021013411547175</v>
      </c>
      <c r="E5273">
        <f t="shared" si="411"/>
        <v>3.9512437185814275</v>
      </c>
      <c r="F5273" s="2">
        <f t="shared" si="412"/>
        <v>1.9230769230769232E-2</v>
      </c>
      <c r="G5273" s="2">
        <f t="shared" si="413"/>
        <v>0.26744253480001517</v>
      </c>
      <c r="H5273" s="2">
        <f t="shared" si="414"/>
        <v>0.2045574651999848</v>
      </c>
    </row>
    <row r="5274" spans="1:8" x14ac:dyDescent="0.25">
      <c r="A5274">
        <v>53</v>
      </c>
      <c r="B5274">
        <v>0.48499999999999999</v>
      </c>
      <c r="C5274">
        <v>55.198</v>
      </c>
      <c r="D5274">
        <f t="shared" si="410"/>
        <v>4.0109267207426011</v>
      </c>
      <c r="E5274">
        <f t="shared" si="411"/>
        <v>3.970291913552122</v>
      </c>
      <c r="F5274" s="2">
        <f t="shared" si="412"/>
        <v>1.8867924528301886E-2</v>
      </c>
      <c r="G5274" s="2">
        <f t="shared" si="413"/>
        <v>0.26537406153873139</v>
      </c>
      <c r="H5274" s="2">
        <f t="shared" si="414"/>
        <v>0.2196259384612686</v>
      </c>
    </row>
    <row r="5275" spans="1:8" x14ac:dyDescent="0.25">
      <c r="A5275">
        <v>54</v>
      </c>
      <c r="B5275">
        <v>0.38500000000000001</v>
      </c>
      <c r="C5275">
        <v>55.582999999999998</v>
      </c>
      <c r="D5275">
        <f t="shared" si="410"/>
        <v>4.0178773991081425</v>
      </c>
      <c r="E5275">
        <f t="shared" si="411"/>
        <v>3.9889840465642745</v>
      </c>
      <c r="F5275" s="2">
        <f t="shared" si="412"/>
        <v>1.8518518518518517E-2</v>
      </c>
      <c r="G5275" s="2">
        <f t="shared" si="413"/>
        <v>0.26335618972509744</v>
      </c>
      <c r="H5275" s="2">
        <f t="shared" si="414"/>
        <v>0.12164381027490256</v>
      </c>
    </row>
    <row r="5276" spans="1:8" x14ac:dyDescent="0.25">
      <c r="A5276">
        <v>55</v>
      </c>
      <c r="B5276">
        <v>0.34300000000000003</v>
      </c>
      <c r="C5276">
        <v>55.926000000000002</v>
      </c>
      <c r="D5276">
        <f t="shared" si="410"/>
        <v>4.024029388307075</v>
      </c>
      <c r="E5276">
        <f t="shared" si="411"/>
        <v>4.0073331852324712</v>
      </c>
      <c r="F5276" s="2">
        <f t="shared" si="412"/>
        <v>1.8181818181818181E-2</v>
      </c>
      <c r="G5276" s="2">
        <f t="shared" si="413"/>
        <v>0.26138687506453778</v>
      </c>
      <c r="H5276" s="2">
        <f t="shared" si="414"/>
        <v>8.1613124935462245E-2</v>
      </c>
    </row>
    <row r="5277" spans="1:8" x14ac:dyDescent="0.25">
      <c r="A5277">
        <v>56</v>
      </c>
      <c r="B5277">
        <v>0.34100000000000003</v>
      </c>
      <c r="C5277">
        <v>56.267000000000003</v>
      </c>
      <c r="D5277">
        <f t="shared" si="410"/>
        <v>4.0301082176468155</v>
      </c>
      <c r="E5277">
        <f t="shared" si="411"/>
        <v>4.0253516907351496</v>
      </c>
      <c r="F5277" s="2">
        <f t="shared" si="412"/>
        <v>1.7857142857142856E-2</v>
      </c>
      <c r="G5277" s="2">
        <f t="shared" si="413"/>
        <v>0.25946418680319056</v>
      </c>
      <c r="H5277" s="2">
        <f t="shared" si="414"/>
        <v>8.153581319680947E-2</v>
      </c>
    </row>
    <row r="5278" spans="1:8" x14ac:dyDescent="0.25">
      <c r="A5278">
        <v>57</v>
      </c>
      <c r="B5278">
        <v>0.315</v>
      </c>
      <c r="C5278">
        <v>56.582000000000001</v>
      </c>
      <c r="D5278">
        <f t="shared" si="410"/>
        <v>4.0356909134282581</v>
      </c>
      <c r="E5278">
        <f t="shared" si="411"/>
        <v>4.0430512678345503</v>
      </c>
      <c r="F5278" s="2">
        <f t="shared" si="412"/>
        <v>1.7543859649122806E-2</v>
      </c>
      <c r="G5278" s="2">
        <f t="shared" si="413"/>
        <v>0.25758629979545411</v>
      </c>
      <c r="H5278" s="2">
        <f t="shared" si="414"/>
        <v>5.7413700204545892E-2</v>
      </c>
    </row>
    <row r="5279" spans="1:8" x14ac:dyDescent="0.25">
      <c r="A5279">
        <v>58</v>
      </c>
      <c r="B5279">
        <v>0.35099999999999998</v>
      </c>
      <c r="C5279">
        <v>56.933</v>
      </c>
      <c r="D5279">
        <f t="shared" si="410"/>
        <v>4.041875137868284</v>
      </c>
      <c r="E5279">
        <f t="shared" si="411"/>
        <v>4.0604430105464191</v>
      </c>
      <c r="F5279" s="2">
        <f t="shared" si="412"/>
        <v>1.7241379310344827E-2</v>
      </c>
      <c r="G5279" s="2">
        <f t="shared" si="413"/>
        <v>0.25575148723254787</v>
      </c>
      <c r="H5279" s="2">
        <f t="shared" si="414"/>
        <v>9.5248512767452109E-2</v>
      </c>
    </row>
    <row r="5280" spans="1:8" x14ac:dyDescent="0.25">
      <c r="A5280">
        <v>59</v>
      </c>
      <c r="B5280">
        <v>0.47</v>
      </c>
      <c r="C5280">
        <v>57.402999999999999</v>
      </c>
      <c r="D5280">
        <f t="shared" si="410"/>
        <v>4.0500965667681257</v>
      </c>
      <c r="E5280">
        <f t="shared" si="411"/>
        <v>4.0775374439057197</v>
      </c>
      <c r="F5280" s="2">
        <f t="shared" si="412"/>
        <v>1.6949152542372881E-2</v>
      </c>
      <c r="G5280" s="2">
        <f t="shared" si="413"/>
        <v>0.2539581139687202</v>
      </c>
      <c r="H5280" s="2">
        <f t="shared" si="414"/>
        <v>0.21604188603127977</v>
      </c>
    </row>
    <row r="5281" spans="1:8" x14ac:dyDescent="0.25">
      <c r="A5281">
        <v>60</v>
      </c>
      <c r="B5281">
        <v>0.51300000000000001</v>
      </c>
      <c r="C5281">
        <v>57.915999999999997</v>
      </c>
      <c r="D5281">
        <f t="shared" si="410"/>
        <v>4.0589936849191748</v>
      </c>
      <c r="E5281">
        <f t="shared" si="411"/>
        <v>4.0943445622221004</v>
      </c>
      <c r="F5281" s="2">
        <f t="shared" si="412"/>
        <v>1.6666666666666666E-2</v>
      </c>
      <c r="G5281" s="2">
        <f t="shared" si="413"/>
        <v>0.25220463038853724</v>
      </c>
      <c r="H5281" s="2">
        <f t="shared" si="414"/>
        <v>0.26079536961146277</v>
      </c>
    </row>
    <row r="5282" spans="1:8" x14ac:dyDescent="0.25">
      <c r="A5282">
        <v>61</v>
      </c>
      <c r="B5282">
        <v>0.56999999999999995</v>
      </c>
      <c r="C5282">
        <v>58.485999999999997</v>
      </c>
      <c r="D5282">
        <f t="shared" si="410"/>
        <v>4.0687874093577934</v>
      </c>
      <c r="E5282">
        <f t="shared" si="411"/>
        <v>4.1108738641733114</v>
      </c>
      <c r="F5282" s="2">
        <f t="shared" si="412"/>
        <v>1.6393442622950821E-2</v>
      </c>
      <c r="G5282" s="2">
        <f t="shared" si="413"/>
        <v>0.25048956676469009</v>
      </c>
      <c r="H5282" s="2">
        <f t="shared" si="414"/>
        <v>0.31951043323530987</v>
      </c>
    </row>
    <row r="5283" spans="1:8" x14ac:dyDescent="0.25">
      <c r="A5283">
        <v>62</v>
      </c>
      <c r="B5283">
        <v>0.47</v>
      </c>
      <c r="C5283">
        <v>58.956000000000003</v>
      </c>
      <c r="D5283">
        <f t="shared" si="410"/>
        <v>4.0767914029745116</v>
      </c>
      <c r="E5283">
        <f t="shared" si="411"/>
        <v>4.1271343850450917</v>
      </c>
      <c r="F5283" s="2">
        <f t="shared" si="412"/>
        <v>1.6129032258064516E-2</v>
      </c>
      <c r="G5283" s="2">
        <f t="shared" si="413"/>
        <v>0.24881152806106058</v>
      </c>
      <c r="H5283" s="2">
        <f t="shared" si="414"/>
        <v>0.2211884719389394</v>
      </c>
    </row>
    <row r="5284" spans="1:8" x14ac:dyDescent="0.25">
      <c r="A5284">
        <v>63</v>
      </c>
      <c r="B5284">
        <v>0.42399999999999999</v>
      </c>
      <c r="C5284">
        <v>59.38</v>
      </c>
      <c r="D5284">
        <f t="shared" si="410"/>
        <v>4.0839574693356138</v>
      </c>
      <c r="E5284">
        <f t="shared" si="411"/>
        <v>4.1431347263915326</v>
      </c>
      <c r="F5284" s="2">
        <f t="shared" si="412"/>
        <v>1.5873015873015872E-2</v>
      </c>
      <c r="G5284" s="2">
        <f t="shared" si="413"/>
        <v>0.24716918914047795</v>
      </c>
      <c r="H5284" s="2">
        <f t="shared" si="414"/>
        <v>0.17683081085952204</v>
      </c>
    </row>
    <row r="5285" spans="1:8" x14ac:dyDescent="0.25">
      <c r="A5285">
        <v>64</v>
      </c>
      <c r="B5285">
        <v>0.34799999999999998</v>
      </c>
      <c r="C5285">
        <v>59.728000000000002</v>
      </c>
      <c r="D5285">
        <f t="shared" si="410"/>
        <v>4.0898009221722278</v>
      </c>
      <c r="E5285">
        <f t="shared" si="411"/>
        <v>4.1588830833596715</v>
      </c>
      <c r="F5285" s="2">
        <f t="shared" si="412"/>
        <v>1.5625E-2</v>
      </c>
      <c r="G5285" s="2">
        <f t="shared" si="413"/>
        <v>0.24556129034075641</v>
      </c>
      <c r="H5285" s="2">
        <f t="shared" si="414"/>
        <v>0.10243870965924357</v>
      </c>
    </row>
    <row r="5286" spans="1:8" x14ac:dyDescent="0.25">
      <c r="A5286">
        <v>65</v>
      </c>
      <c r="B5286">
        <v>0.24</v>
      </c>
      <c r="C5286">
        <v>59.968000000000004</v>
      </c>
      <c r="D5286">
        <f t="shared" si="410"/>
        <v>4.0938110866159567</v>
      </c>
      <c r="E5286">
        <f t="shared" si="411"/>
        <v>4.1743872698956368</v>
      </c>
      <c r="F5286" s="2">
        <f t="shared" si="412"/>
        <v>1.5384615384615385E-2</v>
      </c>
      <c r="G5286" s="2">
        <f t="shared" si="413"/>
        <v>0.24398663338629201</v>
      </c>
      <c r="H5286" s="2">
        <f t="shared" si="414"/>
        <v>-3.9866333862920156E-3</v>
      </c>
    </row>
    <row r="5287" spans="1:8" x14ac:dyDescent="0.25">
      <c r="A5287">
        <v>66</v>
      </c>
      <c r="B5287">
        <v>0.20899999999999999</v>
      </c>
      <c r="C5287">
        <v>60.177</v>
      </c>
      <c r="D5287">
        <f t="shared" si="410"/>
        <v>4.0972902195106702</v>
      </c>
      <c r="E5287">
        <f t="shared" si="411"/>
        <v>4.1896547420264252</v>
      </c>
      <c r="F5287" s="2">
        <f t="shared" si="412"/>
        <v>1.5151515151515152E-2</v>
      </c>
      <c r="G5287" s="2">
        <f t="shared" si="413"/>
        <v>0.24244407760577133</v>
      </c>
      <c r="H5287" s="2">
        <f t="shared" si="414"/>
        <v>-3.3444077605771338E-2</v>
      </c>
    </row>
    <row r="5288" spans="1:8" x14ac:dyDescent="0.25">
      <c r="A5288">
        <v>67</v>
      </c>
      <c r="B5288">
        <v>0.23899999999999999</v>
      </c>
      <c r="C5288">
        <v>60.415999999999997</v>
      </c>
      <c r="D5288">
        <f t="shared" si="410"/>
        <v>4.1012539705230351</v>
      </c>
      <c r="E5288">
        <f t="shared" si="411"/>
        <v>4.2046926193909657</v>
      </c>
      <c r="F5288" s="2">
        <f t="shared" si="412"/>
        <v>1.4925373134328358E-2</v>
      </c>
      <c r="G5288" s="2">
        <f t="shared" si="413"/>
        <v>0.24093253642945942</v>
      </c>
      <c r="H5288" s="2">
        <f t="shared" si="414"/>
        <v>-1.9325364294594249E-3</v>
      </c>
    </row>
    <row r="5289" spans="1:8" x14ac:dyDescent="0.25">
      <c r="A5289">
        <v>68</v>
      </c>
      <c r="B5289">
        <v>0.41799999999999998</v>
      </c>
      <c r="C5289">
        <v>60.834000000000003</v>
      </c>
      <c r="D5289">
        <f t="shared" si="410"/>
        <v>4.1081488431984976</v>
      </c>
      <c r="E5289">
        <f t="shared" si="411"/>
        <v>4.219507705176107</v>
      </c>
      <c r="F5289" s="2">
        <f t="shared" si="412"/>
        <v>1.4705882352941176E-2</v>
      </c>
      <c r="G5289" s="2">
        <f t="shared" si="413"/>
        <v>0.23945097414212982</v>
      </c>
      <c r="H5289" s="2">
        <f t="shared" si="414"/>
        <v>0.17854902585787016</v>
      </c>
    </row>
    <row r="5290" spans="1:8" x14ac:dyDescent="0.25">
      <c r="A5290">
        <v>69</v>
      </c>
      <c r="B5290">
        <v>0.4</v>
      </c>
      <c r="C5290">
        <v>61.234000000000002</v>
      </c>
      <c r="D5290">
        <f t="shared" si="410"/>
        <v>4.1147025908099808</v>
      </c>
      <c r="E5290">
        <f t="shared" si="411"/>
        <v>4.2341065045972597</v>
      </c>
      <c r="F5290" s="2">
        <f t="shared" si="412"/>
        <v>1.4492753623188406E-2</v>
      </c>
      <c r="G5290" s="2">
        <f t="shared" si="413"/>
        <v>0.23799840287001334</v>
      </c>
      <c r="H5290" s="2">
        <f t="shared" si="414"/>
        <v>0.16200159712998669</v>
      </c>
    </row>
    <row r="5291" spans="1:8" x14ac:dyDescent="0.25">
      <c r="A5291">
        <v>70</v>
      </c>
      <c r="B5291">
        <v>0.40100000000000002</v>
      </c>
      <c r="C5291">
        <v>61.634999999999998</v>
      </c>
      <c r="D5291">
        <f t="shared" si="410"/>
        <v>4.121229891003483</v>
      </c>
      <c r="E5291">
        <f t="shared" si="411"/>
        <v>4.2484952420493594</v>
      </c>
      <c r="F5291" s="2">
        <f t="shared" si="412"/>
        <v>1.4285714285714285E-2</v>
      </c>
      <c r="G5291" s="2">
        <f t="shared" si="413"/>
        <v>0.2365738797822077</v>
      </c>
      <c r="H5291" s="2">
        <f t="shared" si="414"/>
        <v>0.16442612021779232</v>
      </c>
    </row>
    <row r="5292" spans="1:8" x14ac:dyDescent="0.25">
      <c r="A5292">
        <v>71</v>
      </c>
      <c r="B5292">
        <v>0.47699999999999998</v>
      </c>
      <c r="C5292">
        <v>62.112000000000002</v>
      </c>
      <c r="D5292">
        <f t="shared" si="410"/>
        <v>4.1289392069866002</v>
      </c>
      <c r="E5292">
        <f t="shared" si="411"/>
        <v>4.2626798770413155</v>
      </c>
      <c r="F5292" s="2">
        <f t="shared" si="412"/>
        <v>1.4084507042253521E-2</v>
      </c>
      <c r="G5292" s="2">
        <f t="shared" si="413"/>
        <v>0.23517650448884106</v>
      </c>
      <c r="H5292" s="2">
        <f t="shared" si="414"/>
        <v>0.24182349551115892</v>
      </c>
    </row>
    <row r="5293" spans="1:8" x14ac:dyDescent="0.25">
      <c r="A5293">
        <v>72</v>
      </c>
      <c r="B5293">
        <v>0.46500000000000002</v>
      </c>
      <c r="C5293">
        <v>62.576999999999998</v>
      </c>
      <c r="D5293">
        <f t="shared" si="410"/>
        <v>4.1363977984530997</v>
      </c>
      <c r="E5293">
        <f t="shared" si="411"/>
        <v>4.2766661190160553</v>
      </c>
      <c r="F5293" s="2">
        <f t="shared" si="412"/>
        <v>1.3888888888888888E-2</v>
      </c>
      <c r="G5293" s="2">
        <f t="shared" si="413"/>
        <v>0.23380541661993265</v>
      </c>
      <c r="H5293" s="2">
        <f t="shared" si="414"/>
        <v>0.23119458338006738</v>
      </c>
    </row>
    <row r="5294" spans="1:8" x14ac:dyDescent="0.25">
      <c r="A5294">
        <v>73</v>
      </c>
      <c r="B5294">
        <v>0.502</v>
      </c>
      <c r="C5294">
        <v>63.079000000000001</v>
      </c>
      <c r="D5294">
        <f t="shared" si="410"/>
        <v>4.1443879090839539</v>
      </c>
      <c r="E5294">
        <f t="shared" si="411"/>
        <v>4.290459441148391</v>
      </c>
      <c r="F5294" s="2">
        <f t="shared" si="412"/>
        <v>1.3698630136986301E-2</v>
      </c>
      <c r="G5294" s="2">
        <f t="shared" si="413"/>
        <v>0.2324597935703798</v>
      </c>
      <c r="H5294" s="2">
        <f t="shared" si="414"/>
        <v>0.26954020642962018</v>
      </c>
    </row>
    <row r="5295" spans="1:8" x14ac:dyDescent="0.25">
      <c r="A5295">
        <v>74</v>
      </c>
      <c r="B5295">
        <v>0.36699999999999999</v>
      </c>
      <c r="C5295">
        <v>63.445999999999998</v>
      </c>
      <c r="D5295">
        <f t="shared" si="410"/>
        <v>4.1501891504080115</v>
      </c>
      <c r="E5295">
        <f t="shared" si="411"/>
        <v>4.3040650932041702</v>
      </c>
      <c r="F5295" s="2">
        <f t="shared" si="412"/>
        <v>1.3513513513513514E-2</v>
      </c>
      <c r="G5295" s="2">
        <f t="shared" si="413"/>
        <v>0.23113884839782972</v>
      </c>
      <c r="H5295" s="2">
        <f t="shared" si="414"/>
        <v>0.13586115160217027</v>
      </c>
    </row>
    <row r="5296" spans="1:8" x14ac:dyDescent="0.25">
      <c r="A5296">
        <v>75</v>
      </c>
      <c r="B5296">
        <v>0.442</v>
      </c>
      <c r="C5296">
        <v>63.887999999999998</v>
      </c>
      <c r="D5296">
        <f t="shared" si="410"/>
        <v>4.1571315503208659</v>
      </c>
      <c r="E5296">
        <f t="shared" si="411"/>
        <v>4.3174881135363101</v>
      </c>
      <c r="F5296" s="2">
        <f t="shared" si="412"/>
        <v>1.3333333333333334E-2</v>
      </c>
      <c r="G5296" s="2">
        <f t="shared" si="413"/>
        <v>0.22984182786139049</v>
      </c>
      <c r="H5296" s="2">
        <f t="shared" si="414"/>
        <v>0.21215817213860952</v>
      </c>
    </row>
    <row r="5297" spans="1:8" x14ac:dyDescent="0.25">
      <c r="A5297">
        <v>76</v>
      </c>
      <c r="B5297">
        <v>0.33500000000000002</v>
      </c>
      <c r="C5297">
        <v>64.222999999999999</v>
      </c>
      <c r="D5297">
        <f t="shared" si="410"/>
        <v>4.1623614019894672</v>
      </c>
      <c r="E5297">
        <f t="shared" si="411"/>
        <v>4.3307333402863311</v>
      </c>
      <c r="F5297" s="2">
        <f t="shared" si="412"/>
        <v>1.3157894736842105E-2</v>
      </c>
      <c r="G5297" s="2">
        <f t="shared" si="413"/>
        <v>0.22856801059021037</v>
      </c>
      <c r="H5297" s="2">
        <f t="shared" si="414"/>
        <v>0.10643198940978965</v>
      </c>
    </row>
    <row r="5298" spans="1:8" x14ac:dyDescent="0.25">
      <c r="A5298">
        <v>77</v>
      </c>
      <c r="B5298">
        <v>0.25800000000000001</v>
      </c>
      <c r="C5298">
        <v>64.480999999999995</v>
      </c>
      <c r="D5298">
        <f t="shared" si="410"/>
        <v>4.1663706067629782</v>
      </c>
      <c r="E5298">
        <f t="shared" si="411"/>
        <v>4.3438054218536841</v>
      </c>
      <c r="F5298" s="2">
        <f t="shared" si="412"/>
        <v>1.2987012987012988E-2</v>
      </c>
      <c r="G5298" s="2">
        <f t="shared" si="413"/>
        <v>0.22731670537192691</v>
      </c>
      <c r="H5298" s="2">
        <f t="shared" si="414"/>
        <v>3.0683294628073093E-2</v>
      </c>
    </row>
    <row r="5299" spans="1:8" x14ac:dyDescent="0.25">
      <c r="A5299">
        <v>78</v>
      </c>
      <c r="B5299">
        <v>0.214</v>
      </c>
      <c r="C5299">
        <v>64.694999999999993</v>
      </c>
      <c r="D5299">
        <f t="shared" si="410"/>
        <v>4.169683918767916</v>
      </c>
      <c r="E5299">
        <f t="shared" si="411"/>
        <v>4.3567088266895917</v>
      </c>
      <c r="F5299" s="2">
        <f t="shared" si="412"/>
        <v>1.282051282051282E-2</v>
      </c>
      <c r="G5299" s="2">
        <f t="shared" si="413"/>
        <v>0.2260872495518553</v>
      </c>
      <c r="H5299" s="2">
        <f t="shared" si="414"/>
        <v>-1.2087249551855306E-2</v>
      </c>
    </row>
    <row r="5300" spans="1:8" x14ac:dyDescent="0.25">
      <c r="A5300">
        <v>79</v>
      </c>
      <c r="B5300">
        <v>0.14000000000000001</v>
      </c>
      <c r="C5300">
        <v>64.834999999999994</v>
      </c>
      <c r="D5300">
        <f t="shared" si="410"/>
        <v>4.1718455810008477</v>
      </c>
      <c r="E5300">
        <f t="shared" si="411"/>
        <v>4.3694478524670215</v>
      </c>
      <c r="F5300" s="2">
        <f t="shared" si="412"/>
        <v>1.2658227848101266E-2</v>
      </c>
      <c r="G5300" s="2">
        <f t="shared" si="413"/>
        <v>0.22487900753458004</v>
      </c>
      <c r="H5300" s="2">
        <f t="shared" si="414"/>
        <v>-8.4879007534580025E-2</v>
      </c>
    </row>
    <row r="5301" spans="1:8" x14ac:dyDescent="0.25">
      <c r="A5301">
        <v>80</v>
      </c>
      <c r="B5301">
        <v>0.184</v>
      </c>
      <c r="C5301">
        <v>65.019000000000005</v>
      </c>
      <c r="D5301">
        <f t="shared" si="410"/>
        <v>4.1746795348743753</v>
      </c>
      <c r="E5301">
        <f t="shared" si="411"/>
        <v>4.3820266346738812</v>
      </c>
      <c r="F5301" s="2">
        <f t="shared" si="412"/>
        <v>1.2500000000000001E-2</v>
      </c>
      <c r="G5301" s="2">
        <f t="shared" si="413"/>
        <v>0.22369136938032261</v>
      </c>
      <c r="H5301" s="2">
        <f t="shared" si="414"/>
        <v>-3.9691369380322611E-2</v>
      </c>
    </row>
    <row r="5302" spans="1:8" x14ac:dyDescent="0.25">
      <c r="A5302">
        <v>81</v>
      </c>
      <c r="B5302">
        <v>0.23400000000000001</v>
      </c>
      <c r="C5302">
        <v>65.253</v>
      </c>
      <c r="D5302">
        <f t="shared" si="410"/>
        <v>4.1782720221573868</v>
      </c>
      <c r="E5302">
        <f t="shared" si="411"/>
        <v>4.3944491546724391</v>
      </c>
      <c r="F5302" s="2">
        <f t="shared" si="412"/>
        <v>1.2345679012345678E-2</v>
      </c>
      <c r="G5302" s="2">
        <f t="shared" si="413"/>
        <v>0.22252374948910442</v>
      </c>
      <c r="H5302" s="2">
        <f t="shared" si="414"/>
        <v>1.1476250510895597E-2</v>
      </c>
    </row>
    <row r="5303" spans="1:8" x14ac:dyDescent="0.25">
      <c r="A5303">
        <v>1</v>
      </c>
      <c r="B5303">
        <v>0.56699999999999995</v>
      </c>
      <c r="C5303">
        <v>68.822999999999993</v>
      </c>
      <c r="D5303">
        <f t="shared" si="410"/>
        <v>4.2315379913983078</v>
      </c>
      <c r="E5303">
        <f t="shared" si="411"/>
        <v>0</v>
      </c>
      <c r="F5303" s="2">
        <f t="shared" si="412"/>
        <v>1</v>
      </c>
      <c r="G5303" s="2">
        <f t="shared" si="413"/>
        <v>0.20666616358394846</v>
      </c>
      <c r="H5303" s="2">
        <f t="shared" si="414"/>
        <v>0.36033383641605149</v>
      </c>
    </row>
    <row r="5304" spans="1:8" x14ac:dyDescent="0.25">
      <c r="A5304">
        <v>2</v>
      </c>
      <c r="B5304">
        <v>0.38100000000000001</v>
      </c>
      <c r="C5304">
        <v>69.203999999999994</v>
      </c>
      <c r="D5304">
        <f t="shared" si="410"/>
        <v>4.2370586644212755</v>
      </c>
      <c r="E5304">
        <f t="shared" si="411"/>
        <v>0.69314718055994529</v>
      </c>
      <c r="F5304" s="2">
        <f t="shared" si="412"/>
        <v>0.5</v>
      </c>
      <c r="G5304" s="2">
        <f t="shared" si="413"/>
        <v>0.42539086012176169</v>
      </c>
      <c r="H5304" s="2">
        <f t="shared" si="414"/>
        <v>-4.4390860121761688E-2</v>
      </c>
    </row>
    <row r="5305" spans="1:8" x14ac:dyDescent="0.25">
      <c r="A5305">
        <v>3</v>
      </c>
      <c r="B5305">
        <v>0.36299999999999999</v>
      </c>
      <c r="C5305">
        <v>69.566999999999993</v>
      </c>
      <c r="D5305">
        <f t="shared" si="410"/>
        <v>4.2422903169704078</v>
      </c>
      <c r="E5305">
        <f t="shared" si="411"/>
        <v>1.0986122886681098</v>
      </c>
      <c r="F5305" s="2">
        <f t="shared" si="412"/>
        <v>0.33333333333333331</v>
      </c>
      <c r="G5305" s="2">
        <f t="shared" si="413"/>
        <v>0.50054272064428196</v>
      </c>
      <c r="H5305" s="2">
        <f t="shared" si="414"/>
        <v>-0.13754272064428197</v>
      </c>
    </row>
    <row r="5306" spans="1:8" x14ac:dyDescent="0.25">
      <c r="A5306">
        <v>4</v>
      </c>
      <c r="B5306">
        <v>0.29899999999999999</v>
      </c>
      <c r="C5306">
        <v>69.866</v>
      </c>
      <c r="D5306">
        <f t="shared" si="410"/>
        <v>4.2465791217485194</v>
      </c>
      <c r="E5306">
        <f t="shared" si="411"/>
        <v>1.3862943611198906</v>
      </c>
      <c r="F5306" s="2">
        <f t="shared" si="412"/>
        <v>0.25</v>
      </c>
      <c r="G5306" s="2">
        <f t="shared" si="413"/>
        <v>0.52273235273692908</v>
      </c>
      <c r="H5306" s="2">
        <f t="shared" si="414"/>
        <v>-0.2237323527369291</v>
      </c>
    </row>
    <row r="5307" spans="1:8" x14ac:dyDescent="0.25">
      <c r="A5307">
        <v>5</v>
      </c>
      <c r="B5307">
        <v>0.33500000000000002</v>
      </c>
      <c r="C5307">
        <v>70.200999999999993</v>
      </c>
      <c r="D5307">
        <f t="shared" si="410"/>
        <v>4.2513625559445511</v>
      </c>
      <c r="E5307">
        <f t="shared" si="411"/>
        <v>1.6094379124341003</v>
      </c>
      <c r="F5307" s="2">
        <f t="shared" si="412"/>
        <v>0.2</v>
      </c>
      <c r="G5307" s="2">
        <f t="shared" si="413"/>
        <v>0.52453426955538829</v>
      </c>
      <c r="H5307" s="2">
        <f t="shared" si="414"/>
        <v>-0.18953426955538827</v>
      </c>
    </row>
    <row r="5308" spans="1:8" x14ac:dyDescent="0.25">
      <c r="A5308">
        <v>6</v>
      </c>
      <c r="B5308">
        <v>0.20200000000000001</v>
      </c>
      <c r="C5308">
        <v>70.403000000000006</v>
      </c>
      <c r="D5308">
        <f t="shared" si="410"/>
        <v>4.2542358758924248</v>
      </c>
      <c r="E5308">
        <f t="shared" si="411"/>
        <v>1.791759469228055</v>
      </c>
      <c r="F5308" s="2">
        <f t="shared" si="412"/>
        <v>0.16666666666666666</v>
      </c>
      <c r="G5308" s="2">
        <f t="shared" si="413"/>
        <v>0.51791265746473603</v>
      </c>
      <c r="H5308" s="2">
        <f t="shared" si="414"/>
        <v>-0.31591265746473601</v>
      </c>
    </row>
    <row r="5309" spans="1:8" x14ac:dyDescent="0.25">
      <c r="A5309">
        <v>7</v>
      </c>
      <c r="B5309">
        <v>0.13100000000000001</v>
      </c>
      <c r="C5309">
        <v>70.534000000000006</v>
      </c>
      <c r="D5309">
        <f t="shared" si="410"/>
        <v>4.256094863067208</v>
      </c>
      <c r="E5309">
        <f t="shared" si="411"/>
        <v>1.9459101490553132</v>
      </c>
      <c r="F5309" s="2">
        <f t="shared" si="412"/>
        <v>0.14285714285714285</v>
      </c>
      <c r="G5309" s="2">
        <f t="shared" si="413"/>
        <v>0.50777652959647412</v>
      </c>
      <c r="H5309" s="2">
        <f t="shared" si="414"/>
        <v>-0.37677652959647412</v>
      </c>
    </row>
    <row r="5310" spans="1:8" x14ac:dyDescent="0.25">
      <c r="A5310">
        <v>8</v>
      </c>
      <c r="B5310">
        <v>0.63700000000000001</v>
      </c>
      <c r="C5310">
        <v>71.171000000000006</v>
      </c>
      <c r="D5310">
        <f t="shared" si="410"/>
        <v>4.2650854320765959</v>
      </c>
      <c r="E5310">
        <f t="shared" si="411"/>
        <v>2.0794415416798357</v>
      </c>
      <c r="F5310" s="2">
        <f t="shared" si="412"/>
        <v>0.125</v>
      </c>
      <c r="G5310" s="2">
        <f t="shared" si="413"/>
        <v>0.49631434759315946</v>
      </c>
      <c r="H5310" s="2">
        <f t="shared" si="414"/>
        <v>0.14068565240684056</v>
      </c>
    </row>
    <row r="5311" spans="1:8" x14ac:dyDescent="0.25">
      <c r="A5311">
        <v>9</v>
      </c>
      <c r="B5311">
        <v>0.58099999999999996</v>
      </c>
      <c r="C5311">
        <v>71.751999999999995</v>
      </c>
      <c r="D5311">
        <f t="shared" si="410"/>
        <v>4.2732157288157016</v>
      </c>
      <c r="E5311">
        <f t="shared" si="411"/>
        <v>2.1972245773362196</v>
      </c>
      <c r="F5311" s="2">
        <f t="shared" si="412"/>
        <v>0.1111111111111111</v>
      </c>
      <c r="G5311" s="2">
        <f t="shared" si="413"/>
        <v>0.48455348319043162</v>
      </c>
      <c r="H5311" s="2">
        <f t="shared" si="414"/>
        <v>9.6446516809568339E-2</v>
      </c>
    </row>
    <row r="5312" spans="1:8" x14ac:dyDescent="0.25">
      <c r="A5312">
        <v>10</v>
      </c>
      <c r="B5312">
        <v>0.42499999999999999</v>
      </c>
      <c r="C5312">
        <v>72.177000000000007</v>
      </c>
      <c r="D5312">
        <f t="shared" si="410"/>
        <v>4.2791214355911196</v>
      </c>
      <c r="E5312">
        <f t="shared" si="411"/>
        <v>2.3025850929940459</v>
      </c>
      <c r="F5312" s="2">
        <f t="shared" si="412"/>
        <v>0.1</v>
      </c>
      <c r="G5312" s="2">
        <f t="shared" si="413"/>
        <v>0.47298630062560898</v>
      </c>
      <c r="H5312" s="2">
        <f t="shared" si="414"/>
        <v>-4.7986300625608991E-2</v>
      </c>
    </row>
    <row r="5313" spans="1:8" x14ac:dyDescent="0.25">
      <c r="A5313">
        <v>11</v>
      </c>
      <c r="B5313">
        <v>0.32300000000000001</v>
      </c>
      <c r="C5313">
        <v>72.5</v>
      </c>
      <c r="D5313">
        <f t="shared" si="410"/>
        <v>4.2835865618606288</v>
      </c>
      <c r="E5313">
        <f t="shared" si="411"/>
        <v>2.3978952727983707</v>
      </c>
      <c r="F5313" s="2">
        <f t="shared" si="412"/>
        <v>9.0909090909090912E-2</v>
      </c>
      <c r="G5313" s="2">
        <f t="shared" si="413"/>
        <v>0.46184452518407665</v>
      </c>
      <c r="H5313" s="2">
        <f t="shared" si="414"/>
        <v>-0.13884452518407664</v>
      </c>
    </row>
    <row r="5314" spans="1:8" x14ac:dyDescent="0.25">
      <c r="A5314">
        <v>12</v>
      </c>
      <c r="B5314">
        <v>0.23200000000000001</v>
      </c>
      <c r="C5314">
        <v>72.731999999999999</v>
      </c>
      <c r="D5314">
        <f t="shared" si="410"/>
        <v>4.2867814527571486</v>
      </c>
      <c r="E5314">
        <f t="shared" si="411"/>
        <v>2.4849066497880004</v>
      </c>
      <c r="F5314" s="2">
        <f t="shared" si="412"/>
        <v>8.3333333333333329E-2</v>
      </c>
      <c r="G5314" s="2">
        <f t="shared" si="413"/>
        <v>0.45122800910469651</v>
      </c>
      <c r="H5314" s="2">
        <f t="shared" si="414"/>
        <v>-0.2192280091046965</v>
      </c>
    </row>
    <row r="5315" spans="1:8" x14ac:dyDescent="0.25">
      <c r="A5315">
        <v>13</v>
      </c>
      <c r="B5315">
        <v>0.156</v>
      </c>
      <c r="C5315">
        <v>72.888000000000005</v>
      </c>
      <c r="D5315">
        <f t="shared" ref="D5315:D5378" si="415">LN(C5315)</f>
        <v>4.2889240164115572</v>
      </c>
      <c r="E5315">
        <f t="shared" ref="E5315:E5378" si="416">LN(A5315)</f>
        <v>2.5649493574615367</v>
      </c>
      <c r="F5315" s="2">
        <f t="shared" ref="F5315:F5378" si="417">1/A5315</f>
        <v>7.6923076923076927E-2</v>
      </c>
      <c r="G5315" s="2">
        <f t="shared" ref="G5315:G5378" si="418">EXP($L$1+$L$2*F5315+$L$3*E5315)*$U$5</f>
        <v>0.44116846929072662</v>
      </c>
      <c r="H5315" s="2">
        <f t="shared" ref="H5315:H5378" si="419">B5315-G5315</f>
        <v>-0.28516846929072659</v>
      </c>
    </row>
    <row r="5316" spans="1:8" x14ac:dyDescent="0.25">
      <c r="A5316">
        <v>14</v>
      </c>
      <c r="B5316">
        <v>0.13500000000000001</v>
      </c>
      <c r="C5316">
        <v>73.022999999999996</v>
      </c>
      <c r="D5316">
        <f t="shared" si="415"/>
        <v>4.2907744600178868</v>
      </c>
      <c r="E5316">
        <f t="shared" si="416"/>
        <v>2.6390573296152584</v>
      </c>
      <c r="F5316" s="2">
        <f t="shared" si="417"/>
        <v>7.1428571428571425E-2</v>
      </c>
      <c r="G5316" s="2">
        <f t="shared" si="418"/>
        <v>0.43166234848965523</v>
      </c>
      <c r="H5316" s="2">
        <f t="shared" si="419"/>
        <v>-0.29666234848965523</v>
      </c>
    </row>
    <row r="5317" spans="1:8" x14ac:dyDescent="0.25">
      <c r="A5317">
        <v>15</v>
      </c>
      <c r="B5317">
        <v>0.108</v>
      </c>
      <c r="C5317">
        <v>73.131</v>
      </c>
      <c r="D5317">
        <f t="shared" si="415"/>
        <v>4.2922523534680499</v>
      </c>
      <c r="E5317">
        <f t="shared" si="416"/>
        <v>2.7080502011022101</v>
      </c>
      <c r="F5317" s="2">
        <f t="shared" si="417"/>
        <v>6.6666666666666666E-2</v>
      </c>
      <c r="G5317" s="2">
        <f t="shared" si="418"/>
        <v>0.42268827093413169</v>
      </c>
      <c r="H5317" s="2">
        <f t="shared" si="419"/>
        <v>-0.31468827093413171</v>
      </c>
    </row>
    <row r="5318" spans="1:8" x14ac:dyDescent="0.25">
      <c r="A5318">
        <v>16</v>
      </c>
      <c r="B5318">
        <v>9.2999999999999999E-2</v>
      </c>
      <c r="C5318">
        <v>73.224000000000004</v>
      </c>
      <c r="D5318">
        <f t="shared" si="415"/>
        <v>4.2935232360824784</v>
      </c>
      <c r="E5318">
        <f t="shared" si="416"/>
        <v>2.7725887222397811</v>
      </c>
      <c r="F5318" s="2">
        <f t="shared" si="417"/>
        <v>6.25E-2</v>
      </c>
      <c r="G5318" s="2">
        <f t="shared" si="418"/>
        <v>0.41421649766269397</v>
      </c>
      <c r="H5318" s="2">
        <f t="shared" si="419"/>
        <v>-0.321216497662694</v>
      </c>
    </row>
    <row r="5319" spans="1:8" x14ac:dyDescent="0.25">
      <c r="A5319">
        <v>17</v>
      </c>
      <c r="B5319">
        <v>8.5000000000000006E-2</v>
      </c>
      <c r="C5319">
        <v>73.308999999999997</v>
      </c>
      <c r="D5319">
        <f t="shared" si="415"/>
        <v>4.2946833844385992</v>
      </c>
      <c r="E5319">
        <f t="shared" si="416"/>
        <v>2.8332133440562162</v>
      </c>
      <c r="F5319" s="2">
        <f t="shared" si="417"/>
        <v>5.8823529411764705E-2</v>
      </c>
      <c r="G5319" s="2">
        <f t="shared" si="418"/>
        <v>0.40621409227401228</v>
      </c>
      <c r="H5319" s="2">
        <f t="shared" si="419"/>
        <v>-0.32121409227401226</v>
      </c>
    </row>
    <row r="5320" spans="1:8" x14ac:dyDescent="0.25">
      <c r="A5320">
        <v>18</v>
      </c>
      <c r="B5320">
        <v>0.25700000000000001</v>
      </c>
      <c r="C5320">
        <v>73.566000000000003</v>
      </c>
      <c r="D5320">
        <f t="shared" si="415"/>
        <v>4.2981829624783048</v>
      </c>
      <c r="E5320">
        <f t="shared" si="416"/>
        <v>2.8903717578961645</v>
      </c>
      <c r="F5320" s="2">
        <f t="shared" si="417"/>
        <v>5.5555555555555552E-2</v>
      </c>
      <c r="G5320" s="2">
        <f t="shared" si="418"/>
        <v>0.39864772907390966</v>
      </c>
      <c r="H5320" s="2">
        <f t="shared" si="419"/>
        <v>-0.14164772907390966</v>
      </c>
    </row>
    <row r="5321" spans="1:8" x14ac:dyDescent="0.25">
      <c r="A5321">
        <v>19</v>
      </c>
      <c r="B5321">
        <v>0.64600000000000002</v>
      </c>
      <c r="C5321">
        <v>74.212000000000003</v>
      </c>
      <c r="D5321">
        <f t="shared" si="415"/>
        <v>4.3069258621646309</v>
      </c>
      <c r="E5321">
        <f t="shared" si="416"/>
        <v>2.9444389791664403</v>
      </c>
      <c r="F5321" s="2">
        <f t="shared" si="417"/>
        <v>5.2631578947368418E-2</v>
      </c>
      <c r="G5321" s="2">
        <f t="shared" si="418"/>
        <v>0.39148518202277233</v>
      </c>
      <c r="H5321" s="2">
        <f t="shared" si="419"/>
        <v>0.25451481797722769</v>
      </c>
    </row>
    <row r="5322" spans="1:8" x14ac:dyDescent="0.25">
      <c r="A5322">
        <v>20</v>
      </c>
      <c r="B5322">
        <v>0.91800000000000004</v>
      </c>
      <c r="C5322">
        <v>75.13</v>
      </c>
      <c r="D5322">
        <f t="shared" si="415"/>
        <v>4.319219946381069</v>
      </c>
      <c r="E5322">
        <f t="shared" si="416"/>
        <v>2.9957322735539909</v>
      </c>
      <c r="F5322" s="2">
        <f t="shared" si="417"/>
        <v>0.05</v>
      </c>
      <c r="G5322" s="2">
        <f t="shared" si="418"/>
        <v>0.38469606747891899</v>
      </c>
      <c r="H5322" s="2">
        <f t="shared" si="419"/>
        <v>0.5333039325210811</v>
      </c>
    </row>
    <row r="5323" spans="1:8" x14ac:dyDescent="0.25">
      <c r="A5323">
        <v>21</v>
      </c>
      <c r="B5323">
        <v>0.86599999999999999</v>
      </c>
      <c r="C5323">
        <v>75.995999999999995</v>
      </c>
      <c r="D5323">
        <f t="shared" si="415"/>
        <v>4.3306807073222933</v>
      </c>
      <c r="E5323">
        <f t="shared" si="416"/>
        <v>3.044522437723423</v>
      </c>
      <c r="F5323" s="2">
        <f t="shared" si="417"/>
        <v>4.7619047619047616E-2</v>
      </c>
      <c r="G5323" s="2">
        <f t="shared" si="418"/>
        <v>0.37825216370032666</v>
      </c>
      <c r="H5323" s="2">
        <f t="shared" si="419"/>
        <v>0.48774783629967333</v>
      </c>
    </row>
    <row r="5324" spans="1:8" x14ac:dyDescent="0.25">
      <c r="A5324">
        <v>22</v>
      </c>
      <c r="B5324">
        <v>0.60599999999999998</v>
      </c>
      <c r="C5324">
        <v>76.602000000000004</v>
      </c>
      <c r="D5324">
        <f t="shared" si="415"/>
        <v>4.3386231860662692</v>
      </c>
      <c r="E5324">
        <f t="shared" si="416"/>
        <v>3.0910424533583161</v>
      </c>
      <c r="F5324" s="2">
        <f t="shared" si="417"/>
        <v>4.5454545454545456E-2</v>
      </c>
      <c r="G5324" s="2">
        <f t="shared" si="418"/>
        <v>0.37212749214862068</v>
      </c>
      <c r="H5324" s="2">
        <f t="shared" si="419"/>
        <v>0.23387250785137931</v>
      </c>
    </row>
    <row r="5325" spans="1:8" x14ac:dyDescent="0.25">
      <c r="A5325">
        <v>23</v>
      </c>
      <c r="B5325">
        <v>0.48399999999999999</v>
      </c>
      <c r="C5325">
        <v>77.085999999999999</v>
      </c>
      <c r="D5325">
        <f t="shared" si="415"/>
        <v>4.3449216817206402</v>
      </c>
      <c r="E5325">
        <f t="shared" si="416"/>
        <v>3.1354942159291497</v>
      </c>
      <c r="F5325" s="2">
        <f t="shared" si="417"/>
        <v>4.3478260869565216E-2</v>
      </c>
      <c r="G5325" s="2">
        <f t="shared" si="418"/>
        <v>0.36629826784413849</v>
      </c>
      <c r="H5325" s="2">
        <f t="shared" si="419"/>
        <v>0.11770173215586149</v>
      </c>
    </row>
    <row r="5326" spans="1:8" x14ac:dyDescent="0.25">
      <c r="A5326">
        <v>24</v>
      </c>
      <c r="B5326">
        <v>0.215</v>
      </c>
      <c r="C5326">
        <v>77.301000000000002</v>
      </c>
      <c r="D5326">
        <f t="shared" si="415"/>
        <v>4.347706892120307</v>
      </c>
      <c r="E5326">
        <f t="shared" si="416"/>
        <v>3.1780538303479458</v>
      </c>
      <c r="F5326" s="2">
        <f t="shared" si="417"/>
        <v>4.1666666666666664E-2</v>
      </c>
      <c r="G5326" s="2">
        <f t="shared" si="418"/>
        <v>0.36074278131456733</v>
      </c>
      <c r="H5326" s="2">
        <f t="shared" si="419"/>
        <v>-0.14574278131456733</v>
      </c>
    </row>
    <row r="5327" spans="1:8" x14ac:dyDescent="0.25">
      <c r="A5327">
        <v>25</v>
      </c>
      <c r="B5327">
        <v>0.14699999999999999</v>
      </c>
      <c r="C5327">
        <v>77.447999999999993</v>
      </c>
      <c r="D5327">
        <f t="shared" si="415"/>
        <v>4.3496067434177705</v>
      </c>
      <c r="E5327">
        <f t="shared" si="416"/>
        <v>3.2188758248682006</v>
      </c>
      <c r="F5327" s="2">
        <f t="shared" si="417"/>
        <v>0.04</v>
      </c>
      <c r="G5327" s="2">
        <f t="shared" si="418"/>
        <v>0.35544124859861342</v>
      </c>
      <c r="H5327" s="2">
        <f t="shared" si="419"/>
        <v>-0.20844124859861343</v>
      </c>
    </row>
    <row r="5328" spans="1:8" x14ac:dyDescent="0.25">
      <c r="A5328">
        <v>26</v>
      </c>
      <c r="B5328">
        <v>9.7000000000000003E-2</v>
      </c>
      <c r="C5328">
        <v>77.545000000000002</v>
      </c>
      <c r="D5328">
        <f t="shared" si="415"/>
        <v>4.3508584130114158</v>
      </c>
      <c r="E5328">
        <f t="shared" si="416"/>
        <v>3.2580965380214821</v>
      </c>
      <c r="F5328" s="2">
        <f t="shared" si="417"/>
        <v>3.8461538461538464E-2</v>
      </c>
      <c r="G5328" s="2">
        <f t="shared" si="418"/>
        <v>0.35037565037507001</v>
      </c>
      <c r="H5328" s="2">
        <f t="shared" si="419"/>
        <v>-0.25337565037507004</v>
      </c>
    </row>
    <row r="5329" spans="1:8" x14ac:dyDescent="0.25">
      <c r="A5329">
        <v>27</v>
      </c>
      <c r="B5329">
        <v>0.151</v>
      </c>
      <c r="C5329">
        <v>77.695999999999998</v>
      </c>
      <c r="D5329">
        <f t="shared" si="415"/>
        <v>4.3528037759969784</v>
      </c>
      <c r="E5329">
        <f t="shared" si="416"/>
        <v>3.2958368660043291</v>
      </c>
      <c r="F5329" s="2">
        <f t="shared" si="417"/>
        <v>3.7037037037037035E-2</v>
      </c>
      <c r="G5329" s="2">
        <f t="shared" si="418"/>
        <v>0.34552957213487095</v>
      </c>
      <c r="H5329" s="2">
        <f t="shared" si="419"/>
        <v>-0.19452957213487096</v>
      </c>
    </row>
    <row r="5330" spans="1:8" x14ac:dyDescent="0.25">
      <c r="A5330">
        <v>28</v>
      </c>
      <c r="B5330">
        <v>0.113</v>
      </c>
      <c r="C5330">
        <v>77.808999999999997</v>
      </c>
      <c r="D5330">
        <f t="shared" si="415"/>
        <v>4.3542571057277213</v>
      </c>
      <c r="E5330">
        <f t="shared" si="416"/>
        <v>3.3322045101752038</v>
      </c>
      <c r="F5330" s="2">
        <f t="shared" si="417"/>
        <v>3.5714285714285712E-2</v>
      </c>
      <c r="G5330" s="2">
        <f t="shared" si="418"/>
        <v>0.34088805185229415</v>
      </c>
      <c r="H5330" s="2">
        <f t="shared" si="419"/>
        <v>-0.22788805185229416</v>
      </c>
    </row>
    <row r="5331" spans="1:8" x14ac:dyDescent="0.25">
      <c r="A5331">
        <v>29</v>
      </c>
      <c r="B5331">
        <v>0.11</v>
      </c>
      <c r="C5331">
        <v>77.918999999999997</v>
      </c>
      <c r="D5331">
        <f t="shared" si="415"/>
        <v>4.3556698255763626</v>
      </c>
      <c r="E5331">
        <f t="shared" si="416"/>
        <v>3.3672958299864741</v>
      </c>
      <c r="F5331" s="2">
        <f t="shared" si="417"/>
        <v>3.4482758620689655E-2</v>
      </c>
      <c r="G5331" s="2">
        <f t="shared" si="418"/>
        <v>0.33643743835891748</v>
      </c>
      <c r="H5331" s="2">
        <f t="shared" si="419"/>
        <v>-0.2264374383589175</v>
      </c>
    </row>
    <row r="5332" spans="1:8" x14ac:dyDescent="0.25">
      <c r="A5332">
        <v>30</v>
      </c>
      <c r="B5332">
        <v>0.153</v>
      </c>
      <c r="C5332">
        <v>78.072000000000003</v>
      </c>
      <c r="D5332">
        <f t="shared" si="415"/>
        <v>4.3576314778391598</v>
      </c>
      <c r="E5332">
        <f t="shared" si="416"/>
        <v>3.4011973816621555</v>
      </c>
      <c r="F5332" s="2">
        <f t="shared" si="417"/>
        <v>3.3333333333333333E-2</v>
      </c>
      <c r="G5332" s="2">
        <f t="shared" si="418"/>
        <v>0.33216526170417415</v>
      </c>
      <c r="H5332" s="2">
        <f t="shared" si="419"/>
        <v>-0.17916526170417416</v>
      </c>
    </row>
    <row r="5333" spans="1:8" x14ac:dyDescent="0.25">
      <c r="A5333">
        <v>31</v>
      </c>
      <c r="B5333">
        <v>0.23899999999999999</v>
      </c>
      <c r="C5333">
        <v>78.311000000000007</v>
      </c>
      <c r="D5333">
        <f t="shared" si="415"/>
        <v>4.3606880784425188</v>
      </c>
      <c r="E5333">
        <f t="shared" si="416"/>
        <v>3.4339872044851463</v>
      </c>
      <c r="F5333" s="2">
        <f t="shared" si="417"/>
        <v>3.2258064516129031E-2</v>
      </c>
      <c r="G5333" s="2">
        <f t="shared" si="418"/>
        <v>0.32806011567507903</v>
      </c>
      <c r="H5333" s="2">
        <f t="shared" si="419"/>
        <v>-8.9060115675079043E-2</v>
      </c>
    </row>
    <row r="5334" spans="1:8" x14ac:dyDescent="0.25">
      <c r="A5334">
        <v>32</v>
      </c>
      <c r="B5334">
        <v>0.64900000000000002</v>
      </c>
      <c r="C5334">
        <v>78.959999999999994</v>
      </c>
      <c r="D5334">
        <f t="shared" si="415"/>
        <v>4.3689413951252263</v>
      </c>
      <c r="E5334">
        <f t="shared" si="416"/>
        <v>3.4657359027997265</v>
      </c>
      <c r="F5334" s="2">
        <f t="shared" si="417"/>
        <v>3.125E-2</v>
      </c>
      <c r="G5334" s="2">
        <f t="shared" si="418"/>
        <v>0.32411155202765873</v>
      </c>
      <c r="H5334" s="2">
        <f t="shared" si="419"/>
        <v>0.32488844797234129</v>
      </c>
    </row>
    <row r="5335" spans="1:8" x14ac:dyDescent="0.25">
      <c r="A5335">
        <v>33</v>
      </c>
      <c r="B5335">
        <v>0.73699999999999999</v>
      </c>
      <c r="C5335">
        <v>79.697000000000003</v>
      </c>
      <c r="D5335">
        <f t="shared" si="415"/>
        <v>4.378231943933395</v>
      </c>
      <c r="E5335">
        <f t="shared" si="416"/>
        <v>3.4965075614664802</v>
      </c>
      <c r="F5335" s="2">
        <f t="shared" si="417"/>
        <v>3.0303030303030304E-2</v>
      </c>
      <c r="G5335" s="2">
        <f t="shared" si="418"/>
        <v>0.32030998566022262</v>
      </c>
      <c r="H5335" s="2">
        <f t="shared" si="419"/>
        <v>0.41669001433977737</v>
      </c>
    </row>
    <row r="5336" spans="1:8" x14ac:dyDescent="0.25">
      <c r="A5336">
        <v>34</v>
      </c>
      <c r="B5336">
        <v>1.325</v>
      </c>
      <c r="C5336">
        <v>81.022000000000006</v>
      </c>
      <c r="D5336">
        <f t="shared" si="415"/>
        <v>4.3947207227327665</v>
      </c>
      <c r="E5336">
        <f t="shared" si="416"/>
        <v>3.5263605246161616</v>
      </c>
      <c r="F5336" s="2">
        <f t="shared" si="417"/>
        <v>2.9411764705882353E-2</v>
      </c>
      <c r="G5336" s="2">
        <f t="shared" si="418"/>
        <v>0.31664660981498566</v>
      </c>
      <c r="H5336" s="2">
        <f t="shared" si="419"/>
        <v>1.0083533901850144</v>
      </c>
    </row>
    <row r="5337" spans="1:8" x14ac:dyDescent="0.25">
      <c r="A5337">
        <v>35</v>
      </c>
      <c r="B5337">
        <v>0.79100000000000004</v>
      </c>
      <c r="C5337">
        <v>81.813000000000002</v>
      </c>
      <c r="D5337">
        <f t="shared" si="415"/>
        <v>4.4044361551869669</v>
      </c>
      <c r="E5337">
        <f t="shared" si="416"/>
        <v>3.5553480614894135</v>
      </c>
      <c r="F5337" s="2">
        <f t="shared" si="417"/>
        <v>2.8571428571428571E-2</v>
      </c>
      <c r="G5337" s="2">
        <f t="shared" si="418"/>
        <v>0.31311332035643602</v>
      </c>
      <c r="H5337" s="2">
        <f t="shared" si="419"/>
        <v>0.47788667964356402</v>
      </c>
    </row>
    <row r="5338" spans="1:8" x14ac:dyDescent="0.25">
      <c r="A5338">
        <v>36</v>
      </c>
      <c r="B5338">
        <v>0.65100000000000002</v>
      </c>
      <c r="C5338">
        <v>82.463999999999999</v>
      </c>
      <c r="D5338">
        <f t="shared" si="415"/>
        <v>4.4123618344699542</v>
      </c>
      <c r="E5338">
        <f t="shared" si="416"/>
        <v>3.5835189384561099</v>
      </c>
      <c r="F5338" s="2">
        <f t="shared" si="417"/>
        <v>2.7777777777777776E-2</v>
      </c>
      <c r="G5338" s="2">
        <f t="shared" si="418"/>
        <v>0.30970264819704046</v>
      </c>
      <c r="H5338" s="2">
        <f t="shared" si="419"/>
        <v>0.34129735180295956</v>
      </c>
    </row>
    <row r="5339" spans="1:8" x14ac:dyDescent="0.25">
      <c r="A5339">
        <v>37</v>
      </c>
      <c r="B5339">
        <v>0.41299999999999998</v>
      </c>
      <c r="C5339">
        <v>82.876999999999995</v>
      </c>
      <c r="D5339">
        <f t="shared" si="415"/>
        <v>4.4173575809448522</v>
      </c>
      <c r="E5339">
        <f t="shared" si="416"/>
        <v>3.6109179126442243</v>
      </c>
      <c r="F5339" s="2">
        <f t="shared" si="417"/>
        <v>2.7027027027027029E-2</v>
      </c>
      <c r="G5339" s="2">
        <f t="shared" si="418"/>
        <v>0.30640769899564524</v>
      </c>
      <c r="H5339" s="2">
        <f t="shared" si="419"/>
        <v>0.10659230100435474</v>
      </c>
    </row>
    <row r="5340" spans="1:8" x14ac:dyDescent="0.25">
      <c r="A5340">
        <v>38</v>
      </c>
      <c r="B5340">
        <v>0.22600000000000001</v>
      </c>
      <c r="C5340">
        <v>83.102999999999994</v>
      </c>
      <c r="D5340">
        <f t="shared" si="415"/>
        <v>4.4200808022928069</v>
      </c>
      <c r="E5340">
        <f t="shared" si="416"/>
        <v>3.6375861597263857</v>
      </c>
      <c r="F5340" s="2">
        <f t="shared" si="417"/>
        <v>2.6315789473684209E-2</v>
      </c>
      <c r="G5340" s="2">
        <f t="shared" si="418"/>
        <v>0.30322209932430855</v>
      </c>
      <c r="H5340" s="2">
        <f t="shared" si="419"/>
        <v>-7.7222099324308541E-2</v>
      </c>
    </row>
    <row r="5341" spans="1:8" x14ac:dyDescent="0.25">
      <c r="A5341">
        <v>39</v>
      </c>
      <c r="B5341">
        <v>0.16800000000000001</v>
      </c>
      <c r="C5341">
        <v>83.271000000000001</v>
      </c>
      <c r="D5341">
        <f t="shared" si="415"/>
        <v>4.4221003493025552</v>
      </c>
      <c r="E5341">
        <f t="shared" si="416"/>
        <v>3.6635616461296463</v>
      </c>
      <c r="F5341" s="2">
        <f t="shared" si="417"/>
        <v>2.564102564102564E-2</v>
      </c>
      <c r="G5341" s="2">
        <f t="shared" si="418"/>
        <v>0.30013994857516324</v>
      </c>
      <c r="H5341" s="2">
        <f t="shared" si="419"/>
        <v>-0.13213994857516323</v>
      </c>
    </row>
    <row r="5342" spans="1:8" x14ac:dyDescent="0.25">
      <c r="A5342">
        <v>40</v>
      </c>
      <c r="B5342">
        <v>9.4E-2</v>
      </c>
      <c r="C5342">
        <v>83.364999999999995</v>
      </c>
      <c r="D5342">
        <f t="shared" si="415"/>
        <v>4.4232285570124219</v>
      </c>
      <c r="E5342">
        <f t="shared" si="416"/>
        <v>3.6888794541139363</v>
      </c>
      <c r="F5342" s="2">
        <f t="shared" si="417"/>
        <v>2.5000000000000001E-2</v>
      </c>
      <c r="G5342" s="2">
        <f t="shared" si="418"/>
        <v>0.29715577595430165</v>
      </c>
      <c r="H5342" s="2">
        <f t="shared" si="419"/>
        <v>-0.20315577595430165</v>
      </c>
    </row>
    <row r="5343" spans="1:8" x14ac:dyDescent="0.25">
      <c r="A5343">
        <v>41</v>
      </c>
      <c r="B5343">
        <v>0.08</v>
      </c>
      <c r="C5343">
        <v>83.444999999999993</v>
      </c>
      <c r="D5343">
        <f t="shared" si="415"/>
        <v>4.4241877321953664</v>
      </c>
      <c r="E5343">
        <f t="shared" si="416"/>
        <v>3.713572066704308</v>
      </c>
      <c r="F5343" s="2">
        <f t="shared" si="417"/>
        <v>2.4390243902439025E-2</v>
      </c>
      <c r="G5343" s="2">
        <f t="shared" si="418"/>
        <v>0.29426450198132109</v>
      </c>
      <c r="H5343" s="2">
        <f t="shared" si="419"/>
        <v>-0.21426450198132108</v>
      </c>
    </row>
    <row r="5344" spans="1:8" x14ac:dyDescent="0.25">
      <c r="A5344">
        <v>42</v>
      </c>
      <c r="B5344">
        <v>9.1999999999999998E-2</v>
      </c>
      <c r="C5344">
        <v>83.537000000000006</v>
      </c>
      <c r="D5344">
        <f t="shared" si="415"/>
        <v>4.4252896474833499</v>
      </c>
      <c r="E5344">
        <f t="shared" si="416"/>
        <v>3.7376696182833684</v>
      </c>
      <c r="F5344" s="2">
        <f t="shared" si="417"/>
        <v>2.3809523809523808E-2</v>
      </c>
      <c r="G5344" s="2">
        <f t="shared" si="418"/>
        <v>0.29146140397938625</v>
      </c>
      <c r="H5344" s="2">
        <f t="shared" si="419"/>
        <v>-0.19946140397938625</v>
      </c>
    </row>
    <row r="5345" spans="1:8" x14ac:dyDescent="0.25">
      <c r="A5345">
        <v>43</v>
      </c>
      <c r="B5345">
        <v>0.09</v>
      </c>
      <c r="C5345">
        <v>83.626999999999995</v>
      </c>
      <c r="D5345">
        <f t="shared" si="415"/>
        <v>4.4263664344553773</v>
      </c>
      <c r="E5345">
        <f t="shared" si="416"/>
        <v>3.7612001156935624</v>
      </c>
      <c r="F5345" s="2">
        <f t="shared" si="417"/>
        <v>2.3255813953488372E-2</v>
      </c>
      <c r="G5345" s="2">
        <f t="shared" si="418"/>
        <v>0.28874208510076366</v>
      </c>
      <c r="H5345" s="2">
        <f t="shared" si="419"/>
        <v>-0.19874208510076366</v>
      </c>
    </row>
    <row r="5346" spans="1:8" x14ac:dyDescent="0.25">
      <c r="A5346">
        <v>44</v>
      </c>
      <c r="B5346">
        <v>0.10100000000000001</v>
      </c>
      <c r="C5346">
        <v>83.727999999999994</v>
      </c>
      <c r="D5346">
        <f t="shared" si="415"/>
        <v>4.4275734496298522</v>
      </c>
      <c r="E5346">
        <f t="shared" si="416"/>
        <v>3.784189633918261</v>
      </c>
      <c r="F5346" s="2">
        <f t="shared" si="417"/>
        <v>2.2727272727272728E-2</v>
      </c>
      <c r="G5346" s="2">
        <f t="shared" si="418"/>
        <v>0.28610244648668209</v>
      </c>
      <c r="H5346" s="2">
        <f t="shared" si="419"/>
        <v>-0.18510244648668209</v>
      </c>
    </row>
    <row r="5347" spans="1:8" x14ac:dyDescent="0.25">
      <c r="A5347">
        <v>45</v>
      </c>
      <c r="B5347">
        <v>0.161</v>
      </c>
      <c r="C5347">
        <v>83.888999999999996</v>
      </c>
      <c r="D5347">
        <f t="shared" si="415"/>
        <v>4.4294944964152396</v>
      </c>
      <c r="E5347">
        <f t="shared" si="416"/>
        <v>3.8066624897703196</v>
      </c>
      <c r="F5347" s="2">
        <f t="shared" si="417"/>
        <v>2.2222222222222223E-2</v>
      </c>
      <c r="G5347" s="2">
        <f t="shared" si="418"/>
        <v>0.28353866220828478</v>
      </c>
      <c r="H5347" s="2">
        <f t="shared" si="419"/>
        <v>-0.12253866220828477</v>
      </c>
    </row>
    <row r="5348" spans="1:8" x14ac:dyDescent="0.25">
      <c r="A5348">
        <v>46</v>
      </c>
      <c r="B5348">
        <v>0.32600000000000001</v>
      </c>
      <c r="C5348">
        <v>84.215000000000003</v>
      </c>
      <c r="D5348">
        <f t="shared" si="415"/>
        <v>4.4333730526503494</v>
      </c>
      <c r="E5348">
        <f t="shared" si="416"/>
        <v>3.8286413964890951</v>
      </c>
      <c r="F5348" s="2">
        <f t="shared" si="417"/>
        <v>2.1739130434782608E-2</v>
      </c>
      <c r="G5348" s="2">
        <f t="shared" si="418"/>
        <v>0.28104715667780478</v>
      </c>
      <c r="H5348" s="2">
        <f t="shared" si="419"/>
        <v>4.4952843322195235E-2</v>
      </c>
    </row>
    <row r="5349" spans="1:8" x14ac:dyDescent="0.25">
      <c r="A5349">
        <v>47</v>
      </c>
      <c r="B5349">
        <v>0.38300000000000001</v>
      </c>
      <c r="C5349">
        <v>84.597999999999999</v>
      </c>
      <c r="D5349">
        <f t="shared" si="415"/>
        <v>4.4379106256707939</v>
      </c>
      <c r="E5349">
        <f t="shared" si="416"/>
        <v>3.8501476017100584</v>
      </c>
      <c r="F5349" s="2">
        <f t="shared" si="417"/>
        <v>2.1276595744680851E-2</v>
      </c>
      <c r="G5349" s="2">
        <f t="shared" si="418"/>
        <v>0.27862458425638392</v>
      </c>
      <c r="H5349" s="2">
        <f t="shared" si="419"/>
        <v>0.10437541574361608</v>
      </c>
    </row>
    <row r="5350" spans="1:8" x14ac:dyDescent="0.25">
      <c r="A5350">
        <v>48</v>
      </c>
      <c r="B5350">
        <v>0.44400000000000001</v>
      </c>
      <c r="C5350">
        <v>85.042000000000002</v>
      </c>
      <c r="D5350">
        <f t="shared" si="415"/>
        <v>4.4431452521014494</v>
      </c>
      <c r="E5350">
        <f t="shared" si="416"/>
        <v>3.8712010109078911</v>
      </c>
      <c r="F5350" s="2">
        <f t="shared" si="417"/>
        <v>2.0833333333333332E-2</v>
      </c>
      <c r="G5350" s="2">
        <f t="shared" si="418"/>
        <v>0.2762678108177069</v>
      </c>
      <c r="H5350" s="2">
        <f t="shared" si="419"/>
        <v>0.1677321891822931</v>
      </c>
    </row>
    <row r="5351" spans="1:8" x14ac:dyDescent="0.25">
      <c r="A5351">
        <v>49</v>
      </c>
      <c r="B5351">
        <v>0.68600000000000005</v>
      </c>
      <c r="C5351">
        <v>85.727999999999994</v>
      </c>
      <c r="D5351">
        <f t="shared" si="415"/>
        <v>4.451179493362198</v>
      </c>
      <c r="E5351">
        <f t="shared" si="416"/>
        <v>3.8918202981106265</v>
      </c>
      <c r="F5351" s="2">
        <f t="shared" si="417"/>
        <v>2.0408163265306121E-2</v>
      </c>
      <c r="G5351" s="2">
        <f t="shared" si="418"/>
        <v>0.27397389705532443</v>
      </c>
      <c r="H5351" s="2">
        <f t="shared" si="419"/>
        <v>0.41202610294467562</v>
      </c>
    </row>
    <row r="5352" spans="1:8" x14ac:dyDescent="0.25">
      <c r="A5352">
        <v>50</v>
      </c>
      <c r="B5352">
        <v>0.88900000000000001</v>
      </c>
      <c r="C5352">
        <v>86.617000000000004</v>
      </c>
      <c r="D5352">
        <f t="shared" si="415"/>
        <v>4.4614961011529983</v>
      </c>
      <c r="E5352">
        <f t="shared" si="416"/>
        <v>3.912023005428146</v>
      </c>
      <c r="F5352" s="2">
        <f t="shared" si="417"/>
        <v>0.02</v>
      </c>
      <c r="G5352" s="2">
        <f t="shared" si="418"/>
        <v>0.2717400833466716</v>
      </c>
      <c r="H5352" s="2">
        <f t="shared" si="419"/>
        <v>0.61725991665332836</v>
      </c>
    </row>
    <row r="5353" spans="1:8" x14ac:dyDescent="0.25">
      <c r="A5353">
        <v>51</v>
      </c>
      <c r="B5353">
        <v>0.72</v>
      </c>
      <c r="C5353">
        <v>87.337000000000003</v>
      </c>
      <c r="D5353">
        <f t="shared" si="415"/>
        <v>4.469774198944477</v>
      </c>
      <c r="E5353">
        <f t="shared" si="416"/>
        <v>3.9318256327243257</v>
      </c>
      <c r="F5353" s="2">
        <f t="shared" si="417"/>
        <v>1.9607843137254902E-2</v>
      </c>
      <c r="G5353" s="2">
        <f t="shared" si="418"/>
        <v>0.26956377600879072</v>
      </c>
      <c r="H5353" s="2">
        <f t="shared" si="419"/>
        <v>0.45043622399120925</v>
      </c>
    </row>
    <row r="5354" spans="1:8" x14ac:dyDescent="0.25">
      <c r="A5354">
        <v>52</v>
      </c>
      <c r="B5354">
        <v>0.39100000000000001</v>
      </c>
      <c r="C5354">
        <v>87.727999999999994</v>
      </c>
      <c r="D5354">
        <f t="shared" si="415"/>
        <v>4.4742411186616922</v>
      </c>
      <c r="E5354">
        <f t="shared" si="416"/>
        <v>3.9512437185814275</v>
      </c>
      <c r="F5354" s="2">
        <f t="shared" si="417"/>
        <v>1.9230769230769232E-2</v>
      </c>
      <c r="G5354" s="2">
        <f t="shared" si="418"/>
        <v>0.26744253480001517</v>
      </c>
      <c r="H5354" s="2">
        <f t="shared" si="419"/>
        <v>0.12355746519998484</v>
      </c>
    </row>
    <row r="5355" spans="1:8" x14ac:dyDescent="0.25">
      <c r="A5355">
        <v>53</v>
      </c>
      <c r="B5355">
        <v>0.16400000000000001</v>
      </c>
      <c r="C5355">
        <v>87.891999999999996</v>
      </c>
      <c r="D5355">
        <f t="shared" si="415"/>
        <v>4.4761087880350203</v>
      </c>
      <c r="E5355">
        <f t="shared" si="416"/>
        <v>3.970291913552122</v>
      </c>
      <c r="F5355" s="2">
        <f t="shared" si="417"/>
        <v>1.8867924528301886E-2</v>
      </c>
      <c r="G5355" s="2">
        <f t="shared" si="418"/>
        <v>0.26537406153873139</v>
      </c>
      <c r="H5355" s="2">
        <f t="shared" si="419"/>
        <v>-0.10137406153873138</v>
      </c>
    </row>
    <row r="5356" spans="1:8" x14ac:dyDescent="0.25">
      <c r="A5356">
        <v>54</v>
      </c>
      <c r="B5356">
        <v>7.1999999999999995E-2</v>
      </c>
      <c r="C5356">
        <v>87.963999999999999</v>
      </c>
      <c r="D5356">
        <f t="shared" si="415"/>
        <v>4.4769276398686015</v>
      </c>
      <c r="E5356">
        <f t="shared" si="416"/>
        <v>3.9889840465642745</v>
      </c>
      <c r="F5356" s="2">
        <f t="shared" si="417"/>
        <v>1.8518518518518517E-2</v>
      </c>
      <c r="G5356" s="2">
        <f t="shared" si="418"/>
        <v>0.26335618972509744</v>
      </c>
      <c r="H5356" s="2">
        <f t="shared" si="419"/>
        <v>-0.19135618972509744</v>
      </c>
    </row>
    <row r="5357" spans="1:8" x14ac:dyDescent="0.25">
      <c r="A5357">
        <v>55</v>
      </c>
      <c r="B5357">
        <v>0.153</v>
      </c>
      <c r="C5357">
        <v>88.117000000000004</v>
      </c>
      <c r="D5357">
        <f t="shared" si="415"/>
        <v>4.4786654768698222</v>
      </c>
      <c r="E5357">
        <f t="shared" si="416"/>
        <v>4.0073331852324712</v>
      </c>
      <c r="F5357" s="2">
        <f t="shared" si="417"/>
        <v>1.8181818181818181E-2</v>
      </c>
      <c r="G5357" s="2">
        <f t="shared" si="418"/>
        <v>0.26138687506453778</v>
      </c>
      <c r="H5357" s="2">
        <f t="shared" si="419"/>
        <v>-0.10838687506453779</v>
      </c>
    </row>
    <row r="5358" spans="1:8" x14ac:dyDescent="0.25">
      <c r="A5358">
        <v>56</v>
      </c>
      <c r="B5358">
        <v>0.38900000000000001</v>
      </c>
      <c r="C5358">
        <v>88.506</v>
      </c>
      <c r="D5358">
        <f t="shared" si="415"/>
        <v>4.4830703463259667</v>
      </c>
      <c r="E5358">
        <f t="shared" si="416"/>
        <v>4.0253516907351496</v>
      </c>
      <c r="F5358" s="2">
        <f t="shared" si="417"/>
        <v>1.7857142857142856E-2</v>
      </c>
      <c r="G5358" s="2">
        <f t="shared" si="418"/>
        <v>0.25946418680319056</v>
      </c>
      <c r="H5358" s="2">
        <f t="shared" si="419"/>
        <v>0.12953581319680946</v>
      </c>
    </row>
    <row r="5359" spans="1:8" x14ac:dyDescent="0.25">
      <c r="A5359">
        <v>57</v>
      </c>
      <c r="B5359">
        <v>0.496</v>
      </c>
      <c r="C5359">
        <v>89.001999999999995</v>
      </c>
      <c r="D5359">
        <f t="shared" si="415"/>
        <v>4.4886588413897623</v>
      </c>
      <c r="E5359">
        <f t="shared" si="416"/>
        <v>4.0430512678345503</v>
      </c>
      <c r="F5359" s="2">
        <f t="shared" si="417"/>
        <v>1.7543859649122806E-2</v>
      </c>
      <c r="G5359" s="2">
        <f t="shared" si="418"/>
        <v>0.25758629979545411</v>
      </c>
      <c r="H5359" s="2">
        <f t="shared" si="419"/>
        <v>0.23841370020454589</v>
      </c>
    </row>
    <row r="5360" spans="1:8" x14ac:dyDescent="0.25">
      <c r="A5360">
        <v>58</v>
      </c>
      <c r="B5360">
        <v>0.41699999999999998</v>
      </c>
      <c r="C5360">
        <v>89.418999999999997</v>
      </c>
      <c r="D5360">
        <f t="shared" si="415"/>
        <v>4.493333187562806</v>
      </c>
      <c r="E5360">
        <f t="shared" si="416"/>
        <v>4.0604430105464191</v>
      </c>
      <c r="F5360" s="2">
        <f t="shared" si="417"/>
        <v>1.7241379310344827E-2</v>
      </c>
      <c r="G5360" s="2">
        <f t="shared" si="418"/>
        <v>0.25575148723254787</v>
      </c>
      <c r="H5360" s="2">
        <f t="shared" si="419"/>
        <v>0.16124851276745211</v>
      </c>
    </row>
    <row r="5361" spans="1:8" x14ac:dyDescent="0.25">
      <c r="A5361">
        <v>59</v>
      </c>
      <c r="B5361">
        <v>0.16500000000000001</v>
      </c>
      <c r="C5361">
        <v>89.584000000000003</v>
      </c>
      <c r="D5361">
        <f t="shared" si="415"/>
        <v>4.4951767326065379</v>
      </c>
      <c r="E5361">
        <f t="shared" si="416"/>
        <v>4.0775374439057197</v>
      </c>
      <c r="F5361" s="2">
        <f t="shared" si="417"/>
        <v>1.6949152542372881E-2</v>
      </c>
      <c r="G5361" s="2">
        <f t="shared" si="418"/>
        <v>0.2539581139687202</v>
      </c>
      <c r="H5361" s="2">
        <f t="shared" si="419"/>
        <v>-8.8958113968720193E-2</v>
      </c>
    </row>
    <row r="5362" spans="1:8" x14ac:dyDescent="0.25">
      <c r="A5362">
        <v>60</v>
      </c>
      <c r="B5362">
        <v>0.192</v>
      </c>
      <c r="C5362">
        <v>89.775999999999996</v>
      </c>
      <c r="D5362">
        <f t="shared" si="415"/>
        <v>4.4973176790086162</v>
      </c>
      <c r="E5362">
        <f t="shared" si="416"/>
        <v>4.0943445622221004</v>
      </c>
      <c r="F5362" s="2">
        <f t="shared" si="417"/>
        <v>1.6666666666666666E-2</v>
      </c>
      <c r="G5362" s="2">
        <f t="shared" si="418"/>
        <v>0.25220463038853724</v>
      </c>
      <c r="H5362" s="2">
        <f t="shared" si="419"/>
        <v>-6.0204630388537239E-2</v>
      </c>
    </row>
    <row r="5363" spans="1:8" x14ac:dyDescent="0.25">
      <c r="A5363">
        <v>61</v>
      </c>
      <c r="B5363">
        <v>0.19500000000000001</v>
      </c>
      <c r="C5363">
        <v>89.971000000000004</v>
      </c>
      <c r="D5363">
        <f t="shared" si="415"/>
        <v>4.4994873961833077</v>
      </c>
      <c r="E5363">
        <f t="shared" si="416"/>
        <v>4.1108738641733114</v>
      </c>
      <c r="F5363" s="2">
        <f t="shared" si="417"/>
        <v>1.6393442622950821E-2</v>
      </c>
      <c r="G5363" s="2">
        <f t="shared" si="418"/>
        <v>0.25048956676469009</v>
      </c>
      <c r="H5363" s="2">
        <f t="shared" si="419"/>
        <v>-5.5489566764690079E-2</v>
      </c>
    </row>
    <row r="5364" spans="1:8" x14ac:dyDescent="0.25">
      <c r="A5364">
        <v>62</v>
      </c>
      <c r="B5364">
        <v>0.25800000000000001</v>
      </c>
      <c r="C5364">
        <v>90.228999999999999</v>
      </c>
      <c r="D5364">
        <f t="shared" si="415"/>
        <v>4.5023508831565655</v>
      </c>
      <c r="E5364">
        <f t="shared" si="416"/>
        <v>4.1271343850450917</v>
      </c>
      <c r="F5364" s="2">
        <f t="shared" si="417"/>
        <v>1.6129032258064516E-2</v>
      </c>
      <c r="G5364" s="2">
        <f t="shared" si="418"/>
        <v>0.24881152806106058</v>
      </c>
      <c r="H5364" s="2">
        <f t="shared" si="419"/>
        <v>9.1884719389394298E-3</v>
      </c>
    </row>
    <row r="5365" spans="1:8" x14ac:dyDescent="0.25">
      <c r="A5365">
        <v>63</v>
      </c>
      <c r="B5365">
        <v>0.23400000000000001</v>
      </c>
      <c r="C5365">
        <v>90.462999999999994</v>
      </c>
      <c r="D5365">
        <f t="shared" si="415"/>
        <v>4.5049409273291063</v>
      </c>
      <c r="E5365">
        <f t="shared" si="416"/>
        <v>4.1431347263915326</v>
      </c>
      <c r="F5365" s="2">
        <f t="shared" si="417"/>
        <v>1.5873015873015872E-2</v>
      </c>
      <c r="G5365" s="2">
        <f t="shared" si="418"/>
        <v>0.24716918914047795</v>
      </c>
      <c r="H5365" s="2">
        <f t="shared" si="419"/>
        <v>-1.3169189140477933E-2</v>
      </c>
    </row>
    <row r="5366" spans="1:8" x14ac:dyDescent="0.25">
      <c r="A5366">
        <v>64</v>
      </c>
      <c r="B5366">
        <v>0.40400000000000003</v>
      </c>
      <c r="C5366">
        <v>90.867000000000004</v>
      </c>
      <c r="D5366">
        <f t="shared" si="415"/>
        <v>4.5093968989661706</v>
      </c>
      <c r="E5366">
        <f t="shared" si="416"/>
        <v>4.1588830833596715</v>
      </c>
      <c r="F5366" s="2">
        <f t="shared" si="417"/>
        <v>1.5625E-2</v>
      </c>
      <c r="G5366" s="2">
        <f t="shared" si="418"/>
        <v>0.24556129034075641</v>
      </c>
      <c r="H5366" s="2">
        <f t="shared" si="419"/>
        <v>0.15843870965924362</v>
      </c>
    </row>
    <row r="5367" spans="1:8" x14ac:dyDescent="0.25">
      <c r="A5367">
        <v>65</v>
      </c>
      <c r="B5367">
        <v>0.41899999999999998</v>
      </c>
      <c r="C5367">
        <v>91.286000000000001</v>
      </c>
      <c r="D5367">
        <f t="shared" si="415"/>
        <v>4.5139974352077772</v>
      </c>
      <c r="E5367">
        <f t="shared" si="416"/>
        <v>4.1743872698956368</v>
      </c>
      <c r="F5367" s="2">
        <f t="shared" si="417"/>
        <v>1.5384615384615385E-2</v>
      </c>
      <c r="G5367" s="2">
        <f t="shared" si="418"/>
        <v>0.24398663338629201</v>
      </c>
      <c r="H5367" s="2">
        <f t="shared" si="419"/>
        <v>0.17501336661370798</v>
      </c>
    </row>
    <row r="5368" spans="1:8" x14ac:dyDescent="0.25">
      <c r="A5368">
        <v>66</v>
      </c>
      <c r="B5368">
        <v>0.42799999999999999</v>
      </c>
      <c r="C5368">
        <v>91.713999999999999</v>
      </c>
      <c r="D5368">
        <f t="shared" si="415"/>
        <v>4.5186750393649975</v>
      </c>
      <c r="E5368">
        <f t="shared" si="416"/>
        <v>4.1896547420264252</v>
      </c>
      <c r="F5368" s="2">
        <f t="shared" si="417"/>
        <v>1.5151515151515152E-2</v>
      </c>
      <c r="G5368" s="2">
        <f t="shared" si="418"/>
        <v>0.24244407760577133</v>
      </c>
      <c r="H5368" s="2">
        <f t="shared" si="419"/>
        <v>0.18555592239422866</v>
      </c>
    </row>
    <row r="5369" spans="1:8" x14ac:dyDescent="0.25">
      <c r="A5369">
        <v>67</v>
      </c>
      <c r="B5369">
        <v>0.39200000000000002</v>
      </c>
      <c r="C5369">
        <v>92.105999999999995</v>
      </c>
      <c r="D5369">
        <f t="shared" si="415"/>
        <v>4.5229400877191193</v>
      </c>
      <c r="E5369">
        <f t="shared" si="416"/>
        <v>4.2046926193909657</v>
      </c>
      <c r="F5369" s="2">
        <f t="shared" si="417"/>
        <v>1.4925373134328358E-2</v>
      </c>
      <c r="G5369" s="2">
        <f t="shared" si="418"/>
        <v>0.24093253642945942</v>
      </c>
      <c r="H5369" s="2">
        <f t="shared" si="419"/>
        <v>0.1510674635705406</v>
      </c>
    </row>
    <row r="5370" spans="1:8" x14ac:dyDescent="0.25">
      <c r="A5370">
        <v>68</v>
      </c>
      <c r="B5370">
        <v>0.27400000000000002</v>
      </c>
      <c r="C5370">
        <v>92.38</v>
      </c>
      <c r="D5370">
        <f t="shared" si="415"/>
        <v>4.5259105050024591</v>
      </c>
      <c r="E5370">
        <f t="shared" si="416"/>
        <v>4.219507705176107</v>
      </c>
      <c r="F5370" s="2">
        <f t="shared" si="417"/>
        <v>1.4705882352941176E-2</v>
      </c>
      <c r="G5370" s="2">
        <f t="shared" si="418"/>
        <v>0.23945097414212982</v>
      </c>
      <c r="H5370" s="2">
        <f t="shared" si="419"/>
        <v>3.4549025857870203E-2</v>
      </c>
    </row>
    <row r="5371" spans="1:8" x14ac:dyDescent="0.25">
      <c r="A5371">
        <v>69</v>
      </c>
      <c r="B5371">
        <v>0.437</v>
      </c>
      <c r="C5371">
        <v>92.816999999999993</v>
      </c>
      <c r="D5371">
        <f t="shared" si="415"/>
        <v>4.530629812670151</v>
      </c>
      <c r="E5371">
        <f t="shared" si="416"/>
        <v>4.2341065045972597</v>
      </c>
      <c r="F5371" s="2">
        <f t="shared" si="417"/>
        <v>1.4492753623188406E-2</v>
      </c>
      <c r="G5371" s="2">
        <f t="shared" si="418"/>
        <v>0.23799840287001334</v>
      </c>
      <c r="H5371" s="2">
        <f t="shared" si="419"/>
        <v>0.19900159712998666</v>
      </c>
    </row>
    <row r="5372" spans="1:8" x14ac:dyDescent="0.25">
      <c r="A5372">
        <v>70</v>
      </c>
      <c r="B5372">
        <v>0.627</v>
      </c>
      <c r="C5372">
        <v>93.444000000000003</v>
      </c>
      <c r="D5372">
        <f t="shared" si="415"/>
        <v>4.5373623263828495</v>
      </c>
      <c r="E5372">
        <f t="shared" si="416"/>
        <v>4.2484952420493594</v>
      </c>
      <c r="F5372" s="2">
        <f t="shared" si="417"/>
        <v>1.4285714285714285E-2</v>
      </c>
      <c r="G5372" s="2">
        <f t="shared" si="418"/>
        <v>0.2365738797822077</v>
      </c>
      <c r="H5372" s="2">
        <f t="shared" si="419"/>
        <v>0.39042612021779233</v>
      </c>
    </row>
    <row r="5373" spans="1:8" x14ac:dyDescent="0.25">
      <c r="A5373">
        <v>71</v>
      </c>
      <c r="B5373">
        <v>0.371</v>
      </c>
      <c r="C5373">
        <v>93.814999999999998</v>
      </c>
      <c r="D5373">
        <f t="shared" si="415"/>
        <v>4.5413247579393383</v>
      </c>
      <c r="E5373">
        <f t="shared" si="416"/>
        <v>4.2626798770413155</v>
      </c>
      <c r="F5373" s="2">
        <f t="shared" si="417"/>
        <v>1.4084507042253521E-2</v>
      </c>
      <c r="G5373" s="2">
        <f t="shared" si="418"/>
        <v>0.23517650448884106</v>
      </c>
      <c r="H5373" s="2">
        <f t="shared" si="419"/>
        <v>0.13582349551115894</v>
      </c>
    </row>
    <row r="5374" spans="1:8" x14ac:dyDescent="0.25">
      <c r="A5374">
        <v>72</v>
      </c>
      <c r="B5374">
        <v>0.311</v>
      </c>
      <c r="C5374">
        <v>94.126000000000005</v>
      </c>
      <c r="D5374">
        <f t="shared" si="415"/>
        <v>4.544634310233608</v>
      </c>
      <c r="E5374">
        <f t="shared" si="416"/>
        <v>4.2766661190160553</v>
      </c>
      <c r="F5374" s="2">
        <f t="shared" si="417"/>
        <v>1.3888888888888888E-2</v>
      </c>
      <c r="G5374" s="2">
        <f t="shared" si="418"/>
        <v>0.23380541661993265</v>
      </c>
      <c r="H5374" s="2">
        <f t="shared" si="419"/>
        <v>7.719458338006735E-2</v>
      </c>
    </row>
    <row r="5375" spans="1:8" x14ac:dyDescent="0.25">
      <c r="A5375">
        <v>73</v>
      </c>
      <c r="B5375">
        <v>0.57899999999999996</v>
      </c>
      <c r="C5375">
        <v>94.704999999999998</v>
      </c>
      <c r="D5375">
        <f t="shared" si="415"/>
        <v>4.5507667971087047</v>
      </c>
      <c r="E5375">
        <f t="shared" si="416"/>
        <v>4.290459441148391</v>
      </c>
      <c r="F5375" s="2">
        <f t="shared" si="417"/>
        <v>1.3698630136986301E-2</v>
      </c>
      <c r="G5375" s="2">
        <f t="shared" si="418"/>
        <v>0.2324597935703798</v>
      </c>
      <c r="H5375" s="2">
        <f t="shared" si="419"/>
        <v>0.34654020642962013</v>
      </c>
    </row>
    <row r="5376" spans="1:8" x14ac:dyDescent="0.25">
      <c r="A5376">
        <v>74</v>
      </c>
      <c r="B5376">
        <v>0.3</v>
      </c>
      <c r="C5376">
        <v>95.004999999999995</v>
      </c>
      <c r="D5376">
        <f t="shared" si="415"/>
        <v>4.5539295217944948</v>
      </c>
      <c r="E5376">
        <f t="shared" si="416"/>
        <v>4.3040650932041702</v>
      </c>
      <c r="F5376" s="2">
        <f t="shared" si="417"/>
        <v>1.3513513513513514E-2</v>
      </c>
      <c r="G5376" s="2">
        <f t="shared" si="418"/>
        <v>0.23113884839782972</v>
      </c>
      <c r="H5376" s="2">
        <f t="shared" si="419"/>
        <v>6.8861151602170267E-2</v>
      </c>
    </row>
    <row r="5377" spans="1:8" x14ac:dyDescent="0.25">
      <c r="A5377">
        <v>75</v>
      </c>
      <c r="B5377">
        <v>0.182</v>
      </c>
      <c r="C5377">
        <v>95.186999999999998</v>
      </c>
      <c r="D5377">
        <f t="shared" si="415"/>
        <v>4.5558433778510397</v>
      </c>
      <c r="E5377">
        <f t="shared" si="416"/>
        <v>4.3174881135363101</v>
      </c>
      <c r="F5377" s="2">
        <f t="shared" si="417"/>
        <v>1.3333333333333334E-2</v>
      </c>
      <c r="G5377" s="2">
        <f t="shared" si="418"/>
        <v>0.22984182786139049</v>
      </c>
      <c r="H5377" s="2">
        <f t="shared" si="419"/>
        <v>-4.784182786139049E-2</v>
      </c>
    </row>
    <row r="5378" spans="1:8" x14ac:dyDescent="0.25">
      <c r="A5378">
        <v>76</v>
      </c>
      <c r="B5378">
        <v>9.2999999999999999E-2</v>
      </c>
      <c r="C5378">
        <v>95.28</v>
      </c>
      <c r="D5378">
        <f t="shared" si="415"/>
        <v>4.5568199250470443</v>
      </c>
      <c r="E5378">
        <f t="shared" si="416"/>
        <v>4.3307333402863311</v>
      </c>
      <c r="F5378" s="2">
        <f t="shared" si="417"/>
        <v>1.3157894736842105E-2</v>
      </c>
      <c r="G5378" s="2">
        <f t="shared" si="418"/>
        <v>0.22856801059021037</v>
      </c>
      <c r="H5378" s="2">
        <f t="shared" si="419"/>
        <v>-0.13556801059021037</v>
      </c>
    </row>
    <row r="5379" spans="1:8" x14ac:dyDescent="0.25">
      <c r="A5379">
        <v>77</v>
      </c>
      <c r="B5379">
        <v>0.08</v>
      </c>
      <c r="C5379">
        <v>95.36</v>
      </c>
      <c r="D5379">
        <f t="shared" ref="D5379:D5442" si="420">LN(C5379)</f>
        <v>4.5576592033170398</v>
      </c>
      <c r="E5379">
        <f t="shared" ref="E5379:E5442" si="421">LN(A5379)</f>
        <v>4.3438054218536841</v>
      </c>
      <c r="F5379" s="2">
        <f t="shared" ref="F5379:F5442" si="422">1/A5379</f>
        <v>1.2987012987012988E-2</v>
      </c>
      <c r="G5379" s="2">
        <f t="shared" ref="G5379:G5442" si="423">EXP($L$1+$L$2*F5379+$L$3*E5379)*$U$5</f>
        <v>0.22731670537192691</v>
      </c>
      <c r="H5379" s="2">
        <f t="shared" ref="H5379:H5442" si="424">B5379-G5379</f>
        <v>-0.14731670537192693</v>
      </c>
    </row>
    <row r="5380" spans="1:8" x14ac:dyDescent="0.25">
      <c r="A5380">
        <v>78</v>
      </c>
      <c r="B5380">
        <v>7.4999999999999997E-2</v>
      </c>
      <c r="C5380">
        <v>95.435000000000002</v>
      </c>
      <c r="D5380">
        <f t="shared" si="420"/>
        <v>4.5584453874818553</v>
      </c>
      <c r="E5380">
        <f t="shared" si="421"/>
        <v>4.3567088266895917</v>
      </c>
      <c r="F5380" s="2">
        <f t="shared" si="422"/>
        <v>1.282051282051282E-2</v>
      </c>
      <c r="G5380" s="2">
        <f t="shared" si="423"/>
        <v>0.2260872495518553</v>
      </c>
      <c r="H5380" s="2">
        <f t="shared" si="424"/>
        <v>-0.15108724955185532</v>
      </c>
    </row>
    <row r="5381" spans="1:8" x14ac:dyDescent="0.25">
      <c r="A5381">
        <v>79</v>
      </c>
      <c r="B5381">
        <v>9.2999999999999999E-2</v>
      </c>
      <c r="C5381">
        <v>95.528000000000006</v>
      </c>
      <c r="D5381">
        <f t="shared" si="420"/>
        <v>4.5594193982310838</v>
      </c>
      <c r="E5381">
        <f t="shared" si="421"/>
        <v>4.3694478524670215</v>
      </c>
      <c r="F5381" s="2">
        <f t="shared" si="422"/>
        <v>1.2658227848101266E-2</v>
      </c>
      <c r="G5381" s="2">
        <f t="shared" si="423"/>
        <v>0.22487900753458004</v>
      </c>
      <c r="H5381" s="2">
        <f t="shared" si="424"/>
        <v>-0.13187900753458004</v>
      </c>
    </row>
    <row r="5382" spans="1:8" x14ac:dyDescent="0.25">
      <c r="A5382">
        <v>80</v>
      </c>
      <c r="B5382">
        <v>0.10299999999999999</v>
      </c>
      <c r="C5382">
        <v>95.631</v>
      </c>
      <c r="D5382">
        <f t="shared" si="420"/>
        <v>4.5604970352763479</v>
      </c>
      <c r="E5382">
        <f t="shared" si="421"/>
        <v>4.3820266346738812</v>
      </c>
      <c r="F5382" s="2">
        <f t="shared" si="422"/>
        <v>1.2500000000000001E-2</v>
      </c>
      <c r="G5382" s="2">
        <f t="shared" si="423"/>
        <v>0.22369136938032261</v>
      </c>
      <c r="H5382" s="2">
        <f t="shared" si="424"/>
        <v>-0.12069136938032261</v>
      </c>
    </row>
    <row r="5383" spans="1:8" x14ac:dyDescent="0.25">
      <c r="A5383">
        <v>81</v>
      </c>
      <c r="B5383">
        <v>0.13900000000000001</v>
      </c>
      <c r="C5383">
        <v>95.77</v>
      </c>
      <c r="D5383">
        <f t="shared" si="420"/>
        <v>4.5619494835335281</v>
      </c>
      <c r="E5383">
        <f t="shared" si="421"/>
        <v>4.3944491546724391</v>
      </c>
      <c r="F5383" s="2">
        <f t="shared" si="422"/>
        <v>1.2345679012345678E-2</v>
      </c>
      <c r="G5383" s="2">
        <f t="shared" si="423"/>
        <v>0.22252374948910442</v>
      </c>
      <c r="H5383" s="2">
        <f t="shared" si="424"/>
        <v>-8.3523749489104404E-2</v>
      </c>
    </row>
    <row r="5384" spans="1:8" x14ac:dyDescent="0.25">
      <c r="A5384">
        <v>82</v>
      </c>
      <c r="B5384">
        <v>0.114</v>
      </c>
      <c r="C5384">
        <v>95.884</v>
      </c>
      <c r="D5384">
        <f t="shared" si="420"/>
        <v>4.5631391275111639</v>
      </c>
      <c r="E5384">
        <f t="shared" si="421"/>
        <v>4.4067192472642533</v>
      </c>
      <c r="F5384" s="2">
        <f t="shared" si="422"/>
        <v>1.2195121951219513E-2</v>
      </c>
      <c r="G5384" s="2">
        <f t="shared" si="423"/>
        <v>0.22137558536630958</v>
      </c>
      <c r="H5384" s="2">
        <f t="shared" si="424"/>
        <v>-0.10737558536630958</v>
      </c>
    </row>
    <row r="5385" spans="1:8" x14ac:dyDescent="0.25">
      <c r="A5385">
        <v>83</v>
      </c>
      <c r="B5385">
        <v>0.104</v>
      </c>
      <c r="C5385">
        <v>95.988</v>
      </c>
      <c r="D5385">
        <f t="shared" si="420"/>
        <v>4.5642231836546854</v>
      </c>
      <c r="E5385">
        <f t="shared" si="421"/>
        <v>4.4188406077965983</v>
      </c>
      <c r="F5385" s="2">
        <f t="shared" si="422"/>
        <v>1.2048192771084338E-2</v>
      </c>
      <c r="G5385" s="2">
        <f t="shared" si="423"/>
        <v>0.22024633646377742</v>
      </c>
      <c r="H5385" s="2">
        <f t="shared" si="424"/>
        <v>-0.11624633646377742</v>
      </c>
    </row>
    <row r="5386" spans="1:8" x14ac:dyDescent="0.25">
      <c r="A5386">
        <v>84</v>
      </c>
      <c r="B5386">
        <v>0.106</v>
      </c>
      <c r="C5386">
        <v>96.093999999999994</v>
      </c>
      <c r="D5386">
        <f t="shared" si="420"/>
        <v>4.565326879063524</v>
      </c>
      <c r="E5386">
        <f t="shared" si="421"/>
        <v>4.4308167988433134</v>
      </c>
      <c r="F5386" s="2">
        <f t="shared" si="422"/>
        <v>1.1904761904761904E-2</v>
      </c>
      <c r="G5386" s="2">
        <f t="shared" si="423"/>
        <v>0.21913548309104205</v>
      </c>
      <c r="H5386" s="2">
        <f t="shared" si="424"/>
        <v>-0.11313548309104206</v>
      </c>
    </row>
    <row r="5387" spans="1:8" x14ac:dyDescent="0.25">
      <c r="A5387">
        <v>85</v>
      </c>
      <c r="B5387">
        <v>0.105</v>
      </c>
      <c r="C5387">
        <v>96.198999999999998</v>
      </c>
      <c r="D5387">
        <f t="shared" si="420"/>
        <v>4.5664189626072371</v>
      </c>
      <c r="E5387">
        <f t="shared" si="421"/>
        <v>4.4426512564903167</v>
      </c>
      <c r="F5387" s="2">
        <f t="shared" si="422"/>
        <v>1.1764705882352941E-2</v>
      </c>
      <c r="G5387" s="2">
        <f t="shared" si="423"/>
        <v>0.21804252539176622</v>
      </c>
      <c r="H5387" s="2">
        <f t="shared" si="424"/>
        <v>-0.11304252539176622</v>
      </c>
    </row>
    <row r="5388" spans="1:8" x14ac:dyDescent="0.25">
      <c r="A5388">
        <v>86</v>
      </c>
      <c r="B5388">
        <v>0.108</v>
      </c>
      <c r="C5388">
        <v>96.307000000000002</v>
      </c>
      <c r="D5388">
        <f t="shared" si="420"/>
        <v>4.5675410056742676</v>
      </c>
      <c r="E5388">
        <f t="shared" si="421"/>
        <v>4.4543472962535073</v>
      </c>
      <c r="F5388" s="2">
        <f t="shared" si="422"/>
        <v>1.1627906976744186E-2</v>
      </c>
      <c r="G5388" s="2">
        <f t="shared" si="423"/>
        <v>0.21696698238081957</v>
      </c>
      <c r="H5388" s="2">
        <f t="shared" si="424"/>
        <v>-0.10896698238081957</v>
      </c>
    </row>
    <row r="5389" spans="1:8" x14ac:dyDescent="0.25">
      <c r="A5389">
        <v>87</v>
      </c>
      <c r="B5389">
        <v>0.16300000000000001</v>
      </c>
      <c r="C5389">
        <v>96.47</v>
      </c>
      <c r="D5389">
        <f t="shared" si="420"/>
        <v>4.5692320791824619</v>
      </c>
      <c r="E5389">
        <f t="shared" si="421"/>
        <v>4.4659081186545837</v>
      </c>
      <c r="F5389" s="2">
        <f t="shared" si="422"/>
        <v>1.1494252873563218E-2</v>
      </c>
      <c r="G5389" s="2">
        <f t="shared" si="423"/>
        <v>0.2159083910378079</v>
      </c>
      <c r="H5389" s="2">
        <f t="shared" si="424"/>
        <v>-5.2908391037807895E-2</v>
      </c>
    </row>
    <row r="5390" spans="1:8" x14ac:dyDescent="0.25">
      <c r="A5390">
        <v>88</v>
      </c>
      <c r="B5390">
        <v>0.155</v>
      </c>
      <c r="C5390">
        <v>96.625</v>
      </c>
      <c r="D5390">
        <f t="shared" si="420"/>
        <v>4.5708375069075862</v>
      </c>
      <c r="E5390">
        <f t="shared" si="421"/>
        <v>4.4773368144782069</v>
      </c>
      <c r="F5390" s="2">
        <f t="shared" si="422"/>
        <v>1.1363636363636364E-2</v>
      </c>
      <c r="G5390" s="2">
        <f t="shared" si="423"/>
        <v>0.21486630545319529</v>
      </c>
      <c r="H5390" s="2">
        <f t="shared" si="424"/>
        <v>-5.9866305453195295E-2</v>
      </c>
    </row>
    <row r="5391" spans="1:8" x14ac:dyDescent="0.25">
      <c r="A5391">
        <v>89</v>
      </c>
      <c r="B5391">
        <v>0.28100000000000003</v>
      </c>
      <c r="C5391">
        <v>96.906000000000006</v>
      </c>
      <c r="D5391">
        <f t="shared" si="420"/>
        <v>4.5737414364844309</v>
      </c>
      <c r="E5391">
        <f t="shared" si="421"/>
        <v>4.4886363697321396</v>
      </c>
      <c r="F5391" s="2">
        <f t="shared" si="422"/>
        <v>1.1235955056179775E-2</v>
      </c>
      <c r="G5391" s="2">
        <f t="shared" si="423"/>
        <v>0.21384029602345597</v>
      </c>
      <c r="H5391" s="2">
        <f t="shared" si="424"/>
        <v>6.7159703976544055E-2</v>
      </c>
    </row>
    <row r="5392" spans="1:8" x14ac:dyDescent="0.25">
      <c r="A5392">
        <v>90</v>
      </c>
      <c r="B5392">
        <v>0.377</v>
      </c>
      <c r="C5392">
        <v>97.283000000000001</v>
      </c>
      <c r="D5392">
        <f t="shared" si="420"/>
        <v>4.5776242565581402</v>
      </c>
      <c r="E5392">
        <f t="shared" si="421"/>
        <v>4.499809670330265</v>
      </c>
      <c r="F5392" s="2">
        <f t="shared" si="422"/>
        <v>1.1111111111111112E-2</v>
      </c>
      <c r="G5392" s="2">
        <f t="shared" si="423"/>
        <v>0.2128299486919713</v>
      </c>
      <c r="H5392" s="2">
        <f t="shared" si="424"/>
        <v>0.1641700513080287</v>
      </c>
    </row>
    <row r="5393" spans="1:8" x14ac:dyDescent="0.25">
      <c r="A5393">
        <v>91</v>
      </c>
      <c r="B5393">
        <v>0.246</v>
      </c>
      <c r="C5393">
        <v>97.528999999999996</v>
      </c>
      <c r="D5393">
        <f t="shared" si="420"/>
        <v>4.5801497696759501</v>
      </c>
      <c r="E5393">
        <f t="shared" si="421"/>
        <v>4.5108595065168497</v>
      </c>
      <c r="F5393" s="2">
        <f t="shared" si="422"/>
        <v>1.098901098901099E-2</v>
      </c>
      <c r="G5393" s="2">
        <f t="shared" si="423"/>
        <v>0.21183486423263634</v>
      </c>
      <c r="H5393" s="2">
        <f t="shared" si="424"/>
        <v>3.4165135767363658E-2</v>
      </c>
    </row>
    <row r="5394" spans="1:8" x14ac:dyDescent="0.25">
      <c r="A5394">
        <v>92</v>
      </c>
      <c r="B5394">
        <v>0.223</v>
      </c>
      <c r="C5394">
        <v>97.751999999999995</v>
      </c>
      <c r="D5394">
        <f t="shared" si="420"/>
        <v>4.582433659014221</v>
      </c>
      <c r="E5394">
        <f t="shared" si="421"/>
        <v>4.5217885770490405</v>
      </c>
      <c r="F5394" s="2">
        <f t="shared" si="422"/>
        <v>1.0869565217391304E-2</v>
      </c>
      <c r="G5394" s="2">
        <f t="shared" si="423"/>
        <v>0.2108546575733696</v>
      </c>
      <c r="H5394" s="2">
        <f t="shared" si="424"/>
        <v>1.2145342426630401E-2</v>
      </c>
    </row>
    <row r="5395" spans="1:8" x14ac:dyDescent="0.25">
      <c r="A5395">
        <v>93</v>
      </c>
      <c r="B5395">
        <v>0.20799999999999999</v>
      </c>
      <c r="C5395">
        <v>97.96</v>
      </c>
      <c r="D5395">
        <f t="shared" si="420"/>
        <v>4.5845592320839668</v>
      </c>
      <c r="E5395">
        <f t="shared" si="421"/>
        <v>4.5325994931532563</v>
      </c>
      <c r="F5395" s="2">
        <f t="shared" si="422"/>
        <v>1.0752688172043012E-2</v>
      </c>
      <c r="G5395" s="2">
        <f t="shared" si="423"/>
        <v>0.2098889571569309</v>
      </c>
      <c r="H5395" s="2">
        <f t="shared" si="424"/>
        <v>-1.8889571569309094E-3</v>
      </c>
    </row>
    <row r="5396" spans="1:8" x14ac:dyDescent="0.25">
      <c r="A5396">
        <v>94</v>
      </c>
      <c r="B5396">
        <v>0.19600000000000001</v>
      </c>
      <c r="C5396">
        <v>98.156000000000006</v>
      </c>
      <c r="D5396">
        <f t="shared" si="420"/>
        <v>4.5865580497761096</v>
      </c>
      <c r="E5396">
        <f t="shared" si="421"/>
        <v>4.5432947822700038</v>
      </c>
      <c r="F5396" s="2">
        <f t="shared" si="422"/>
        <v>1.0638297872340425E-2</v>
      </c>
      <c r="G5396" s="2">
        <f t="shared" si="423"/>
        <v>0.20893740433664384</v>
      </c>
      <c r="H5396" s="2">
        <f t="shared" si="424"/>
        <v>-1.2937404336643837E-2</v>
      </c>
    </row>
    <row r="5397" spans="1:8" x14ac:dyDescent="0.25">
      <c r="A5397">
        <v>95</v>
      </c>
      <c r="B5397">
        <v>0.14799999999999999</v>
      </c>
      <c r="C5397">
        <v>98.304000000000002</v>
      </c>
      <c r="D5397">
        <f t="shared" si="420"/>
        <v>4.5880647180851524</v>
      </c>
      <c r="E5397">
        <f t="shared" si="421"/>
        <v>4.5538768916005408</v>
      </c>
      <c r="F5397" s="2">
        <f t="shared" si="422"/>
        <v>1.0526315789473684E-2</v>
      </c>
      <c r="G5397" s="2">
        <f t="shared" si="423"/>
        <v>0.20799965280479482</v>
      </c>
      <c r="H5397" s="2">
        <f t="shared" si="424"/>
        <v>-5.9999652804794829E-2</v>
      </c>
    </row>
    <row r="5398" spans="1:8" x14ac:dyDescent="0.25">
      <c r="A5398">
        <v>96</v>
      </c>
      <c r="B5398">
        <v>0.20399999999999999</v>
      </c>
      <c r="C5398">
        <v>98.507999999999996</v>
      </c>
      <c r="D5398">
        <f t="shared" si="420"/>
        <v>4.5901377631541296</v>
      </c>
      <c r="E5398">
        <f t="shared" si="421"/>
        <v>4.5643481914678361</v>
      </c>
      <c r="F5398" s="2">
        <f t="shared" si="422"/>
        <v>1.0416666666666666E-2</v>
      </c>
      <c r="G5398" s="2">
        <f t="shared" si="423"/>
        <v>0.20707536805164561</v>
      </c>
      <c r="H5398" s="2">
        <f t="shared" si="424"/>
        <v>-3.0753680516456272E-3</v>
      </c>
    </row>
    <row r="5399" spans="1:8" x14ac:dyDescent="0.25">
      <c r="A5399">
        <v>97</v>
      </c>
      <c r="B5399">
        <v>0.26400000000000001</v>
      </c>
      <c r="C5399">
        <v>98.772000000000006</v>
      </c>
      <c r="D5399">
        <f t="shared" si="420"/>
        <v>4.5928141637785069</v>
      </c>
      <c r="E5399">
        <f t="shared" si="421"/>
        <v>4.5747109785033828</v>
      </c>
      <c r="F5399" s="2">
        <f t="shared" si="422"/>
        <v>1.0309278350515464E-2</v>
      </c>
      <c r="G5399" s="2">
        <f t="shared" si="423"/>
        <v>0.20616422685314176</v>
      </c>
      <c r="H5399" s="2">
        <f t="shared" si="424"/>
        <v>5.7835773146858255E-2</v>
      </c>
    </row>
    <row r="5400" spans="1:8" x14ac:dyDescent="0.25">
      <c r="A5400">
        <v>98</v>
      </c>
      <c r="B5400">
        <v>0.29899999999999999</v>
      </c>
      <c r="C5400">
        <v>99.070999999999998</v>
      </c>
      <c r="D5400">
        <f t="shared" si="420"/>
        <v>4.5958367648070153</v>
      </c>
      <c r="E5400">
        <f t="shared" si="421"/>
        <v>4.5849674786705723</v>
      </c>
      <c r="F5400" s="2">
        <f t="shared" si="422"/>
        <v>1.020408163265306E-2</v>
      </c>
      <c r="G5400" s="2">
        <f t="shared" si="423"/>
        <v>0.20526591678553802</v>
      </c>
      <c r="H5400" s="2">
        <f t="shared" si="424"/>
        <v>9.3734083214461972E-2</v>
      </c>
    </row>
    <row r="5401" spans="1:8" x14ac:dyDescent="0.25">
      <c r="A5401">
        <v>99</v>
      </c>
      <c r="B5401">
        <v>0.17899999999999999</v>
      </c>
      <c r="C5401">
        <v>99.25</v>
      </c>
      <c r="D5401">
        <f t="shared" si="420"/>
        <v>4.5976419195673</v>
      </c>
      <c r="E5401">
        <f t="shared" si="421"/>
        <v>4.5951198501345898</v>
      </c>
      <c r="F5401" s="2">
        <f t="shared" si="422"/>
        <v>1.0101010101010102E-2</v>
      </c>
      <c r="G5401" s="2">
        <f t="shared" si="423"/>
        <v>0.20438013576528749</v>
      </c>
      <c r="H5401" s="2">
        <f t="shared" si="424"/>
        <v>-2.5380135765287498E-2</v>
      </c>
    </row>
    <row r="5402" spans="1:8" x14ac:dyDescent="0.25">
      <c r="A5402">
        <v>100</v>
      </c>
      <c r="B5402">
        <v>0.10299999999999999</v>
      </c>
      <c r="C5402">
        <v>99.352999999999994</v>
      </c>
      <c r="D5402">
        <f t="shared" si="420"/>
        <v>4.5986791648177201</v>
      </c>
      <c r="E5402">
        <f t="shared" si="421"/>
        <v>4.6051701859880918</v>
      </c>
      <c r="F5402" s="2">
        <f t="shared" si="422"/>
        <v>0.01</v>
      </c>
      <c r="G5402" s="2">
        <f t="shared" si="423"/>
        <v>0.2035065916126563</v>
      </c>
      <c r="H5402" s="2">
        <f t="shared" si="424"/>
        <v>-0.10050659161265631</v>
      </c>
    </row>
    <row r="5403" spans="1:8" x14ac:dyDescent="0.25">
      <c r="A5403">
        <v>101</v>
      </c>
      <c r="B5403">
        <v>0.17499999999999999</v>
      </c>
      <c r="C5403">
        <v>99.528000000000006</v>
      </c>
      <c r="D5403">
        <f t="shared" si="420"/>
        <v>4.60043901161219</v>
      </c>
      <c r="E5403">
        <f t="shared" si="421"/>
        <v>4.6151205168412597</v>
      </c>
      <c r="F5403" s="2">
        <f t="shared" si="422"/>
        <v>9.9009900990099011E-3</v>
      </c>
      <c r="G5403" s="2">
        <f t="shared" si="423"/>
        <v>0.20264500163763374</v>
      </c>
      <c r="H5403" s="2">
        <f t="shared" si="424"/>
        <v>-2.7645001637633754E-2</v>
      </c>
    </row>
    <row r="5404" spans="1:8" x14ac:dyDescent="0.25">
      <c r="A5404">
        <v>102</v>
      </c>
      <c r="B5404">
        <v>0.20899999999999999</v>
      </c>
      <c r="C5404">
        <v>99.736999999999995</v>
      </c>
      <c r="D5404">
        <f t="shared" si="420"/>
        <v>4.6025367214622896</v>
      </c>
      <c r="E5404">
        <f t="shared" si="421"/>
        <v>4.6249728132842707</v>
      </c>
      <c r="F5404" s="2">
        <f t="shared" si="422"/>
        <v>9.8039215686274508E-3</v>
      </c>
      <c r="G5404" s="2">
        <f t="shared" si="423"/>
        <v>0.20179509224680486</v>
      </c>
      <c r="H5404" s="2">
        <f t="shared" si="424"/>
        <v>7.2049077531951278E-3</v>
      </c>
    </row>
    <row r="5405" spans="1:8" x14ac:dyDescent="0.25">
      <c r="A5405">
        <v>103</v>
      </c>
      <c r="B5405">
        <v>0.14599999999999999</v>
      </c>
      <c r="C5405">
        <v>99.882999999999996</v>
      </c>
      <c r="D5405">
        <f t="shared" si="420"/>
        <v>4.6039995010037513</v>
      </c>
      <c r="E5405">
        <f t="shared" si="421"/>
        <v>4.6347289882296359</v>
      </c>
      <c r="F5405" s="2">
        <f t="shared" si="422"/>
        <v>9.7087378640776691E-3</v>
      </c>
      <c r="G5405" s="2">
        <f t="shared" si="423"/>
        <v>0.20095659856994383</v>
      </c>
      <c r="H5405" s="2">
        <f t="shared" si="424"/>
        <v>-5.4956598569943838E-2</v>
      </c>
    </row>
    <row r="5406" spans="1:8" x14ac:dyDescent="0.25">
      <c r="A5406">
        <v>104</v>
      </c>
      <c r="B5406">
        <v>0.24399999999999999</v>
      </c>
      <c r="C5406">
        <v>100.127</v>
      </c>
      <c r="D5406">
        <f t="shared" si="420"/>
        <v>4.6064393802202357</v>
      </c>
      <c r="E5406">
        <f t="shared" si="421"/>
        <v>4.6443908991413725</v>
      </c>
      <c r="F5406" s="2">
        <f t="shared" si="422"/>
        <v>9.6153846153846159E-3</v>
      </c>
      <c r="G5406" s="2">
        <f t="shared" si="423"/>
        <v>0.20012926410517232</v>
      </c>
      <c r="H5406" s="2">
        <f t="shared" si="424"/>
        <v>4.3870735894827678E-2</v>
      </c>
    </row>
    <row r="5407" spans="1:8" x14ac:dyDescent="0.25">
      <c r="A5407">
        <v>105</v>
      </c>
      <c r="B5407">
        <v>0.23499999999999999</v>
      </c>
      <c r="C5407">
        <v>100.36199999999999</v>
      </c>
      <c r="D5407">
        <f t="shared" si="420"/>
        <v>4.6087836495579264</v>
      </c>
      <c r="E5407">
        <f t="shared" si="421"/>
        <v>4.6539603501575231</v>
      </c>
      <c r="F5407" s="2">
        <f t="shared" si="422"/>
        <v>9.5238095238095247E-3</v>
      </c>
      <c r="G5407" s="2">
        <f t="shared" si="423"/>
        <v>0.1993128403815996</v>
      </c>
      <c r="H5407" s="2">
        <f t="shared" si="424"/>
        <v>3.5687159618400383E-2</v>
      </c>
    </row>
    <row r="5408" spans="1:8" x14ac:dyDescent="0.25">
      <c r="A5408">
        <v>106</v>
      </c>
      <c r="B5408">
        <v>0.252</v>
      </c>
      <c r="C5408">
        <v>100.614</v>
      </c>
      <c r="D5408">
        <f t="shared" si="420"/>
        <v>4.6112914129930278</v>
      </c>
      <c r="E5408">
        <f t="shared" si="421"/>
        <v>4.6634390941120669</v>
      </c>
      <c r="F5408" s="2">
        <f t="shared" si="422"/>
        <v>9.433962264150943E-3</v>
      </c>
      <c r="G5408" s="2">
        <f t="shared" si="423"/>
        <v>0.19850708663843999</v>
      </c>
      <c r="H5408" s="2">
        <f t="shared" si="424"/>
        <v>5.3492913361560007E-2</v>
      </c>
    </row>
    <row r="5409" spans="1:8" x14ac:dyDescent="0.25">
      <c r="A5409">
        <v>107</v>
      </c>
      <c r="B5409">
        <v>0.221</v>
      </c>
      <c r="C5409">
        <v>100.83499999999999</v>
      </c>
      <c r="D5409">
        <f t="shared" si="420"/>
        <v>4.6134855175918048</v>
      </c>
      <c r="E5409">
        <f t="shared" si="421"/>
        <v>4.6728288344619058</v>
      </c>
      <c r="F5409" s="2">
        <f t="shared" si="422"/>
        <v>9.3457943925233638E-3</v>
      </c>
      <c r="G5409" s="2">
        <f t="shared" si="423"/>
        <v>0.19771176951966324</v>
      </c>
      <c r="H5409" s="2">
        <f t="shared" si="424"/>
        <v>2.3288230480336763E-2</v>
      </c>
    </row>
    <row r="5410" spans="1:8" x14ac:dyDescent="0.25">
      <c r="A5410">
        <v>108</v>
      </c>
      <c r="B5410">
        <v>0.17100000000000001</v>
      </c>
      <c r="C5410">
        <v>101.006</v>
      </c>
      <c r="D5410">
        <f t="shared" si="420"/>
        <v>4.6151799210173907</v>
      </c>
      <c r="E5410">
        <f t="shared" si="421"/>
        <v>4.6821312271242199</v>
      </c>
      <c r="F5410" s="2">
        <f t="shared" si="422"/>
        <v>9.2592592592592587E-3</v>
      </c>
      <c r="G5410" s="2">
        <f t="shared" si="423"/>
        <v>0.1969266627832974</v>
      </c>
      <c r="H5410" s="2">
        <f t="shared" si="424"/>
        <v>-2.5926662783297388E-2</v>
      </c>
    </row>
    <row r="5411" spans="1:8" x14ac:dyDescent="0.25">
      <c r="A5411">
        <v>109</v>
      </c>
      <c r="B5411">
        <v>0.19700000000000001</v>
      </c>
      <c r="C5411">
        <v>101.203</v>
      </c>
      <c r="D5411">
        <f t="shared" si="420"/>
        <v>4.6171284006827573</v>
      </c>
      <c r="E5411">
        <f t="shared" si="421"/>
        <v>4.6913478822291435</v>
      </c>
      <c r="F5411" s="2">
        <f t="shared" si="422"/>
        <v>9.1743119266055051E-3</v>
      </c>
      <c r="G5411" s="2">
        <f t="shared" si="423"/>
        <v>0.19615154702456364</v>
      </c>
      <c r="H5411" s="2">
        <f t="shared" si="424"/>
        <v>8.484529754363701E-4</v>
      </c>
    </row>
    <row r="5412" spans="1:8" x14ac:dyDescent="0.25">
      <c r="A5412">
        <v>110</v>
      </c>
      <c r="B5412">
        <v>0.21199999999999999</v>
      </c>
      <c r="C5412">
        <v>101.41500000000001</v>
      </c>
      <c r="D5412">
        <f t="shared" si="420"/>
        <v>4.6192210092107509</v>
      </c>
      <c r="E5412">
        <f t="shared" si="421"/>
        <v>4.7004803657924166</v>
      </c>
      <c r="F5412" s="2">
        <f t="shared" si="422"/>
        <v>9.0909090909090905E-3</v>
      </c>
      <c r="G5412" s="2">
        <f t="shared" si="423"/>
        <v>0.19538620941206872</v>
      </c>
      <c r="H5412" s="2">
        <f t="shared" si="424"/>
        <v>1.6613790587931276E-2</v>
      </c>
    </row>
    <row r="5413" spans="1:8" x14ac:dyDescent="0.25">
      <c r="A5413">
        <v>111</v>
      </c>
      <c r="B5413">
        <v>0.247</v>
      </c>
      <c r="C5413">
        <v>101.66200000000001</v>
      </c>
      <c r="D5413">
        <f t="shared" si="420"/>
        <v>4.6216535852464453</v>
      </c>
      <c r="E5413">
        <f t="shared" si="421"/>
        <v>4.7095302013123339</v>
      </c>
      <c r="F5413" s="2">
        <f t="shared" si="422"/>
        <v>9.0090090090090089E-3</v>
      </c>
      <c r="G5413" s="2">
        <f t="shared" si="423"/>
        <v>0.19463044343633729</v>
      </c>
      <c r="H5413" s="2">
        <f t="shared" si="424"/>
        <v>5.2369556563662711E-2</v>
      </c>
    </row>
    <row r="5414" spans="1:8" x14ac:dyDescent="0.25">
      <c r="A5414">
        <v>112</v>
      </c>
      <c r="B5414">
        <v>0.39400000000000002</v>
      </c>
      <c r="C5414">
        <v>102.056</v>
      </c>
      <c r="D5414">
        <f t="shared" si="420"/>
        <v>4.6255216822359886</v>
      </c>
      <c r="E5414">
        <f t="shared" si="421"/>
        <v>4.7184988712950942</v>
      </c>
      <c r="F5414" s="2">
        <f t="shared" si="422"/>
        <v>8.9285714285714281E-3</v>
      </c>
      <c r="G5414" s="2">
        <f t="shared" si="423"/>
        <v>0.19388404867000456</v>
      </c>
      <c r="H5414" s="2">
        <f t="shared" si="424"/>
        <v>0.20011595132999546</v>
      </c>
    </row>
    <row r="5415" spans="1:8" x14ac:dyDescent="0.25">
      <c r="A5415">
        <v>113</v>
      </c>
      <c r="B5415">
        <v>0.56599999999999995</v>
      </c>
      <c r="C5415">
        <v>102.622</v>
      </c>
      <c r="D5415">
        <f t="shared" si="420"/>
        <v>4.6310523347021917</v>
      </c>
      <c r="E5415">
        <f t="shared" si="421"/>
        <v>4.7273878187123408</v>
      </c>
      <c r="F5415" s="2">
        <f t="shared" si="422"/>
        <v>8.8495575221238937E-3</v>
      </c>
      <c r="G5415" s="2">
        <f t="shared" si="423"/>
        <v>0.19314683053903997</v>
      </c>
      <c r="H5415" s="2">
        <f t="shared" si="424"/>
        <v>0.37285316946095998</v>
      </c>
    </row>
    <row r="5416" spans="1:8" x14ac:dyDescent="0.25">
      <c r="A5416">
        <v>114</v>
      </c>
      <c r="B5416">
        <v>0.64500000000000002</v>
      </c>
      <c r="C5416">
        <v>103.267</v>
      </c>
      <c r="D5416">
        <f t="shared" si="420"/>
        <v>4.6373178671984094</v>
      </c>
      <c r="E5416">
        <f t="shared" si="421"/>
        <v>4.7361984483944957</v>
      </c>
      <c r="F5416" s="2">
        <f t="shared" si="422"/>
        <v>8.771929824561403E-3</v>
      </c>
      <c r="G5416" s="2">
        <f t="shared" si="423"/>
        <v>0.19241860010440354</v>
      </c>
      <c r="H5416" s="2">
        <f t="shared" si="424"/>
        <v>0.45258139989559648</v>
      </c>
    </row>
    <row r="5417" spans="1:8" x14ac:dyDescent="0.25">
      <c r="A5417">
        <v>115</v>
      </c>
      <c r="B5417">
        <v>0.49099999999999999</v>
      </c>
      <c r="C5417">
        <v>103.758</v>
      </c>
      <c r="D5417">
        <f t="shared" si="420"/>
        <v>4.64206126457184</v>
      </c>
      <c r="E5417">
        <f t="shared" si="421"/>
        <v>4.7449321283632502</v>
      </c>
      <c r="F5417" s="2">
        <f t="shared" si="422"/>
        <v>8.6956521739130436E-3</v>
      </c>
      <c r="G5417" s="2">
        <f t="shared" si="423"/>
        <v>0.19169917385357998</v>
      </c>
      <c r="H5417" s="2">
        <f t="shared" si="424"/>
        <v>0.29930082614642001</v>
      </c>
    </row>
    <row r="5418" spans="1:8" x14ac:dyDescent="0.25">
      <c r="A5418">
        <v>116</v>
      </c>
      <c r="B5418">
        <v>0.23799999999999999</v>
      </c>
      <c r="C5418">
        <v>103.996</v>
      </c>
      <c r="D5418">
        <f t="shared" si="420"/>
        <v>4.6443524368632474</v>
      </c>
      <c r="E5418">
        <f t="shared" si="421"/>
        <v>4.7535901911063645</v>
      </c>
      <c r="F5418" s="2">
        <f t="shared" si="422"/>
        <v>8.6206896551724137E-3</v>
      </c>
      <c r="G5418" s="2">
        <f t="shared" si="423"/>
        <v>0.19098837350146594</v>
      </c>
      <c r="H5418" s="2">
        <f t="shared" si="424"/>
        <v>4.7011626498534048E-2</v>
      </c>
    </row>
    <row r="5419" spans="1:8" x14ac:dyDescent="0.25">
      <c r="A5419">
        <v>117</v>
      </c>
      <c r="B5419">
        <v>0.13500000000000001</v>
      </c>
      <c r="C5419">
        <v>104.131</v>
      </c>
      <c r="D5419">
        <f t="shared" si="420"/>
        <v>4.6456497218760822</v>
      </c>
      <c r="E5419">
        <f t="shared" si="421"/>
        <v>4.7621739347977563</v>
      </c>
      <c r="F5419" s="2">
        <f t="shared" si="422"/>
        <v>8.5470085470085479E-3</v>
      </c>
      <c r="G5419" s="2">
        <f t="shared" si="423"/>
        <v>0.190286025800119</v>
      </c>
      <c r="H5419" s="2">
        <f t="shared" si="424"/>
        <v>-5.5286025800118987E-2</v>
      </c>
    </row>
    <row r="5420" spans="1:8" x14ac:dyDescent="0.25">
      <c r="A5420">
        <v>118</v>
      </c>
      <c r="B5420">
        <v>0.13900000000000001</v>
      </c>
      <c r="C5420">
        <v>104.27</v>
      </c>
      <c r="D5420">
        <f t="shared" si="420"/>
        <v>4.6469836888015017</v>
      </c>
      <c r="E5420">
        <f t="shared" si="421"/>
        <v>4.7706846244656651</v>
      </c>
      <c r="F5420" s="2">
        <f t="shared" si="422"/>
        <v>8.4745762711864406E-3</v>
      </c>
      <c r="G5420" s="2">
        <f t="shared" si="423"/>
        <v>0.18959196235690576</v>
      </c>
      <c r="H5420" s="2">
        <f t="shared" si="424"/>
        <v>-5.0591962356905745E-2</v>
      </c>
    </row>
    <row r="5421" spans="1:8" x14ac:dyDescent="0.25">
      <c r="A5421">
        <v>119</v>
      </c>
      <c r="B5421">
        <v>0.13800000000000001</v>
      </c>
      <c r="C5421">
        <v>104.408</v>
      </c>
      <c r="D5421">
        <f t="shared" si="420"/>
        <v>4.6483063008652268</v>
      </c>
      <c r="E5421">
        <f t="shared" si="421"/>
        <v>4.7791234931115296</v>
      </c>
      <c r="F5421" s="2">
        <f t="shared" si="422"/>
        <v>8.4033613445378148E-3</v>
      </c>
      <c r="G5421" s="2">
        <f t="shared" si="423"/>
        <v>0.18890601946061503</v>
      </c>
      <c r="H5421" s="2">
        <f t="shared" si="424"/>
        <v>-5.0906019460615015E-2</v>
      </c>
    </row>
    <row r="5422" spans="1:8" x14ac:dyDescent="0.25">
      <c r="A5422">
        <v>120</v>
      </c>
      <c r="B5422">
        <v>0.223</v>
      </c>
      <c r="C5422">
        <v>104.631</v>
      </c>
      <c r="D5422">
        <f t="shared" si="420"/>
        <v>4.6504398748355751</v>
      </c>
      <c r="E5422">
        <f t="shared" si="421"/>
        <v>4.7874917427820458</v>
      </c>
      <c r="F5422" s="2">
        <f t="shared" si="422"/>
        <v>8.3333333333333332E-3</v>
      </c>
      <c r="G5422" s="2">
        <f t="shared" si="423"/>
        <v>0.18822803791512649</v>
      </c>
      <c r="H5422" s="2">
        <f t="shared" si="424"/>
        <v>3.4771962084873514E-2</v>
      </c>
    </row>
    <row r="5423" spans="1:8" x14ac:dyDescent="0.25">
      <c r="A5423">
        <v>121</v>
      </c>
      <c r="B5423">
        <v>0.20200000000000001</v>
      </c>
      <c r="C5423">
        <v>104.833</v>
      </c>
      <c r="D5423">
        <f t="shared" si="420"/>
        <v>4.6523686078170918</v>
      </c>
      <c r="E5423">
        <f t="shared" si="421"/>
        <v>4.7957905455967413</v>
      </c>
      <c r="F5423" s="2">
        <f t="shared" si="422"/>
        <v>8.2644628099173556E-3</v>
      </c>
      <c r="G5423" s="2">
        <f t="shared" si="423"/>
        <v>0.18755786288024973</v>
      </c>
      <c r="H5423" s="2">
        <f t="shared" si="424"/>
        <v>1.4442137119750287E-2</v>
      </c>
    </row>
    <row r="5424" spans="1:8" x14ac:dyDescent="0.25">
      <c r="A5424">
        <v>122</v>
      </c>
      <c r="B5424">
        <v>0.19700000000000001</v>
      </c>
      <c r="C5424">
        <v>105.03</v>
      </c>
      <c r="D5424">
        <f t="shared" si="420"/>
        <v>4.6542460236346841</v>
      </c>
      <c r="E5424">
        <f t="shared" si="421"/>
        <v>4.8040210447332568</v>
      </c>
      <c r="F5424" s="2">
        <f t="shared" si="422"/>
        <v>8.1967213114754103E-3</v>
      </c>
      <c r="G5424" s="2">
        <f t="shared" si="423"/>
        <v>0.18689534371937336</v>
      </c>
      <c r="H5424" s="2">
        <f t="shared" si="424"/>
        <v>1.010465628062665E-2</v>
      </c>
    </row>
    <row r="5425" spans="1:8" x14ac:dyDescent="0.25">
      <c r="A5425">
        <v>123</v>
      </c>
      <c r="B5425">
        <v>0.184</v>
      </c>
      <c r="C5425">
        <v>105.214</v>
      </c>
      <c r="D5425">
        <f t="shared" si="420"/>
        <v>4.6559963712971806</v>
      </c>
      <c r="E5425">
        <f t="shared" si="421"/>
        <v>4.8121843553724171</v>
      </c>
      <c r="F5425" s="2">
        <f t="shared" si="422"/>
        <v>8.130081300813009E-3</v>
      </c>
      <c r="G5425" s="2">
        <f t="shared" si="423"/>
        <v>0.18624033385357858</v>
      </c>
      <c r="H5425" s="2">
        <f t="shared" si="424"/>
        <v>-2.2403338535785799E-3</v>
      </c>
    </row>
    <row r="5426" spans="1:8" x14ac:dyDescent="0.25">
      <c r="A5426">
        <v>124</v>
      </c>
      <c r="B5426">
        <v>0.13100000000000001</v>
      </c>
      <c r="C5426">
        <v>105.345</v>
      </c>
      <c r="D5426">
        <f t="shared" si="420"/>
        <v>4.6572406782790932</v>
      </c>
      <c r="E5426">
        <f t="shared" si="421"/>
        <v>4.8202815656050371</v>
      </c>
      <c r="F5426" s="2">
        <f t="shared" si="422"/>
        <v>8.0645161290322578E-3</v>
      </c>
      <c r="G5426" s="2">
        <f t="shared" si="423"/>
        <v>0.18559269062189979</v>
      </c>
      <c r="H5426" s="2">
        <f t="shared" si="424"/>
        <v>-5.4592690621899781E-2</v>
      </c>
    </row>
    <row r="5427" spans="1:8" x14ac:dyDescent="0.25">
      <c r="A5427">
        <v>125</v>
      </c>
      <c r="B5427">
        <v>0.20399999999999999</v>
      </c>
      <c r="C5427">
        <v>105.54900000000001</v>
      </c>
      <c r="D5427">
        <f t="shared" si="420"/>
        <v>4.6591753000665976</v>
      </c>
      <c r="E5427">
        <f t="shared" si="421"/>
        <v>4.8283137373023015</v>
      </c>
      <c r="F5427" s="2">
        <f t="shared" si="422"/>
        <v>8.0000000000000002E-3</v>
      </c>
      <c r="G5427" s="2">
        <f t="shared" si="423"/>
        <v>0.1849522751474259</v>
      </c>
      <c r="H5427" s="2">
        <f t="shared" si="424"/>
        <v>1.9047724852574083E-2</v>
      </c>
    </row>
    <row r="5428" spans="1:8" x14ac:dyDescent="0.25">
      <c r="A5428">
        <v>126</v>
      </c>
      <c r="B5428">
        <v>0.28000000000000003</v>
      </c>
      <c r="C5428">
        <v>105.82899999999999</v>
      </c>
      <c r="D5428">
        <f t="shared" si="420"/>
        <v>4.6618245839444823</v>
      </c>
      <c r="E5428">
        <f t="shared" si="421"/>
        <v>4.836281906951478</v>
      </c>
      <c r="F5428" s="2">
        <f t="shared" si="422"/>
        <v>7.9365079365079361E-3</v>
      </c>
      <c r="G5428" s="2">
        <f t="shared" si="423"/>
        <v>0.18431895220895633</v>
      </c>
      <c r="H5428" s="2">
        <f t="shared" si="424"/>
        <v>9.5681047791043694E-2</v>
      </c>
    </row>
    <row r="5429" spans="1:8" x14ac:dyDescent="0.25">
      <c r="A5429">
        <v>127</v>
      </c>
      <c r="B5429">
        <v>0.183</v>
      </c>
      <c r="C5429">
        <v>106.012</v>
      </c>
      <c r="D5429">
        <f t="shared" si="420"/>
        <v>4.6635522952517459</v>
      </c>
      <c r="E5429">
        <f t="shared" si="421"/>
        <v>4.8441870864585912</v>
      </c>
      <c r="F5429" s="2">
        <f t="shared" si="422"/>
        <v>7.874015748031496E-3</v>
      </c>
      <c r="G5429" s="2">
        <f t="shared" si="423"/>
        <v>0.18369259011794209</v>
      </c>
      <c r="H5429" s="2">
        <f t="shared" si="424"/>
        <v>-6.9259011794209346E-4</v>
      </c>
    </row>
    <row r="5430" spans="1:8" x14ac:dyDescent="0.25">
      <c r="A5430">
        <v>128</v>
      </c>
      <c r="B5430">
        <v>0.193</v>
      </c>
      <c r="C5430">
        <v>106.205</v>
      </c>
      <c r="D5430">
        <f t="shared" si="420"/>
        <v>4.665371188678848</v>
      </c>
      <c r="E5430">
        <f t="shared" si="421"/>
        <v>4.8520302639196169</v>
      </c>
      <c r="F5430" s="2">
        <f t="shared" si="422"/>
        <v>7.8125E-3</v>
      </c>
      <c r="G5430" s="2">
        <f t="shared" si="423"/>
        <v>0.18307306060045594</v>
      </c>
      <c r="H5430" s="2">
        <f t="shared" si="424"/>
        <v>9.9269393995440602E-3</v>
      </c>
    </row>
    <row r="5431" spans="1:8" x14ac:dyDescent="0.25">
      <c r="A5431">
        <v>129</v>
      </c>
      <c r="B5431">
        <v>0.14799999999999999</v>
      </c>
      <c r="C5431">
        <v>106.35299999999999</v>
      </c>
      <c r="D5431">
        <f t="shared" si="420"/>
        <v>4.6667637499930983</v>
      </c>
      <c r="E5431">
        <f t="shared" si="421"/>
        <v>4.8598124043616719</v>
      </c>
      <c r="F5431" s="2">
        <f t="shared" si="422"/>
        <v>7.7519379844961239E-3</v>
      </c>
      <c r="G5431" s="2">
        <f t="shared" si="423"/>
        <v>0.18246023868395184</v>
      </c>
      <c r="H5431" s="2">
        <f t="shared" si="424"/>
        <v>-3.4460238683951844E-2</v>
      </c>
    </row>
    <row r="5432" spans="1:8" x14ac:dyDescent="0.25">
      <c r="A5432">
        <v>130</v>
      </c>
      <c r="B5432">
        <v>0.13400000000000001</v>
      </c>
      <c r="C5432">
        <v>106.48699999999999</v>
      </c>
      <c r="D5432">
        <f t="shared" si="420"/>
        <v>4.6680229119711534</v>
      </c>
      <c r="E5432">
        <f t="shared" si="421"/>
        <v>4.8675344504555822</v>
      </c>
      <c r="F5432" s="2">
        <f t="shared" si="422"/>
        <v>7.6923076923076927E-3</v>
      </c>
      <c r="G5432" s="2">
        <f t="shared" si="423"/>
        <v>0.18185400258858297</v>
      </c>
      <c r="H5432" s="2">
        <f t="shared" si="424"/>
        <v>-4.7854002588582967E-2</v>
      </c>
    </row>
    <row r="5433" spans="1:8" x14ac:dyDescent="0.25">
      <c r="A5433">
        <v>131</v>
      </c>
      <c r="B5433">
        <v>0.14599999999999999</v>
      </c>
      <c r="C5433">
        <v>106.633</v>
      </c>
      <c r="D5433">
        <f t="shared" si="420"/>
        <v>4.6693930323056092</v>
      </c>
      <c r="E5433">
        <f t="shared" si="421"/>
        <v>4.8751973232011512</v>
      </c>
      <c r="F5433" s="2">
        <f t="shared" si="422"/>
        <v>7.6335877862595417E-3</v>
      </c>
      <c r="G5433" s="2">
        <f t="shared" si="423"/>
        <v>0.18125423362286633</v>
      </c>
      <c r="H5433" s="2">
        <f t="shared" si="424"/>
        <v>-3.5254233622866338E-2</v>
      </c>
    </row>
    <row r="5434" spans="1:8" x14ac:dyDescent="0.25">
      <c r="A5434">
        <v>1</v>
      </c>
      <c r="B5434">
        <v>0.48099999999999998</v>
      </c>
      <c r="C5434">
        <v>71.290999999999997</v>
      </c>
      <c r="D5434">
        <f t="shared" si="420"/>
        <v>4.2667700922439495</v>
      </c>
      <c r="E5434">
        <f t="shared" si="421"/>
        <v>0</v>
      </c>
      <c r="F5434" s="2">
        <f t="shared" si="422"/>
        <v>1</v>
      </c>
      <c r="G5434" s="2">
        <f t="shared" si="423"/>
        <v>0.20666616358394846</v>
      </c>
      <c r="H5434" s="2">
        <f t="shared" si="424"/>
        <v>0.27433383641605152</v>
      </c>
    </row>
    <row r="5435" spans="1:8" x14ac:dyDescent="0.25">
      <c r="A5435">
        <v>2</v>
      </c>
      <c r="B5435">
        <v>0.498</v>
      </c>
      <c r="C5435">
        <v>71.789000000000001</v>
      </c>
      <c r="D5435">
        <f t="shared" si="420"/>
        <v>4.2737312609747296</v>
      </c>
      <c r="E5435">
        <f t="shared" si="421"/>
        <v>0.69314718055994529</v>
      </c>
      <c r="F5435" s="2">
        <f t="shared" si="422"/>
        <v>0.5</v>
      </c>
      <c r="G5435" s="2">
        <f t="shared" si="423"/>
        <v>0.42539086012176169</v>
      </c>
      <c r="H5435" s="2">
        <f t="shared" si="424"/>
        <v>7.2609139878238305E-2</v>
      </c>
    </row>
    <row r="5436" spans="1:8" x14ac:dyDescent="0.25">
      <c r="A5436">
        <v>3</v>
      </c>
      <c r="B5436">
        <v>0.50700000000000001</v>
      </c>
      <c r="C5436">
        <v>72.296000000000006</v>
      </c>
      <c r="D5436">
        <f t="shared" si="420"/>
        <v>4.2807688025996544</v>
      </c>
      <c r="E5436">
        <f t="shared" si="421"/>
        <v>1.0986122886681098</v>
      </c>
      <c r="F5436" s="2">
        <f t="shared" si="422"/>
        <v>0.33333333333333331</v>
      </c>
      <c r="G5436" s="2">
        <f t="shared" si="423"/>
        <v>0.50054272064428196</v>
      </c>
      <c r="H5436" s="2">
        <f t="shared" si="424"/>
        <v>6.4572793557180486E-3</v>
      </c>
    </row>
    <row r="5437" spans="1:8" x14ac:dyDescent="0.25">
      <c r="A5437">
        <v>4</v>
      </c>
      <c r="B5437">
        <v>0.52400000000000002</v>
      </c>
      <c r="C5437">
        <v>72.819999999999993</v>
      </c>
      <c r="D5437">
        <f t="shared" si="420"/>
        <v>4.2879906427472871</v>
      </c>
      <c r="E5437">
        <f t="shared" si="421"/>
        <v>1.3862943611198906</v>
      </c>
      <c r="F5437" s="2">
        <f t="shared" si="422"/>
        <v>0.25</v>
      </c>
      <c r="G5437" s="2">
        <f t="shared" si="423"/>
        <v>0.52273235273692908</v>
      </c>
      <c r="H5437" s="2">
        <f t="shared" si="424"/>
        <v>1.2676472630709368E-3</v>
      </c>
    </row>
    <row r="5438" spans="1:8" x14ac:dyDescent="0.25">
      <c r="A5438">
        <v>5</v>
      </c>
      <c r="B5438">
        <v>0.498</v>
      </c>
      <c r="C5438">
        <v>73.317999999999998</v>
      </c>
      <c r="D5438">
        <f t="shared" si="420"/>
        <v>4.2948061449126094</v>
      </c>
      <c r="E5438">
        <f t="shared" si="421"/>
        <v>1.6094379124341003</v>
      </c>
      <c r="F5438" s="2">
        <f t="shared" si="422"/>
        <v>0.2</v>
      </c>
      <c r="G5438" s="2">
        <f t="shared" si="423"/>
        <v>0.52453426955538829</v>
      </c>
      <c r="H5438" s="2">
        <f t="shared" si="424"/>
        <v>-2.653426955538829E-2</v>
      </c>
    </row>
    <row r="5439" spans="1:8" x14ac:dyDescent="0.25">
      <c r="A5439">
        <v>6</v>
      </c>
      <c r="B5439">
        <v>0.35</v>
      </c>
      <c r="C5439">
        <v>73.668000000000006</v>
      </c>
      <c r="D5439">
        <f t="shared" si="420"/>
        <v>4.2995685122333596</v>
      </c>
      <c r="E5439">
        <f t="shared" si="421"/>
        <v>1.791759469228055</v>
      </c>
      <c r="F5439" s="2">
        <f t="shared" si="422"/>
        <v>0.16666666666666666</v>
      </c>
      <c r="G5439" s="2">
        <f t="shared" si="423"/>
        <v>0.51791265746473603</v>
      </c>
      <c r="H5439" s="2">
        <f t="shared" si="424"/>
        <v>-0.16791265746473605</v>
      </c>
    </row>
    <row r="5440" spans="1:8" x14ac:dyDescent="0.25">
      <c r="A5440">
        <v>7</v>
      </c>
      <c r="B5440">
        <v>0.29699999999999999</v>
      </c>
      <c r="C5440">
        <v>73.965000000000003</v>
      </c>
      <c r="D5440">
        <f t="shared" si="420"/>
        <v>4.3035920083441992</v>
      </c>
      <c r="E5440">
        <f t="shared" si="421"/>
        <v>1.9459101490553132</v>
      </c>
      <c r="F5440" s="2">
        <f t="shared" si="422"/>
        <v>0.14285714285714285</v>
      </c>
      <c r="G5440" s="2">
        <f t="shared" si="423"/>
        <v>0.50777652959647412</v>
      </c>
      <c r="H5440" s="2">
        <f t="shared" si="424"/>
        <v>-0.21077652959647414</v>
      </c>
    </row>
    <row r="5441" spans="1:8" x14ac:dyDescent="0.25">
      <c r="A5441">
        <v>8</v>
      </c>
      <c r="B5441">
        <v>0.193</v>
      </c>
      <c r="C5441">
        <v>74.158000000000001</v>
      </c>
      <c r="D5441">
        <f t="shared" si="420"/>
        <v>4.3061979521776479</v>
      </c>
      <c r="E5441">
        <f t="shared" si="421"/>
        <v>2.0794415416798357</v>
      </c>
      <c r="F5441" s="2">
        <f t="shared" si="422"/>
        <v>0.125</v>
      </c>
      <c r="G5441" s="2">
        <f t="shared" si="423"/>
        <v>0.49631434759315946</v>
      </c>
      <c r="H5441" s="2">
        <f t="shared" si="424"/>
        <v>-0.30331434759315945</v>
      </c>
    </row>
    <row r="5442" spans="1:8" x14ac:dyDescent="0.25">
      <c r="A5442">
        <v>9</v>
      </c>
      <c r="B5442">
        <v>0.215</v>
      </c>
      <c r="C5442">
        <v>74.373000000000005</v>
      </c>
      <c r="D5442">
        <f t="shared" si="420"/>
        <v>4.3090929727479281</v>
      </c>
      <c r="E5442">
        <f t="shared" si="421"/>
        <v>2.1972245773362196</v>
      </c>
      <c r="F5442" s="2">
        <f t="shared" si="422"/>
        <v>0.1111111111111111</v>
      </c>
      <c r="G5442" s="2">
        <f t="shared" si="423"/>
        <v>0.48455348319043162</v>
      </c>
      <c r="H5442" s="2">
        <f t="shared" si="424"/>
        <v>-0.2695534831904316</v>
      </c>
    </row>
    <row r="5443" spans="1:8" x14ac:dyDescent="0.25">
      <c r="A5443">
        <v>10</v>
      </c>
      <c r="B5443">
        <v>0.29899999999999999</v>
      </c>
      <c r="C5443">
        <v>74.671999999999997</v>
      </c>
      <c r="D5443">
        <f t="shared" ref="D5443:D5506" si="425">LN(C5443)</f>
        <v>4.3131051892074597</v>
      </c>
      <c r="E5443">
        <f t="shared" ref="E5443:E5506" si="426">LN(A5443)</f>
        <v>2.3025850929940459</v>
      </c>
      <c r="F5443" s="2">
        <f t="shared" ref="F5443:F5506" si="427">1/A5443</f>
        <v>0.1</v>
      </c>
      <c r="G5443" s="2">
        <f t="shared" ref="G5443:G5506" si="428">EXP($L$1+$L$2*F5443+$L$3*E5443)*$U$5</f>
        <v>0.47298630062560898</v>
      </c>
      <c r="H5443" s="2">
        <f t="shared" ref="H5443:H5506" si="429">B5443-G5443</f>
        <v>-0.17398630062560899</v>
      </c>
    </row>
    <row r="5444" spans="1:8" x14ac:dyDescent="0.25">
      <c r="A5444">
        <v>11</v>
      </c>
      <c r="B5444">
        <v>0.40100000000000002</v>
      </c>
      <c r="C5444">
        <v>75.072999999999993</v>
      </c>
      <c r="D5444">
        <f t="shared" si="425"/>
        <v>4.3184609734879018</v>
      </c>
      <c r="E5444">
        <f t="shared" si="426"/>
        <v>2.3978952727983707</v>
      </c>
      <c r="F5444" s="2">
        <f t="shared" si="427"/>
        <v>9.0909090909090912E-2</v>
      </c>
      <c r="G5444" s="2">
        <f t="shared" si="428"/>
        <v>0.46184452518407665</v>
      </c>
      <c r="H5444" s="2">
        <f t="shared" si="429"/>
        <v>-6.0844525184076625E-2</v>
      </c>
    </row>
    <row r="5445" spans="1:8" x14ac:dyDescent="0.25">
      <c r="A5445">
        <v>12</v>
      </c>
      <c r="B5445">
        <v>0.34899999999999998</v>
      </c>
      <c r="C5445">
        <v>75.421999999999997</v>
      </c>
      <c r="D5445">
        <f t="shared" si="425"/>
        <v>4.3230990096435535</v>
      </c>
      <c r="E5445">
        <f t="shared" si="426"/>
        <v>2.4849066497880004</v>
      </c>
      <c r="F5445" s="2">
        <f t="shared" si="427"/>
        <v>8.3333333333333329E-2</v>
      </c>
      <c r="G5445" s="2">
        <f t="shared" si="428"/>
        <v>0.45122800910469651</v>
      </c>
      <c r="H5445" s="2">
        <f t="shared" si="429"/>
        <v>-0.10222800910469654</v>
      </c>
    </row>
    <row r="5446" spans="1:8" x14ac:dyDescent="0.25">
      <c r="A5446">
        <v>13</v>
      </c>
      <c r="B5446">
        <v>0.38300000000000001</v>
      </c>
      <c r="C5446">
        <v>75.805000000000007</v>
      </c>
      <c r="D5446">
        <f t="shared" si="425"/>
        <v>4.3281642535335454</v>
      </c>
      <c r="E5446">
        <f t="shared" si="426"/>
        <v>2.5649493574615367</v>
      </c>
      <c r="F5446" s="2">
        <f t="shared" si="427"/>
        <v>7.6923076923076927E-2</v>
      </c>
      <c r="G5446" s="2">
        <f t="shared" si="428"/>
        <v>0.44116846929072662</v>
      </c>
      <c r="H5446" s="2">
        <f t="shared" si="429"/>
        <v>-5.816846929072661E-2</v>
      </c>
    </row>
    <row r="5447" spans="1:8" x14ac:dyDescent="0.25">
      <c r="A5447">
        <v>14</v>
      </c>
      <c r="B5447">
        <v>0.28899999999999998</v>
      </c>
      <c r="C5447">
        <v>76.093999999999994</v>
      </c>
      <c r="D5447">
        <f t="shared" si="425"/>
        <v>4.3319694181325108</v>
      </c>
      <c r="E5447">
        <f t="shared" si="426"/>
        <v>2.6390573296152584</v>
      </c>
      <c r="F5447" s="2">
        <f t="shared" si="427"/>
        <v>7.1428571428571425E-2</v>
      </c>
      <c r="G5447" s="2">
        <f t="shared" si="428"/>
        <v>0.43166234848965523</v>
      </c>
      <c r="H5447" s="2">
        <f t="shared" si="429"/>
        <v>-0.14266234848965526</v>
      </c>
    </row>
    <row r="5448" spans="1:8" x14ac:dyDescent="0.25">
      <c r="A5448">
        <v>15</v>
      </c>
      <c r="B5448">
        <v>0.29499999999999998</v>
      </c>
      <c r="C5448">
        <v>76.388999999999996</v>
      </c>
      <c r="D5448">
        <f t="shared" si="425"/>
        <v>4.3358387067489037</v>
      </c>
      <c r="E5448">
        <f t="shared" si="426"/>
        <v>2.7080502011022101</v>
      </c>
      <c r="F5448" s="2">
        <f t="shared" si="427"/>
        <v>6.6666666666666666E-2</v>
      </c>
      <c r="G5448" s="2">
        <f t="shared" si="428"/>
        <v>0.42268827093413169</v>
      </c>
      <c r="H5448" s="2">
        <f t="shared" si="429"/>
        <v>-0.12768827093413171</v>
      </c>
    </row>
    <row r="5449" spans="1:8" x14ac:dyDescent="0.25">
      <c r="A5449">
        <v>16</v>
      </c>
      <c r="B5449">
        <v>0.26700000000000002</v>
      </c>
      <c r="C5449">
        <v>76.656000000000006</v>
      </c>
      <c r="D5449">
        <f t="shared" si="425"/>
        <v>4.3393278801407664</v>
      </c>
      <c r="E5449">
        <f t="shared" si="426"/>
        <v>2.7725887222397811</v>
      </c>
      <c r="F5449" s="2">
        <f t="shared" si="427"/>
        <v>6.25E-2</v>
      </c>
      <c r="G5449" s="2">
        <f t="shared" si="428"/>
        <v>0.41421649766269397</v>
      </c>
      <c r="H5449" s="2">
        <f t="shared" si="429"/>
        <v>-0.14721649766269396</v>
      </c>
    </row>
    <row r="5450" spans="1:8" x14ac:dyDescent="0.25">
      <c r="A5450">
        <v>17</v>
      </c>
      <c r="B5450">
        <v>0.214</v>
      </c>
      <c r="C5450">
        <v>76.87</v>
      </c>
      <c r="D5450">
        <f t="shared" si="425"/>
        <v>4.3421156833610404</v>
      </c>
      <c r="E5450">
        <f t="shared" si="426"/>
        <v>2.8332133440562162</v>
      </c>
      <c r="F5450" s="2">
        <f t="shared" si="427"/>
        <v>5.8823529411764705E-2</v>
      </c>
      <c r="G5450" s="2">
        <f t="shared" si="428"/>
        <v>0.40621409227401228</v>
      </c>
      <c r="H5450" s="2">
        <f t="shared" si="429"/>
        <v>-0.19221409227401229</v>
      </c>
    </row>
    <row r="5451" spans="1:8" x14ac:dyDescent="0.25">
      <c r="A5451">
        <v>18</v>
      </c>
      <c r="B5451">
        <v>0.2</v>
      </c>
      <c r="C5451">
        <v>77.069999999999993</v>
      </c>
      <c r="D5451">
        <f t="shared" si="425"/>
        <v>4.3447140997899014</v>
      </c>
      <c r="E5451">
        <f t="shared" si="426"/>
        <v>2.8903717578961645</v>
      </c>
      <c r="F5451" s="2">
        <f t="shared" si="427"/>
        <v>5.5555555555555552E-2</v>
      </c>
      <c r="G5451" s="2">
        <f t="shared" si="428"/>
        <v>0.39864772907390966</v>
      </c>
      <c r="H5451" s="2">
        <f t="shared" si="429"/>
        <v>-0.19864772907390965</v>
      </c>
    </row>
    <row r="5452" spans="1:8" x14ac:dyDescent="0.25">
      <c r="A5452">
        <v>19</v>
      </c>
      <c r="B5452">
        <v>0.20899999999999999</v>
      </c>
      <c r="C5452">
        <v>77.278999999999996</v>
      </c>
      <c r="D5452">
        <f t="shared" si="425"/>
        <v>4.3474222498619488</v>
      </c>
      <c r="E5452">
        <f t="shared" si="426"/>
        <v>2.9444389791664403</v>
      </c>
      <c r="F5452" s="2">
        <f t="shared" si="427"/>
        <v>5.2631578947368418E-2</v>
      </c>
      <c r="G5452" s="2">
        <f t="shared" si="428"/>
        <v>0.39148518202277233</v>
      </c>
      <c r="H5452" s="2">
        <f t="shared" si="429"/>
        <v>-0.18248518202277234</v>
      </c>
    </row>
    <row r="5453" spans="1:8" x14ac:dyDescent="0.25">
      <c r="A5453">
        <v>20</v>
      </c>
      <c r="B5453">
        <v>0.33</v>
      </c>
      <c r="C5453">
        <v>77.608999999999995</v>
      </c>
      <c r="D5453">
        <f t="shared" si="425"/>
        <v>4.3516833998455278</v>
      </c>
      <c r="E5453">
        <f t="shared" si="426"/>
        <v>2.9957322735539909</v>
      </c>
      <c r="F5453" s="2">
        <f t="shared" si="427"/>
        <v>0.05</v>
      </c>
      <c r="G5453" s="2">
        <f t="shared" si="428"/>
        <v>0.38469606747891899</v>
      </c>
      <c r="H5453" s="2">
        <f t="shared" si="429"/>
        <v>-5.4696067478918975E-2</v>
      </c>
    </row>
    <row r="5454" spans="1:8" x14ac:dyDescent="0.25">
      <c r="A5454">
        <v>21</v>
      </c>
      <c r="B5454">
        <v>0.35899999999999999</v>
      </c>
      <c r="C5454">
        <v>77.968000000000004</v>
      </c>
      <c r="D5454">
        <f t="shared" si="425"/>
        <v>4.3562984861011502</v>
      </c>
      <c r="E5454">
        <f t="shared" si="426"/>
        <v>3.044522437723423</v>
      </c>
      <c r="F5454" s="2">
        <f t="shared" si="427"/>
        <v>4.7619047619047616E-2</v>
      </c>
      <c r="G5454" s="2">
        <f t="shared" si="428"/>
        <v>0.37825216370032666</v>
      </c>
      <c r="H5454" s="2">
        <f t="shared" si="429"/>
        <v>-1.9252163700326674E-2</v>
      </c>
    </row>
    <row r="5455" spans="1:8" x14ac:dyDescent="0.25">
      <c r="A5455">
        <v>22</v>
      </c>
      <c r="B5455">
        <v>0.35199999999999998</v>
      </c>
      <c r="C5455">
        <v>78.319999999999993</v>
      </c>
      <c r="D5455">
        <f t="shared" si="425"/>
        <v>4.3608029982222547</v>
      </c>
      <c r="E5455">
        <f t="shared" si="426"/>
        <v>3.0910424533583161</v>
      </c>
      <c r="F5455" s="2">
        <f t="shared" si="427"/>
        <v>4.5454545454545456E-2</v>
      </c>
      <c r="G5455" s="2">
        <f t="shared" si="428"/>
        <v>0.37212749214862068</v>
      </c>
      <c r="H5455" s="2">
        <f t="shared" si="429"/>
        <v>-2.0127492148620696E-2</v>
      </c>
    </row>
    <row r="5456" spans="1:8" x14ac:dyDescent="0.25">
      <c r="A5456">
        <v>23</v>
      </c>
      <c r="B5456">
        <v>0.28299999999999997</v>
      </c>
      <c r="C5456">
        <v>78.602999999999994</v>
      </c>
      <c r="D5456">
        <f t="shared" si="425"/>
        <v>4.3644098666457145</v>
      </c>
      <c r="E5456">
        <f t="shared" si="426"/>
        <v>3.1354942159291497</v>
      </c>
      <c r="F5456" s="2">
        <f t="shared" si="427"/>
        <v>4.3478260869565216E-2</v>
      </c>
      <c r="G5456" s="2">
        <f t="shared" si="428"/>
        <v>0.36629826784413849</v>
      </c>
      <c r="H5456" s="2">
        <f t="shared" si="429"/>
        <v>-8.3298267844138518E-2</v>
      </c>
    </row>
    <row r="5457" spans="1:8" x14ac:dyDescent="0.25">
      <c r="A5457">
        <v>24</v>
      </c>
      <c r="B5457">
        <v>0.219</v>
      </c>
      <c r="C5457">
        <v>78.822000000000003</v>
      </c>
      <c r="D5457">
        <f t="shared" si="425"/>
        <v>4.3671921457154257</v>
      </c>
      <c r="E5457">
        <f t="shared" si="426"/>
        <v>3.1780538303479458</v>
      </c>
      <c r="F5457" s="2">
        <f t="shared" si="427"/>
        <v>4.1666666666666664E-2</v>
      </c>
      <c r="G5457" s="2">
        <f t="shared" si="428"/>
        <v>0.36074278131456733</v>
      </c>
      <c r="H5457" s="2">
        <f t="shared" si="429"/>
        <v>-0.14174278131456733</v>
      </c>
    </row>
    <row r="5458" spans="1:8" x14ac:dyDescent="0.25">
      <c r="A5458">
        <v>25</v>
      </c>
      <c r="B5458">
        <v>0.252</v>
      </c>
      <c r="C5458">
        <v>79.073999999999998</v>
      </c>
      <c r="D5458">
        <f t="shared" si="425"/>
        <v>4.3703841228898073</v>
      </c>
      <c r="E5458">
        <f t="shared" si="426"/>
        <v>3.2188758248682006</v>
      </c>
      <c r="F5458" s="2">
        <f t="shared" si="427"/>
        <v>0.04</v>
      </c>
      <c r="G5458" s="2">
        <f t="shared" si="428"/>
        <v>0.35544124859861342</v>
      </c>
      <c r="H5458" s="2">
        <f t="shared" si="429"/>
        <v>-0.10344124859861342</v>
      </c>
    </row>
    <row r="5459" spans="1:8" x14ac:dyDescent="0.25">
      <c r="A5459">
        <v>26</v>
      </c>
      <c r="B5459">
        <v>0.32200000000000001</v>
      </c>
      <c r="C5459">
        <v>79.396000000000001</v>
      </c>
      <c r="D5459">
        <f t="shared" si="425"/>
        <v>4.3744479891503314</v>
      </c>
      <c r="E5459">
        <f t="shared" si="426"/>
        <v>3.2580965380214821</v>
      </c>
      <c r="F5459" s="2">
        <f t="shared" si="427"/>
        <v>3.8461538461538464E-2</v>
      </c>
      <c r="G5459" s="2">
        <f t="shared" si="428"/>
        <v>0.35037565037507001</v>
      </c>
      <c r="H5459" s="2">
        <f t="shared" si="429"/>
        <v>-2.8375650375070005E-2</v>
      </c>
    </row>
    <row r="5460" spans="1:8" x14ac:dyDescent="0.25">
      <c r="A5460">
        <v>27</v>
      </c>
      <c r="B5460">
        <v>0.29799999999999999</v>
      </c>
      <c r="C5460">
        <v>79.694000000000003</v>
      </c>
      <c r="D5460">
        <f t="shared" si="425"/>
        <v>4.3781943006536563</v>
      </c>
      <c r="E5460">
        <f t="shared" si="426"/>
        <v>3.2958368660043291</v>
      </c>
      <c r="F5460" s="2">
        <f t="shared" si="427"/>
        <v>3.7037037037037035E-2</v>
      </c>
      <c r="G5460" s="2">
        <f t="shared" si="428"/>
        <v>0.34552957213487095</v>
      </c>
      <c r="H5460" s="2">
        <f t="shared" si="429"/>
        <v>-4.7529572134870968E-2</v>
      </c>
    </row>
    <row r="5461" spans="1:8" x14ac:dyDescent="0.25">
      <c r="A5461">
        <v>28</v>
      </c>
      <c r="B5461">
        <v>0.32200000000000001</v>
      </c>
      <c r="C5461">
        <v>80.016000000000005</v>
      </c>
      <c r="D5461">
        <f t="shared" si="425"/>
        <v>4.3822266146765481</v>
      </c>
      <c r="E5461">
        <f t="shared" si="426"/>
        <v>3.3322045101752038</v>
      </c>
      <c r="F5461" s="2">
        <f t="shared" si="427"/>
        <v>3.5714285714285712E-2</v>
      </c>
      <c r="G5461" s="2">
        <f t="shared" si="428"/>
        <v>0.34088805185229415</v>
      </c>
      <c r="H5461" s="2">
        <f t="shared" si="429"/>
        <v>-1.8888051852294141E-2</v>
      </c>
    </row>
    <row r="5462" spans="1:8" x14ac:dyDescent="0.25">
      <c r="A5462">
        <v>29</v>
      </c>
      <c r="B5462">
        <v>0.27600000000000002</v>
      </c>
      <c r="C5462">
        <v>80.292000000000002</v>
      </c>
      <c r="D5462">
        <f t="shared" si="425"/>
        <v>4.3856699895886804</v>
      </c>
      <c r="E5462">
        <f t="shared" si="426"/>
        <v>3.3672958299864741</v>
      </c>
      <c r="F5462" s="2">
        <f t="shared" si="427"/>
        <v>3.4482758620689655E-2</v>
      </c>
      <c r="G5462" s="2">
        <f t="shared" si="428"/>
        <v>0.33643743835891748</v>
      </c>
      <c r="H5462" s="2">
        <f t="shared" si="429"/>
        <v>-6.0437438358917461E-2</v>
      </c>
    </row>
    <row r="5463" spans="1:8" x14ac:dyDescent="0.25">
      <c r="A5463">
        <v>30</v>
      </c>
      <c r="B5463">
        <v>0.28599999999999998</v>
      </c>
      <c r="C5463">
        <v>80.578000000000003</v>
      </c>
      <c r="D5463">
        <f t="shared" si="425"/>
        <v>4.3892256594005747</v>
      </c>
      <c r="E5463">
        <f t="shared" si="426"/>
        <v>3.4011973816621555</v>
      </c>
      <c r="F5463" s="2">
        <f t="shared" si="427"/>
        <v>3.3333333333333333E-2</v>
      </c>
      <c r="G5463" s="2">
        <f t="shared" si="428"/>
        <v>0.33216526170417415</v>
      </c>
      <c r="H5463" s="2">
        <f t="shared" si="429"/>
        <v>-4.6165261704174176E-2</v>
      </c>
    </row>
    <row r="5464" spans="1:8" x14ac:dyDescent="0.25">
      <c r="A5464">
        <v>31</v>
      </c>
      <c r="B5464">
        <v>0.39400000000000002</v>
      </c>
      <c r="C5464">
        <v>80.971999999999994</v>
      </c>
      <c r="D5464">
        <f t="shared" si="425"/>
        <v>4.3941034158993304</v>
      </c>
      <c r="E5464">
        <f t="shared" si="426"/>
        <v>3.4339872044851463</v>
      </c>
      <c r="F5464" s="2">
        <f t="shared" si="427"/>
        <v>3.2258064516129031E-2</v>
      </c>
      <c r="G5464" s="2">
        <f t="shared" si="428"/>
        <v>0.32806011567507903</v>
      </c>
      <c r="H5464" s="2">
        <f t="shared" si="429"/>
        <v>6.5939884324920983E-2</v>
      </c>
    </row>
    <row r="5465" spans="1:8" x14ac:dyDescent="0.25">
      <c r="A5465">
        <v>32</v>
      </c>
      <c r="B5465">
        <v>0.25900000000000001</v>
      </c>
      <c r="C5465">
        <v>81.230999999999995</v>
      </c>
      <c r="D5465">
        <f t="shared" si="425"/>
        <v>4.3972969477097257</v>
      </c>
      <c r="E5465">
        <f t="shared" si="426"/>
        <v>3.4657359027997265</v>
      </c>
      <c r="F5465" s="2">
        <f t="shared" si="427"/>
        <v>3.125E-2</v>
      </c>
      <c r="G5465" s="2">
        <f t="shared" si="428"/>
        <v>0.32411155202765873</v>
      </c>
      <c r="H5465" s="2">
        <f t="shared" si="429"/>
        <v>-6.5111552027658726E-2</v>
      </c>
    </row>
    <row r="5466" spans="1:8" x14ac:dyDescent="0.25">
      <c r="A5466">
        <v>33</v>
      </c>
      <c r="B5466">
        <v>0.28299999999999997</v>
      </c>
      <c r="C5466">
        <v>81.513999999999996</v>
      </c>
      <c r="D5466">
        <f t="shared" si="425"/>
        <v>4.4007747846355736</v>
      </c>
      <c r="E5466">
        <f t="shared" si="426"/>
        <v>3.4965075614664802</v>
      </c>
      <c r="F5466" s="2">
        <f t="shared" si="427"/>
        <v>3.0303030303030304E-2</v>
      </c>
      <c r="G5466" s="2">
        <f t="shared" si="428"/>
        <v>0.32030998566022262</v>
      </c>
      <c r="H5466" s="2">
        <f t="shared" si="429"/>
        <v>-3.7309985660222644E-2</v>
      </c>
    </row>
    <row r="5467" spans="1:8" x14ac:dyDescent="0.25">
      <c r="A5467">
        <v>34</v>
      </c>
      <c r="B5467">
        <v>0.27600000000000002</v>
      </c>
      <c r="C5467">
        <v>81.790000000000006</v>
      </c>
      <c r="D5467">
        <f t="shared" si="425"/>
        <v>4.4041549867468825</v>
      </c>
      <c r="E5467">
        <f t="shared" si="426"/>
        <v>3.5263605246161616</v>
      </c>
      <c r="F5467" s="2">
        <f t="shared" si="427"/>
        <v>2.9411764705882353E-2</v>
      </c>
      <c r="G5467" s="2">
        <f t="shared" si="428"/>
        <v>0.31664660981498566</v>
      </c>
      <c r="H5467" s="2">
        <f t="shared" si="429"/>
        <v>-4.0646609814985635E-2</v>
      </c>
    </row>
    <row r="5468" spans="1:8" x14ac:dyDescent="0.25">
      <c r="A5468">
        <v>35</v>
      </c>
      <c r="B5468">
        <v>0.28199999999999997</v>
      </c>
      <c r="C5468">
        <v>82.072000000000003</v>
      </c>
      <c r="D5468">
        <f t="shared" si="425"/>
        <v>4.4075969107854114</v>
      </c>
      <c r="E5468">
        <f t="shared" si="426"/>
        <v>3.5553480614894135</v>
      </c>
      <c r="F5468" s="2">
        <f t="shared" si="427"/>
        <v>2.8571428571428571E-2</v>
      </c>
      <c r="G5468" s="2">
        <f t="shared" si="428"/>
        <v>0.31311332035643602</v>
      </c>
      <c r="H5468" s="2">
        <f t="shared" si="429"/>
        <v>-3.1113320356436047E-2</v>
      </c>
    </row>
    <row r="5469" spans="1:8" x14ac:dyDescent="0.25">
      <c r="A5469">
        <v>36</v>
      </c>
      <c r="B5469">
        <v>0.25600000000000001</v>
      </c>
      <c r="C5469">
        <v>82.328000000000003</v>
      </c>
      <c r="D5469">
        <f t="shared" si="425"/>
        <v>4.4107112685337908</v>
      </c>
      <c r="E5469">
        <f t="shared" si="426"/>
        <v>3.5835189384561099</v>
      </c>
      <c r="F5469" s="2">
        <f t="shared" si="427"/>
        <v>2.7777777777777776E-2</v>
      </c>
      <c r="G5469" s="2">
        <f t="shared" si="428"/>
        <v>0.30970264819704046</v>
      </c>
      <c r="H5469" s="2">
        <f t="shared" si="429"/>
        <v>-5.3702648197040459E-2</v>
      </c>
    </row>
    <row r="5470" spans="1:8" x14ac:dyDescent="0.25">
      <c r="A5470">
        <v>37</v>
      </c>
      <c r="B5470">
        <v>0.23899999999999999</v>
      </c>
      <c r="C5470">
        <v>82.566999999999993</v>
      </c>
      <c r="D5470">
        <f t="shared" si="425"/>
        <v>4.4136100849607587</v>
      </c>
      <c r="E5470">
        <f t="shared" si="426"/>
        <v>3.6109179126442243</v>
      </c>
      <c r="F5470" s="2">
        <f t="shared" si="427"/>
        <v>2.7027027027027029E-2</v>
      </c>
      <c r="G5470" s="2">
        <f t="shared" si="428"/>
        <v>0.30640769899564524</v>
      </c>
      <c r="H5470" s="2">
        <f t="shared" si="429"/>
        <v>-6.7407698995645249E-2</v>
      </c>
    </row>
    <row r="5471" spans="1:8" x14ac:dyDescent="0.25">
      <c r="A5471">
        <v>38</v>
      </c>
      <c r="B5471">
        <v>0.28899999999999998</v>
      </c>
      <c r="C5471">
        <v>82.855999999999995</v>
      </c>
      <c r="D5471">
        <f t="shared" si="425"/>
        <v>4.417104161286578</v>
      </c>
      <c r="E5471">
        <f t="shared" si="426"/>
        <v>3.6375861597263857</v>
      </c>
      <c r="F5471" s="2">
        <f t="shared" si="427"/>
        <v>2.6315789473684209E-2</v>
      </c>
      <c r="G5471" s="2">
        <f t="shared" si="428"/>
        <v>0.30322209932430855</v>
      </c>
      <c r="H5471" s="2">
        <f t="shared" si="429"/>
        <v>-1.4222099324308568E-2</v>
      </c>
    </row>
    <row r="5472" spans="1:8" x14ac:dyDescent="0.25">
      <c r="A5472">
        <v>39</v>
      </c>
      <c r="B5472">
        <v>0.35699999999999998</v>
      </c>
      <c r="C5472">
        <v>83.212999999999994</v>
      </c>
      <c r="D5472">
        <f t="shared" si="425"/>
        <v>4.4214035856214027</v>
      </c>
      <c r="E5472">
        <f t="shared" si="426"/>
        <v>3.6635616461296463</v>
      </c>
      <c r="F5472" s="2">
        <f t="shared" si="427"/>
        <v>2.564102564102564E-2</v>
      </c>
      <c r="G5472" s="2">
        <f t="shared" si="428"/>
        <v>0.30013994857516324</v>
      </c>
      <c r="H5472" s="2">
        <f t="shared" si="429"/>
        <v>5.6860051424836744E-2</v>
      </c>
    </row>
    <row r="5473" spans="1:8" x14ac:dyDescent="0.25">
      <c r="A5473">
        <v>40</v>
      </c>
      <c r="B5473">
        <v>0.36199999999999999</v>
      </c>
      <c r="C5473">
        <v>83.575000000000003</v>
      </c>
      <c r="D5473">
        <f t="shared" si="425"/>
        <v>4.4257444323061623</v>
      </c>
      <c r="E5473">
        <f t="shared" si="426"/>
        <v>3.6888794541139363</v>
      </c>
      <c r="F5473" s="2">
        <f t="shared" si="427"/>
        <v>2.5000000000000001E-2</v>
      </c>
      <c r="G5473" s="2">
        <f t="shared" si="428"/>
        <v>0.29715577595430165</v>
      </c>
      <c r="H5473" s="2">
        <f t="shared" si="429"/>
        <v>6.484422404569834E-2</v>
      </c>
    </row>
    <row r="5474" spans="1:8" x14ac:dyDescent="0.25">
      <c r="A5474">
        <v>41</v>
      </c>
      <c r="B5474">
        <v>0.34399999999999997</v>
      </c>
      <c r="C5474">
        <v>83.918999999999997</v>
      </c>
      <c r="D5474">
        <f t="shared" si="425"/>
        <v>4.4298520479064631</v>
      </c>
      <c r="E5474">
        <f t="shared" si="426"/>
        <v>3.713572066704308</v>
      </c>
      <c r="F5474" s="2">
        <f t="shared" si="427"/>
        <v>2.4390243902439025E-2</v>
      </c>
      <c r="G5474" s="2">
        <f t="shared" si="428"/>
        <v>0.29426450198132109</v>
      </c>
      <c r="H5474" s="2">
        <f t="shared" si="429"/>
        <v>4.9735498018678881E-2</v>
      </c>
    </row>
    <row r="5475" spans="1:8" x14ac:dyDescent="0.25">
      <c r="A5475">
        <v>42</v>
      </c>
      <c r="B5475">
        <v>0.32200000000000001</v>
      </c>
      <c r="C5475">
        <v>84.241</v>
      </c>
      <c r="D5475">
        <f t="shared" si="425"/>
        <v>4.4336817386004661</v>
      </c>
      <c r="E5475">
        <f t="shared" si="426"/>
        <v>3.7376696182833684</v>
      </c>
      <c r="F5475" s="2">
        <f t="shared" si="427"/>
        <v>2.3809523809523808E-2</v>
      </c>
      <c r="G5475" s="2">
        <f t="shared" si="428"/>
        <v>0.29146140397938625</v>
      </c>
      <c r="H5475" s="2">
        <f t="shared" si="429"/>
        <v>3.0538596020613762E-2</v>
      </c>
    </row>
    <row r="5476" spans="1:8" x14ac:dyDescent="0.25">
      <c r="A5476">
        <v>43</v>
      </c>
      <c r="B5476">
        <v>0.25700000000000001</v>
      </c>
      <c r="C5476">
        <v>84.498000000000005</v>
      </c>
      <c r="D5476">
        <f t="shared" si="425"/>
        <v>4.4367278654439684</v>
      </c>
      <c r="E5476">
        <f t="shared" si="426"/>
        <v>3.7612001156935624</v>
      </c>
      <c r="F5476" s="2">
        <f t="shared" si="427"/>
        <v>2.3255813953488372E-2</v>
      </c>
      <c r="G5476" s="2">
        <f t="shared" si="428"/>
        <v>0.28874208510076366</v>
      </c>
      <c r="H5476" s="2">
        <f t="shared" si="429"/>
        <v>-3.1742085100763651E-2</v>
      </c>
    </row>
    <row r="5477" spans="1:8" x14ac:dyDescent="0.25">
      <c r="A5477">
        <v>44</v>
      </c>
      <c r="B5477">
        <v>0.20499999999999999</v>
      </c>
      <c r="C5477">
        <v>84.703000000000003</v>
      </c>
      <c r="D5477">
        <f t="shared" si="425"/>
        <v>4.4391510201570945</v>
      </c>
      <c r="E5477">
        <f t="shared" si="426"/>
        <v>3.784189633918261</v>
      </c>
      <c r="F5477" s="2">
        <f t="shared" si="427"/>
        <v>2.2727272727272728E-2</v>
      </c>
      <c r="G5477" s="2">
        <f t="shared" si="428"/>
        <v>0.28610244648668209</v>
      </c>
      <c r="H5477" s="2">
        <f t="shared" si="429"/>
        <v>-8.1102446486682106E-2</v>
      </c>
    </row>
    <row r="5478" spans="1:8" x14ac:dyDescent="0.25">
      <c r="A5478">
        <v>45</v>
      </c>
      <c r="B5478">
        <v>0.106</v>
      </c>
      <c r="C5478">
        <v>84.808999999999997</v>
      </c>
      <c r="D5478">
        <f t="shared" si="425"/>
        <v>4.4404016692417185</v>
      </c>
      <c r="E5478">
        <f t="shared" si="426"/>
        <v>3.8066624897703196</v>
      </c>
      <c r="F5478" s="2">
        <f t="shared" si="427"/>
        <v>2.2222222222222223E-2</v>
      </c>
      <c r="G5478" s="2">
        <f t="shared" si="428"/>
        <v>0.28353866220828478</v>
      </c>
      <c r="H5478" s="2">
        <f t="shared" si="429"/>
        <v>-0.17753866220828479</v>
      </c>
    </row>
    <row r="5479" spans="1:8" x14ac:dyDescent="0.25">
      <c r="A5479">
        <v>46</v>
      </c>
      <c r="B5479">
        <v>0.107</v>
      </c>
      <c r="C5479">
        <v>84.915999999999997</v>
      </c>
      <c r="D5479">
        <f t="shared" si="425"/>
        <v>4.4416625325697554</v>
      </c>
      <c r="E5479">
        <f t="shared" si="426"/>
        <v>3.8286413964890951</v>
      </c>
      <c r="F5479" s="2">
        <f t="shared" si="427"/>
        <v>2.1739130434782608E-2</v>
      </c>
      <c r="G5479" s="2">
        <f t="shared" si="428"/>
        <v>0.28104715667780478</v>
      </c>
      <c r="H5479" s="2">
        <f t="shared" si="429"/>
        <v>-0.17404715667780479</v>
      </c>
    </row>
    <row r="5480" spans="1:8" x14ac:dyDescent="0.25">
      <c r="A5480">
        <v>47</v>
      </c>
      <c r="B5480">
        <v>9.0999999999999998E-2</v>
      </c>
      <c r="C5480">
        <v>85.007000000000005</v>
      </c>
      <c r="D5480">
        <f t="shared" si="425"/>
        <v>4.4427336060406759</v>
      </c>
      <c r="E5480">
        <f t="shared" si="426"/>
        <v>3.8501476017100584</v>
      </c>
      <c r="F5480" s="2">
        <f t="shared" si="427"/>
        <v>2.1276595744680851E-2</v>
      </c>
      <c r="G5480" s="2">
        <f t="shared" si="428"/>
        <v>0.27862458425638392</v>
      </c>
      <c r="H5480" s="2">
        <f t="shared" si="429"/>
        <v>-0.18762458425638393</v>
      </c>
    </row>
    <row r="5481" spans="1:8" x14ac:dyDescent="0.25">
      <c r="A5481">
        <v>48</v>
      </c>
      <c r="B5481">
        <v>0.11</v>
      </c>
      <c r="C5481">
        <v>85.117000000000004</v>
      </c>
      <c r="D5481">
        <f t="shared" si="425"/>
        <v>4.4440267806113347</v>
      </c>
      <c r="E5481">
        <f t="shared" si="426"/>
        <v>3.8712010109078911</v>
      </c>
      <c r="F5481" s="2">
        <f t="shared" si="427"/>
        <v>2.0833333333333332E-2</v>
      </c>
      <c r="G5481" s="2">
        <f t="shared" si="428"/>
        <v>0.2762678108177069</v>
      </c>
      <c r="H5481" s="2">
        <f t="shared" si="429"/>
        <v>-0.16626781081770692</v>
      </c>
    </row>
    <row r="5482" spans="1:8" x14ac:dyDescent="0.25">
      <c r="A5482">
        <v>49</v>
      </c>
      <c r="B5482">
        <v>0.20300000000000001</v>
      </c>
      <c r="C5482">
        <v>85.32</v>
      </c>
      <c r="D5482">
        <f t="shared" si="425"/>
        <v>4.4464088936031496</v>
      </c>
      <c r="E5482">
        <f t="shared" si="426"/>
        <v>3.8918202981106265</v>
      </c>
      <c r="F5482" s="2">
        <f t="shared" si="427"/>
        <v>2.0408163265306121E-2</v>
      </c>
      <c r="G5482" s="2">
        <f t="shared" si="428"/>
        <v>0.27397389705532443</v>
      </c>
      <c r="H5482" s="2">
        <f t="shared" si="429"/>
        <v>-7.097389705532442E-2</v>
      </c>
    </row>
    <row r="5483" spans="1:8" x14ac:dyDescent="0.25">
      <c r="A5483">
        <v>50</v>
      </c>
      <c r="B5483">
        <v>0.20399999999999999</v>
      </c>
      <c r="C5483">
        <v>85.524000000000001</v>
      </c>
      <c r="D5483">
        <f t="shared" si="425"/>
        <v>4.4487970383077338</v>
      </c>
      <c r="E5483">
        <f t="shared" si="426"/>
        <v>3.912023005428146</v>
      </c>
      <c r="F5483" s="2">
        <f t="shared" si="427"/>
        <v>0.02</v>
      </c>
      <c r="G5483" s="2">
        <f t="shared" si="428"/>
        <v>0.2717400833466716</v>
      </c>
      <c r="H5483" s="2">
        <f t="shared" si="429"/>
        <v>-6.7740083346671615E-2</v>
      </c>
    </row>
    <row r="5484" spans="1:8" x14ac:dyDescent="0.25">
      <c r="A5484">
        <v>51</v>
      </c>
      <c r="B5484">
        <v>0.35699999999999998</v>
      </c>
      <c r="C5484">
        <v>85.881</v>
      </c>
      <c r="D5484">
        <f t="shared" si="425"/>
        <v>4.4529626170974224</v>
      </c>
      <c r="E5484">
        <f t="shared" si="426"/>
        <v>3.9318256327243257</v>
      </c>
      <c r="F5484" s="2">
        <f t="shared" si="427"/>
        <v>1.9607843137254902E-2</v>
      </c>
      <c r="G5484" s="2">
        <f t="shared" si="428"/>
        <v>0.26956377600879072</v>
      </c>
      <c r="H5484" s="2">
        <f t="shared" si="429"/>
        <v>8.7436223991209261E-2</v>
      </c>
    </row>
    <row r="5485" spans="1:8" x14ac:dyDescent="0.25">
      <c r="A5485">
        <v>52</v>
      </c>
      <c r="B5485">
        <v>0.35499999999999998</v>
      </c>
      <c r="C5485">
        <v>86.236000000000004</v>
      </c>
      <c r="D5485">
        <f t="shared" si="425"/>
        <v>4.4570877238957607</v>
      </c>
      <c r="E5485">
        <f t="shared" si="426"/>
        <v>3.9512437185814275</v>
      </c>
      <c r="F5485" s="2">
        <f t="shared" si="427"/>
        <v>1.9230769230769232E-2</v>
      </c>
      <c r="G5485" s="2">
        <f t="shared" si="428"/>
        <v>0.26744253480001517</v>
      </c>
      <c r="H5485" s="2">
        <f t="shared" si="429"/>
        <v>8.7557465199984807E-2</v>
      </c>
    </row>
    <row r="5486" spans="1:8" x14ac:dyDescent="0.25">
      <c r="A5486">
        <v>53</v>
      </c>
      <c r="B5486">
        <v>0.40200000000000002</v>
      </c>
      <c r="C5486">
        <v>86.638000000000005</v>
      </c>
      <c r="D5486">
        <f t="shared" si="425"/>
        <v>4.4617385184004412</v>
      </c>
      <c r="E5486">
        <f t="shared" si="426"/>
        <v>3.970291913552122</v>
      </c>
      <c r="F5486" s="2">
        <f t="shared" si="427"/>
        <v>1.8867924528301886E-2</v>
      </c>
      <c r="G5486" s="2">
        <f t="shared" si="428"/>
        <v>0.26537406153873139</v>
      </c>
      <c r="H5486" s="2">
        <f t="shared" si="429"/>
        <v>0.13662593846126864</v>
      </c>
    </row>
    <row r="5487" spans="1:8" x14ac:dyDescent="0.25">
      <c r="A5487">
        <v>54</v>
      </c>
      <c r="B5487">
        <v>0.30299999999999999</v>
      </c>
      <c r="C5487">
        <v>86.941000000000003</v>
      </c>
      <c r="D5487">
        <f t="shared" si="425"/>
        <v>4.4652297276799118</v>
      </c>
      <c r="E5487">
        <f t="shared" si="426"/>
        <v>3.9889840465642745</v>
      </c>
      <c r="F5487" s="2">
        <f t="shared" si="427"/>
        <v>1.8518518518518517E-2</v>
      </c>
      <c r="G5487" s="2">
        <f t="shared" si="428"/>
        <v>0.26335618972509744</v>
      </c>
      <c r="H5487" s="2">
        <f t="shared" si="429"/>
        <v>3.9643810274902547E-2</v>
      </c>
    </row>
    <row r="5488" spans="1:8" x14ac:dyDescent="0.25">
      <c r="A5488">
        <v>55</v>
      </c>
      <c r="B5488">
        <v>0.28999999999999998</v>
      </c>
      <c r="C5488">
        <v>87.230999999999995</v>
      </c>
      <c r="D5488">
        <f t="shared" si="425"/>
        <v>4.4685597723253068</v>
      </c>
      <c r="E5488">
        <f t="shared" si="426"/>
        <v>4.0073331852324712</v>
      </c>
      <c r="F5488" s="2">
        <f t="shared" si="427"/>
        <v>1.8181818181818181E-2</v>
      </c>
      <c r="G5488" s="2">
        <f t="shared" si="428"/>
        <v>0.26138687506453778</v>
      </c>
      <c r="H5488" s="2">
        <f t="shared" si="429"/>
        <v>2.8613124935462197E-2</v>
      </c>
    </row>
    <row r="5489" spans="1:8" x14ac:dyDescent="0.25">
      <c r="A5489">
        <v>56</v>
      </c>
      <c r="B5489">
        <v>0.33300000000000002</v>
      </c>
      <c r="C5489">
        <v>87.563999999999993</v>
      </c>
      <c r="D5489">
        <f t="shared" si="425"/>
        <v>4.4723699545714837</v>
      </c>
      <c r="E5489">
        <f t="shared" si="426"/>
        <v>4.0253516907351496</v>
      </c>
      <c r="F5489" s="2">
        <f t="shared" si="427"/>
        <v>1.7857142857142856E-2</v>
      </c>
      <c r="G5489" s="2">
        <f t="shared" si="428"/>
        <v>0.25946418680319056</v>
      </c>
      <c r="H5489" s="2">
        <f t="shared" si="429"/>
        <v>7.3535813196809463E-2</v>
      </c>
    </row>
    <row r="5490" spans="1:8" x14ac:dyDescent="0.25">
      <c r="A5490">
        <v>57</v>
      </c>
      <c r="B5490">
        <v>0.34499999999999997</v>
      </c>
      <c r="C5490">
        <v>87.909000000000006</v>
      </c>
      <c r="D5490">
        <f t="shared" si="425"/>
        <v>4.4763021885282255</v>
      </c>
      <c r="E5490">
        <f t="shared" si="426"/>
        <v>4.0430512678345503</v>
      </c>
      <c r="F5490" s="2">
        <f t="shared" si="427"/>
        <v>1.7543859649122806E-2</v>
      </c>
      <c r="G5490" s="2">
        <f t="shared" si="428"/>
        <v>0.25758629979545411</v>
      </c>
      <c r="H5490" s="2">
        <f t="shared" si="429"/>
        <v>8.7413700204545863E-2</v>
      </c>
    </row>
    <row r="5491" spans="1:8" x14ac:dyDescent="0.25">
      <c r="A5491">
        <v>58</v>
      </c>
      <c r="B5491">
        <v>0.32400000000000001</v>
      </c>
      <c r="C5491">
        <v>88.233000000000004</v>
      </c>
      <c r="D5491">
        <f t="shared" si="425"/>
        <v>4.4799810426960791</v>
      </c>
      <c r="E5491">
        <f t="shared" si="426"/>
        <v>4.0604430105464191</v>
      </c>
      <c r="F5491" s="2">
        <f t="shared" si="427"/>
        <v>1.7241379310344827E-2</v>
      </c>
      <c r="G5491" s="2">
        <f t="shared" si="428"/>
        <v>0.25575148723254787</v>
      </c>
      <c r="H5491" s="2">
        <f t="shared" si="429"/>
        <v>6.8248512767452141E-2</v>
      </c>
    </row>
    <row r="5492" spans="1:8" x14ac:dyDescent="0.25">
      <c r="A5492">
        <v>59</v>
      </c>
      <c r="B5492">
        <v>0.245</v>
      </c>
      <c r="C5492">
        <v>88.477999999999994</v>
      </c>
      <c r="D5492">
        <f t="shared" si="425"/>
        <v>4.4827539335402511</v>
      </c>
      <c r="E5492">
        <f t="shared" si="426"/>
        <v>4.0775374439057197</v>
      </c>
      <c r="F5492" s="2">
        <f t="shared" si="427"/>
        <v>1.6949152542372881E-2</v>
      </c>
      <c r="G5492" s="2">
        <f t="shared" si="428"/>
        <v>0.2539581139687202</v>
      </c>
      <c r="H5492" s="2">
        <f t="shared" si="429"/>
        <v>-8.9581139687202049E-3</v>
      </c>
    </row>
    <row r="5493" spans="1:8" x14ac:dyDescent="0.25">
      <c r="A5493">
        <v>60</v>
      </c>
      <c r="B5493">
        <v>0.28499999999999998</v>
      </c>
      <c r="C5493">
        <v>88.763000000000005</v>
      </c>
      <c r="D5493">
        <f t="shared" si="425"/>
        <v>4.485969896501782</v>
      </c>
      <c r="E5493">
        <f t="shared" si="426"/>
        <v>4.0943445622221004</v>
      </c>
      <c r="F5493" s="2">
        <f t="shared" si="427"/>
        <v>1.6666666666666666E-2</v>
      </c>
      <c r="G5493" s="2">
        <f t="shared" si="428"/>
        <v>0.25220463038853724</v>
      </c>
      <c r="H5493" s="2">
        <f t="shared" si="429"/>
        <v>3.2795369611462732E-2</v>
      </c>
    </row>
    <row r="5494" spans="1:8" x14ac:dyDescent="0.25">
      <c r="A5494">
        <v>61</v>
      </c>
      <c r="B5494">
        <v>0.20399999999999999</v>
      </c>
      <c r="C5494">
        <v>88.966999999999999</v>
      </c>
      <c r="D5494">
        <f t="shared" si="425"/>
        <v>4.4882655144569688</v>
      </c>
      <c r="E5494">
        <f t="shared" si="426"/>
        <v>4.1108738641733114</v>
      </c>
      <c r="F5494" s="2">
        <f t="shared" si="427"/>
        <v>1.6393442622950821E-2</v>
      </c>
      <c r="G5494" s="2">
        <f t="shared" si="428"/>
        <v>0.25048956676469009</v>
      </c>
      <c r="H5494" s="2">
        <f t="shared" si="429"/>
        <v>-4.6489566764690099E-2</v>
      </c>
    </row>
    <row r="5495" spans="1:8" x14ac:dyDescent="0.25">
      <c r="A5495">
        <v>62</v>
      </c>
      <c r="B5495">
        <v>0.19500000000000001</v>
      </c>
      <c r="C5495">
        <v>89.162000000000006</v>
      </c>
      <c r="D5495">
        <f t="shared" si="425"/>
        <v>4.4904549398497542</v>
      </c>
      <c r="E5495">
        <f t="shared" si="426"/>
        <v>4.1271343850450917</v>
      </c>
      <c r="F5495" s="2">
        <f t="shared" si="427"/>
        <v>1.6129032258064516E-2</v>
      </c>
      <c r="G5495" s="2">
        <f t="shared" si="428"/>
        <v>0.24881152806106058</v>
      </c>
      <c r="H5495" s="2">
        <f t="shared" si="429"/>
        <v>-5.3811528061060571E-2</v>
      </c>
    </row>
    <row r="5496" spans="1:8" x14ac:dyDescent="0.25">
      <c r="A5496">
        <v>63</v>
      </c>
      <c r="B5496">
        <v>0.193</v>
      </c>
      <c r="C5496">
        <v>89.355000000000004</v>
      </c>
      <c r="D5496">
        <f t="shared" si="425"/>
        <v>4.4926171997487607</v>
      </c>
      <c r="E5496">
        <f t="shared" si="426"/>
        <v>4.1431347263915326</v>
      </c>
      <c r="F5496" s="2">
        <f t="shared" si="427"/>
        <v>1.5873015873015872E-2</v>
      </c>
      <c r="G5496" s="2">
        <f t="shared" si="428"/>
        <v>0.24716918914047795</v>
      </c>
      <c r="H5496" s="2">
        <f t="shared" si="429"/>
        <v>-5.4169189140477941E-2</v>
      </c>
    </row>
    <row r="5497" spans="1:8" x14ac:dyDescent="0.25">
      <c r="A5497">
        <v>64</v>
      </c>
      <c r="B5497">
        <v>0.23400000000000001</v>
      </c>
      <c r="C5497">
        <v>89.588999999999999</v>
      </c>
      <c r="D5497">
        <f t="shared" si="425"/>
        <v>4.4952325445871519</v>
      </c>
      <c r="E5497">
        <f t="shared" si="426"/>
        <v>4.1588830833596715</v>
      </c>
      <c r="F5497" s="2">
        <f t="shared" si="427"/>
        <v>1.5625E-2</v>
      </c>
      <c r="G5497" s="2">
        <f t="shared" si="428"/>
        <v>0.24556129034075641</v>
      </c>
      <c r="H5497" s="2">
        <f t="shared" si="429"/>
        <v>-1.1561290340756397E-2</v>
      </c>
    </row>
    <row r="5498" spans="1:8" x14ac:dyDescent="0.25">
      <c r="A5498">
        <v>65</v>
      </c>
      <c r="B5498">
        <v>0.23100000000000001</v>
      </c>
      <c r="C5498">
        <v>89.82</v>
      </c>
      <c r="D5498">
        <f t="shared" si="425"/>
        <v>4.4978076676595915</v>
      </c>
      <c r="E5498">
        <f t="shared" si="426"/>
        <v>4.1743872698956368</v>
      </c>
      <c r="F5498" s="2">
        <f t="shared" si="427"/>
        <v>1.5384615384615385E-2</v>
      </c>
      <c r="G5498" s="2">
        <f t="shared" si="428"/>
        <v>0.24398663338629201</v>
      </c>
      <c r="H5498" s="2">
        <f t="shared" si="429"/>
        <v>-1.2986633386291996E-2</v>
      </c>
    </row>
    <row r="5499" spans="1:8" x14ac:dyDescent="0.25">
      <c r="A5499">
        <v>66</v>
      </c>
      <c r="B5499">
        <v>0.21299999999999999</v>
      </c>
      <c r="C5499">
        <v>90.033000000000001</v>
      </c>
      <c r="D5499">
        <f t="shared" si="425"/>
        <v>4.5001762697911367</v>
      </c>
      <c r="E5499">
        <f t="shared" si="426"/>
        <v>4.1896547420264252</v>
      </c>
      <c r="F5499" s="2">
        <f t="shared" si="427"/>
        <v>1.5151515151515152E-2</v>
      </c>
      <c r="G5499" s="2">
        <f t="shared" si="428"/>
        <v>0.24244407760577133</v>
      </c>
      <c r="H5499" s="2">
        <f t="shared" si="429"/>
        <v>-2.9444077605771335E-2</v>
      </c>
    </row>
    <row r="5500" spans="1:8" x14ac:dyDescent="0.25">
      <c r="A5500">
        <v>67</v>
      </c>
      <c r="B5500">
        <v>0.14599999999999999</v>
      </c>
      <c r="C5500">
        <v>90.179000000000002</v>
      </c>
      <c r="D5500">
        <f t="shared" si="425"/>
        <v>4.5017965839982113</v>
      </c>
      <c r="E5500">
        <f t="shared" si="426"/>
        <v>4.2046926193909657</v>
      </c>
      <c r="F5500" s="2">
        <f t="shared" si="427"/>
        <v>1.4925373134328358E-2</v>
      </c>
      <c r="G5500" s="2">
        <f t="shared" si="428"/>
        <v>0.24093253642945942</v>
      </c>
      <c r="H5500" s="2">
        <f t="shared" si="429"/>
        <v>-9.4932536429459424E-2</v>
      </c>
    </row>
    <row r="5501" spans="1:8" x14ac:dyDescent="0.25">
      <c r="A5501">
        <v>68</v>
      </c>
      <c r="B5501">
        <v>0.127</v>
      </c>
      <c r="C5501">
        <v>90.305999999999997</v>
      </c>
      <c r="D5501">
        <f t="shared" si="425"/>
        <v>4.5032039033982807</v>
      </c>
      <c r="E5501">
        <f t="shared" si="426"/>
        <v>4.219507705176107</v>
      </c>
      <c r="F5501" s="2">
        <f t="shared" si="427"/>
        <v>1.4705882352941176E-2</v>
      </c>
      <c r="G5501" s="2">
        <f t="shared" si="428"/>
        <v>0.23945097414212982</v>
      </c>
      <c r="H5501" s="2">
        <f t="shared" si="429"/>
        <v>-0.11245097414212982</v>
      </c>
    </row>
    <row r="5502" spans="1:8" x14ac:dyDescent="0.25">
      <c r="A5502">
        <v>69</v>
      </c>
      <c r="B5502">
        <v>0.115</v>
      </c>
      <c r="C5502">
        <v>90.421000000000006</v>
      </c>
      <c r="D5502">
        <f t="shared" si="425"/>
        <v>4.5044765413054142</v>
      </c>
      <c r="E5502">
        <f t="shared" si="426"/>
        <v>4.2341065045972597</v>
      </c>
      <c r="F5502" s="2">
        <f t="shared" si="427"/>
        <v>1.4492753623188406E-2</v>
      </c>
      <c r="G5502" s="2">
        <f t="shared" si="428"/>
        <v>0.23799840287001334</v>
      </c>
      <c r="H5502" s="2">
        <f t="shared" si="429"/>
        <v>-0.12299840287001333</v>
      </c>
    </row>
    <row r="5503" spans="1:8" x14ac:dyDescent="0.25">
      <c r="A5503">
        <v>70</v>
      </c>
      <c r="B5503">
        <v>0.106</v>
      </c>
      <c r="C5503">
        <v>90.527000000000001</v>
      </c>
      <c r="D5503">
        <f t="shared" si="425"/>
        <v>4.505648148752031</v>
      </c>
      <c r="E5503">
        <f t="shared" si="426"/>
        <v>4.2484952420493594</v>
      </c>
      <c r="F5503" s="2">
        <f t="shared" si="427"/>
        <v>1.4285714285714285E-2</v>
      </c>
      <c r="G5503" s="2">
        <f t="shared" si="428"/>
        <v>0.2365738797822077</v>
      </c>
      <c r="H5503" s="2">
        <f t="shared" si="429"/>
        <v>-0.13057387978220769</v>
      </c>
    </row>
    <row r="5504" spans="1:8" x14ac:dyDescent="0.25">
      <c r="A5504">
        <v>71</v>
      </c>
      <c r="B5504">
        <v>0.17100000000000001</v>
      </c>
      <c r="C5504">
        <v>90.697999999999993</v>
      </c>
      <c r="D5504">
        <f t="shared" si="425"/>
        <v>4.5075353061613219</v>
      </c>
      <c r="E5504">
        <f t="shared" si="426"/>
        <v>4.2626798770413155</v>
      </c>
      <c r="F5504" s="2">
        <f t="shared" si="427"/>
        <v>1.4084507042253521E-2</v>
      </c>
      <c r="G5504" s="2">
        <f t="shared" si="428"/>
        <v>0.23517650448884106</v>
      </c>
      <c r="H5504" s="2">
        <f t="shared" si="429"/>
        <v>-6.4176504488841046E-2</v>
      </c>
    </row>
    <row r="5505" spans="1:8" x14ac:dyDescent="0.25">
      <c r="A5505">
        <v>72</v>
      </c>
      <c r="B5505">
        <v>0.193</v>
      </c>
      <c r="C5505">
        <v>90.891000000000005</v>
      </c>
      <c r="D5505">
        <f t="shared" si="425"/>
        <v>4.5096609863806396</v>
      </c>
      <c r="E5505">
        <f t="shared" si="426"/>
        <v>4.2766661190160553</v>
      </c>
      <c r="F5505" s="2">
        <f t="shared" si="427"/>
        <v>1.3888888888888888E-2</v>
      </c>
      <c r="G5505" s="2">
        <f t="shared" si="428"/>
        <v>0.23380541661993265</v>
      </c>
      <c r="H5505" s="2">
        <f t="shared" si="429"/>
        <v>-4.0805416619932644E-2</v>
      </c>
    </row>
    <row r="5506" spans="1:8" x14ac:dyDescent="0.25">
      <c r="A5506">
        <v>73</v>
      </c>
      <c r="B5506">
        <v>0.115</v>
      </c>
      <c r="C5506">
        <v>91.006</v>
      </c>
      <c r="D5506">
        <f t="shared" si="425"/>
        <v>4.5109254384092292</v>
      </c>
      <c r="E5506">
        <f t="shared" si="426"/>
        <v>4.290459441148391</v>
      </c>
      <c r="F5506" s="2">
        <f t="shared" si="427"/>
        <v>1.3698630136986301E-2</v>
      </c>
      <c r="G5506" s="2">
        <f t="shared" si="428"/>
        <v>0.2324597935703798</v>
      </c>
      <c r="H5506" s="2">
        <f t="shared" si="429"/>
        <v>-0.11745979357037979</v>
      </c>
    </row>
    <row r="5507" spans="1:8" x14ac:dyDescent="0.25">
      <c r="A5507">
        <v>74</v>
      </c>
      <c r="B5507">
        <v>0.10100000000000001</v>
      </c>
      <c r="C5507">
        <v>91.106999999999999</v>
      </c>
      <c r="D5507">
        <f t="shared" ref="D5507:D5570" si="430">LN(C5507)</f>
        <v>4.5120346399528337</v>
      </c>
      <c r="E5507">
        <f t="shared" ref="E5507:E5570" si="431">LN(A5507)</f>
        <v>4.3040650932041702</v>
      </c>
      <c r="F5507" s="2">
        <f t="shared" ref="F5507:F5570" si="432">1/A5507</f>
        <v>1.3513513513513514E-2</v>
      </c>
      <c r="G5507" s="2">
        <f t="shared" ref="G5507:G5570" si="433">EXP($L$1+$L$2*F5507+$L$3*E5507)*$U$5</f>
        <v>0.23113884839782972</v>
      </c>
      <c r="H5507" s="2">
        <f t="shared" ref="H5507:H5570" si="434">B5507-G5507</f>
        <v>-0.13013884839782972</v>
      </c>
    </row>
    <row r="5508" spans="1:8" x14ac:dyDescent="0.25">
      <c r="A5508">
        <v>75</v>
      </c>
      <c r="B5508">
        <v>0.129</v>
      </c>
      <c r="C5508">
        <v>91.236000000000004</v>
      </c>
      <c r="D5508">
        <f t="shared" si="430"/>
        <v>4.5134495560343</v>
      </c>
      <c r="E5508">
        <f t="shared" si="431"/>
        <v>4.3174881135363101</v>
      </c>
      <c r="F5508" s="2">
        <f t="shared" si="432"/>
        <v>1.3333333333333334E-2</v>
      </c>
      <c r="G5508" s="2">
        <f t="shared" si="433"/>
        <v>0.22984182786139049</v>
      </c>
      <c r="H5508" s="2">
        <f t="shared" si="434"/>
        <v>-0.10084182786139048</v>
      </c>
    </row>
    <row r="5509" spans="1:8" x14ac:dyDescent="0.25">
      <c r="A5509">
        <v>76</v>
      </c>
      <c r="B5509">
        <v>0.27700000000000002</v>
      </c>
      <c r="C5509">
        <v>91.513000000000005</v>
      </c>
      <c r="D5509">
        <f t="shared" si="430"/>
        <v>4.5164810386922971</v>
      </c>
      <c r="E5509">
        <f t="shared" si="431"/>
        <v>4.3307333402863311</v>
      </c>
      <c r="F5509" s="2">
        <f t="shared" si="432"/>
        <v>1.3157894736842105E-2</v>
      </c>
      <c r="G5509" s="2">
        <f t="shared" si="433"/>
        <v>0.22856801059021037</v>
      </c>
      <c r="H5509" s="2">
        <f t="shared" si="434"/>
        <v>4.8431989409789655E-2</v>
      </c>
    </row>
    <row r="5510" spans="1:8" x14ac:dyDescent="0.25">
      <c r="A5510">
        <v>77</v>
      </c>
      <c r="B5510">
        <v>0.32600000000000001</v>
      </c>
      <c r="C5510">
        <v>91.838999999999999</v>
      </c>
      <c r="D5510">
        <f t="shared" si="430"/>
        <v>4.520037044010234</v>
      </c>
      <c r="E5510">
        <f t="shared" si="431"/>
        <v>4.3438054218536841</v>
      </c>
      <c r="F5510" s="2">
        <f t="shared" si="432"/>
        <v>1.2987012987012988E-2</v>
      </c>
      <c r="G5510" s="2">
        <f t="shared" si="433"/>
        <v>0.22731670537192691</v>
      </c>
      <c r="H5510" s="2">
        <f t="shared" si="434"/>
        <v>9.8683294628073098E-2</v>
      </c>
    </row>
    <row r="5511" spans="1:8" x14ac:dyDescent="0.25">
      <c r="A5511">
        <v>78</v>
      </c>
      <c r="B5511">
        <v>0.26600000000000001</v>
      </c>
      <c r="C5511">
        <v>92.105000000000004</v>
      </c>
      <c r="D5511">
        <f t="shared" si="430"/>
        <v>4.5229292306041806</v>
      </c>
      <c r="E5511">
        <f t="shared" si="431"/>
        <v>4.3567088266895917</v>
      </c>
      <c r="F5511" s="2">
        <f t="shared" si="432"/>
        <v>1.282051282051282E-2</v>
      </c>
      <c r="G5511" s="2">
        <f t="shared" si="433"/>
        <v>0.2260872495518553</v>
      </c>
      <c r="H5511" s="2">
        <f t="shared" si="434"/>
        <v>3.9912750448144713E-2</v>
      </c>
    </row>
    <row r="5512" spans="1:8" x14ac:dyDescent="0.25">
      <c r="A5512">
        <v>79</v>
      </c>
      <c r="B5512">
        <v>0.33200000000000002</v>
      </c>
      <c r="C5512">
        <v>92.436999999999998</v>
      </c>
      <c r="D5512">
        <f t="shared" si="430"/>
        <v>4.5265273313962133</v>
      </c>
      <c r="E5512">
        <f t="shared" si="431"/>
        <v>4.3694478524670215</v>
      </c>
      <c r="F5512" s="2">
        <f t="shared" si="432"/>
        <v>1.2658227848101266E-2</v>
      </c>
      <c r="G5512" s="2">
        <f t="shared" si="433"/>
        <v>0.22487900753458004</v>
      </c>
      <c r="H5512" s="2">
        <f t="shared" si="434"/>
        <v>0.10712099246541998</v>
      </c>
    </row>
    <row r="5513" spans="1:8" x14ac:dyDescent="0.25">
      <c r="A5513">
        <v>80</v>
      </c>
      <c r="B5513">
        <v>0.32700000000000001</v>
      </c>
      <c r="C5513">
        <v>92.763999999999996</v>
      </c>
      <c r="D5513">
        <f t="shared" si="430"/>
        <v>4.5300586334929624</v>
      </c>
      <c r="E5513">
        <f t="shared" si="431"/>
        <v>4.3820266346738812</v>
      </c>
      <c r="F5513" s="2">
        <f t="shared" si="432"/>
        <v>1.2500000000000001E-2</v>
      </c>
      <c r="G5513" s="2">
        <f t="shared" si="433"/>
        <v>0.22369136938032261</v>
      </c>
      <c r="H5513" s="2">
        <f t="shared" si="434"/>
        <v>0.10330863061967741</v>
      </c>
    </row>
    <row r="5514" spans="1:8" x14ac:dyDescent="0.25">
      <c r="A5514">
        <v>81</v>
      </c>
      <c r="B5514">
        <v>0.3</v>
      </c>
      <c r="C5514">
        <v>93.063999999999993</v>
      </c>
      <c r="D5514">
        <f t="shared" si="430"/>
        <v>4.5332874285144653</v>
      </c>
      <c r="E5514">
        <f t="shared" si="431"/>
        <v>4.3944491546724391</v>
      </c>
      <c r="F5514" s="2">
        <f t="shared" si="432"/>
        <v>1.2345679012345678E-2</v>
      </c>
      <c r="G5514" s="2">
        <f t="shared" si="433"/>
        <v>0.22252374948910442</v>
      </c>
      <c r="H5514" s="2">
        <f t="shared" si="434"/>
        <v>7.7476250510895572E-2</v>
      </c>
    </row>
    <row r="5515" spans="1:8" x14ac:dyDescent="0.25">
      <c r="A5515">
        <v>82</v>
      </c>
      <c r="B5515">
        <v>0.22900000000000001</v>
      </c>
      <c r="C5515">
        <v>93.293000000000006</v>
      </c>
      <c r="D5515">
        <f t="shared" si="430"/>
        <v>4.5357450782433633</v>
      </c>
      <c r="E5515">
        <f t="shared" si="431"/>
        <v>4.4067192472642533</v>
      </c>
      <c r="F5515" s="2">
        <f t="shared" si="432"/>
        <v>1.2195121951219513E-2</v>
      </c>
      <c r="G5515" s="2">
        <f t="shared" si="433"/>
        <v>0.22137558536630958</v>
      </c>
      <c r="H5515" s="2">
        <f t="shared" si="434"/>
        <v>7.6244146336904295E-3</v>
      </c>
    </row>
    <row r="5516" spans="1:8" x14ac:dyDescent="0.25">
      <c r="A5516">
        <v>83</v>
      </c>
      <c r="B5516">
        <v>0.21</v>
      </c>
      <c r="C5516">
        <v>93.503</v>
      </c>
      <c r="D5516">
        <f t="shared" si="430"/>
        <v>4.5379935213414084</v>
      </c>
      <c r="E5516">
        <f t="shared" si="431"/>
        <v>4.4188406077965983</v>
      </c>
      <c r="F5516" s="2">
        <f t="shared" si="432"/>
        <v>1.2048192771084338E-2</v>
      </c>
      <c r="G5516" s="2">
        <f t="shared" si="433"/>
        <v>0.22024633646377742</v>
      </c>
      <c r="H5516" s="2">
        <f t="shared" si="434"/>
        <v>-1.0246336463777428E-2</v>
      </c>
    </row>
    <row r="5517" spans="1:8" x14ac:dyDescent="0.25">
      <c r="A5517">
        <v>84</v>
      </c>
      <c r="B5517">
        <v>0.22800000000000001</v>
      </c>
      <c r="C5517">
        <v>93.730999999999995</v>
      </c>
      <c r="D5517">
        <f t="shared" si="430"/>
        <v>4.5404289776441891</v>
      </c>
      <c r="E5517">
        <f t="shared" si="431"/>
        <v>4.4308167988433134</v>
      </c>
      <c r="F5517" s="2">
        <f t="shared" si="432"/>
        <v>1.1904761904761904E-2</v>
      </c>
      <c r="G5517" s="2">
        <f t="shared" si="433"/>
        <v>0.21913548309104205</v>
      </c>
      <c r="H5517" s="2">
        <f t="shared" si="434"/>
        <v>8.8645169089579534E-3</v>
      </c>
    </row>
    <row r="5518" spans="1:8" x14ac:dyDescent="0.25">
      <c r="A5518">
        <v>85</v>
      </c>
      <c r="B5518">
        <v>0.17</v>
      </c>
      <c r="C5518">
        <v>93.900999999999996</v>
      </c>
      <c r="D5518">
        <f t="shared" si="430"/>
        <v>4.5422410357847731</v>
      </c>
      <c r="E5518">
        <f t="shared" si="431"/>
        <v>4.4426512564903167</v>
      </c>
      <c r="F5518" s="2">
        <f t="shared" si="432"/>
        <v>1.1764705882352941E-2</v>
      </c>
      <c r="G5518" s="2">
        <f t="shared" si="433"/>
        <v>0.21804252539176622</v>
      </c>
      <c r="H5518" s="2">
        <f t="shared" si="434"/>
        <v>-4.8042525391766205E-2</v>
      </c>
    </row>
    <row r="5519" spans="1:8" x14ac:dyDescent="0.25">
      <c r="A5519">
        <v>86</v>
      </c>
      <c r="B5519">
        <v>0.17100000000000001</v>
      </c>
      <c r="C5519">
        <v>94.072000000000003</v>
      </c>
      <c r="D5519">
        <f t="shared" si="430"/>
        <v>4.5440604465211143</v>
      </c>
      <c r="E5519">
        <f t="shared" si="431"/>
        <v>4.4543472962535073</v>
      </c>
      <c r="F5519" s="2">
        <f t="shared" si="432"/>
        <v>1.1627906976744186E-2</v>
      </c>
      <c r="G5519" s="2">
        <f t="shared" si="433"/>
        <v>0.21696698238081957</v>
      </c>
      <c r="H5519" s="2">
        <f t="shared" si="434"/>
        <v>-4.596698238081956E-2</v>
      </c>
    </row>
    <row r="5520" spans="1:8" x14ac:dyDescent="0.25">
      <c r="A5520">
        <v>87</v>
      </c>
      <c r="B5520">
        <v>0.129</v>
      </c>
      <c r="C5520">
        <v>94.200999999999993</v>
      </c>
      <c r="D5520">
        <f t="shared" si="430"/>
        <v>4.5454307972372234</v>
      </c>
      <c r="E5520">
        <f t="shared" si="431"/>
        <v>4.4659081186545837</v>
      </c>
      <c r="F5520" s="2">
        <f t="shared" si="432"/>
        <v>1.1494252873563218E-2</v>
      </c>
      <c r="G5520" s="2">
        <f t="shared" si="433"/>
        <v>0.2159083910378079</v>
      </c>
      <c r="H5520" s="2">
        <f t="shared" si="434"/>
        <v>-8.6908391037807897E-2</v>
      </c>
    </row>
    <row r="5521" spans="1:8" x14ac:dyDescent="0.25">
      <c r="A5521">
        <v>88</v>
      </c>
      <c r="B5521">
        <v>0.17</v>
      </c>
      <c r="C5521">
        <v>94.370999999999995</v>
      </c>
      <c r="D5521">
        <f t="shared" si="430"/>
        <v>4.5472338225649969</v>
      </c>
      <c r="E5521">
        <f t="shared" si="431"/>
        <v>4.4773368144782069</v>
      </c>
      <c r="F5521" s="2">
        <f t="shared" si="432"/>
        <v>1.1363636363636364E-2</v>
      </c>
      <c r="G5521" s="2">
        <f t="shared" si="433"/>
        <v>0.21486630545319529</v>
      </c>
      <c r="H5521" s="2">
        <f t="shared" si="434"/>
        <v>-4.4866305453195282E-2</v>
      </c>
    </row>
    <row r="5522" spans="1:8" x14ac:dyDescent="0.25">
      <c r="A5522">
        <v>89</v>
      </c>
      <c r="B5522">
        <v>0.22800000000000001</v>
      </c>
      <c r="C5522">
        <v>94.599000000000004</v>
      </c>
      <c r="D5522">
        <f t="shared" si="430"/>
        <v>4.5496469051774371</v>
      </c>
      <c r="E5522">
        <f t="shared" si="431"/>
        <v>4.4886363697321396</v>
      </c>
      <c r="F5522" s="2">
        <f t="shared" si="432"/>
        <v>1.1235955056179775E-2</v>
      </c>
      <c r="G5522" s="2">
        <f t="shared" si="433"/>
        <v>0.21384029602345597</v>
      </c>
      <c r="H5522" s="2">
        <f t="shared" si="434"/>
        <v>1.4159703976544036E-2</v>
      </c>
    </row>
    <row r="5523" spans="1:8" x14ac:dyDescent="0.25">
      <c r="A5523">
        <v>90</v>
      </c>
      <c r="B5523">
        <v>0.19800000000000001</v>
      </c>
      <c r="C5523">
        <v>94.796999999999997</v>
      </c>
      <c r="D5523">
        <f t="shared" si="430"/>
        <v>4.5517377631906246</v>
      </c>
      <c r="E5523">
        <f t="shared" si="431"/>
        <v>4.499809670330265</v>
      </c>
      <c r="F5523" s="2">
        <f t="shared" si="432"/>
        <v>1.1111111111111112E-2</v>
      </c>
      <c r="G5523" s="2">
        <f t="shared" si="433"/>
        <v>0.2128299486919713</v>
      </c>
      <c r="H5523" s="2">
        <f t="shared" si="434"/>
        <v>-1.4829948691971295E-2</v>
      </c>
    </row>
    <row r="5524" spans="1:8" x14ac:dyDescent="0.25">
      <c r="A5524">
        <v>91</v>
      </c>
      <c r="B5524">
        <v>0.20799999999999999</v>
      </c>
      <c r="C5524">
        <v>95.004999999999995</v>
      </c>
      <c r="D5524">
        <f t="shared" si="430"/>
        <v>4.5539295217944948</v>
      </c>
      <c r="E5524">
        <f t="shared" si="431"/>
        <v>4.5108595065168497</v>
      </c>
      <c r="F5524" s="2">
        <f t="shared" si="432"/>
        <v>1.098901098901099E-2</v>
      </c>
      <c r="G5524" s="2">
        <f t="shared" si="433"/>
        <v>0.21183486423263634</v>
      </c>
      <c r="H5524" s="2">
        <f t="shared" si="434"/>
        <v>-3.834864232636348E-3</v>
      </c>
    </row>
    <row r="5525" spans="1:8" x14ac:dyDescent="0.25">
      <c r="A5525">
        <v>92</v>
      </c>
      <c r="B5525">
        <v>0.13600000000000001</v>
      </c>
      <c r="C5525">
        <v>95.141000000000005</v>
      </c>
      <c r="D5525">
        <f t="shared" si="430"/>
        <v>4.555360001775048</v>
      </c>
      <c r="E5525">
        <f t="shared" si="431"/>
        <v>4.5217885770490405</v>
      </c>
      <c r="F5525" s="2">
        <f t="shared" si="432"/>
        <v>1.0869565217391304E-2</v>
      </c>
      <c r="G5525" s="2">
        <f t="shared" si="433"/>
        <v>0.2108546575733696</v>
      </c>
      <c r="H5525" s="2">
        <f t="shared" si="434"/>
        <v>-7.4854657573369593E-2</v>
      </c>
    </row>
    <row r="5526" spans="1:8" x14ac:dyDescent="0.25">
      <c r="A5526">
        <v>93</v>
      </c>
      <c r="B5526">
        <v>0.10100000000000001</v>
      </c>
      <c r="C5526">
        <v>95.242000000000004</v>
      </c>
      <c r="D5526">
        <f t="shared" si="430"/>
        <v>4.5564210209781821</v>
      </c>
      <c r="E5526">
        <f t="shared" si="431"/>
        <v>4.5325994931532563</v>
      </c>
      <c r="F5526" s="2">
        <f t="shared" si="432"/>
        <v>1.0752688172043012E-2</v>
      </c>
      <c r="G5526" s="2">
        <f t="shared" si="433"/>
        <v>0.2098889571569309</v>
      </c>
      <c r="H5526" s="2">
        <f t="shared" si="434"/>
        <v>-0.10888895715693089</v>
      </c>
    </row>
    <row r="5527" spans="1:8" x14ac:dyDescent="0.25">
      <c r="A5527">
        <v>94</v>
      </c>
      <c r="B5527">
        <v>8.2000000000000003E-2</v>
      </c>
      <c r="C5527">
        <v>95.323999999999998</v>
      </c>
      <c r="D5527">
        <f t="shared" si="430"/>
        <v>4.5572816152611173</v>
      </c>
      <c r="E5527">
        <f t="shared" si="431"/>
        <v>4.5432947822700038</v>
      </c>
      <c r="F5527" s="2">
        <f t="shared" si="432"/>
        <v>1.0638297872340425E-2</v>
      </c>
      <c r="G5527" s="2">
        <f t="shared" si="433"/>
        <v>0.20893740433664384</v>
      </c>
      <c r="H5527" s="2">
        <f t="shared" si="434"/>
        <v>-0.12693740433664386</v>
      </c>
    </row>
    <row r="5528" spans="1:8" x14ac:dyDescent="0.25">
      <c r="A5528">
        <v>95</v>
      </c>
      <c r="B5528">
        <v>0.17899999999999999</v>
      </c>
      <c r="C5528">
        <v>95.503</v>
      </c>
      <c r="D5528">
        <f t="shared" si="430"/>
        <v>4.5591576606058526</v>
      </c>
      <c r="E5528">
        <f t="shared" si="431"/>
        <v>4.5538768916005408</v>
      </c>
      <c r="F5528" s="2">
        <f t="shared" si="432"/>
        <v>1.0526315789473684E-2</v>
      </c>
      <c r="G5528" s="2">
        <f t="shared" si="433"/>
        <v>0.20799965280479482</v>
      </c>
      <c r="H5528" s="2">
        <f t="shared" si="434"/>
        <v>-2.8999652804794829E-2</v>
      </c>
    </row>
    <row r="5529" spans="1:8" x14ac:dyDescent="0.25">
      <c r="A5529">
        <v>96</v>
      </c>
      <c r="B5529">
        <v>0.26900000000000002</v>
      </c>
      <c r="C5529">
        <v>95.772000000000006</v>
      </c>
      <c r="D5529">
        <f t="shared" si="430"/>
        <v>4.5619703666818721</v>
      </c>
      <c r="E5529">
        <f t="shared" si="431"/>
        <v>4.5643481914678361</v>
      </c>
      <c r="F5529" s="2">
        <f t="shared" si="432"/>
        <v>1.0416666666666666E-2</v>
      </c>
      <c r="G5529" s="2">
        <f t="shared" si="433"/>
        <v>0.20707536805164561</v>
      </c>
      <c r="H5529" s="2">
        <f t="shared" si="434"/>
        <v>6.1924631948354403E-2</v>
      </c>
    </row>
    <row r="5530" spans="1:8" x14ac:dyDescent="0.25">
      <c r="A5530">
        <v>97</v>
      </c>
      <c r="B5530">
        <v>0.2</v>
      </c>
      <c r="C5530">
        <v>95.971999999999994</v>
      </c>
      <c r="D5530">
        <f t="shared" si="430"/>
        <v>4.5640564822581746</v>
      </c>
      <c r="E5530">
        <f t="shared" si="431"/>
        <v>4.5747109785033828</v>
      </c>
      <c r="F5530" s="2">
        <f t="shared" si="432"/>
        <v>1.0309278350515464E-2</v>
      </c>
      <c r="G5530" s="2">
        <f t="shared" si="433"/>
        <v>0.20616422685314176</v>
      </c>
      <c r="H5530" s="2">
        <f t="shared" si="434"/>
        <v>-6.1642268531417466E-3</v>
      </c>
    </row>
    <row r="5531" spans="1:8" x14ac:dyDescent="0.25">
      <c r="A5531">
        <v>98</v>
      </c>
      <c r="B5531">
        <v>0.15</v>
      </c>
      <c r="C5531">
        <v>96.122</v>
      </c>
      <c r="D5531">
        <f t="shared" si="430"/>
        <v>4.5656182179759766</v>
      </c>
      <c r="E5531">
        <f t="shared" si="431"/>
        <v>4.5849674786705723</v>
      </c>
      <c r="F5531" s="2">
        <f t="shared" si="432"/>
        <v>1.020408163265306E-2</v>
      </c>
      <c r="G5531" s="2">
        <f t="shared" si="433"/>
        <v>0.20526591678553802</v>
      </c>
      <c r="H5531" s="2">
        <f t="shared" si="434"/>
        <v>-5.5265916785538022E-2</v>
      </c>
    </row>
    <row r="5532" spans="1:8" x14ac:dyDescent="0.25">
      <c r="A5532">
        <v>99</v>
      </c>
      <c r="B5532">
        <v>0.113</v>
      </c>
      <c r="C5532">
        <v>96.234999999999999</v>
      </c>
      <c r="D5532">
        <f t="shared" si="430"/>
        <v>4.5667931168670872</v>
      </c>
      <c r="E5532">
        <f t="shared" si="431"/>
        <v>4.5951198501345898</v>
      </c>
      <c r="F5532" s="2">
        <f t="shared" si="432"/>
        <v>1.0101010101010102E-2</v>
      </c>
      <c r="G5532" s="2">
        <f t="shared" si="433"/>
        <v>0.20438013576528749</v>
      </c>
      <c r="H5532" s="2">
        <f t="shared" si="434"/>
        <v>-9.1380135765287487E-2</v>
      </c>
    </row>
    <row r="5533" spans="1:8" x14ac:dyDescent="0.25">
      <c r="A5533">
        <v>100</v>
      </c>
      <c r="B5533">
        <v>0.108</v>
      </c>
      <c r="C5533">
        <v>96.343000000000004</v>
      </c>
      <c r="D5533">
        <f t="shared" si="430"/>
        <v>4.5679147404307585</v>
      </c>
      <c r="E5533">
        <f t="shared" si="431"/>
        <v>4.6051701859880918</v>
      </c>
      <c r="F5533" s="2">
        <f t="shared" si="432"/>
        <v>0.01</v>
      </c>
      <c r="G5533" s="2">
        <f t="shared" si="433"/>
        <v>0.2035065916126563</v>
      </c>
      <c r="H5533" s="2">
        <f t="shared" si="434"/>
        <v>-9.5506591612656302E-2</v>
      </c>
    </row>
    <row r="5534" spans="1:8" x14ac:dyDescent="0.25">
      <c r="A5534">
        <v>101</v>
      </c>
      <c r="B5534">
        <v>8.7999999999999995E-2</v>
      </c>
      <c r="C5534">
        <v>96.430999999999997</v>
      </c>
      <c r="D5534">
        <f t="shared" si="430"/>
        <v>4.5688277266852602</v>
      </c>
      <c r="E5534">
        <f t="shared" si="431"/>
        <v>4.6151205168412597</v>
      </c>
      <c r="F5534" s="2">
        <f t="shared" si="432"/>
        <v>9.9009900990099011E-3</v>
      </c>
      <c r="G5534" s="2">
        <f t="shared" si="433"/>
        <v>0.20264500163763374</v>
      </c>
      <c r="H5534" s="2">
        <f t="shared" si="434"/>
        <v>-0.11464500163763375</v>
      </c>
    </row>
    <row r="5535" spans="1:8" x14ac:dyDescent="0.25">
      <c r="A5535">
        <v>102</v>
      </c>
      <c r="B5535">
        <v>0.154</v>
      </c>
      <c r="C5535">
        <v>96.584999999999994</v>
      </c>
      <c r="D5535">
        <f t="shared" si="430"/>
        <v>4.5704234496582563</v>
      </c>
      <c r="E5535">
        <f t="shared" si="431"/>
        <v>4.6249728132842707</v>
      </c>
      <c r="F5535" s="2">
        <f t="shared" si="432"/>
        <v>9.8039215686274508E-3</v>
      </c>
      <c r="G5535" s="2">
        <f t="shared" si="433"/>
        <v>0.20179509224680486</v>
      </c>
      <c r="H5535" s="2">
        <f t="shared" si="434"/>
        <v>-4.7795092246804866E-2</v>
      </c>
    </row>
    <row r="5536" spans="1:8" x14ac:dyDescent="0.25">
      <c r="A5536">
        <v>103</v>
      </c>
      <c r="B5536">
        <v>0.27300000000000002</v>
      </c>
      <c r="C5536">
        <v>96.858000000000004</v>
      </c>
      <c r="D5536">
        <f t="shared" si="430"/>
        <v>4.5732459884034471</v>
      </c>
      <c r="E5536">
        <f t="shared" si="431"/>
        <v>4.6347289882296359</v>
      </c>
      <c r="F5536" s="2">
        <f t="shared" si="432"/>
        <v>9.7087378640776691E-3</v>
      </c>
      <c r="G5536" s="2">
        <f t="shared" si="433"/>
        <v>0.20095659856994383</v>
      </c>
      <c r="H5536" s="2">
        <f t="shared" si="434"/>
        <v>7.2043401430056192E-2</v>
      </c>
    </row>
    <row r="5537" spans="1:8" x14ac:dyDescent="0.25">
      <c r="A5537">
        <v>104</v>
      </c>
      <c r="B5537">
        <v>0.23799999999999999</v>
      </c>
      <c r="C5537">
        <v>97.096000000000004</v>
      </c>
      <c r="D5537">
        <f t="shared" si="430"/>
        <v>4.57570017980406</v>
      </c>
      <c r="E5537">
        <f t="shared" si="431"/>
        <v>4.6443908991413725</v>
      </c>
      <c r="F5537" s="2">
        <f t="shared" si="432"/>
        <v>9.6153846153846159E-3</v>
      </c>
      <c r="G5537" s="2">
        <f t="shared" si="433"/>
        <v>0.20012926410517232</v>
      </c>
      <c r="H5537" s="2">
        <f t="shared" si="434"/>
        <v>3.7870735894827673E-2</v>
      </c>
    </row>
    <row r="5538" spans="1:8" x14ac:dyDescent="0.25">
      <c r="A5538">
        <v>105</v>
      </c>
      <c r="B5538">
        <v>0.187</v>
      </c>
      <c r="C5538">
        <v>97.283000000000001</v>
      </c>
      <c r="D5538">
        <f t="shared" si="430"/>
        <v>4.5776242565581402</v>
      </c>
      <c r="E5538">
        <f t="shared" si="431"/>
        <v>4.6539603501575231</v>
      </c>
      <c r="F5538" s="2">
        <f t="shared" si="432"/>
        <v>9.5238095238095247E-3</v>
      </c>
      <c r="G5538" s="2">
        <f t="shared" si="433"/>
        <v>0.1993128403815996</v>
      </c>
      <c r="H5538" s="2">
        <f t="shared" si="434"/>
        <v>-1.2312840381599605E-2</v>
      </c>
    </row>
    <row r="5539" spans="1:8" x14ac:dyDescent="0.25">
      <c r="A5539">
        <v>106</v>
      </c>
      <c r="B5539">
        <v>9.8000000000000004E-2</v>
      </c>
      <c r="C5539">
        <v>97.381</v>
      </c>
      <c r="D5539">
        <f t="shared" si="430"/>
        <v>4.5786311197509146</v>
      </c>
      <c r="E5539">
        <f t="shared" si="431"/>
        <v>4.6634390941120669</v>
      </c>
      <c r="F5539" s="2">
        <f t="shared" si="432"/>
        <v>9.433962264150943E-3</v>
      </c>
      <c r="G5539" s="2">
        <f t="shared" si="433"/>
        <v>0.19850708663843999</v>
      </c>
      <c r="H5539" s="2">
        <f t="shared" si="434"/>
        <v>-0.10050708663843999</v>
      </c>
    </row>
    <row r="5540" spans="1:8" x14ac:dyDescent="0.25">
      <c r="A5540">
        <v>107</v>
      </c>
      <c r="B5540">
        <v>0.124</v>
      </c>
      <c r="C5540">
        <v>97.504999999999995</v>
      </c>
      <c r="D5540">
        <f t="shared" si="430"/>
        <v>4.5799036587402044</v>
      </c>
      <c r="E5540">
        <f t="shared" si="431"/>
        <v>4.6728288344619058</v>
      </c>
      <c r="F5540" s="2">
        <f t="shared" si="432"/>
        <v>9.3457943925233638E-3</v>
      </c>
      <c r="G5540" s="2">
        <f t="shared" si="433"/>
        <v>0.19771176951966324</v>
      </c>
      <c r="H5540" s="2">
        <f t="shared" si="434"/>
        <v>-7.3711769519663239E-2</v>
      </c>
    </row>
    <row r="5541" spans="1:8" x14ac:dyDescent="0.25">
      <c r="A5541">
        <v>108</v>
      </c>
      <c r="B5541">
        <v>0.13800000000000001</v>
      </c>
      <c r="C5541">
        <v>97.643000000000001</v>
      </c>
      <c r="D5541">
        <f t="shared" si="430"/>
        <v>4.5813179701654114</v>
      </c>
      <c r="E5541">
        <f t="shared" si="431"/>
        <v>4.6821312271242199</v>
      </c>
      <c r="F5541" s="2">
        <f t="shared" si="432"/>
        <v>9.2592592592592587E-3</v>
      </c>
      <c r="G5541" s="2">
        <f t="shared" si="433"/>
        <v>0.1969266627832974</v>
      </c>
      <c r="H5541" s="2">
        <f t="shared" si="434"/>
        <v>-5.892666278329739E-2</v>
      </c>
    </row>
    <row r="5542" spans="1:8" x14ac:dyDescent="0.25">
      <c r="A5542">
        <v>109</v>
      </c>
      <c r="B5542">
        <v>0.11700000000000001</v>
      </c>
      <c r="C5542">
        <v>97.76</v>
      </c>
      <c r="D5542">
        <f t="shared" si="430"/>
        <v>4.5825154954232854</v>
      </c>
      <c r="E5542">
        <f t="shared" si="431"/>
        <v>4.6913478822291435</v>
      </c>
      <c r="F5542" s="2">
        <f t="shared" si="432"/>
        <v>9.1743119266055051E-3</v>
      </c>
      <c r="G5542" s="2">
        <f t="shared" si="433"/>
        <v>0.19615154702456364</v>
      </c>
      <c r="H5542" s="2">
        <f t="shared" si="434"/>
        <v>-7.9151547024563632E-2</v>
      </c>
    </row>
    <row r="5543" spans="1:8" x14ac:dyDescent="0.25">
      <c r="A5543">
        <v>110</v>
      </c>
      <c r="B5543">
        <v>0.14099999999999999</v>
      </c>
      <c r="C5543">
        <v>97.900999999999996</v>
      </c>
      <c r="D5543">
        <f t="shared" si="430"/>
        <v>4.5839567639888932</v>
      </c>
      <c r="E5543">
        <f t="shared" si="431"/>
        <v>4.7004803657924166</v>
      </c>
      <c r="F5543" s="2">
        <f t="shared" si="432"/>
        <v>9.0909090909090905E-3</v>
      </c>
      <c r="G5543" s="2">
        <f t="shared" si="433"/>
        <v>0.19538620941206872</v>
      </c>
      <c r="H5543" s="2">
        <f t="shared" si="434"/>
        <v>-5.4386209412068731E-2</v>
      </c>
    </row>
    <row r="5544" spans="1:8" x14ac:dyDescent="0.25">
      <c r="A5544">
        <v>111</v>
      </c>
      <c r="B5544">
        <v>0.153</v>
      </c>
      <c r="C5544">
        <v>98.054000000000002</v>
      </c>
      <c r="D5544">
        <f t="shared" si="430"/>
        <v>4.5855183473227346</v>
      </c>
      <c r="E5544">
        <f t="shared" si="431"/>
        <v>4.7095302013123339</v>
      </c>
      <c r="F5544" s="2">
        <f t="shared" si="432"/>
        <v>9.0090090090090089E-3</v>
      </c>
      <c r="G5544" s="2">
        <f t="shared" si="433"/>
        <v>0.19463044343633729</v>
      </c>
      <c r="H5544" s="2">
        <f t="shared" si="434"/>
        <v>-4.1630443436337289E-2</v>
      </c>
    </row>
    <row r="5545" spans="1:8" x14ac:dyDescent="0.25">
      <c r="A5545">
        <v>112</v>
      </c>
      <c r="B5545">
        <v>0.129</v>
      </c>
      <c r="C5545">
        <v>98.183000000000007</v>
      </c>
      <c r="D5545">
        <f t="shared" si="430"/>
        <v>4.5868330842844873</v>
      </c>
      <c r="E5545">
        <f t="shared" si="431"/>
        <v>4.7184988712950942</v>
      </c>
      <c r="F5545" s="2">
        <f t="shared" si="432"/>
        <v>8.9285714285714281E-3</v>
      </c>
      <c r="G5545" s="2">
        <f t="shared" si="433"/>
        <v>0.19388404867000456</v>
      </c>
      <c r="H5545" s="2">
        <f t="shared" si="434"/>
        <v>-6.4884048670004552E-2</v>
      </c>
    </row>
    <row r="5546" spans="1:8" x14ac:dyDescent="0.25">
      <c r="A5546">
        <v>113</v>
      </c>
      <c r="B5546">
        <v>0.13900000000000001</v>
      </c>
      <c r="C5546">
        <v>98.322000000000003</v>
      </c>
      <c r="D5546">
        <f t="shared" si="430"/>
        <v>4.5882478067921424</v>
      </c>
      <c r="E5546">
        <f t="shared" si="431"/>
        <v>4.7273878187123408</v>
      </c>
      <c r="F5546" s="2">
        <f t="shared" si="432"/>
        <v>8.8495575221238937E-3</v>
      </c>
      <c r="G5546" s="2">
        <f t="shared" si="433"/>
        <v>0.19314683053903997</v>
      </c>
      <c r="H5546" s="2">
        <f t="shared" si="434"/>
        <v>-5.4146830539039958E-2</v>
      </c>
    </row>
    <row r="5547" spans="1:8" x14ac:dyDescent="0.25">
      <c r="A5547">
        <v>114</v>
      </c>
      <c r="B5547">
        <v>9.6000000000000002E-2</v>
      </c>
      <c r="C5547">
        <v>98.418000000000006</v>
      </c>
      <c r="D5547">
        <f t="shared" si="430"/>
        <v>4.589223714158404</v>
      </c>
      <c r="E5547">
        <f t="shared" si="431"/>
        <v>4.7361984483944957</v>
      </c>
      <c r="F5547" s="2">
        <f t="shared" si="432"/>
        <v>8.771929824561403E-3</v>
      </c>
      <c r="G5547" s="2">
        <f t="shared" si="433"/>
        <v>0.19241860010440354</v>
      </c>
      <c r="H5547" s="2">
        <f t="shared" si="434"/>
        <v>-9.6418600104403535E-2</v>
      </c>
    </row>
    <row r="5548" spans="1:8" x14ac:dyDescent="0.25">
      <c r="A5548">
        <v>115</v>
      </c>
      <c r="B5548">
        <v>0.18</v>
      </c>
      <c r="C5548">
        <v>98.597999999999999</v>
      </c>
      <c r="D5548">
        <f t="shared" si="430"/>
        <v>4.5910509774272077</v>
      </c>
      <c r="E5548">
        <f t="shared" si="431"/>
        <v>4.7449321283632502</v>
      </c>
      <c r="F5548" s="2">
        <f t="shared" si="432"/>
        <v>8.6956521739130436E-3</v>
      </c>
      <c r="G5548" s="2">
        <f t="shared" si="433"/>
        <v>0.19169917385357998</v>
      </c>
      <c r="H5548" s="2">
        <f t="shared" si="434"/>
        <v>-1.1699173853579992E-2</v>
      </c>
    </row>
    <row r="5549" spans="1:8" x14ac:dyDescent="0.25">
      <c r="A5549">
        <v>116</v>
      </c>
      <c r="B5549">
        <v>0.28599999999999998</v>
      </c>
      <c r="C5549">
        <v>98.884</v>
      </c>
      <c r="D5549">
        <f t="shared" si="430"/>
        <v>4.5939474459656111</v>
      </c>
      <c r="E5549">
        <f t="shared" si="431"/>
        <v>4.7535901911063645</v>
      </c>
      <c r="F5549" s="2">
        <f t="shared" si="432"/>
        <v>8.6206896551724137E-3</v>
      </c>
      <c r="G5549" s="2">
        <f t="shared" si="433"/>
        <v>0.19098837350146594</v>
      </c>
      <c r="H5549" s="2">
        <f t="shared" si="434"/>
        <v>9.5011626498534035E-2</v>
      </c>
    </row>
    <row r="5550" spans="1:8" x14ac:dyDescent="0.25">
      <c r="A5550">
        <v>117</v>
      </c>
      <c r="B5550">
        <v>0.31</v>
      </c>
      <c r="C5550">
        <v>99.194000000000003</v>
      </c>
      <c r="D5550">
        <f t="shared" si="430"/>
        <v>4.5970775285906367</v>
      </c>
      <c r="E5550">
        <f t="shared" si="431"/>
        <v>4.7621739347977563</v>
      </c>
      <c r="F5550" s="2">
        <f t="shared" si="432"/>
        <v>8.5470085470085479E-3</v>
      </c>
      <c r="G5550" s="2">
        <f t="shared" si="433"/>
        <v>0.190286025800119</v>
      </c>
      <c r="H5550" s="2">
        <f t="shared" si="434"/>
        <v>0.119713974199881</v>
      </c>
    </row>
    <row r="5551" spans="1:8" x14ac:dyDescent="0.25">
      <c r="A5551">
        <v>118</v>
      </c>
      <c r="B5551">
        <v>0.20200000000000001</v>
      </c>
      <c r="C5551">
        <v>99.396000000000001</v>
      </c>
      <c r="D5551">
        <f t="shared" si="430"/>
        <v>4.5991118714041272</v>
      </c>
      <c r="E5551">
        <f t="shared" si="431"/>
        <v>4.7706846244656651</v>
      </c>
      <c r="F5551" s="2">
        <f t="shared" si="432"/>
        <v>8.4745762711864406E-3</v>
      </c>
      <c r="G5551" s="2">
        <f t="shared" si="433"/>
        <v>0.18959196235690576</v>
      </c>
      <c r="H5551" s="2">
        <f t="shared" si="434"/>
        <v>1.2408037643094255E-2</v>
      </c>
    </row>
    <row r="5552" spans="1:8" x14ac:dyDescent="0.25">
      <c r="A5552">
        <v>119</v>
      </c>
      <c r="B5552">
        <v>0.21199999999999999</v>
      </c>
      <c r="C5552">
        <v>99.608000000000004</v>
      </c>
      <c r="D5552">
        <f t="shared" si="430"/>
        <v>4.601242482650111</v>
      </c>
      <c r="E5552">
        <f t="shared" si="431"/>
        <v>4.7791234931115296</v>
      </c>
      <c r="F5552" s="2">
        <f t="shared" si="432"/>
        <v>8.4033613445378148E-3</v>
      </c>
      <c r="G5552" s="2">
        <f t="shared" si="433"/>
        <v>0.18890601946061503</v>
      </c>
      <c r="H5552" s="2">
        <f t="shared" si="434"/>
        <v>2.3093980539384967E-2</v>
      </c>
    </row>
    <row r="5553" spans="1:8" x14ac:dyDescent="0.25">
      <c r="A5553">
        <v>120</v>
      </c>
      <c r="B5553">
        <v>0.23400000000000001</v>
      </c>
      <c r="C5553">
        <v>99.841999999999999</v>
      </c>
      <c r="D5553">
        <f t="shared" si="430"/>
        <v>4.6035889364717608</v>
      </c>
      <c r="E5553">
        <f t="shared" si="431"/>
        <v>4.7874917427820458</v>
      </c>
      <c r="F5553" s="2">
        <f t="shared" si="432"/>
        <v>8.3333333333333332E-3</v>
      </c>
      <c r="G5553" s="2">
        <f t="shared" si="433"/>
        <v>0.18822803791512649</v>
      </c>
      <c r="H5553" s="2">
        <f t="shared" si="434"/>
        <v>4.5771962084873524E-2</v>
      </c>
    </row>
    <row r="5554" spans="1:8" x14ac:dyDescent="0.25">
      <c r="A5554">
        <v>121</v>
      </c>
      <c r="B5554">
        <v>0.23400000000000001</v>
      </c>
      <c r="C5554">
        <v>100.07599999999999</v>
      </c>
      <c r="D5554">
        <f t="shared" si="430"/>
        <v>4.6059298973343337</v>
      </c>
      <c r="E5554">
        <f t="shared" si="431"/>
        <v>4.7957905455967413</v>
      </c>
      <c r="F5554" s="2">
        <f t="shared" si="432"/>
        <v>8.2644628099173556E-3</v>
      </c>
      <c r="G5554" s="2">
        <f t="shared" si="433"/>
        <v>0.18755786288024973</v>
      </c>
      <c r="H5554" s="2">
        <f t="shared" si="434"/>
        <v>4.6442137119750287E-2</v>
      </c>
    </row>
    <row r="5555" spans="1:8" x14ac:dyDescent="0.25">
      <c r="A5555">
        <v>122</v>
      </c>
      <c r="B5555">
        <v>0.184</v>
      </c>
      <c r="C5555">
        <v>100.26</v>
      </c>
      <c r="D5555">
        <f t="shared" si="430"/>
        <v>4.607766811835357</v>
      </c>
      <c r="E5555">
        <f t="shared" si="431"/>
        <v>4.8040210447332568</v>
      </c>
      <c r="F5555" s="2">
        <f t="shared" si="432"/>
        <v>8.1967213114754103E-3</v>
      </c>
      <c r="G5555" s="2">
        <f t="shared" si="433"/>
        <v>0.18689534371937336</v>
      </c>
      <c r="H5555" s="2">
        <f t="shared" si="434"/>
        <v>-2.8953437193733611E-3</v>
      </c>
    </row>
    <row r="5556" spans="1:8" x14ac:dyDescent="0.25">
      <c r="A5556">
        <v>123</v>
      </c>
      <c r="B5556">
        <v>8.5000000000000006E-2</v>
      </c>
      <c r="C5556">
        <v>100.345</v>
      </c>
      <c r="D5556">
        <f t="shared" si="430"/>
        <v>4.608614248390646</v>
      </c>
      <c r="E5556">
        <f t="shared" si="431"/>
        <v>4.8121843553724171</v>
      </c>
      <c r="F5556" s="2">
        <f t="shared" si="432"/>
        <v>8.130081300813009E-3</v>
      </c>
      <c r="G5556" s="2">
        <f t="shared" si="433"/>
        <v>0.18624033385357858</v>
      </c>
      <c r="H5556" s="2">
        <f t="shared" si="434"/>
        <v>-0.10124033385357857</v>
      </c>
    </row>
    <row r="5557" spans="1:8" x14ac:dyDescent="0.25">
      <c r="A5557">
        <v>124</v>
      </c>
      <c r="B5557">
        <v>0.104</v>
      </c>
      <c r="C5557">
        <v>100.449</v>
      </c>
      <c r="D5557">
        <f t="shared" si="430"/>
        <v>4.6096501360097974</v>
      </c>
      <c r="E5557">
        <f t="shared" si="431"/>
        <v>4.8202815656050371</v>
      </c>
      <c r="F5557" s="2">
        <f t="shared" si="432"/>
        <v>8.0645161290322578E-3</v>
      </c>
      <c r="G5557" s="2">
        <f t="shared" si="433"/>
        <v>0.18559269062189979</v>
      </c>
      <c r="H5557" s="2">
        <f t="shared" si="434"/>
        <v>-8.1592690621899791E-2</v>
      </c>
    </row>
    <row r="5558" spans="1:8" x14ac:dyDescent="0.25">
      <c r="A5558">
        <v>125</v>
      </c>
      <c r="B5558">
        <v>0.13600000000000001</v>
      </c>
      <c r="C5558">
        <v>100.58499999999999</v>
      </c>
      <c r="D5558">
        <f t="shared" si="430"/>
        <v>4.611003141180535</v>
      </c>
      <c r="E5558">
        <f t="shared" si="431"/>
        <v>4.8283137373023015</v>
      </c>
      <c r="F5558" s="2">
        <f t="shared" si="432"/>
        <v>8.0000000000000002E-3</v>
      </c>
      <c r="G5558" s="2">
        <f t="shared" si="433"/>
        <v>0.1849522751474259</v>
      </c>
      <c r="H5558" s="2">
        <f t="shared" si="434"/>
        <v>-4.8952275147425894E-2</v>
      </c>
    </row>
    <row r="5559" spans="1:8" x14ac:dyDescent="0.25">
      <c r="A5559">
        <v>1</v>
      </c>
      <c r="B5559">
        <v>0.46100000000000002</v>
      </c>
      <c r="C5559">
        <v>19.285</v>
      </c>
      <c r="D5559">
        <f t="shared" si="430"/>
        <v>2.9593275916601911</v>
      </c>
      <c r="E5559">
        <f t="shared" si="431"/>
        <v>0</v>
      </c>
      <c r="F5559" s="2">
        <f t="shared" si="432"/>
        <v>1</v>
      </c>
      <c r="G5559" s="2">
        <f t="shared" si="433"/>
        <v>0.20666616358394846</v>
      </c>
      <c r="H5559" s="2">
        <f t="shared" si="434"/>
        <v>0.25433383641605156</v>
      </c>
    </row>
    <row r="5560" spans="1:8" x14ac:dyDescent="0.25">
      <c r="A5560">
        <v>2</v>
      </c>
      <c r="B5560">
        <v>0.42699999999999999</v>
      </c>
      <c r="C5560">
        <v>19.712</v>
      </c>
      <c r="D5560">
        <f t="shared" si="430"/>
        <v>2.9812275873511092</v>
      </c>
      <c r="E5560">
        <f t="shared" si="431"/>
        <v>0.69314718055994529</v>
      </c>
      <c r="F5560" s="2">
        <f t="shared" si="432"/>
        <v>0.5</v>
      </c>
      <c r="G5560" s="2">
        <f t="shared" si="433"/>
        <v>0.42539086012176169</v>
      </c>
      <c r="H5560" s="2">
        <f t="shared" si="434"/>
        <v>1.6091398782382971E-3</v>
      </c>
    </row>
    <row r="5561" spans="1:8" x14ac:dyDescent="0.25">
      <c r="A5561">
        <v>3</v>
      </c>
      <c r="B5561">
        <v>0.38100000000000001</v>
      </c>
      <c r="C5561">
        <v>20.093</v>
      </c>
      <c r="D5561">
        <f t="shared" si="430"/>
        <v>3.0003714957024159</v>
      </c>
      <c r="E5561">
        <f t="shared" si="431"/>
        <v>1.0986122886681098</v>
      </c>
      <c r="F5561" s="2">
        <f t="shared" si="432"/>
        <v>0.33333333333333331</v>
      </c>
      <c r="G5561" s="2">
        <f t="shared" si="433"/>
        <v>0.50054272064428196</v>
      </c>
      <c r="H5561" s="2">
        <f t="shared" si="434"/>
        <v>-0.11954272064428195</v>
      </c>
    </row>
    <row r="5562" spans="1:8" x14ac:dyDescent="0.25">
      <c r="A5562">
        <v>4</v>
      </c>
      <c r="B5562">
        <v>0.70399999999999996</v>
      </c>
      <c r="C5562">
        <v>20.797000000000001</v>
      </c>
      <c r="D5562">
        <f t="shared" si="430"/>
        <v>3.0348087455357837</v>
      </c>
      <c r="E5562">
        <f t="shared" si="431"/>
        <v>1.3862943611198906</v>
      </c>
      <c r="F5562" s="2">
        <f t="shared" si="432"/>
        <v>0.25</v>
      </c>
      <c r="G5562" s="2">
        <f t="shared" si="433"/>
        <v>0.52273235273692908</v>
      </c>
      <c r="H5562" s="2">
        <f t="shared" si="434"/>
        <v>0.18126764726307087</v>
      </c>
    </row>
    <row r="5563" spans="1:8" x14ac:dyDescent="0.25">
      <c r="A5563">
        <v>5</v>
      </c>
      <c r="B5563">
        <v>0.66700000000000004</v>
      </c>
      <c r="C5563">
        <v>21.463999999999999</v>
      </c>
      <c r="D5563">
        <f t="shared" si="430"/>
        <v>3.0663771131233228</v>
      </c>
      <c r="E5563">
        <f t="shared" si="431"/>
        <v>1.6094379124341003</v>
      </c>
      <c r="F5563" s="2">
        <f t="shared" si="432"/>
        <v>0.2</v>
      </c>
      <c r="G5563" s="2">
        <f t="shared" si="433"/>
        <v>0.52453426955538829</v>
      </c>
      <c r="H5563" s="2">
        <f t="shared" si="434"/>
        <v>0.14246573044461175</v>
      </c>
    </row>
    <row r="5564" spans="1:8" x14ac:dyDescent="0.25">
      <c r="A5564">
        <v>6</v>
      </c>
      <c r="B5564">
        <v>0.626</v>
      </c>
      <c r="C5564">
        <v>22.09</v>
      </c>
      <c r="D5564">
        <f t="shared" si="430"/>
        <v>3.0951250174320259</v>
      </c>
      <c r="E5564">
        <f t="shared" si="431"/>
        <v>1.791759469228055</v>
      </c>
      <c r="F5564" s="2">
        <f t="shared" si="432"/>
        <v>0.16666666666666666</v>
      </c>
      <c r="G5564" s="2">
        <f t="shared" si="433"/>
        <v>0.51791265746473603</v>
      </c>
      <c r="H5564" s="2">
        <f t="shared" si="434"/>
        <v>0.10808734253526397</v>
      </c>
    </row>
    <row r="5565" spans="1:8" x14ac:dyDescent="0.25">
      <c r="A5565">
        <v>7</v>
      </c>
      <c r="B5565">
        <v>0.70799999999999996</v>
      </c>
      <c r="C5565">
        <v>22.797999999999998</v>
      </c>
      <c r="D5565">
        <f t="shared" si="430"/>
        <v>3.1266728128145869</v>
      </c>
      <c r="E5565">
        <f t="shared" si="431"/>
        <v>1.9459101490553132</v>
      </c>
      <c r="F5565" s="2">
        <f t="shared" si="432"/>
        <v>0.14285714285714285</v>
      </c>
      <c r="G5565" s="2">
        <f t="shared" si="433"/>
        <v>0.50777652959647412</v>
      </c>
      <c r="H5565" s="2">
        <f t="shared" si="434"/>
        <v>0.20022347040352584</v>
      </c>
    </row>
    <row r="5566" spans="1:8" x14ac:dyDescent="0.25">
      <c r="A5566">
        <v>8</v>
      </c>
      <c r="B5566">
        <v>0.97099999999999997</v>
      </c>
      <c r="C5566">
        <v>23.768999999999998</v>
      </c>
      <c r="D5566">
        <f t="shared" si="430"/>
        <v>3.1683822106512145</v>
      </c>
      <c r="E5566">
        <f t="shared" si="431"/>
        <v>2.0794415416798357</v>
      </c>
      <c r="F5566" s="2">
        <f t="shared" si="432"/>
        <v>0.125</v>
      </c>
      <c r="G5566" s="2">
        <f t="shared" si="433"/>
        <v>0.49631434759315946</v>
      </c>
      <c r="H5566" s="2">
        <f t="shared" si="434"/>
        <v>0.47468565240684052</v>
      </c>
    </row>
    <row r="5567" spans="1:8" x14ac:dyDescent="0.25">
      <c r="A5567">
        <v>9</v>
      </c>
      <c r="B5567">
        <v>0.73499999999999999</v>
      </c>
      <c r="C5567">
        <v>24.504000000000001</v>
      </c>
      <c r="D5567">
        <f t="shared" si="430"/>
        <v>3.1988363695304742</v>
      </c>
      <c r="E5567">
        <f t="shared" si="431"/>
        <v>2.1972245773362196</v>
      </c>
      <c r="F5567" s="2">
        <f t="shared" si="432"/>
        <v>0.1111111111111111</v>
      </c>
      <c r="G5567" s="2">
        <f t="shared" si="433"/>
        <v>0.48455348319043162</v>
      </c>
      <c r="H5567" s="2">
        <f t="shared" si="434"/>
        <v>0.25044651680956836</v>
      </c>
    </row>
    <row r="5568" spans="1:8" x14ac:dyDescent="0.25">
      <c r="A5568">
        <v>10</v>
      </c>
      <c r="B5568">
        <v>1.024</v>
      </c>
      <c r="C5568">
        <v>25.527999999999999</v>
      </c>
      <c r="D5568">
        <f t="shared" si="430"/>
        <v>3.2397758889759425</v>
      </c>
      <c r="E5568">
        <f t="shared" si="431"/>
        <v>2.3025850929940459</v>
      </c>
      <c r="F5568" s="2">
        <f t="shared" si="432"/>
        <v>0.1</v>
      </c>
      <c r="G5568" s="2">
        <f t="shared" si="433"/>
        <v>0.47298630062560898</v>
      </c>
      <c r="H5568" s="2">
        <f t="shared" si="434"/>
        <v>0.55101369937439104</v>
      </c>
    </row>
    <row r="5569" spans="1:8" x14ac:dyDescent="0.25">
      <c r="A5569">
        <v>11</v>
      </c>
      <c r="B5569">
        <v>1.1459999999999999</v>
      </c>
      <c r="C5569">
        <v>26.673999999999999</v>
      </c>
      <c r="D5569">
        <f t="shared" si="430"/>
        <v>3.2836893082002026</v>
      </c>
      <c r="E5569">
        <f t="shared" si="431"/>
        <v>2.3978952727983707</v>
      </c>
      <c r="F5569" s="2">
        <f t="shared" si="432"/>
        <v>9.0909090909090912E-2</v>
      </c>
      <c r="G5569" s="2">
        <f t="shared" si="433"/>
        <v>0.46184452518407665</v>
      </c>
      <c r="H5569" s="2">
        <f t="shared" si="434"/>
        <v>0.68415547481592331</v>
      </c>
    </row>
    <row r="5570" spans="1:8" x14ac:dyDescent="0.25">
      <c r="A5570">
        <v>12</v>
      </c>
      <c r="B5570">
        <v>1.004</v>
      </c>
      <c r="C5570">
        <v>27.678000000000001</v>
      </c>
      <c r="D5570">
        <f t="shared" si="430"/>
        <v>3.3206378738037383</v>
      </c>
      <c r="E5570">
        <f t="shared" si="431"/>
        <v>2.4849066497880004</v>
      </c>
      <c r="F5570" s="2">
        <f t="shared" si="432"/>
        <v>8.3333333333333329E-2</v>
      </c>
      <c r="G5570" s="2">
        <f t="shared" si="433"/>
        <v>0.45122800910469651</v>
      </c>
      <c r="H5570" s="2">
        <f t="shared" si="434"/>
        <v>0.55277199089530349</v>
      </c>
    </row>
    <row r="5571" spans="1:8" x14ac:dyDescent="0.25">
      <c r="A5571">
        <v>13</v>
      </c>
      <c r="B5571">
        <v>0.94699999999999995</v>
      </c>
      <c r="C5571">
        <v>28.625</v>
      </c>
      <c r="D5571">
        <f t="shared" ref="D5571:D5634" si="435">LN(C5571)</f>
        <v>3.3542804618744038</v>
      </c>
      <c r="E5571">
        <f t="shared" ref="E5571:E5634" si="436">LN(A5571)</f>
        <v>2.5649493574615367</v>
      </c>
      <c r="F5571" s="2">
        <f t="shared" ref="F5571:F5634" si="437">1/A5571</f>
        <v>7.6923076923076927E-2</v>
      </c>
      <c r="G5571" s="2">
        <f t="shared" ref="G5571:G5634" si="438">EXP($L$1+$L$2*F5571+$L$3*E5571)*$U$5</f>
        <v>0.44116846929072662</v>
      </c>
      <c r="H5571" s="2">
        <f t="shared" ref="H5571:H5634" si="439">B5571-G5571</f>
        <v>0.50583153070927334</v>
      </c>
    </row>
    <row r="5572" spans="1:8" x14ac:dyDescent="0.25">
      <c r="A5572">
        <v>14</v>
      </c>
      <c r="B5572">
        <v>1.002</v>
      </c>
      <c r="C5572">
        <v>29.626999999999999</v>
      </c>
      <c r="D5572">
        <f t="shared" si="435"/>
        <v>3.3886861077250838</v>
      </c>
      <c r="E5572">
        <f t="shared" si="436"/>
        <v>2.6390573296152584</v>
      </c>
      <c r="F5572" s="2">
        <f t="shared" si="437"/>
        <v>7.1428571428571425E-2</v>
      </c>
      <c r="G5572" s="2">
        <f t="shared" si="438"/>
        <v>0.43166234848965523</v>
      </c>
      <c r="H5572" s="2">
        <f t="shared" si="439"/>
        <v>0.57033765151034477</v>
      </c>
    </row>
    <row r="5573" spans="1:8" x14ac:dyDescent="0.25">
      <c r="A5573">
        <v>15</v>
      </c>
      <c r="B5573">
        <v>1.274</v>
      </c>
      <c r="C5573">
        <v>30.901</v>
      </c>
      <c r="D5573">
        <f t="shared" si="435"/>
        <v>3.4307885458395937</v>
      </c>
      <c r="E5573">
        <f t="shared" si="436"/>
        <v>2.7080502011022101</v>
      </c>
      <c r="F5573" s="2">
        <f t="shared" si="437"/>
        <v>6.6666666666666666E-2</v>
      </c>
      <c r="G5573" s="2">
        <f t="shared" si="438"/>
        <v>0.42268827093413169</v>
      </c>
      <c r="H5573" s="2">
        <f t="shared" si="439"/>
        <v>0.85131172906586827</v>
      </c>
    </row>
    <row r="5574" spans="1:8" x14ac:dyDescent="0.25">
      <c r="A5574">
        <v>16</v>
      </c>
      <c r="B5574">
        <v>0.60699999999999998</v>
      </c>
      <c r="C5574">
        <v>31.507999999999999</v>
      </c>
      <c r="D5574">
        <f t="shared" si="435"/>
        <v>3.4502414818410778</v>
      </c>
      <c r="E5574">
        <f t="shared" si="436"/>
        <v>2.7725887222397811</v>
      </c>
      <c r="F5574" s="2">
        <f t="shared" si="437"/>
        <v>6.25E-2</v>
      </c>
      <c r="G5574" s="2">
        <f t="shared" si="438"/>
        <v>0.41421649766269397</v>
      </c>
      <c r="H5574" s="2">
        <f t="shared" si="439"/>
        <v>0.19278350233730601</v>
      </c>
    </row>
    <row r="5575" spans="1:8" x14ac:dyDescent="0.25">
      <c r="A5575">
        <v>17</v>
      </c>
      <c r="B5575">
        <v>0.82</v>
      </c>
      <c r="C5575">
        <v>32.328000000000003</v>
      </c>
      <c r="D5575">
        <f t="shared" si="435"/>
        <v>3.4759337277761726</v>
      </c>
      <c r="E5575">
        <f t="shared" si="436"/>
        <v>2.8332133440562162</v>
      </c>
      <c r="F5575" s="2">
        <f t="shared" si="437"/>
        <v>5.8823529411764705E-2</v>
      </c>
      <c r="G5575" s="2">
        <f t="shared" si="438"/>
        <v>0.40621409227401228</v>
      </c>
      <c r="H5575" s="2">
        <f t="shared" si="439"/>
        <v>0.41378590772598767</v>
      </c>
    </row>
    <row r="5576" spans="1:8" x14ac:dyDescent="0.25">
      <c r="A5576">
        <v>18</v>
      </c>
      <c r="B5576">
        <v>1.05</v>
      </c>
      <c r="C5576">
        <v>33.378</v>
      </c>
      <c r="D5576">
        <f t="shared" si="435"/>
        <v>3.5078970003212113</v>
      </c>
      <c r="E5576">
        <f t="shared" si="436"/>
        <v>2.8903717578961645</v>
      </c>
      <c r="F5576" s="2">
        <f t="shared" si="437"/>
        <v>5.5555555555555552E-2</v>
      </c>
      <c r="G5576" s="2">
        <f t="shared" si="438"/>
        <v>0.39864772907390966</v>
      </c>
      <c r="H5576" s="2">
        <f t="shared" si="439"/>
        <v>0.65135227092609038</v>
      </c>
    </row>
    <row r="5577" spans="1:8" x14ac:dyDescent="0.25">
      <c r="A5577">
        <v>19</v>
      </c>
      <c r="B5577">
        <v>1.2150000000000001</v>
      </c>
      <c r="C5577">
        <v>34.593000000000004</v>
      </c>
      <c r="D5577">
        <f t="shared" si="435"/>
        <v>3.5436513494570892</v>
      </c>
      <c r="E5577">
        <f t="shared" si="436"/>
        <v>2.9444389791664403</v>
      </c>
      <c r="F5577" s="2">
        <f t="shared" si="437"/>
        <v>5.2631578947368418E-2</v>
      </c>
      <c r="G5577" s="2">
        <f t="shared" si="438"/>
        <v>0.39148518202277233</v>
      </c>
      <c r="H5577" s="2">
        <f t="shared" si="439"/>
        <v>0.82351481797722781</v>
      </c>
    </row>
    <row r="5578" spans="1:8" x14ac:dyDescent="0.25">
      <c r="A5578">
        <v>20</v>
      </c>
      <c r="B5578">
        <v>0.97099999999999997</v>
      </c>
      <c r="C5578">
        <v>35.564</v>
      </c>
      <c r="D5578">
        <f t="shared" si="435"/>
        <v>3.5713338902588925</v>
      </c>
      <c r="E5578">
        <f t="shared" si="436"/>
        <v>2.9957322735539909</v>
      </c>
      <c r="F5578" s="2">
        <f t="shared" si="437"/>
        <v>0.05</v>
      </c>
      <c r="G5578" s="2">
        <f t="shared" si="438"/>
        <v>0.38469606747891899</v>
      </c>
      <c r="H5578" s="2">
        <f t="shared" si="439"/>
        <v>0.58630393252108104</v>
      </c>
    </row>
    <row r="5579" spans="1:8" x14ac:dyDescent="0.25">
      <c r="A5579">
        <v>21</v>
      </c>
      <c r="B5579">
        <v>0.82499999999999996</v>
      </c>
      <c r="C5579">
        <v>36.389000000000003</v>
      </c>
      <c r="D5579">
        <f t="shared" si="435"/>
        <v>3.5942665311695401</v>
      </c>
      <c r="E5579">
        <f t="shared" si="436"/>
        <v>3.044522437723423</v>
      </c>
      <c r="F5579" s="2">
        <f t="shared" si="437"/>
        <v>4.7619047619047616E-2</v>
      </c>
      <c r="G5579" s="2">
        <f t="shared" si="438"/>
        <v>0.37825216370032666</v>
      </c>
      <c r="H5579" s="2">
        <f t="shared" si="439"/>
        <v>0.4467478362996733</v>
      </c>
    </row>
    <row r="5580" spans="1:8" x14ac:dyDescent="0.25">
      <c r="A5580">
        <v>22</v>
      </c>
      <c r="B5580">
        <v>1.0029999999999999</v>
      </c>
      <c r="C5580">
        <v>37.392000000000003</v>
      </c>
      <c r="D5580">
        <f t="shared" si="435"/>
        <v>3.6214567777965021</v>
      </c>
      <c r="E5580">
        <f t="shared" si="436"/>
        <v>3.0910424533583161</v>
      </c>
      <c r="F5580" s="2">
        <f t="shared" si="437"/>
        <v>4.5454545454545456E-2</v>
      </c>
      <c r="G5580" s="2">
        <f t="shared" si="438"/>
        <v>0.37212749214862068</v>
      </c>
      <c r="H5580" s="2">
        <f t="shared" si="439"/>
        <v>0.63087250785137927</v>
      </c>
    </row>
    <row r="5581" spans="1:8" x14ac:dyDescent="0.25">
      <c r="A5581">
        <v>23</v>
      </c>
      <c r="B5581">
        <v>0.60399999999999998</v>
      </c>
      <c r="C5581">
        <v>37.996000000000002</v>
      </c>
      <c r="D5581">
        <f t="shared" si="435"/>
        <v>3.6374808910279359</v>
      </c>
      <c r="E5581">
        <f t="shared" si="436"/>
        <v>3.1354942159291497</v>
      </c>
      <c r="F5581" s="2">
        <f t="shared" si="437"/>
        <v>4.3478260869565216E-2</v>
      </c>
      <c r="G5581" s="2">
        <f t="shared" si="438"/>
        <v>0.36629826784413849</v>
      </c>
      <c r="H5581" s="2">
        <f t="shared" si="439"/>
        <v>0.23770173215586149</v>
      </c>
    </row>
    <row r="5582" spans="1:8" x14ac:dyDescent="0.25">
      <c r="A5582">
        <v>24</v>
      </c>
      <c r="B5582">
        <v>0.47</v>
      </c>
      <c r="C5582">
        <v>38.466000000000001</v>
      </c>
      <c r="D5582">
        <f t="shared" si="435"/>
        <v>3.6497747342331754</v>
      </c>
      <c r="E5582">
        <f t="shared" si="436"/>
        <v>3.1780538303479458</v>
      </c>
      <c r="F5582" s="2">
        <f t="shared" si="437"/>
        <v>4.1666666666666664E-2</v>
      </c>
      <c r="G5582" s="2">
        <f t="shared" si="438"/>
        <v>0.36074278131456733</v>
      </c>
      <c r="H5582" s="2">
        <f t="shared" si="439"/>
        <v>0.10925721868543264</v>
      </c>
    </row>
    <row r="5583" spans="1:8" x14ac:dyDescent="0.25">
      <c r="A5583">
        <v>25</v>
      </c>
      <c r="B5583">
        <v>0.47099999999999997</v>
      </c>
      <c r="C5583">
        <v>38.936999999999998</v>
      </c>
      <c r="D5583">
        <f t="shared" si="435"/>
        <v>3.6619449553737313</v>
      </c>
      <c r="E5583">
        <f t="shared" si="436"/>
        <v>3.2188758248682006</v>
      </c>
      <c r="F5583" s="2">
        <f t="shared" si="437"/>
        <v>0.04</v>
      </c>
      <c r="G5583" s="2">
        <f t="shared" si="438"/>
        <v>0.35544124859861342</v>
      </c>
      <c r="H5583" s="2">
        <f t="shared" si="439"/>
        <v>0.11555875140138655</v>
      </c>
    </row>
    <row r="5584" spans="1:8" x14ac:dyDescent="0.25">
      <c r="A5584">
        <v>26</v>
      </c>
      <c r="B5584">
        <v>0.42</v>
      </c>
      <c r="C5584">
        <v>39.356999999999999</v>
      </c>
      <c r="D5584">
        <f t="shared" si="435"/>
        <v>3.6726738497670031</v>
      </c>
      <c r="E5584">
        <f t="shared" si="436"/>
        <v>3.2580965380214821</v>
      </c>
      <c r="F5584" s="2">
        <f t="shared" si="437"/>
        <v>3.8461538461538464E-2</v>
      </c>
      <c r="G5584" s="2">
        <f t="shared" si="438"/>
        <v>0.35037565037507001</v>
      </c>
      <c r="H5584" s="2">
        <f t="shared" si="439"/>
        <v>6.9624349624929971E-2</v>
      </c>
    </row>
    <row r="5585" spans="1:8" x14ac:dyDescent="0.25">
      <c r="A5585">
        <v>27</v>
      </c>
      <c r="B5585">
        <v>0.48199999999999998</v>
      </c>
      <c r="C5585">
        <v>39.838999999999999</v>
      </c>
      <c r="D5585">
        <f t="shared" si="435"/>
        <v>3.6848463319997706</v>
      </c>
      <c r="E5585">
        <f t="shared" si="436"/>
        <v>3.2958368660043291</v>
      </c>
      <c r="F5585" s="2">
        <f t="shared" si="437"/>
        <v>3.7037037037037035E-2</v>
      </c>
      <c r="G5585" s="2">
        <f t="shared" si="438"/>
        <v>0.34552957213487095</v>
      </c>
      <c r="H5585" s="2">
        <f t="shared" si="439"/>
        <v>0.13647042786512903</v>
      </c>
    </row>
    <row r="5586" spans="1:8" x14ac:dyDescent="0.25">
      <c r="A5586">
        <v>28</v>
      </c>
      <c r="B5586">
        <v>0.46899999999999997</v>
      </c>
      <c r="C5586">
        <v>40.308</v>
      </c>
      <c r="D5586">
        <f t="shared" si="435"/>
        <v>3.6965499604181562</v>
      </c>
      <c r="E5586">
        <f t="shared" si="436"/>
        <v>3.3322045101752038</v>
      </c>
      <c r="F5586" s="2">
        <f t="shared" si="437"/>
        <v>3.5714285714285712E-2</v>
      </c>
      <c r="G5586" s="2">
        <f t="shared" si="438"/>
        <v>0.34088805185229415</v>
      </c>
      <c r="H5586" s="2">
        <f t="shared" si="439"/>
        <v>0.12811194814770582</v>
      </c>
    </row>
    <row r="5587" spans="1:8" x14ac:dyDescent="0.25">
      <c r="A5587">
        <v>29</v>
      </c>
      <c r="B5587">
        <v>0.49099999999999999</v>
      </c>
      <c r="C5587">
        <v>40.798999999999999</v>
      </c>
      <c r="D5587">
        <f t="shared" si="435"/>
        <v>3.7086575713058241</v>
      </c>
      <c r="E5587">
        <f t="shared" si="436"/>
        <v>3.3672958299864741</v>
      </c>
      <c r="F5587" s="2">
        <f t="shared" si="437"/>
        <v>3.4482758620689655E-2</v>
      </c>
      <c r="G5587" s="2">
        <f t="shared" si="438"/>
        <v>0.33643743835891748</v>
      </c>
      <c r="H5587" s="2">
        <f t="shared" si="439"/>
        <v>0.15456256164108251</v>
      </c>
    </row>
    <row r="5588" spans="1:8" x14ac:dyDescent="0.25">
      <c r="A5588">
        <v>30</v>
      </c>
      <c r="B5588">
        <v>0.35899999999999999</v>
      </c>
      <c r="C5588">
        <v>41.158000000000001</v>
      </c>
      <c r="D5588">
        <f t="shared" si="435"/>
        <v>3.7174183189203571</v>
      </c>
      <c r="E5588">
        <f t="shared" si="436"/>
        <v>3.4011973816621555</v>
      </c>
      <c r="F5588" s="2">
        <f t="shared" si="437"/>
        <v>3.3333333333333333E-2</v>
      </c>
      <c r="G5588" s="2">
        <f t="shared" si="438"/>
        <v>0.33216526170417415</v>
      </c>
      <c r="H5588" s="2">
        <f t="shared" si="439"/>
        <v>2.6834738295825833E-2</v>
      </c>
    </row>
    <row r="5589" spans="1:8" x14ac:dyDescent="0.25">
      <c r="A5589">
        <v>31</v>
      </c>
      <c r="B5589">
        <v>0.3</v>
      </c>
      <c r="C5589">
        <v>41.457999999999998</v>
      </c>
      <c r="D5589">
        <f t="shared" si="435"/>
        <v>3.7246808665773194</v>
      </c>
      <c r="E5589">
        <f t="shared" si="436"/>
        <v>3.4339872044851463</v>
      </c>
      <c r="F5589" s="2">
        <f t="shared" si="437"/>
        <v>3.2258064516129031E-2</v>
      </c>
      <c r="G5589" s="2">
        <f t="shared" si="438"/>
        <v>0.32806011567507903</v>
      </c>
      <c r="H5589" s="2">
        <f t="shared" si="439"/>
        <v>-2.8060115675079045E-2</v>
      </c>
    </row>
    <row r="5590" spans="1:8" x14ac:dyDescent="0.25">
      <c r="A5590">
        <v>32</v>
      </c>
      <c r="B5590">
        <v>0.56200000000000006</v>
      </c>
      <c r="C5590">
        <v>42.02</v>
      </c>
      <c r="D5590">
        <f t="shared" si="435"/>
        <v>3.7381456954168546</v>
      </c>
      <c r="E5590">
        <f t="shared" si="436"/>
        <v>3.4657359027997265</v>
      </c>
      <c r="F5590" s="2">
        <f t="shared" si="437"/>
        <v>3.125E-2</v>
      </c>
      <c r="G5590" s="2">
        <f t="shared" si="438"/>
        <v>0.32411155202765873</v>
      </c>
      <c r="H5590" s="2">
        <f t="shared" si="439"/>
        <v>0.23788844797234132</v>
      </c>
    </row>
    <row r="5591" spans="1:8" x14ac:dyDescent="0.25">
      <c r="A5591">
        <v>33</v>
      </c>
      <c r="B5591">
        <v>0.66900000000000004</v>
      </c>
      <c r="C5591">
        <v>42.689</v>
      </c>
      <c r="D5591">
        <f t="shared" si="435"/>
        <v>3.7539412758058854</v>
      </c>
      <c r="E5591">
        <f t="shared" si="436"/>
        <v>3.4965075614664802</v>
      </c>
      <c r="F5591" s="2">
        <f t="shared" si="437"/>
        <v>3.0303030303030304E-2</v>
      </c>
      <c r="G5591" s="2">
        <f t="shared" si="438"/>
        <v>0.32030998566022262</v>
      </c>
      <c r="H5591" s="2">
        <f t="shared" si="439"/>
        <v>0.34869001433977742</v>
      </c>
    </row>
    <row r="5592" spans="1:8" x14ac:dyDescent="0.25">
      <c r="A5592">
        <v>34</v>
      </c>
      <c r="B5592">
        <v>0.63400000000000001</v>
      </c>
      <c r="C5592">
        <v>43.323</v>
      </c>
      <c r="D5592">
        <f t="shared" si="435"/>
        <v>3.7686836718125378</v>
      </c>
      <c r="E5592">
        <f t="shared" si="436"/>
        <v>3.5263605246161616</v>
      </c>
      <c r="F5592" s="2">
        <f t="shared" si="437"/>
        <v>2.9411764705882353E-2</v>
      </c>
      <c r="G5592" s="2">
        <f t="shared" si="438"/>
        <v>0.31664660981498566</v>
      </c>
      <c r="H5592" s="2">
        <f t="shared" si="439"/>
        <v>0.31735339018501435</v>
      </c>
    </row>
    <row r="5593" spans="1:8" x14ac:dyDescent="0.25">
      <c r="A5593">
        <v>35</v>
      </c>
      <c r="B5593">
        <v>0.63400000000000001</v>
      </c>
      <c r="C5593">
        <v>43.957000000000001</v>
      </c>
      <c r="D5593">
        <f t="shared" si="435"/>
        <v>3.7832118833486499</v>
      </c>
      <c r="E5593">
        <f t="shared" si="436"/>
        <v>3.5553480614894135</v>
      </c>
      <c r="F5593" s="2">
        <f t="shared" si="437"/>
        <v>2.8571428571428571E-2</v>
      </c>
      <c r="G5593" s="2">
        <f t="shared" si="438"/>
        <v>0.31311332035643602</v>
      </c>
      <c r="H5593" s="2">
        <f t="shared" si="439"/>
        <v>0.32088667964356399</v>
      </c>
    </row>
    <row r="5594" spans="1:8" x14ac:dyDescent="0.25">
      <c r="A5594">
        <v>36</v>
      </c>
      <c r="B5594">
        <v>0.48699999999999999</v>
      </c>
      <c r="C5594">
        <v>44.444000000000003</v>
      </c>
      <c r="D5594">
        <f t="shared" si="435"/>
        <v>3.7942299697217625</v>
      </c>
      <c r="E5594">
        <f t="shared" si="436"/>
        <v>3.5835189384561099</v>
      </c>
      <c r="F5594" s="2">
        <f t="shared" si="437"/>
        <v>2.7777777777777776E-2</v>
      </c>
      <c r="G5594" s="2">
        <f t="shared" si="438"/>
        <v>0.30970264819704046</v>
      </c>
      <c r="H5594" s="2">
        <f t="shared" si="439"/>
        <v>0.17729735180295952</v>
      </c>
    </row>
    <row r="5595" spans="1:8" x14ac:dyDescent="0.25">
      <c r="A5595">
        <v>37</v>
      </c>
      <c r="B5595">
        <v>0.48799999999999999</v>
      </c>
      <c r="C5595">
        <v>44.932000000000002</v>
      </c>
      <c r="D5595">
        <f t="shared" si="435"/>
        <v>3.805150235779323</v>
      </c>
      <c r="E5595">
        <f t="shared" si="436"/>
        <v>3.6109179126442243</v>
      </c>
      <c r="F5595" s="2">
        <f t="shared" si="437"/>
        <v>2.7027027027027029E-2</v>
      </c>
      <c r="G5595" s="2">
        <f t="shared" si="438"/>
        <v>0.30640769899564524</v>
      </c>
      <c r="H5595" s="2">
        <f t="shared" si="439"/>
        <v>0.18159230100435475</v>
      </c>
    </row>
    <row r="5596" spans="1:8" x14ac:dyDescent="0.25">
      <c r="A5596">
        <v>38</v>
      </c>
      <c r="B5596">
        <v>0.45600000000000002</v>
      </c>
      <c r="C5596">
        <v>45.387999999999998</v>
      </c>
      <c r="D5596">
        <f t="shared" si="435"/>
        <v>3.8152477529287427</v>
      </c>
      <c r="E5596">
        <f t="shared" si="436"/>
        <v>3.6375861597263857</v>
      </c>
      <c r="F5596" s="2">
        <f t="shared" si="437"/>
        <v>2.6315789473684209E-2</v>
      </c>
      <c r="G5596" s="2">
        <f t="shared" si="438"/>
        <v>0.30322209932430855</v>
      </c>
      <c r="H5596" s="2">
        <f t="shared" si="439"/>
        <v>0.15277790067569147</v>
      </c>
    </row>
    <row r="5597" spans="1:8" x14ac:dyDescent="0.25">
      <c r="A5597">
        <v>39</v>
      </c>
      <c r="B5597">
        <v>0.50700000000000001</v>
      </c>
      <c r="C5597">
        <v>45.895000000000003</v>
      </c>
      <c r="D5597">
        <f t="shared" si="435"/>
        <v>3.8263561786710545</v>
      </c>
      <c r="E5597">
        <f t="shared" si="436"/>
        <v>3.6635616461296463</v>
      </c>
      <c r="F5597" s="2">
        <f t="shared" si="437"/>
        <v>2.564102564102564E-2</v>
      </c>
      <c r="G5597" s="2">
        <f t="shared" si="438"/>
        <v>0.30013994857516324</v>
      </c>
      <c r="H5597" s="2">
        <f t="shared" si="439"/>
        <v>0.20686005142483677</v>
      </c>
    </row>
    <row r="5598" spans="1:8" x14ac:dyDescent="0.25">
      <c r="A5598">
        <v>40</v>
      </c>
      <c r="B5598">
        <v>0.55800000000000005</v>
      </c>
      <c r="C5598">
        <v>46.453000000000003</v>
      </c>
      <c r="D5598">
        <f t="shared" si="435"/>
        <v>3.8384410487501772</v>
      </c>
      <c r="E5598">
        <f t="shared" si="436"/>
        <v>3.6888794541139363</v>
      </c>
      <c r="F5598" s="2">
        <f t="shared" si="437"/>
        <v>2.5000000000000001E-2</v>
      </c>
      <c r="G5598" s="2">
        <f t="shared" si="438"/>
        <v>0.29715577595430165</v>
      </c>
      <c r="H5598" s="2">
        <f t="shared" si="439"/>
        <v>0.2608442240456984</v>
      </c>
    </row>
    <row r="5599" spans="1:8" x14ac:dyDescent="0.25">
      <c r="A5599">
        <v>41</v>
      </c>
      <c r="B5599">
        <v>0.502</v>
      </c>
      <c r="C5599">
        <v>46.954999999999998</v>
      </c>
      <c r="D5599">
        <f t="shared" si="435"/>
        <v>3.8491896962565768</v>
      </c>
      <c r="E5599">
        <f t="shared" si="436"/>
        <v>3.713572066704308</v>
      </c>
      <c r="F5599" s="2">
        <f t="shared" si="437"/>
        <v>2.4390243902439025E-2</v>
      </c>
      <c r="G5599" s="2">
        <f t="shared" si="438"/>
        <v>0.29426450198132109</v>
      </c>
      <c r="H5599" s="2">
        <f t="shared" si="439"/>
        <v>0.20773549801867891</v>
      </c>
    </row>
    <row r="5600" spans="1:8" x14ac:dyDescent="0.25">
      <c r="A5600">
        <v>42</v>
      </c>
      <c r="B5600">
        <v>0.377</v>
      </c>
      <c r="C5600">
        <v>47.332000000000001</v>
      </c>
      <c r="D5600">
        <f t="shared" si="435"/>
        <v>3.8571865995223122</v>
      </c>
      <c r="E5600">
        <f t="shared" si="436"/>
        <v>3.7376696182833684</v>
      </c>
      <c r="F5600" s="2">
        <f t="shared" si="437"/>
        <v>2.3809523809523808E-2</v>
      </c>
      <c r="G5600" s="2">
        <f t="shared" si="438"/>
        <v>0.29146140397938625</v>
      </c>
      <c r="H5600" s="2">
        <f t="shared" si="439"/>
        <v>8.5538596020613755E-2</v>
      </c>
    </row>
    <row r="5601" spans="1:8" x14ac:dyDescent="0.25">
      <c r="A5601">
        <v>43</v>
      </c>
      <c r="B5601">
        <v>0.373</v>
      </c>
      <c r="C5601">
        <v>47.704999999999998</v>
      </c>
      <c r="D5601">
        <f t="shared" si="435"/>
        <v>3.8650362142038093</v>
      </c>
      <c r="E5601">
        <f t="shared" si="436"/>
        <v>3.7612001156935624</v>
      </c>
      <c r="F5601" s="2">
        <f t="shared" si="437"/>
        <v>2.3255813953488372E-2</v>
      </c>
      <c r="G5601" s="2">
        <f t="shared" si="438"/>
        <v>0.28874208510076366</v>
      </c>
      <c r="H5601" s="2">
        <f t="shared" si="439"/>
        <v>8.4257914899236341E-2</v>
      </c>
    </row>
    <row r="5602" spans="1:8" x14ac:dyDescent="0.25">
      <c r="A5602">
        <v>44</v>
      </c>
      <c r="B5602">
        <v>0.33800000000000002</v>
      </c>
      <c r="C5602">
        <v>48.042999999999999</v>
      </c>
      <c r="D5602">
        <f t="shared" si="435"/>
        <v>3.8720964432220235</v>
      </c>
      <c r="E5602">
        <f t="shared" si="436"/>
        <v>3.784189633918261</v>
      </c>
      <c r="F5602" s="2">
        <f t="shared" si="437"/>
        <v>2.2727272727272728E-2</v>
      </c>
      <c r="G5602" s="2">
        <f t="shared" si="438"/>
        <v>0.28610244648668209</v>
      </c>
      <c r="H5602" s="2">
        <f t="shared" si="439"/>
        <v>5.1897553513317929E-2</v>
      </c>
    </row>
    <row r="5603" spans="1:8" x14ac:dyDescent="0.25">
      <c r="A5603">
        <v>45</v>
      </c>
      <c r="B5603">
        <v>0.22500000000000001</v>
      </c>
      <c r="C5603">
        <v>48.268000000000001</v>
      </c>
      <c r="D5603">
        <f t="shared" si="435"/>
        <v>3.8767688152113542</v>
      </c>
      <c r="E5603">
        <f t="shared" si="436"/>
        <v>3.8066624897703196</v>
      </c>
      <c r="F5603" s="2">
        <f t="shared" si="437"/>
        <v>2.2222222222222223E-2</v>
      </c>
      <c r="G5603" s="2">
        <f t="shared" si="438"/>
        <v>0.28353866220828478</v>
      </c>
      <c r="H5603" s="2">
        <f t="shared" si="439"/>
        <v>-5.853866220828477E-2</v>
      </c>
    </row>
    <row r="5604" spans="1:8" x14ac:dyDescent="0.25">
      <c r="A5604">
        <v>46</v>
      </c>
      <c r="B5604">
        <v>0.30499999999999999</v>
      </c>
      <c r="C5604">
        <v>48.573</v>
      </c>
      <c r="D5604">
        <f t="shared" si="435"/>
        <v>3.883067820972725</v>
      </c>
      <c r="E5604">
        <f t="shared" si="436"/>
        <v>3.8286413964890951</v>
      </c>
      <c r="F5604" s="2">
        <f t="shared" si="437"/>
        <v>2.1739130434782608E-2</v>
      </c>
      <c r="G5604" s="2">
        <f t="shared" si="438"/>
        <v>0.28104715667780478</v>
      </c>
      <c r="H5604" s="2">
        <f t="shared" si="439"/>
        <v>2.3952843322195216E-2</v>
      </c>
    </row>
    <row r="5605" spans="1:8" x14ac:dyDescent="0.25">
      <c r="A5605">
        <v>47</v>
      </c>
      <c r="B5605">
        <v>0.379</v>
      </c>
      <c r="C5605">
        <v>48.951999999999998</v>
      </c>
      <c r="D5605">
        <f t="shared" si="435"/>
        <v>3.8908402261602393</v>
      </c>
      <c r="E5605">
        <f t="shared" si="436"/>
        <v>3.8501476017100584</v>
      </c>
      <c r="F5605" s="2">
        <f t="shared" si="437"/>
        <v>2.1276595744680851E-2</v>
      </c>
      <c r="G5605" s="2">
        <f t="shared" si="438"/>
        <v>0.27862458425638392</v>
      </c>
      <c r="H5605" s="2">
        <f t="shared" si="439"/>
        <v>0.10037541574361608</v>
      </c>
    </row>
    <row r="5606" spans="1:8" x14ac:dyDescent="0.25">
      <c r="A5606">
        <v>48</v>
      </c>
      <c r="B5606">
        <v>0.23400000000000001</v>
      </c>
      <c r="C5606">
        <v>49.186</v>
      </c>
      <c r="D5606">
        <f t="shared" si="435"/>
        <v>3.8956090301598914</v>
      </c>
      <c r="E5606">
        <f t="shared" si="436"/>
        <v>3.8712010109078911</v>
      </c>
      <c r="F5606" s="2">
        <f t="shared" si="437"/>
        <v>2.0833333333333332E-2</v>
      </c>
      <c r="G5606" s="2">
        <f t="shared" si="438"/>
        <v>0.2762678108177069</v>
      </c>
      <c r="H5606" s="2">
        <f t="shared" si="439"/>
        <v>-4.2267810817706891E-2</v>
      </c>
    </row>
    <row r="5607" spans="1:8" x14ac:dyDescent="0.25">
      <c r="A5607">
        <v>49</v>
      </c>
      <c r="B5607">
        <v>0.155</v>
      </c>
      <c r="C5607">
        <v>49.341000000000001</v>
      </c>
      <c r="D5607">
        <f t="shared" si="435"/>
        <v>3.8987553784272415</v>
      </c>
      <c r="E5607">
        <f t="shared" si="436"/>
        <v>3.8918202981106265</v>
      </c>
      <c r="F5607" s="2">
        <f t="shared" si="437"/>
        <v>2.0408163265306121E-2</v>
      </c>
      <c r="G5607" s="2">
        <f t="shared" si="438"/>
        <v>0.27397389705532443</v>
      </c>
      <c r="H5607" s="2">
        <f t="shared" si="439"/>
        <v>-0.11897389705532443</v>
      </c>
    </row>
    <row r="5608" spans="1:8" x14ac:dyDescent="0.25">
      <c r="A5608">
        <v>50</v>
      </c>
      <c r="B5608">
        <v>0.22</v>
      </c>
      <c r="C5608">
        <v>49.561</v>
      </c>
      <c r="D5608">
        <f t="shared" si="435"/>
        <v>3.903204234119928</v>
      </c>
      <c r="E5608">
        <f t="shared" si="436"/>
        <v>3.912023005428146</v>
      </c>
      <c r="F5608" s="2">
        <f t="shared" si="437"/>
        <v>0.02</v>
      </c>
      <c r="G5608" s="2">
        <f t="shared" si="438"/>
        <v>0.2717400833466716</v>
      </c>
      <c r="H5608" s="2">
        <f t="shared" si="439"/>
        <v>-5.17400833466716E-2</v>
      </c>
    </row>
    <row r="5609" spans="1:8" x14ac:dyDescent="0.25">
      <c r="A5609">
        <v>51</v>
      </c>
      <c r="B5609">
        <v>0.23899999999999999</v>
      </c>
      <c r="C5609">
        <v>49.8</v>
      </c>
      <c r="D5609">
        <f t="shared" si="435"/>
        <v>3.9080149840306073</v>
      </c>
      <c r="E5609">
        <f t="shared" si="436"/>
        <v>3.9318256327243257</v>
      </c>
      <c r="F5609" s="2">
        <f t="shared" si="437"/>
        <v>1.9607843137254902E-2</v>
      </c>
      <c r="G5609" s="2">
        <f t="shared" si="438"/>
        <v>0.26956377600879072</v>
      </c>
      <c r="H5609" s="2">
        <f t="shared" si="439"/>
        <v>-3.0563776008790733E-2</v>
      </c>
    </row>
    <row r="5610" spans="1:8" x14ac:dyDescent="0.25">
      <c r="A5610">
        <v>52</v>
      </c>
      <c r="B5610">
        <v>0.22700000000000001</v>
      </c>
      <c r="C5610">
        <v>50.027000000000001</v>
      </c>
      <c r="D5610">
        <f t="shared" si="435"/>
        <v>3.9125628596806128</v>
      </c>
      <c r="E5610">
        <f t="shared" si="436"/>
        <v>3.9512437185814275</v>
      </c>
      <c r="F5610" s="2">
        <f t="shared" si="437"/>
        <v>1.9230769230769232E-2</v>
      </c>
      <c r="G5610" s="2">
        <f t="shared" si="438"/>
        <v>0.26744253480001517</v>
      </c>
      <c r="H5610" s="2">
        <f t="shared" si="439"/>
        <v>-4.0442534800015167E-2</v>
      </c>
    </row>
    <row r="5611" spans="1:8" x14ac:dyDescent="0.25">
      <c r="A5611">
        <v>53</v>
      </c>
      <c r="B5611">
        <v>0.156</v>
      </c>
      <c r="C5611">
        <v>50.183</v>
      </c>
      <c r="D5611">
        <f t="shared" si="435"/>
        <v>3.9156763239260486</v>
      </c>
      <c r="E5611">
        <f t="shared" si="436"/>
        <v>3.970291913552122</v>
      </c>
      <c r="F5611" s="2">
        <f t="shared" si="437"/>
        <v>1.8867924528301886E-2</v>
      </c>
      <c r="G5611" s="2">
        <f t="shared" si="438"/>
        <v>0.26537406153873139</v>
      </c>
      <c r="H5611" s="2">
        <f t="shared" si="439"/>
        <v>-0.10937406153873139</v>
      </c>
    </row>
    <row r="5612" spans="1:8" x14ac:dyDescent="0.25">
      <c r="A5612">
        <v>54</v>
      </c>
      <c r="B5612">
        <v>0.246</v>
      </c>
      <c r="C5612">
        <v>50.429000000000002</v>
      </c>
      <c r="D5612">
        <f t="shared" si="435"/>
        <v>3.92056640642544</v>
      </c>
      <c r="E5612">
        <f t="shared" si="436"/>
        <v>3.9889840465642745</v>
      </c>
      <c r="F5612" s="2">
        <f t="shared" si="437"/>
        <v>1.8518518518518517E-2</v>
      </c>
      <c r="G5612" s="2">
        <f t="shared" si="438"/>
        <v>0.26335618972509744</v>
      </c>
      <c r="H5612" s="2">
        <f t="shared" si="439"/>
        <v>-1.7356189725097448E-2</v>
      </c>
    </row>
    <row r="5613" spans="1:8" x14ac:dyDescent="0.25">
      <c r="A5613">
        <v>55</v>
      </c>
      <c r="B5613">
        <v>0.17399999999999999</v>
      </c>
      <c r="C5613">
        <v>50.603000000000002</v>
      </c>
      <c r="D5613">
        <f t="shared" si="435"/>
        <v>3.9240108630734736</v>
      </c>
      <c r="E5613">
        <f t="shared" si="436"/>
        <v>4.0073331852324712</v>
      </c>
      <c r="F5613" s="2">
        <f t="shared" si="437"/>
        <v>1.8181818181818181E-2</v>
      </c>
      <c r="G5613" s="2">
        <f t="shared" si="438"/>
        <v>0.26138687506453778</v>
      </c>
      <c r="H5613" s="2">
        <f t="shared" si="439"/>
        <v>-8.7386875064537795E-2</v>
      </c>
    </row>
    <row r="5614" spans="1:8" x14ac:dyDescent="0.25">
      <c r="A5614">
        <v>56</v>
      </c>
      <c r="B5614">
        <v>0.188</v>
      </c>
      <c r="C5614">
        <v>50.790999999999997</v>
      </c>
      <c r="D5614">
        <f t="shared" si="435"/>
        <v>3.9277191735344701</v>
      </c>
      <c r="E5614">
        <f t="shared" si="436"/>
        <v>4.0253516907351496</v>
      </c>
      <c r="F5614" s="2">
        <f t="shared" si="437"/>
        <v>1.7857142857142856E-2</v>
      </c>
      <c r="G5614" s="2">
        <f t="shared" si="438"/>
        <v>0.25946418680319056</v>
      </c>
      <c r="H5614" s="2">
        <f t="shared" si="439"/>
        <v>-7.1464186803190555E-2</v>
      </c>
    </row>
    <row r="5615" spans="1:8" x14ac:dyDescent="0.25">
      <c r="A5615">
        <v>57</v>
      </c>
      <c r="B5615">
        <v>0.16900000000000001</v>
      </c>
      <c r="C5615">
        <v>50.96</v>
      </c>
      <c r="D5615">
        <f t="shared" si="435"/>
        <v>3.931041011263908</v>
      </c>
      <c r="E5615">
        <f t="shared" si="436"/>
        <v>4.0430512678345503</v>
      </c>
      <c r="F5615" s="2">
        <f t="shared" si="437"/>
        <v>1.7543859649122806E-2</v>
      </c>
      <c r="G5615" s="2">
        <f t="shared" si="438"/>
        <v>0.25758629979545411</v>
      </c>
      <c r="H5615" s="2">
        <f t="shared" si="439"/>
        <v>-8.8586299795454099E-2</v>
      </c>
    </row>
    <row r="5616" spans="1:8" x14ac:dyDescent="0.25">
      <c r="A5616">
        <v>58</v>
      </c>
      <c r="B5616">
        <v>0.17799999999999999</v>
      </c>
      <c r="C5616">
        <v>51.137999999999998</v>
      </c>
      <c r="D5616">
        <f t="shared" si="435"/>
        <v>3.9345278607682155</v>
      </c>
      <c r="E5616">
        <f t="shared" si="436"/>
        <v>4.0604430105464191</v>
      </c>
      <c r="F5616" s="2">
        <f t="shared" si="437"/>
        <v>1.7241379310344827E-2</v>
      </c>
      <c r="G5616" s="2">
        <f t="shared" si="438"/>
        <v>0.25575148723254787</v>
      </c>
      <c r="H5616" s="2">
        <f t="shared" si="439"/>
        <v>-7.7751487232547878E-2</v>
      </c>
    </row>
    <row r="5617" spans="1:8" x14ac:dyDescent="0.25">
      <c r="A5617">
        <v>59</v>
      </c>
      <c r="B5617">
        <v>0.186</v>
      </c>
      <c r="C5617">
        <v>51.323999999999998</v>
      </c>
      <c r="D5617">
        <f t="shared" si="435"/>
        <v>3.9381584790327717</v>
      </c>
      <c r="E5617">
        <f t="shared" si="436"/>
        <v>4.0775374439057197</v>
      </c>
      <c r="F5617" s="2">
        <f t="shared" si="437"/>
        <v>1.6949152542372881E-2</v>
      </c>
      <c r="G5617" s="2">
        <f t="shared" si="438"/>
        <v>0.2539581139687202</v>
      </c>
      <c r="H5617" s="2">
        <f t="shared" si="439"/>
        <v>-6.7958113968720202E-2</v>
      </c>
    </row>
    <row r="5618" spans="1:8" x14ac:dyDescent="0.25">
      <c r="A5618">
        <v>60</v>
      </c>
      <c r="B5618">
        <v>0.14599999999999999</v>
      </c>
      <c r="C5618">
        <v>51.47</v>
      </c>
      <c r="D5618">
        <f t="shared" si="435"/>
        <v>3.9409991136646632</v>
      </c>
      <c r="E5618">
        <f t="shared" si="436"/>
        <v>4.0943445622221004</v>
      </c>
      <c r="F5618" s="2">
        <f t="shared" si="437"/>
        <v>1.6666666666666666E-2</v>
      </c>
      <c r="G5618" s="2">
        <f t="shared" si="438"/>
        <v>0.25220463038853724</v>
      </c>
      <c r="H5618" s="2">
        <f t="shared" si="439"/>
        <v>-0.10620463038853725</v>
      </c>
    </row>
    <row r="5619" spans="1:8" x14ac:dyDescent="0.25">
      <c r="A5619">
        <v>61</v>
      </c>
      <c r="B5619">
        <v>0.185</v>
      </c>
      <c r="C5619">
        <v>51.655000000000001</v>
      </c>
      <c r="D5619">
        <f t="shared" si="435"/>
        <v>3.9445869963014086</v>
      </c>
      <c r="E5619">
        <f t="shared" si="436"/>
        <v>4.1108738641733114</v>
      </c>
      <c r="F5619" s="2">
        <f t="shared" si="437"/>
        <v>1.6393442622950821E-2</v>
      </c>
      <c r="G5619" s="2">
        <f t="shared" si="438"/>
        <v>0.25048956676469009</v>
      </c>
      <c r="H5619" s="2">
        <f t="shared" si="439"/>
        <v>-6.5489566764690088E-2</v>
      </c>
    </row>
    <row r="5620" spans="1:8" x14ac:dyDescent="0.25">
      <c r="A5620">
        <v>62</v>
      </c>
      <c r="B5620">
        <v>0.22800000000000001</v>
      </c>
      <c r="C5620">
        <v>51.883000000000003</v>
      </c>
      <c r="D5620">
        <f t="shared" si="435"/>
        <v>3.9489911835281335</v>
      </c>
      <c r="E5620">
        <f t="shared" si="436"/>
        <v>4.1271343850450917</v>
      </c>
      <c r="F5620" s="2">
        <f t="shared" si="437"/>
        <v>1.6129032258064516E-2</v>
      </c>
      <c r="G5620" s="2">
        <f t="shared" si="438"/>
        <v>0.24881152806106058</v>
      </c>
      <c r="H5620" s="2">
        <f t="shared" si="439"/>
        <v>-2.0811528061060569E-2</v>
      </c>
    </row>
    <row r="5621" spans="1:8" x14ac:dyDescent="0.25">
      <c r="A5621">
        <v>63</v>
      </c>
      <c r="B5621">
        <v>0.20200000000000001</v>
      </c>
      <c r="C5621">
        <v>52.085000000000001</v>
      </c>
      <c r="D5621">
        <f t="shared" si="435"/>
        <v>3.9528769994364121</v>
      </c>
      <c r="E5621">
        <f t="shared" si="436"/>
        <v>4.1431347263915326</v>
      </c>
      <c r="F5621" s="2">
        <f t="shared" si="437"/>
        <v>1.5873015873015872E-2</v>
      </c>
      <c r="G5621" s="2">
        <f t="shared" si="438"/>
        <v>0.24716918914047795</v>
      </c>
      <c r="H5621" s="2">
        <f t="shared" si="439"/>
        <v>-4.5169189140477933E-2</v>
      </c>
    </row>
    <row r="5622" spans="1:8" x14ac:dyDescent="0.25">
      <c r="A5622">
        <v>64</v>
      </c>
      <c r="B5622">
        <v>0.14000000000000001</v>
      </c>
      <c r="C5622">
        <v>52.225000000000001</v>
      </c>
      <c r="D5622">
        <f t="shared" si="435"/>
        <v>3.9555613074426295</v>
      </c>
      <c r="E5622">
        <f t="shared" si="436"/>
        <v>4.1588830833596715</v>
      </c>
      <c r="F5622" s="2">
        <f t="shared" si="437"/>
        <v>1.5625E-2</v>
      </c>
      <c r="G5622" s="2">
        <f t="shared" si="438"/>
        <v>0.24556129034075641</v>
      </c>
      <c r="H5622" s="2">
        <f t="shared" si="439"/>
        <v>-0.1055612903407564</v>
      </c>
    </row>
    <row r="5623" spans="1:8" x14ac:dyDescent="0.25">
      <c r="A5623">
        <v>65</v>
      </c>
      <c r="B5623">
        <v>9.5000000000000001E-2</v>
      </c>
      <c r="C5623">
        <v>52.32</v>
      </c>
      <c r="D5623">
        <f t="shared" si="435"/>
        <v>3.9573787071489432</v>
      </c>
      <c r="E5623">
        <f t="shared" si="436"/>
        <v>4.1743872698956368</v>
      </c>
      <c r="F5623" s="2">
        <f t="shared" si="437"/>
        <v>1.5384615384615385E-2</v>
      </c>
      <c r="G5623" s="2">
        <f t="shared" si="438"/>
        <v>0.24398663338629201</v>
      </c>
      <c r="H5623" s="2">
        <f t="shared" si="439"/>
        <v>-0.14898663338629201</v>
      </c>
    </row>
    <row r="5624" spans="1:8" x14ac:dyDescent="0.25">
      <c r="A5624">
        <v>66</v>
      </c>
      <c r="B5624">
        <v>0.191</v>
      </c>
      <c r="C5624">
        <v>52.511000000000003</v>
      </c>
      <c r="D5624">
        <f t="shared" si="435"/>
        <v>3.961022671460054</v>
      </c>
      <c r="E5624">
        <f t="shared" si="436"/>
        <v>4.1896547420264252</v>
      </c>
      <c r="F5624" s="2">
        <f t="shared" si="437"/>
        <v>1.5151515151515152E-2</v>
      </c>
      <c r="G5624" s="2">
        <f t="shared" si="438"/>
        <v>0.24244407760577133</v>
      </c>
      <c r="H5624" s="2">
        <f t="shared" si="439"/>
        <v>-5.1444077605771327E-2</v>
      </c>
    </row>
    <row r="5625" spans="1:8" x14ac:dyDescent="0.25">
      <c r="A5625">
        <v>67</v>
      </c>
      <c r="B5625">
        <v>0.23899999999999999</v>
      </c>
      <c r="C5625">
        <v>52.75</v>
      </c>
      <c r="D5625">
        <f t="shared" si="435"/>
        <v>3.9655637723561759</v>
      </c>
      <c r="E5625">
        <f t="shared" si="436"/>
        <v>4.2046926193909657</v>
      </c>
      <c r="F5625" s="2">
        <f t="shared" si="437"/>
        <v>1.4925373134328358E-2</v>
      </c>
      <c r="G5625" s="2">
        <f t="shared" si="438"/>
        <v>0.24093253642945942</v>
      </c>
      <c r="H5625" s="2">
        <f t="shared" si="439"/>
        <v>-1.9325364294594249E-3</v>
      </c>
    </row>
    <row r="5626" spans="1:8" x14ac:dyDescent="0.25">
      <c r="A5626">
        <v>68</v>
      </c>
      <c r="B5626">
        <v>0.20799999999999999</v>
      </c>
      <c r="C5626">
        <v>52.957999999999998</v>
      </c>
      <c r="D5626">
        <f t="shared" si="435"/>
        <v>3.9694991465652087</v>
      </c>
      <c r="E5626">
        <f t="shared" si="436"/>
        <v>4.219507705176107</v>
      </c>
      <c r="F5626" s="2">
        <f t="shared" si="437"/>
        <v>1.4705882352941176E-2</v>
      </c>
      <c r="G5626" s="2">
        <f t="shared" si="438"/>
        <v>0.23945097414212982</v>
      </c>
      <c r="H5626" s="2">
        <f t="shared" si="439"/>
        <v>-3.1450974142129828E-2</v>
      </c>
    </row>
    <row r="5627" spans="1:8" x14ac:dyDescent="0.25">
      <c r="A5627">
        <v>69</v>
      </c>
      <c r="B5627">
        <v>0.25800000000000001</v>
      </c>
      <c r="C5627">
        <v>53.216000000000001</v>
      </c>
      <c r="D5627">
        <f t="shared" si="435"/>
        <v>3.9743591030105172</v>
      </c>
      <c r="E5627">
        <f t="shared" si="436"/>
        <v>4.2341065045972597</v>
      </c>
      <c r="F5627" s="2">
        <f t="shared" si="437"/>
        <v>1.4492753623188406E-2</v>
      </c>
      <c r="G5627" s="2">
        <f t="shared" si="438"/>
        <v>0.23799840287001334</v>
      </c>
      <c r="H5627" s="2">
        <f t="shared" si="439"/>
        <v>2.000159712998667E-2</v>
      </c>
    </row>
    <row r="5628" spans="1:8" x14ac:dyDescent="0.25">
      <c r="A5628">
        <v>70</v>
      </c>
      <c r="B5628">
        <v>0.21299999999999999</v>
      </c>
      <c r="C5628">
        <v>53.429000000000002</v>
      </c>
      <c r="D5628">
        <f t="shared" si="435"/>
        <v>3.9783536697174218</v>
      </c>
      <c r="E5628">
        <f t="shared" si="436"/>
        <v>4.2484952420493594</v>
      </c>
      <c r="F5628" s="2">
        <f t="shared" si="437"/>
        <v>1.4285714285714285E-2</v>
      </c>
      <c r="G5628" s="2">
        <f t="shared" si="438"/>
        <v>0.2365738797822077</v>
      </c>
      <c r="H5628" s="2">
        <f t="shared" si="439"/>
        <v>-2.3573879782207707E-2</v>
      </c>
    </row>
    <row r="5629" spans="1:8" x14ac:dyDescent="0.25">
      <c r="A5629">
        <v>71</v>
      </c>
      <c r="B5629">
        <v>9.8000000000000004E-2</v>
      </c>
      <c r="C5629">
        <v>53.527000000000001</v>
      </c>
      <c r="D5629">
        <f t="shared" si="435"/>
        <v>3.9801861994946202</v>
      </c>
      <c r="E5629">
        <f t="shared" si="436"/>
        <v>4.2626798770413155</v>
      </c>
      <c r="F5629" s="2">
        <f t="shared" si="437"/>
        <v>1.4084507042253521E-2</v>
      </c>
      <c r="G5629" s="2">
        <f t="shared" si="438"/>
        <v>0.23517650448884106</v>
      </c>
      <c r="H5629" s="2">
        <f t="shared" si="439"/>
        <v>-0.13717650448884106</v>
      </c>
    </row>
    <row r="5630" spans="1:8" x14ac:dyDescent="0.25">
      <c r="A5630">
        <v>72</v>
      </c>
      <c r="B5630">
        <v>0.24299999999999999</v>
      </c>
      <c r="C5630">
        <v>53.77</v>
      </c>
      <c r="D5630">
        <f t="shared" si="435"/>
        <v>3.9847156908215866</v>
      </c>
      <c r="E5630">
        <f t="shared" si="436"/>
        <v>4.2766661190160553</v>
      </c>
      <c r="F5630" s="2">
        <f t="shared" si="437"/>
        <v>1.3888888888888888E-2</v>
      </c>
      <c r="G5630" s="2">
        <f t="shared" si="438"/>
        <v>0.23380541661993265</v>
      </c>
      <c r="H5630" s="2">
        <f t="shared" si="439"/>
        <v>9.1945833800673449E-3</v>
      </c>
    </row>
    <row r="5631" spans="1:8" x14ac:dyDescent="0.25">
      <c r="A5631">
        <v>73</v>
      </c>
      <c r="B5631">
        <v>0.23300000000000001</v>
      </c>
      <c r="C5631">
        <v>54.003</v>
      </c>
      <c r="D5631">
        <f t="shared" si="435"/>
        <v>3.9890396005766773</v>
      </c>
      <c r="E5631">
        <f t="shared" si="436"/>
        <v>4.290459441148391</v>
      </c>
      <c r="F5631" s="2">
        <f t="shared" si="437"/>
        <v>1.3698630136986301E-2</v>
      </c>
      <c r="G5631" s="2">
        <f t="shared" si="438"/>
        <v>0.2324597935703798</v>
      </c>
      <c r="H5631" s="2">
        <f t="shared" si="439"/>
        <v>5.4020642962021581E-4</v>
      </c>
    </row>
    <row r="5632" spans="1:8" x14ac:dyDescent="0.25">
      <c r="A5632">
        <v>74</v>
      </c>
      <c r="B5632">
        <v>0.20599999999999999</v>
      </c>
      <c r="C5632">
        <v>54.209000000000003</v>
      </c>
      <c r="D5632">
        <f t="shared" si="435"/>
        <v>3.9928469463210661</v>
      </c>
      <c r="E5632">
        <f t="shared" si="436"/>
        <v>4.3040650932041702</v>
      </c>
      <c r="F5632" s="2">
        <f t="shared" si="437"/>
        <v>1.3513513513513514E-2</v>
      </c>
      <c r="G5632" s="2">
        <f t="shared" si="438"/>
        <v>0.23113884839782972</v>
      </c>
      <c r="H5632" s="2">
        <f t="shared" si="439"/>
        <v>-2.5138848397829733E-2</v>
      </c>
    </row>
    <row r="5633" spans="1:8" x14ac:dyDescent="0.25">
      <c r="A5633">
        <v>75</v>
      </c>
      <c r="B5633">
        <v>0.218</v>
      </c>
      <c r="C5633">
        <v>54.427</v>
      </c>
      <c r="D5633">
        <f t="shared" si="435"/>
        <v>3.996860354263525</v>
      </c>
      <c r="E5633">
        <f t="shared" si="436"/>
        <v>4.3174881135363101</v>
      </c>
      <c r="F5633" s="2">
        <f t="shared" si="437"/>
        <v>1.3333333333333334E-2</v>
      </c>
      <c r="G5633" s="2">
        <f t="shared" si="438"/>
        <v>0.22984182786139049</v>
      </c>
      <c r="H5633" s="2">
        <f t="shared" si="439"/>
        <v>-1.1841827861390486E-2</v>
      </c>
    </row>
    <row r="5634" spans="1:8" x14ac:dyDescent="0.25">
      <c r="A5634">
        <v>76</v>
      </c>
      <c r="B5634">
        <v>0.14799999999999999</v>
      </c>
      <c r="C5634">
        <v>54.575000000000003</v>
      </c>
      <c r="D5634">
        <f t="shared" si="435"/>
        <v>3.9995759024360078</v>
      </c>
      <c r="E5634">
        <f t="shared" si="436"/>
        <v>4.3307333402863311</v>
      </c>
      <c r="F5634" s="2">
        <f t="shared" si="437"/>
        <v>1.3157894736842105E-2</v>
      </c>
      <c r="G5634" s="2">
        <f t="shared" si="438"/>
        <v>0.22856801059021037</v>
      </c>
      <c r="H5634" s="2">
        <f t="shared" si="439"/>
        <v>-8.0568010590210376E-2</v>
      </c>
    </row>
    <row r="5635" spans="1:8" x14ac:dyDescent="0.25">
      <c r="A5635">
        <v>77</v>
      </c>
      <c r="B5635">
        <v>6.4000000000000001E-2</v>
      </c>
      <c r="C5635">
        <v>54.639000000000003</v>
      </c>
      <c r="D5635">
        <f t="shared" ref="D5635:D5698" si="440">LN(C5635)</f>
        <v>4.0007479134845161</v>
      </c>
      <c r="E5635">
        <f t="shared" ref="E5635:E5698" si="441">LN(A5635)</f>
        <v>4.3438054218536841</v>
      </c>
      <c r="F5635" s="2">
        <f t="shared" ref="F5635:F5698" si="442">1/A5635</f>
        <v>1.2987012987012988E-2</v>
      </c>
      <c r="G5635" s="2">
        <f t="shared" ref="G5635:G5698" si="443">EXP($L$1+$L$2*F5635+$L$3*E5635)*$U$5</f>
        <v>0.22731670537192691</v>
      </c>
      <c r="H5635" s="2">
        <f t="shared" ref="H5635:H5698" si="444">B5635-G5635</f>
        <v>-0.16331670537192691</v>
      </c>
    </row>
    <row r="5636" spans="1:8" x14ac:dyDescent="0.25">
      <c r="A5636">
        <v>78</v>
      </c>
      <c r="B5636">
        <v>0.14199999999999999</v>
      </c>
      <c r="C5636">
        <v>54.780999999999999</v>
      </c>
      <c r="D5636">
        <f t="shared" si="440"/>
        <v>4.0033434185058461</v>
      </c>
      <c r="E5636">
        <f t="shared" si="441"/>
        <v>4.3567088266895917</v>
      </c>
      <c r="F5636" s="2">
        <f t="shared" si="442"/>
        <v>1.282051282051282E-2</v>
      </c>
      <c r="G5636" s="2">
        <f t="shared" si="443"/>
        <v>0.2260872495518553</v>
      </c>
      <c r="H5636" s="2">
        <f t="shared" si="444"/>
        <v>-8.4087249551855314E-2</v>
      </c>
    </row>
    <row r="5637" spans="1:8" x14ac:dyDescent="0.25">
      <c r="A5637">
        <v>79</v>
      </c>
      <c r="B5637">
        <v>9.8000000000000004E-2</v>
      </c>
      <c r="C5637">
        <v>54.878999999999998</v>
      </c>
      <c r="D5637">
        <f t="shared" si="440"/>
        <v>4.0051307616772709</v>
      </c>
      <c r="E5637">
        <f t="shared" si="441"/>
        <v>4.3694478524670215</v>
      </c>
      <c r="F5637" s="2">
        <f t="shared" si="442"/>
        <v>1.2658227848101266E-2</v>
      </c>
      <c r="G5637" s="2">
        <f t="shared" si="443"/>
        <v>0.22487900753458004</v>
      </c>
      <c r="H5637" s="2">
        <f t="shared" si="444"/>
        <v>-0.12687900753458003</v>
      </c>
    </row>
    <row r="5638" spans="1:8" x14ac:dyDescent="0.25">
      <c r="A5638">
        <v>80</v>
      </c>
      <c r="B5638">
        <v>7.3999999999999996E-2</v>
      </c>
      <c r="C5638">
        <v>54.953000000000003</v>
      </c>
      <c r="D5638">
        <f t="shared" si="440"/>
        <v>4.0064782744458149</v>
      </c>
      <c r="E5638">
        <f t="shared" si="441"/>
        <v>4.3820266346738812</v>
      </c>
      <c r="F5638" s="2">
        <f t="shared" si="442"/>
        <v>1.2500000000000001E-2</v>
      </c>
      <c r="G5638" s="2">
        <f t="shared" si="443"/>
        <v>0.22369136938032261</v>
      </c>
      <c r="H5638" s="2">
        <f t="shared" si="444"/>
        <v>-0.14969136938032263</v>
      </c>
    </row>
    <row r="5639" spans="1:8" x14ac:dyDescent="0.25">
      <c r="A5639">
        <v>81</v>
      </c>
      <c r="B5639">
        <v>5.5E-2</v>
      </c>
      <c r="C5639">
        <v>55.008000000000003</v>
      </c>
      <c r="D5639">
        <f t="shared" si="440"/>
        <v>4.0074786292004392</v>
      </c>
      <c r="E5639">
        <f t="shared" si="441"/>
        <v>4.3944491546724391</v>
      </c>
      <c r="F5639" s="2">
        <f t="shared" si="442"/>
        <v>1.2345679012345678E-2</v>
      </c>
      <c r="G5639" s="2">
        <f t="shared" si="443"/>
        <v>0.22252374948910442</v>
      </c>
      <c r="H5639" s="2">
        <f t="shared" si="444"/>
        <v>-0.16752374948910442</v>
      </c>
    </row>
    <row r="5640" spans="1:8" x14ac:dyDescent="0.25">
      <c r="A5640">
        <v>82</v>
      </c>
      <c r="B5640">
        <v>5.8999999999999997E-2</v>
      </c>
      <c r="C5640">
        <v>55.067</v>
      </c>
      <c r="D5640">
        <f t="shared" si="440"/>
        <v>4.0085506256692121</v>
      </c>
      <c r="E5640">
        <f t="shared" si="441"/>
        <v>4.4067192472642533</v>
      </c>
      <c r="F5640" s="2">
        <f t="shared" si="442"/>
        <v>1.2195121951219513E-2</v>
      </c>
      <c r="G5640" s="2">
        <f t="shared" si="443"/>
        <v>0.22137558536630958</v>
      </c>
      <c r="H5640" s="2">
        <f t="shared" si="444"/>
        <v>-0.16237558536630958</v>
      </c>
    </row>
    <row r="5641" spans="1:8" x14ac:dyDescent="0.25">
      <c r="A5641">
        <v>1</v>
      </c>
      <c r="B5641">
        <v>0.247</v>
      </c>
      <c r="C5641">
        <v>27.206</v>
      </c>
      <c r="D5641">
        <f t="shared" si="440"/>
        <v>3.3034375372112383</v>
      </c>
      <c r="E5641">
        <f t="shared" si="441"/>
        <v>0</v>
      </c>
      <c r="F5641" s="2">
        <f t="shared" si="442"/>
        <v>1</v>
      </c>
      <c r="G5641" s="2">
        <f t="shared" si="443"/>
        <v>0.20666616358394846</v>
      </c>
      <c r="H5641" s="2">
        <f t="shared" si="444"/>
        <v>4.0333836416051538E-2</v>
      </c>
    </row>
    <row r="5642" spans="1:8" x14ac:dyDescent="0.25">
      <c r="A5642">
        <v>2</v>
      </c>
      <c r="B5642">
        <v>0.14599999999999999</v>
      </c>
      <c r="C5642">
        <v>27.352</v>
      </c>
      <c r="D5642">
        <f t="shared" si="440"/>
        <v>3.308789652337</v>
      </c>
      <c r="E5642">
        <f t="shared" si="441"/>
        <v>0.69314718055994529</v>
      </c>
      <c r="F5642" s="2">
        <f t="shared" si="442"/>
        <v>0.5</v>
      </c>
      <c r="G5642" s="2">
        <f t="shared" si="443"/>
        <v>0.42539086012176169</v>
      </c>
      <c r="H5642" s="2">
        <f t="shared" si="444"/>
        <v>-0.27939086012176173</v>
      </c>
    </row>
    <row r="5643" spans="1:8" x14ac:dyDescent="0.25">
      <c r="A5643">
        <v>3</v>
      </c>
      <c r="B5643">
        <v>0.104</v>
      </c>
      <c r="C5643">
        <v>27.456</v>
      </c>
      <c r="D5643">
        <f t="shared" si="440"/>
        <v>3.3125847233055516</v>
      </c>
      <c r="E5643">
        <f t="shared" si="441"/>
        <v>1.0986122886681098</v>
      </c>
      <c r="F5643" s="2">
        <f t="shared" si="442"/>
        <v>0.33333333333333331</v>
      </c>
      <c r="G5643" s="2">
        <f t="shared" si="443"/>
        <v>0.50054272064428196</v>
      </c>
      <c r="H5643" s="2">
        <f t="shared" si="444"/>
        <v>-0.39654272064428198</v>
      </c>
    </row>
    <row r="5644" spans="1:8" x14ac:dyDescent="0.25">
      <c r="A5644">
        <v>4</v>
      </c>
      <c r="B5644">
        <v>0.14199999999999999</v>
      </c>
      <c r="C5644">
        <v>27.597999999999999</v>
      </c>
      <c r="D5644">
        <f t="shared" si="440"/>
        <v>3.3177433063293624</v>
      </c>
      <c r="E5644">
        <f t="shared" si="441"/>
        <v>1.3862943611198906</v>
      </c>
      <c r="F5644" s="2">
        <f t="shared" si="442"/>
        <v>0.25</v>
      </c>
      <c r="G5644" s="2">
        <f t="shared" si="443"/>
        <v>0.52273235273692908</v>
      </c>
      <c r="H5644" s="2">
        <f t="shared" si="444"/>
        <v>-0.38073235273692907</v>
      </c>
    </row>
    <row r="5645" spans="1:8" x14ac:dyDescent="0.25">
      <c r="A5645">
        <v>5</v>
      </c>
      <c r="B5645">
        <v>0.221</v>
      </c>
      <c r="C5645">
        <v>27.818999999999999</v>
      </c>
      <c r="D5645">
        <f t="shared" si="440"/>
        <v>3.3257192404861988</v>
      </c>
      <c r="E5645">
        <f t="shared" si="441"/>
        <v>1.6094379124341003</v>
      </c>
      <c r="F5645" s="2">
        <f t="shared" si="442"/>
        <v>0.2</v>
      </c>
      <c r="G5645" s="2">
        <f t="shared" si="443"/>
        <v>0.52453426955538829</v>
      </c>
      <c r="H5645" s="2">
        <f t="shared" si="444"/>
        <v>-0.30353426955538831</v>
      </c>
    </row>
    <row r="5646" spans="1:8" x14ac:dyDescent="0.25">
      <c r="A5646">
        <v>6</v>
      </c>
      <c r="B5646">
        <v>0.108</v>
      </c>
      <c r="C5646">
        <v>27.927</v>
      </c>
      <c r="D5646">
        <f t="shared" si="440"/>
        <v>3.3295939628024627</v>
      </c>
      <c r="E5646">
        <f t="shared" si="441"/>
        <v>1.791759469228055</v>
      </c>
      <c r="F5646" s="2">
        <f t="shared" si="442"/>
        <v>0.16666666666666666</v>
      </c>
      <c r="G5646" s="2">
        <f t="shared" si="443"/>
        <v>0.51791265746473603</v>
      </c>
      <c r="H5646" s="2">
        <f t="shared" si="444"/>
        <v>-0.40991265746473604</v>
      </c>
    </row>
    <row r="5647" spans="1:8" x14ac:dyDescent="0.25">
      <c r="A5647">
        <v>7</v>
      </c>
      <c r="B5647">
        <v>0.15</v>
      </c>
      <c r="C5647">
        <v>28.077000000000002</v>
      </c>
      <c r="D5647">
        <f t="shared" si="440"/>
        <v>3.3349507358432291</v>
      </c>
      <c r="E5647">
        <f t="shared" si="441"/>
        <v>1.9459101490553132</v>
      </c>
      <c r="F5647" s="2">
        <f t="shared" si="442"/>
        <v>0.14285714285714285</v>
      </c>
      <c r="G5647" s="2">
        <f t="shared" si="443"/>
        <v>0.50777652959647412</v>
      </c>
      <c r="H5647" s="2">
        <f t="shared" si="444"/>
        <v>-0.3577765295964741</v>
      </c>
    </row>
    <row r="5648" spans="1:8" x14ac:dyDescent="0.25">
      <c r="A5648">
        <v>8</v>
      </c>
      <c r="B5648">
        <v>0.189</v>
      </c>
      <c r="C5648">
        <v>28.265999999999998</v>
      </c>
      <c r="D5648">
        <f t="shared" si="440"/>
        <v>3.341659668945959</v>
      </c>
      <c r="E5648">
        <f t="shared" si="441"/>
        <v>2.0794415416798357</v>
      </c>
      <c r="F5648" s="2">
        <f t="shared" si="442"/>
        <v>0.125</v>
      </c>
      <c r="G5648" s="2">
        <f t="shared" si="443"/>
        <v>0.49631434759315946</v>
      </c>
      <c r="H5648" s="2">
        <f t="shared" si="444"/>
        <v>-0.30731434759315945</v>
      </c>
    </row>
    <row r="5649" spans="1:8" x14ac:dyDescent="0.25">
      <c r="A5649">
        <v>9</v>
      </c>
      <c r="B5649">
        <v>9.8000000000000004E-2</v>
      </c>
      <c r="C5649">
        <v>28.364000000000001</v>
      </c>
      <c r="D5649">
        <f t="shared" si="440"/>
        <v>3.3451207354417503</v>
      </c>
      <c r="E5649">
        <f t="shared" si="441"/>
        <v>2.1972245773362196</v>
      </c>
      <c r="F5649" s="2">
        <f t="shared" si="442"/>
        <v>0.1111111111111111</v>
      </c>
      <c r="G5649" s="2">
        <f t="shared" si="443"/>
        <v>0.48455348319043162</v>
      </c>
      <c r="H5649" s="2">
        <f t="shared" si="444"/>
        <v>-0.38655348319043159</v>
      </c>
    </row>
    <row r="5650" spans="1:8" x14ac:dyDescent="0.25">
      <c r="A5650">
        <v>10</v>
      </c>
      <c r="B5650">
        <v>0.129</v>
      </c>
      <c r="C5650">
        <v>28.492999999999999</v>
      </c>
      <c r="D5650">
        <f t="shared" si="440"/>
        <v>3.34965844307145</v>
      </c>
      <c r="E5650">
        <f t="shared" si="441"/>
        <v>2.3025850929940459</v>
      </c>
      <c r="F5650" s="2">
        <f t="shared" si="442"/>
        <v>0.1</v>
      </c>
      <c r="G5650" s="2">
        <f t="shared" si="443"/>
        <v>0.47298630062560898</v>
      </c>
      <c r="H5650" s="2">
        <f t="shared" si="444"/>
        <v>-0.34398630062560898</v>
      </c>
    </row>
    <row r="5651" spans="1:8" x14ac:dyDescent="0.25">
      <c r="A5651">
        <v>11</v>
      </c>
      <c r="B5651">
        <v>0.16400000000000001</v>
      </c>
      <c r="C5651">
        <v>28.657</v>
      </c>
      <c r="D5651">
        <f t="shared" si="440"/>
        <v>3.3553977414152309</v>
      </c>
      <c r="E5651">
        <f t="shared" si="441"/>
        <v>2.3978952727983707</v>
      </c>
      <c r="F5651" s="2">
        <f t="shared" si="442"/>
        <v>9.0909090909090912E-2</v>
      </c>
      <c r="G5651" s="2">
        <f t="shared" si="443"/>
        <v>0.46184452518407665</v>
      </c>
      <c r="H5651" s="2">
        <f t="shared" si="444"/>
        <v>-0.29784452518407667</v>
      </c>
    </row>
    <row r="5652" spans="1:8" x14ac:dyDescent="0.25">
      <c r="A5652">
        <v>12</v>
      </c>
      <c r="B5652">
        <v>0.17299999999999999</v>
      </c>
      <c r="C5652">
        <v>28.83</v>
      </c>
      <c r="D5652">
        <f t="shared" si="440"/>
        <v>3.3614165116503107</v>
      </c>
      <c r="E5652">
        <f t="shared" si="441"/>
        <v>2.4849066497880004</v>
      </c>
      <c r="F5652" s="2">
        <f t="shared" si="442"/>
        <v>8.3333333333333329E-2</v>
      </c>
      <c r="G5652" s="2">
        <f t="shared" si="443"/>
        <v>0.45122800910469651</v>
      </c>
      <c r="H5652" s="2">
        <f t="shared" si="444"/>
        <v>-0.27822800910469653</v>
      </c>
    </row>
    <row r="5653" spans="1:8" x14ac:dyDescent="0.25">
      <c r="A5653">
        <v>13</v>
      </c>
      <c r="B5653">
        <v>0.13500000000000001</v>
      </c>
      <c r="C5653">
        <v>28.965</v>
      </c>
      <c r="D5653">
        <f t="shared" si="440"/>
        <v>3.3660882045485874</v>
      </c>
      <c r="E5653">
        <f t="shared" si="441"/>
        <v>2.5649493574615367</v>
      </c>
      <c r="F5653" s="2">
        <f t="shared" si="442"/>
        <v>7.6923076923076927E-2</v>
      </c>
      <c r="G5653" s="2">
        <f t="shared" si="443"/>
        <v>0.44116846929072662</v>
      </c>
      <c r="H5653" s="2">
        <f t="shared" si="444"/>
        <v>-0.30616846929072661</v>
      </c>
    </row>
    <row r="5654" spans="1:8" x14ac:dyDescent="0.25">
      <c r="A5654">
        <v>14</v>
      </c>
      <c r="B5654">
        <v>0.184</v>
      </c>
      <c r="C5654">
        <v>29.149000000000001</v>
      </c>
      <c r="D5654">
        <f t="shared" si="440"/>
        <v>3.3724206068907363</v>
      </c>
      <c r="E5654">
        <f t="shared" si="441"/>
        <v>2.6390573296152584</v>
      </c>
      <c r="F5654" s="2">
        <f t="shared" si="442"/>
        <v>7.1428571428571425E-2</v>
      </c>
      <c r="G5654" s="2">
        <f t="shared" si="443"/>
        <v>0.43166234848965523</v>
      </c>
      <c r="H5654" s="2">
        <f t="shared" si="444"/>
        <v>-0.24766234848965524</v>
      </c>
    </row>
    <row r="5655" spans="1:8" x14ac:dyDescent="0.25">
      <c r="A5655">
        <v>15</v>
      </c>
      <c r="B5655">
        <v>8.4000000000000005E-2</v>
      </c>
      <c r="C5655">
        <v>29.233000000000001</v>
      </c>
      <c r="D5655">
        <f t="shared" si="440"/>
        <v>3.3752982081364666</v>
      </c>
      <c r="E5655">
        <f t="shared" si="441"/>
        <v>2.7080502011022101</v>
      </c>
      <c r="F5655" s="2">
        <f t="shared" si="442"/>
        <v>6.6666666666666666E-2</v>
      </c>
      <c r="G5655" s="2">
        <f t="shared" si="443"/>
        <v>0.42268827093413169</v>
      </c>
      <c r="H5655" s="2">
        <f t="shared" si="444"/>
        <v>-0.33868827093413167</v>
      </c>
    </row>
    <row r="5656" spans="1:8" x14ac:dyDescent="0.25">
      <c r="A5656">
        <v>16</v>
      </c>
      <c r="B5656">
        <v>0.105</v>
      </c>
      <c r="C5656">
        <v>29.338000000000001</v>
      </c>
      <c r="D5656">
        <f t="shared" si="440"/>
        <v>3.378883604065571</v>
      </c>
      <c r="E5656">
        <f t="shared" si="441"/>
        <v>2.7725887222397811</v>
      </c>
      <c r="F5656" s="2">
        <f t="shared" si="442"/>
        <v>6.25E-2</v>
      </c>
      <c r="G5656" s="2">
        <f t="shared" si="443"/>
        <v>0.41421649766269397</v>
      </c>
      <c r="H5656" s="2">
        <f t="shared" si="444"/>
        <v>-0.30921649766269399</v>
      </c>
    </row>
    <row r="5657" spans="1:8" x14ac:dyDescent="0.25">
      <c r="A5657">
        <v>17</v>
      </c>
      <c r="B5657">
        <v>9.8000000000000004E-2</v>
      </c>
      <c r="C5657">
        <v>29.436</v>
      </c>
      <c r="D5657">
        <f t="shared" si="440"/>
        <v>3.3822184150643526</v>
      </c>
      <c r="E5657">
        <f t="shared" si="441"/>
        <v>2.8332133440562162</v>
      </c>
      <c r="F5657" s="2">
        <f t="shared" si="442"/>
        <v>5.8823529411764705E-2</v>
      </c>
      <c r="G5657" s="2">
        <f t="shared" si="443"/>
        <v>0.40621409227401228</v>
      </c>
      <c r="H5657" s="2">
        <f t="shared" si="444"/>
        <v>-0.30821409227401231</v>
      </c>
    </row>
    <row r="5658" spans="1:8" x14ac:dyDescent="0.25">
      <c r="A5658">
        <v>18</v>
      </c>
      <c r="B5658">
        <v>0.218</v>
      </c>
      <c r="C5658">
        <v>29.654</v>
      </c>
      <c r="D5658">
        <f t="shared" si="440"/>
        <v>3.3895970235958344</v>
      </c>
      <c r="E5658">
        <f t="shared" si="441"/>
        <v>2.8903717578961645</v>
      </c>
      <c r="F5658" s="2">
        <f t="shared" si="442"/>
        <v>5.5555555555555552E-2</v>
      </c>
      <c r="G5658" s="2">
        <f t="shared" si="443"/>
        <v>0.39864772907390966</v>
      </c>
      <c r="H5658" s="2">
        <f t="shared" si="444"/>
        <v>-0.18064772907390966</v>
      </c>
    </row>
    <row r="5659" spans="1:8" x14ac:dyDescent="0.25">
      <c r="A5659">
        <v>19</v>
      </c>
      <c r="B5659">
        <v>0.312</v>
      </c>
      <c r="C5659">
        <v>29.966000000000001</v>
      </c>
      <c r="D5659">
        <f t="shared" si="440"/>
        <v>3.4000634056209527</v>
      </c>
      <c r="E5659">
        <f t="shared" si="441"/>
        <v>2.9444389791664403</v>
      </c>
      <c r="F5659" s="2">
        <f t="shared" si="442"/>
        <v>5.2631578947368418E-2</v>
      </c>
      <c r="G5659" s="2">
        <f t="shared" si="443"/>
        <v>0.39148518202277233</v>
      </c>
      <c r="H5659" s="2">
        <f t="shared" si="444"/>
        <v>-7.9485182022772327E-2</v>
      </c>
    </row>
    <row r="5660" spans="1:8" x14ac:dyDescent="0.25">
      <c r="A5660">
        <v>20</v>
      </c>
      <c r="B5660">
        <v>0.26400000000000001</v>
      </c>
      <c r="C5660">
        <v>30.23</v>
      </c>
      <c r="D5660">
        <f t="shared" si="440"/>
        <v>3.4088348087913669</v>
      </c>
      <c r="E5660">
        <f t="shared" si="441"/>
        <v>2.9957322735539909</v>
      </c>
      <c r="F5660" s="2">
        <f t="shared" si="442"/>
        <v>0.05</v>
      </c>
      <c r="G5660" s="2">
        <f t="shared" si="443"/>
        <v>0.38469606747891899</v>
      </c>
      <c r="H5660" s="2">
        <f t="shared" si="444"/>
        <v>-0.12069606747891898</v>
      </c>
    </row>
    <row r="5661" spans="1:8" x14ac:dyDescent="0.25">
      <c r="A5661">
        <v>21</v>
      </c>
      <c r="B5661">
        <v>0.313</v>
      </c>
      <c r="C5661">
        <v>30.542999999999999</v>
      </c>
      <c r="D5661">
        <f t="shared" si="440"/>
        <v>3.4191355267931685</v>
      </c>
      <c r="E5661">
        <f t="shared" si="441"/>
        <v>3.044522437723423</v>
      </c>
      <c r="F5661" s="2">
        <f t="shared" si="442"/>
        <v>4.7619047619047616E-2</v>
      </c>
      <c r="G5661" s="2">
        <f t="shared" si="443"/>
        <v>0.37825216370032666</v>
      </c>
      <c r="H5661" s="2">
        <f t="shared" si="444"/>
        <v>-6.525216370032666E-2</v>
      </c>
    </row>
    <row r="5662" spans="1:8" x14ac:dyDescent="0.25">
      <c r="A5662">
        <v>22</v>
      </c>
      <c r="B5662">
        <v>1.2030000000000001</v>
      </c>
      <c r="C5662">
        <v>31.745999999999999</v>
      </c>
      <c r="D5662">
        <f t="shared" si="440"/>
        <v>3.4577667331500495</v>
      </c>
      <c r="E5662">
        <f t="shared" si="441"/>
        <v>3.0910424533583161</v>
      </c>
      <c r="F5662" s="2">
        <f t="shared" si="442"/>
        <v>4.5454545454545456E-2</v>
      </c>
      <c r="G5662" s="2">
        <f t="shared" si="443"/>
        <v>0.37212749214862068</v>
      </c>
      <c r="H5662" s="2">
        <f t="shared" si="444"/>
        <v>0.83087250785137945</v>
      </c>
    </row>
    <row r="5663" spans="1:8" x14ac:dyDescent="0.25">
      <c r="A5663">
        <v>23</v>
      </c>
      <c r="B5663">
        <v>1.508</v>
      </c>
      <c r="C5663">
        <v>33.253999999999998</v>
      </c>
      <c r="D5663">
        <f t="shared" si="440"/>
        <v>3.5041750606181874</v>
      </c>
      <c r="E5663">
        <f t="shared" si="441"/>
        <v>3.1354942159291497</v>
      </c>
      <c r="F5663" s="2">
        <f t="shared" si="442"/>
        <v>4.3478260869565216E-2</v>
      </c>
      <c r="G5663" s="2">
        <f t="shared" si="443"/>
        <v>0.36629826784413849</v>
      </c>
      <c r="H5663" s="2">
        <f t="shared" si="444"/>
        <v>1.1417017321558616</v>
      </c>
    </row>
    <row r="5664" spans="1:8" x14ac:dyDescent="0.25">
      <c r="A5664">
        <v>24</v>
      </c>
      <c r="B5664">
        <v>1.4930000000000001</v>
      </c>
      <c r="C5664">
        <v>34.747</v>
      </c>
      <c r="D5664">
        <f t="shared" si="440"/>
        <v>3.5480932373488199</v>
      </c>
      <c r="E5664">
        <f t="shared" si="441"/>
        <v>3.1780538303479458</v>
      </c>
      <c r="F5664" s="2">
        <f t="shared" si="442"/>
        <v>4.1666666666666664E-2</v>
      </c>
      <c r="G5664" s="2">
        <f t="shared" si="443"/>
        <v>0.36074278131456733</v>
      </c>
      <c r="H5664" s="2">
        <f t="shared" si="444"/>
        <v>1.1322572186854327</v>
      </c>
    </row>
    <row r="5665" spans="1:8" x14ac:dyDescent="0.25">
      <c r="A5665">
        <v>25</v>
      </c>
      <c r="B5665">
        <v>0.98599999999999999</v>
      </c>
      <c r="C5665">
        <v>35.732999999999997</v>
      </c>
      <c r="D5665">
        <f t="shared" si="440"/>
        <v>3.5760746315668737</v>
      </c>
      <c r="E5665">
        <f t="shared" si="441"/>
        <v>3.2188758248682006</v>
      </c>
      <c r="F5665" s="2">
        <f t="shared" si="442"/>
        <v>0.04</v>
      </c>
      <c r="G5665" s="2">
        <f t="shared" si="443"/>
        <v>0.35544124859861342</v>
      </c>
      <c r="H5665" s="2">
        <f t="shared" si="444"/>
        <v>0.63055875140138662</v>
      </c>
    </row>
    <row r="5666" spans="1:8" x14ac:dyDescent="0.25">
      <c r="A5666">
        <v>26</v>
      </c>
      <c r="B5666">
        <v>1.0069999999999999</v>
      </c>
      <c r="C5666">
        <v>36.74</v>
      </c>
      <c r="D5666">
        <f t="shared" si="440"/>
        <v>3.6038660797869797</v>
      </c>
      <c r="E5666">
        <f t="shared" si="441"/>
        <v>3.2580965380214821</v>
      </c>
      <c r="F5666" s="2">
        <f t="shared" si="442"/>
        <v>3.8461538461538464E-2</v>
      </c>
      <c r="G5666" s="2">
        <f t="shared" si="443"/>
        <v>0.35037565037507001</v>
      </c>
      <c r="H5666" s="2">
        <f t="shared" si="444"/>
        <v>0.65662434962492988</v>
      </c>
    </row>
    <row r="5667" spans="1:8" x14ac:dyDescent="0.25">
      <c r="A5667">
        <v>27</v>
      </c>
      <c r="B5667">
        <v>1.087</v>
      </c>
      <c r="C5667">
        <v>37.826999999999998</v>
      </c>
      <c r="D5667">
        <f t="shared" si="440"/>
        <v>3.6330231333591989</v>
      </c>
      <c r="E5667">
        <f t="shared" si="441"/>
        <v>3.2958368660043291</v>
      </c>
      <c r="F5667" s="2">
        <f t="shared" si="442"/>
        <v>3.7037037037037035E-2</v>
      </c>
      <c r="G5667" s="2">
        <f t="shared" si="443"/>
        <v>0.34552957213487095</v>
      </c>
      <c r="H5667" s="2">
        <f t="shared" si="444"/>
        <v>0.74147042786512896</v>
      </c>
    </row>
    <row r="5668" spans="1:8" x14ac:dyDescent="0.25">
      <c r="A5668">
        <v>28</v>
      </c>
      <c r="B5668">
        <v>1.069</v>
      </c>
      <c r="C5668">
        <v>38.896000000000001</v>
      </c>
      <c r="D5668">
        <f t="shared" si="440"/>
        <v>3.6608914175737675</v>
      </c>
      <c r="E5668">
        <f t="shared" si="441"/>
        <v>3.3322045101752038</v>
      </c>
      <c r="F5668" s="2">
        <f t="shared" si="442"/>
        <v>3.5714285714285712E-2</v>
      </c>
      <c r="G5668" s="2">
        <f t="shared" si="443"/>
        <v>0.34088805185229415</v>
      </c>
      <c r="H5668" s="2">
        <f t="shared" si="444"/>
        <v>0.72811194814770586</v>
      </c>
    </row>
    <row r="5669" spans="1:8" x14ac:dyDescent="0.25">
      <c r="A5669">
        <v>29</v>
      </c>
      <c r="B5669">
        <v>1.32</v>
      </c>
      <c r="C5669">
        <v>40.216000000000001</v>
      </c>
      <c r="D5669">
        <f t="shared" si="440"/>
        <v>3.6942649263902743</v>
      </c>
      <c r="E5669">
        <f t="shared" si="441"/>
        <v>3.3672958299864741</v>
      </c>
      <c r="F5669" s="2">
        <f t="shared" si="442"/>
        <v>3.4482758620689655E-2</v>
      </c>
      <c r="G5669" s="2">
        <f t="shared" si="443"/>
        <v>0.33643743835891748</v>
      </c>
      <c r="H5669" s="2">
        <f t="shared" si="444"/>
        <v>0.98356256164108258</v>
      </c>
    </row>
    <row r="5670" spans="1:8" x14ac:dyDescent="0.25">
      <c r="A5670">
        <v>30</v>
      </c>
      <c r="B5670">
        <v>1.0589999999999999</v>
      </c>
      <c r="C5670">
        <v>41.274999999999999</v>
      </c>
      <c r="D5670">
        <f t="shared" si="440"/>
        <v>3.7202569898061917</v>
      </c>
      <c r="E5670">
        <f t="shared" si="441"/>
        <v>3.4011973816621555</v>
      </c>
      <c r="F5670" s="2">
        <f t="shared" si="442"/>
        <v>3.3333333333333333E-2</v>
      </c>
      <c r="G5670" s="2">
        <f t="shared" si="443"/>
        <v>0.33216526170417415</v>
      </c>
      <c r="H5670" s="2">
        <f t="shared" si="444"/>
        <v>0.72683473829582579</v>
      </c>
    </row>
    <row r="5671" spans="1:8" x14ac:dyDescent="0.25">
      <c r="A5671">
        <v>31</v>
      </c>
      <c r="B5671">
        <v>1.0940000000000001</v>
      </c>
      <c r="C5671">
        <v>42.369</v>
      </c>
      <c r="D5671">
        <f t="shared" si="440"/>
        <v>3.7464169627550366</v>
      </c>
      <c r="E5671">
        <f t="shared" si="441"/>
        <v>3.4339872044851463</v>
      </c>
      <c r="F5671" s="2">
        <f t="shared" si="442"/>
        <v>3.2258064516129031E-2</v>
      </c>
      <c r="G5671" s="2">
        <f t="shared" si="443"/>
        <v>0.32806011567507903</v>
      </c>
      <c r="H5671" s="2">
        <f t="shared" si="444"/>
        <v>0.76593988432492099</v>
      </c>
    </row>
    <row r="5672" spans="1:8" x14ac:dyDescent="0.25">
      <c r="A5672">
        <v>32</v>
      </c>
      <c r="B5672">
        <v>0.83699999999999997</v>
      </c>
      <c r="C5672">
        <v>43.206000000000003</v>
      </c>
      <c r="D5672">
        <f t="shared" si="440"/>
        <v>3.7659793744947847</v>
      </c>
      <c r="E5672">
        <f t="shared" si="441"/>
        <v>3.4657359027997265</v>
      </c>
      <c r="F5672" s="2">
        <f t="shared" si="442"/>
        <v>3.125E-2</v>
      </c>
      <c r="G5672" s="2">
        <f t="shared" si="443"/>
        <v>0.32411155202765873</v>
      </c>
      <c r="H5672" s="2">
        <f t="shared" si="444"/>
        <v>0.51288844797234123</v>
      </c>
    </row>
    <row r="5673" spans="1:8" x14ac:dyDescent="0.25">
      <c r="A5673">
        <v>33</v>
      </c>
      <c r="B5673">
        <v>0.82699999999999996</v>
      </c>
      <c r="C5673">
        <v>44.033000000000001</v>
      </c>
      <c r="D5673">
        <f t="shared" si="440"/>
        <v>3.7849393528088071</v>
      </c>
      <c r="E5673">
        <f t="shared" si="441"/>
        <v>3.4965075614664802</v>
      </c>
      <c r="F5673" s="2">
        <f t="shared" si="442"/>
        <v>3.0303030303030304E-2</v>
      </c>
      <c r="G5673" s="2">
        <f t="shared" si="443"/>
        <v>0.32030998566022262</v>
      </c>
      <c r="H5673" s="2">
        <f t="shared" si="444"/>
        <v>0.50669001433977734</v>
      </c>
    </row>
    <row r="5674" spans="1:8" x14ac:dyDescent="0.25">
      <c r="A5674">
        <v>34</v>
      </c>
      <c r="B5674">
        <v>0.98899999999999999</v>
      </c>
      <c r="C5674">
        <v>45.021999999999998</v>
      </c>
      <c r="D5674">
        <f t="shared" si="440"/>
        <v>3.8071512591919716</v>
      </c>
      <c r="E5674">
        <f t="shared" si="441"/>
        <v>3.5263605246161616</v>
      </c>
      <c r="F5674" s="2">
        <f t="shared" si="442"/>
        <v>2.9411764705882353E-2</v>
      </c>
      <c r="G5674" s="2">
        <f t="shared" si="443"/>
        <v>0.31664660981498566</v>
      </c>
      <c r="H5674" s="2">
        <f t="shared" si="444"/>
        <v>0.67235339018501428</v>
      </c>
    </row>
    <row r="5675" spans="1:8" x14ac:dyDescent="0.25">
      <c r="A5675">
        <v>35</v>
      </c>
      <c r="B5675">
        <v>0.81699999999999995</v>
      </c>
      <c r="C5675">
        <v>45.838999999999999</v>
      </c>
      <c r="D5675">
        <f t="shared" si="440"/>
        <v>3.8251352571598072</v>
      </c>
      <c r="E5675">
        <f t="shared" si="441"/>
        <v>3.5553480614894135</v>
      </c>
      <c r="F5675" s="2">
        <f t="shared" si="442"/>
        <v>2.8571428571428571E-2</v>
      </c>
      <c r="G5675" s="2">
        <f t="shared" si="443"/>
        <v>0.31311332035643602</v>
      </c>
      <c r="H5675" s="2">
        <f t="shared" si="444"/>
        <v>0.50388667964356393</v>
      </c>
    </row>
    <row r="5676" spans="1:8" x14ac:dyDescent="0.25">
      <c r="A5676">
        <v>36</v>
      </c>
      <c r="B5676">
        <v>0.65600000000000003</v>
      </c>
      <c r="C5676">
        <v>46.494999999999997</v>
      </c>
      <c r="D5676">
        <f t="shared" si="440"/>
        <v>3.8393447799301605</v>
      </c>
      <c r="E5676">
        <f t="shared" si="441"/>
        <v>3.5835189384561099</v>
      </c>
      <c r="F5676" s="2">
        <f t="shared" si="442"/>
        <v>2.7777777777777776E-2</v>
      </c>
      <c r="G5676" s="2">
        <f t="shared" si="443"/>
        <v>0.30970264819704046</v>
      </c>
      <c r="H5676" s="2">
        <f t="shared" si="444"/>
        <v>0.34629735180295956</v>
      </c>
    </row>
    <row r="5677" spans="1:8" x14ac:dyDescent="0.25">
      <c r="A5677">
        <v>37</v>
      </c>
      <c r="B5677">
        <v>0.56200000000000006</v>
      </c>
      <c r="C5677">
        <v>47.057000000000002</v>
      </c>
      <c r="D5677">
        <f t="shared" si="440"/>
        <v>3.8513596328609108</v>
      </c>
      <c r="E5677">
        <f t="shared" si="441"/>
        <v>3.6109179126442243</v>
      </c>
      <c r="F5677" s="2">
        <f t="shared" si="442"/>
        <v>2.7027027027027029E-2</v>
      </c>
      <c r="G5677" s="2">
        <f t="shared" si="443"/>
        <v>0.30640769899564524</v>
      </c>
      <c r="H5677" s="2">
        <f t="shared" si="444"/>
        <v>0.25559230100435482</v>
      </c>
    </row>
    <row r="5678" spans="1:8" x14ac:dyDescent="0.25">
      <c r="A5678">
        <v>38</v>
      </c>
      <c r="B5678">
        <v>0.53700000000000003</v>
      </c>
      <c r="C5678">
        <v>47.594000000000001</v>
      </c>
      <c r="D5678">
        <f t="shared" si="440"/>
        <v>3.8627067028721842</v>
      </c>
      <c r="E5678">
        <f t="shared" si="441"/>
        <v>3.6375861597263857</v>
      </c>
      <c r="F5678" s="2">
        <f t="shared" si="442"/>
        <v>2.6315789473684209E-2</v>
      </c>
      <c r="G5678" s="2">
        <f t="shared" si="443"/>
        <v>0.30322209932430855</v>
      </c>
      <c r="H5678" s="2">
        <f t="shared" si="444"/>
        <v>0.23377790067569149</v>
      </c>
    </row>
    <row r="5679" spans="1:8" x14ac:dyDescent="0.25">
      <c r="A5679">
        <v>39</v>
      </c>
      <c r="B5679">
        <v>0.60899999999999999</v>
      </c>
      <c r="C5679">
        <v>48.203000000000003</v>
      </c>
      <c r="D5679">
        <f t="shared" si="440"/>
        <v>3.8754212597835855</v>
      </c>
      <c r="E5679">
        <f t="shared" si="441"/>
        <v>3.6635616461296463</v>
      </c>
      <c r="F5679" s="2">
        <f t="shared" si="442"/>
        <v>2.564102564102564E-2</v>
      </c>
      <c r="G5679" s="2">
        <f t="shared" si="443"/>
        <v>0.30013994857516324</v>
      </c>
      <c r="H5679" s="2">
        <f t="shared" si="444"/>
        <v>0.30886005142483675</v>
      </c>
    </row>
    <row r="5680" spans="1:8" x14ac:dyDescent="0.25">
      <c r="A5680">
        <v>40</v>
      </c>
      <c r="B5680">
        <v>0.48799999999999999</v>
      </c>
      <c r="C5680">
        <v>48.691000000000003</v>
      </c>
      <c r="D5680">
        <f t="shared" si="440"/>
        <v>3.885494208081878</v>
      </c>
      <c r="E5680">
        <f t="shared" si="441"/>
        <v>3.6888794541139363</v>
      </c>
      <c r="F5680" s="2">
        <f t="shared" si="442"/>
        <v>2.5000000000000001E-2</v>
      </c>
      <c r="G5680" s="2">
        <f t="shared" si="443"/>
        <v>0.29715577595430165</v>
      </c>
      <c r="H5680" s="2">
        <f t="shared" si="444"/>
        <v>0.19084422404569834</v>
      </c>
    </row>
    <row r="5681" spans="1:8" x14ac:dyDescent="0.25">
      <c r="A5681">
        <v>41</v>
      </c>
      <c r="B5681">
        <v>0.56799999999999995</v>
      </c>
      <c r="C5681">
        <v>49.259</v>
      </c>
      <c r="D5681">
        <f t="shared" si="440"/>
        <v>3.8970920920397254</v>
      </c>
      <c r="E5681">
        <f t="shared" si="441"/>
        <v>3.713572066704308</v>
      </c>
      <c r="F5681" s="2">
        <f t="shared" si="442"/>
        <v>2.4390243902439025E-2</v>
      </c>
      <c r="G5681" s="2">
        <f t="shared" si="443"/>
        <v>0.29426450198132109</v>
      </c>
      <c r="H5681" s="2">
        <f t="shared" si="444"/>
        <v>0.27373549801867886</v>
      </c>
    </row>
    <row r="5682" spans="1:8" x14ac:dyDescent="0.25">
      <c r="A5682">
        <v>42</v>
      </c>
      <c r="B5682">
        <v>0.51100000000000001</v>
      </c>
      <c r="C5682">
        <v>49.77</v>
      </c>
      <c r="D5682">
        <f t="shared" si="440"/>
        <v>3.9074123928704627</v>
      </c>
      <c r="E5682">
        <f t="shared" si="441"/>
        <v>3.7376696182833684</v>
      </c>
      <c r="F5682" s="2">
        <f t="shared" si="442"/>
        <v>2.3809523809523808E-2</v>
      </c>
      <c r="G5682" s="2">
        <f t="shared" si="443"/>
        <v>0.29146140397938625</v>
      </c>
      <c r="H5682" s="2">
        <f t="shared" si="444"/>
        <v>0.21953859602061376</v>
      </c>
    </row>
    <row r="5683" spans="1:8" x14ac:dyDescent="0.25">
      <c r="A5683">
        <v>43</v>
      </c>
      <c r="B5683">
        <v>0.59399999999999997</v>
      </c>
      <c r="C5683">
        <v>50.363999999999997</v>
      </c>
      <c r="D5683">
        <f t="shared" si="440"/>
        <v>3.9192766341394543</v>
      </c>
      <c r="E5683">
        <f t="shared" si="441"/>
        <v>3.7612001156935624</v>
      </c>
      <c r="F5683" s="2">
        <f t="shared" si="442"/>
        <v>2.3255813953488372E-2</v>
      </c>
      <c r="G5683" s="2">
        <f t="shared" si="443"/>
        <v>0.28874208510076366</v>
      </c>
      <c r="H5683" s="2">
        <f t="shared" si="444"/>
        <v>0.30525791489923632</v>
      </c>
    </row>
    <row r="5684" spans="1:8" x14ac:dyDescent="0.25">
      <c r="A5684">
        <v>44</v>
      </c>
      <c r="B5684">
        <v>0.53300000000000003</v>
      </c>
      <c r="C5684">
        <v>50.896999999999998</v>
      </c>
      <c r="D5684">
        <f t="shared" si="440"/>
        <v>3.9298039827232332</v>
      </c>
      <c r="E5684">
        <f t="shared" si="441"/>
        <v>3.784189633918261</v>
      </c>
      <c r="F5684" s="2">
        <f t="shared" si="442"/>
        <v>2.2727272727272728E-2</v>
      </c>
      <c r="G5684" s="2">
        <f t="shared" si="443"/>
        <v>0.28610244648668209</v>
      </c>
      <c r="H5684" s="2">
        <f t="shared" si="444"/>
        <v>0.24689755351331794</v>
      </c>
    </row>
    <row r="5685" spans="1:8" x14ac:dyDescent="0.25">
      <c r="A5685">
        <v>45</v>
      </c>
      <c r="B5685">
        <v>0.30399999999999999</v>
      </c>
      <c r="C5685">
        <v>51.201000000000001</v>
      </c>
      <c r="D5685">
        <f t="shared" si="440"/>
        <v>3.9357590631047299</v>
      </c>
      <c r="E5685">
        <f t="shared" si="441"/>
        <v>3.8066624897703196</v>
      </c>
      <c r="F5685" s="2">
        <f t="shared" si="442"/>
        <v>2.2222222222222223E-2</v>
      </c>
      <c r="G5685" s="2">
        <f t="shared" si="443"/>
        <v>0.28353866220828478</v>
      </c>
      <c r="H5685" s="2">
        <f t="shared" si="444"/>
        <v>2.0461337791715217E-2</v>
      </c>
    </row>
    <row r="5686" spans="1:8" x14ac:dyDescent="0.25">
      <c r="A5686">
        <v>46</v>
      </c>
      <c r="B5686">
        <v>0.23799999999999999</v>
      </c>
      <c r="C5686">
        <v>51.439</v>
      </c>
      <c r="D5686">
        <f t="shared" si="440"/>
        <v>3.9403966396159853</v>
      </c>
      <c r="E5686">
        <f t="shared" si="441"/>
        <v>3.8286413964890951</v>
      </c>
      <c r="F5686" s="2">
        <f t="shared" si="442"/>
        <v>2.1739130434782608E-2</v>
      </c>
      <c r="G5686" s="2">
        <f t="shared" si="443"/>
        <v>0.28104715667780478</v>
      </c>
      <c r="H5686" s="2">
        <f t="shared" si="444"/>
        <v>-4.3047156677804788E-2</v>
      </c>
    </row>
    <row r="5687" spans="1:8" x14ac:dyDescent="0.25">
      <c r="A5687">
        <v>47</v>
      </c>
      <c r="B5687">
        <v>0.23799999999999999</v>
      </c>
      <c r="C5687">
        <v>51.677</v>
      </c>
      <c r="D5687">
        <f t="shared" si="440"/>
        <v>3.9450128082538032</v>
      </c>
      <c r="E5687">
        <f t="shared" si="441"/>
        <v>3.8501476017100584</v>
      </c>
      <c r="F5687" s="2">
        <f t="shared" si="442"/>
        <v>2.1276595744680851E-2</v>
      </c>
      <c r="G5687" s="2">
        <f t="shared" si="443"/>
        <v>0.27862458425638392</v>
      </c>
      <c r="H5687" s="2">
        <f t="shared" si="444"/>
        <v>-4.0624584256383933E-2</v>
      </c>
    </row>
    <row r="5688" spans="1:8" x14ac:dyDescent="0.25">
      <c r="A5688">
        <v>48</v>
      </c>
      <c r="B5688">
        <v>0.22800000000000001</v>
      </c>
      <c r="C5688">
        <v>51.905000000000001</v>
      </c>
      <c r="D5688">
        <f t="shared" si="440"/>
        <v>3.9494151246452089</v>
      </c>
      <c r="E5688">
        <f t="shared" si="441"/>
        <v>3.8712010109078911</v>
      </c>
      <c r="F5688" s="2">
        <f t="shared" si="442"/>
        <v>2.0833333333333332E-2</v>
      </c>
      <c r="G5688" s="2">
        <f t="shared" si="443"/>
        <v>0.2762678108177069</v>
      </c>
      <c r="H5688" s="2">
        <f t="shared" si="444"/>
        <v>-4.8267810817706897E-2</v>
      </c>
    </row>
    <row r="5689" spans="1:8" x14ac:dyDescent="0.25">
      <c r="A5689">
        <v>49</v>
      </c>
      <c r="B5689">
        <v>0.23599999999999999</v>
      </c>
      <c r="C5689">
        <v>52.140999999999998</v>
      </c>
      <c r="D5689">
        <f t="shared" si="440"/>
        <v>3.9539515874545414</v>
      </c>
      <c r="E5689">
        <f t="shared" si="441"/>
        <v>3.8918202981106265</v>
      </c>
      <c r="F5689" s="2">
        <f t="shared" si="442"/>
        <v>2.0408163265306121E-2</v>
      </c>
      <c r="G5689" s="2">
        <f t="shared" si="443"/>
        <v>0.27397389705532443</v>
      </c>
      <c r="H5689" s="2">
        <f t="shared" si="444"/>
        <v>-3.7973897055324446E-2</v>
      </c>
    </row>
    <row r="5690" spans="1:8" x14ac:dyDescent="0.25">
      <c r="A5690">
        <v>50</v>
      </c>
      <c r="B5690">
        <v>0.51</v>
      </c>
      <c r="C5690">
        <v>52.651000000000003</v>
      </c>
      <c r="D5690">
        <f t="shared" si="440"/>
        <v>3.9636852317519398</v>
      </c>
      <c r="E5690">
        <f t="shared" si="441"/>
        <v>3.912023005428146</v>
      </c>
      <c r="F5690" s="2">
        <f t="shared" si="442"/>
        <v>0.02</v>
      </c>
      <c r="G5690" s="2">
        <f t="shared" si="443"/>
        <v>0.2717400833466716</v>
      </c>
      <c r="H5690" s="2">
        <f t="shared" si="444"/>
        <v>0.23825991665332841</v>
      </c>
    </row>
    <row r="5691" spans="1:8" x14ac:dyDescent="0.25">
      <c r="A5691">
        <v>51</v>
      </c>
      <c r="B5691">
        <v>0.35199999999999998</v>
      </c>
      <c r="C5691">
        <v>53.003</v>
      </c>
      <c r="D5691">
        <f t="shared" si="440"/>
        <v>3.9703485157237735</v>
      </c>
      <c r="E5691">
        <f t="shared" si="441"/>
        <v>3.9318256327243257</v>
      </c>
      <c r="F5691" s="2">
        <f t="shared" si="442"/>
        <v>1.9607843137254902E-2</v>
      </c>
      <c r="G5691" s="2">
        <f t="shared" si="443"/>
        <v>0.26956377600879072</v>
      </c>
      <c r="H5691" s="2">
        <f t="shared" si="444"/>
        <v>8.2436223991209256E-2</v>
      </c>
    </row>
    <row r="5692" spans="1:8" x14ac:dyDescent="0.25">
      <c r="A5692">
        <v>52</v>
      </c>
      <c r="B5692">
        <v>0.39800000000000002</v>
      </c>
      <c r="C5692">
        <v>53.401000000000003</v>
      </c>
      <c r="D5692">
        <f t="shared" si="440"/>
        <v>3.9778294723825689</v>
      </c>
      <c r="E5692">
        <f t="shared" si="441"/>
        <v>3.9512437185814275</v>
      </c>
      <c r="F5692" s="2">
        <f t="shared" si="442"/>
        <v>1.9230769230769232E-2</v>
      </c>
      <c r="G5692" s="2">
        <f t="shared" si="443"/>
        <v>0.26744253480001517</v>
      </c>
      <c r="H5692" s="2">
        <f t="shared" si="444"/>
        <v>0.13055746519998485</v>
      </c>
    </row>
    <row r="5693" spans="1:8" x14ac:dyDescent="0.25">
      <c r="A5693">
        <v>53</v>
      </c>
      <c r="B5693">
        <v>0.35199999999999998</v>
      </c>
      <c r="C5693">
        <v>53.753</v>
      </c>
      <c r="D5693">
        <f t="shared" si="440"/>
        <v>3.9843994794037196</v>
      </c>
      <c r="E5693">
        <f t="shared" si="441"/>
        <v>3.970291913552122</v>
      </c>
      <c r="F5693" s="2">
        <f t="shared" si="442"/>
        <v>1.8867924528301886E-2</v>
      </c>
      <c r="G5693" s="2">
        <f t="shared" si="443"/>
        <v>0.26537406153873139</v>
      </c>
      <c r="H5693" s="2">
        <f t="shared" si="444"/>
        <v>8.6625938461268592E-2</v>
      </c>
    </row>
    <row r="5694" spans="1:8" x14ac:dyDescent="0.25">
      <c r="A5694">
        <v>54</v>
      </c>
      <c r="B5694">
        <v>0.217</v>
      </c>
      <c r="C5694">
        <v>53.97</v>
      </c>
      <c r="D5694">
        <f t="shared" si="440"/>
        <v>3.9884283366305513</v>
      </c>
      <c r="E5694">
        <f t="shared" si="441"/>
        <v>3.9889840465642745</v>
      </c>
      <c r="F5694" s="2">
        <f t="shared" si="442"/>
        <v>1.8518518518518517E-2</v>
      </c>
      <c r="G5694" s="2">
        <f t="shared" si="443"/>
        <v>0.26335618972509744</v>
      </c>
      <c r="H5694" s="2">
        <f t="shared" si="444"/>
        <v>-4.6356189725097446E-2</v>
      </c>
    </row>
    <row r="5695" spans="1:8" x14ac:dyDescent="0.25">
      <c r="A5695">
        <v>55</v>
      </c>
      <c r="B5695">
        <v>0.19900000000000001</v>
      </c>
      <c r="C5695">
        <v>54.168999999999997</v>
      </c>
      <c r="D5695">
        <f t="shared" si="440"/>
        <v>3.9921087890969753</v>
      </c>
      <c r="E5695">
        <f t="shared" si="441"/>
        <v>4.0073331852324712</v>
      </c>
      <c r="F5695" s="2">
        <f t="shared" si="442"/>
        <v>1.8181818181818181E-2</v>
      </c>
      <c r="G5695" s="2">
        <f t="shared" si="443"/>
        <v>0.26138687506453778</v>
      </c>
      <c r="H5695" s="2">
        <f t="shared" si="444"/>
        <v>-6.2386875064537772E-2</v>
      </c>
    </row>
    <row r="5696" spans="1:8" x14ac:dyDescent="0.25">
      <c r="A5696">
        <v>56</v>
      </c>
      <c r="B5696">
        <v>0.314</v>
      </c>
      <c r="C5696">
        <v>54.482999999999997</v>
      </c>
      <c r="D5696">
        <f t="shared" si="440"/>
        <v>3.9978887264044713</v>
      </c>
      <c r="E5696">
        <f t="shared" si="441"/>
        <v>4.0253516907351496</v>
      </c>
      <c r="F5696" s="2">
        <f t="shared" si="442"/>
        <v>1.7857142857142856E-2</v>
      </c>
      <c r="G5696" s="2">
        <f t="shared" si="443"/>
        <v>0.25946418680319056</v>
      </c>
      <c r="H5696" s="2">
        <f t="shared" si="444"/>
        <v>5.4535813196809446E-2</v>
      </c>
    </row>
    <row r="5697" spans="1:8" x14ac:dyDescent="0.25">
      <c r="A5697">
        <v>57</v>
      </c>
      <c r="B5697">
        <v>0.307</v>
      </c>
      <c r="C5697">
        <v>54.79</v>
      </c>
      <c r="D5697">
        <f t="shared" si="440"/>
        <v>4.0035076955503239</v>
      </c>
      <c r="E5697">
        <f t="shared" si="441"/>
        <v>4.0430512678345503</v>
      </c>
      <c r="F5697" s="2">
        <f t="shared" si="442"/>
        <v>1.7543859649122806E-2</v>
      </c>
      <c r="G5697" s="2">
        <f t="shared" si="443"/>
        <v>0.25758629979545411</v>
      </c>
      <c r="H5697" s="2">
        <f t="shared" si="444"/>
        <v>4.9413700204545885E-2</v>
      </c>
    </row>
    <row r="5698" spans="1:8" x14ac:dyDescent="0.25">
      <c r="A5698">
        <v>58</v>
      </c>
      <c r="B5698">
        <v>0.20499999999999999</v>
      </c>
      <c r="C5698">
        <v>54.994999999999997</v>
      </c>
      <c r="D5698">
        <f t="shared" si="440"/>
        <v>4.0072422720090799</v>
      </c>
      <c r="E5698">
        <f t="shared" si="441"/>
        <v>4.0604430105464191</v>
      </c>
      <c r="F5698" s="2">
        <f t="shared" si="442"/>
        <v>1.7241379310344827E-2</v>
      </c>
      <c r="G5698" s="2">
        <f t="shared" si="443"/>
        <v>0.25575148723254787</v>
      </c>
      <c r="H5698" s="2">
        <f t="shared" si="444"/>
        <v>-5.0751487232547882E-2</v>
      </c>
    </row>
    <row r="5699" spans="1:8" x14ac:dyDescent="0.25">
      <c r="A5699">
        <v>59</v>
      </c>
      <c r="B5699">
        <v>0.184</v>
      </c>
      <c r="C5699">
        <v>55.179000000000002</v>
      </c>
      <c r="D5699">
        <f t="shared" ref="D5699:D5762" si="445">LN(C5699)</f>
        <v>4.0105824461167705</v>
      </c>
      <c r="E5699">
        <f t="shared" ref="E5699:E5762" si="446">LN(A5699)</f>
        <v>4.0775374439057197</v>
      </c>
      <c r="F5699" s="2">
        <f t="shared" ref="F5699:F5762" si="447">1/A5699</f>
        <v>1.6949152542372881E-2</v>
      </c>
      <c r="G5699" s="2">
        <f t="shared" ref="G5699:G5762" si="448">EXP($L$1+$L$2*F5699+$L$3*E5699)*$U$5</f>
        <v>0.2539581139687202</v>
      </c>
      <c r="H5699" s="2">
        <f t="shared" ref="H5699:H5762" si="449">B5699-G5699</f>
        <v>-6.9958113968720204E-2</v>
      </c>
    </row>
    <row r="5700" spans="1:8" x14ac:dyDescent="0.25">
      <c r="A5700">
        <v>60</v>
      </c>
      <c r="B5700">
        <v>0.1</v>
      </c>
      <c r="C5700">
        <v>55.279000000000003</v>
      </c>
      <c r="D5700">
        <f t="shared" si="445"/>
        <v>4.0123930895707574</v>
      </c>
      <c r="E5700">
        <f t="shared" si="446"/>
        <v>4.0943445622221004</v>
      </c>
      <c r="F5700" s="2">
        <f t="shared" si="447"/>
        <v>1.6666666666666666E-2</v>
      </c>
      <c r="G5700" s="2">
        <f t="shared" si="448"/>
        <v>0.25220463038853724</v>
      </c>
      <c r="H5700" s="2">
        <f t="shared" si="449"/>
        <v>-0.15220463038853724</v>
      </c>
    </row>
    <row r="5701" spans="1:8" x14ac:dyDescent="0.25">
      <c r="A5701">
        <v>61</v>
      </c>
      <c r="B5701">
        <v>0.14399999999999999</v>
      </c>
      <c r="C5701">
        <v>55.423000000000002</v>
      </c>
      <c r="D5701">
        <f t="shared" si="445"/>
        <v>4.0149946700520251</v>
      </c>
      <c r="E5701">
        <f t="shared" si="446"/>
        <v>4.1108738641733114</v>
      </c>
      <c r="F5701" s="2">
        <f t="shared" si="447"/>
        <v>1.6393442622950821E-2</v>
      </c>
      <c r="G5701" s="2">
        <f t="shared" si="448"/>
        <v>0.25048956676469009</v>
      </c>
      <c r="H5701" s="2">
        <f t="shared" si="449"/>
        <v>-0.1064895667646901</v>
      </c>
    </row>
    <row r="5702" spans="1:8" x14ac:dyDescent="0.25">
      <c r="A5702">
        <v>62</v>
      </c>
      <c r="B5702">
        <v>0.16900000000000001</v>
      </c>
      <c r="C5702">
        <v>55.591999999999999</v>
      </c>
      <c r="D5702">
        <f t="shared" si="445"/>
        <v>4.0180393060120263</v>
      </c>
      <c r="E5702">
        <f t="shared" si="446"/>
        <v>4.1271343850450917</v>
      </c>
      <c r="F5702" s="2">
        <f t="shared" si="447"/>
        <v>1.6129032258064516E-2</v>
      </c>
      <c r="G5702" s="2">
        <f t="shared" si="448"/>
        <v>0.24881152806106058</v>
      </c>
      <c r="H5702" s="2">
        <f t="shared" si="449"/>
        <v>-7.9811528061060566E-2</v>
      </c>
    </row>
    <row r="5703" spans="1:8" x14ac:dyDescent="0.25">
      <c r="A5703">
        <v>63</v>
      </c>
      <c r="B5703">
        <v>0.26200000000000001</v>
      </c>
      <c r="C5703">
        <v>55.853999999999999</v>
      </c>
      <c r="D5703">
        <f t="shared" si="445"/>
        <v>4.0227411433624081</v>
      </c>
      <c r="E5703">
        <f t="shared" si="446"/>
        <v>4.1431347263915326</v>
      </c>
      <c r="F5703" s="2">
        <f t="shared" si="447"/>
        <v>1.5873015873015872E-2</v>
      </c>
      <c r="G5703" s="2">
        <f t="shared" si="448"/>
        <v>0.24716918914047795</v>
      </c>
      <c r="H5703" s="2">
        <f t="shared" si="449"/>
        <v>1.4830810859522064E-2</v>
      </c>
    </row>
    <row r="5704" spans="1:8" x14ac:dyDescent="0.25">
      <c r="A5704">
        <v>64</v>
      </c>
      <c r="B5704">
        <v>0.23499999999999999</v>
      </c>
      <c r="C5704">
        <v>56.088999999999999</v>
      </c>
      <c r="D5704">
        <f t="shared" si="445"/>
        <v>4.0269397148713892</v>
      </c>
      <c r="E5704">
        <f t="shared" si="446"/>
        <v>4.1588830833596715</v>
      </c>
      <c r="F5704" s="2">
        <f t="shared" si="447"/>
        <v>1.5625E-2</v>
      </c>
      <c r="G5704" s="2">
        <f t="shared" si="448"/>
        <v>0.24556129034075641</v>
      </c>
      <c r="H5704" s="2">
        <f t="shared" si="449"/>
        <v>-1.0561290340756424E-2</v>
      </c>
    </row>
    <row r="5705" spans="1:8" x14ac:dyDescent="0.25">
      <c r="A5705">
        <v>65</v>
      </c>
      <c r="B5705">
        <v>0.25700000000000001</v>
      </c>
      <c r="C5705">
        <v>56.345999999999997</v>
      </c>
      <c r="D5705">
        <f t="shared" si="445"/>
        <v>4.0315112530505317</v>
      </c>
      <c r="E5705">
        <f t="shared" si="446"/>
        <v>4.1743872698956368</v>
      </c>
      <c r="F5705" s="2">
        <f t="shared" si="447"/>
        <v>1.5384615384615385E-2</v>
      </c>
      <c r="G5705" s="2">
        <f t="shared" si="448"/>
        <v>0.24398663338629201</v>
      </c>
      <c r="H5705" s="2">
        <f t="shared" si="449"/>
        <v>1.3013366613708E-2</v>
      </c>
    </row>
    <row r="5706" spans="1:8" x14ac:dyDescent="0.25">
      <c r="A5706">
        <v>66</v>
      </c>
      <c r="B5706">
        <v>0.19900000000000001</v>
      </c>
      <c r="C5706">
        <v>56.545000000000002</v>
      </c>
      <c r="D5706">
        <f t="shared" si="445"/>
        <v>4.0350367813232904</v>
      </c>
      <c r="E5706">
        <f t="shared" si="446"/>
        <v>4.1896547420264252</v>
      </c>
      <c r="F5706" s="2">
        <f t="shared" si="447"/>
        <v>1.5151515151515152E-2</v>
      </c>
      <c r="G5706" s="2">
        <f t="shared" si="448"/>
        <v>0.24244407760577133</v>
      </c>
      <c r="H5706" s="2">
        <f t="shared" si="449"/>
        <v>-4.344407760577132E-2</v>
      </c>
    </row>
    <row r="5707" spans="1:8" x14ac:dyDescent="0.25">
      <c r="A5707">
        <v>67</v>
      </c>
      <c r="B5707">
        <v>0.17399999999999999</v>
      </c>
      <c r="C5707">
        <v>56.719000000000001</v>
      </c>
      <c r="D5707">
        <f t="shared" si="445"/>
        <v>4.038109251603009</v>
      </c>
      <c r="E5707">
        <f t="shared" si="446"/>
        <v>4.2046926193909657</v>
      </c>
      <c r="F5707" s="2">
        <f t="shared" si="447"/>
        <v>1.4925373134328358E-2</v>
      </c>
      <c r="G5707" s="2">
        <f t="shared" si="448"/>
        <v>0.24093253642945942</v>
      </c>
      <c r="H5707" s="2">
        <f t="shared" si="449"/>
        <v>-6.6932536429459427E-2</v>
      </c>
    </row>
    <row r="5708" spans="1:8" x14ac:dyDescent="0.25">
      <c r="A5708">
        <v>68</v>
      </c>
      <c r="B5708">
        <v>0.17299999999999999</v>
      </c>
      <c r="C5708">
        <v>56.892000000000003</v>
      </c>
      <c r="D5708">
        <f t="shared" si="445"/>
        <v>4.0411547337079821</v>
      </c>
      <c r="E5708">
        <f t="shared" si="446"/>
        <v>4.219507705176107</v>
      </c>
      <c r="F5708" s="2">
        <f t="shared" si="447"/>
        <v>1.4705882352941176E-2</v>
      </c>
      <c r="G5708" s="2">
        <f t="shared" si="448"/>
        <v>0.23945097414212982</v>
      </c>
      <c r="H5708" s="2">
        <f t="shared" si="449"/>
        <v>-6.6450974142129832E-2</v>
      </c>
    </row>
    <row r="5709" spans="1:8" x14ac:dyDescent="0.25">
      <c r="A5709">
        <v>69</v>
      </c>
      <c r="B5709">
        <v>0.28100000000000003</v>
      </c>
      <c r="C5709">
        <v>57.173000000000002</v>
      </c>
      <c r="D5709">
        <f t="shared" si="445"/>
        <v>4.0460817589734512</v>
      </c>
      <c r="E5709">
        <f t="shared" si="446"/>
        <v>4.2341065045972597</v>
      </c>
      <c r="F5709" s="2">
        <f t="shared" si="447"/>
        <v>1.4492753623188406E-2</v>
      </c>
      <c r="G5709" s="2">
        <f t="shared" si="448"/>
        <v>0.23799840287001334</v>
      </c>
      <c r="H5709" s="2">
        <f t="shared" si="449"/>
        <v>4.3001597129986691E-2</v>
      </c>
    </row>
    <row r="5710" spans="1:8" x14ac:dyDescent="0.25">
      <c r="A5710">
        <v>70</v>
      </c>
      <c r="B5710">
        <v>0.17599999999999999</v>
      </c>
      <c r="C5710">
        <v>57.348999999999997</v>
      </c>
      <c r="D5710">
        <f t="shared" si="445"/>
        <v>4.0491554066317264</v>
      </c>
      <c r="E5710">
        <f t="shared" si="446"/>
        <v>4.2484952420493594</v>
      </c>
      <c r="F5710" s="2">
        <f t="shared" si="447"/>
        <v>1.4285714285714285E-2</v>
      </c>
      <c r="G5710" s="2">
        <f t="shared" si="448"/>
        <v>0.2365738797822077</v>
      </c>
      <c r="H5710" s="2">
        <f t="shared" si="449"/>
        <v>-6.0573879782207712E-2</v>
      </c>
    </row>
    <row r="5711" spans="1:8" x14ac:dyDescent="0.25">
      <c r="A5711">
        <v>71</v>
      </c>
      <c r="B5711">
        <v>0.11700000000000001</v>
      </c>
      <c r="C5711">
        <v>57.466000000000001</v>
      </c>
      <c r="D5711">
        <f t="shared" si="445"/>
        <v>4.051193468566118</v>
      </c>
      <c r="E5711">
        <f t="shared" si="446"/>
        <v>4.2626798770413155</v>
      </c>
      <c r="F5711" s="2">
        <f t="shared" si="447"/>
        <v>1.4084507042253521E-2</v>
      </c>
      <c r="G5711" s="2">
        <f t="shared" si="448"/>
        <v>0.23517650448884106</v>
      </c>
      <c r="H5711" s="2">
        <f t="shared" si="449"/>
        <v>-0.11817650448884105</v>
      </c>
    </row>
    <row r="5712" spans="1:8" x14ac:dyDescent="0.25">
      <c r="A5712">
        <v>72</v>
      </c>
      <c r="B5712">
        <v>0.14899999999999999</v>
      </c>
      <c r="C5712">
        <v>57.615000000000002</v>
      </c>
      <c r="D5712">
        <f t="shared" si="445"/>
        <v>4.0537829504659779</v>
      </c>
      <c r="E5712">
        <f t="shared" si="446"/>
        <v>4.2766661190160553</v>
      </c>
      <c r="F5712" s="2">
        <f t="shared" si="447"/>
        <v>1.3888888888888888E-2</v>
      </c>
      <c r="G5712" s="2">
        <f t="shared" si="448"/>
        <v>0.23380541661993265</v>
      </c>
      <c r="H5712" s="2">
        <f t="shared" si="449"/>
        <v>-8.4805416619932655E-2</v>
      </c>
    </row>
    <row r="5713" spans="1:8" x14ac:dyDescent="0.25">
      <c r="A5713">
        <v>73</v>
      </c>
      <c r="B5713">
        <v>0.14899999999999999</v>
      </c>
      <c r="C5713">
        <v>57.764000000000003</v>
      </c>
      <c r="D5713">
        <f t="shared" si="445"/>
        <v>4.0563657442643191</v>
      </c>
      <c r="E5713">
        <f t="shared" si="446"/>
        <v>4.290459441148391</v>
      </c>
      <c r="F5713" s="2">
        <f t="shared" si="447"/>
        <v>1.3698630136986301E-2</v>
      </c>
      <c r="G5713" s="2">
        <f t="shared" si="448"/>
        <v>0.2324597935703798</v>
      </c>
      <c r="H5713" s="2">
        <f t="shared" si="449"/>
        <v>-8.3459793570379803E-2</v>
      </c>
    </row>
    <row r="5714" spans="1:8" x14ac:dyDescent="0.25">
      <c r="A5714">
        <v>74</v>
      </c>
      <c r="B5714">
        <v>8.2000000000000003E-2</v>
      </c>
      <c r="C5714">
        <v>57.845999999999997</v>
      </c>
      <c r="D5714">
        <f t="shared" si="445"/>
        <v>4.0577843069102979</v>
      </c>
      <c r="E5714">
        <f t="shared" si="446"/>
        <v>4.3040650932041702</v>
      </c>
      <c r="F5714" s="2">
        <f t="shared" si="447"/>
        <v>1.3513513513513514E-2</v>
      </c>
      <c r="G5714" s="2">
        <f t="shared" si="448"/>
        <v>0.23113884839782972</v>
      </c>
      <c r="H5714" s="2">
        <f t="shared" si="449"/>
        <v>-0.1491388483978297</v>
      </c>
    </row>
    <row r="5715" spans="1:8" x14ac:dyDescent="0.25">
      <c r="A5715">
        <v>75</v>
      </c>
      <c r="B5715">
        <v>0.151</v>
      </c>
      <c r="C5715">
        <v>57.997</v>
      </c>
      <c r="D5715">
        <f t="shared" si="445"/>
        <v>4.0603912850707493</v>
      </c>
      <c r="E5715">
        <f t="shared" si="446"/>
        <v>4.3174881135363101</v>
      </c>
      <c r="F5715" s="2">
        <f t="shared" si="447"/>
        <v>1.3333333333333334E-2</v>
      </c>
      <c r="G5715" s="2">
        <f t="shared" si="448"/>
        <v>0.22984182786139049</v>
      </c>
      <c r="H5715" s="2">
        <f t="shared" si="449"/>
        <v>-7.884182786139049E-2</v>
      </c>
    </row>
    <row r="5716" spans="1:8" x14ac:dyDescent="0.25">
      <c r="A5716">
        <v>76</v>
      </c>
      <c r="B5716">
        <v>0.14799999999999999</v>
      </c>
      <c r="C5716">
        <v>58.145000000000003</v>
      </c>
      <c r="D5716">
        <f t="shared" si="445"/>
        <v>4.0629398907450067</v>
      </c>
      <c r="E5716">
        <f t="shared" si="446"/>
        <v>4.3307333402863311</v>
      </c>
      <c r="F5716" s="2">
        <f t="shared" si="447"/>
        <v>1.3157894736842105E-2</v>
      </c>
      <c r="G5716" s="2">
        <f t="shared" si="448"/>
        <v>0.22856801059021037</v>
      </c>
      <c r="H5716" s="2">
        <f t="shared" si="449"/>
        <v>-8.0568010590210376E-2</v>
      </c>
    </row>
    <row r="5717" spans="1:8" x14ac:dyDescent="0.25">
      <c r="A5717">
        <v>77</v>
      </c>
      <c r="B5717">
        <v>0.13100000000000001</v>
      </c>
      <c r="C5717">
        <v>58.276000000000003</v>
      </c>
      <c r="D5717">
        <f t="shared" si="445"/>
        <v>4.0651903447917492</v>
      </c>
      <c r="E5717">
        <f t="shared" si="446"/>
        <v>4.3438054218536841</v>
      </c>
      <c r="F5717" s="2">
        <f t="shared" si="447"/>
        <v>1.2987012987012988E-2</v>
      </c>
      <c r="G5717" s="2">
        <f t="shared" si="448"/>
        <v>0.22731670537192691</v>
      </c>
      <c r="H5717" s="2">
        <f t="shared" si="449"/>
        <v>-9.6316705371926908E-2</v>
      </c>
    </row>
    <row r="5718" spans="1:8" x14ac:dyDescent="0.25">
      <c r="A5718">
        <v>78</v>
      </c>
      <c r="B5718">
        <v>0.27100000000000002</v>
      </c>
      <c r="C5718">
        <v>58.546999999999997</v>
      </c>
      <c r="D5718">
        <f t="shared" si="445"/>
        <v>4.069829850473103</v>
      </c>
      <c r="E5718">
        <f t="shared" si="446"/>
        <v>4.3567088266895917</v>
      </c>
      <c r="F5718" s="2">
        <f t="shared" si="447"/>
        <v>1.282051282051282E-2</v>
      </c>
      <c r="G5718" s="2">
        <f t="shared" si="448"/>
        <v>0.2260872495518553</v>
      </c>
      <c r="H5718" s="2">
        <f t="shared" si="449"/>
        <v>4.4912750448144717E-2</v>
      </c>
    </row>
    <row r="5719" spans="1:8" x14ac:dyDescent="0.25">
      <c r="A5719">
        <v>79</v>
      </c>
      <c r="B5719">
        <v>0.252</v>
      </c>
      <c r="C5719">
        <v>58.798999999999999</v>
      </c>
      <c r="D5719">
        <f t="shared" si="445"/>
        <v>4.0741248479572425</v>
      </c>
      <c r="E5719">
        <f t="shared" si="446"/>
        <v>4.3694478524670215</v>
      </c>
      <c r="F5719" s="2">
        <f t="shared" si="447"/>
        <v>1.2658227848101266E-2</v>
      </c>
      <c r="G5719" s="2">
        <f t="shared" si="448"/>
        <v>0.22487900753458004</v>
      </c>
      <c r="H5719" s="2">
        <f t="shared" si="449"/>
        <v>2.7120992465419963E-2</v>
      </c>
    </row>
    <row r="5720" spans="1:8" x14ac:dyDescent="0.25">
      <c r="A5720">
        <v>80</v>
      </c>
      <c r="B5720">
        <v>0.51200000000000001</v>
      </c>
      <c r="C5720">
        <v>59.311</v>
      </c>
      <c r="D5720">
        <f t="shared" si="445"/>
        <v>4.0827947862716405</v>
      </c>
      <c r="E5720">
        <f t="shared" si="446"/>
        <v>4.3820266346738812</v>
      </c>
      <c r="F5720" s="2">
        <f t="shared" si="447"/>
        <v>1.2500000000000001E-2</v>
      </c>
      <c r="G5720" s="2">
        <f t="shared" si="448"/>
        <v>0.22369136938032261</v>
      </c>
      <c r="H5720" s="2">
        <f t="shared" si="449"/>
        <v>0.28830863061967738</v>
      </c>
    </row>
    <row r="5721" spans="1:8" x14ac:dyDescent="0.25">
      <c r="A5721">
        <v>81</v>
      </c>
      <c r="B5721">
        <v>0.24</v>
      </c>
      <c r="C5721">
        <v>59.551000000000002</v>
      </c>
      <c r="D5721">
        <f t="shared" si="445"/>
        <v>4.0868330882715656</v>
      </c>
      <c r="E5721">
        <f t="shared" si="446"/>
        <v>4.3944491546724391</v>
      </c>
      <c r="F5721" s="2">
        <f t="shared" si="447"/>
        <v>1.2345679012345678E-2</v>
      </c>
      <c r="G5721" s="2">
        <f t="shared" si="448"/>
        <v>0.22252374948910442</v>
      </c>
      <c r="H5721" s="2">
        <f t="shared" si="449"/>
        <v>1.7476250510895575E-2</v>
      </c>
    </row>
    <row r="5722" spans="1:8" x14ac:dyDescent="0.25">
      <c r="A5722">
        <v>82</v>
      </c>
      <c r="B5722">
        <v>0.21199999999999999</v>
      </c>
      <c r="C5722">
        <v>59.762999999999998</v>
      </c>
      <c r="D5722">
        <f t="shared" si="445"/>
        <v>4.090386740367757</v>
      </c>
      <c r="E5722">
        <f t="shared" si="446"/>
        <v>4.4067192472642533</v>
      </c>
      <c r="F5722" s="2">
        <f t="shared" si="447"/>
        <v>1.2195121951219513E-2</v>
      </c>
      <c r="G5722" s="2">
        <f t="shared" si="448"/>
        <v>0.22137558536630958</v>
      </c>
      <c r="H5722" s="2">
        <f t="shared" si="449"/>
        <v>-9.3755853663095856E-3</v>
      </c>
    </row>
    <row r="5723" spans="1:8" x14ac:dyDescent="0.25">
      <c r="A5723">
        <v>83</v>
      </c>
      <c r="B5723">
        <v>0.27700000000000002</v>
      </c>
      <c r="C5723">
        <v>60.04</v>
      </c>
      <c r="D5723">
        <f t="shared" si="445"/>
        <v>4.0950110067652608</v>
      </c>
      <c r="E5723">
        <f t="shared" si="446"/>
        <v>4.4188406077965983</v>
      </c>
      <c r="F5723" s="2">
        <f t="shared" si="447"/>
        <v>1.2048192771084338E-2</v>
      </c>
      <c r="G5723" s="2">
        <f t="shared" si="448"/>
        <v>0.22024633646377742</v>
      </c>
      <c r="H5723" s="2">
        <f t="shared" si="449"/>
        <v>5.6753663536222604E-2</v>
      </c>
    </row>
    <row r="5724" spans="1:8" x14ac:dyDescent="0.25">
      <c r="A5724">
        <v>84</v>
      </c>
      <c r="B5724">
        <v>0.21</v>
      </c>
      <c r="C5724">
        <v>60.25</v>
      </c>
      <c r="D5724">
        <f t="shared" si="445"/>
        <v>4.098502572370764</v>
      </c>
      <c r="E5724">
        <f t="shared" si="446"/>
        <v>4.4308167988433134</v>
      </c>
      <c r="F5724" s="2">
        <f t="shared" si="447"/>
        <v>1.1904761904761904E-2</v>
      </c>
      <c r="G5724" s="2">
        <f t="shared" si="448"/>
        <v>0.21913548309104205</v>
      </c>
      <c r="H5724" s="2">
        <f t="shared" si="449"/>
        <v>-9.1354830910420626E-3</v>
      </c>
    </row>
    <row r="5725" spans="1:8" x14ac:dyDescent="0.25">
      <c r="A5725">
        <v>85</v>
      </c>
      <c r="B5725">
        <v>0.17100000000000001</v>
      </c>
      <c r="C5725">
        <v>60.420999999999999</v>
      </c>
      <c r="D5725">
        <f t="shared" si="445"/>
        <v>4.1013367266325522</v>
      </c>
      <c r="E5725">
        <f t="shared" si="446"/>
        <v>4.4426512564903167</v>
      </c>
      <c r="F5725" s="2">
        <f t="shared" si="447"/>
        <v>1.1764705882352941E-2</v>
      </c>
      <c r="G5725" s="2">
        <f t="shared" si="448"/>
        <v>0.21804252539176622</v>
      </c>
      <c r="H5725" s="2">
        <f t="shared" si="449"/>
        <v>-4.7042525391766205E-2</v>
      </c>
    </row>
    <row r="5726" spans="1:8" x14ac:dyDescent="0.25">
      <c r="A5726">
        <v>86</v>
      </c>
      <c r="B5726">
        <v>0.19500000000000001</v>
      </c>
      <c r="C5726">
        <v>60.616</v>
      </c>
      <c r="D5726">
        <f t="shared" si="445"/>
        <v>4.1045588846290721</v>
      </c>
      <c r="E5726">
        <f t="shared" si="446"/>
        <v>4.4543472962535073</v>
      </c>
      <c r="F5726" s="2">
        <f t="shared" si="447"/>
        <v>1.1627906976744186E-2</v>
      </c>
      <c r="G5726" s="2">
        <f t="shared" si="448"/>
        <v>0.21696698238081957</v>
      </c>
      <c r="H5726" s="2">
        <f t="shared" si="449"/>
        <v>-2.1966982380819566E-2</v>
      </c>
    </row>
    <row r="5727" spans="1:8" x14ac:dyDescent="0.25">
      <c r="A5727">
        <v>87</v>
      </c>
      <c r="B5727">
        <v>0.18099999999999999</v>
      </c>
      <c r="C5727">
        <v>60.796999999999997</v>
      </c>
      <c r="D5727">
        <f t="shared" si="445"/>
        <v>4.1075404456494962</v>
      </c>
      <c r="E5727">
        <f t="shared" si="446"/>
        <v>4.4659081186545837</v>
      </c>
      <c r="F5727" s="2">
        <f t="shared" si="447"/>
        <v>1.1494252873563218E-2</v>
      </c>
      <c r="G5727" s="2">
        <f t="shared" si="448"/>
        <v>0.2159083910378079</v>
      </c>
      <c r="H5727" s="2">
        <f t="shared" si="449"/>
        <v>-3.4908391037807907E-2</v>
      </c>
    </row>
    <row r="5728" spans="1:8" x14ac:dyDescent="0.25">
      <c r="A5728">
        <v>88</v>
      </c>
      <c r="B5728">
        <v>8.2000000000000003E-2</v>
      </c>
      <c r="C5728">
        <v>60.878999999999998</v>
      </c>
      <c r="D5728">
        <f t="shared" si="445"/>
        <v>4.1088882876629418</v>
      </c>
      <c r="E5728">
        <f t="shared" si="446"/>
        <v>4.4773368144782069</v>
      </c>
      <c r="F5728" s="2">
        <f t="shared" si="447"/>
        <v>1.1363636363636364E-2</v>
      </c>
      <c r="G5728" s="2">
        <f t="shared" si="448"/>
        <v>0.21486630545319529</v>
      </c>
      <c r="H5728" s="2">
        <f t="shared" si="449"/>
        <v>-0.13286630545319528</v>
      </c>
    </row>
    <row r="5729" spans="1:8" x14ac:dyDescent="0.25">
      <c r="A5729">
        <v>89</v>
      </c>
      <c r="B5729">
        <v>0.13100000000000001</v>
      </c>
      <c r="C5729">
        <v>61.01</v>
      </c>
      <c r="D5729">
        <f t="shared" si="445"/>
        <v>4.1110377851637612</v>
      </c>
      <c r="E5729">
        <f t="shared" si="446"/>
        <v>4.4886363697321396</v>
      </c>
      <c r="F5729" s="2">
        <f t="shared" si="447"/>
        <v>1.1235955056179775E-2</v>
      </c>
      <c r="G5729" s="2">
        <f t="shared" si="448"/>
        <v>0.21384029602345597</v>
      </c>
      <c r="H5729" s="2">
        <f t="shared" si="449"/>
        <v>-8.2840296023455967E-2</v>
      </c>
    </row>
    <row r="5730" spans="1:8" x14ac:dyDescent="0.25">
      <c r="A5730">
        <v>90</v>
      </c>
      <c r="B5730">
        <v>0.108</v>
      </c>
      <c r="C5730">
        <v>61.118000000000002</v>
      </c>
      <c r="D5730">
        <f t="shared" si="445"/>
        <v>4.1128064218097826</v>
      </c>
      <c r="E5730">
        <f t="shared" si="446"/>
        <v>4.499809670330265</v>
      </c>
      <c r="F5730" s="2">
        <f t="shared" si="447"/>
        <v>1.1111111111111112E-2</v>
      </c>
      <c r="G5730" s="2">
        <f t="shared" si="448"/>
        <v>0.2128299486919713</v>
      </c>
      <c r="H5730" s="2">
        <f t="shared" si="449"/>
        <v>-0.10482994869197131</v>
      </c>
    </row>
    <row r="5731" spans="1:8" x14ac:dyDescent="0.25">
      <c r="A5731">
        <v>91</v>
      </c>
      <c r="B5731">
        <v>0.124</v>
      </c>
      <c r="C5731">
        <v>61.241999999999997</v>
      </c>
      <c r="D5731">
        <f t="shared" si="445"/>
        <v>4.1148332286494167</v>
      </c>
      <c r="E5731">
        <f t="shared" si="446"/>
        <v>4.5108595065168497</v>
      </c>
      <c r="F5731" s="2">
        <f t="shared" si="447"/>
        <v>1.098901098901099E-2</v>
      </c>
      <c r="G5731" s="2">
        <f t="shared" si="448"/>
        <v>0.21183486423263634</v>
      </c>
      <c r="H5731" s="2">
        <f t="shared" si="449"/>
        <v>-8.7834864232636339E-2</v>
      </c>
    </row>
    <row r="5732" spans="1:8" x14ac:dyDescent="0.25">
      <c r="A5732">
        <v>92</v>
      </c>
      <c r="B5732">
        <v>0.22</v>
      </c>
      <c r="C5732">
        <v>61.462000000000003</v>
      </c>
      <c r="D5732">
        <f t="shared" si="445"/>
        <v>4.118419097663276</v>
      </c>
      <c r="E5732">
        <f t="shared" si="446"/>
        <v>4.5217885770490405</v>
      </c>
      <c r="F5732" s="2">
        <f t="shared" si="447"/>
        <v>1.0869565217391304E-2</v>
      </c>
      <c r="G5732" s="2">
        <f t="shared" si="448"/>
        <v>0.2108546575733696</v>
      </c>
      <c r="H5732" s="2">
        <f t="shared" si="449"/>
        <v>9.1453424266303984E-3</v>
      </c>
    </row>
    <row r="5733" spans="1:8" x14ac:dyDescent="0.25">
      <c r="A5733">
        <v>93</v>
      </c>
      <c r="B5733">
        <v>0.29499999999999998</v>
      </c>
      <c r="C5733">
        <v>61.756999999999998</v>
      </c>
      <c r="D5733">
        <f t="shared" si="445"/>
        <v>4.1232073294071769</v>
      </c>
      <c r="E5733">
        <f t="shared" si="446"/>
        <v>4.5325994931532563</v>
      </c>
      <c r="F5733" s="2">
        <f t="shared" si="447"/>
        <v>1.0752688172043012E-2</v>
      </c>
      <c r="G5733" s="2">
        <f t="shared" si="448"/>
        <v>0.2098889571569309</v>
      </c>
      <c r="H5733" s="2">
        <f t="shared" si="449"/>
        <v>8.5111042843069085E-2</v>
      </c>
    </row>
    <row r="5734" spans="1:8" x14ac:dyDescent="0.25">
      <c r="A5734">
        <v>94</v>
      </c>
      <c r="B5734">
        <v>0.41</v>
      </c>
      <c r="C5734">
        <v>62.167000000000002</v>
      </c>
      <c r="D5734">
        <f t="shared" si="445"/>
        <v>4.1298243123316807</v>
      </c>
      <c r="E5734">
        <f t="shared" si="446"/>
        <v>4.5432947822700038</v>
      </c>
      <c r="F5734" s="2">
        <f t="shared" si="447"/>
        <v>1.0638297872340425E-2</v>
      </c>
      <c r="G5734" s="2">
        <f t="shared" si="448"/>
        <v>0.20893740433664384</v>
      </c>
      <c r="H5734" s="2">
        <f t="shared" si="449"/>
        <v>0.20106259566335613</v>
      </c>
    </row>
    <row r="5735" spans="1:8" x14ac:dyDescent="0.25">
      <c r="A5735">
        <v>95</v>
      </c>
      <c r="B5735">
        <v>0.25900000000000001</v>
      </c>
      <c r="C5735">
        <v>62.426000000000002</v>
      </c>
      <c r="D5735">
        <f t="shared" si="445"/>
        <v>4.1339818552605978</v>
      </c>
      <c r="E5735">
        <f t="shared" si="446"/>
        <v>4.5538768916005408</v>
      </c>
      <c r="F5735" s="2">
        <f t="shared" si="447"/>
        <v>1.0526315789473684E-2</v>
      </c>
      <c r="G5735" s="2">
        <f t="shared" si="448"/>
        <v>0.20799965280479482</v>
      </c>
      <c r="H5735" s="2">
        <f t="shared" si="449"/>
        <v>5.1000347195205187E-2</v>
      </c>
    </row>
    <row r="5736" spans="1:8" x14ac:dyDescent="0.25">
      <c r="A5736">
        <v>96</v>
      </c>
      <c r="B5736">
        <v>0.14499999999999999</v>
      </c>
      <c r="C5736">
        <v>62.570999999999998</v>
      </c>
      <c r="D5736">
        <f t="shared" si="445"/>
        <v>4.1363019119826072</v>
      </c>
      <c r="E5736">
        <f t="shared" si="446"/>
        <v>4.5643481914678361</v>
      </c>
      <c r="F5736" s="2">
        <f t="shared" si="447"/>
        <v>1.0416666666666666E-2</v>
      </c>
      <c r="G5736" s="2">
        <f t="shared" si="448"/>
        <v>0.20707536805164561</v>
      </c>
      <c r="H5736" s="2">
        <f t="shared" si="449"/>
        <v>-6.2075368051645624E-2</v>
      </c>
    </row>
    <row r="5737" spans="1:8" x14ac:dyDescent="0.25">
      <c r="A5737">
        <v>97</v>
      </c>
      <c r="B5737">
        <v>0.104</v>
      </c>
      <c r="C5737">
        <v>62.674999999999997</v>
      </c>
      <c r="D5737">
        <f t="shared" si="445"/>
        <v>4.1379626440443573</v>
      </c>
      <c r="E5737">
        <f t="shared" si="446"/>
        <v>4.5747109785033828</v>
      </c>
      <c r="F5737" s="2">
        <f t="shared" si="447"/>
        <v>1.0309278350515464E-2</v>
      </c>
      <c r="G5737" s="2">
        <f t="shared" si="448"/>
        <v>0.20616422685314176</v>
      </c>
      <c r="H5737" s="2">
        <f t="shared" si="449"/>
        <v>-0.10216422685314176</v>
      </c>
    </row>
    <row r="5738" spans="1:8" x14ac:dyDescent="0.25">
      <c r="A5738">
        <v>98</v>
      </c>
      <c r="B5738">
        <v>0.13100000000000001</v>
      </c>
      <c r="C5738">
        <v>62.805999999999997</v>
      </c>
      <c r="D5738">
        <f t="shared" si="445"/>
        <v>4.1400506103116381</v>
      </c>
      <c r="E5738">
        <f t="shared" si="446"/>
        <v>4.5849674786705723</v>
      </c>
      <c r="F5738" s="2">
        <f t="shared" si="447"/>
        <v>1.020408163265306E-2</v>
      </c>
      <c r="G5738" s="2">
        <f t="shared" si="448"/>
        <v>0.20526591678553802</v>
      </c>
      <c r="H5738" s="2">
        <f t="shared" si="449"/>
        <v>-7.4265916785538011E-2</v>
      </c>
    </row>
    <row r="5739" spans="1:8" x14ac:dyDescent="0.25">
      <c r="A5739">
        <v>99</v>
      </c>
      <c r="B5739">
        <v>9.4E-2</v>
      </c>
      <c r="C5739">
        <v>62.9</v>
      </c>
      <c r="D5739">
        <f t="shared" si="445"/>
        <v>4.1415461637063951</v>
      </c>
      <c r="E5739">
        <f t="shared" si="446"/>
        <v>4.5951198501345898</v>
      </c>
      <c r="F5739" s="2">
        <f t="shared" si="447"/>
        <v>1.0101010101010102E-2</v>
      </c>
      <c r="G5739" s="2">
        <f t="shared" si="448"/>
        <v>0.20438013576528749</v>
      </c>
      <c r="H5739" s="2">
        <f t="shared" si="449"/>
        <v>-0.11038013576528749</v>
      </c>
    </row>
    <row r="5740" spans="1:8" x14ac:dyDescent="0.25">
      <c r="A5740">
        <v>100</v>
      </c>
      <c r="B5740">
        <v>0.11</v>
      </c>
      <c r="C5740">
        <v>63.01</v>
      </c>
      <c r="D5740">
        <f t="shared" si="445"/>
        <v>4.1432934439539642</v>
      </c>
      <c r="E5740">
        <f t="shared" si="446"/>
        <v>4.6051701859880918</v>
      </c>
      <c r="F5740" s="2">
        <f t="shared" si="447"/>
        <v>0.01</v>
      </c>
      <c r="G5740" s="2">
        <f t="shared" si="448"/>
        <v>0.2035065916126563</v>
      </c>
      <c r="H5740" s="2">
        <f t="shared" si="449"/>
        <v>-9.3506591612656301E-2</v>
      </c>
    </row>
    <row r="5741" spans="1:8" x14ac:dyDescent="0.25">
      <c r="A5741">
        <v>101</v>
      </c>
      <c r="B5741">
        <v>0.11899999999999999</v>
      </c>
      <c r="C5741">
        <v>63.128999999999998</v>
      </c>
      <c r="D5741">
        <f t="shared" si="445"/>
        <v>4.1451802519245957</v>
      </c>
      <c r="E5741">
        <f t="shared" si="446"/>
        <v>4.6151205168412597</v>
      </c>
      <c r="F5741" s="2">
        <f t="shared" si="447"/>
        <v>9.9009900990099011E-3</v>
      </c>
      <c r="G5741" s="2">
        <f t="shared" si="448"/>
        <v>0.20264500163763374</v>
      </c>
      <c r="H5741" s="2">
        <f t="shared" si="449"/>
        <v>-8.3645001637633748E-2</v>
      </c>
    </row>
    <row r="5742" spans="1:8" x14ac:dyDescent="0.25">
      <c r="A5742">
        <v>102</v>
      </c>
      <c r="B5742">
        <v>0.122</v>
      </c>
      <c r="C5742">
        <v>63.250999999999998</v>
      </c>
      <c r="D5742">
        <f t="shared" si="445"/>
        <v>4.1471109377593285</v>
      </c>
      <c r="E5742">
        <f t="shared" si="446"/>
        <v>4.6249728132842707</v>
      </c>
      <c r="F5742" s="2">
        <f t="shared" si="447"/>
        <v>9.8039215686274508E-3</v>
      </c>
      <c r="G5742" s="2">
        <f t="shared" si="448"/>
        <v>0.20179509224680486</v>
      </c>
      <c r="H5742" s="2">
        <f t="shared" si="449"/>
        <v>-7.9795092246804866E-2</v>
      </c>
    </row>
    <row r="5743" spans="1:8" x14ac:dyDescent="0.25">
      <c r="A5743">
        <v>103</v>
      </c>
      <c r="B5743">
        <v>7.0999999999999994E-2</v>
      </c>
      <c r="C5743">
        <v>63.322000000000003</v>
      </c>
      <c r="D5743">
        <f t="shared" si="445"/>
        <v>4.1482328201109651</v>
      </c>
      <c r="E5743">
        <f t="shared" si="446"/>
        <v>4.6347289882296359</v>
      </c>
      <c r="F5743" s="2">
        <f t="shared" si="447"/>
        <v>9.7087378640776691E-3</v>
      </c>
      <c r="G5743" s="2">
        <f t="shared" si="448"/>
        <v>0.20095659856994383</v>
      </c>
      <c r="H5743" s="2">
        <f t="shared" si="449"/>
        <v>-0.12995659856994385</v>
      </c>
    </row>
    <row r="5744" spans="1:8" x14ac:dyDescent="0.25">
      <c r="A5744">
        <v>104</v>
      </c>
      <c r="B5744">
        <v>7.8E-2</v>
      </c>
      <c r="C5744">
        <v>63.4</v>
      </c>
      <c r="D5744">
        <f t="shared" si="445"/>
        <v>4.1494638614431798</v>
      </c>
      <c r="E5744">
        <f t="shared" si="446"/>
        <v>4.6443908991413725</v>
      </c>
      <c r="F5744" s="2">
        <f t="shared" si="447"/>
        <v>9.6153846153846159E-3</v>
      </c>
      <c r="G5744" s="2">
        <f t="shared" si="448"/>
        <v>0.20012926410517232</v>
      </c>
      <c r="H5744" s="2">
        <f t="shared" si="449"/>
        <v>-0.12212926410517232</v>
      </c>
    </row>
    <row r="5745" spans="1:8" x14ac:dyDescent="0.25">
      <c r="A5745">
        <v>105</v>
      </c>
      <c r="B5745">
        <v>0.124</v>
      </c>
      <c r="C5745">
        <v>63.524000000000001</v>
      </c>
      <c r="D5745">
        <f t="shared" si="445"/>
        <v>4.1514177872484002</v>
      </c>
      <c r="E5745">
        <f t="shared" si="446"/>
        <v>4.6539603501575231</v>
      </c>
      <c r="F5745" s="2">
        <f t="shared" si="447"/>
        <v>9.5238095238095247E-3</v>
      </c>
      <c r="G5745" s="2">
        <f t="shared" si="448"/>
        <v>0.1993128403815996</v>
      </c>
      <c r="H5745" s="2">
        <f t="shared" si="449"/>
        <v>-7.5312840381599605E-2</v>
      </c>
    </row>
    <row r="5746" spans="1:8" x14ac:dyDescent="0.25">
      <c r="A5746">
        <v>106</v>
      </c>
      <c r="B5746">
        <v>0.13700000000000001</v>
      </c>
      <c r="C5746">
        <v>63.661000000000001</v>
      </c>
      <c r="D5746">
        <f t="shared" si="445"/>
        <v>4.1535721301817174</v>
      </c>
      <c r="E5746">
        <f t="shared" si="446"/>
        <v>4.6634390941120669</v>
      </c>
      <c r="F5746" s="2">
        <f t="shared" si="447"/>
        <v>9.433962264150943E-3</v>
      </c>
      <c r="G5746" s="2">
        <f t="shared" si="448"/>
        <v>0.19850708663843999</v>
      </c>
      <c r="H5746" s="2">
        <f t="shared" si="449"/>
        <v>-6.1507086638439984E-2</v>
      </c>
    </row>
    <row r="5747" spans="1:8" x14ac:dyDescent="0.25">
      <c r="A5747">
        <v>1</v>
      </c>
      <c r="B5747">
        <v>0.26600000000000001</v>
      </c>
      <c r="C5747">
        <v>16.931999999999999</v>
      </c>
      <c r="D5747">
        <f t="shared" si="445"/>
        <v>2.8292053226586771</v>
      </c>
      <c r="E5747">
        <f t="shared" si="446"/>
        <v>0</v>
      </c>
      <c r="F5747" s="2">
        <f t="shared" si="447"/>
        <v>1</v>
      </c>
      <c r="G5747" s="2">
        <f t="shared" si="448"/>
        <v>0.20666616358394846</v>
      </c>
      <c r="H5747" s="2">
        <f t="shared" si="449"/>
        <v>5.9333836416051555E-2</v>
      </c>
    </row>
    <row r="5748" spans="1:8" x14ac:dyDescent="0.25">
      <c r="A5748">
        <v>2</v>
      </c>
      <c r="B5748">
        <v>0.22700000000000001</v>
      </c>
      <c r="C5748">
        <v>17.158999999999999</v>
      </c>
      <c r="D5748">
        <f t="shared" si="445"/>
        <v>2.8425228173034838</v>
      </c>
      <c r="E5748">
        <f t="shared" si="446"/>
        <v>0.69314718055994529</v>
      </c>
      <c r="F5748" s="2">
        <f t="shared" si="447"/>
        <v>0.5</v>
      </c>
      <c r="G5748" s="2">
        <f t="shared" si="448"/>
        <v>0.42539086012176169</v>
      </c>
      <c r="H5748" s="2">
        <f t="shared" si="449"/>
        <v>-0.19839086012176169</v>
      </c>
    </row>
    <row r="5749" spans="1:8" x14ac:dyDescent="0.25">
      <c r="A5749">
        <v>3</v>
      </c>
      <c r="B5749">
        <v>0.19600000000000001</v>
      </c>
      <c r="C5749">
        <v>17.355</v>
      </c>
      <c r="D5749">
        <f t="shared" si="445"/>
        <v>2.8538806493137496</v>
      </c>
      <c r="E5749">
        <f t="shared" si="446"/>
        <v>1.0986122886681098</v>
      </c>
      <c r="F5749" s="2">
        <f t="shared" si="447"/>
        <v>0.33333333333333331</v>
      </c>
      <c r="G5749" s="2">
        <f t="shared" si="448"/>
        <v>0.50054272064428196</v>
      </c>
      <c r="H5749" s="2">
        <f t="shared" si="449"/>
        <v>-0.30454272064428195</v>
      </c>
    </row>
    <row r="5750" spans="1:8" x14ac:dyDescent="0.25">
      <c r="A5750">
        <v>4</v>
      </c>
      <c r="B5750">
        <v>0.27800000000000002</v>
      </c>
      <c r="C5750">
        <v>17.632999999999999</v>
      </c>
      <c r="D5750">
        <f t="shared" si="445"/>
        <v>2.8697721464257864</v>
      </c>
      <c r="E5750">
        <f t="shared" si="446"/>
        <v>1.3862943611198906</v>
      </c>
      <c r="F5750" s="2">
        <f t="shared" si="447"/>
        <v>0.25</v>
      </c>
      <c r="G5750" s="2">
        <f t="shared" si="448"/>
        <v>0.52273235273692908</v>
      </c>
      <c r="H5750" s="2">
        <f t="shared" si="449"/>
        <v>-0.24473235273692906</v>
      </c>
    </row>
    <row r="5751" spans="1:8" x14ac:dyDescent="0.25">
      <c r="A5751">
        <v>5</v>
      </c>
      <c r="B5751">
        <v>0.71499999999999997</v>
      </c>
      <c r="C5751">
        <v>18.347999999999999</v>
      </c>
      <c r="D5751">
        <f t="shared" si="445"/>
        <v>2.9095205767349257</v>
      </c>
      <c r="E5751">
        <f t="shared" si="446"/>
        <v>1.6094379124341003</v>
      </c>
      <c r="F5751" s="2">
        <f t="shared" si="447"/>
        <v>0.2</v>
      </c>
      <c r="G5751" s="2">
        <f t="shared" si="448"/>
        <v>0.52453426955538829</v>
      </c>
      <c r="H5751" s="2">
        <f t="shared" si="449"/>
        <v>0.19046573044461168</v>
      </c>
    </row>
    <row r="5752" spans="1:8" x14ac:dyDescent="0.25">
      <c r="A5752">
        <v>6</v>
      </c>
      <c r="B5752">
        <v>0.98299999999999998</v>
      </c>
      <c r="C5752">
        <v>19.331</v>
      </c>
      <c r="D5752">
        <f t="shared" si="445"/>
        <v>2.9617100249395549</v>
      </c>
      <c r="E5752">
        <f t="shared" si="446"/>
        <v>1.791759469228055</v>
      </c>
      <c r="F5752" s="2">
        <f t="shared" si="447"/>
        <v>0.16666666666666666</v>
      </c>
      <c r="G5752" s="2">
        <f t="shared" si="448"/>
        <v>0.51791265746473603</v>
      </c>
      <c r="H5752" s="2">
        <f t="shared" si="449"/>
        <v>0.46508734253526396</v>
      </c>
    </row>
    <row r="5753" spans="1:8" x14ac:dyDescent="0.25">
      <c r="A5753">
        <v>7</v>
      </c>
      <c r="B5753">
        <v>0.90900000000000003</v>
      </c>
      <c r="C5753">
        <v>20.239999999999998</v>
      </c>
      <c r="D5753">
        <f t="shared" si="445"/>
        <v>3.0076608444192647</v>
      </c>
      <c r="E5753">
        <f t="shared" si="446"/>
        <v>1.9459101490553132</v>
      </c>
      <c r="F5753" s="2">
        <f t="shared" si="447"/>
        <v>0.14285714285714285</v>
      </c>
      <c r="G5753" s="2">
        <f t="shared" si="448"/>
        <v>0.50777652959647412</v>
      </c>
      <c r="H5753" s="2">
        <f t="shared" si="449"/>
        <v>0.40122347040352591</v>
      </c>
    </row>
    <row r="5754" spans="1:8" x14ac:dyDescent="0.25">
      <c r="A5754">
        <v>8</v>
      </c>
      <c r="B5754">
        <v>0.70099999999999996</v>
      </c>
      <c r="C5754">
        <v>20.940999999999999</v>
      </c>
      <c r="D5754">
        <f t="shared" si="445"/>
        <v>3.0417089597940152</v>
      </c>
      <c r="E5754">
        <f t="shared" si="446"/>
        <v>2.0794415416798357</v>
      </c>
      <c r="F5754" s="2">
        <f t="shared" si="447"/>
        <v>0.125</v>
      </c>
      <c r="G5754" s="2">
        <f t="shared" si="448"/>
        <v>0.49631434759315946</v>
      </c>
      <c r="H5754" s="2">
        <f t="shared" si="449"/>
        <v>0.2046856524068405</v>
      </c>
    </row>
    <row r="5755" spans="1:8" x14ac:dyDescent="0.25">
      <c r="A5755">
        <v>9</v>
      </c>
      <c r="B5755">
        <v>0.57499999999999996</v>
      </c>
      <c r="C5755">
        <v>21.515999999999998</v>
      </c>
      <c r="D5755">
        <f t="shared" si="445"/>
        <v>3.0687968444109961</v>
      </c>
      <c r="E5755">
        <f t="shared" si="446"/>
        <v>2.1972245773362196</v>
      </c>
      <c r="F5755" s="2">
        <f t="shared" si="447"/>
        <v>0.1111111111111111</v>
      </c>
      <c r="G5755" s="2">
        <f t="shared" si="448"/>
        <v>0.48455348319043162</v>
      </c>
      <c r="H5755" s="2">
        <f t="shared" si="449"/>
        <v>9.0446516809568334E-2</v>
      </c>
    </row>
    <row r="5756" spans="1:8" x14ac:dyDescent="0.25">
      <c r="A5756">
        <v>10</v>
      </c>
      <c r="B5756">
        <v>0.46200000000000002</v>
      </c>
      <c r="C5756">
        <v>21.978000000000002</v>
      </c>
      <c r="D5756">
        <f t="shared" si="445"/>
        <v>3.0900419530247323</v>
      </c>
      <c r="E5756">
        <f t="shared" si="446"/>
        <v>2.3025850929940459</v>
      </c>
      <c r="F5756" s="2">
        <f t="shared" si="447"/>
        <v>0.1</v>
      </c>
      <c r="G5756" s="2">
        <f t="shared" si="448"/>
        <v>0.47298630062560898</v>
      </c>
      <c r="H5756" s="2">
        <f t="shared" si="449"/>
        <v>-1.0986300625608958E-2</v>
      </c>
    </row>
    <row r="5757" spans="1:8" x14ac:dyDescent="0.25">
      <c r="A5757">
        <v>11</v>
      </c>
      <c r="B5757">
        <v>0.59399999999999997</v>
      </c>
      <c r="C5757">
        <v>22.571999999999999</v>
      </c>
      <c r="D5757">
        <f t="shared" si="445"/>
        <v>3.1167102001068936</v>
      </c>
      <c r="E5757">
        <f t="shared" si="446"/>
        <v>2.3978952727983707</v>
      </c>
      <c r="F5757" s="2">
        <f t="shared" si="447"/>
        <v>9.0909090909090912E-2</v>
      </c>
      <c r="G5757" s="2">
        <f t="shared" si="448"/>
        <v>0.46184452518407665</v>
      </c>
      <c r="H5757" s="2">
        <f t="shared" si="449"/>
        <v>0.13215547481592332</v>
      </c>
    </row>
    <row r="5758" spans="1:8" x14ac:dyDescent="0.25">
      <c r="A5758">
        <v>12</v>
      </c>
      <c r="B5758">
        <v>0.64</v>
      </c>
      <c r="C5758">
        <v>23.212</v>
      </c>
      <c r="D5758">
        <f t="shared" si="445"/>
        <v>3.1446693863283617</v>
      </c>
      <c r="E5758">
        <f t="shared" si="446"/>
        <v>2.4849066497880004</v>
      </c>
      <c r="F5758" s="2">
        <f t="shared" si="447"/>
        <v>8.3333333333333329E-2</v>
      </c>
      <c r="G5758" s="2">
        <f t="shared" si="448"/>
        <v>0.45122800910469651</v>
      </c>
      <c r="H5758" s="2">
        <f t="shared" si="449"/>
        <v>0.1887719908953035</v>
      </c>
    </row>
    <row r="5759" spans="1:8" x14ac:dyDescent="0.25">
      <c r="A5759">
        <v>13</v>
      </c>
      <c r="B5759">
        <v>0.56000000000000005</v>
      </c>
      <c r="C5759">
        <v>23.771999999999998</v>
      </c>
      <c r="D5759">
        <f t="shared" si="445"/>
        <v>3.1685084175044143</v>
      </c>
      <c r="E5759">
        <f t="shared" si="446"/>
        <v>2.5649493574615367</v>
      </c>
      <c r="F5759" s="2">
        <f t="shared" si="447"/>
        <v>7.6923076923076927E-2</v>
      </c>
      <c r="G5759" s="2">
        <f t="shared" si="448"/>
        <v>0.44116846929072662</v>
      </c>
      <c r="H5759" s="2">
        <f t="shared" si="449"/>
        <v>0.11883153070927344</v>
      </c>
    </row>
    <row r="5760" spans="1:8" x14ac:dyDescent="0.25">
      <c r="A5760">
        <v>14</v>
      </c>
      <c r="B5760">
        <v>0.63900000000000001</v>
      </c>
      <c r="C5760">
        <v>24.411000000000001</v>
      </c>
      <c r="D5760">
        <f t="shared" si="445"/>
        <v>3.1950338503826301</v>
      </c>
      <c r="E5760">
        <f t="shared" si="446"/>
        <v>2.6390573296152584</v>
      </c>
      <c r="F5760" s="2">
        <f t="shared" si="447"/>
        <v>7.1428571428571425E-2</v>
      </c>
      <c r="G5760" s="2">
        <f t="shared" si="448"/>
        <v>0.43166234848965523</v>
      </c>
      <c r="H5760" s="2">
        <f t="shared" si="449"/>
        <v>0.20733765151034478</v>
      </c>
    </row>
    <row r="5761" spans="1:8" x14ac:dyDescent="0.25">
      <c r="A5761">
        <v>15</v>
      </c>
      <c r="B5761">
        <v>0.72199999999999998</v>
      </c>
      <c r="C5761">
        <v>25.132999999999999</v>
      </c>
      <c r="D5761">
        <f t="shared" si="445"/>
        <v>3.2241817236583823</v>
      </c>
      <c r="E5761">
        <f t="shared" si="446"/>
        <v>2.7080502011022101</v>
      </c>
      <c r="F5761" s="2">
        <f t="shared" si="447"/>
        <v>6.6666666666666666E-2</v>
      </c>
      <c r="G5761" s="2">
        <f t="shared" si="448"/>
        <v>0.42268827093413169</v>
      </c>
      <c r="H5761" s="2">
        <f t="shared" si="449"/>
        <v>0.29931172906586828</v>
      </c>
    </row>
    <row r="5762" spans="1:8" x14ac:dyDescent="0.25">
      <c r="A5762">
        <v>16</v>
      </c>
      <c r="B5762">
        <v>0.622</v>
      </c>
      <c r="C5762">
        <v>25.754999999999999</v>
      </c>
      <c r="D5762">
        <f t="shared" si="445"/>
        <v>3.2486287830175486</v>
      </c>
      <c r="E5762">
        <f t="shared" si="446"/>
        <v>2.7725887222397811</v>
      </c>
      <c r="F5762" s="2">
        <f t="shared" si="447"/>
        <v>6.25E-2</v>
      </c>
      <c r="G5762" s="2">
        <f t="shared" si="448"/>
        <v>0.41421649766269397</v>
      </c>
      <c r="H5762" s="2">
        <f t="shared" si="449"/>
        <v>0.20778350233730603</v>
      </c>
    </row>
    <row r="5763" spans="1:8" x14ac:dyDescent="0.25">
      <c r="A5763">
        <v>17</v>
      </c>
      <c r="B5763">
        <v>0.46500000000000002</v>
      </c>
      <c r="C5763">
        <v>26.22</v>
      </c>
      <c r="D5763">
        <f t="shared" ref="D5763:D5826" si="450">LN(C5763)</f>
        <v>3.2665224783355535</v>
      </c>
      <c r="E5763">
        <f t="shared" ref="E5763:E5826" si="451">LN(A5763)</f>
        <v>2.8332133440562162</v>
      </c>
      <c r="F5763" s="2">
        <f t="shared" ref="F5763:F5826" si="452">1/A5763</f>
        <v>5.8823529411764705E-2</v>
      </c>
      <c r="G5763" s="2">
        <f t="shared" ref="G5763:G5826" si="453">EXP($L$1+$L$2*F5763+$L$3*E5763)*$U$5</f>
        <v>0.40621409227401228</v>
      </c>
      <c r="H5763" s="2">
        <f t="shared" ref="H5763:H5826" si="454">B5763-G5763</f>
        <v>5.8785907725987741E-2</v>
      </c>
    </row>
    <row r="5764" spans="1:8" x14ac:dyDescent="0.25">
      <c r="A5764">
        <v>18</v>
      </c>
      <c r="B5764">
        <v>0.45600000000000002</v>
      </c>
      <c r="C5764">
        <v>26.675999999999998</v>
      </c>
      <c r="D5764">
        <f t="shared" si="450"/>
        <v>3.2837642847700597</v>
      </c>
      <c r="E5764">
        <f t="shared" si="451"/>
        <v>2.8903717578961645</v>
      </c>
      <c r="F5764" s="2">
        <f t="shared" si="452"/>
        <v>5.5555555555555552E-2</v>
      </c>
      <c r="G5764" s="2">
        <f t="shared" si="453"/>
        <v>0.39864772907390966</v>
      </c>
      <c r="H5764" s="2">
        <f t="shared" si="454"/>
        <v>5.7352270926090354E-2</v>
      </c>
    </row>
    <row r="5765" spans="1:8" x14ac:dyDescent="0.25">
      <c r="A5765">
        <v>19</v>
      </c>
      <c r="B5765">
        <v>0.60399999999999998</v>
      </c>
      <c r="C5765">
        <v>27.28</v>
      </c>
      <c r="D5765">
        <f t="shared" si="450"/>
        <v>3.3061538329752613</v>
      </c>
      <c r="E5765">
        <f t="shared" si="451"/>
        <v>2.9444389791664403</v>
      </c>
      <c r="F5765" s="2">
        <f t="shared" si="452"/>
        <v>5.2631578947368418E-2</v>
      </c>
      <c r="G5765" s="2">
        <f t="shared" si="453"/>
        <v>0.39148518202277233</v>
      </c>
      <c r="H5765" s="2">
        <f t="shared" si="454"/>
        <v>0.21251481797722765</v>
      </c>
    </row>
    <row r="5766" spans="1:8" x14ac:dyDescent="0.25">
      <c r="A5766">
        <v>20</v>
      </c>
      <c r="B5766">
        <v>0.52100000000000002</v>
      </c>
      <c r="C5766">
        <v>27.800999999999998</v>
      </c>
      <c r="D5766">
        <f t="shared" si="450"/>
        <v>3.3250719912726638</v>
      </c>
      <c r="E5766">
        <f t="shared" si="451"/>
        <v>2.9957322735539909</v>
      </c>
      <c r="F5766" s="2">
        <f t="shared" si="452"/>
        <v>0.05</v>
      </c>
      <c r="G5766" s="2">
        <f t="shared" si="453"/>
        <v>0.38469606747891899</v>
      </c>
      <c r="H5766" s="2">
        <f t="shared" si="454"/>
        <v>0.13630393252108103</v>
      </c>
    </row>
    <row r="5767" spans="1:8" x14ac:dyDescent="0.25">
      <c r="A5767">
        <v>21</v>
      </c>
      <c r="B5767">
        <v>0.71699999999999997</v>
      </c>
      <c r="C5767">
        <v>28.518000000000001</v>
      </c>
      <c r="D5767">
        <f t="shared" si="450"/>
        <v>3.3505354668599274</v>
      </c>
      <c r="E5767">
        <f t="shared" si="451"/>
        <v>3.044522437723423</v>
      </c>
      <c r="F5767" s="2">
        <f t="shared" si="452"/>
        <v>4.7619047619047616E-2</v>
      </c>
      <c r="G5767" s="2">
        <f t="shared" si="453"/>
        <v>0.37825216370032666</v>
      </c>
      <c r="H5767" s="2">
        <f t="shared" si="454"/>
        <v>0.33874783629967331</v>
      </c>
    </row>
    <row r="5768" spans="1:8" x14ac:dyDescent="0.25">
      <c r="A5768">
        <v>22</v>
      </c>
      <c r="B5768">
        <v>0.64</v>
      </c>
      <c r="C5768">
        <v>29.158000000000001</v>
      </c>
      <c r="D5768">
        <f t="shared" si="450"/>
        <v>3.3727293176826301</v>
      </c>
      <c r="E5768">
        <f t="shared" si="451"/>
        <v>3.0910424533583161</v>
      </c>
      <c r="F5768" s="2">
        <f t="shared" si="452"/>
        <v>4.5454545454545456E-2</v>
      </c>
      <c r="G5768" s="2">
        <f t="shared" si="453"/>
        <v>0.37212749214862068</v>
      </c>
      <c r="H5768" s="2">
        <f t="shared" si="454"/>
        <v>0.26787250785137934</v>
      </c>
    </row>
    <row r="5769" spans="1:8" x14ac:dyDescent="0.25">
      <c r="A5769">
        <v>23</v>
      </c>
      <c r="B5769">
        <v>0.60499999999999998</v>
      </c>
      <c r="C5769">
        <v>29.763000000000002</v>
      </c>
      <c r="D5769">
        <f t="shared" si="450"/>
        <v>3.393266011335875</v>
      </c>
      <c r="E5769">
        <f t="shared" si="451"/>
        <v>3.1354942159291497</v>
      </c>
      <c r="F5769" s="2">
        <f t="shared" si="452"/>
        <v>4.3478260869565216E-2</v>
      </c>
      <c r="G5769" s="2">
        <f t="shared" si="453"/>
        <v>0.36629826784413849</v>
      </c>
      <c r="H5769" s="2">
        <f t="shared" si="454"/>
        <v>0.23870173215586149</v>
      </c>
    </row>
    <row r="5770" spans="1:8" x14ac:dyDescent="0.25">
      <c r="A5770">
        <v>24</v>
      </c>
      <c r="B5770">
        <v>0.67300000000000004</v>
      </c>
      <c r="C5770">
        <v>30.436</v>
      </c>
      <c r="D5770">
        <f t="shared" si="450"/>
        <v>3.4156261183142762</v>
      </c>
      <c r="E5770">
        <f t="shared" si="451"/>
        <v>3.1780538303479458</v>
      </c>
      <c r="F5770" s="2">
        <f t="shared" si="452"/>
        <v>4.1666666666666664E-2</v>
      </c>
      <c r="G5770" s="2">
        <f t="shared" si="453"/>
        <v>0.36074278131456733</v>
      </c>
      <c r="H5770" s="2">
        <f t="shared" si="454"/>
        <v>0.31225721868543271</v>
      </c>
    </row>
    <row r="5771" spans="1:8" x14ac:dyDescent="0.25">
      <c r="A5771">
        <v>25</v>
      </c>
      <c r="B5771">
        <v>0.51600000000000001</v>
      </c>
      <c r="C5771">
        <v>30.952000000000002</v>
      </c>
      <c r="D5771">
        <f t="shared" si="450"/>
        <v>3.4324376173982118</v>
      </c>
      <c r="E5771">
        <f t="shared" si="451"/>
        <v>3.2188758248682006</v>
      </c>
      <c r="F5771" s="2">
        <f t="shared" si="452"/>
        <v>0.04</v>
      </c>
      <c r="G5771" s="2">
        <f t="shared" si="453"/>
        <v>0.35544124859861342</v>
      </c>
      <c r="H5771" s="2">
        <f t="shared" si="454"/>
        <v>0.16055875140138659</v>
      </c>
    </row>
    <row r="5772" spans="1:8" x14ac:dyDescent="0.25">
      <c r="A5772">
        <v>26</v>
      </c>
      <c r="B5772">
        <v>0.497</v>
      </c>
      <c r="C5772">
        <v>31.449000000000002</v>
      </c>
      <c r="D5772">
        <f t="shared" si="450"/>
        <v>3.4483671861385452</v>
      </c>
      <c r="E5772">
        <f t="shared" si="451"/>
        <v>3.2580965380214821</v>
      </c>
      <c r="F5772" s="2">
        <f t="shared" si="452"/>
        <v>3.8461538461538464E-2</v>
      </c>
      <c r="G5772" s="2">
        <f t="shared" si="453"/>
        <v>0.35037565037507001</v>
      </c>
      <c r="H5772" s="2">
        <f t="shared" si="454"/>
        <v>0.14662434962492998</v>
      </c>
    </row>
    <row r="5773" spans="1:8" x14ac:dyDescent="0.25">
      <c r="A5773">
        <v>27</v>
      </c>
      <c r="B5773">
        <v>0.59799999999999998</v>
      </c>
      <c r="C5773">
        <v>32.046999999999997</v>
      </c>
      <c r="D5773">
        <f t="shared" si="450"/>
        <v>3.4672035752414252</v>
      </c>
      <c r="E5773">
        <f t="shared" si="451"/>
        <v>3.2958368660043291</v>
      </c>
      <c r="F5773" s="2">
        <f t="shared" si="452"/>
        <v>3.7037037037037035E-2</v>
      </c>
      <c r="G5773" s="2">
        <f t="shared" si="453"/>
        <v>0.34552957213487095</v>
      </c>
      <c r="H5773" s="2">
        <f t="shared" si="454"/>
        <v>0.25247042786512902</v>
      </c>
    </row>
    <row r="5774" spans="1:8" x14ac:dyDescent="0.25">
      <c r="A5774">
        <v>28</v>
      </c>
      <c r="B5774">
        <v>0.59199999999999997</v>
      </c>
      <c r="C5774">
        <v>32.639000000000003</v>
      </c>
      <c r="D5774">
        <f t="shared" si="450"/>
        <v>3.485507892371674</v>
      </c>
      <c r="E5774">
        <f t="shared" si="451"/>
        <v>3.3322045101752038</v>
      </c>
      <c r="F5774" s="2">
        <f t="shared" si="452"/>
        <v>3.5714285714285712E-2</v>
      </c>
      <c r="G5774" s="2">
        <f t="shared" si="453"/>
        <v>0.34088805185229415</v>
      </c>
      <c r="H5774" s="2">
        <f t="shared" si="454"/>
        <v>0.25111194814770582</v>
      </c>
    </row>
    <row r="5775" spans="1:8" x14ac:dyDescent="0.25">
      <c r="A5775">
        <v>29</v>
      </c>
      <c r="B5775">
        <v>0.74</v>
      </c>
      <c r="C5775">
        <v>33.378999999999998</v>
      </c>
      <c r="D5775">
        <f t="shared" si="450"/>
        <v>3.5079269597262197</v>
      </c>
      <c r="E5775">
        <f t="shared" si="451"/>
        <v>3.3672958299864741</v>
      </c>
      <c r="F5775" s="2">
        <f t="shared" si="452"/>
        <v>3.4482758620689655E-2</v>
      </c>
      <c r="G5775" s="2">
        <f t="shared" si="453"/>
        <v>0.33643743835891748</v>
      </c>
      <c r="H5775" s="2">
        <f t="shared" si="454"/>
        <v>0.40356256164108251</v>
      </c>
    </row>
    <row r="5776" spans="1:8" x14ac:dyDescent="0.25">
      <c r="A5776">
        <v>30</v>
      </c>
      <c r="B5776">
        <v>0.63900000000000001</v>
      </c>
      <c r="C5776">
        <v>34.018000000000001</v>
      </c>
      <c r="D5776">
        <f t="shared" si="450"/>
        <v>3.5268897962919001</v>
      </c>
      <c r="E5776">
        <f t="shared" si="451"/>
        <v>3.4011973816621555</v>
      </c>
      <c r="F5776" s="2">
        <f t="shared" si="452"/>
        <v>3.3333333333333333E-2</v>
      </c>
      <c r="G5776" s="2">
        <f t="shared" si="453"/>
        <v>0.33216526170417415</v>
      </c>
      <c r="H5776" s="2">
        <f t="shared" si="454"/>
        <v>0.30683473829582586</v>
      </c>
    </row>
    <row r="5777" spans="1:8" x14ac:dyDescent="0.25">
      <c r="A5777">
        <v>31</v>
      </c>
      <c r="B5777">
        <v>0.69899999999999995</v>
      </c>
      <c r="C5777">
        <v>34.716999999999999</v>
      </c>
      <c r="D5777">
        <f t="shared" si="450"/>
        <v>3.5472294805290225</v>
      </c>
      <c r="E5777">
        <f t="shared" si="451"/>
        <v>3.4339872044851463</v>
      </c>
      <c r="F5777" s="2">
        <f t="shared" si="452"/>
        <v>3.2258064516129031E-2</v>
      </c>
      <c r="G5777" s="2">
        <f t="shared" si="453"/>
        <v>0.32806011567507903</v>
      </c>
      <c r="H5777" s="2">
        <f t="shared" si="454"/>
        <v>0.37093988432492092</v>
      </c>
    </row>
    <row r="5778" spans="1:8" x14ac:dyDescent="0.25">
      <c r="A5778">
        <v>32</v>
      </c>
      <c r="B5778">
        <v>0.47499999999999998</v>
      </c>
      <c r="C5778">
        <v>35.192</v>
      </c>
      <c r="D5778">
        <f t="shared" si="450"/>
        <v>3.5608187840464187</v>
      </c>
      <c r="E5778">
        <f t="shared" si="451"/>
        <v>3.4657359027997265</v>
      </c>
      <c r="F5778" s="2">
        <f t="shared" si="452"/>
        <v>3.125E-2</v>
      </c>
      <c r="G5778" s="2">
        <f t="shared" si="453"/>
        <v>0.32411155202765873</v>
      </c>
      <c r="H5778" s="2">
        <f t="shared" si="454"/>
        <v>0.15088844797234124</v>
      </c>
    </row>
    <row r="5779" spans="1:8" x14ac:dyDescent="0.25">
      <c r="A5779">
        <v>33</v>
      </c>
      <c r="B5779">
        <v>0.497</v>
      </c>
      <c r="C5779">
        <v>35.689</v>
      </c>
      <c r="D5779">
        <f t="shared" si="450"/>
        <v>3.5748425180565722</v>
      </c>
      <c r="E5779">
        <f t="shared" si="451"/>
        <v>3.4965075614664802</v>
      </c>
      <c r="F5779" s="2">
        <f t="shared" si="452"/>
        <v>3.0303030303030304E-2</v>
      </c>
      <c r="G5779" s="2">
        <f t="shared" si="453"/>
        <v>0.32030998566022262</v>
      </c>
      <c r="H5779" s="2">
        <f t="shared" si="454"/>
        <v>0.17669001433977738</v>
      </c>
    </row>
    <row r="5780" spans="1:8" x14ac:dyDescent="0.25">
      <c r="A5780">
        <v>34</v>
      </c>
      <c r="B5780">
        <v>0.46400000000000002</v>
      </c>
      <c r="C5780">
        <v>36.152999999999999</v>
      </c>
      <c r="D5780">
        <f t="shared" si="450"/>
        <v>3.5877599327133645</v>
      </c>
      <c r="E5780">
        <f t="shared" si="451"/>
        <v>3.5263605246161616</v>
      </c>
      <c r="F5780" s="2">
        <f t="shared" si="452"/>
        <v>2.9411764705882353E-2</v>
      </c>
      <c r="G5780" s="2">
        <f t="shared" si="453"/>
        <v>0.31664660981498566</v>
      </c>
      <c r="H5780" s="2">
        <f t="shared" si="454"/>
        <v>0.14735339018501437</v>
      </c>
    </row>
    <row r="5781" spans="1:8" x14ac:dyDescent="0.25">
      <c r="A5781">
        <v>35</v>
      </c>
      <c r="B5781">
        <v>0.33500000000000002</v>
      </c>
      <c r="C5781">
        <v>36.488</v>
      </c>
      <c r="D5781">
        <f t="shared" si="450"/>
        <v>3.5969834394093994</v>
      </c>
      <c r="E5781">
        <f t="shared" si="451"/>
        <v>3.5553480614894135</v>
      </c>
      <c r="F5781" s="2">
        <f t="shared" si="452"/>
        <v>2.8571428571428571E-2</v>
      </c>
      <c r="G5781" s="2">
        <f t="shared" si="453"/>
        <v>0.31311332035643602</v>
      </c>
      <c r="H5781" s="2">
        <f t="shared" si="454"/>
        <v>2.1886679643564E-2</v>
      </c>
    </row>
    <row r="5782" spans="1:8" x14ac:dyDescent="0.25">
      <c r="A5782">
        <v>36</v>
      </c>
      <c r="B5782">
        <v>0.42599999999999999</v>
      </c>
      <c r="C5782">
        <v>36.914000000000001</v>
      </c>
      <c r="D5782">
        <f t="shared" si="450"/>
        <v>3.6085908828850997</v>
      </c>
      <c r="E5782">
        <f t="shared" si="451"/>
        <v>3.5835189384561099</v>
      </c>
      <c r="F5782" s="2">
        <f t="shared" si="452"/>
        <v>2.7777777777777776E-2</v>
      </c>
      <c r="G5782" s="2">
        <f t="shared" si="453"/>
        <v>0.30970264819704046</v>
      </c>
      <c r="H5782" s="2">
        <f t="shared" si="454"/>
        <v>0.11629735180295953</v>
      </c>
    </row>
    <row r="5783" spans="1:8" x14ac:dyDescent="0.25">
      <c r="A5783">
        <v>37</v>
      </c>
      <c r="B5783">
        <v>0.436</v>
      </c>
      <c r="C5783">
        <v>37.35</v>
      </c>
      <c r="D5783">
        <f t="shared" si="450"/>
        <v>3.6203329115788265</v>
      </c>
      <c r="E5783">
        <f t="shared" si="451"/>
        <v>3.6109179126442243</v>
      </c>
      <c r="F5783" s="2">
        <f t="shared" si="452"/>
        <v>2.7027027027027029E-2</v>
      </c>
      <c r="G5783" s="2">
        <f t="shared" si="453"/>
        <v>0.30640769899564524</v>
      </c>
      <c r="H5783" s="2">
        <f t="shared" si="454"/>
        <v>0.12959230100435476</v>
      </c>
    </row>
    <row r="5784" spans="1:8" x14ac:dyDescent="0.25">
      <c r="A5784">
        <v>38</v>
      </c>
      <c r="B5784">
        <v>0.443</v>
      </c>
      <c r="C5784">
        <v>37.792999999999999</v>
      </c>
      <c r="D5784">
        <f t="shared" si="450"/>
        <v>3.6321239002914631</v>
      </c>
      <c r="E5784">
        <f t="shared" si="451"/>
        <v>3.6375861597263857</v>
      </c>
      <c r="F5784" s="2">
        <f t="shared" si="452"/>
        <v>2.6315789473684209E-2</v>
      </c>
      <c r="G5784" s="2">
        <f t="shared" si="453"/>
        <v>0.30322209932430855</v>
      </c>
      <c r="H5784" s="2">
        <f t="shared" si="454"/>
        <v>0.13977790067569146</v>
      </c>
    </row>
    <row r="5785" spans="1:8" x14ac:dyDescent="0.25">
      <c r="A5785">
        <v>39</v>
      </c>
      <c r="B5785">
        <v>0.26900000000000002</v>
      </c>
      <c r="C5785">
        <v>38.061999999999998</v>
      </c>
      <c r="D5785">
        <f t="shared" si="450"/>
        <v>3.6392164090948356</v>
      </c>
      <c r="E5785">
        <f t="shared" si="451"/>
        <v>3.6635616461296463</v>
      </c>
      <c r="F5785" s="2">
        <f t="shared" si="452"/>
        <v>2.564102564102564E-2</v>
      </c>
      <c r="G5785" s="2">
        <f t="shared" si="453"/>
        <v>0.30013994857516324</v>
      </c>
      <c r="H5785" s="2">
        <f t="shared" si="454"/>
        <v>-3.1139948575163223E-2</v>
      </c>
    </row>
    <row r="5786" spans="1:8" x14ac:dyDescent="0.25">
      <c r="A5786">
        <v>40</v>
      </c>
      <c r="B5786">
        <v>0.22800000000000001</v>
      </c>
      <c r="C5786">
        <v>38.29</v>
      </c>
      <c r="D5786">
        <f t="shared" si="450"/>
        <v>3.6451887654892032</v>
      </c>
      <c r="E5786">
        <f t="shared" si="451"/>
        <v>3.6888794541139363</v>
      </c>
      <c r="F5786" s="2">
        <f t="shared" si="452"/>
        <v>2.5000000000000001E-2</v>
      </c>
      <c r="G5786" s="2">
        <f t="shared" si="453"/>
        <v>0.29715577595430165</v>
      </c>
      <c r="H5786" s="2">
        <f t="shared" si="454"/>
        <v>-6.915577595430164E-2</v>
      </c>
    </row>
    <row r="5787" spans="1:8" x14ac:dyDescent="0.25">
      <c r="A5787">
        <v>41</v>
      </c>
      <c r="B5787">
        <v>0.28000000000000003</v>
      </c>
      <c r="C5787">
        <v>38.57</v>
      </c>
      <c r="D5787">
        <f t="shared" si="450"/>
        <v>3.6524747722201365</v>
      </c>
      <c r="E5787">
        <f t="shared" si="451"/>
        <v>3.713572066704308</v>
      </c>
      <c r="F5787" s="2">
        <f t="shared" si="452"/>
        <v>2.4390243902439025E-2</v>
      </c>
      <c r="G5787" s="2">
        <f t="shared" si="453"/>
        <v>0.29426450198132109</v>
      </c>
      <c r="H5787" s="2">
        <f t="shared" si="454"/>
        <v>-1.4264501981321065E-2</v>
      </c>
    </row>
    <row r="5788" spans="1:8" x14ac:dyDescent="0.25">
      <c r="A5788">
        <v>42</v>
      </c>
      <c r="B5788">
        <v>0.245</v>
      </c>
      <c r="C5788">
        <v>38.814999999999998</v>
      </c>
      <c r="D5788">
        <f t="shared" si="450"/>
        <v>3.6588067698576436</v>
      </c>
      <c r="E5788">
        <f t="shared" si="451"/>
        <v>3.7376696182833684</v>
      </c>
      <c r="F5788" s="2">
        <f t="shared" si="452"/>
        <v>2.3809523809523808E-2</v>
      </c>
      <c r="G5788" s="2">
        <f t="shared" si="453"/>
        <v>0.29146140397938625</v>
      </c>
      <c r="H5788" s="2">
        <f t="shared" si="454"/>
        <v>-4.6461403979386251E-2</v>
      </c>
    </row>
    <row r="5789" spans="1:8" x14ac:dyDescent="0.25">
      <c r="A5789">
        <v>43</v>
      </c>
      <c r="B5789">
        <v>0.33300000000000002</v>
      </c>
      <c r="C5789">
        <v>39.148000000000003</v>
      </c>
      <c r="D5789">
        <f t="shared" si="450"/>
        <v>3.6673493355635731</v>
      </c>
      <c r="E5789">
        <f t="shared" si="451"/>
        <v>3.7612001156935624</v>
      </c>
      <c r="F5789" s="2">
        <f t="shared" si="452"/>
        <v>2.3255813953488372E-2</v>
      </c>
      <c r="G5789" s="2">
        <f t="shared" si="453"/>
        <v>0.28874208510076366</v>
      </c>
      <c r="H5789" s="2">
        <f t="shared" si="454"/>
        <v>4.4257914899236361E-2</v>
      </c>
    </row>
    <row r="5790" spans="1:8" x14ac:dyDescent="0.25">
      <c r="A5790">
        <v>44</v>
      </c>
      <c r="B5790">
        <v>0.216</v>
      </c>
      <c r="C5790">
        <v>39.363999999999997</v>
      </c>
      <c r="D5790">
        <f t="shared" si="450"/>
        <v>3.6728516930367392</v>
      </c>
      <c r="E5790">
        <f t="shared" si="451"/>
        <v>3.784189633918261</v>
      </c>
      <c r="F5790" s="2">
        <f t="shared" si="452"/>
        <v>2.2727272727272728E-2</v>
      </c>
      <c r="G5790" s="2">
        <f t="shared" si="453"/>
        <v>0.28610244648668209</v>
      </c>
      <c r="H5790" s="2">
        <f t="shared" si="454"/>
        <v>-7.0102446486682096E-2</v>
      </c>
    </row>
    <row r="5791" spans="1:8" x14ac:dyDescent="0.25">
      <c r="A5791">
        <v>45</v>
      </c>
      <c r="B5791">
        <v>0.28199999999999997</v>
      </c>
      <c r="C5791">
        <v>39.646000000000001</v>
      </c>
      <c r="D5791">
        <f t="shared" si="450"/>
        <v>3.6799900602680191</v>
      </c>
      <c r="E5791">
        <f t="shared" si="451"/>
        <v>3.8066624897703196</v>
      </c>
      <c r="F5791" s="2">
        <f t="shared" si="452"/>
        <v>2.2222222222222223E-2</v>
      </c>
      <c r="G5791" s="2">
        <f t="shared" si="453"/>
        <v>0.28353866220828478</v>
      </c>
      <c r="H5791" s="2">
        <f t="shared" si="454"/>
        <v>-1.5386622082848023E-3</v>
      </c>
    </row>
    <row r="5792" spans="1:8" x14ac:dyDescent="0.25">
      <c r="A5792">
        <v>46</v>
      </c>
      <c r="B5792">
        <v>0.31900000000000001</v>
      </c>
      <c r="C5792">
        <v>39.965000000000003</v>
      </c>
      <c r="D5792">
        <f t="shared" si="450"/>
        <v>3.6880040710779824</v>
      </c>
      <c r="E5792">
        <f t="shared" si="451"/>
        <v>3.8286413964890951</v>
      </c>
      <c r="F5792" s="2">
        <f t="shared" si="452"/>
        <v>2.1739130434782608E-2</v>
      </c>
      <c r="G5792" s="2">
        <f t="shared" si="453"/>
        <v>0.28104715667780478</v>
      </c>
      <c r="H5792" s="2">
        <f t="shared" si="454"/>
        <v>3.7952843322195229E-2</v>
      </c>
    </row>
    <row r="5793" spans="1:8" x14ac:dyDescent="0.25">
      <c r="A5793">
        <v>47</v>
      </c>
      <c r="B5793">
        <v>0.36199999999999999</v>
      </c>
      <c r="C5793">
        <v>40.326999999999998</v>
      </c>
      <c r="D5793">
        <f t="shared" si="450"/>
        <v>3.6970212198055594</v>
      </c>
      <c r="E5793">
        <f t="shared" si="451"/>
        <v>3.8501476017100584</v>
      </c>
      <c r="F5793" s="2">
        <f t="shared" si="452"/>
        <v>2.1276595744680851E-2</v>
      </c>
      <c r="G5793" s="2">
        <f t="shared" si="453"/>
        <v>0.27862458425638392</v>
      </c>
      <c r="H5793" s="2">
        <f t="shared" si="454"/>
        <v>8.3375415743616066E-2</v>
      </c>
    </row>
    <row r="5794" spans="1:8" x14ac:dyDescent="0.25">
      <c r="A5794">
        <v>48</v>
      </c>
      <c r="B5794">
        <v>0.36599999999999999</v>
      </c>
      <c r="C5794">
        <v>40.692999999999998</v>
      </c>
      <c r="D5794">
        <f t="shared" si="450"/>
        <v>3.7060560874845532</v>
      </c>
      <c r="E5794">
        <f t="shared" si="451"/>
        <v>3.8712010109078911</v>
      </c>
      <c r="F5794" s="2">
        <f t="shared" si="452"/>
        <v>2.0833333333333332E-2</v>
      </c>
      <c r="G5794" s="2">
        <f t="shared" si="453"/>
        <v>0.2762678108177069</v>
      </c>
      <c r="H5794" s="2">
        <f t="shared" si="454"/>
        <v>8.9732189182293087E-2</v>
      </c>
    </row>
    <row r="5795" spans="1:8" x14ac:dyDescent="0.25">
      <c r="A5795">
        <v>49</v>
      </c>
      <c r="B5795">
        <v>0.28399999999999997</v>
      </c>
      <c r="C5795">
        <v>40.976999999999997</v>
      </c>
      <c r="D5795">
        <f t="shared" si="450"/>
        <v>3.7130109336888641</v>
      </c>
      <c r="E5795">
        <f t="shared" si="451"/>
        <v>3.8918202981106265</v>
      </c>
      <c r="F5795" s="2">
        <f t="shared" si="452"/>
        <v>2.0408163265306121E-2</v>
      </c>
      <c r="G5795" s="2">
        <f t="shared" si="453"/>
        <v>0.27397389705532443</v>
      </c>
      <c r="H5795" s="2">
        <f t="shared" si="454"/>
        <v>1.0026102944675541E-2</v>
      </c>
    </row>
    <row r="5796" spans="1:8" x14ac:dyDescent="0.25">
      <c r="A5796">
        <v>50</v>
      </c>
      <c r="B5796">
        <v>0.34300000000000003</v>
      </c>
      <c r="C5796">
        <v>41.32</v>
      </c>
      <c r="D5796">
        <f t="shared" si="450"/>
        <v>3.721346644251438</v>
      </c>
      <c r="E5796">
        <f t="shared" si="451"/>
        <v>3.912023005428146</v>
      </c>
      <c r="F5796" s="2">
        <f t="shared" si="452"/>
        <v>0.02</v>
      </c>
      <c r="G5796" s="2">
        <f t="shared" si="453"/>
        <v>0.2717400833466716</v>
      </c>
      <c r="H5796" s="2">
        <f t="shared" si="454"/>
        <v>7.1259916653328426E-2</v>
      </c>
    </row>
    <row r="5797" spans="1:8" x14ac:dyDescent="0.25">
      <c r="A5797">
        <v>51</v>
      </c>
      <c r="B5797">
        <v>0.48699999999999999</v>
      </c>
      <c r="C5797">
        <v>41.807000000000002</v>
      </c>
      <c r="D5797">
        <f t="shared" si="450"/>
        <v>3.7330637896249934</v>
      </c>
      <c r="E5797">
        <f t="shared" si="451"/>
        <v>3.9318256327243257</v>
      </c>
      <c r="F5797" s="2">
        <f t="shared" si="452"/>
        <v>1.9607843137254902E-2</v>
      </c>
      <c r="G5797" s="2">
        <f t="shared" si="453"/>
        <v>0.26956377600879072</v>
      </c>
      <c r="H5797" s="2">
        <f t="shared" si="454"/>
        <v>0.21743622399120927</v>
      </c>
    </row>
    <row r="5798" spans="1:8" x14ac:dyDescent="0.25">
      <c r="A5798">
        <v>52</v>
      </c>
      <c r="B5798">
        <v>0.45200000000000001</v>
      </c>
      <c r="C5798">
        <v>42.259</v>
      </c>
      <c r="D5798">
        <f t="shared" si="450"/>
        <v>3.7438173488696025</v>
      </c>
      <c r="E5798">
        <f t="shared" si="451"/>
        <v>3.9512437185814275</v>
      </c>
      <c r="F5798" s="2">
        <f t="shared" si="452"/>
        <v>1.9230769230769232E-2</v>
      </c>
      <c r="G5798" s="2">
        <f t="shared" si="453"/>
        <v>0.26744253480001517</v>
      </c>
      <c r="H5798" s="2">
        <f t="shared" si="454"/>
        <v>0.18455746519998484</v>
      </c>
    </row>
    <row r="5799" spans="1:8" x14ac:dyDescent="0.25">
      <c r="A5799">
        <v>53</v>
      </c>
      <c r="B5799">
        <v>0.39600000000000002</v>
      </c>
      <c r="C5799">
        <v>42.655000000000001</v>
      </c>
      <c r="D5799">
        <f t="shared" si="450"/>
        <v>3.7531445003606581</v>
      </c>
      <c r="E5799">
        <f t="shared" si="451"/>
        <v>3.970291913552122</v>
      </c>
      <c r="F5799" s="2">
        <f t="shared" si="452"/>
        <v>1.8867924528301886E-2</v>
      </c>
      <c r="G5799" s="2">
        <f t="shared" si="453"/>
        <v>0.26537406153873139</v>
      </c>
      <c r="H5799" s="2">
        <f t="shared" si="454"/>
        <v>0.13062593846126863</v>
      </c>
    </row>
    <row r="5800" spans="1:8" x14ac:dyDescent="0.25">
      <c r="A5800">
        <v>54</v>
      </c>
      <c r="B5800">
        <v>0.26100000000000001</v>
      </c>
      <c r="C5800">
        <v>42.915999999999997</v>
      </c>
      <c r="D5800">
        <f t="shared" si="450"/>
        <v>3.7592447167744996</v>
      </c>
      <c r="E5800">
        <f t="shared" si="451"/>
        <v>3.9889840465642745</v>
      </c>
      <c r="F5800" s="2">
        <f t="shared" si="452"/>
        <v>1.8518518518518517E-2</v>
      </c>
      <c r="G5800" s="2">
        <f t="shared" si="453"/>
        <v>0.26335618972509744</v>
      </c>
      <c r="H5800" s="2">
        <f t="shared" si="454"/>
        <v>-2.3561897250974351E-3</v>
      </c>
    </row>
    <row r="5801" spans="1:8" x14ac:dyDescent="0.25">
      <c r="A5801">
        <v>55</v>
      </c>
      <c r="B5801">
        <v>0.36599999999999999</v>
      </c>
      <c r="C5801">
        <v>43.281999999999996</v>
      </c>
      <c r="D5801">
        <f t="shared" si="450"/>
        <v>3.7677368441914307</v>
      </c>
      <c r="E5801">
        <f t="shared" si="451"/>
        <v>4.0073331852324712</v>
      </c>
      <c r="F5801" s="2">
        <f t="shared" si="452"/>
        <v>1.8181818181818181E-2</v>
      </c>
      <c r="G5801" s="2">
        <f t="shared" si="453"/>
        <v>0.26138687506453778</v>
      </c>
      <c r="H5801" s="2">
        <f t="shared" si="454"/>
        <v>0.10461312493546221</v>
      </c>
    </row>
    <row r="5802" spans="1:8" x14ac:dyDescent="0.25">
      <c r="A5802">
        <v>56</v>
      </c>
      <c r="B5802">
        <v>0.29499999999999998</v>
      </c>
      <c r="C5802">
        <v>43.576999999999998</v>
      </c>
      <c r="D5802">
        <f t="shared" si="450"/>
        <v>3.7745294882300322</v>
      </c>
      <c r="E5802">
        <f t="shared" si="451"/>
        <v>4.0253516907351496</v>
      </c>
      <c r="F5802" s="2">
        <f t="shared" si="452"/>
        <v>1.7857142857142856E-2</v>
      </c>
      <c r="G5802" s="2">
        <f t="shared" si="453"/>
        <v>0.25946418680319056</v>
      </c>
      <c r="H5802" s="2">
        <f t="shared" si="454"/>
        <v>3.5535813196809429E-2</v>
      </c>
    </row>
    <row r="5803" spans="1:8" x14ac:dyDescent="0.25">
      <c r="A5803">
        <v>57</v>
      </c>
      <c r="B5803">
        <v>0.253</v>
      </c>
      <c r="C5803">
        <v>43.83</v>
      </c>
      <c r="D5803">
        <f t="shared" si="450"/>
        <v>3.7803185144307179</v>
      </c>
      <c r="E5803">
        <f t="shared" si="451"/>
        <v>4.0430512678345503</v>
      </c>
      <c r="F5803" s="2">
        <f t="shared" si="452"/>
        <v>1.7543859649122806E-2</v>
      </c>
      <c r="G5803" s="2">
        <f t="shared" si="453"/>
        <v>0.25758629979545411</v>
      </c>
      <c r="H5803" s="2">
        <f t="shared" si="454"/>
        <v>-4.5862997954541074E-3</v>
      </c>
    </row>
    <row r="5804" spans="1:8" x14ac:dyDescent="0.25">
      <c r="A5804">
        <v>58</v>
      </c>
      <c r="B5804">
        <v>0.24099999999999999</v>
      </c>
      <c r="C5804">
        <v>44.070999999999998</v>
      </c>
      <c r="D5804">
        <f t="shared" si="450"/>
        <v>3.7858019697695884</v>
      </c>
      <c r="E5804">
        <f t="shared" si="451"/>
        <v>4.0604430105464191</v>
      </c>
      <c r="F5804" s="2">
        <f t="shared" si="452"/>
        <v>1.7241379310344827E-2</v>
      </c>
      <c r="G5804" s="2">
        <f t="shared" si="453"/>
        <v>0.25575148723254787</v>
      </c>
      <c r="H5804" s="2">
        <f t="shared" si="454"/>
        <v>-1.4751487232547877E-2</v>
      </c>
    </row>
    <row r="5805" spans="1:8" x14ac:dyDescent="0.25">
      <c r="A5805">
        <v>59</v>
      </c>
      <c r="B5805">
        <v>0.221</v>
      </c>
      <c r="C5805">
        <v>44.292000000000002</v>
      </c>
      <c r="D5805">
        <f t="shared" si="450"/>
        <v>3.7908040738358619</v>
      </c>
      <c r="E5805">
        <f t="shared" si="451"/>
        <v>4.0775374439057197</v>
      </c>
      <c r="F5805" s="2">
        <f t="shared" si="452"/>
        <v>1.6949152542372881E-2</v>
      </c>
      <c r="G5805" s="2">
        <f t="shared" si="453"/>
        <v>0.2539581139687202</v>
      </c>
      <c r="H5805" s="2">
        <f t="shared" si="454"/>
        <v>-3.2958113968720198E-2</v>
      </c>
    </row>
    <row r="5806" spans="1:8" x14ac:dyDescent="0.25">
      <c r="A5806">
        <v>60</v>
      </c>
      <c r="B5806">
        <v>0.20599999999999999</v>
      </c>
      <c r="C5806">
        <v>44.497999999999998</v>
      </c>
      <c r="D5806">
        <f t="shared" si="450"/>
        <v>3.795444244341966</v>
      </c>
      <c r="E5806">
        <f t="shared" si="451"/>
        <v>4.0943445622221004</v>
      </c>
      <c r="F5806" s="2">
        <f t="shared" si="452"/>
        <v>1.6666666666666666E-2</v>
      </c>
      <c r="G5806" s="2">
        <f t="shared" si="453"/>
        <v>0.25220463038853724</v>
      </c>
      <c r="H5806" s="2">
        <f t="shared" si="454"/>
        <v>-4.6204630388537254E-2</v>
      </c>
    </row>
    <row r="5807" spans="1:8" x14ac:dyDescent="0.25">
      <c r="A5807">
        <v>61</v>
      </c>
      <c r="B5807">
        <v>0.20399999999999999</v>
      </c>
      <c r="C5807">
        <v>44.701999999999998</v>
      </c>
      <c r="D5807">
        <f t="shared" si="450"/>
        <v>3.8000182433479037</v>
      </c>
      <c r="E5807">
        <f t="shared" si="451"/>
        <v>4.1108738641733114</v>
      </c>
      <c r="F5807" s="2">
        <f t="shared" si="452"/>
        <v>1.6393442622950821E-2</v>
      </c>
      <c r="G5807" s="2">
        <f t="shared" si="453"/>
        <v>0.25048956676469009</v>
      </c>
      <c r="H5807" s="2">
        <f t="shared" si="454"/>
        <v>-4.6489566764690099E-2</v>
      </c>
    </row>
    <row r="5808" spans="1:8" x14ac:dyDescent="0.25">
      <c r="A5808">
        <v>62</v>
      </c>
      <c r="B5808">
        <v>0.18</v>
      </c>
      <c r="C5808">
        <v>44.881999999999998</v>
      </c>
      <c r="D5808">
        <f t="shared" si="450"/>
        <v>3.8040368235013848</v>
      </c>
      <c r="E5808">
        <f t="shared" si="451"/>
        <v>4.1271343850450917</v>
      </c>
      <c r="F5808" s="2">
        <f t="shared" si="452"/>
        <v>1.6129032258064516E-2</v>
      </c>
      <c r="G5808" s="2">
        <f t="shared" si="453"/>
        <v>0.24881152806106058</v>
      </c>
      <c r="H5808" s="2">
        <f t="shared" si="454"/>
        <v>-6.8811528061060584E-2</v>
      </c>
    </row>
    <row r="5809" spans="1:8" x14ac:dyDescent="0.25">
      <c r="A5809">
        <v>63</v>
      </c>
      <c r="B5809">
        <v>0.14000000000000001</v>
      </c>
      <c r="C5809">
        <v>45.021999999999998</v>
      </c>
      <c r="D5809">
        <f t="shared" si="450"/>
        <v>3.8071512591919716</v>
      </c>
      <c r="E5809">
        <f t="shared" si="451"/>
        <v>4.1431347263915326</v>
      </c>
      <c r="F5809" s="2">
        <f t="shared" si="452"/>
        <v>1.5873015873015872E-2</v>
      </c>
      <c r="G5809" s="2">
        <f t="shared" si="453"/>
        <v>0.24716918914047795</v>
      </c>
      <c r="H5809" s="2">
        <f t="shared" si="454"/>
        <v>-0.10716918914047793</v>
      </c>
    </row>
    <row r="5810" spans="1:8" x14ac:dyDescent="0.25">
      <c r="A5810">
        <v>64</v>
      </c>
      <c r="B5810">
        <v>0.215</v>
      </c>
      <c r="C5810">
        <v>45.237000000000002</v>
      </c>
      <c r="D5810">
        <f t="shared" si="450"/>
        <v>3.8119153360517681</v>
      </c>
      <c r="E5810">
        <f t="shared" si="451"/>
        <v>4.1588830833596715</v>
      </c>
      <c r="F5810" s="2">
        <f t="shared" si="452"/>
        <v>1.5625E-2</v>
      </c>
      <c r="G5810" s="2">
        <f t="shared" si="453"/>
        <v>0.24556129034075641</v>
      </c>
      <c r="H5810" s="2">
        <f t="shared" si="454"/>
        <v>-3.0561290340756414E-2</v>
      </c>
    </row>
    <row r="5811" spans="1:8" x14ac:dyDescent="0.25">
      <c r="A5811">
        <v>65</v>
      </c>
      <c r="B5811">
        <v>0.23100000000000001</v>
      </c>
      <c r="C5811">
        <v>45.468000000000004</v>
      </c>
      <c r="D5811">
        <f t="shared" si="450"/>
        <v>3.8170087818244642</v>
      </c>
      <c r="E5811">
        <f t="shared" si="451"/>
        <v>4.1743872698956368</v>
      </c>
      <c r="F5811" s="2">
        <f t="shared" si="452"/>
        <v>1.5384615384615385E-2</v>
      </c>
      <c r="G5811" s="2">
        <f t="shared" si="453"/>
        <v>0.24398663338629201</v>
      </c>
      <c r="H5811" s="2">
        <f t="shared" si="454"/>
        <v>-1.2986633386291996E-2</v>
      </c>
    </row>
    <row r="5812" spans="1:8" x14ac:dyDescent="0.25">
      <c r="A5812">
        <v>66</v>
      </c>
      <c r="B5812">
        <v>0.246</v>
      </c>
      <c r="C5812">
        <v>45.713999999999999</v>
      </c>
      <c r="D5812">
        <f t="shared" si="450"/>
        <v>3.8224045967189277</v>
      </c>
      <c r="E5812">
        <f t="shared" si="451"/>
        <v>4.1896547420264252</v>
      </c>
      <c r="F5812" s="2">
        <f t="shared" si="452"/>
        <v>1.5151515151515152E-2</v>
      </c>
      <c r="G5812" s="2">
        <f t="shared" si="453"/>
        <v>0.24244407760577133</v>
      </c>
      <c r="H5812" s="2">
        <f t="shared" si="454"/>
        <v>3.5559223942286666E-3</v>
      </c>
    </row>
    <row r="5813" spans="1:8" x14ac:dyDescent="0.25">
      <c r="A5813">
        <v>67</v>
      </c>
      <c r="B5813">
        <v>0.23100000000000001</v>
      </c>
      <c r="C5813">
        <v>45.945</v>
      </c>
      <c r="D5813">
        <f t="shared" si="450"/>
        <v>3.8274450289528481</v>
      </c>
      <c r="E5813">
        <f t="shared" si="451"/>
        <v>4.2046926193909657</v>
      </c>
      <c r="F5813" s="2">
        <f t="shared" si="452"/>
        <v>1.4925373134328358E-2</v>
      </c>
      <c r="G5813" s="2">
        <f t="shared" si="453"/>
        <v>0.24093253642945942</v>
      </c>
      <c r="H5813" s="2">
        <f t="shared" si="454"/>
        <v>-9.9325364294594043E-3</v>
      </c>
    </row>
    <row r="5814" spans="1:8" x14ac:dyDescent="0.25">
      <c r="A5814">
        <v>68</v>
      </c>
      <c r="B5814">
        <v>0.22</v>
      </c>
      <c r="C5814">
        <v>46.164999999999999</v>
      </c>
      <c r="D5814">
        <f t="shared" si="450"/>
        <v>3.8322219352245912</v>
      </c>
      <c r="E5814">
        <f t="shared" si="451"/>
        <v>4.219507705176107</v>
      </c>
      <c r="F5814" s="2">
        <f t="shared" si="452"/>
        <v>1.4705882352941176E-2</v>
      </c>
      <c r="G5814" s="2">
        <f t="shared" si="453"/>
        <v>0.23945097414212982</v>
      </c>
      <c r="H5814" s="2">
        <f t="shared" si="454"/>
        <v>-1.9450974142129818E-2</v>
      </c>
    </row>
    <row r="5815" spans="1:8" x14ac:dyDescent="0.25">
      <c r="A5815">
        <v>69</v>
      </c>
      <c r="B5815">
        <v>0.17499999999999999</v>
      </c>
      <c r="C5815">
        <v>46.34</v>
      </c>
      <c r="D5815">
        <f t="shared" si="450"/>
        <v>3.8360055190042304</v>
      </c>
      <c r="E5815">
        <f t="shared" si="451"/>
        <v>4.2341065045972597</v>
      </c>
      <c r="F5815" s="2">
        <f t="shared" si="452"/>
        <v>1.4492753623188406E-2</v>
      </c>
      <c r="G5815" s="2">
        <f t="shared" si="453"/>
        <v>0.23799840287001334</v>
      </c>
      <c r="H5815" s="2">
        <f t="shared" si="454"/>
        <v>-6.2998402870013348E-2</v>
      </c>
    </row>
    <row r="5816" spans="1:8" x14ac:dyDescent="0.25">
      <c r="A5816">
        <v>70</v>
      </c>
      <c r="B5816">
        <v>0.19900000000000001</v>
      </c>
      <c r="C5816">
        <v>46.539000000000001</v>
      </c>
      <c r="D5816">
        <f t="shared" si="450"/>
        <v>3.8402906707503037</v>
      </c>
      <c r="E5816">
        <f t="shared" si="451"/>
        <v>4.2484952420493594</v>
      </c>
      <c r="F5816" s="2">
        <f t="shared" si="452"/>
        <v>1.4285714285714285E-2</v>
      </c>
      <c r="G5816" s="2">
        <f t="shared" si="453"/>
        <v>0.2365738797822077</v>
      </c>
      <c r="H5816" s="2">
        <f t="shared" si="454"/>
        <v>-3.7573879782207692E-2</v>
      </c>
    </row>
    <row r="5817" spans="1:8" x14ac:dyDescent="0.25">
      <c r="A5817">
        <v>71</v>
      </c>
      <c r="B5817">
        <v>0.23499999999999999</v>
      </c>
      <c r="C5817">
        <v>46.774000000000001</v>
      </c>
      <c r="D5817">
        <f t="shared" si="450"/>
        <v>3.845327492989878</v>
      </c>
      <c r="E5817">
        <f t="shared" si="451"/>
        <v>4.2626798770413155</v>
      </c>
      <c r="F5817" s="2">
        <f t="shared" si="452"/>
        <v>1.4084507042253521E-2</v>
      </c>
      <c r="G5817" s="2">
        <f t="shared" si="453"/>
        <v>0.23517650448884106</v>
      </c>
      <c r="H5817" s="2">
        <f t="shared" si="454"/>
        <v>-1.7650448884107273E-4</v>
      </c>
    </row>
    <row r="5818" spans="1:8" x14ac:dyDescent="0.25">
      <c r="A5818">
        <v>72</v>
      </c>
      <c r="B5818">
        <v>0.17699999999999999</v>
      </c>
      <c r="C5818">
        <v>46.951000000000001</v>
      </c>
      <c r="D5818">
        <f t="shared" si="450"/>
        <v>3.8491045046819723</v>
      </c>
      <c r="E5818">
        <f t="shared" si="451"/>
        <v>4.2766661190160553</v>
      </c>
      <c r="F5818" s="2">
        <f t="shared" si="452"/>
        <v>1.3888888888888888E-2</v>
      </c>
      <c r="G5818" s="2">
        <f t="shared" si="453"/>
        <v>0.23380541661993265</v>
      </c>
      <c r="H5818" s="2">
        <f t="shared" si="454"/>
        <v>-5.6805416619932658E-2</v>
      </c>
    </row>
    <row r="5819" spans="1:8" x14ac:dyDescent="0.25">
      <c r="A5819">
        <v>73</v>
      </c>
      <c r="B5819">
        <v>0.16600000000000001</v>
      </c>
      <c r="C5819">
        <v>47.116999999999997</v>
      </c>
      <c r="D5819">
        <f t="shared" si="450"/>
        <v>3.8526338700838894</v>
      </c>
      <c r="E5819">
        <f t="shared" si="451"/>
        <v>4.290459441148391</v>
      </c>
      <c r="F5819" s="2">
        <f t="shared" si="452"/>
        <v>1.3698630136986301E-2</v>
      </c>
      <c r="G5819" s="2">
        <f t="shared" si="453"/>
        <v>0.2324597935703798</v>
      </c>
      <c r="H5819" s="2">
        <f t="shared" si="454"/>
        <v>-6.6459793570379788E-2</v>
      </c>
    </row>
    <row r="5820" spans="1:8" x14ac:dyDescent="0.25">
      <c r="A5820">
        <v>74</v>
      </c>
      <c r="B5820">
        <v>0.17499999999999999</v>
      </c>
      <c r="C5820">
        <v>47.292000000000002</v>
      </c>
      <c r="D5820">
        <f t="shared" si="450"/>
        <v>3.8563411480008671</v>
      </c>
      <c r="E5820">
        <f t="shared" si="451"/>
        <v>4.3040650932041702</v>
      </c>
      <c r="F5820" s="2">
        <f t="shared" si="452"/>
        <v>1.3513513513513514E-2</v>
      </c>
      <c r="G5820" s="2">
        <f t="shared" si="453"/>
        <v>0.23113884839782972</v>
      </c>
      <c r="H5820" s="2">
        <f t="shared" si="454"/>
        <v>-5.6138848397829733E-2</v>
      </c>
    </row>
    <row r="5821" spans="1:8" x14ac:dyDescent="0.25">
      <c r="A5821">
        <v>75</v>
      </c>
      <c r="B5821">
        <v>0.20599999999999999</v>
      </c>
      <c r="C5821">
        <v>47.497999999999998</v>
      </c>
      <c r="D5821">
        <f t="shared" si="450"/>
        <v>3.8606876048909862</v>
      </c>
      <c r="E5821">
        <f t="shared" si="451"/>
        <v>4.3174881135363101</v>
      </c>
      <c r="F5821" s="2">
        <f t="shared" si="452"/>
        <v>1.3333333333333334E-2</v>
      </c>
      <c r="G5821" s="2">
        <f t="shared" si="453"/>
        <v>0.22984182786139049</v>
      </c>
      <c r="H5821" s="2">
        <f t="shared" si="454"/>
        <v>-2.3841827861390497E-2</v>
      </c>
    </row>
    <row r="5822" spans="1:8" x14ac:dyDescent="0.25">
      <c r="A5822">
        <v>76</v>
      </c>
      <c r="B5822">
        <v>0.18099999999999999</v>
      </c>
      <c r="C5822">
        <v>47.679000000000002</v>
      </c>
      <c r="D5822">
        <f t="shared" si="450"/>
        <v>3.8644910493827922</v>
      </c>
      <c r="E5822">
        <f t="shared" si="451"/>
        <v>4.3307333402863311</v>
      </c>
      <c r="F5822" s="2">
        <f t="shared" si="452"/>
        <v>1.3157894736842105E-2</v>
      </c>
      <c r="G5822" s="2">
        <f t="shared" si="453"/>
        <v>0.22856801059021037</v>
      </c>
      <c r="H5822" s="2">
        <f t="shared" si="454"/>
        <v>-4.7568010590210374E-2</v>
      </c>
    </row>
    <row r="5823" spans="1:8" x14ac:dyDescent="0.25">
      <c r="A5823">
        <v>77</v>
      </c>
      <c r="B5823">
        <v>0.122</v>
      </c>
      <c r="C5823">
        <v>47.801000000000002</v>
      </c>
      <c r="D5823">
        <f t="shared" si="450"/>
        <v>3.8670465597806718</v>
      </c>
      <c r="E5823">
        <f t="shared" si="451"/>
        <v>4.3438054218536841</v>
      </c>
      <c r="F5823" s="2">
        <f t="shared" si="452"/>
        <v>1.2987012987012988E-2</v>
      </c>
      <c r="G5823" s="2">
        <f t="shared" si="453"/>
        <v>0.22731670537192691</v>
      </c>
      <c r="H5823" s="2">
        <f t="shared" si="454"/>
        <v>-0.10531670537192692</v>
      </c>
    </row>
    <row r="5824" spans="1:8" x14ac:dyDescent="0.25">
      <c r="A5824">
        <v>78</v>
      </c>
      <c r="B5824">
        <v>0.105</v>
      </c>
      <c r="C5824">
        <v>47.905999999999999</v>
      </c>
      <c r="D5824">
        <f t="shared" si="450"/>
        <v>3.8692407575327046</v>
      </c>
      <c r="E5824">
        <f t="shared" si="451"/>
        <v>4.3567088266895917</v>
      </c>
      <c r="F5824" s="2">
        <f t="shared" si="452"/>
        <v>1.282051282051282E-2</v>
      </c>
      <c r="G5824" s="2">
        <f t="shared" si="453"/>
        <v>0.2260872495518553</v>
      </c>
      <c r="H5824" s="2">
        <f t="shared" si="454"/>
        <v>-0.12108724955185531</v>
      </c>
    </row>
    <row r="5825" spans="1:8" x14ac:dyDescent="0.25">
      <c r="A5825">
        <v>79</v>
      </c>
      <c r="B5825">
        <v>8.5999999999999993E-2</v>
      </c>
      <c r="C5825">
        <v>47.991999999999997</v>
      </c>
      <c r="D5825">
        <f t="shared" si="450"/>
        <v>3.8710343303507919</v>
      </c>
      <c r="E5825">
        <f t="shared" si="451"/>
        <v>4.3694478524670215</v>
      </c>
      <c r="F5825" s="2">
        <f t="shared" si="452"/>
        <v>1.2658227848101266E-2</v>
      </c>
      <c r="G5825" s="2">
        <f t="shared" si="453"/>
        <v>0.22487900753458004</v>
      </c>
      <c r="H5825" s="2">
        <f t="shared" si="454"/>
        <v>-0.13887900753458005</v>
      </c>
    </row>
    <row r="5826" spans="1:8" x14ac:dyDescent="0.25">
      <c r="A5826">
        <v>80</v>
      </c>
      <c r="B5826">
        <v>0.111</v>
      </c>
      <c r="C5826">
        <v>48.103000000000002</v>
      </c>
      <c r="D5826">
        <f t="shared" si="450"/>
        <v>3.8733445452291542</v>
      </c>
      <c r="E5826">
        <f t="shared" si="451"/>
        <v>4.3820266346738812</v>
      </c>
      <c r="F5826" s="2">
        <f t="shared" si="452"/>
        <v>1.2500000000000001E-2</v>
      </c>
      <c r="G5826" s="2">
        <f t="shared" si="453"/>
        <v>0.22369136938032261</v>
      </c>
      <c r="H5826" s="2">
        <f t="shared" si="454"/>
        <v>-0.11269136938032261</v>
      </c>
    </row>
    <row r="5827" spans="1:8" x14ac:dyDescent="0.25">
      <c r="A5827">
        <v>81</v>
      </c>
      <c r="B5827">
        <v>0.124</v>
      </c>
      <c r="C5827">
        <v>48.226999999999997</v>
      </c>
      <c r="D5827">
        <f t="shared" ref="D5827:D5890" si="455">LN(C5827)</f>
        <v>3.8759190301972648</v>
      </c>
      <c r="E5827">
        <f t="shared" ref="E5827:E5890" si="456">LN(A5827)</f>
        <v>4.3944491546724391</v>
      </c>
      <c r="F5827" s="2">
        <f t="shared" ref="F5827:F5890" si="457">1/A5827</f>
        <v>1.2345679012345678E-2</v>
      </c>
      <c r="G5827" s="2">
        <f t="shared" ref="G5827:G5890" si="458">EXP($L$1+$L$2*F5827+$L$3*E5827)*$U$5</f>
        <v>0.22252374948910442</v>
      </c>
      <c r="H5827" s="2">
        <f t="shared" ref="H5827:H5890" si="459">B5827-G5827</f>
        <v>-9.8523749489104417E-2</v>
      </c>
    </row>
    <row r="5828" spans="1:8" x14ac:dyDescent="0.25">
      <c r="A5828">
        <v>82</v>
      </c>
      <c r="B5828">
        <v>0.17299999999999999</v>
      </c>
      <c r="C5828">
        <v>48.4</v>
      </c>
      <c r="D5828">
        <f t="shared" si="455"/>
        <v>3.8794998137225858</v>
      </c>
      <c r="E5828">
        <f t="shared" si="456"/>
        <v>4.4067192472642533</v>
      </c>
      <c r="F5828" s="2">
        <f t="shared" si="457"/>
        <v>1.2195121951219513E-2</v>
      </c>
      <c r="G5828" s="2">
        <f t="shared" si="458"/>
        <v>0.22137558536630958</v>
      </c>
      <c r="H5828" s="2">
        <f t="shared" si="459"/>
        <v>-4.8375585366309592E-2</v>
      </c>
    </row>
    <row r="5829" spans="1:8" x14ac:dyDescent="0.25">
      <c r="A5829">
        <v>83</v>
      </c>
      <c r="B5829">
        <v>0.123</v>
      </c>
      <c r="C5829">
        <v>48.523000000000003</v>
      </c>
      <c r="D5829">
        <f t="shared" si="455"/>
        <v>3.8820379123375677</v>
      </c>
      <c r="E5829">
        <f t="shared" si="456"/>
        <v>4.4188406077965983</v>
      </c>
      <c r="F5829" s="2">
        <f t="shared" si="457"/>
        <v>1.2048192771084338E-2</v>
      </c>
      <c r="G5829" s="2">
        <f t="shared" si="458"/>
        <v>0.22024633646377742</v>
      </c>
      <c r="H5829" s="2">
        <f t="shared" si="459"/>
        <v>-9.7246336463777422E-2</v>
      </c>
    </row>
    <row r="5830" spans="1:8" x14ac:dyDescent="0.25">
      <c r="A5830">
        <v>84</v>
      </c>
      <c r="B5830">
        <v>0.111</v>
      </c>
      <c r="C5830">
        <v>48.634</v>
      </c>
      <c r="D5830">
        <f t="shared" si="455"/>
        <v>3.8843228747858674</v>
      </c>
      <c r="E5830">
        <f t="shared" si="456"/>
        <v>4.4308167988433134</v>
      </c>
      <c r="F5830" s="2">
        <f t="shared" si="457"/>
        <v>1.1904761904761904E-2</v>
      </c>
      <c r="G5830" s="2">
        <f t="shared" si="458"/>
        <v>0.21913548309104205</v>
      </c>
      <c r="H5830" s="2">
        <f t="shared" si="459"/>
        <v>-0.10813548309104205</v>
      </c>
    </row>
    <row r="5831" spans="1:8" x14ac:dyDescent="0.25">
      <c r="A5831">
        <v>85</v>
      </c>
      <c r="B5831">
        <v>0.156</v>
      </c>
      <c r="C5831">
        <v>48.79</v>
      </c>
      <c r="D5831">
        <f t="shared" si="455"/>
        <v>3.8875253738277458</v>
      </c>
      <c r="E5831">
        <f t="shared" si="456"/>
        <v>4.4426512564903167</v>
      </c>
      <c r="F5831" s="2">
        <f t="shared" si="457"/>
        <v>1.1764705882352941E-2</v>
      </c>
      <c r="G5831" s="2">
        <f t="shared" si="458"/>
        <v>0.21804252539176622</v>
      </c>
      <c r="H5831" s="2">
        <f t="shared" si="459"/>
        <v>-6.2042525391766218E-2</v>
      </c>
    </row>
    <row r="5832" spans="1:8" x14ac:dyDescent="0.25">
      <c r="A5832">
        <v>86</v>
      </c>
      <c r="B5832">
        <v>0.11600000000000001</v>
      </c>
      <c r="C5832">
        <v>48.905999999999999</v>
      </c>
      <c r="D5832">
        <f t="shared" si="455"/>
        <v>3.8899000883403754</v>
      </c>
      <c r="E5832">
        <f t="shared" si="456"/>
        <v>4.4543472962535073</v>
      </c>
      <c r="F5832" s="2">
        <f t="shared" si="457"/>
        <v>1.1627906976744186E-2</v>
      </c>
      <c r="G5832" s="2">
        <f t="shared" si="458"/>
        <v>0.21696698238081957</v>
      </c>
      <c r="H5832" s="2">
        <f t="shared" si="459"/>
        <v>-0.10096698238081957</v>
      </c>
    </row>
    <row r="5833" spans="1:8" x14ac:dyDescent="0.25">
      <c r="A5833">
        <v>87</v>
      </c>
      <c r="B5833">
        <v>0.19500000000000001</v>
      </c>
      <c r="C5833">
        <v>49.100999999999999</v>
      </c>
      <c r="D5833">
        <f t="shared" si="455"/>
        <v>3.8938794011918567</v>
      </c>
      <c r="E5833">
        <f t="shared" si="456"/>
        <v>4.4659081186545837</v>
      </c>
      <c r="F5833" s="2">
        <f t="shared" si="457"/>
        <v>1.1494252873563218E-2</v>
      </c>
      <c r="G5833" s="2">
        <f t="shared" si="458"/>
        <v>0.2159083910378079</v>
      </c>
      <c r="H5833" s="2">
        <f t="shared" si="459"/>
        <v>-2.0908391037807894E-2</v>
      </c>
    </row>
    <row r="5834" spans="1:8" x14ac:dyDescent="0.25">
      <c r="A5834">
        <v>88</v>
      </c>
      <c r="B5834">
        <v>0.27300000000000002</v>
      </c>
      <c r="C5834">
        <v>49.374000000000002</v>
      </c>
      <c r="D5834">
        <f t="shared" si="455"/>
        <v>3.8994239698516311</v>
      </c>
      <c r="E5834">
        <f t="shared" si="456"/>
        <v>4.4773368144782069</v>
      </c>
      <c r="F5834" s="2">
        <f t="shared" si="457"/>
        <v>1.1363636363636364E-2</v>
      </c>
      <c r="G5834" s="2">
        <f t="shared" si="458"/>
        <v>0.21486630545319529</v>
      </c>
      <c r="H5834" s="2">
        <f t="shared" si="459"/>
        <v>5.8133694546804726E-2</v>
      </c>
    </row>
    <row r="5835" spans="1:8" x14ac:dyDescent="0.25">
      <c r="A5835">
        <v>89</v>
      </c>
      <c r="B5835">
        <v>0.21</v>
      </c>
      <c r="C5835">
        <v>49.584000000000003</v>
      </c>
      <c r="D5835">
        <f t="shared" si="455"/>
        <v>3.9036682010453925</v>
      </c>
      <c r="E5835">
        <f t="shared" si="456"/>
        <v>4.4886363697321396</v>
      </c>
      <c r="F5835" s="2">
        <f t="shared" si="457"/>
        <v>1.1235955056179775E-2</v>
      </c>
      <c r="G5835" s="2">
        <f t="shared" si="458"/>
        <v>0.21384029602345597</v>
      </c>
      <c r="H5835" s="2">
        <f t="shared" si="459"/>
        <v>-3.8402960234559802E-3</v>
      </c>
    </row>
    <row r="5836" spans="1:8" x14ac:dyDescent="0.25">
      <c r="A5836">
        <v>90</v>
      </c>
      <c r="B5836">
        <v>0.13600000000000001</v>
      </c>
      <c r="C5836">
        <v>49.72</v>
      </c>
      <c r="D5836">
        <f t="shared" si="455"/>
        <v>3.9064072666425105</v>
      </c>
      <c r="E5836">
        <f t="shared" si="456"/>
        <v>4.499809670330265</v>
      </c>
      <c r="F5836" s="2">
        <f t="shared" si="457"/>
        <v>1.1111111111111112E-2</v>
      </c>
      <c r="G5836" s="2">
        <f t="shared" si="458"/>
        <v>0.2128299486919713</v>
      </c>
      <c r="H5836" s="2">
        <f t="shared" si="459"/>
        <v>-7.6829948691971295E-2</v>
      </c>
    </row>
    <row r="5837" spans="1:8" x14ac:dyDescent="0.25">
      <c r="A5837">
        <v>91</v>
      </c>
      <c r="B5837">
        <v>0.14199999999999999</v>
      </c>
      <c r="C5837">
        <v>49.862000000000002</v>
      </c>
      <c r="D5837">
        <f t="shared" si="455"/>
        <v>3.909259189605415</v>
      </c>
      <c r="E5837">
        <f t="shared" si="456"/>
        <v>4.5108595065168497</v>
      </c>
      <c r="F5837" s="2">
        <f t="shared" si="457"/>
        <v>1.098901098901099E-2</v>
      </c>
      <c r="G5837" s="2">
        <f t="shared" si="458"/>
        <v>0.21183486423263634</v>
      </c>
      <c r="H5837" s="2">
        <f t="shared" si="459"/>
        <v>-6.9834864232636351E-2</v>
      </c>
    </row>
    <row r="5838" spans="1:8" x14ac:dyDescent="0.25">
      <c r="A5838">
        <v>92</v>
      </c>
      <c r="B5838">
        <v>0.11600000000000001</v>
      </c>
      <c r="C5838">
        <v>49.978000000000002</v>
      </c>
      <c r="D5838">
        <f t="shared" si="455"/>
        <v>3.9115829085997422</v>
      </c>
      <c r="E5838">
        <f t="shared" si="456"/>
        <v>4.5217885770490405</v>
      </c>
      <c r="F5838" s="2">
        <f t="shared" si="457"/>
        <v>1.0869565217391304E-2</v>
      </c>
      <c r="G5838" s="2">
        <f t="shared" si="458"/>
        <v>0.2108546575733696</v>
      </c>
      <c r="H5838" s="2">
        <f t="shared" si="459"/>
        <v>-9.4854657573369597E-2</v>
      </c>
    </row>
    <row r="5839" spans="1:8" x14ac:dyDescent="0.25">
      <c r="A5839">
        <v>93</v>
      </c>
      <c r="B5839">
        <v>0.16700000000000001</v>
      </c>
      <c r="C5839">
        <v>50.145000000000003</v>
      </c>
      <c r="D5839">
        <f t="shared" si="455"/>
        <v>3.9149188085401718</v>
      </c>
      <c r="E5839">
        <f t="shared" si="456"/>
        <v>4.5325994931532563</v>
      </c>
      <c r="F5839" s="2">
        <f t="shared" si="457"/>
        <v>1.0752688172043012E-2</v>
      </c>
      <c r="G5839" s="2">
        <f t="shared" si="458"/>
        <v>0.2098889571569309</v>
      </c>
      <c r="H5839" s="2">
        <f t="shared" si="459"/>
        <v>-4.288895715693089E-2</v>
      </c>
    </row>
    <row r="5840" spans="1:8" x14ac:dyDescent="0.25">
      <c r="A5840">
        <v>94</v>
      </c>
      <c r="B5840">
        <v>0.17</v>
      </c>
      <c r="C5840">
        <v>50.314999999999998</v>
      </c>
      <c r="D5840">
        <f t="shared" si="455"/>
        <v>3.9183032433852967</v>
      </c>
      <c r="E5840">
        <f t="shared" si="456"/>
        <v>4.5432947822700038</v>
      </c>
      <c r="F5840" s="2">
        <f t="shared" si="457"/>
        <v>1.0638297872340425E-2</v>
      </c>
      <c r="G5840" s="2">
        <f t="shared" si="458"/>
        <v>0.20893740433664384</v>
      </c>
      <c r="H5840" s="2">
        <f t="shared" si="459"/>
        <v>-3.8937404336643833E-2</v>
      </c>
    </row>
    <row r="5841" spans="1:8" x14ac:dyDescent="0.25">
      <c r="A5841">
        <v>95</v>
      </c>
      <c r="B5841">
        <v>0.104</v>
      </c>
      <c r="C5841">
        <v>50.418999999999997</v>
      </c>
      <c r="D5841">
        <f t="shared" si="455"/>
        <v>3.9203680881636447</v>
      </c>
      <c r="E5841">
        <f t="shared" si="456"/>
        <v>4.5538768916005408</v>
      </c>
      <c r="F5841" s="2">
        <f t="shared" si="457"/>
        <v>1.0526315789473684E-2</v>
      </c>
      <c r="G5841" s="2">
        <f t="shared" si="458"/>
        <v>0.20799965280479482</v>
      </c>
      <c r="H5841" s="2">
        <f t="shared" si="459"/>
        <v>-0.10399965280479483</v>
      </c>
    </row>
    <row r="5842" spans="1:8" x14ac:dyDescent="0.25">
      <c r="A5842">
        <v>96</v>
      </c>
      <c r="B5842">
        <v>0.13300000000000001</v>
      </c>
      <c r="C5842">
        <v>50.552</v>
      </c>
      <c r="D5842">
        <f t="shared" si="455"/>
        <v>3.923002509471154</v>
      </c>
      <c r="E5842">
        <f t="shared" si="456"/>
        <v>4.5643481914678361</v>
      </c>
      <c r="F5842" s="2">
        <f t="shared" si="457"/>
        <v>1.0416666666666666E-2</v>
      </c>
      <c r="G5842" s="2">
        <f t="shared" si="458"/>
        <v>0.20707536805164561</v>
      </c>
      <c r="H5842" s="2">
        <f t="shared" si="459"/>
        <v>-7.4075368051645607E-2</v>
      </c>
    </row>
    <row r="5843" spans="1:8" x14ac:dyDescent="0.25">
      <c r="A5843">
        <v>97</v>
      </c>
      <c r="B5843">
        <v>0.121</v>
      </c>
      <c r="C5843">
        <v>50.673000000000002</v>
      </c>
      <c r="D5843">
        <f t="shared" si="455"/>
        <v>3.9253932243663177</v>
      </c>
      <c r="E5843">
        <f t="shared" si="456"/>
        <v>4.5747109785033828</v>
      </c>
      <c r="F5843" s="2">
        <f t="shared" si="457"/>
        <v>1.0309278350515464E-2</v>
      </c>
      <c r="G5843" s="2">
        <f t="shared" si="458"/>
        <v>0.20616422685314176</v>
      </c>
      <c r="H5843" s="2">
        <f t="shared" si="459"/>
        <v>-8.5164226853141761E-2</v>
      </c>
    </row>
    <row r="5844" spans="1:8" x14ac:dyDescent="0.25">
      <c r="A5844">
        <v>98</v>
      </c>
      <c r="B5844">
        <v>7.9000000000000001E-2</v>
      </c>
      <c r="C5844">
        <v>50.752000000000002</v>
      </c>
      <c r="D5844">
        <f t="shared" si="455"/>
        <v>3.9269510260123828</v>
      </c>
      <c r="E5844">
        <f t="shared" si="456"/>
        <v>4.5849674786705723</v>
      </c>
      <c r="F5844" s="2">
        <f t="shared" si="457"/>
        <v>1.020408163265306E-2</v>
      </c>
      <c r="G5844" s="2">
        <f t="shared" si="458"/>
        <v>0.20526591678553802</v>
      </c>
      <c r="H5844" s="2">
        <f t="shared" si="459"/>
        <v>-0.126265916785538</v>
      </c>
    </row>
    <row r="5845" spans="1:8" x14ac:dyDescent="0.25">
      <c r="A5845">
        <v>99</v>
      </c>
      <c r="B5845">
        <v>7.0000000000000007E-2</v>
      </c>
      <c r="C5845">
        <v>50.822000000000003</v>
      </c>
      <c r="D5845">
        <f t="shared" si="455"/>
        <v>3.9283293317024559</v>
      </c>
      <c r="E5845">
        <f t="shared" si="456"/>
        <v>4.5951198501345898</v>
      </c>
      <c r="F5845" s="2">
        <f t="shared" si="457"/>
        <v>1.0101010101010102E-2</v>
      </c>
      <c r="G5845" s="2">
        <f t="shared" si="458"/>
        <v>0.20438013576528749</v>
      </c>
      <c r="H5845" s="2">
        <f t="shared" si="459"/>
        <v>-0.13438013576528748</v>
      </c>
    </row>
    <row r="5846" spans="1:8" x14ac:dyDescent="0.25">
      <c r="A5846">
        <v>100</v>
      </c>
      <c r="B5846">
        <v>0.107</v>
      </c>
      <c r="C5846">
        <v>50.929000000000002</v>
      </c>
      <c r="D5846">
        <f t="shared" si="455"/>
        <v>3.9304325059108951</v>
      </c>
      <c r="E5846">
        <f t="shared" si="456"/>
        <v>4.6051701859880918</v>
      </c>
      <c r="F5846" s="2">
        <f t="shared" si="457"/>
        <v>0.01</v>
      </c>
      <c r="G5846" s="2">
        <f t="shared" si="458"/>
        <v>0.2035065916126563</v>
      </c>
      <c r="H5846" s="2">
        <f t="shared" si="459"/>
        <v>-9.6506591612656303E-2</v>
      </c>
    </row>
    <row r="5847" spans="1:8" x14ac:dyDescent="0.25">
      <c r="A5847">
        <v>1</v>
      </c>
      <c r="B5847">
        <v>0.443</v>
      </c>
      <c r="C5847">
        <v>50.636000000000003</v>
      </c>
      <c r="D5847">
        <f t="shared" si="455"/>
        <v>3.9246627857745819</v>
      </c>
      <c r="E5847">
        <f t="shared" si="456"/>
        <v>0</v>
      </c>
      <c r="F5847" s="2">
        <f t="shared" si="457"/>
        <v>1</v>
      </c>
      <c r="G5847" s="2">
        <f t="shared" si="458"/>
        <v>0.20666616358394846</v>
      </c>
      <c r="H5847" s="2">
        <f t="shared" si="459"/>
        <v>0.23633383641605155</v>
      </c>
    </row>
    <row r="5848" spans="1:8" x14ac:dyDescent="0.25">
      <c r="A5848">
        <v>2</v>
      </c>
      <c r="B5848">
        <v>1.1859999999999999</v>
      </c>
      <c r="C5848">
        <v>51.822000000000003</v>
      </c>
      <c r="D5848">
        <f t="shared" si="455"/>
        <v>3.9478147695262034</v>
      </c>
      <c r="E5848">
        <f t="shared" si="456"/>
        <v>0.69314718055994529</v>
      </c>
      <c r="F5848" s="2">
        <f t="shared" si="457"/>
        <v>0.5</v>
      </c>
      <c r="G5848" s="2">
        <f t="shared" si="458"/>
        <v>0.42539086012176169</v>
      </c>
      <c r="H5848" s="2">
        <f t="shared" si="459"/>
        <v>0.76060913987823819</v>
      </c>
    </row>
    <row r="5849" spans="1:8" x14ac:dyDescent="0.25">
      <c r="A5849">
        <v>3</v>
      </c>
      <c r="B5849">
        <v>1.0960000000000001</v>
      </c>
      <c r="C5849">
        <v>52.917999999999999</v>
      </c>
      <c r="D5849">
        <f t="shared" si="455"/>
        <v>3.9687435456376496</v>
      </c>
      <c r="E5849">
        <f t="shared" si="456"/>
        <v>1.0986122886681098</v>
      </c>
      <c r="F5849" s="2">
        <f t="shared" si="457"/>
        <v>0.33333333333333331</v>
      </c>
      <c r="G5849" s="2">
        <f t="shared" si="458"/>
        <v>0.50054272064428196</v>
      </c>
      <c r="H5849" s="2">
        <f t="shared" si="459"/>
        <v>0.59545727935571813</v>
      </c>
    </row>
    <row r="5850" spans="1:8" x14ac:dyDescent="0.25">
      <c r="A5850">
        <v>4</v>
      </c>
      <c r="B5850">
        <v>0.747</v>
      </c>
      <c r="C5850">
        <v>53.664999999999999</v>
      </c>
      <c r="D5850">
        <f t="shared" si="455"/>
        <v>3.9827610199334877</v>
      </c>
      <c r="E5850">
        <f t="shared" si="456"/>
        <v>1.3862943611198906</v>
      </c>
      <c r="F5850" s="2">
        <f t="shared" si="457"/>
        <v>0.25</v>
      </c>
      <c r="G5850" s="2">
        <f t="shared" si="458"/>
        <v>0.52273235273692908</v>
      </c>
      <c r="H5850" s="2">
        <f t="shared" si="459"/>
        <v>0.22426764726307091</v>
      </c>
    </row>
    <row r="5851" spans="1:8" x14ac:dyDescent="0.25">
      <c r="A5851">
        <v>5</v>
      </c>
      <c r="B5851">
        <v>0.71799999999999997</v>
      </c>
      <c r="C5851">
        <v>54.383000000000003</v>
      </c>
      <c r="D5851">
        <f t="shared" si="455"/>
        <v>3.996051605023597</v>
      </c>
      <c r="E5851">
        <f t="shared" si="456"/>
        <v>1.6094379124341003</v>
      </c>
      <c r="F5851" s="2">
        <f t="shared" si="457"/>
        <v>0.2</v>
      </c>
      <c r="G5851" s="2">
        <f t="shared" si="458"/>
        <v>0.52453426955538829</v>
      </c>
      <c r="H5851" s="2">
        <f t="shared" si="459"/>
        <v>0.19346573044461168</v>
      </c>
    </row>
    <row r="5852" spans="1:8" x14ac:dyDescent="0.25">
      <c r="A5852">
        <v>6</v>
      </c>
      <c r="B5852">
        <v>0.83199999999999996</v>
      </c>
      <c r="C5852">
        <v>55.215000000000003</v>
      </c>
      <c r="D5852">
        <f t="shared" si="455"/>
        <v>4.0112346554990941</v>
      </c>
      <c r="E5852">
        <f t="shared" si="456"/>
        <v>1.791759469228055</v>
      </c>
      <c r="F5852" s="2">
        <f t="shared" si="457"/>
        <v>0.16666666666666666</v>
      </c>
      <c r="G5852" s="2">
        <f t="shared" si="458"/>
        <v>0.51791265746473603</v>
      </c>
      <c r="H5852" s="2">
        <f t="shared" si="459"/>
        <v>0.31408734253526394</v>
      </c>
    </row>
    <row r="5853" spans="1:8" x14ac:dyDescent="0.25">
      <c r="A5853">
        <v>7</v>
      </c>
      <c r="B5853">
        <v>0.95899999999999996</v>
      </c>
      <c r="C5853">
        <v>56.173999999999999</v>
      </c>
      <c r="D5853">
        <f t="shared" si="455"/>
        <v>4.0284540163998157</v>
      </c>
      <c r="E5853">
        <f t="shared" si="456"/>
        <v>1.9459101490553132</v>
      </c>
      <c r="F5853" s="2">
        <f t="shared" si="457"/>
        <v>0.14285714285714285</v>
      </c>
      <c r="G5853" s="2">
        <f t="shared" si="458"/>
        <v>0.50777652959647412</v>
      </c>
      <c r="H5853" s="2">
        <f t="shared" si="459"/>
        <v>0.45122347040352584</v>
      </c>
    </row>
    <row r="5854" spans="1:8" x14ac:dyDescent="0.25">
      <c r="A5854">
        <v>8</v>
      </c>
      <c r="B5854">
        <v>0.59399999999999997</v>
      </c>
      <c r="C5854">
        <v>56.768000000000001</v>
      </c>
      <c r="D5854">
        <f t="shared" si="455"/>
        <v>4.0389727866871139</v>
      </c>
      <c r="E5854">
        <f t="shared" si="456"/>
        <v>2.0794415416798357</v>
      </c>
      <c r="F5854" s="2">
        <f t="shared" si="457"/>
        <v>0.125</v>
      </c>
      <c r="G5854" s="2">
        <f t="shared" si="458"/>
        <v>0.49631434759315946</v>
      </c>
      <c r="H5854" s="2">
        <f t="shared" si="459"/>
        <v>9.7685652406840517E-2</v>
      </c>
    </row>
    <row r="5855" spans="1:8" x14ac:dyDescent="0.25">
      <c r="A5855">
        <v>9</v>
      </c>
      <c r="B5855">
        <v>0.745</v>
      </c>
      <c r="C5855">
        <v>57.512999999999998</v>
      </c>
      <c r="D5855">
        <f t="shared" si="455"/>
        <v>4.052011009206022</v>
      </c>
      <c r="E5855">
        <f t="shared" si="456"/>
        <v>2.1972245773362196</v>
      </c>
      <c r="F5855" s="2">
        <f t="shared" si="457"/>
        <v>0.1111111111111111</v>
      </c>
      <c r="G5855" s="2">
        <f t="shared" si="458"/>
        <v>0.48455348319043162</v>
      </c>
      <c r="H5855" s="2">
        <f t="shared" si="459"/>
        <v>0.26044651680956837</v>
      </c>
    </row>
    <row r="5856" spans="1:8" x14ac:dyDescent="0.25">
      <c r="A5856">
        <v>10</v>
      </c>
      <c r="B5856">
        <v>0.59</v>
      </c>
      <c r="C5856">
        <v>58.103000000000002</v>
      </c>
      <c r="D5856">
        <f t="shared" si="455"/>
        <v>4.0622172976366953</v>
      </c>
      <c r="E5856">
        <f t="shared" si="456"/>
        <v>2.3025850929940459</v>
      </c>
      <c r="F5856" s="2">
        <f t="shared" si="457"/>
        <v>0.1</v>
      </c>
      <c r="G5856" s="2">
        <f t="shared" si="458"/>
        <v>0.47298630062560898</v>
      </c>
      <c r="H5856" s="2">
        <f t="shared" si="459"/>
        <v>0.11701369937439099</v>
      </c>
    </row>
    <row r="5857" spans="1:8" x14ac:dyDescent="0.25">
      <c r="A5857">
        <v>11</v>
      </c>
      <c r="B5857">
        <v>0.61099999999999999</v>
      </c>
      <c r="C5857">
        <v>58.713999999999999</v>
      </c>
      <c r="D5857">
        <f t="shared" si="455"/>
        <v>4.0726781992490331</v>
      </c>
      <c r="E5857">
        <f t="shared" si="456"/>
        <v>2.3978952727983707</v>
      </c>
      <c r="F5857" s="2">
        <f t="shared" si="457"/>
        <v>9.0909090909090912E-2</v>
      </c>
      <c r="G5857" s="2">
        <f t="shared" si="458"/>
        <v>0.46184452518407665</v>
      </c>
      <c r="H5857" s="2">
        <f t="shared" si="459"/>
        <v>0.14915547481592334</v>
      </c>
    </row>
    <row r="5858" spans="1:8" x14ac:dyDescent="0.25">
      <c r="A5858">
        <v>12</v>
      </c>
      <c r="B5858">
        <v>0.56000000000000005</v>
      </c>
      <c r="C5858">
        <v>59.274000000000001</v>
      </c>
      <c r="D5858">
        <f t="shared" si="455"/>
        <v>4.0821707612903921</v>
      </c>
      <c r="E5858">
        <f t="shared" si="456"/>
        <v>2.4849066497880004</v>
      </c>
      <c r="F5858" s="2">
        <f t="shared" si="457"/>
        <v>8.3333333333333329E-2</v>
      </c>
      <c r="G5858" s="2">
        <f t="shared" si="458"/>
        <v>0.45122800910469651</v>
      </c>
      <c r="H5858" s="2">
        <f t="shared" si="459"/>
        <v>0.10877199089530354</v>
      </c>
    </row>
    <row r="5859" spans="1:8" x14ac:dyDescent="0.25">
      <c r="A5859">
        <v>13</v>
      </c>
      <c r="B5859">
        <v>0.41899999999999998</v>
      </c>
      <c r="C5859">
        <v>59.692999999999998</v>
      </c>
      <c r="D5859">
        <f t="shared" si="455"/>
        <v>4.0892147605925704</v>
      </c>
      <c r="E5859">
        <f t="shared" si="456"/>
        <v>2.5649493574615367</v>
      </c>
      <c r="F5859" s="2">
        <f t="shared" si="457"/>
        <v>7.6923076923076927E-2</v>
      </c>
      <c r="G5859" s="2">
        <f t="shared" si="458"/>
        <v>0.44116846929072662</v>
      </c>
      <c r="H5859" s="2">
        <f t="shared" si="459"/>
        <v>-2.2168469290726633E-2</v>
      </c>
    </row>
    <row r="5860" spans="1:8" x14ac:dyDescent="0.25">
      <c r="A5860">
        <v>14</v>
      </c>
      <c r="B5860">
        <v>0.438</v>
      </c>
      <c r="C5860">
        <v>60.131</v>
      </c>
      <c r="D5860">
        <f t="shared" si="455"/>
        <v>4.0965255155468174</v>
      </c>
      <c r="E5860">
        <f t="shared" si="456"/>
        <v>2.6390573296152584</v>
      </c>
      <c r="F5860" s="2">
        <f t="shared" si="457"/>
        <v>7.1428571428571425E-2</v>
      </c>
      <c r="G5860" s="2">
        <f t="shared" si="458"/>
        <v>0.43166234848965523</v>
      </c>
      <c r="H5860" s="2">
        <f t="shared" si="459"/>
        <v>6.3376515103447661E-3</v>
      </c>
    </row>
    <row r="5861" spans="1:8" x14ac:dyDescent="0.25">
      <c r="A5861">
        <v>15</v>
      </c>
      <c r="B5861">
        <v>0.38800000000000001</v>
      </c>
      <c r="C5861">
        <v>60.518999999999998</v>
      </c>
      <c r="D5861">
        <f t="shared" si="455"/>
        <v>4.1029573653203233</v>
      </c>
      <c r="E5861">
        <f t="shared" si="456"/>
        <v>2.7080502011022101</v>
      </c>
      <c r="F5861" s="2">
        <f t="shared" si="457"/>
        <v>6.6666666666666666E-2</v>
      </c>
      <c r="G5861" s="2">
        <f t="shared" si="458"/>
        <v>0.42268827093413169</v>
      </c>
      <c r="H5861" s="2">
        <f t="shared" si="459"/>
        <v>-3.4688270934131682E-2</v>
      </c>
    </row>
    <row r="5862" spans="1:8" x14ac:dyDescent="0.25">
      <c r="A5862">
        <v>16</v>
      </c>
      <c r="B5862">
        <v>0.32700000000000001</v>
      </c>
      <c r="C5862">
        <v>60.845999999999997</v>
      </c>
      <c r="D5862">
        <f t="shared" si="455"/>
        <v>4.1083460818579143</v>
      </c>
      <c r="E5862">
        <f t="shared" si="456"/>
        <v>2.7725887222397811</v>
      </c>
      <c r="F5862" s="2">
        <f t="shared" si="457"/>
        <v>6.25E-2</v>
      </c>
      <c r="G5862" s="2">
        <f t="shared" si="458"/>
        <v>0.41421649766269397</v>
      </c>
      <c r="H5862" s="2">
        <f t="shared" si="459"/>
        <v>-8.7216497662693959E-2</v>
      </c>
    </row>
    <row r="5863" spans="1:8" x14ac:dyDescent="0.25">
      <c r="A5863">
        <v>17</v>
      </c>
      <c r="B5863">
        <v>0.308</v>
      </c>
      <c r="C5863">
        <v>61.154000000000003</v>
      </c>
      <c r="D5863">
        <f t="shared" si="455"/>
        <v>4.1133952729129009</v>
      </c>
      <c r="E5863">
        <f t="shared" si="456"/>
        <v>2.8332133440562162</v>
      </c>
      <c r="F5863" s="2">
        <f t="shared" si="457"/>
        <v>5.8823529411764705E-2</v>
      </c>
      <c r="G5863" s="2">
        <f t="shared" si="458"/>
        <v>0.40621409227401228</v>
      </c>
      <c r="H5863" s="2">
        <f t="shared" si="459"/>
        <v>-9.8214092274012288E-2</v>
      </c>
    </row>
    <row r="5864" spans="1:8" x14ac:dyDescent="0.25">
      <c r="A5864">
        <v>18</v>
      </c>
      <c r="B5864">
        <v>0.42599999999999999</v>
      </c>
      <c r="C5864">
        <v>61.58</v>
      </c>
      <c r="D5864">
        <f t="shared" si="455"/>
        <v>4.1203371424963544</v>
      </c>
      <c r="E5864">
        <f t="shared" si="456"/>
        <v>2.8903717578961645</v>
      </c>
      <c r="F5864" s="2">
        <f t="shared" si="457"/>
        <v>5.5555555555555552E-2</v>
      </c>
      <c r="G5864" s="2">
        <f t="shared" si="458"/>
        <v>0.39864772907390966</v>
      </c>
      <c r="H5864" s="2">
        <f t="shared" si="459"/>
        <v>2.7352270926090327E-2</v>
      </c>
    </row>
    <row r="5865" spans="1:8" x14ac:dyDescent="0.25">
      <c r="A5865">
        <v>19</v>
      </c>
      <c r="B5865">
        <v>0.42899999999999999</v>
      </c>
      <c r="C5865">
        <v>62.009</v>
      </c>
      <c r="D5865">
        <f t="shared" si="455"/>
        <v>4.1272795358005334</v>
      </c>
      <c r="E5865">
        <f t="shared" si="456"/>
        <v>2.9444389791664403</v>
      </c>
      <c r="F5865" s="2">
        <f t="shared" si="457"/>
        <v>5.2631578947368418E-2</v>
      </c>
      <c r="G5865" s="2">
        <f t="shared" si="458"/>
        <v>0.39148518202277233</v>
      </c>
      <c r="H5865" s="2">
        <f t="shared" si="459"/>
        <v>3.7514817977227666E-2</v>
      </c>
    </row>
    <row r="5866" spans="1:8" x14ac:dyDescent="0.25">
      <c r="A5866">
        <v>20</v>
      </c>
      <c r="B5866">
        <v>0.39500000000000002</v>
      </c>
      <c r="C5866">
        <v>62.404000000000003</v>
      </c>
      <c r="D5866">
        <f t="shared" si="455"/>
        <v>4.1336293758850031</v>
      </c>
      <c r="E5866">
        <f t="shared" si="456"/>
        <v>2.9957322735539909</v>
      </c>
      <c r="F5866" s="2">
        <f t="shared" si="457"/>
        <v>0.05</v>
      </c>
      <c r="G5866" s="2">
        <f t="shared" si="458"/>
        <v>0.38469606747891899</v>
      </c>
      <c r="H5866" s="2">
        <f t="shared" si="459"/>
        <v>1.0303932521081027E-2</v>
      </c>
    </row>
    <row r="5867" spans="1:8" x14ac:dyDescent="0.25">
      <c r="A5867">
        <v>21</v>
      </c>
      <c r="B5867">
        <v>0.36299999999999999</v>
      </c>
      <c r="C5867">
        <v>62.767000000000003</v>
      </c>
      <c r="D5867">
        <f t="shared" si="455"/>
        <v>4.1394294576553508</v>
      </c>
      <c r="E5867">
        <f t="shared" si="456"/>
        <v>3.044522437723423</v>
      </c>
      <c r="F5867" s="2">
        <f t="shared" si="457"/>
        <v>4.7619047619047616E-2</v>
      </c>
      <c r="G5867" s="2">
        <f t="shared" si="458"/>
        <v>0.37825216370032666</v>
      </c>
      <c r="H5867" s="2">
        <f t="shared" si="459"/>
        <v>-1.5252163700326671E-2</v>
      </c>
    </row>
    <row r="5868" spans="1:8" x14ac:dyDescent="0.25">
      <c r="A5868">
        <v>22</v>
      </c>
      <c r="B5868">
        <v>0.33700000000000002</v>
      </c>
      <c r="C5868">
        <v>63.103999999999999</v>
      </c>
      <c r="D5868">
        <f t="shared" si="455"/>
        <v>4.1447841589801699</v>
      </c>
      <c r="E5868">
        <f t="shared" si="456"/>
        <v>3.0910424533583161</v>
      </c>
      <c r="F5868" s="2">
        <f t="shared" si="457"/>
        <v>4.5454545454545456E-2</v>
      </c>
      <c r="G5868" s="2">
        <f t="shared" si="458"/>
        <v>0.37212749214862068</v>
      </c>
      <c r="H5868" s="2">
        <f t="shared" si="459"/>
        <v>-3.5127492148620654E-2</v>
      </c>
    </row>
    <row r="5869" spans="1:8" x14ac:dyDescent="0.25">
      <c r="A5869">
        <v>23</v>
      </c>
      <c r="B5869">
        <v>0.38400000000000001</v>
      </c>
      <c r="C5869">
        <v>63.488</v>
      </c>
      <c r="D5869">
        <f t="shared" si="455"/>
        <v>4.1508509116624079</v>
      </c>
      <c r="E5869">
        <f t="shared" si="456"/>
        <v>3.1354942159291497</v>
      </c>
      <c r="F5869" s="2">
        <f t="shared" si="457"/>
        <v>4.3478260869565216E-2</v>
      </c>
      <c r="G5869" s="2">
        <f t="shared" si="458"/>
        <v>0.36629826784413849</v>
      </c>
      <c r="H5869" s="2">
        <f t="shared" si="459"/>
        <v>1.7701732155861516E-2</v>
      </c>
    </row>
    <row r="5870" spans="1:8" x14ac:dyDescent="0.25">
      <c r="A5870">
        <v>24</v>
      </c>
      <c r="B5870">
        <v>0.52700000000000002</v>
      </c>
      <c r="C5870">
        <v>64.015000000000001</v>
      </c>
      <c r="D5870">
        <f t="shared" si="455"/>
        <v>4.1591174308981422</v>
      </c>
      <c r="E5870">
        <f t="shared" si="456"/>
        <v>3.1780538303479458</v>
      </c>
      <c r="F5870" s="2">
        <f t="shared" si="457"/>
        <v>4.1666666666666664E-2</v>
      </c>
      <c r="G5870" s="2">
        <f t="shared" si="458"/>
        <v>0.36074278131456733</v>
      </c>
      <c r="H5870" s="2">
        <f t="shared" si="459"/>
        <v>0.16625721868543269</v>
      </c>
    </row>
    <row r="5871" spans="1:8" x14ac:dyDescent="0.25">
      <c r="A5871">
        <v>25</v>
      </c>
      <c r="B5871">
        <v>0.53800000000000003</v>
      </c>
      <c r="C5871">
        <v>64.552999999999997</v>
      </c>
      <c r="D5871">
        <f t="shared" si="455"/>
        <v>4.1674865918130042</v>
      </c>
      <c r="E5871">
        <f t="shared" si="456"/>
        <v>3.2188758248682006</v>
      </c>
      <c r="F5871" s="2">
        <f t="shared" si="457"/>
        <v>0.04</v>
      </c>
      <c r="G5871" s="2">
        <f t="shared" si="458"/>
        <v>0.35544124859861342</v>
      </c>
      <c r="H5871" s="2">
        <f t="shared" si="459"/>
        <v>0.18255875140138661</v>
      </c>
    </row>
    <row r="5872" spans="1:8" x14ac:dyDescent="0.25">
      <c r="A5872">
        <v>26</v>
      </c>
      <c r="B5872">
        <v>0.48099999999999998</v>
      </c>
      <c r="C5872">
        <v>65.034000000000006</v>
      </c>
      <c r="D5872">
        <f t="shared" si="455"/>
        <v>4.1749102100616682</v>
      </c>
      <c r="E5872">
        <f t="shared" si="456"/>
        <v>3.2580965380214821</v>
      </c>
      <c r="F5872" s="2">
        <f t="shared" si="457"/>
        <v>3.8461538461538464E-2</v>
      </c>
      <c r="G5872" s="2">
        <f t="shared" si="458"/>
        <v>0.35037565037507001</v>
      </c>
      <c r="H5872" s="2">
        <f t="shared" si="459"/>
        <v>0.13062434962492997</v>
      </c>
    </row>
    <row r="5873" spans="1:8" x14ac:dyDescent="0.25">
      <c r="A5873">
        <v>27</v>
      </c>
      <c r="B5873">
        <v>0.57399999999999995</v>
      </c>
      <c r="C5873">
        <v>65.608000000000004</v>
      </c>
      <c r="D5873">
        <f t="shared" si="455"/>
        <v>4.1836976397341106</v>
      </c>
      <c r="E5873">
        <f t="shared" si="456"/>
        <v>3.2958368660043291</v>
      </c>
      <c r="F5873" s="2">
        <f t="shared" si="457"/>
        <v>3.7037037037037035E-2</v>
      </c>
      <c r="G5873" s="2">
        <f t="shared" si="458"/>
        <v>0.34552957213487095</v>
      </c>
      <c r="H5873" s="2">
        <f t="shared" si="459"/>
        <v>0.228470427865129</v>
      </c>
    </row>
    <row r="5874" spans="1:8" x14ac:dyDescent="0.25">
      <c r="A5874">
        <v>28</v>
      </c>
      <c r="B5874">
        <v>0.32700000000000001</v>
      </c>
      <c r="C5874">
        <v>65.935000000000002</v>
      </c>
      <c r="D5874">
        <f t="shared" si="455"/>
        <v>4.1886694082596625</v>
      </c>
      <c r="E5874">
        <f t="shared" si="456"/>
        <v>3.3322045101752038</v>
      </c>
      <c r="F5874" s="2">
        <f t="shared" si="457"/>
        <v>3.5714285714285712E-2</v>
      </c>
      <c r="G5874" s="2">
        <f t="shared" si="458"/>
        <v>0.34088805185229415</v>
      </c>
      <c r="H5874" s="2">
        <f t="shared" si="459"/>
        <v>-1.3888051852294137E-2</v>
      </c>
    </row>
    <row r="5875" spans="1:8" x14ac:dyDescent="0.25">
      <c r="A5875">
        <v>29</v>
      </c>
      <c r="B5875">
        <v>0.41799999999999998</v>
      </c>
      <c r="C5875">
        <v>66.352999999999994</v>
      </c>
      <c r="D5875">
        <f t="shared" si="455"/>
        <v>4.1949889745262174</v>
      </c>
      <c r="E5875">
        <f t="shared" si="456"/>
        <v>3.3672958299864741</v>
      </c>
      <c r="F5875" s="2">
        <f t="shared" si="457"/>
        <v>3.4482758620689655E-2</v>
      </c>
      <c r="G5875" s="2">
        <f t="shared" si="458"/>
        <v>0.33643743835891748</v>
      </c>
      <c r="H5875" s="2">
        <f t="shared" si="459"/>
        <v>8.1562561641082498E-2</v>
      </c>
    </row>
    <row r="5876" spans="1:8" x14ac:dyDescent="0.25">
      <c r="A5876">
        <v>30</v>
      </c>
      <c r="B5876">
        <v>0.32100000000000001</v>
      </c>
      <c r="C5876">
        <v>66.674000000000007</v>
      </c>
      <c r="D5876">
        <f t="shared" si="455"/>
        <v>4.1998150718303711</v>
      </c>
      <c r="E5876">
        <f t="shared" si="456"/>
        <v>3.4011973816621555</v>
      </c>
      <c r="F5876" s="2">
        <f t="shared" si="457"/>
        <v>3.3333333333333333E-2</v>
      </c>
      <c r="G5876" s="2">
        <f t="shared" si="458"/>
        <v>0.33216526170417415</v>
      </c>
      <c r="H5876" s="2">
        <f t="shared" si="459"/>
        <v>-1.1165261704174145E-2</v>
      </c>
    </row>
    <row r="5877" spans="1:8" x14ac:dyDescent="0.25">
      <c r="A5877">
        <v>31</v>
      </c>
      <c r="B5877">
        <v>0.27</v>
      </c>
      <c r="C5877">
        <v>66.944000000000003</v>
      </c>
      <c r="D5877">
        <f t="shared" si="455"/>
        <v>4.2038564490024033</v>
      </c>
      <c r="E5877">
        <f t="shared" si="456"/>
        <v>3.4339872044851463</v>
      </c>
      <c r="F5877" s="2">
        <f t="shared" si="457"/>
        <v>3.2258064516129031E-2</v>
      </c>
      <c r="G5877" s="2">
        <f t="shared" si="458"/>
        <v>0.32806011567507903</v>
      </c>
      <c r="H5877" s="2">
        <f t="shared" si="459"/>
        <v>-5.8060115675079016E-2</v>
      </c>
    </row>
    <row r="5878" spans="1:8" x14ac:dyDescent="0.25">
      <c r="A5878">
        <v>32</v>
      </c>
      <c r="B5878">
        <v>0.26</v>
      </c>
      <c r="C5878">
        <v>67.203999999999994</v>
      </c>
      <c r="D5878">
        <f t="shared" si="455"/>
        <v>4.2077327695671558</v>
      </c>
      <c r="E5878">
        <f t="shared" si="456"/>
        <v>3.4657359027997265</v>
      </c>
      <c r="F5878" s="2">
        <f t="shared" si="457"/>
        <v>3.125E-2</v>
      </c>
      <c r="G5878" s="2">
        <f t="shared" si="458"/>
        <v>0.32411155202765873</v>
      </c>
      <c r="H5878" s="2">
        <f t="shared" si="459"/>
        <v>-6.4111552027658725E-2</v>
      </c>
    </row>
    <row r="5879" spans="1:8" x14ac:dyDescent="0.25">
      <c r="A5879">
        <v>33</v>
      </c>
      <c r="B5879">
        <v>0.36599999999999999</v>
      </c>
      <c r="C5879">
        <v>67.569999999999993</v>
      </c>
      <c r="D5879">
        <f t="shared" si="455"/>
        <v>4.2131640975640829</v>
      </c>
      <c r="E5879">
        <f t="shared" si="456"/>
        <v>3.4965075614664802</v>
      </c>
      <c r="F5879" s="2">
        <f t="shared" si="457"/>
        <v>3.0303030303030304E-2</v>
      </c>
      <c r="G5879" s="2">
        <f t="shared" si="458"/>
        <v>0.32030998566022262</v>
      </c>
      <c r="H5879" s="2">
        <f t="shared" si="459"/>
        <v>4.5690014339777374E-2</v>
      </c>
    </row>
    <row r="5880" spans="1:8" x14ac:dyDescent="0.25">
      <c r="A5880">
        <v>34</v>
      </c>
      <c r="B5880">
        <v>0.39800000000000002</v>
      </c>
      <c r="C5880">
        <v>67.968000000000004</v>
      </c>
      <c r="D5880">
        <f t="shared" si="455"/>
        <v>4.2190370061794189</v>
      </c>
      <c r="E5880">
        <f t="shared" si="456"/>
        <v>3.5263605246161616</v>
      </c>
      <c r="F5880" s="2">
        <f t="shared" si="457"/>
        <v>2.9411764705882353E-2</v>
      </c>
      <c r="G5880" s="2">
        <f t="shared" si="458"/>
        <v>0.31664660981498566</v>
      </c>
      <c r="H5880" s="2">
        <f t="shared" si="459"/>
        <v>8.1353390185014363E-2</v>
      </c>
    </row>
    <row r="5881" spans="1:8" x14ac:dyDescent="0.25">
      <c r="A5881">
        <v>35</v>
      </c>
      <c r="B5881">
        <v>0.57499999999999996</v>
      </c>
      <c r="C5881">
        <v>68.543000000000006</v>
      </c>
      <c r="D5881">
        <f t="shared" si="455"/>
        <v>4.2274612855498601</v>
      </c>
      <c r="E5881">
        <f t="shared" si="456"/>
        <v>3.5553480614894135</v>
      </c>
      <c r="F5881" s="2">
        <f t="shared" si="457"/>
        <v>2.8571428571428571E-2</v>
      </c>
      <c r="G5881" s="2">
        <f t="shared" si="458"/>
        <v>0.31311332035643602</v>
      </c>
      <c r="H5881" s="2">
        <f t="shared" si="459"/>
        <v>0.26188667964356394</v>
      </c>
    </row>
    <row r="5882" spans="1:8" x14ac:dyDescent="0.25">
      <c r="A5882">
        <v>36</v>
      </c>
      <c r="B5882">
        <v>0.51200000000000001</v>
      </c>
      <c r="C5882">
        <v>69.055000000000007</v>
      </c>
      <c r="D5882">
        <f t="shared" si="455"/>
        <v>4.2349032885298925</v>
      </c>
      <c r="E5882">
        <f t="shared" si="456"/>
        <v>3.5835189384561099</v>
      </c>
      <c r="F5882" s="2">
        <f t="shared" si="457"/>
        <v>2.7777777777777776E-2</v>
      </c>
      <c r="G5882" s="2">
        <f t="shared" si="458"/>
        <v>0.30970264819704046</v>
      </c>
      <c r="H5882" s="2">
        <f t="shared" si="459"/>
        <v>0.20229735180295955</v>
      </c>
    </row>
    <row r="5883" spans="1:8" x14ac:dyDescent="0.25">
      <c r="A5883">
        <v>37</v>
      </c>
      <c r="B5883">
        <v>0.33700000000000002</v>
      </c>
      <c r="C5883">
        <v>69.391999999999996</v>
      </c>
      <c r="D5883">
        <f t="shared" si="455"/>
        <v>4.2397715870930099</v>
      </c>
      <c r="E5883">
        <f t="shared" si="456"/>
        <v>3.6109179126442243</v>
      </c>
      <c r="F5883" s="2">
        <f t="shared" si="457"/>
        <v>2.7027027027027029E-2</v>
      </c>
      <c r="G5883" s="2">
        <f t="shared" si="458"/>
        <v>0.30640769899564524</v>
      </c>
      <c r="H5883" s="2">
        <f t="shared" si="459"/>
        <v>3.0592301004354783E-2</v>
      </c>
    </row>
    <row r="5884" spans="1:8" x14ac:dyDescent="0.25">
      <c r="A5884">
        <v>38</v>
      </c>
      <c r="B5884">
        <v>0.219</v>
      </c>
      <c r="C5884">
        <v>69.611000000000004</v>
      </c>
      <c r="D5884">
        <f t="shared" si="455"/>
        <v>4.2429226008294361</v>
      </c>
      <c r="E5884">
        <f t="shared" si="456"/>
        <v>3.6375861597263857</v>
      </c>
      <c r="F5884" s="2">
        <f t="shared" si="457"/>
        <v>2.6315789473684209E-2</v>
      </c>
      <c r="G5884" s="2">
        <f t="shared" si="458"/>
        <v>0.30322209932430855</v>
      </c>
      <c r="H5884" s="2">
        <f t="shared" si="459"/>
        <v>-8.4222099324308547E-2</v>
      </c>
    </row>
    <row r="5885" spans="1:8" x14ac:dyDescent="0.25">
      <c r="A5885">
        <v>39</v>
      </c>
      <c r="B5885">
        <v>0.24299999999999999</v>
      </c>
      <c r="C5885">
        <v>69.853999999999999</v>
      </c>
      <c r="D5885">
        <f t="shared" si="455"/>
        <v>4.2464073496324373</v>
      </c>
      <c r="E5885">
        <f t="shared" si="456"/>
        <v>3.6635616461296463</v>
      </c>
      <c r="F5885" s="2">
        <f t="shared" si="457"/>
        <v>2.564102564102564E-2</v>
      </c>
      <c r="G5885" s="2">
        <f t="shared" si="458"/>
        <v>0.30013994857516324</v>
      </c>
      <c r="H5885" s="2">
        <f t="shared" si="459"/>
        <v>-5.7139948575163246E-2</v>
      </c>
    </row>
    <row r="5886" spans="1:8" x14ac:dyDescent="0.25">
      <c r="A5886">
        <v>40</v>
      </c>
      <c r="B5886">
        <v>0.25</v>
      </c>
      <c r="C5886">
        <v>70.103999999999999</v>
      </c>
      <c r="D5886">
        <f t="shared" si="455"/>
        <v>4.2499798537535494</v>
      </c>
      <c r="E5886">
        <f t="shared" si="456"/>
        <v>3.6888794541139363</v>
      </c>
      <c r="F5886" s="2">
        <f t="shared" si="457"/>
        <v>2.5000000000000001E-2</v>
      </c>
      <c r="G5886" s="2">
        <f t="shared" si="458"/>
        <v>0.29715577595430165</v>
      </c>
      <c r="H5886" s="2">
        <f t="shared" si="459"/>
        <v>-4.7155775954301649E-2</v>
      </c>
    </row>
    <row r="5887" spans="1:8" x14ac:dyDescent="0.25">
      <c r="A5887">
        <v>41</v>
      </c>
      <c r="B5887">
        <v>0.218</v>
      </c>
      <c r="C5887">
        <v>70.322000000000003</v>
      </c>
      <c r="D5887">
        <f t="shared" si="455"/>
        <v>4.2530846943831664</v>
      </c>
      <c r="E5887">
        <f t="shared" si="456"/>
        <v>3.713572066704308</v>
      </c>
      <c r="F5887" s="2">
        <f t="shared" si="457"/>
        <v>2.4390243902439025E-2</v>
      </c>
      <c r="G5887" s="2">
        <f t="shared" si="458"/>
        <v>0.29426450198132109</v>
      </c>
      <c r="H5887" s="2">
        <f t="shared" si="459"/>
        <v>-7.6264501981321092E-2</v>
      </c>
    </row>
    <row r="5888" spans="1:8" x14ac:dyDescent="0.25">
      <c r="A5888">
        <v>42</v>
      </c>
      <c r="B5888">
        <v>0.16200000000000001</v>
      </c>
      <c r="C5888">
        <v>70.483999999999995</v>
      </c>
      <c r="D5888">
        <f t="shared" si="455"/>
        <v>4.2553857337064844</v>
      </c>
      <c r="E5888">
        <f t="shared" si="456"/>
        <v>3.7376696182833684</v>
      </c>
      <c r="F5888" s="2">
        <f t="shared" si="457"/>
        <v>2.3809523809523808E-2</v>
      </c>
      <c r="G5888" s="2">
        <f t="shared" si="458"/>
        <v>0.29146140397938625</v>
      </c>
      <c r="H5888" s="2">
        <f t="shared" si="459"/>
        <v>-0.12946140397938624</v>
      </c>
    </row>
    <row r="5889" spans="1:8" x14ac:dyDescent="0.25">
      <c r="A5889">
        <v>43</v>
      </c>
      <c r="B5889">
        <v>0.16600000000000001</v>
      </c>
      <c r="C5889">
        <v>70.650000000000006</v>
      </c>
      <c r="D5889">
        <f t="shared" si="455"/>
        <v>4.2577381091305364</v>
      </c>
      <c r="E5889">
        <f t="shared" si="456"/>
        <v>3.7612001156935624</v>
      </c>
      <c r="F5889" s="2">
        <f t="shared" si="457"/>
        <v>2.3255813953488372E-2</v>
      </c>
      <c r="G5889" s="2">
        <f t="shared" si="458"/>
        <v>0.28874208510076366</v>
      </c>
      <c r="H5889" s="2">
        <f t="shared" si="459"/>
        <v>-0.12274208510076365</v>
      </c>
    </row>
    <row r="5890" spans="1:8" x14ac:dyDescent="0.25">
      <c r="A5890">
        <v>44</v>
      </c>
      <c r="B5890">
        <v>0.14199999999999999</v>
      </c>
      <c r="C5890">
        <v>70.792000000000002</v>
      </c>
      <c r="D5890">
        <f t="shared" si="455"/>
        <v>4.2597459999650491</v>
      </c>
      <c r="E5890">
        <f t="shared" si="456"/>
        <v>3.784189633918261</v>
      </c>
      <c r="F5890" s="2">
        <f t="shared" si="457"/>
        <v>2.2727272727272728E-2</v>
      </c>
      <c r="G5890" s="2">
        <f t="shared" si="458"/>
        <v>0.28610244648668209</v>
      </c>
      <c r="H5890" s="2">
        <f t="shared" si="459"/>
        <v>-0.14410244648668211</v>
      </c>
    </row>
    <row r="5891" spans="1:8" x14ac:dyDescent="0.25">
      <c r="A5891">
        <v>45</v>
      </c>
      <c r="B5891">
        <v>0.189</v>
      </c>
      <c r="C5891">
        <v>70.980999999999995</v>
      </c>
      <c r="D5891">
        <f t="shared" ref="D5891:D5954" si="460">LN(C5891)</f>
        <v>4.262412235594736</v>
      </c>
      <c r="E5891">
        <f t="shared" ref="E5891:E5954" si="461">LN(A5891)</f>
        <v>3.8066624897703196</v>
      </c>
      <c r="F5891" s="2">
        <f t="shared" ref="F5891:F5954" si="462">1/A5891</f>
        <v>2.2222222222222223E-2</v>
      </c>
      <c r="G5891" s="2">
        <f t="shared" ref="G5891:G5954" si="463">EXP($L$1+$L$2*F5891+$L$3*E5891)*$U$5</f>
        <v>0.28353866220828478</v>
      </c>
      <c r="H5891" s="2">
        <f t="shared" ref="H5891:H5954" si="464">B5891-G5891</f>
        <v>-9.4538662208284774E-2</v>
      </c>
    </row>
    <row r="5892" spans="1:8" x14ac:dyDescent="0.25">
      <c r="A5892">
        <v>46</v>
      </c>
      <c r="B5892">
        <v>0.29899999999999999</v>
      </c>
      <c r="C5892">
        <v>71.28</v>
      </c>
      <c r="D5892">
        <f t="shared" si="460"/>
        <v>4.2666157831625542</v>
      </c>
      <c r="E5892">
        <f t="shared" si="461"/>
        <v>3.8286413964890951</v>
      </c>
      <c r="F5892" s="2">
        <f t="shared" si="462"/>
        <v>2.1739130434782608E-2</v>
      </c>
      <c r="G5892" s="2">
        <f t="shared" si="463"/>
        <v>0.28104715667780478</v>
      </c>
      <c r="H5892" s="2">
        <f t="shared" si="464"/>
        <v>1.7952843322195211E-2</v>
      </c>
    </row>
    <row r="5893" spans="1:8" x14ac:dyDescent="0.25">
      <c r="A5893">
        <v>47</v>
      </c>
      <c r="B5893">
        <v>0.30399999999999999</v>
      </c>
      <c r="C5893">
        <v>71.584000000000003</v>
      </c>
      <c r="D5893">
        <f t="shared" si="460"/>
        <v>4.2708715853077193</v>
      </c>
      <c r="E5893">
        <f t="shared" si="461"/>
        <v>3.8501476017100584</v>
      </c>
      <c r="F5893" s="2">
        <f t="shared" si="462"/>
        <v>2.1276595744680851E-2</v>
      </c>
      <c r="G5893" s="2">
        <f t="shared" si="463"/>
        <v>0.27862458425638392</v>
      </c>
      <c r="H5893" s="2">
        <f t="shared" si="464"/>
        <v>2.537541574361607E-2</v>
      </c>
    </row>
    <row r="5894" spans="1:8" x14ac:dyDescent="0.25">
      <c r="A5894">
        <v>48</v>
      </c>
      <c r="B5894">
        <v>0.25600000000000001</v>
      </c>
      <c r="C5894">
        <v>71.84</v>
      </c>
      <c r="D5894">
        <f t="shared" si="460"/>
        <v>4.2744414239939443</v>
      </c>
      <c r="E5894">
        <f t="shared" si="461"/>
        <v>3.8712010109078911</v>
      </c>
      <c r="F5894" s="2">
        <f t="shared" si="462"/>
        <v>2.0833333333333332E-2</v>
      </c>
      <c r="G5894" s="2">
        <f t="shared" si="463"/>
        <v>0.2762678108177069</v>
      </c>
      <c r="H5894" s="2">
        <f t="shared" si="464"/>
        <v>-2.0267810817706899E-2</v>
      </c>
    </row>
    <row r="5895" spans="1:8" x14ac:dyDescent="0.25">
      <c r="A5895">
        <v>49</v>
      </c>
      <c r="B5895">
        <v>4.7E-2</v>
      </c>
      <c r="C5895">
        <v>71.887</v>
      </c>
      <c r="D5895">
        <f t="shared" si="460"/>
        <v>4.2750954417035647</v>
      </c>
      <c r="E5895">
        <f t="shared" si="461"/>
        <v>3.8918202981106265</v>
      </c>
      <c r="F5895" s="2">
        <f t="shared" si="462"/>
        <v>2.0408163265306121E-2</v>
      </c>
      <c r="G5895" s="2">
        <f t="shared" si="463"/>
        <v>0.27397389705532443</v>
      </c>
      <c r="H5895" s="2">
        <f t="shared" si="464"/>
        <v>-0.22697389705532445</v>
      </c>
    </row>
    <row r="5896" spans="1:8" x14ac:dyDescent="0.25">
      <c r="A5896">
        <v>50</v>
      </c>
      <c r="B5896">
        <v>0.16700000000000001</v>
      </c>
      <c r="C5896">
        <v>72.054000000000002</v>
      </c>
      <c r="D5896">
        <f t="shared" si="460"/>
        <v>4.2774158379066014</v>
      </c>
      <c r="E5896">
        <f t="shared" si="461"/>
        <v>3.912023005428146</v>
      </c>
      <c r="F5896" s="2">
        <f t="shared" si="462"/>
        <v>0.02</v>
      </c>
      <c r="G5896" s="2">
        <f t="shared" si="463"/>
        <v>0.2717400833466716</v>
      </c>
      <c r="H5896" s="2">
        <f t="shared" si="464"/>
        <v>-0.10474008334667159</v>
      </c>
    </row>
    <row r="5897" spans="1:8" x14ac:dyDescent="0.25">
      <c r="A5897">
        <v>51</v>
      </c>
      <c r="B5897">
        <v>8.3000000000000004E-2</v>
      </c>
      <c r="C5897">
        <v>72.137</v>
      </c>
      <c r="D5897">
        <f t="shared" si="460"/>
        <v>4.2785670888053007</v>
      </c>
      <c r="E5897">
        <f t="shared" si="461"/>
        <v>3.9318256327243257</v>
      </c>
      <c r="F5897" s="2">
        <f t="shared" si="462"/>
        <v>1.9607843137254902E-2</v>
      </c>
      <c r="G5897" s="2">
        <f t="shared" si="463"/>
        <v>0.26956377600879072</v>
      </c>
      <c r="H5897" s="2">
        <f t="shared" si="464"/>
        <v>-0.1865637760087907</v>
      </c>
    </row>
    <row r="5898" spans="1:8" x14ac:dyDescent="0.25">
      <c r="A5898">
        <v>52</v>
      </c>
      <c r="B5898">
        <v>0.20300000000000001</v>
      </c>
      <c r="C5898">
        <v>72.34</v>
      </c>
      <c r="D5898">
        <f t="shared" si="460"/>
        <v>4.2813772265239516</v>
      </c>
      <c r="E5898">
        <f t="shared" si="461"/>
        <v>3.9512437185814275</v>
      </c>
      <c r="F5898" s="2">
        <f t="shared" si="462"/>
        <v>1.9230769230769232E-2</v>
      </c>
      <c r="G5898" s="2">
        <f t="shared" si="463"/>
        <v>0.26744253480001517</v>
      </c>
      <c r="H5898" s="2">
        <f t="shared" si="464"/>
        <v>-6.4442534800015161E-2</v>
      </c>
    </row>
    <row r="5899" spans="1:8" x14ac:dyDescent="0.25">
      <c r="A5899">
        <v>53</v>
      </c>
      <c r="B5899">
        <v>0.14099999999999999</v>
      </c>
      <c r="C5899">
        <v>72.480999999999995</v>
      </c>
      <c r="D5899">
        <f t="shared" si="460"/>
        <v>4.28332445854904</v>
      </c>
      <c r="E5899">
        <f t="shared" si="461"/>
        <v>3.970291913552122</v>
      </c>
      <c r="F5899" s="2">
        <f t="shared" si="462"/>
        <v>1.8867924528301886E-2</v>
      </c>
      <c r="G5899" s="2">
        <f t="shared" si="463"/>
        <v>0.26537406153873139</v>
      </c>
      <c r="H5899" s="2">
        <f t="shared" si="464"/>
        <v>-0.1243740615387314</v>
      </c>
    </row>
    <row r="5900" spans="1:8" x14ac:dyDescent="0.25">
      <c r="A5900">
        <v>54</v>
      </c>
      <c r="B5900">
        <v>9.7000000000000003E-2</v>
      </c>
      <c r="C5900">
        <v>72.578000000000003</v>
      </c>
      <c r="D5900">
        <f t="shared" si="460"/>
        <v>4.2846618456047603</v>
      </c>
      <c r="E5900">
        <f t="shared" si="461"/>
        <v>3.9889840465642745</v>
      </c>
      <c r="F5900" s="2">
        <f t="shared" si="462"/>
        <v>1.8518518518518517E-2</v>
      </c>
      <c r="G5900" s="2">
        <f t="shared" si="463"/>
        <v>0.26335618972509744</v>
      </c>
      <c r="H5900" s="2">
        <f t="shared" si="464"/>
        <v>-0.16635618972509744</v>
      </c>
    </row>
    <row r="5901" spans="1:8" x14ac:dyDescent="0.25">
      <c r="A5901">
        <v>55</v>
      </c>
      <c r="B5901">
        <v>0.16600000000000001</v>
      </c>
      <c r="C5901">
        <v>72.744</v>
      </c>
      <c r="D5901">
        <f t="shared" si="460"/>
        <v>4.2869464284236116</v>
      </c>
      <c r="E5901">
        <f t="shared" si="461"/>
        <v>4.0073331852324712</v>
      </c>
      <c r="F5901" s="2">
        <f t="shared" si="462"/>
        <v>1.8181818181818181E-2</v>
      </c>
      <c r="G5901" s="2">
        <f t="shared" si="463"/>
        <v>0.26138687506453778</v>
      </c>
      <c r="H5901" s="2">
        <f t="shared" si="464"/>
        <v>-9.5386875064537774E-2</v>
      </c>
    </row>
    <row r="5902" spans="1:8" x14ac:dyDescent="0.25">
      <c r="A5902">
        <v>56</v>
      </c>
      <c r="B5902">
        <v>0.23799999999999999</v>
      </c>
      <c r="C5902">
        <v>72.981999999999999</v>
      </c>
      <c r="D5902">
        <f t="shared" si="460"/>
        <v>4.2902128354012277</v>
      </c>
      <c r="E5902">
        <f t="shared" si="461"/>
        <v>4.0253516907351496</v>
      </c>
      <c r="F5902" s="2">
        <f t="shared" si="462"/>
        <v>1.7857142857142856E-2</v>
      </c>
      <c r="G5902" s="2">
        <f t="shared" si="463"/>
        <v>0.25946418680319056</v>
      </c>
      <c r="H5902" s="2">
        <f t="shared" si="464"/>
        <v>-2.1464186803190566E-2</v>
      </c>
    </row>
    <row r="5903" spans="1:8" x14ac:dyDescent="0.25">
      <c r="A5903">
        <v>57</v>
      </c>
      <c r="B5903">
        <v>0.218</v>
      </c>
      <c r="C5903">
        <v>73.2</v>
      </c>
      <c r="D5903">
        <f t="shared" si="460"/>
        <v>4.2931954209672663</v>
      </c>
      <c r="E5903">
        <f t="shared" si="461"/>
        <v>4.0430512678345503</v>
      </c>
      <c r="F5903" s="2">
        <f t="shared" si="462"/>
        <v>1.7543859649122806E-2</v>
      </c>
      <c r="G5903" s="2">
        <f t="shared" si="463"/>
        <v>0.25758629979545411</v>
      </c>
      <c r="H5903" s="2">
        <f t="shared" si="464"/>
        <v>-3.9586299795454111E-2</v>
      </c>
    </row>
    <row r="5904" spans="1:8" x14ac:dyDescent="0.25">
      <c r="A5904">
        <v>58</v>
      </c>
      <c r="B5904">
        <v>0.14799999999999999</v>
      </c>
      <c r="C5904">
        <v>73.347999999999999</v>
      </c>
      <c r="D5904">
        <f t="shared" si="460"/>
        <v>4.2952152376869179</v>
      </c>
      <c r="E5904">
        <f t="shared" si="461"/>
        <v>4.0604430105464191</v>
      </c>
      <c r="F5904" s="2">
        <f t="shared" si="462"/>
        <v>1.7241379310344827E-2</v>
      </c>
      <c r="G5904" s="2">
        <f t="shared" si="463"/>
        <v>0.25575148723254787</v>
      </c>
      <c r="H5904" s="2">
        <f t="shared" si="464"/>
        <v>-0.10775148723254788</v>
      </c>
    </row>
    <row r="5905" spans="1:8" x14ac:dyDescent="0.25">
      <c r="A5905">
        <v>59</v>
      </c>
      <c r="B5905">
        <v>0.17299999999999999</v>
      </c>
      <c r="C5905">
        <v>73.521000000000001</v>
      </c>
      <c r="D5905">
        <f t="shared" si="460"/>
        <v>4.2975710796959516</v>
      </c>
      <c r="E5905">
        <f t="shared" si="461"/>
        <v>4.0775374439057197</v>
      </c>
      <c r="F5905" s="2">
        <f t="shared" si="462"/>
        <v>1.6949152542372881E-2</v>
      </c>
      <c r="G5905" s="2">
        <f t="shared" si="463"/>
        <v>0.2539581139687202</v>
      </c>
      <c r="H5905" s="2">
        <f t="shared" si="464"/>
        <v>-8.0958113968720213E-2</v>
      </c>
    </row>
    <row r="5906" spans="1:8" x14ac:dyDescent="0.25">
      <c r="A5906">
        <v>60</v>
      </c>
      <c r="B5906">
        <v>0.115</v>
      </c>
      <c r="C5906">
        <v>73.635999999999996</v>
      </c>
      <c r="D5906">
        <f t="shared" si="460"/>
        <v>4.2991340365843156</v>
      </c>
      <c r="E5906">
        <f t="shared" si="461"/>
        <v>4.0943445622221004</v>
      </c>
      <c r="F5906" s="2">
        <f t="shared" si="462"/>
        <v>1.6666666666666666E-2</v>
      </c>
      <c r="G5906" s="2">
        <f t="shared" si="463"/>
        <v>0.25220463038853724</v>
      </c>
      <c r="H5906" s="2">
        <f t="shared" si="464"/>
        <v>-0.13720463038853725</v>
      </c>
    </row>
    <row r="5907" spans="1:8" x14ac:dyDescent="0.25">
      <c r="A5907">
        <v>61</v>
      </c>
      <c r="B5907">
        <v>0.14000000000000001</v>
      </c>
      <c r="C5907">
        <v>73.775999999999996</v>
      </c>
      <c r="D5907">
        <f t="shared" si="460"/>
        <v>4.30103347546435</v>
      </c>
      <c r="E5907">
        <f t="shared" si="461"/>
        <v>4.1108738641733114</v>
      </c>
      <c r="F5907" s="2">
        <f t="shared" si="462"/>
        <v>1.6393442622950821E-2</v>
      </c>
      <c r="G5907" s="2">
        <f t="shared" si="463"/>
        <v>0.25048956676469009</v>
      </c>
      <c r="H5907" s="2">
        <f t="shared" si="464"/>
        <v>-0.11048956676469007</v>
      </c>
    </row>
    <row r="5908" spans="1:8" x14ac:dyDescent="0.25">
      <c r="A5908">
        <v>62</v>
      </c>
      <c r="B5908">
        <v>0.153</v>
      </c>
      <c r="C5908">
        <v>73.929000000000002</v>
      </c>
      <c r="D5908">
        <f t="shared" si="460"/>
        <v>4.3031051731688574</v>
      </c>
      <c r="E5908">
        <f t="shared" si="461"/>
        <v>4.1271343850450917</v>
      </c>
      <c r="F5908" s="2">
        <f t="shared" si="462"/>
        <v>1.6129032258064516E-2</v>
      </c>
      <c r="G5908" s="2">
        <f t="shared" si="463"/>
        <v>0.24881152806106058</v>
      </c>
      <c r="H5908" s="2">
        <f t="shared" si="464"/>
        <v>-9.581152806106058E-2</v>
      </c>
    </row>
    <row r="5909" spans="1:8" x14ac:dyDescent="0.25">
      <c r="A5909">
        <v>63</v>
      </c>
      <c r="B5909">
        <v>0.155</v>
      </c>
      <c r="C5909">
        <v>74.084000000000003</v>
      </c>
      <c r="D5909">
        <f t="shared" si="460"/>
        <v>4.3051995845605555</v>
      </c>
      <c r="E5909">
        <f t="shared" si="461"/>
        <v>4.1431347263915326</v>
      </c>
      <c r="F5909" s="2">
        <f t="shared" si="462"/>
        <v>1.5873015873015872E-2</v>
      </c>
      <c r="G5909" s="2">
        <f t="shared" si="463"/>
        <v>0.24716918914047795</v>
      </c>
      <c r="H5909" s="2">
        <f t="shared" si="464"/>
        <v>-9.2169189140477947E-2</v>
      </c>
    </row>
    <row r="5910" spans="1:8" x14ac:dyDescent="0.25">
      <c r="A5910">
        <v>64</v>
      </c>
      <c r="B5910">
        <v>9.1999999999999998E-2</v>
      </c>
      <c r="C5910">
        <v>74.176000000000002</v>
      </c>
      <c r="D5910">
        <f t="shared" si="460"/>
        <v>4.3064406477172863</v>
      </c>
      <c r="E5910">
        <f t="shared" si="461"/>
        <v>4.1588830833596715</v>
      </c>
      <c r="F5910" s="2">
        <f t="shared" si="462"/>
        <v>1.5625E-2</v>
      </c>
      <c r="G5910" s="2">
        <f t="shared" si="463"/>
        <v>0.24556129034075641</v>
      </c>
      <c r="H5910" s="2">
        <f t="shared" si="464"/>
        <v>-0.15356129034075641</v>
      </c>
    </row>
    <row r="5911" spans="1:8" x14ac:dyDescent="0.25">
      <c r="A5911">
        <v>65</v>
      </c>
      <c r="B5911">
        <v>0.129</v>
      </c>
      <c r="C5911">
        <v>74.305000000000007</v>
      </c>
      <c r="D5911">
        <f t="shared" si="460"/>
        <v>4.3081782442105325</v>
      </c>
      <c r="E5911">
        <f t="shared" si="461"/>
        <v>4.1743872698956368</v>
      </c>
      <c r="F5911" s="2">
        <f t="shared" si="462"/>
        <v>1.5384615384615385E-2</v>
      </c>
      <c r="G5911" s="2">
        <f t="shared" si="463"/>
        <v>0.24398663338629201</v>
      </c>
      <c r="H5911" s="2">
        <f t="shared" si="464"/>
        <v>-0.114986633386292</v>
      </c>
    </row>
    <row r="5912" spans="1:8" x14ac:dyDescent="0.25">
      <c r="A5912">
        <v>66</v>
      </c>
      <c r="B5912">
        <v>0.17100000000000001</v>
      </c>
      <c r="C5912">
        <v>74.475999999999999</v>
      </c>
      <c r="D5912">
        <f t="shared" si="460"/>
        <v>4.3104769258338056</v>
      </c>
      <c r="E5912">
        <f t="shared" si="461"/>
        <v>4.1896547420264252</v>
      </c>
      <c r="F5912" s="2">
        <f t="shared" si="462"/>
        <v>1.5151515151515152E-2</v>
      </c>
      <c r="G5912" s="2">
        <f t="shared" si="463"/>
        <v>0.24244407760577133</v>
      </c>
      <c r="H5912" s="2">
        <f t="shared" si="464"/>
        <v>-7.1444077605771317E-2</v>
      </c>
    </row>
    <row r="5913" spans="1:8" x14ac:dyDescent="0.25">
      <c r="A5913">
        <v>67</v>
      </c>
      <c r="B5913">
        <v>0.247</v>
      </c>
      <c r="C5913">
        <v>74.722999999999999</v>
      </c>
      <c r="D5913">
        <f t="shared" si="460"/>
        <v>4.3137879430075357</v>
      </c>
      <c r="E5913">
        <f t="shared" si="461"/>
        <v>4.2046926193909657</v>
      </c>
      <c r="F5913" s="2">
        <f t="shared" si="462"/>
        <v>1.4925373134328358E-2</v>
      </c>
      <c r="G5913" s="2">
        <f t="shared" si="463"/>
        <v>0.24093253642945942</v>
      </c>
      <c r="H5913" s="2">
        <f t="shared" si="464"/>
        <v>6.0674635705405822E-3</v>
      </c>
    </row>
    <row r="5914" spans="1:8" x14ac:dyDescent="0.25">
      <c r="A5914">
        <v>68</v>
      </c>
      <c r="B5914">
        <v>0.247</v>
      </c>
      <c r="C5914">
        <v>74.97</v>
      </c>
      <c r="D5914">
        <f t="shared" si="460"/>
        <v>4.3170880335149704</v>
      </c>
      <c r="E5914">
        <f t="shared" si="461"/>
        <v>4.219507705176107</v>
      </c>
      <c r="F5914" s="2">
        <f t="shared" si="462"/>
        <v>1.4705882352941176E-2</v>
      </c>
      <c r="G5914" s="2">
        <f t="shared" si="463"/>
        <v>0.23945097414212982</v>
      </c>
      <c r="H5914" s="2">
        <f t="shared" si="464"/>
        <v>7.5490258578701785E-3</v>
      </c>
    </row>
    <row r="5915" spans="1:8" x14ac:dyDescent="0.25">
      <c r="A5915">
        <v>69</v>
      </c>
      <c r="B5915">
        <v>0.20499999999999999</v>
      </c>
      <c r="C5915">
        <v>75.174999999999997</v>
      </c>
      <c r="D5915">
        <f t="shared" si="460"/>
        <v>4.3198187288745924</v>
      </c>
      <c r="E5915">
        <f t="shared" si="461"/>
        <v>4.2341065045972597</v>
      </c>
      <c r="F5915" s="2">
        <f t="shared" si="462"/>
        <v>1.4492753623188406E-2</v>
      </c>
      <c r="G5915" s="2">
        <f t="shared" si="463"/>
        <v>0.23799840287001334</v>
      </c>
      <c r="H5915" s="2">
        <f t="shared" si="464"/>
        <v>-3.2998402870013349E-2</v>
      </c>
    </row>
    <row r="5916" spans="1:8" x14ac:dyDescent="0.25">
      <c r="A5916">
        <v>70</v>
      </c>
      <c r="B5916">
        <v>0.23</v>
      </c>
      <c r="C5916">
        <v>75.405000000000001</v>
      </c>
      <c r="D5916">
        <f t="shared" si="460"/>
        <v>4.3228735858126486</v>
      </c>
      <c r="E5916">
        <f t="shared" si="461"/>
        <v>4.2484952420493594</v>
      </c>
      <c r="F5916" s="2">
        <f t="shared" si="462"/>
        <v>1.4285714285714285E-2</v>
      </c>
      <c r="G5916" s="2">
        <f t="shared" si="463"/>
        <v>0.2365738797822077</v>
      </c>
      <c r="H5916" s="2">
        <f t="shared" si="464"/>
        <v>-6.5738797822076922E-3</v>
      </c>
    </row>
    <row r="5917" spans="1:8" x14ac:dyDescent="0.25">
      <c r="A5917">
        <v>71</v>
      </c>
      <c r="B5917">
        <v>0.23499999999999999</v>
      </c>
      <c r="C5917">
        <v>75.64</v>
      </c>
      <c r="D5917">
        <f t="shared" si="460"/>
        <v>4.3259852437902566</v>
      </c>
      <c r="E5917">
        <f t="shared" si="461"/>
        <v>4.2626798770413155</v>
      </c>
      <c r="F5917" s="2">
        <f t="shared" si="462"/>
        <v>1.4084507042253521E-2</v>
      </c>
      <c r="G5917" s="2">
        <f t="shared" si="463"/>
        <v>0.23517650448884106</v>
      </c>
      <c r="H5917" s="2">
        <f t="shared" si="464"/>
        <v>-1.7650448884107273E-4</v>
      </c>
    </row>
    <row r="5918" spans="1:8" x14ac:dyDescent="0.25">
      <c r="A5918">
        <v>72</v>
      </c>
      <c r="B5918">
        <v>0.33800000000000002</v>
      </c>
      <c r="C5918">
        <v>75.977999999999994</v>
      </c>
      <c r="D5918">
        <f t="shared" si="460"/>
        <v>4.330443824696526</v>
      </c>
      <c r="E5918">
        <f t="shared" si="461"/>
        <v>4.2766661190160553</v>
      </c>
      <c r="F5918" s="2">
        <f t="shared" si="462"/>
        <v>1.3888888888888888E-2</v>
      </c>
      <c r="G5918" s="2">
        <f t="shared" si="463"/>
        <v>0.23380541661993265</v>
      </c>
      <c r="H5918" s="2">
        <f t="shared" si="464"/>
        <v>0.10419458338006737</v>
      </c>
    </row>
    <row r="5919" spans="1:8" x14ac:dyDescent="0.25">
      <c r="A5919">
        <v>73</v>
      </c>
      <c r="B5919">
        <v>0.41099999999999998</v>
      </c>
      <c r="C5919">
        <v>76.388999999999996</v>
      </c>
      <c r="D5919">
        <f t="shared" si="460"/>
        <v>4.3358387067489037</v>
      </c>
      <c r="E5919">
        <f t="shared" si="461"/>
        <v>4.290459441148391</v>
      </c>
      <c r="F5919" s="2">
        <f t="shared" si="462"/>
        <v>1.3698630136986301E-2</v>
      </c>
      <c r="G5919" s="2">
        <f t="shared" si="463"/>
        <v>0.2324597935703798</v>
      </c>
      <c r="H5919" s="2">
        <f t="shared" si="464"/>
        <v>0.17854020642962018</v>
      </c>
    </row>
    <row r="5920" spans="1:8" x14ac:dyDescent="0.25">
      <c r="A5920">
        <v>74</v>
      </c>
      <c r="B5920">
        <v>0.33900000000000002</v>
      </c>
      <c r="C5920">
        <v>76.727999999999994</v>
      </c>
      <c r="D5920">
        <f t="shared" si="460"/>
        <v>4.3402667004256497</v>
      </c>
      <c r="E5920">
        <f t="shared" si="461"/>
        <v>4.3040650932041702</v>
      </c>
      <c r="F5920" s="2">
        <f t="shared" si="462"/>
        <v>1.3513513513513514E-2</v>
      </c>
      <c r="G5920" s="2">
        <f t="shared" si="463"/>
        <v>0.23113884839782972</v>
      </c>
      <c r="H5920" s="2">
        <f t="shared" si="464"/>
        <v>0.1078611516021703</v>
      </c>
    </row>
    <row r="5921" spans="1:8" x14ac:dyDescent="0.25">
      <c r="A5921">
        <v>75</v>
      </c>
      <c r="B5921">
        <v>0.36299999999999999</v>
      </c>
      <c r="C5921">
        <v>77.090999999999994</v>
      </c>
      <c r="D5921">
        <f t="shared" si="460"/>
        <v>4.3449865422381198</v>
      </c>
      <c r="E5921">
        <f t="shared" si="461"/>
        <v>4.3174881135363101</v>
      </c>
      <c r="F5921" s="2">
        <f t="shared" si="462"/>
        <v>1.3333333333333334E-2</v>
      </c>
      <c r="G5921" s="2">
        <f t="shared" si="463"/>
        <v>0.22984182786139049</v>
      </c>
      <c r="H5921" s="2">
        <f t="shared" si="464"/>
        <v>0.1331581721386095</v>
      </c>
    </row>
    <row r="5922" spans="1:8" x14ac:dyDescent="0.25">
      <c r="A5922">
        <v>76</v>
      </c>
      <c r="B5922">
        <v>0.29299999999999998</v>
      </c>
      <c r="C5922">
        <v>77.384</v>
      </c>
      <c r="D5922">
        <f t="shared" si="460"/>
        <v>4.3487800408802455</v>
      </c>
      <c r="E5922">
        <f t="shared" si="461"/>
        <v>4.3307333402863311</v>
      </c>
      <c r="F5922" s="2">
        <f t="shared" si="462"/>
        <v>1.3157894736842105E-2</v>
      </c>
      <c r="G5922" s="2">
        <f t="shared" si="463"/>
        <v>0.22856801059021037</v>
      </c>
      <c r="H5922" s="2">
        <f t="shared" si="464"/>
        <v>6.4431989409789614E-2</v>
      </c>
    </row>
    <row r="5923" spans="1:8" x14ac:dyDescent="0.25">
      <c r="A5923">
        <v>77</v>
      </c>
      <c r="B5923">
        <v>0.19800000000000001</v>
      </c>
      <c r="C5923">
        <v>77.581999999999994</v>
      </c>
      <c r="D5923">
        <f t="shared" si="460"/>
        <v>4.3513354415196916</v>
      </c>
      <c r="E5923">
        <f t="shared" si="461"/>
        <v>4.3438054218536841</v>
      </c>
      <c r="F5923" s="2">
        <f t="shared" si="462"/>
        <v>1.2987012987012988E-2</v>
      </c>
      <c r="G5923" s="2">
        <f t="shared" si="463"/>
        <v>0.22731670537192691</v>
      </c>
      <c r="H5923" s="2">
        <f t="shared" si="464"/>
        <v>-2.9316705371926904E-2</v>
      </c>
    </row>
    <row r="5924" spans="1:8" x14ac:dyDescent="0.25">
      <c r="A5924">
        <v>78</v>
      </c>
      <c r="B5924">
        <v>0.184</v>
      </c>
      <c r="C5924">
        <v>77.766000000000005</v>
      </c>
      <c r="D5924">
        <f t="shared" si="460"/>
        <v>4.3537043176692931</v>
      </c>
      <c r="E5924">
        <f t="shared" si="461"/>
        <v>4.3567088266895917</v>
      </c>
      <c r="F5924" s="2">
        <f t="shared" si="462"/>
        <v>1.282051282051282E-2</v>
      </c>
      <c r="G5924" s="2">
        <f t="shared" si="463"/>
        <v>0.2260872495518553</v>
      </c>
      <c r="H5924" s="2">
        <f t="shared" si="464"/>
        <v>-4.2087249551855305E-2</v>
      </c>
    </row>
    <row r="5925" spans="1:8" x14ac:dyDescent="0.25">
      <c r="A5925">
        <v>79</v>
      </c>
      <c r="B5925">
        <v>0.123</v>
      </c>
      <c r="C5925">
        <v>77.888999999999996</v>
      </c>
      <c r="D5925">
        <f t="shared" si="460"/>
        <v>4.3552847362308764</v>
      </c>
      <c r="E5925">
        <f t="shared" si="461"/>
        <v>4.3694478524670215</v>
      </c>
      <c r="F5925" s="2">
        <f t="shared" si="462"/>
        <v>1.2658227848101266E-2</v>
      </c>
      <c r="G5925" s="2">
        <f t="shared" si="463"/>
        <v>0.22487900753458004</v>
      </c>
      <c r="H5925" s="2">
        <f t="shared" si="464"/>
        <v>-0.10187900753458004</v>
      </c>
    </row>
    <row r="5926" spans="1:8" x14ac:dyDescent="0.25">
      <c r="A5926">
        <v>80</v>
      </c>
      <c r="B5926">
        <v>0.128</v>
      </c>
      <c r="C5926">
        <v>78.016999999999996</v>
      </c>
      <c r="D5926">
        <f t="shared" si="460"/>
        <v>4.3569267516601693</v>
      </c>
      <c r="E5926">
        <f t="shared" si="461"/>
        <v>4.3820266346738812</v>
      </c>
      <c r="F5926" s="2">
        <f t="shared" si="462"/>
        <v>1.2500000000000001E-2</v>
      </c>
      <c r="G5926" s="2">
        <f t="shared" si="463"/>
        <v>0.22369136938032261</v>
      </c>
      <c r="H5926" s="2">
        <f t="shared" si="464"/>
        <v>-9.5691369380322605E-2</v>
      </c>
    </row>
    <row r="5927" spans="1:8" x14ac:dyDescent="0.25">
      <c r="A5927">
        <v>81</v>
      </c>
      <c r="B5927">
        <v>0.126</v>
      </c>
      <c r="C5927">
        <v>78.143000000000001</v>
      </c>
      <c r="D5927">
        <f t="shared" si="460"/>
        <v>4.3585404815185615</v>
      </c>
      <c r="E5927">
        <f t="shared" si="461"/>
        <v>4.3944491546724391</v>
      </c>
      <c r="F5927" s="2">
        <f t="shared" si="462"/>
        <v>1.2345679012345678E-2</v>
      </c>
      <c r="G5927" s="2">
        <f t="shared" si="463"/>
        <v>0.22252374948910442</v>
      </c>
      <c r="H5927" s="2">
        <f t="shared" si="464"/>
        <v>-9.6523749489104416E-2</v>
      </c>
    </row>
    <row r="5928" spans="1:8" x14ac:dyDescent="0.25">
      <c r="A5928">
        <v>82</v>
      </c>
      <c r="B5928">
        <v>0.13600000000000001</v>
      </c>
      <c r="C5928">
        <v>78.278999999999996</v>
      </c>
      <c r="D5928">
        <f t="shared" si="460"/>
        <v>4.3602793677911942</v>
      </c>
      <c r="E5928">
        <f t="shared" si="461"/>
        <v>4.4067192472642533</v>
      </c>
      <c r="F5928" s="2">
        <f t="shared" si="462"/>
        <v>1.2195121951219513E-2</v>
      </c>
      <c r="G5928" s="2">
        <f t="shared" si="463"/>
        <v>0.22137558536630958</v>
      </c>
      <c r="H5928" s="2">
        <f t="shared" si="464"/>
        <v>-8.537558536630957E-2</v>
      </c>
    </row>
    <row r="5929" spans="1:8" x14ac:dyDescent="0.25">
      <c r="A5929">
        <v>83</v>
      </c>
      <c r="B5929">
        <v>0.17</v>
      </c>
      <c r="C5929">
        <v>78.448999999999998</v>
      </c>
      <c r="D5929">
        <f t="shared" si="460"/>
        <v>4.3624487321252046</v>
      </c>
      <c r="E5929">
        <f t="shared" si="461"/>
        <v>4.4188406077965983</v>
      </c>
      <c r="F5929" s="2">
        <f t="shared" si="462"/>
        <v>1.2048192771084338E-2</v>
      </c>
      <c r="G5929" s="2">
        <f t="shared" si="463"/>
        <v>0.22024633646377742</v>
      </c>
      <c r="H5929" s="2">
        <f t="shared" si="464"/>
        <v>-5.0246336463777408E-2</v>
      </c>
    </row>
    <row r="5930" spans="1:8" x14ac:dyDescent="0.25">
      <c r="A5930">
        <v>84</v>
      </c>
      <c r="B5930">
        <v>0.13500000000000001</v>
      </c>
      <c r="C5930">
        <v>78.584000000000003</v>
      </c>
      <c r="D5930">
        <f t="shared" si="460"/>
        <v>4.3641681163725687</v>
      </c>
      <c r="E5930">
        <f t="shared" si="461"/>
        <v>4.4308167988433134</v>
      </c>
      <c r="F5930" s="2">
        <f t="shared" si="462"/>
        <v>1.1904761904761904E-2</v>
      </c>
      <c r="G5930" s="2">
        <f t="shared" si="463"/>
        <v>0.21913548309104205</v>
      </c>
      <c r="H5930" s="2">
        <f t="shared" si="464"/>
        <v>-8.4135483091042046E-2</v>
      </c>
    </row>
    <row r="5931" spans="1:8" x14ac:dyDescent="0.25">
      <c r="A5931">
        <v>85</v>
      </c>
      <c r="B5931">
        <v>0.14499999999999999</v>
      </c>
      <c r="C5931">
        <v>78.728999999999999</v>
      </c>
      <c r="D5931">
        <f t="shared" si="460"/>
        <v>4.3660115754771978</v>
      </c>
      <c r="E5931">
        <f t="shared" si="461"/>
        <v>4.4426512564903167</v>
      </c>
      <c r="F5931" s="2">
        <f t="shared" si="462"/>
        <v>1.1764705882352941E-2</v>
      </c>
      <c r="G5931" s="2">
        <f t="shared" si="463"/>
        <v>0.21804252539176622</v>
      </c>
      <c r="H5931" s="2">
        <f t="shared" si="464"/>
        <v>-7.3042525391766228E-2</v>
      </c>
    </row>
    <row r="5932" spans="1:8" x14ac:dyDescent="0.25">
      <c r="A5932">
        <v>86</v>
      </c>
      <c r="B5932">
        <v>0.13700000000000001</v>
      </c>
      <c r="C5932">
        <v>78.866</v>
      </c>
      <c r="D5932">
        <f t="shared" si="460"/>
        <v>4.3677502097550729</v>
      </c>
      <c r="E5932">
        <f t="shared" si="461"/>
        <v>4.4543472962535073</v>
      </c>
      <c r="F5932" s="2">
        <f t="shared" si="462"/>
        <v>1.1627906976744186E-2</v>
      </c>
      <c r="G5932" s="2">
        <f t="shared" si="463"/>
        <v>0.21696698238081957</v>
      </c>
      <c r="H5932" s="2">
        <f t="shared" si="464"/>
        <v>-7.9966982380819562E-2</v>
      </c>
    </row>
    <row r="5933" spans="1:8" x14ac:dyDescent="0.25">
      <c r="A5933">
        <v>87</v>
      </c>
      <c r="B5933">
        <v>0.20899999999999999</v>
      </c>
      <c r="C5933">
        <v>79.075000000000003</v>
      </c>
      <c r="D5933">
        <f t="shared" si="460"/>
        <v>4.3703967691917125</v>
      </c>
      <c r="E5933">
        <f t="shared" si="461"/>
        <v>4.4659081186545837</v>
      </c>
      <c r="F5933" s="2">
        <f t="shared" si="462"/>
        <v>1.1494252873563218E-2</v>
      </c>
      <c r="G5933" s="2">
        <f t="shared" si="463"/>
        <v>0.2159083910378079</v>
      </c>
      <c r="H5933" s="2">
        <f t="shared" si="464"/>
        <v>-6.9083910378079094E-3</v>
      </c>
    </row>
    <row r="5934" spans="1:8" x14ac:dyDescent="0.25">
      <c r="A5934">
        <v>88</v>
      </c>
      <c r="B5934">
        <v>0.23899999999999999</v>
      </c>
      <c r="C5934">
        <v>79.313999999999993</v>
      </c>
      <c r="D5934">
        <f t="shared" si="460"/>
        <v>4.3734146578253172</v>
      </c>
      <c r="E5934">
        <f t="shared" si="461"/>
        <v>4.4773368144782069</v>
      </c>
      <c r="F5934" s="2">
        <f t="shared" si="462"/>
        <v>1.1363636363636364E-2</v>
      </c>
      <c r="G5934" s="2">
        <f t="shared" si="463"/>
        <v>0.21486630545319529</v>
      </c>
      <c r="H5934" s="2">
        <f t="shared" si="464"/>
        <v>2.4133694546804696E-2</v>
      </c>
    </row>
    <row r="5935" spans="1:8" x14ac:dyDescent="0.25">
      <c r="A5935">
        <v>89</v>
      </c>
      <c r="B5935">
        <v>0.19900000000000001</v>
      </c>
      <c r="C5935">
        <v>79.513000000000005</v>
      </c>
      <c r="D5935">
        <f t="shared" si="460"/>
        <v>4.3759205303045983</v>
      </c>
      <c r="E5935">
        <f t="shared" si="461"/>
        <v>4.4886363697321396</v>
      </c>
      <c r="F5935" s="2">
        <f t="shared" si="462"/>
        <v>1.1235955056179775E-2</v>
      </c>
      <c r="G5935" s="2">
        <f t="shared" si="463"/>
        <v>0.21384029602345597</v>
      </c>
      <c r="H5935" s="2">
        <f t="shared" si="464"/>
        <v>-1.4840296023455962E-2</v>
      </c>
    </row>
    <row r="5936" spans="1:8" x14ac:dyDescent="0.25">
      <c r="A5936">
        <v>90</v>
      </c>
      <c r="B5936">
        <v>0.19400000000000001</v>
      </c>
      <c r="C5936">
        <v>79.706999999999994</v>
      </c>
      <c r="D5936">
        <f t="shared" si="460"/>
        <v>4.378357411299497</v>
      </c>
      <c r="E5936">
        <f t="shared" si="461"/>
        <v>4.499809670330265</v>
      </c>
      <c r="F5936" s="2">
        <f t="shared" si="462"/>
        <v>1.1111111111111112E-2</v>
      </c>
      <c r="G5936" s="2">
        <f t="shared" si="463"/>
        <v>0.2128299486919713</v>
      </c>
      <c r="H5936" s="2">
        <f t="shared" si="464"/>
        <v>-1.8829948691971299E-2</v>
      </c>
    </row>
    <row r="5937" spans="1:8" x14ac:dyDescent="0.25">
      <c r="A5937">
        <v>91</v>
      </c>
      <c r="B5937">
        <v>9.1999999999999998E-2</v>
      </c>
      <c r="C5937">
        <v>79.799000000000007</v>
      </c>
      <c r="D5937">
        <f t="shared" si="460"/>
        <v>4.3795109730489248</v>
      </c>
      <c r="E5937">
        <f t="shared" si="461"/>
        <v>4.5108595065168497</v>
      </c>
      <c r="F5937" s="2">
        <f t="shared" si="462"/>
        <v>1.098901098901099E-2</v>
      </c>
      <c r="G5937" s="2">
        <f t="shared" si="463"/>
        <v>0.21183486423263634</v>
      </c>
      <c r="H5937" s="2">
        <f t="shared" si="464"/>
        <v>-0.11983486423263634</v>
      </c>
    </row>
    <row r="5938" spans="1:8" x14ac:dyDescent="0.25">
      <c r="A5938">
        <v>92</v>
      </c>
      <c r="B5938">
        <v>0.11</v>
      </c>
      <c r="C5938">
        <v>79.909000000000006</v>
      </c>
      <c r="D5938">
        <f t="shared" si="460"/>
        <v>4.3808884872297318</v>
      </c>
      <c r="E5938">
        <f t="shared" si="461"/>
        <v>4.5217885770490405</v>
      </c>
      <c r="F5938" s="2">
        <f t="shared" si="462"/>
        <v>1.0869565217391304E-2</v>
      </c>
      <c r="G5938" s="2">
        <f t="shared" si="463"/>
        <v>0.2108546575733696</v>
      </c>
      <c r="H5938" s="2">
        <f t="shared" si="464"/>
        <v>-0.1008546575733696</v>
      </c>
    </row>
    <row r="5939" spans="1:8" x14ac:dyDescent="0.25">
      <c r="A5939">
        <v>93</v>
      </c>
      <c r="B5939">
        <v>0.126</v>
      </c>
      <c r="C5939">
        <v>80.034999999999997</v>
      </c>
      <c r="D5939">
        <f t="shared" si="460"/>
        <v>4.3824640389986609</v>
      </c>
      <c r="E5939">
        <f t="shared" si="461"/>
        <v>4.5325994931532563</v>
      </c>
      <c r="F5939" s="2">
        <f t="shared" si="462"/>
        <v>1.0752688172043012E-2</v>
      </c>
      <c r="G5939" s="2">
        <f t="shared" si="463"/>
        <v>0.2098889571569309</v>
      </c>
      <c r="H5939" s="2">
        <f t="shared" si="464"/>
        <v>-8.3888957156930899E-2</v>
      </c>
    </row>
    <row r="5940" spans="1:8" x14ac:dyDescent="0.25">
      <c r="A5940">
        <v>94</v>
      </c>
      <c r="B5940">
        <v>0.14000000000000001</v>
      </c>
      <c r="C5940">
        <v>80.174999999999997</v>
      </c>
      <c r="D5940">
        <f t="shared" si="460"/>
        <v>4.3842117455792184</v>
      </c>
      <c r="E5940">
        <f t="shared" si="461"/>
        <v>4.5432947822700038</v>
      </c>
      <c r="F5940" s="2">
        <f t="shared" si="462"/>
        <v>1.0638297872340425E-2</v>
      </c>
      <c r="G5940" s="2">
        <f t="shared" si="463"/>
        <v>0.20893740433664384</v>
      </c>
      <c r="H5940" s="2">
        <f t="shared" si="464"/>
        <v>-6.8937404336643832E-2</v>
      </c>
    </row>
    <row r="5941" spans="1:8" x14ac:dyDescent="0.25">
      <c r="A5941">
        <v>95</v>
      </c>
      <c r="B5941">
        <v>0.114</v>
      </c>
      <c r="C5941">
        <v>80.289000000000001</v>
      </c>
      <c r="D5941">
        <f t="shared" si="460"/>
        <v>4.3856326252678661</v>
      </c>
      <c r="E5941">
        <f t="shared" si="461"/>
        <v>4.5538768916005408</v>
      </c>
      <c r="F5941" s="2">
        <f t="shared" si="462"/>
        <v>1.0526315789473684E-2</v>
      </c>
      <c r="G5941" s="2">
        <f t="shared" si="463"/>
        <v>0.20799965280479482</v>
      </c>
      <c r="H5941" s="2">
        <f t="shared" si="464"/>
        <v>-9.3999652804794817E-2</v>
      </c>
    </row>
    <row r="5942" spans="1:8" x14ac:dyDescent="0.25">
      <c r="A5942">
        <v>96</v>
      </c>
      <c r="B5942">
        <v>0.156</v>
      </c>
      <c r="C5942">
        <v>80.444999999999993</v>
      </c>
      <c r="D5942">
        <f t="shared" si="460"/>
        <v>4.3875737211029984</v>
      </c>
      <c r="E5942">
        <f t="shared" si="461"/>
        <v>4.5643481914678361</v>
      </c>
      <c r="F5942" s="2">
        <f t="shared" si="462"/>
        <v>1.0416666666666666E-2</v>
      </c>
      <c r="G5942" s="2">
        <f t="shared" si="463"/>
        <v>0.20707536805164561</v>
      </c>
      <c r="H5942" s="2">
        <f t="shared" si="464"/>
        <v>-5.1075368051645614E-2</v>
      </c>
    </row>
    <row r="5943" spans="1:8" x14ac:dyDescent="0.25">
      <c r="A5943">
        <v>97</v>
      </c>
      <c r="B5943">
        <v>0.16300000000000001</v>
      </c>
      <c r="C5943">
        <v>80.608000000000004</v>
      </c>
      <c r="D5943">
        <f t="shared" si="460"/>
        <v>4.3895979001701999</v>
      </c>
      <c r="E5943">
        <f t="shared" si="461"/>
        <v>4.5747109785033828</v>
      </c>
      <c r="F5943" s="2">
        <f t="shared" si="462"/>
        <v>1.0309278350515464E-2</v>
      </c>
      <c r="G5943" s="2">
        <f t="shared" si="463"/>
        <v>0.20616422685314176</v>
      </c>
      <c r="H5943" s="2">
        <f t="shared" si="464"/>
        <v>-4.3164226853141752E-2</v>
      </c>
    </row>
    <row r="5944" spans="1:8" x14ac:dyDescent="0.25">
      <c r="A5944">
        <v>98</v>
      </c>
      <c r="B5944">
        <v>0.124</v>
      </c>
      <c r="C5944">
        <v>80.731999999999999</v>
      </c>
      <c r="D5944">
        <f t="shared" si="460"/>
        <v>4.3911350270378726</v>
      </c>
      <c r="E5944">
        <f t="shared" si="461"/>
        <v>4.5849674786705723</v>
      </c>
      <c r="F5944" s="2">
        <f t="shared" si="462"/>
        <v>1.020408163265306E-2</v>
      </c>
      <c r="G5944" s="2">
        <f t="shared" si="463"/>
        <v>0.20526591678553802</v>
      </c>
      <c r="H5944" s="2">
        <f t="shared" si="464"/>
        <v>-8.1265916785538017E-2</v>
      </c>
    </row>
    <row r="5945" spans="1:8" x14ac:dyDescent="0.25">
      <c r="A5945">
        <v>99</v>
      </c>
      <c r="B5945">
        <v>0.17499999999999999</v>
      </c>
      <c r="C5945">
        <v>80.906999999999996</v>
      </c>
      <c r="D5945">
        <f t="shared" si="460"/>
        <v>4.3933003468972576</v>
      </c>
      <c r="E5945">
        <f t="shared" si="461"/>
        <v>4.5951198501345898</v>
      </c>
      <c r="F5945" s="2">
        <f t="shared" si="462"/>
        <v>1.0101010101010102E-2</v>
      </c>
      <c r="G5945" s="2">
        <f t="shared" si="463"/>
        <v>0.20438013576528749</v>
      </c>
      <c r="H5945" s="2">
        <f t="shared" si="464"/>
        <v>-2.9380135765287502E-2</v>
      </c>
    </row>
    <row r="5946" spans="1:8" x14ac:dyDescent="0.25">
      <c r="A5946">
        <v>100</v>
      </c>
      <c r="B5946">
        <v>0.19800000000000001</v>
      </c>
      <c r="C5946">
        <v>81.105000000000004</v>
      </c>
      <c r="D5946">
        <f t="shared" si="460"/>
        <v>4.395744611502078</v>
      </c>
      <c r="E5946">
        <f t="shared" si="461"/>
        <v>4.6051701859880918</v>
      </c>
      <c r="F5946" s="2">
        <f t="shared" si="462"/>
        <v>0.01</v>
      </c>
      <c r="G5946" s="2">
        <f t="shared" si="463"/>
        <v>0.2035065916126563</v>
      </c>
      <c r="H5946" s="2">
        <f t="shared" si="464"/>
        <v>-5.5065916126562919E-3</v>
      </c>
    </row>
    <row r="5947" spans="1:8" x14ac:dyDescent="0.25">
      <c r="A5947">
        <v>101</v>
      </c>
      <c r="B5947">
        <v>0.16</v>
      </c>
      <c r="C5947">
        <v>81.265000000000001</v>
      </c>
      <c r="D5947">
        <f t="shared" si="460"/>
        <v>4.3977154195551389</v>
      </c>
      <c r="E5947">
        <f t="shared" si="461"/>
        <v>4.6151205168412597</v>
      </c>
      <c r="F5947" s="2">
        <f t="shared" si="462"/>
        <v>9.9009900990099011E-3</v>
      </c>
      <c r="G5947" s="2">
        <f t="shared" si="463"/>
        <v>0.20264500163763374</v>
      </c>
      <c r="H5947" s="2">
        <f t="shared" si="464"/>
        <v>-4.2645001637633739E-2</v>
      </c>
    </row>
    <row r="5948" spans="1:8" x14ac:dyDescent="0.25">
      <c r="A5948">
        <v>102</v>
      </c>
      <c r="B5948">
        <v>0.24199999999999999</v>
      </c>
      <c r="C5948">
        <v>81.507000000000005</v>
      </c>
      <c r="D5948">
        <f t="shared" si="460"/>
        <v>4.400688906129071</v>
      </c>
      <c r="E5948">
        <f t="shared" si="461"/>
        <v>4.6249728132842707</v>
      </c>
      <c r="F5948" s="2">
        <f t="shared" si="462"/>
        <v>9.8039215686274508E-3</v>
      </c>
      <c r="G5948" s="2">
        <f t="shared" si="463"/>
        <v>0.20179509224680486</v>
      </c>
      <c r="H5948" s="2">
        <f t="shared" si="464"/>
        <v>4.0204907753195129E-2</v>
      </c>
    </row>
    <row r="5949" spans="1:8" x14ac:dyDescent="0.25">
      <c r="A5949">
        <v>103</v>
      </c>
      <c r="B5949">
        <v>0.193</v>
      </c>
      <c r="C5949">
        <v>81.7</v>
      </c>
      <c r="D5949">
        <f t="shared" si="460"/>
        <v>4.4030540018659572</v>
      </c>
      <c r="E5949">
        <f t="shared" si="461"/>
        <v>4.6347289882296359</v>
      </c>
      <c r="F5949" s="2">
        <f t="shared" si="462"/>
        <v>9.7087378640776691E-3</v>
      </c>
      <c r="G5949" s="2">
        <f t="shared" si="463"/>
        <v>0.20095659856994383</v>
      </c>
      <c r="H5949" s="2">
        <f t="shared" si="464"/>
        <v>-7.9565985699438235E-3</v>
      </c>
    </row>
    <row r="5950" spans="1:8" x14ac:dyDescent="0.25">
      <c r="A5950">
        <v>104</v>
      </c>
      <c r="B5950">
        <v>0.18</v>
      </c>
      <c r="C5950">
        <v>81.88</v>
      </c>
      <c r="D5950">
        <f t="shared" si="460"/>
        <v>4.4052547607930883</v>
      </c>
      <c r="E5950">
        <f t="shared" si="461"/>
        <v>4.6443908991413725</v>
      </c>
      <c r="F5950" s="2">
        <f t="shared" si="462"/>
        <v>9.6153846153846159E-3</v>
      </c>
      <c r="G5950" s="2">
        <f t="shared" si="463"/>
        <v>0.20012926410517232</v>
      </c>
      <c r="H5950" s="2">
        <f t="shared" si="464"/>
        <v>-2.0129264105172323E-2</v>
      </c>
    </row>
    <row r="5951" spans="1:8" x14ac:dyDescent="0.25">
      <c r="A5951">
        <v>105</v>
      </c>
      <c r="B5951">
        <v>0.16500000000000001</v>
      </c>
      <c r="C5951">
        <v>82.045000000000002</v>
      </c>
      <c r="D5951">
        <f t="shared" si="460"/>
        <v>4.4072678772271141</v>
      </c>
      <c r="E5951">
        <f t="shared" si="461"/>
        <v>4.6539603501575231</v>
      </c>
      <c r="F5951" s="2">
        <f t="shared" si="462"/>
        <v>9.5238095238095247E-3</v>
      </c>
      <c r="G5951" s="2">
        <f t="shared" si="463"/>
        <v>0.1993128403815996</v>
      </c>
      <c r="H5951" s="2">
        <f t="shared" si="464"/>
        <v>-3.4312840381599596E-2</v>
      </c>
    </row>
    <row r="5952" spans="1:8" x14ac:dyDescent="0.25">
      <c r="A5952">
        <v>106</v>
      </c>
      <c r="B5952">
        <v>0.13300000000000001</v>
      </c>
      <c r="C5952">
        <v>82.177999999999997</v>
      </c>
      <c r="D5952">
        <f t="shared" si="460"/>
        <v>4.4088876263375072</v>
      </c>
      <c r="E5952">
        <f t="shared" si="461"/>
        <v>4.6634390941120669</v>
      </c>
      <c r="F5952" s="2">
        <f t="shared" si="462"/>
        <v>9.433962264150943E-3</v>
      </c>
      <c r="G5952" s="2">
        <f t="shared" si="463"/>
        <v>0.19850708663843999</v>
      </c>
      <c r="H5952" s="2">
        <f t="shared" si="464"/>
        <v>-6.5507086638439987E-2</v>
      </c>
    </row>
    <row r="5953" spans="1:8" x14ac:dyDescent="0.25">
      <c r="A5953">
        <v>107</v>
      </c>
      <c r="B5953">
        <v>0.183</v>
      </c>
      <c r="C5953">
        <v>82.361000000000004</v>
      </c>
      <c r="D5953">
        <f t="shared" si="460"/>
        <v>4.4111120239022936</v>
      </c>
      <c r="E5953">
        <f t="shared" si="461"/>
        <v>4.6728288344619058</v>
      </c>
      <c r="F5953" s="2">
        <f t="shared" si="462"/>
        <v>9.3457943925233638E-3</v>
      </c>
      <c r="G5953" s="2">
        <f t="shared" si="463"/>
        <v>0.19771176951966324</v>
      </c>
      <c r="H5953" s="2">
        <f t="shared" si="464"/>
        <v>-1.4711769519663243E-2</v>
      </c>
    </row>
    <row r="5954" spans="1:8" x14ac:dyDescent="0.25">
      <c r="A5954">
        <v>108</v>
      </c>
      <c r="B5954">
        <v>0.16</v>
      </c>
      <c r="C5954">
        <v>82.521000000000001</v>
      </c>
      <c r="D5954">
        <f t="shared" si="460"/>
        <v>4.4130528064039831</v>
      </c>
      <c r="E5954">
        <f t="shared" si="461"/>
        <v>4.6821312271242199</v>
      </c>
      <c r="F5954" s="2">
        <f t="shared" si="462"/>
        <v>9.2592592592592587E-3</v>
      </c>
      <c r="G5954" s="2">
        <f t="shared" si="463"/>
        <v>0.1969266627832974</v>
      </c>
      <c r="H5954" s="2">
        <f t="shared" si="464"/>
        <v>-3.6926662783297398E-2</v>
      </c>
    </row>
    <row r="5955" spans="1:8" x14ac:dyDescent="0.25">
      <c r="A5955">
        <v>109</v>
      </c>
      <c r="B5955">
        <v>0.186</v>
      </c>
      <c r="C5955">
        <v>82.706999999999994</v>
      </c>
      <c r="D5955">
        <f t="shared" ref="D5955:D6018" si="465">LN(C5955)</f>
        <v>4.4153042417366013</v>
      </c>
      <c r="E5955">
        <f t="shared" ref="E5955:E6018" si="466">LN(A5955)</f>
        <v>4.6913478822291435</v>
      </c>
      <c r="F5955" s="2">
        <f t="shared" ref="F5955:F6018" si="467">1/A5955</f>
        <v>9.1743119266055051E-3</v>
      </c>
      <c r="G5955" s="2">
        <f t="shared" ref="G5955:G6018" si="468">EXP($L$1+$L$2*F5955+$L$3*E5955)*$U$5</f>
        <v>0.19615154702456364</v>
      </c>
      <c r="H5955" s="2">
        <f t="shared" ref="H5955:H6018" si="469">B5955-G5955</f>
        <v>-1.015154702456364E-2</v>
      </c>
    </row>
    <row r="5956" spans="1:8" x14ac:dyDescent="0.25">
      <c r="A5956">
        <v>110</v>
      </c>
      <c r="B5956">
        <v>0.14099999999999999</v>
      </c>
      <c r="C5956">
        <v>82.847999999999999</v>
      </c>
      <c r="D5956">
        <f t="shared" si="465"/>
        <v>4.417007603569127</v>
      </c>
      <c r="E5956">
        <f t="shared" si="466"/>
        <v>4.7004803657924166</v>
      </c>
      <c r="F5956" s="2">
        <f t="shared" si="467"/>
        <v>9.0909090909090905E-3</v>
      </c>
      <c r="G5956" s="2">
        <f t="shared" si="468"/>
        <v>0.19538620941206872</v>
      </c>
      <c r="H5956" s="2">
        <f t="shared" si="469"/>
        <v>-5.4386209412068731E-2</v>
      </c>
    </row>
    <row r="5957" spans="1:8" x14ac:dyDescent="0.25">
      <c r="A5957">
        <v>111</v>
      </c>
      <c r="B5957">
        <v>0.16200000000000001</v>
      </c>
      <c r="C5957">
        <v>83.01</v>
      </c>
      <c r="D5957">
        <f t="shared" si="465"/>
        <v>4.4189610824669439</v>
      </c>
      <c r="E5957">
        <f t="shared" si="466"/>
        <v>4.7095302013123339</v>
      </c>
      <c r="F5957" s="2">
        <f t="shared" si="467"/>
        <v>9.0090090090090089E-3</v>
      </c>
      <c r="G5957" s="2">
        <f t="shared" si="468"/>
        <v>0.19463044343633729</v>
      </c>
      <c r="H5957" s="2">
        <f t="shared" si="469"/>
        <v>-3.2630443436337281E-2</v>
      </c>
    </row>
    <row r="5958" spans="1:8" x14ac:dyDescent="0.25">
      <c r="A5958">
        <v>112</v>
      </c>
      <c r="B5958">
        <v>0.127</v>
      </c>
      <c r="C5958">
        <v>83.137</v>
      </c>
      <c r="D5958">
        <f t="shared" si="465"/>
        <v>4.4204898494592415</v>
      </c>
      <c r="E5958">
        <f t="shared" si="466"/>
        <v>4.7184988712950942</v>
      </c>
      <c r="F5958" s="2">
        <f t="shared" si="467"/>
        <v>8.9285714285714281E-3</v>
      </c>
      <c r="G5958" s="2">
        <f t="shared" si="468"/>
        <v>0.19388404867000456</v>
      </c>
      <c r="H5958" s="2">
        <f t="shared" si="469"/>
        <v>-6.6884048670004553E-2</v>
      </c>
    </row>
    <row r="5959" spans="1:8" x14ac:dyDescent="0.25">
      <c r="A5959">
        <v>113</v>
      </c>
      <c r="B5959">
        <v>0.11799999999999999</v>
      </c>
      <c r="C5959">
        <v>83.254999999999995</v>
      </c>
      <c r="D5959">
        <f t="shared" si="465"/>
        <v>4.4219081871170802</v>
      </c>
      <c r="E5959">
        <f t="shared" si="466"/>
        <v>4.7273878187123408</v>
      </c>
      <c r="F5959" s="2">
        <f t="shared" si="467"/>
        <v>8.8495575221238937E-3</v>
      </c>
      <c r="G5959" s="2">
        <f t="shared" si="468"/>
        <v>0.19314683053903997</v>
      </c>
      <c r="H5959" s="2">
        <f t="shared" si="469"/>
        <v>-7.5146830539039977E-2</v>
      </c>
    </row>
    <row r="5960" spans="1:8" x14ac:dyDescent="0.25">
      <c r="A5960">
        <v>114</v>
      </c>
      <c r="B5960">
        <v>0.124</v>
      </c>
      <c r="C5960">
        <v>83.379000000000005</v>
      </c>
      <c r="D5960">
        <f t="shared" si="465"/>
        <v>4.4233964790969695</v>
      </c>
      <c r="E5960">
        <f t="shared" si="466"/>
        <v>4.7361984483944957</v>
      </c>
      <c r="F5960" s="2">
        <f t="shared" si="467"/>
        <v>8.771929824561403E-3</v>
      </c>
      <c r="G5960" s="2">
        <f t="shared" si="468"/>
        <v>0.19241860010440354</v>
      </c>
      <c r="H5960" s="2">
        <f t="shared" si="469"/>
        <v>-6.8418600104403537E-2</v>
      </c>
    </row>
    <row r="5961" spans="1:8" x14ac:dyDescent="0.25">
      <c r="A5961">
        <v>115</v>
      </c>
      <c r="B5961">
        <v>0.159</v>
      </c>
      <c r="C5961">
        <v>83.537999999999997</v>
      </c>
      <c r="D5961">
        <f t="shared" si="465"/>
        <v>4.4253016181552036</v>
      </c>
      <c r="E5961">
        <f t="shared" si="466"/>
        <v>4.7449321283632502</v>
      </c>
      <c r="F5961" s="2">
        <f t="shared" si="467"/>
        <v>8.6956521739130436E-3</v>
      </c>
      <c r="G5961" s="2">
        <f t="shared" si="468"/>
        <v>0.19169917385357998</v>
      </c>
      <c r="H5961" s="2">
        <f t="shared" si="469"/>
        <v>-3.2699173853579983E-2</v>
      </c>
    </row>
    <row r="5962" spans="1:8" x14ac:dyDescent="0.25">
      <c r="A5962">
        <v>116</v>
      </c>
      <c r="B5962">
        <v>0.11899999999999999</v>
      </c>
      <c r="C5962">
        <v>83.656999999999996</v>
      </c>
      <c r="D5962">
        <f t="shared" si="465"/>
        <v>4.426725105940057</v>
      </c>
      <c r="E5962">
        <f t="shared" si="466"/>
        <v>4.7535901911063645</v>
      </c>
      <c r="F5962" s="2">
        <f t="shared" si="467"/>
        <v>8.6206896551724137E-3</v>
      </c>
      <c r="G5962" s="2">
        <f t="shared" si="468"/>
        <v>0.19098837350146594</v>
      </c>
      <c r="H5962" s="2">
        <f t="shared" si="469"/>
        <v>-7.1988373501465946E-2</v>
      </c>
    </row>
    <row r="5963" spans="1:8" x14ac:dyDescent="0.25">
      <c r="A5963">
        <v>117</v>
      </c>
      <c r="B5963">
        <v>0.152</v>
      </c>
      <c r="C5963">
        <v>83.808999999999997</v>
      </c>
      <c r="D5963">
        <f t="shared" si="465"/>
        <v>4.4285404002892435</v>
      </c>
      <c r="E5963">
        <f t="shared" si="466"/>
        <v>4.7621739347977563</v>
      </c>
      <c r="F5963" s="2">
        <f t="shared" si="467"/>
        <v>8.5470085470085479E-3</v>
      </c>
      <c r="G5963" s="2">
        <f t="shared" si="468"/>
        <v>0.190286025800119</v>
      </c>
      <c r="H5963" s="2">
        <f t="shared" si="469"/>
        <v>-3.8286025800119E-2</v>
      </c>
    </row>
    <row r="5964" spans="1:8" x14ac:dyDescent="0.25">
      <c r="A5964">
        <v>118</v>
      </c>
      <c r="B5964">
        <v>0.17899999999999999</v>
      </c>
      <c r="C5964">
        <v>83.988</v>
      </c>
      <c r="D5964">
        <f t="shared" si="465"/>
        <v>4.4306739314954031</v>
      </c>
      <c r="E5964">
        <f t="shared" si="466"/>
        <v>4.7706846244656651</v>
      </c>
      <c r="F5964" s="2">
        <f t="shared" si="467"/>
        <v>8.4745762711864406E-3</v>
      </c>
      <c r="G5964" s="2">
        <f t="shared" si="468"/>
        <v>0.18959196235690576</v>
      </c>
      <c r="H5964" s="2">
        <f t="shared" si="469"/>
        <v>-1.0591962356905765E-2</v>
      </c>
    </row>
    <row r="5965" spans="1:8" x14ac:dyDescent="0.25">
      <c r="A5965">
        <v>119</v>
      </c>
      <c r="B5965">
        <v>0.104</v>
      </c>
      <c r="C5965">
        <v>84.091999999999999</v>
      </c>
      <c r="D5965">
        <f t="shared" si="465"/>
        <v>4.4319114376028796</v>
      </c>
      <c r="E5965">
        <f t="shared" si="466"/>
        <v>4.7791234931115296</v>
      </c>
      <c r="F5965" s="2">
        <f t="shared" si="467"/>
        <v>8.4033613445378148E-3</v>
      </c>
      <c r="G5965" s="2">
        <f t="shared" si="468"/>
        <v>0.18890601946061503</v>
      </c>
      <c r="H5965" s="2">
        <f t="shared" si="469"/>
        <v>-8.4906019460615031E-2</v>
      </c>
    </row>
    <row r="5966" spans="1:8" x14ac:dyDescent="0.25">
      <c r="A5966">
        <v>120</v>
      </c>
      <c r="B5966">
        <v>0.10100000000000001</v>
      </c>
      <c r="C5966">
        <v>84.192999999999998</v>
      </c>
      <c r="D5966">
        <f t="shared" si="465"/>
        <v>4.4331117824004185</v>
      </c>
      <c r="E5966">
        <f t="shared" si="466"/>
        <v>4.7874917427820458</v>
      </c>
      <c r="F5966" s="2">
        <f t="shared" si="467"/>
        <v>8.3333333333333332E-3</v>
      </c>
      <c r="G5966" s="2">
        <f t="shared" si="468"/>
        <v>0.18822803791512649</v>
      </c>
      <c r="H5966" s="2">
        <f t="shared" si="469"/>
        <v>-8.7228037915126483E-2</v>
      </c>
    </row>
    <row r="5967" spans="1:8" x14ac:dyDescent="0.25">
      <c r="A5967">
        <v>121</v>
      </c>
      <c r="B5967">
        <v>0.11</v>
      </c>
      <c r="C5967">
        <v>84.302999999999997</v>
      </c>
      <c r="D5967">
        <f t="shared" si="465"/>
        <v>4.4344174515632124</v>
      </c>
      <c r="E5967">
        <f t="shared" si="466"/>
        <v>4.7957905455967413</v>
      </c>
      <c r="F5967" s="2">
        <f t="shared" si="467"/>
        <v>8.2644628099173556E-3</v>
      </c>
      <c r="G5967" s="2">
        <f t="shared" si="468"/>
        <v>0.18755786288024973</v>
      </c>
      <c r="H5967" s="2">
        <f t="shared" si="469"/>
        <v>-7.7557862880249726E-2</v>
      </c>
    </row>
    <row r="5968" spans="1:8" x14ac:dyDescent="0.25">
      <c r="A5968">
        <v>122</v>
      </c>
      <c r="B5968">
        <v>9.0999999999999998E-2</v>
      </c>
      <c r="C5968">
        <v>84.394000000000005</v>
      </c>
      <c r="D5968">
        <f t="shared" si="465"/>
        <v>4.435496309027501</v>
      </c>
      <c r="E5968">
        <f t="shared" si="466"/>
        <v>4.8040210447332568</v>
      </c>
      <c r="F5968" s="2">
        <f t="shared" si="467"/>
        <v>8.1967213114754103E-3</v>
      </c>
      <c r="G5968" s="2">
        <f t="shared" si="468"/>
        <v>0.18689534371937336</v>
      </c>
      <c r="H5968" s="2">
        <f t="shared" si="469"/>
        <v>-9.589534371937336E-2</v>
      </c>
    </row>
    <row r="5969" spans="1:8" x14ac:dyDescent="0.25">
      <c r="A5969">
        <v>123</v>
      </c>
      <c r="B5969">
        <v>0.127</v>
      </c>
      <c r="C5969">
        <v>84.521000000000001</v>
      </c>
      <c r="D5969">
        <f t="shared" si="465"/>
        <v>4.4370000241970313</v>
      </c>
      <c r="E5969">
        <f t="shared" si="466"/>
        <v>4.8121843553724171</v>
      </c>
      <c r="F5969" s="2">
        <f t="shared" si="467"/>
        <v>8.130081300813009E-3</v>
      </c>
      <c r="G5969" s="2">
        <f t="shared" si="468"/>
        <v>0.18624033385357858</v>
      </c>
      <c r="H5969" s="2">
        <f t="shared" si="469"/>
        <v>-5.9240333853578575E-2</v>
      </c>
    </row>
    <row r="5970" spans="1:8" x14ac:dyDescent="0.25">
      <c r="A5970">
        <v>124</v>
      </c>
      <c r="B5970">
        <v>9.4E-2</v>
      </c>
      <c r="C5970">
        <v>84.614999999999995</v>
      </c>
      <c r="D5970">
        <f t="shared" si="465"/>
        <v>4.4381115558600488</v>
      </c>
      <c r="E5970">
        <f t="shared" si="466"/>
        <v>4.8202815656050371</v>
      </c>
      <c r="F5970" s="2">
        <f t="shared" si="467"/>
        <v>8.0645161290322578E-3</v>
      </c>
      <c r="G5970" s="2">
        <f t="shared" si="468"/>
        <v>0.18559269062189979</v>
      </c>
      <c r="H5970" s="2">
        <f t="shared" si="469"/>
        <v>-9.1592690621899786E-2</v>
      </c>
    </row>
    <row r="5971" spans="1:8" x14ac:dyDescent="0.25">
      <c r="A5971">
        <v>125</v>
      </c>
      <c r="B5971">
        <v>0.11700000000000001</v>
      </c>
      <c r="C5971">
        <v>84.731999999999999</v>
      </c>
      <c r="D5971">
        <f t="shared" si="465"/>
        <v>4.4394933343222105</v>
      </c>
      <c r="E5971">
        <f t="shared" si="466"/>
        <v>4.8283137373023015</v>
      </c>
      <c r="F5971" s="2">
        <f t="shared" si="467"/>
        <v>8.0000000000000002E-3</v>
      </c>
      <c r="G5971" s="2">
        <f t="shared" si="468"/>
        <v>0.1849522751474259</v>
      </c>
      <c r="H5971" s="2">
        <f t="shared" si="469"/>
        <v>-6.7952275147425897E-2</v>
      </c>
    </row>
    <row r="5972" spans="1:8" x14ac:dyDescent="0.25">
      <c r="A5972">
        <v>126</v>
      </c>
      <c r="B5972">
        <v>0.10299999999999999</v>
      </c>
      <c r="C5972">
        <v>84.834999999999994</v>
      </c>
      <c r="D5972">
        <f t="shared" si="465"/>
        <v>4.4407081934949026</v>
      </c>
      <c r="E5972">
        <f t="shared" si="466"/>
        <v>4.836281906951478</v>
      </c>
      <c r="F5972" s="2">
        <f t="shared" si="467"/>
        <v>7.9365079365079361E-3</v>
      </c>
      <c r="G5972" s="2">
        <f t="shared" si="468"/>
        <v>0.18431895220895633</v>
      </c>
      <c r="H5972" s="2">
        <f t="shared" si="469"/>
        <v>-8.1318952208956338E-2</v>
      </c>
    </row>
    <row r="5973" spans="1:8" x14ac:dyDescent="0.25">
      <c r="A5973">
        <v>127</v>
      </c>
      <c r="B5973">
        <v>0.153</v>
      </c>
      <c r="C5973">
        <v>84.988</v>
      </c>
      <c r="D5973">
        <f t="shared" si="465"/>
        <v>4.4425100700533919</v>
      </c>
      <c r="E5973">
        <f t="shared" si="466"/>
        <v>4.8441870864585912</v>
      </c>
      <c r="F5973" s="2">
        <f t="shared" si="467"/>
        <v>7.874015748031496E-3</v>
      </c>
      <c r="G5973" s="2">
        <f t="shared" si="468"/>
        <v>0.18369259011794209</v>
      </c>
      <c r="H5973" s="2">
        <f t="shared" si="469"/>
        <v>-3.0692590117942092E-2</v>
      </c>
    </row>
    <row r="5974" spans="1:8" x14ac:dyDescent="0.25">
      <c r="A5974">
        <v>1</v>
      </c>
      <c r="B5974">
        <v>0.97499999999999998</v>
      </c>
      <c r="C5974">
        <v>15.744999999999999</v>
      </c>
      <c r="D5974">
        <f t="shared" si="465"/>
        <v>2.7565228545529878</v>
      </c>
      <c r="E5974">
        <f t="shared" si="466"/>
        <v>0</v>
      </c>
      <c r="F5974" s="2">
        <f t="shared" si="467"/>
        <v>1</v>
      </c>
      <c r="G5974" s="2">
        <f t="shared" si="468"/>
        <v>0.20666616358394846</v>
      </c>
      <c r="H5974" s="2">
        <f t="shared" si="469"/>
        <v>0.76833383641605146</v>
      </c>
    </row>
    <row r="5975" spans="1:8" x14ac:dyDescent="0.25">
      <c r="A5975">
        <v>2</v>
      </c>
      <c r="B5975">
        <v>0.56899999999999995</v>
      </c>
      <c r="C5975">
        <v>16.314</v>
      </c>
      <c r="D5975">
        <f t="shared" si="465"/>
        <v>2.7920236348783884</v>
      </c>
      <c r="E5975">
        <f t="shared" si="466"/>
        <v>0.69314718055994529</v>
      </c>
      <c r="F5975" s="2">
        <f t="shared" si="467"/>
        <v>0.5</v>
      </c>
      <c r="G5975" s="2">
        <f t="shared" si="468"/>
        <v>0.42539086012176169</v>
      </c>
      <c r="H5975" s="2">
        <f t="shared" si="469"/>
        <v>0.14360913987823826</v>
      </c>
    </row>
    <row r="5976" spans="1:8" x14ac:dyDescent="0.25">
      <c r="A5976">
        <v>3</v>
      </c>
      <c r="B5976">
        <v>0.59399999999999997</v>
      </c>
      <c r="C5976">
        <v>16.908000000000001</v>
      </c>
      <c r="D5976">
        <f t="shared" si="465"/>
        <v>2.8277868827045434</v>
      </c>
      <c r="E5976">
        <f t="shared" si="466"/>
        <v>1.0986122886681098</v>
      </c>
      <c r="F5976" s="2">
        <f t="shared" si="467"/>
        <v>0.33333333333333331</v>
      </c>
      <c r="G5976" s="2">
        <f t="shared" si="468"/>
        <v>0.50054272064428196</v>
      </c>
      <c r="H5976" s="2">
        <f t="shared" si="469"/>
        <v>9.3457279355718015E-2</v>
      </c>
    </row>
    <row r="5977" spans="1:8" x14ac:dyDescent="0.25">
      <c r="A5977">
        <v>4</v>
      </c>
      <c r="B5977">
        <v>0.58299999999999996</v>
      </c>
      <c r="C5977">
        <v>17.491</v>
      </c>
      <c r="D5977">
        <f t="shared" si="465"/>
        <v>2.8616864629249261</v>
      </c>
      <c r="E5977">
        <f t="shared" si="466"/>
        <v>1.3862943611198906</v>
      </c>
      <c r="F5977" s="2">
        <f t="shared" si="467"/>
        <v>0.25</v>
      </c>
      <c r="G5977" s="2">
        <f t="shared" si="468"/>
        <v>0.52273235273692908</v>
      </c>
      <c r="H5977" s="2">
        <f t="shared" si="469"/>
        <v>6.0267647263070878E-2</v>
      </c>
    </row>
    <row r="5978" spans="1:8" x14ac:dyDescent="0.25">
      <c r="A5978">
        <v>5</v>
      </c>
      <c r="B5978">
        <v>0.60799999999999998</v>
      </c>
      <c r="C5978">
        <v>18.099</v>
      </c>
      <c r="D5978">
        <f t="shared" si="465"/>
        <v>2.8958566881267345</v>
      </c>
      <c r="E5978">
        <f t="shared" si="466"/>
        <v>1.6094379124341003</v>
      </c>
      <c r="F5978" s="2">
        <f t="shared" si="467"/>
        <v>0.2</v>
      </c>
      <c r="G5978" s="2">
        <f t="shared" si="468"/>
        <v>0.52453426955538829</v>
      </c>
      <c r="H5978" s="2">
        <f t="shared" si="469"/>
        <v>8.3465730444611697E-2</v>
      </c>
    </row>
    <row r="5979" spans="1:8" x14ac:dyDescent="0.25">
      <c r="A5979">
        <v>6</v>
      </c>
      <c r="B5979">
        <v>0.51700000000000002</v>
      </c>
      <c r="C5979">
        <v>18.616</v>
      </c>
      <c r="D5979">
        <f t="shared" si="465"/>
        <v>2.9240214259999906</v>
      </c>
      <c r="E5979">
        <f t="shared" si="466"/>
        <v>1.791759469228055</v>
      </c>
      <c r="F5979" s="2">
        <f t="shared" si="467"/>
        <v>0.16666666666666666</v>
      </c>
      <c r="G5979" s="2">
        <f t="shared" si="468"/>
        <v>0.51791265746473603</v>
      </c>
      <c r="H5979" s="2">
        <f t="shared" si="469"/>
        <v>-9.1265746473601084E-4</v>
      </c>
    </row>
    <row r="5980" spans="1:8" x14ac:dyDescent="0.25">
      <c r="A5980">
        <v>7</v>
      </c>
      <c r="B5980">
        <v>0.44900000000000001</v>
      </c>
      <c r="C5980">
        <v>19.065000000000001</v>
      </c>
      <c r="D5980">
        <f t="shared" si="465"/>
        <v>2.947854193309527</v>
      </c>
      <c r="E5980">
        <f t="shared" si="466"/>
        <v>1.9459101490553132</v>
      </c>
      <c r="F5980" s="2">
        <f t="shared" si="467"/>
        <v>0.14285714285714285</v>
      </c>
      <c r="G5980" s="2">
        <f t="shared" si="468"/>
        <v>0.50777652959647412</v>
      </c>
      <c r="H5980" s="2">
        <f t="shared" si="469"/>
        <v>-5.8776529596474114E-2</v>
      </c>
    </row>
    <row r="5981" spans="1:8" x14ac:dyDescent="0.25">
      <c r="A5981">
        <v>8</v>
      </c>
      <c r="B5981">
        <v>0.47599999999999998</v>
      </c>
      <c r="C5981">
        <v>19.541</v>
      </c>
      <c r="D5981">
        <f t="shared" si="465"/>
        <v>2.9725148223778066</v>
      </c>
      <c r="E5981">
        <f t="shared" si="466"/>
        <v>2.0794415416798357</v>
      </c>
      <c r="F5981" s="2">
        <f t="shared" si="467"/>
        <v>0.125</v>
      </c>
      <c r="G5981" s="2">
        <f t="shared" si="468"/>
        <v>0.49631434759315946</v>
      </c>
      <c r="H5981" s="2">
        <f t="shared" si="469"/>
        <v>-2.0314347593159476E-2</v>
      </c>
    </row>
    <row r="5982" spans="1:8" x14ac:dyDescent="0.25">
      <c r="A5982">
        <v>9</v>
      </c>
      <c r="B5982">
        <v>1.06</v>
      </c>
      <c r="C5982">
        <v>20.600999999999999</v>
      </c>
      <c r="D5982">
        <f t="shared" si="465"/>
        <v>3.0253396183066488</v>
      </c>
      <c r="E5982">
        <f t="shared" si="466"/>
        <v>2.1972245773362196</v>
      </c>
      <c r="F5982" s="2">
        <f t="shared" si="467"/>
        <v>0.1111111111111111</v>
      </c>
      <c r="G5982" s="2">
        <f t="shared" si="468"/>
        <v>0.48455348319043162</v>
      </c>
      <c r="H5982" s="2">
        <f t="shared" si="469"/>
        <v>0.57544651680956838</v>
      </c>
    </row>
    <row r="5983" spans="1:8" x14ac:dyDescent="0.25">
      <c r="A5983">
        <v>10</v>
      </c>
      <c r="B5983">
        <v>1.385</v>
      </c>
      <c r="C5983">
        <v>21.986000000000001</v>
      </c>
      <c r="D5983">
        <f t="shared" si="465"/>
        <v>3.0904058871566722</v>
      </c>
      <c r="E5983">
        <f t="shared" si="466"/>
        <v>2.3025850929940459</v>
      </c>
      <c r="F5983" s="2">
        <f t="shared" si="467"/>
        <v>0.1</v>
      </c>
      <c r="G5983" s="2">
        <f t="shared" si="468"/>
        <v>0.47298630062560898</v>
      </c>
      <c r="H5983" s="2">
        <f t="shared" si="469"/>
        <v>0.91201369937439103</v>
      </c>
    </row>
    <row r="5984" spans="1:8" x14ac:dyDescent="0.25">
      <c r="A5984">
        <v>11</v>
      </c>
      <c r="B5984">
        <v>1.1659999999999999</v>
      </c>
      <c r="C5984">
        <v>23.152000000000001</v>
      </c>
      <c r="D5984">
        <f t="shared" si="465"/>
        <v>3.1420811698891282</v>
      </c>
      <c r="E5984">
        <f t="shared" si="466"/>
        <v>2.3978952727983707</v>
      </c>
      <c r="F5984" s="2">
        <f t="shared" si="467"/>
        <v>9.0909090909090912E-2</v>
      </c>
      <c r="G5984" s="2">
        <f t="shared" si="468"/>
        <v>0.46184452518407665</v>
      </c>
      <c r="H5984" s="2">
        <f t="shared" si="469"/>
        <v>0.70415547481592333</v>
      </c>
    </row>
    <row r="5985" spans="1:8" x14ac:dyDescent="0.25">
      <c r="A5985">
        <v>12</v>
      </c>
      <c r="B5985">
        <v>0.88100000000000001</v>
      </c>
      <c r="C5985">
        <v>24.033000000000001</v>
      </c>
      <c r="D5985">
        <f t="shared" si="465"/>
        <v>3.1794278859010894</v>
      </c>
      <c r="E5985">
        <f t="shared" si="466"/>
        <v>2.4849066497880004</v>
      </c>
      <c r="F5985" s="2">
        <f t="shared" si="467"/>
        <v>8.3333333333333329E-2</v>
      </c>
      <c r="G5985" s="2">
        <f t="shared" si="468"/>
        <v>0.45122800910469651</v>
      </c>
      <c r="H5985" s="2">
        <f t="shared" si="469"/>
        <v>0.42977199089530349</v>
      </c>
    </row>
    <row r="5986" spans="1:8" x14ac:dyDescent="0.25">
      <c r="A5986">
        <v>13</v>
      </c>
      <c r="B5986">
        <v>0.80700000000000005</v>
      </c>
      <c r="C5986">
        <v>24.84</v>
      </c>
      <c r="D5986">
        <f t="shared" si="465"/>
        <v>3.2124552570652778</v>
      </c>
      <c r="E5986">
        <f t="shared" si="466"/>
        <v>2.5649493574615367</v>
      </c>
      <c r="F5986" s="2">
        <f t="shared" si="467"/>
        <v>7.6923076923076927E-2</v>
      </c>
      <c r="G5986" s="2">
        <f t="shared" si="468"/>
        <v>0.44116846929072662</v>
      </c>
      <c r="H5986" s="2">
        <f t="shared" si="469"/>
        <v>0.36583153070927343</v>
      </c>
    </row>
    <row r="5987" spans="1:8" x14ac:dyDescent="0.25">
      <c r="A5987">
        <v>14</v>
      </c>
      <c r="B5987">
        <v>0.85</v>
      </c>
      <c r="C5987">
        <v>25.69</v>
      </c>
      <c r="D5987">
        <f t="shared" si="465"/>
        <v>3.2461018111217923</v>
      </c>
      <c r="E5987">
        <f t="shared" si="466"/>
        <v>2.6390573296152584</v>
      </c>
      <c r="F5987" s="2">
        <f t="shared" si="467"/>
        <v>7.1428571428571425E-2</v>
      </c>
      <c r="G5987" s="2">
        <f t="shared" si="468"/>
        <v>0.43166234848965523</v>
      </c>
      <c r="H5987" s="2">
        <f t="shared" si="469"/>
        <v>0.41833765151034474</v>
      </c>
    </row>
    <row r="5988" spans="1:8" x14ac:dyDescent="0.25">
      <c r="A5988">
        <v>15</v>
      </c>
      <c r="B5988">
        <v>0.84699999999999998</v>
      </c>
      <c r="C5988">
        <v>26.536999999999999</v>
      </c>
      <c r="D5988">
        <f t="shared" si="465"/>
        <v>3.2785399855895112</v>
      </c>
      <c r="E5988">
        <f t="shared" si="466"/>
        <v>2.7080502011022101</v>
      </c>
      <c r="F5988" s="2">
        <f t="shared" si="467"/>
        <v>6.6666666666666666E-2</v>
      </c>
      <c r="G5988" s="2">
        <f t="shared" si="468"/>
        <v>0.42268827093413169</v>
      </c>
      <c r="H5988" s="2">
        <f t="shared" si="469"/>
        <v>0.42431172906586828</v>
      </c>
    </row>
    <row r="5989" spans="1:8" x14ac:dyDescent="0.25">
      <c r="A5989">
        <v>16</v>
      </c>
      <c r="B5989">
        <v>0.60099999999999998</v>
      </c>
      <c r="C5989">
        <v>27.138000000000002</v>
      </c>
      <c r="D5989">
        <f t="shared" si="465"/>
        <v>3.3009349597237612</v>
      </c>
      <c r="E5989">
        <f t="shared" si="466"/>
        <v>2.7725887222397811</v>
      </c>
      <c r="F5989" s="2">
        <f t="shared" si="467"/>
        <v>6.25E-2</v>
      </c>
      <c r="G5989" s="2">
        <f t="shared" si="468"/>
        <v>0.41421649766269397</v>
      </c>
      <c r="H5989" s="2">
        <f t="shared" si="469"/>
        <v>0.18678350233730601</v>
      </c>
    </row>
    <row r="5990" spans="1:8" x14ac:dyDescent="0.25">
      <c r="A5990">
        <v>17</v>
      </c>
      <c r="B5990">
        <v>0.63500000000000001</v>
      </c>
      <c r="C5990">
        <v>27.773</v>
      </c>
      <c r="D5990">
        <f t="shared" si="465"/>
        <v>3.3240643257323308</v>
      </c>
      <c r="E5990">
        <f t="shared" si="466"/>
        <v>2.8332133440562162</v>
      </c>
      <c r="F5990" s="2">
        <f t="shared" si="467"/>
        <v>5.8823529411764705E-2</v>
      </c>
      <c r="G5990" s="2">
        <f t="shared" si="468"/>
        <v>0.40621409227401228</v>
      </c>
      <c r="H5990" s="2">
        <f t="shared" si="469"/>
        <v>0.22878590772598772</v>
      </c>
    </row>
    <row r="5991" spans="1:8" x14ac:dyDescent="0.25">
      <c r="A5991">
        <v>18</v>
      </c>
      <c r="B5991">
        <v>0.61299999999999999</v>
      </c>
      <c r="C5991">
        <v>28.385999999999999</v>
      </c>
      <c r="D5991">
        <f t="shared" si="465"/>
        <v>3.3458960658770658</v>
      </c>
      <c r="E5991">
        <f t="shared" si="466"/>
        <v>2.8903717578961645</v>
      </c>
      <c r="F5991" s="2">
        <f t="shared" si="467"/>
        <v>5.5555555555555552E-2</v>
      </c>
      <c r="G5991" s="2">
        <f t="shared" si="468"/>
        <v>0.39864772907390966</v>
      </c>
      <c r="H5991" s="2">
        <f t="shared" si="469"/>
        <v>0.21435227092609033</v>
      </c>
    </row>
    <row r="5992" spans="1:8" x14ac:dyDescent="0.25">
      <c r="A5992">
        <v>19</v>
      </c>
      <c r="B5992">
        <v>0.59099999999999997</v>
      </c>
      <c r="C5992">
        <v>28.977</v>
      </c>
      <c r="D5992">
        <f t="shared" si="465"/>
        <v>3.3665024118652687</v>
      </c>
      <c r="E5992">
        <f t="shared" si="466"/>
        <v>2.9444389791664403</v>
      </c>
      <c r="F5992" s="2">
        <f t="shared" si="467"/>
        <v>5.2631578947368418E-2</v>
      </c>
      <c r="G5992" s="2">
        <f t="shared" si="468"/>
        <v>0.39148518202277233</v>
      </c>
      <c r="H5992" s="2">
        <f t="shared" si="469"/>
        <v>0.19951481797722764</v>
      </c>
    </row>
    <row r="5993" spans="1:8" x14ac:dyDescent="0.25">
      <c r="A5993">
        <v>20</v>
      </c>
      <c r="B5993">
        <v>0.85</v>
      </c>
      <c r="C5993">
        <v>29.827000000000002</v>
      </c>
      <c r="D5993">
        <f t="shared" si="465"/>
        <v>3.3954140235730885</v>
      </c>
      <c r="E5993">
        <f t="shared" si="466"/>
        <v>2.9957322735539909</v>
      </c>
      <c r="F5993" s="2">
        <f t="shared" si="467"/>
        <v>0.05</v>
      </c>
      <c r="G5993" s="2">
        <f t="shared" si="468"/>
        <v>0.38469606747891899</v>
      </c>
      <c r="H5993" s="2">
        <f t="shared" si="469"/>
        <v>0.46530393252108099</v>
      </c>
    </row>
    <row r="5994" spans="1:8" x14ac:dyDescent="0.25">
      <c r="A5994">
        <v>21</v>
      </c>
      <c r="B5994">
        <v>0.60599999999999998</v>
      </c>
      <c r="C5994">
        <v>30.433</v>
      </c>
      <c r="D5994">
        <f t="shared" si="465"/>
        <v>3.4155275459703103</v>
      </c>
      <c r="E5994">
        <f t="shared" si="466"/>
        <v>3.044522437723423</v>
      </c>
      <c r="F5994" s="2">
        <f t="shared" si="467"/>
        <v>4.7619047619047616E-2</v>
      </c>
      <c r="G5994" s="2">
        <f t="shared" si="468"/>
        <v>0.37825216370032666</v>
      </c>
      <c r="H5994" s="2">
        <f t="shared" si="469"/>
        <v>0.22774783629967332</v>
      </c>
    </row>
    <row r="5995" spans="1:8" x14ac:dyDescent="0.25">
      <c r="A5995">
        <v>22</v>
      </c>
      <c r="B5995">
        <v>0.59099999999999997</v>
      </c>
      <c r="C5995">
        <v>31.024000000000001</v>
      </c>
      <c r="D5995">
        <f t="shared" si="465"/>
        <v>3.4347610985002959</v>
      </c>
      <c r="E5995">
        <f t="shared" si="466"/>
        <v>3.0910424533583161</v>
      </c>
      <c r="F5995" s="2">
        <f t="shared" si="467"/>
        <v>4.5454545454545456E-2</v>
      </c>
      <c r="G5995" s="2">
        <f t="shared" si="468"/>
        <v>0.37212749214862068</v>
      </c>
      <c r="H5995" s="2">
        <f t="shared" si="469"/>
        <v>0.21887250785137929</v>
      </c>
    </row>
    <row r="5996" spans="1:8" x14ac:dyDescent="0.25">
      <c r="A5996">
        <v>23</v>
      </c>
      <c r="B5996">
        <v>0.60499999999999998</v>
      </c>
      <c r="C5996">
        <v>31.629000000000001</v>
      </c>
      <c r="D5996">
        <f t="shared" si="465"/>
        <v>3.4540744212629222</v>
      </c>
      <c r="E5996">
        <f t="shared" si="466"/>
        <v>3.1354942159291497</v>
      </c>
      <c r="F5996" s="2">
        <f t="shared" si="467"/>
        <v>4.3478260869565216E-2</v>
      </c>
      <c r="G5996" s="2">
        <f t="shared" si="468"/>
        <v>0.36629826784413849</v>
      </c>
      <c r="H5996" s="2">
        <f t="shared" si="469"/>
        <v>0.23870173215586149</v>
      </c>
    </row>
    <row r="5997" spans="1:8" x14ac:dyDescent="0.25">
      <c r="A5997">
        <v>24</v>
      </c>
      <c r="B5997">
        <v>0.42899999999999999</v>
      </c>
      <c r="C5997">
        <v>32.058</v>
      </c>
      <c r="D5997">
        <f t="shared" si="465"/>
        <v>3.4675467622036891</v>
      </c>
      <c r="E5997">
        <f t="shared" si="466"/>
        <v>3.1780538303479458</v>
      </c>
      <c r="F5997" s="2">
        <f t="shared" si="467"/>
        <v>4.1666666666666664E-2</v>
      </c>
      <c r="G5997" s="2">
        <f t="shared" si="468"/>
        <v>0.36074278131456733</v>
      </c>
      <c r="H5997" s="2">
        <f t="shared" si="469"/>
        <v>6.8257218685432663E-2</v>
      </c>
    </row>
    <row r="5998" spans="1:8" x14ac:dyDescent="0.25">
      <c r="A5998">
        <v>25</v>
      </c>
      <c r="B5998">
        <v>0.42399999999999999</v>
      </c>
      <c r="C5998">
        <v>32.481999999999999</v>
      </c>
      <c r="D5998">
        <f t="shared" si="465"/>
        <v>3.4806860897524112</v>
      </c>
      <c r="E5998">
        <f t="shared" si="466"/>
        <v>3.2188758248682006</v>
      </c>
      <c r="F5998" s="2">
        <f t="shared" si="467"/>
        <v>0.04</v>
      </c>
      <c r="G5998" s="2">
        <f t="shared" si="468"/>
        <v>0.35544124859861342</v>
      </c>
      <c r="H5998" s="2">
        <f t="shared" si="469"/>
        <v>6.8558751401386564E-2</v>
      </c>
    </row>
    <row r="5999" spans="1:8" x14ac:dyDescent="0.25">
      <c r="A5999">
        <v>26</v>
      </c>
      <c r="B5999">
        <v>0.45600000000000002</v>
      </c>
      <c r="C5999">
        <v>32.938000000000002</v>
      </c>
      <c r="D5999">
        <f t="shared" si="465"/>
        <v>3.4946270064520166</v>
      </c>
      <c r="E5999">
        <f t="shared" si="466"/>
        <v>3.2580965380214821</v>
      </c>
      <c r="F5999" s="2">
        <f t="shared" si="467"/>
        <v>3.8461538461538464E-2</v>
      </c>
      <c r="G5999" s="2">
        <f t="shared" si="468"/>
        <v>0.35037565037507001</v>
      </c>
      <c r="H5999" s="2">
        <f t="shared" si="469"/>
        <v>0.10562434962493</v>
      </c>
    </row>
    <row r="6000" spans="1:8" x14ac:dyDescent="0.25">
      <c r="A6000">
        <v>27</v>
      </c>
      <c r="B6000">
        <v>0.34200000000000003</v>
      </c>
      <c r="C6000">
        <v>33.28</v>
      </c>
      <c r="D6000">
        <f t="shared" si="465"/>
        <v>3.5049566159530077</v>
      </c>
      <c r="E6000">
        <f t="shared" si="466"/>
        <v>3.2958368660043291</v>
      </c>
      <c r="F6000" s="2">
        <f t="shared" si="467"/>
        <v>3.7037037037037035E-2</v>
      </c>
      <c r="G6000" s="2">
        <f t="shared" si="468"/>
        <v>0.34552957213487095</v>
      </c>
      <c r="H6000" s="2">
        <f t="shared" si="469"/>
        <v>-3.5295721348709286E-3</v>
      </c>
    </row>
    <row r="6001" spans="1:8" x14ac:dyDescent="0.25">
      <c r="A6001">
        <v>28</v>
      </c>
      <c r="B6001">
        <v>0.38100000000000001</v>
      </c>
      <c r="C6001">
        <v>33.661000000000001</v>
      </c>
      <c r="D6001">
        <f t="shared" si="465"/>
        <v>3.5163398971745989</v>
      </c>
      <c r="E6001">
        <f t="shared" si="466"/>
        <v>3.3322045101752038</v>
      </c>
      <c r="F6001" s="2">
        <f t="shared" si="467"/>
        <v>3.5714285714285712E-2</v>
      </c>
      <c r="G6001" s="2">
        <f t="shared" si="468"/>
        <v>0.34088805185229415</v>
      </c>
      <c r="H6001" s="2">
        <f t="shared" si="469"/>
        <v>4.0111948147705856E-2</v>
      </c>
    </row>
    <row r="6002" spans="1:8" x14ac:dyDescent="0.25">
      <c r="A6002">
        <v>29</v>
      </c>
      <c r="B6002">
        <v>0.29699999999999999</v>
      </c>
      <c r="C6002">
        <v>33.957999999999998</v>
      </c>
      <c r="D6002">
        <f t="shared" si="465"/>
        <v>3.52512446689382</v>
      </c>
      <c r="E6002">
        <f t="shared" si="466"/>
        <v>3.3672958299864741</v>
      </c>
      <c r="F6002" s="2">
        <f t="shared" si="467"/>
        <v>3.4482758620689655E-2</v>
      </c>
      <c r="G6002" s="2">
        <f t="shared" si="468"/>
        <v>0.33643743835891748</v>
      </c>
      <c r="H6002" s="2">
        <f t="shared" si="469"/>
        <v>-3.9437438358917498E-2</v>
      </c>
    </row>
    <row r="6003" spans="1:8" x14ac:dyDescent="0.25">
      <c r="A6003">
        <v>30</v>
      </c>
      <c r="B6003">
        <v>0.29699999999999999</v>
      </c>
      <c r="C6003">
        <v>34.255000000000003</v>
      </c>
      <c r="D6003">
        <f t="shared" si="465"/>
        <v>3.5338325394548624</v>
      </c>
      <c r="E6003">
        <f t="shared" si="466"/>
        <v>3.4011973816621555</v>
      </c>
      <c r="F6003" s="2">
        <f t="shared" si="467"/>
        <v>3.3333333333333333E-2</v>
      </c>
      <c r="G6003" s="2">
        <f t="shared" si="468"/>
        <v>0.33216526170417415</v>
      </c>
      <c r="H6003" s="2">
        <f t="shared" si="469"/>
        <v>-3.5165261704174167E-2</v>
      </c>
    </row>
    <row r="6004" spans="1:8" x14ac:dyDescent="0.25">
      <c r="A6004">
        <v>31</v>
      </c>
      <c r="B6004">
        <v>0.25600000000000001</v>
      </c>
      <c r="C6004">
        <v>34.511000000000003</v>
      </c>
      <c r="D6004">
        <f t="shared" si="465"/>
        <v>3.5412781137981684</v>
      </c>
      <c r="E6004">
        <f t="shared" si="466"/>
        <v>3.4339872044851463</v>
      </c>
      <c r="F6004" s="2">
        <f t="shared" si="467"/>
        <v>3.2258064516129031E-2</v>
      </c>
      <c r="G6004" s="2">
        <f t="shared" si="468"/>
        <v>0.32806011567507903</v>
      </c>
      <c r="H6004" s="2">
        <f t="shared" si="469"/>
        <v>-7.2060115675079028E-2</v>
      </c>
    </row>
    <row r="6005" spans="1:8" x14ac:dyDescent="0.25">
      <c r="A6005">
        <v>32</v>
      </c>
      <c r="B6005">
        <v>0.22500000000000001</v>
      </c>
      <c r="C6005">
        <v>34.735999999999997</v>
      </c>
      <c r="D6005">
        <f t="shared" si="465"/>
        <v>3.5477766131359361</v>
      </c>
      <c r="E6005">
        <f t="shared" si="466"/>
        <v>3.4657359027997265</v>
      </c>
      <c r="F6005" s="2">
        <f t="shared" si="467"/>
        <v>3.125E-2</v>
      </c>
      <c r="G6005" s="2">
        <f t="shared" si="468"/>
        <v>0.32411155202765873</v>
      </c>
      <c r="H6005" s="2">
        <f t="shared" si="469"/>
        <v>-9.9111552027658728E-2</v>
      </c>
    </row>
    <row r="6006" spans="1:8" x14ac:dyDescent="0.25">
      <c r="A6006">
        <v>33</v>
      </c>
      <c r="B6006">
        <v>0.184</v>
      </c>
      <c r="C6006">
        <v>34.92</v>
      </c>
      <c r="D6006">
        <f t="shared" si="465"/>
        <v>3.5530597309714014</v>
      </c>
      <c r="E6006">
        <f t="shared" si="466"/>
        <v>3.4965075614664802</v>
      </c>
      <c r="F6006" s="2">
        <f t="shared" si="467"/>
        <v>3.0303030303030304E-2</v>
      </c>
      <c r="G6006" s="2">
        <f t="shared" si="468"/>
        <v>0.32030998566022262</v>
      </c>
      <c r="H6006" s="2">
        <f t="shared" si="469"/>
        <v>-0.13630998566022262</v>
      </c>
    </row>
    <row r="6007" spans="1:8" x14ac:dyDescent="0.25">
      <c r="A6007">
        <v>34</v>
      </c>
      <c r="B6007">
        <v>0.27500000000000002</v>
      </c>
      <c r="C6007">
        <v>35.195</v>
      </c>
      <c r="D6007">
        <f t="shared" si="465"/>
        <v>3.5609040270600949</v>
      </c>
      <c r="E6007">
        <f t="shared" si="466"/>
        <v>3.5263605246161616</v>
      </c>
      <c r="F6007" s="2">
        <f t="shared" si="467"/>
        <v>2.9411764705882353E-2</v>
      </c>
      <c r="G6007" s="2">
        <f t="shared" si="468"/>
        <v>0.31664660981498566</v>
      </c>
      <c r="H6007" s="2">
        <f t="shared" si="469"/>
        <v>-4.1646609814985636E-2</v>
      </c>
    </row>
    <row r="6008" spans="1:8" x14ac:dyDescent="0.25">
      <c r="A6008">
        <v>35</v>
      </c>
      <c r="B6008">
        <v>0.222</v>
      </c>
      <c r="C6008">
        <v>35.417000000000002</v>
      </c>
      <c r="D6008">
        <f t="shared" si="465"/>
        <v>3.5671919308568323</v>
      </c>
      <c r="E6008">
        <f t="shared" si="466"/>
        <v>3.5553480614894135</v>
      </c>
      <c r="F6008" s="2">
        <f t="shared" si="467"/>
        <v>2.8571428571428571E-2</v>
      </c>
      <c r="G6008" s="2">
        <f t="shared" si="468"/>
        <v>0.31311332035643602</v>
      </c>
      <c r="H6008" s="2">
        <f t="shared" si="469"/>
        <v>-9.1113320356436017E-2</v>
      </c>
    </row>
    <row r="6009" spans="1:8" x14ac:dyDescent="0.25">
      <c r="A6009">
        <v>36</v>
      </c>
      <c r="B6009">
        <v>0.314</v>
      </c>
      <c r="C6009">
        <v>35.731000000000002</v>
      </c>
      <c r="D6009">
        <f t="shared" si="465"/>
        <v>3.576018659329089</v>
      </c>
      <c r="E6009">
        <f t="shared" si="466"/>
        <v>3.5835189384561099</v>
      </c>
      <c r="F6009" s="2">
        <f t="shared" si="467"/>
        <v>2.7777777777777776E-2</v>
      </c>
      <c r="G6009" s="2">
        <f t="shared" si="468"/>
        <v>0.30970264819704046</v>
      </c>
      <c r="H6009" s="2">
        <f t="shared" si="469"/>
        <v>4.297351802959537E-3</v>
      </c>
    </row>
    <row r="6010" spans="1:8" x14ac:dyDescent="0.25">
      <c r="A6010">
        <v>37</v>
      </c>
      <c r="B6010">
        <v>0.22500000000000001</v>
      </c>
      <c r="C6010">
        <v>35.956000000000003</v>
      </c>
      <c r="D6010">
        <f t="shared" si="465"/>
        <v>3.5822959687111529</v>
      </c>
      <c r="E6010">
        <f t="shared" si="466"/>
        <v>3.6109179126442243</v>
      </c>
      <c r="F6010" s="2">
        <f t="shared" si="467"/>
        <v>2.7027027027027029E-2</v>
      </c>
      <c r="G6010" s="2">
        <f t="shared" si="468"/>
        <v>0.30640769899564524</v>
      </c>
      <c r="H6010" s="2">
        <f t="shared" si="469"/>
        <v>-8.1407698995645233E-2</v>
      </c>
    </row>
    <row r="6011" spans="1:8" x14ac:dyDescent="0.25">
      <c r="A6011">
        <v>38</v>
      </c>
      <c r="B6011">
        <v>0.20899999999999999</v>
      </c>
      <c r="C6011">
        <v>36.164999999999999</v>
      </c>
      <c r="D6011">
        <f t="shared" si="465"/>
        <v>3.5880918003012439</v>
      </c>
      <c r="E6011">
        <f t="shared" si="466"/>
        <v>3.6375861597263857</v>
      </c>
      <c r="F6011" s="2">
        <f t="shared" si="467"/>
        <v>2.6315789473684209E-2</v>
      </c>
      <c r="G6011" s="2">
        <f t="shared" si="468"/>
        <v>0.30322209932430855</v>
      </c>
      <c r="H6011" s="2">
        <f t="shared" si="469"/>
        <v>-9.4222099324308556E-2</v>
      </c>
    </row>
    <row r="6012" spans="1:8" x14ac:dyDescent="0.25">
      <c r="A6012">
        <v>39</v>
      </c>
      <c r="B6012">
        <v>0.192</v>
      </c>
      <c r="C6012">
        <v>36.356999999999999</v>
      </c>
      <c r="D6012">
        <f t="shared" si="465"/>
        <v>3.5933867576544598</v>
      </c>
      <c r="E6012">
        <f t="shared" si="466"/>
        <v>3.6635616461296463</v>
      </c>
      <c r="F6012" s="2">
        <f t="shared" si="467"/>
        <v>2.564102564102564E-2</v>
      </c>
      <c r="G6012" s="2">
        <f t="shared" si="468"/>
        <v>0.30013994857516324</v>
      </c>
      <c r="H6012" s="2">
        <f t="shared" si="469"/>
        <v>-0.10813994857516324</v>
      </c>
    </row>
    <row r="6013" spans="1:8" x14ac:dyDescent="0.25">
      <c r="A6013">
        <v>40</v>
      </c>
      <c r="B6013">
        <v>0.17100000000000001</v>
      </c>
      <c r="C6013">
        <v>36.527999999999999</v>
      </c>
      <c r="D6013">
        <f t="shared" si="465"/>
        <v>3.5980790897874395</v>
      </c>
      <c r="E6013">
        <f t="shared" si="466"/>
        <v>3.6888794541139363</v>
      </c>
      <c r="F6013" s="2">
        <f t="shared" si="467"/>
        <v>2.5000000000000001E-2</v>
      </c>
      <c r="G6013" s="2">
        <f t="shared" si="468"/>
        <v>0.29715577595430165</v>
      </c>
      <c r="H6013" s="2">
        <f t="shared" si="469"/>
        <v>-0.12615577595430164</v>
      </c>
    </row>
    <row r="6014" spans="1:8" x14ac:dyDescent="0.25">
      <c r="A6014">
        <v>41</v>
      </c>
      <c r="B6014">
        <v>0.19400000000000001</v>
      </c>
      <c r="C6014">
        <v>36.722000000000001</v>
      </c>
      <c r="D6014">
        <f t="shared" si="465"/>
        <v>3.6033760304999953</v>
      </c>
      <c r="E6014">
        <f t="shared" si="466"/>
        <v>3.713572066704308</v>
      </c>
      <c r="F6014" s="2">
        <f t="shared" si="467"/>
        <v>2.4390243902439025E-2</v>
      </c>
      <c r="G6014" s="2">
        <f t="shared" si="468"/>
        <v>0.29426450198132109</v>
      </c>
      <c r="H6014" s="2">
        <f t="shared" si="469"/>
        <v>-0.10026450198132109</v>
      </c>
    </row>
    <row r="6015" spans="1:8" x14ac:dyDescent="0.25">
      <c r="A6015">
        <v>42</v>
      </c>
      <c r="B6015">
        <v>0.23899999999999999</v>
      </c>
      <c r="C6015">
        <v>36.960999999999999</v>
      </c>
      <c r="D6015">
        <f t="shared" si="465"/>
        <v>3.6098633026845253</v>
      </c>
      <c r="E6015">
        <f t="shared" si="466"/>
        <v>3.7376696182833684</v>
      </c>
      <c r="F6015" s="2">
        <f t="shared" si="467"/>
        <v>2.3809523809523808E-2</v>
      </c>
      <c r="G6015" s="2">
        <f t="shared" si="468"/>
        <v>0.29146140397938625</v>
      </c>
      <c r="H6015" s="2">
        <f t="shared" si="469"/>
        <v>-5.2461403979386256E-2</v>
      </c>
    </row>
    <row r="6016" spans="1:8" x14ac:dyDescent="0.25">
      <c r="A6016">
        <v>43</v>
      </c>
      <c r="B6016">
        <v>0.28799999999999998</v>
      </c>
      <c r="C6016">
        <v>37.249000000000002</v>
      </c>
      <c r="D6016">
        <f t="shared" si="465"/>
        <v>3.6176250988276339</v>
      </c>
      <c r="E6016">
        <f t="shared" si="466"/>
        <v>3.7612001156935624</v>
      </c>
      <c r="F6016" s="2">
        <f t="shared" si="467"/>
        <v>2.3255813953488372E-2</v>
      </c>
      <c r="G6016" s="2">
        <f t="shared" si="468"/>
        <v>0.28874208510076366</v>
      </c>
      <c r="H6016" s="2">
        <f t="shared" si="469"/>
        <v>-7.4208510076367862E-4</v>
      </c>
    </row>
    <row r="6017" spans="1:8" x14ac:dyDescent="0.25">
      <c r="A6017">
        <v>44</v>
      </c>
      <c r="B6017">
        <v>0.29799999999999999</v>
      </c>
      <c r="C6017">
        <v>37.546999999999997</v>
      </c>
      <c r="D6017">
        <f t="shared" si="465"/>
        <v>3.6255934815431239</v>
      </c>
      <c r="E6017">
        <f t="shared" si="466"/>
        <v>3.784189633918261</v>
      </c>
      <c r="F6017" s="2">
        <f t="shared" si="467"/>
        <v>2.2727272727272728E-2</v>
      </c>
      <c r="G6017" s="2">
        <f t="shared" si="468"/>
        <v>0.28610244648668209</v>
      </c>
      <c r="H6017" s="2">
        <f t="shared" si="469"/>
        <v>1.1897553513317893E-2</v>
      </c>
    </row>
    <row r="6018" spans="1:8" x14ac:dyDescent="0.25">
      <c r="A6018">
        <v>45</v>
      </c>
      <c r="B6018">
        <v>0.251</v>
      </c>
      <c r="C6018">
        <v>37.798000000000002</v>
      </c>
      <c r="D6018">
        <f t="shared" si="465"/>
        <v>3.6322561911728459</v>
      </c>
      <c r="E6018">
        <f t="shared" si="466"/>
        <v>3.8066624897703196</v>
      </c>
      <c r="F6018" s="2">
        <f t="shared" si="467"/>
        <v>2.2222222222222223E-2</v>
      </c>
      <c r="G6018" s="2">
        <f t="shared" si="468"/>
        <v>0.28353866220828478</v>
      </c>
      <c r="H6018" s="2">
        <f t="shared" si="469"/>
        <v>-3.2538662208284774E-2</v>
      </c>
    </row>
    <row r="6019" spans="1:8" x14ac:dyDescent="0.25">
      <c r="A6019">
        <v>46</v>
      </c>
      <c r="B6019">
        <v>0.27</v>
      </c>
      <c r="C6019">
        <v>38.067999999999998</v>
      </c>
      <c r="D6019">
        <f t="shared" ref="D6019:D6082" si="470">LN(C6019)</f>
        <v>3.6393740342100971</v>
      </c>
      <c r="E6019">
        <f t="shared" ref="E6019:E6082" si="471">LN(A6019)</f>
        <v>3.8286413964890951</v>
      </c>
      <c r="F6019" s="2">
        <f t="shared" ref="F6019:F6082" si="472">1/A6019</f>
        <v>2.1739130434782608E-2</v>
      </c>
      <c r="G6019" s="2">
        <f t="shared" ref="G6019:G6082" si="473">EXP($L$1+$L$2*F6019+$L$3*E6019)*$U$5</f>
        <v>0.28104715667780478</v>
      </c>
      <c r="H6019" s="2">
        <f t="shared" ref="H6019:H6082" si="474">B6019-G6019</f>
        <v>-1.1047156677804759E-2</v>
      </c>
    </row>
    <row r="6020" spans="1:8" x14ac:dyDescent="0.25">
      <c r="A6020">
        <v>47</v>
      </c>
      <c r="B6020">
        <v>0.33300000000000002</v>
      </c>
      <c r="C6020">
        <v>38.401000000000003</v>
      </c>
      <c r="D6020">
        <f t="shared" si="470"/>
        <v>3.6480835009212695</v>
      </c>
      <c r="E6020">
        <f t="shared" si="471"/>
        <v>3.8501476017100584</v>
      </c>
      <c r="F6020" s="2">
        <f t="shared" si="472"/>
        <v>2.1276595744680851E-2</v>
      </c>
      <c r="G6020" s="2">
        <f t="shared" si="473"/>
        <v>0.27862458425638392</v>
      </c>
      <c r="H6020" s="2">
        <f t="shared" si="474"/>
        <v>5.4375415743616096E-2</v>
      </c>
    </row>
    <row r="6021" spans="1:8" x14ac:dyDescent="0.25">
      <c r="A6021">
        <v>48</v>
      </c>
      <c r="B6021">
        <v>0.27800000000000002</v>
      </c>
      <c r="C6021">
        <v>38.679000000000002</v>
      </c>
      <c r="D6021">
        <f t="shared" si="470"/>
        <v>3.6552968170968101</v>
      </c>
      <c r="E6021">
        <f t="shared" si="471"/>
        <v>3.8712010109078911</v>
      </c>
      <c r="F6021" s="2">
        <f t="shared" si="472"/>
        <v>2.0833333333333332E-2</v>
      </c>
      <c r="G6021" s="2">
        <f t="shared" si="473"/>
        <v>0.2762678108177069</v>
      </c>
      <c r="H6021" s="2">
        <f t="shared" si="474"/>
        <v>1.7321891822931201E-3</v>
      </c>
    </row>
    <row r="6022" spans="1:8" x14ac:dyDescent="0.25">
      <c r="A6022">
        <v>49</v>
      </c>
      <c r="B6022">
        <v>0.32200000000000001</v>
      </c>
      <c r="C6022">
        <v>39.000999999999998</v>
      </c>
      <c r="D6022">
        <f t="shared" si="470"/>
        <v>3.6635872868265618</v>
      </c>
      <c r="E6022">
        <f t="shared" si="471"/>
        <v>3.8918202981106265</v>
      </c>
      <c r="F6022" s="2">
        <f t="shared" si="472"/>
        <v>2.0408163265306121E-2</v>
      </c>
      <c r="G6022" s="2">
        <f t="shared" si="473"/>
        <v>0.27397389705532443</v>
      </c>
      <c r="H6022" s="2">
        <f t="shared" si="474"/>
        <v>4.8026102944675575E-2</v>
      </c>
    </row>
    <row r="6023" spans="1:8" x14ac:dyDescent="0.25">
      <c r="A6023">
        <v>50</v>
      </c>
      <c r="B6023">
        <v>0.34799999999999998</v>
      </c>
      <c r="C6023">
        <v>39.348999999999997</v>
      </c>
      <c r="D6023">
        <f t="shared" si="470"/>
        <v>3.6724705615798876</v>
      </c>
      <c r="E6023">
        <f t="shared" si="471"/>
        <v>3.912023005428146</v>
      </c>
      <c r="F6023" s="2">
        <f t="shared" si="472"/>
        <v>0.02</v>
      </c>
      <c r="G6023" s="2">
        <f t="shared" si="473"/>
        <v>0.2717400833466716</v>
      </c>
      <c r="H6023" s="2">
        <f t="shared" si="474"/>
        <v>7.6259916653328375E-2</v>
      </c>
    </row>
    <row r="6024" spans="1:8" x14ac:dyDescent="0.25">
      <c r="A6024">
        <v>51</v>
      </c>
      <c r="B6024">
        <v>0.318</v>
      </c>
      <c r="C6024">
        <v>39.667000000000002</v>
      </c>
      <c r="D6024">
        <f t="shared" si="470"/>
        <v>3.6805196077694564</v>
      </c>
      <c r="E6024">
        <f t="shared" si="471"/>
        <v>3.9318256327243257</v>
      </c>
      <c r="F6024" s="2">
        <f t="shared" si="472"/>
        <v>1.9607843137254902E-2</v>
      </c>
      <c r="G6024" s="2">
        <f t="shared" si="473"/>
        <v>0.26956377600879072</v>
      </c>
      <c r="H6024" s="2">
        <f t="shared" si="474"/>
        <v>4.8436223991209282E-2</v>
      </c>
    </row>
    <row r="6025" spans="1:8" x14ac:dyDescent="0.25">
      <c r="A6025">
        <v>52</v>
      </c>
      <c r="B6025">
        <v>0.308</v>
      </c>
      <c r="C6025">
        <v>39.975000000000001</v>
      </c>
      <c r="D6025">
        <f t="shared" si="470"/>
        <v>3.688254258720018</v>
      </c>
      <c r="E6025">
        <f t="shared" si="471"/>
        <v>3.9512437185814275</v>
      </c>
      <c r="F6025" s="2">
        <f t="shared" si="472"/>
        <v>1.9230769230769232E-2</v>
      </c>
      <c r="G6025" s="2">
        <f t="shared" si="473"/>
        <v>0.26744253480001517</v>
      </c>
      <c r="H6025" s="2">
        <f t="shared" si="474"/>
        <v>4.0557465199984821E-2</v>
      </c>
    </row>
    <row r="6026" spans="1:8" x14ac:dyDescent="0.25">
      <c r="A6026">
        <v>53</v>
      </c>
      <c r="B6026">
        <v>0.308</v>
      </c>
      <c r="C6026">
        <v>40.283000000000001</v>
      </c>
      <c r="D6026">
        <f t="shared" si="470"/>
        <v>3.6959295437264186</v>
      </c>
      <c r="E6026">
        <f t="shared" si="471"/>
        <v>3.970291913552122</v>
      </c>
      <c r="F6026" s="2">
        <f t="shared" si="472"/>
        <v>1.8867924528301886E-2</v>
      </c>
      <c r="G6026" s="2">
        <f t="shared" si="473"/>
        <v>0.26537406153873139</v>
      </c>
      <c r="H6026" s="2">
        <f t="shared" si="474"/>
        <v>4.2625938461268609E-2</v>
      </c>
    </row>
    <row r="6027" spans="1:8" x14ac:dyDescent="0.25">
      <c r="A6027">
        <v>54</v>
      </c>
      <c r="B6027">
        <v>0.312</v>
      </c>
      <c r="C6027">
        <v>40.594999999999999</v>
      </c>
      <c r="D6027">
        <f t="shared" si="470"/>
        <v>3.7036449063144099</v>
      </c>
      <c r="E6027">
        <f t="shared" si="471"/>
        <v>3.9889840465642745</v>
      </c>
      <c r="F6027" s="2">
        <f t="shared" si="472"/>
        <v>1.8518518518518517E-2</v>
      </c>
      <c r="G6027" s="2">
        <f t="shared" si="473"/>
        <v>0.26335618972509744</v>
      </c>
      <c r="H6027" s="2">
        <f t="shared" si="474"/>
        <v>4.8643810274902555E-2</v>
      </c>
    </row>
    <row r="6028" spans="1:8" x14ac:dyDescent="0.25">
      <c r="A6028">
        <v>55</v>
      </c>
      <c r="B6028">
        <v>0.25600000000000001</v>
      </c>
      <c r="C6028">
        <v>40.850999999999999</v>
      </c>
      <c r="D6028">
        <f t="shared" si="470"/>
        <v>3.7099313008105481</v>
      </c>
      <c r="E6028">
        <f t="shared" si="471"/>
        <v>4.0073331852324712</v>
      </c>
      <c r="F6028" s="2">
        <f t="shared" si="472"/>
        <v>1.8181818181818181E-2</v>
      </c>
      <c r="G6028" s="2">
        <f t="shared" si="473"/>
        <v>0.26138687506453778</v>
      </c>
      <c r="H6028" s="2">
        <f t="shared" si="474"/>
        <v>-5.3868750645377772E-3</v>
      </c>
    </row>
    <row r="6029" spans="1:8" x14ac:dyDescent="0.25">
      <c r="A6029">
        <v>56</v>
      </c>
      <c r="B6029">
        <v>0.312</v>
      </c>
      <c r="C6029">
        <v>41.162999999999997</v>
      </c>
      <c r="D6029">
        <f t="shared" si="470"/>
        <v>3.7175397946071476</v>
      </c>
      <c r="E6029">
        <f t="shared" si="471"/>
        <v>4.0253516907351496</v>
      </c>
      <c r="F6029" s="2">
        <f t="shared" si="472"/>
        <v>1.7857142857142856E-2</v>
      </c>
      <c r="G6029" s="2">
        <f t="shared" si="473"/>
        <v>0.25946418680319056</v>
      </c>
      <c r="H6029" s="2">
        <f t="shared" si="474"/>
        <v>5.2535813196809444E-2</v>
      </c>
    </row>
    <row r="6030" spans="1:8" x14ac:dyDescent="0.25">
      <c r="A6030">
        <v>57</v>
      </c>
      <c r="B6030">
        <v>0.29499999999999998</v>
      </c>
      <c r="C6030">
        <v>41.457999999999998</v>
      </c>
      <c r="D6030">
        <f t="shared" si="470"/>
        <v>3.7246808665773194</v>
      </c>
      <c r="E6030">
        <f t="shared" si="471"/>
        <v>4.0430512678345503</v>
      </c>
      <c r="F6030" s="2">
        <f t="shared" si="472"/>
        <v>1.7543859649122806E-2</v>
      </c>
      <c r="G6030" s="2">
        <f t="shared" si="473"/>
        <v>0.25758629979545411</v>
      </c>
      <c r="H6030" s="2">
        <f t="shared" si="474"/>
        <v>3.7413700204545874E-2</v>
      </c>
    </row>
    <row r="6031" spans="1:8" x14ac:dyDescent="0.25">
      <c r="A6031">
        <v>58</v>
      </c>
      <c r="B6031">
        <v>0.26400000000000001</v>
      </c>
      <c r="C6031">
        <v>41.722000000000001</v>
      </c>
      <c r="D6031">
        <f t="shared" si="470"/>
        <v>3.7310285676220944</v>
      </c>
      <c r="E6031">
        <f t="shared" si="471"/>
        <v>4.0604430105464191</v>
      </c>
      <c r="F6031" s="2">
        <f t="shared" si="472"/>
        <v>1.7241379310344827E-2</v>
      </c>
      <c r="G6031" s="2">
        <f t="shared" si="473"/>
        <v>0.25575148723254787</v>
      </c>
      <c r="H6031" s="2">
        <f t="shared" si="474"/>
        <v>8.248512767452143E-3</v>
      </c>
    </row>
    <row r="6032" spans="1:8" x14ac:dyDescent="0.25">
      <c r="A6032">
        <v>59</v>
      </c>
      <c r="B6032">
        <v>0.29099999999999998</v>
      </c>
      <c r="C6032">
        <v>42.012999999999998</v>
      </c>
      <c r="D6032">
        <f t="shared" si="470"/>
        <v>3.7379790942002802</v>
      </c>
      <c r="E6032">
        <f t="shared" si="471"/>
        <v>4.0775374439057197</v>
      </c>
      <c r="F6032" s="2">
        <f t="shared" si="472"/>
        <v>1.6949152542372881E-2</v>
      </c>
      <c r="G6032" s="2">
        <f t="shared" si="473"/>
        <v>0.2539581139687202</v>
      </c>
      <c r="H6032" s="2">
        <f t="shared" si="474"/>
        <v>3.704188603127978E-2</v>
      </c>
    </row>
    <row r="6033" spans="1:8" x14ac:dyDescent="0.25">
      <c r="A6033">
        <v>60</v>
      </c>
      <c r="B6033">
        <v>0.21199999999999999</v>
      </c>
      <c r="C6033">
        <v>42.225000000000001</v>
      </c>
      <c r="D6033">
        <f t="shared" si="470"/>
        <v>3.7430124626938639</v>
      </c>
      <c r="E6033">
        <f t="shared" si="471"/>
        <v>4.0943445622221004</v>
      </c>
      <c r="F6033" s="2">
        <f t="shared" si="472"/>
        <v>1.6666666666666666E-2</v>
      </c>
      <c r="G6033" s="2">
        <f t="shared" si="473"/>
        <v>0.25220463038853724</v>
      </c>
      <c r="H6033" s="2">
        <f t="shared" si="474"/>
        <v>-4.0204630388537249E-2</v>
      </c>
    </row>
    <row r="6034" spans="1:8" x14ac:dyDescent="0.25">
      <c r="A6034">
        <v>61</v>
      </c>
      <c r="B6034">
        <v>0.19500000000000001</v>
      </c>
      <c r="C6034">
        <v>42.42</v>
      </c>
      <c r="D6034">
        <f t="shared" si="470"/>
        <v>3.7476199491365363</v>
      </c>
      <c r="E6034">
        <f t="shared" si="471"/>
        <v>4.1108738641733114</v>
      </c>
      <c r="F6034" s="2">
        <f t="shared" si="472"/>
        <v>1.6393442622950821E-2</v>
      </c>
      <c r="G6034" s="2">
        <f t="shared" si="473"/>
        <v>0.25048956676469009</v>
      </c>
      <c r="H6034" s="2">
        <f t="shared" si="474"/>
        <v>-5.5489566764690079E-2</v>
      </c>
    </row>
    <row r="6035" spans="1:8" x14ac:dyDescent="0.25">
      <c r="A6035">
        <v>62</v>
      </c>
      <c r="B6035">
        <v>0.19</v>
      </c>
      <c r="C6035">
        <v>42.61</v>
      </c>
      <c r="D6035">
        <f t="shared" si="470"/>
        <v>3.7520889675118205</v>
      </c>
      <c r="E6035">
        <f t="shared" si="471"/>
        <v>4.1271343850450917</v>
      </c>
      <c r="F6035" s="2">
        <f t="shared" si="472"/>
        <v>1.6129032258064516E-2</v>
      </c>
      <c r="G6035" s="2">
        <f t="shared" si="473"/>
        <v>0.24881152806106058</v>
      </c>
      <c r="H6035" s="2">
        <f t="shared" si="474"/>
        <v>-5.8811528061060575E-2</v>
      </c>
    </row>
    <row r="6036" spans="1:8" x14ac:dyDescent="0.25">
      <c r="A6036">
        <v>63</v>
      </c>
      <c r="B6036">
        <v>0.17</v>
      </c>
      <c r="C6036">
        <v>42.78</v>
      </c>
      <c r="D6036">
        <f t="shared" si="470"/>
        <v>3.7560707036542595</v>
      </c>
      <c r="E6036">
        <f t="shared" si="471"/>
        <v>4.1431347263915326</v>
      </c>
      <c r="F6036" s="2">
        <f t="shared" si="472"/>
        <v>1.5873015873015872E-2</v>
      </c>
      <c r="G6036" s="2">
        <f t="shared" si="473"/>
        <v>0.24716918914047795</v>
      </c>
      <c r="H6036" s="2">
        <f t="shared" si="474"/>
        <v>-7.7169189140477934E-2</v>
      </c>
    </row>
    <row r="6037" spans="1:8" x14ac:dyDescent="0.25">
      <c r="A6037">
        <v>64</v>
      </c>
      <c r="B6037">
        <v>9.5000000000000001E-2</v>
      </c>
      <c r="C6037">
        <v>42.875</v>
      </c>
      <c r="D6037">
        <f t="shared" si="470"/>
        <v>3.7582889054861042</v>
      </c>
      <c r="E6037">
        <f t="shared" si="471"/>
        <v>4.1588830833596715</v>
      </c>
      <c r="F6037" s="2">
        <f t="shared" si="472"/>
        <v>1.5625E-2</v>
      </c>
      <c r="G6037" s="2">
        <f t="shared" si="473"/>
        <v>0.24556129034075641</v>
      </c>
      <c r="H6037" s="2">
        <f t="shared" si="474"/>
        <v>-0.15056129034075641</v>
      </c>
    </row>
    <row r="6038" spans="1:8" x14ac:dyDescent="0.25">
      <c r="A6038">
        <v>65</v>
      </c>
      <c r="B6038">
        <v>0.11799999999999999</v>
      </c>
      <c r="C6038">
        <v>42.993000000000002</v>
      </c>
      <c r="D6038">
        <f t="shared" si="470"/>
        <v>3.7610373117440443</v>
      </c>
      <c r="E6038">
        <f t="shared" si="471"/>
        <v>4.1743872698956368</v>
      </c>
      <c r="F6038" s="2">
        <f t="shared" si="472"/>
        <v>1.5384615384615385E-2</v>
      </c>
      <c r="G6038" s="2">
        <f t="shared" si="473"/>
        <v>0.24398663338629201</v>
      </c>
      <c r="H6038" s="2">
        <f t="shared" si="474"/>
        <v>-0.12598663338629201</v>
      </c>
    </row>
    <row r="6039" spans="1:8" x14ac:dyDescent="0.25">
      <c r="A6039">
        <v>66</v>
      </c>
      <c r="B6039">
        <v>0.127</v>
      </c>
      <c r="C6039">
        <v>43.12</v>
      </c>
      <c r="D6039">
        <f t="shared" si="470"/>
        <v>3.7639869266007415</v>
      </c>
      <c r="E6039">
        <f t="shared" si="471"/>
        <v>4.1896547420264252</v>
      </c>
      <c r="F6039" s="2">
        <f t="shared" si="472"/>
        <v>1.5151515151515152E-2</v>
      </c>
      <c r="G6039" s="2">
        <f t="shared" si="473"/>
        <v>0.24244407760577133</v>
      </c>
      <c r="H6039" s="2">
        <f t="shared" si="474"/>
        <v>-0.11544407760577133</v>
      </c>
    </row>
    <row r="6040" spans="1:8" x14ac:dyDescent="0.25">
      <c r="A6040">
        <v>67</v>
      </c>
      <c r="B6040">
        <v>0.154</v>
      </c>
      <c r="C6040">
        <v>43.274000000000001</v>
      </c>
      <c r="D6040">
        <f t="shared" si="470"/>
        <v>3.7675519927652381</v>
      </c>
      <c r="E6040">
        <f t="shared" si="471"/>
        <v>4.2046926193909657</v>
      </c>
      <c r="F6040" s="2">
        <f t="shared" si="472"/>
        <v>1.4925373134328358E-2</v>
      </c>
      <c r="G6040" s="2">
        <f t="shared" si="473"/>
        <v>0.24093253642945942</v>
      </c>
      <c r="H6040" s="2">
        <f t="shared" si="474"/>
        <v>-8.6932536429459417E-2</v>
      </c>
    </row>
    <row r="6041" spans="1:8" x14ac:dyDescent="0.25">
      <c r="A6041">
        <v>68</v>
      </c>
      <c r="B6041">
        <v>0.193</v>
      </c>
      <c r="C6041">
        <v>43.466999999999999</v>
      </c>
      <c r="D6041">
        <f t="shared" si="470"/>
        <v>3.7720020295066949</v>
      </c>
      <c r="E6041">
        <f t="shared" si="471"/>
        <v>4.219507705176107</v>
      </c>
      <c r="F6041" s="2">
        <f t="shared" si="472"/>
        <v>1.4705882352941176E-2</v>
      </c>
      <c r="G6041" s="2">
        <f t="shared" si="473"/>
        <v>0.23945097414212982</v>
      </c>
      <c r="H6041" s="2">
        <f t="shared" si="474"/>
        <v>-4.6450974142129814E-2</v>
      </c>
    </row>
    <row r="6042" spans="1:8" x14ac:dyDescent="0.25">
      <c r="A6042">
        <v>69</v>
      </c>
      <c r="B6042">
        <v>0.22500000000000001</v>
      </c>
      <c r="C6042">
        <v>43.692</v>
      </c>
      <c r="D6042">
        <f t="shared" si="470"/>
        <v>3.7771650189812966</v>
      </c>
      <c r="E6042">
        <f t="shared" si="471"/>
        <v>4.2341065045972597</v>
      </c>
      <c r="F6042" s="2">
        <f t="shared" si="472"/>
        <v>1.4492753623188406E-2</v>
      </c>
      <c r="G6042" s="2">
        <f t="shared" si="473"/>
        <v>0.23799840287001334</v>
      </c>
      <c r="H6042" s="2">
        <f t="shared" si="474"/>
        <v>-1.2998402870013331E-2</v>
      </c>
    </row>
    <row r="6043" spans="1:8" x14ac:dyDescent="0.25">
      <c r="A6043">
        <v>70</v>
      </c>
      <c r="B6043">
        <v>0.183</v>
      </c>
      <c r="C6043">
        <v>43.875</v>
      </c>
      <c r="D6043">
        <f t="shared" si="470"/>
        <v>3.7813446817860297</v>
      </c>
      <c r="E6043">
        <f t="shared" si="471"/>
        <v>4.2484952420493594</v>
      </c>
      <c r="F6043" s="2">
        <f t="shared" si="472"/>
        <v>1.4285714285714285E-2</v>
      </c>
      <c r="G6043" s="2">
        <f t="shared" si="473"/>
        <v>0.2365738797822077</v>
      </c>
      <c r="H6043" s="2">
        <f t="shared" si="474"/>
        <v>-5.3573879782207706E-2</v>
      </c>
    </row>
    <row r="6044" spans="1:8" x14ac:dyDescent="0.25">
      <c r="A6044">
        <v>71</v>
      </c>
      <c r="B6044">
        <v>0.11799999999999999</v>
      </c>
      <c r="C6044">
        <v>43.993000000000002</v>
      </c>
      <c r="D6044">
        <f t="shared" si="470"/>
        <v>3.7840305303528692</v>
      </c>
      <c r="E6044">
        <f t="shared" si="471"/>
        <v>4.2626798770413155</v>
      </c>
      <c r="F6044" s="2">
        <f t="shared" si="472"/>
        <v>1.4084507042253521E-2</v>
      </c>
      <c r="G6044" s="2">
        <f t="shared" si="473"/>
        <v>0.23517650448884106</v>
      </c>
      <c r="H6044" s="2">
        <f t="shared" si="474"/>
        <v>-0.11717650448884107</v>
      </c>
    </row>
    <row r="6045" spans="1:8" x14ac:dyDescent="0.25">
      <c r="A6045">
        <v>72</v>
      </c>
      <c r="B6045">
        <v>7.3999999999999996E-2</v>
      </c>
      <c r="C6045">
        <v>44.067</v>
      </c>
      <c r="D6045">
        <f t="shared" si="470"/>
        <v>3.7857112030173874</v>
      </c>
      <c r="E6045">
        <f t="shared" si="471"/>
        <v>4.2766661190160553</v>
      </c>
      <c r="F6045" s="2">
        <f t="shared" si="472"/>
        <v>1.3888888888888888E-2</v>
      </c>
      <c r="G6045" s="2">
        <f t="shared" si="473"/>
        <v>0.23380541661993265</v>
      </c>
      <c r="H6045" s="2">
        <f t="shared" si="474"/>
        <v>-0.15980541661993264</v>
      </c>
    </row>
    <row r="6046" spans="1:8" x14ac:dyDescent="0.25">
      <c r="A6046">
        <v>73</v>
      </c>
      <c r="B6046">
        <v>0.11</v>
      </c>
      <c r="C6046">
        <v>44.177</v>
      </c>
      <c r="D6046">
        <f t="shared" si="470"/>
        <v>3.7882042916574159</v>
      </c>
      <c r="E6046">
        <f t="shared" si="471"/>
        <v>4.290459441148391</v>
      </c>
      <c r="F6046" s="2">
        <f t="shared" si="472"/>
        <v>1.3698630136986301E-2</v>
      </c>
      <c r="G6046" s="2">
        <f t="shared" si="473"/>
        <v>0.2324597935703798</v>
      </c>
      <c r="H6046" s="2">
        <f t="shared" si="474"/>
        <v>-0.1224597935703798</v>
      </c>
    </row>
    <row r="6047" spans="1:8" x14ac:dyDescent="0.25">
      <c r="A6047">
        <v>74</v>
      </c>
      <c r="B6047">
        <v>0.121</v>
      </c>
      <c r="C6047">
        <v>44.298000000000002</v>
      </c>
      <c r="D6047">
        <f t="shared" si="470"/>
        <v>3.7909395293050836</v>
      </c>
      <c r="E6047">
        <f t="shared" si="471"/>
        <v>4.3040650932041702</v>
      </c>
      <c r="F6047" s="2">
        <f t="shared" si="472"/>
        <v>1.3513513513513514E-2</v>
      </c>
      <c r="G6047" s="2">
        <f t="shared" si="473"/>
        <v>0.23113884839782972</v>
      </c>
      <c r="H6047" s="2">
        <f t="shared" si="474"/>
        <v>-0.11013884839782973</v>
      </c>
    </row>
    <row r="6048" spans="1:8" x14ac:dyDescent="0.25">
      <c r="A6048">
        <v>75</v>
      </c>
      <c r="B6048">
        <v>0.17299999999999999</v>
      </c>
      <c r="C6048">
        <v>44.470999999999997</v>
      </c>
      <c r="D6048">
        <f t="shared" si="470"/>
        <v>3.7948372913397095</v>
      </c>
      <c r="E6048">
        <f t="shared" si="471"/>
        <v>4.3174881135363101</v>
      </c>
      <c r="F6048" s="2">
        <f t="shared" si="472"/>
        <v>1.3333333333333334E-2</v>
      </c>
      <c r="G6048" s="2">
        <f t="shared" si="473"/>
        <v>0.22984182786139049</v>
      </c>
      <c r="H6048" s="2">
        <f t="shared" si="474"/>
        <v>-5.6841827861390498E-2</v>
      </c>
    </row>
    <row r="6049" spans="1:8" x14ac:dyDescent="0.25">
      <c r="A6049">
        <v>76</v>
      </c>
      <c r="B6049">
        <v>0.153</v>
      </c>
      <c r="C6049">
        <v>44.624000000000002</v>
      </c>
      <c r="D6049">
        <f t="shared" si="470"/>
        <v>3.7982718308851333</v>
      </c>
      <c r="E6049">
        <f t="shared" si="471"/>
        <v>4.3307333402863311</v>
      </c>
      <c r="F6049" s="2">
        <f t="shared" si="472"/>
        <v>1.3157894736842105E-2</v>
      </c>
      <c r="G6049" s="2">
        <f t="shared" si="473"/>
        <v>0.22856801059021037</v>
      </c>
      <c r="H6049" s="2">
        <f t="shared" si="474"/>
        <v>-7.5568010590210372E-2</v>
      </c>
    </row>
    <row r="6050" spans="1:8" x14ac:dyDescent="0.25">
      <c r="A6050">
        <v>77</v>
      </c>
      <c r="B6050">
        <v>0.191</v>
      </c>
      <c r="C6050">
        <v>44.814999999999998</v>
      </c>
      <c r="D6050">
        <f t="shared" si="470"/>
        <v>3.8025429048093251</v>
      </c>
      <c r="E6050">
        <f t="shared" si="471"/>
        <v>4.3438054218536841</v>
      </c>
      <c r="F6050" s="2">
        <f t="shared" si="472"/>
        <v>1.2987012987012988E-2</v>
      </c>
      <c r="G6050" s="2">
        <f t="shared" si="473"/>
        <v>0.22731670537192691</v>
      </c>
      <c r="H6050" s="2">
        <f t="shared" si="474"/>
        <v>-3.6316705371926911E-2</v>
      </c>
    </row>
    <row r="6051" spans="1:8" x14ac:dyDescent="0.25">
      <c r="A6051">
        <v>78</v>
      </c>
      <c r="B6051">
        <v>0.13</v>
      </c>
      <c r="C6051">
        <v>44.945</v>
      </c>
      <c r="D6051">
        <f t="shared" si="470"/>
        <v>3.8054395200253626</v>
      </c>
      <c r="E6051">
        <f t="shared" si="471"/>
        <v>4.3567088266895917</v>
      </c>
      <c r="F6051" s="2">
        <f t="shared" si="472"/>
        <v>1.282051282051282E-2</v>
      </c>
      <c r="G6051" s="2">
        <f t="shared" si="473"/>
        <v>0.2260872495518553</v>
      </c>
      <c r="H6051" s="2">
        <f t="shared" si="474"/>
        <v>-9.6087249551855297E-2</v>
      </c>
    </row>
    <row r="6052" spans="1:8" x14ac:dyDescent="0.25">
      <c r="A6052">
        <v>79</v>
      </c>
      <c r="B6052">
        <v>0.155</v>
      </c>
      <c r="C6052">
        <v>45.1</v>
      </c>
      <c r="D6052">
        <f t="shared" si="470"/>
        <v>3.8088822465086327</v>
      </c>
      <c r="E6052">
        <f t="shared" si="471"/>
        <v>4.3694478524670215</v>
      </c>
      <c r="F6052" s="2">
        <f t="shared" si="472"/>
        <v>1.2658227848101266E-2</v>
      </c>
      <c r="G6052" s="2">
        <f t="shared" si="473"/>
        <v>0.22487900753458004</v>
      </c>
      <c r="H6052" s="2">
        <f t="shared" si="474"/>
        <v>-6.987900753458004E-2</v>
      </c>
    </row>
    <row r="6053" spans="1:8" x14ac:dyDescent="0.25">
      <c r="A6053">
        <v>80</v>
      </c>
      <c r="B6053">
        <v>0.20300000000000001</v>
      </c>
      <c r="C6053">
        <v>45.302999999999997</v>
      </c>
      <c r="D6053">
        <f t="shared" si="470"/>
        <v>3.8133732554617619</v>
      </c>
      <c r="E6053">
        <f t="shared" si="471"/>
        <v>4.3820266346738812</v>
      </c>
      <c r="F6053" s="2">
        <f t="shared" si="472"/>
        <v>1.2500000000000001E-2</v>
      </c>
      <c r="G6053" s="2">
        <f t="shared" si="473"/>
        <v>0.22369136938032261</v>
      </c>
      <c r="H6053" s="2">
        <f t="shared" si="474"/>
        <v>-2.0691369380322594E-2</v>
      </c>
    </row>
    <row r="6054" spans="1:8" x14ac:dyDescent="0.25">
      <c r="A6054">
        <v>81</v>
      </c>
      <c r="B6054">
        <v>0.108</v>
      </c>
      <c r="C6054">
        <v>45.411000000000001</v>
      </c>
      <c r="D6054">
        <f t="shared" si="470"/>
        <v>3.8157543664485378</v>
      </c>
      <c r="E6054">
        <f t="shared" si="471"/>
        <v>4.3944491546724391</v>
      </c>
      <c r="F6054" s="2">
        <f t="shared" si="472"/>
        <v>1.2345679012345678E-2</v>
      </c>
      <c r="G6054" s="2">
        <f t="shared" si="473"/>
        <v>0.22252374948910442</v>
      </c>
      <c r="H6054" s="2">
        <f t="shared" si="474"/>
        <v>-0.11452374948910442</v>
      </c>
    </row>
    <row r="6055" spans="1:8" x14ac:dyDescent="0.25">
      <c r="A6055">
        <v>82</v>
      </c>
      <c r="B6055">
        <v>9.2999999999999999E-2</v>
      </c>
      <c r="C6055">
        <v>45.503999999999998</v>
      </c>
      <c r="D6055">
        <f t="shared" si="470"/>
        <v>3.8178002341807757</v>
      </c>
      <c r="E6055">
        <f t="shared" si="471"/>
        <v>4.4067192472642533</v>
      </c>
      <c r="F6055" s="2">
        <f t="shared" si="472"/>
        <v>1.2195121951219513E-2</v>
      </c>
      <c r="G6055" s="2">
        <f t="shared" si="473"/>
        <v>0.22137558536630958</v>
      </c>
      <c r="H6055" s="2">
        <f t="shared" si="474"/>
        <v>-0.12837558536630958</v>
      </c>
    </row>
    <row r="6056" spans="1:8" x14ac:dyDescent="0.25">
      <c r="A6056">
        <v>83</v>
      </c>
      <c r="B6056">
        <v>0.13600000000000001</v>
      </c>
      <c r="C6056">
        <v>45.64</v>
      </c>
      <c r="D6056">
        <f t="shared" si="470"/>
        <v>3.8207845249938748</v>
      </c>
      <c r="E6056">
        <f t="shared" si="471"/>
        <v>4.4188406077965983</v>
      </c>
      <c r="F6056" s="2">
        <f t="shared" si="472"/>
        <v>1.2048192771084338E-2</v>
      </c>
      <c r="G6056" s="2">
        <f t="shared" si="473"/>
        <v>0.22024633646377742</v>
      </c>
      <c r="H6056" s="2">
        <f t="shared" si="474"/>
        <v>-8.424633646377741E-2</v>
      </c>
    </row>
    <row r="6057" spans="1:8" x14ac:dyDescent="0.25">
      <c r="A6057">
        <v>84</v>
      </c>
      <c r="B6057">
        <v>0.14799999999999999</v>
      </c>
      <c r="C6057">
        <v>45.787999999999997</v>
      </c>
      <c r="D6057">
        <f t="shared" si="470"/>
        <v>3.8240220480562299</v>
      </c>
      <c r="E6057">
        <f t="shared" si="471"/>
        <v>4.4308167988433134</v>
      </c>
      <c r="F6057" s="2">
        <f t="shared" si="472"/>
        <v>1.1904761904761904E-2</v>
      </c>
      <c r="G6057" s="2">
        <f t="shared" si="473"/>
        <v>0.21913548309104205</v>
      </c>
      <c r="H6057" s="2">
        <f t="shared" si="474"/>
        <v>-7.1135483091042062E-2</v>
      </c>
    </row>
    <row r="6058" spans="1:8" x14ac:dyDescent="0.25">
      <c r="A6058">
        <v>85</v>
      </c>
      <c r="B6058">
        <v>0.14799999999999999</v>
      </c>
      <c r="C6058">
        <v>45.936</v>
      </c>
      <c r="D6058">
        <f t="shared" si="470"/>
        <v>3.8272491233787083</v>
      </c>
      <c r="E6058">
        <f t="shared" si="471"/>
        <v>4.4426512564903167</v>
      </c>
      <c r="F6058" s="2">
        <f t="shared" si="472"/>
        <v>1.1764705882352941E-2</v>
      </c>
      <c r="G6058" s="2">
        <f t="shared" si="473"/>
        <v>0.21804252539176622</v>
      </c>
      <c r="H6058" s="2">
        <f t="shared" si="474"/>
        <v>-7.0042525391766225E-2</v>
      </c>
    </row>
    <row r="6059" spans="1:8" x14ac:dyDescent="0.25">
      <c r="A6059">
        <v>86</v>
      </c>
      <c r="B6059">
        <v>0.218</v>
      </c>
      <c r="C6059">
        <v>46.154000000000003</v>
      </c>
      <c r="D6059">
        <f t="shared" si="470"/>
        <v>3.8319836310823874</v>
      </c>
      <c r="E6059">
        <f t="shared" si="471"/>
        <v>4.4543472962535073</v>
      </c>
      <c r="F6059" s="2">
        <f t="shared" si="472"/>
        <v>1.1627906976744186E-2</v>
      </c>
      <c r="G6059" s="2">
        <f t="shared" si="473"/>
        <v>0.21696698238081957</v>
      </c>
      <c r="H6059" s="2">
        <f t="shared" si="474"/>
        <v>1.0330176191804263E-3</v>
      </c>
    </row>
    <row r="6060" spans="1:8" x14ac:dyDescent="0.25">
      <c r="A6060">
        <v>1</v>
      </c>
      <c r="B6060">
        <v>0.54300000000000004</v>
      </c>
      <c r="C6060">
        <v>21.175000000000001</v>
      </c>
      <c r="D6060">
        <f t="shared" si="470"/>
        <v>3.0528212405381181</v>
      </c>
      <c r="E6060">
        <f t="shared" si="471"/>
        <v>0</v>
      </c>
      <c r="F6060" s="2">
        <f t="shared" si="472"/>
        <v>1</v>
      </c>
      <c r="G6060" s="2">
        <f t="shared" si="473"/>
        <v>0.20666616358394846</v>
      </c>
      <c r="H6060" s="2">
        <f t="shared" si="474"/>
        <v>0.33633383641605158</v>
      </c>
    </row>
    <row r="6061" spans="1:8" x14ac:dyDescent="0.25">
      <c r="A6061">
        <v>2</v>
      </c>
      <c r="B6061">
        <v>0.60499999999999998</v>
      </c>
      <c r="C6061">
        <v>21.78</v>
      </c>
      <c r="D6061">
        <f t="shared" si="470"/>
        <v>3.0809921175048145</v>
      </c>
      <c r="E6061">
        <f t="shared" si="471"/>
        <v>0.69314718055994529</v>
      </c>
      <c r="F6061" s="2">
        <f t="shared" si="472"/>
        <v>0.5</v>
      </c>
      <c r="G6061" s="2">
        <f t="shared" si="473"/>
        <v>0.42539086012176169</v>
      </c>
      <c r="H6061" s="2">
        <f t="shared" si="474"/>
        <v>0.17960913987823829</v>
      </c>
    </row>
    <row r="6062" spans="1:8" x14ac:dyDescent="0.25">
      <c r="A6062">
        <v>3</v>
      </c>
      <c r="B6062">
        <v>0.25</v>
      </c>
      <c r="C6062">
        <v>22.03</v>
      </c>
      <c r="D6062">
        <f t="shared" si="470"/>
        <v>3.092405160814252</v>
      </c>
      <c r="E6062">
        <f t="shared" si="471"/>
        <v>1.0986122886681098</v>
      </c>
      <c r="F6062" s="2">
        <f t="shared" si="472"/>
        <v>0.33333333333333331</v>
      </c>
      <c r="G6062" s="2">
        <f t="shared" si="473"/>
        <v>0.50054272064428196</v>
      </c>
      <c r="H6062" s="2">
        <f t="shared" si="474"/>
        <v>-0.25054272064428196</v>
      </c>
    </row>
    <row r="6063" spans="1:8" x14ac:dyDescent="0.25">
      <c r="A6063">
        <v>4</v>
      </c>
      <c r="B6063">
        <v>0.14599999999999999</v>
      </c>
      <c r="C6063">
        <v>22.175999999999998</v>
      </c>
      <c r="D6063">
        <f t="shared" si="470"/>
        <v>3.0990106230074925</v>
      </c>
      <c r="E6063">
        <f t="shared" si="471"/>
        <v>1.3862943611198906</v>
      </c>
      <c r="F6063" s="2">
        <f t="shared" si="472"/>
        <v>0.25</v>
      </c>
      <c r="G6063" s="2">
        <f t="shared" si="473"/>
        <v>0.52273235273692908</v>
      </c>
      <c r="H6063" s="2">
        <f t="shared" si="474"/>
        <v>-0.37673235273692907</v>
      </c>
    </row>
    <row r="6064" spans="1:8" x14ac:dyDescent="0.25">
      <c r="A6064">
        <v>5</v>
      </c>
      <c r="B6064">
        <v>0.253</v>
      </c>
      <c r="C6064">
        <v>22.428999999999998</v>
      </c>
      <c r="D6064">
        <f t="shared" si="470"/>
        <v>3.1103547643906886</v>
      </c>
      <c r="E6064">
        <f t="shared" si="471"/>
        <v>1.6094379124341003</v>
      </c>
      <c r="F6064" s="2">
        <f t="shared" si="472"/>
        <v>0.2</v>
      </c>
      <c r="G6064" s="2">
        <f t="shared" si="473"/>
        <v>0.52453426955538829</v>
      </c>
      <c r="H6064" s="2">
        <f t="shared" si="474"/>
        <v>-0.27153426955538829</v>
      </c>
    </row>
    <row r="6065" spans="1:8" x14ac:dyDescent="0.25">
      <c r="A6065">
        <v>6</v>
      </c>
      <c r="B6065">
        <v>0.24099999999999999</v>
      </c>
      <c r="C6065">
        <v>22.67</v>
      </c>
      <c r="D6065">
        <f t="shared" si="470"/>
        <v>3.1210424645194377</v>
      </c>
      <c r="E6065">
        <f t="shared" si="471"/>
        <v>1.791759469228055</v>
      </c>
      <c r="F6065" s="2">
        <f t="shared" si="472"/>
        <v>0.16666666666666666</v>
      </c>
      <c r="G6065" s="2">
        <f t="shared" si="473"/>
        <v>0.51791265746473603</v>
      </c>
      <c r="H6065" s="2">
        <f t="shared" si="474"/>
        <v>-0.27691265746473603</v>
      </c>
    </row>
    <row r="6066" spans="1:8" x14ac:dyDescent="0.25">
      <c r="A6066">
        <v>7</v>
      </c>
      <c r="B6066">
        <v>0.81699999999999995</v>
      </c>
      <c r="C6066">
        <v>23.486999999999998</v>
      </c>
      <c r="D6066">
        <f t="shared" si="470"/>
        <v>3.1564470765938868</v>
      </c>
      <c r="E6066">
        <f t="shared" si="471"/>
        <v>1.9459101490553132</v>
      </c>
      <c r="F6066" s="2">
        <f t="shared" si="472"/>
        <v>0.14285714285714285</v>
      </c>
      <c r="G6066" s="2">
        <f t="shared" si="473"/>
        <v>0.50777652959647412</v>
      </c>
      <c r="H6066" s="2">
        <f t="shared" si="474"/>
        <v>0.30922347040352582</v>
      </c>
    </row>
    <row r="6067" spans="1:8" x14ac:dyDescent="0.25">
      <c r="A6067">
        <v>8</v>
      </c>
      <c r="B6067">
        <v>0.71499999999999997</v>
      </c>
      <c r="C6067">
        <v>24.202000000000002</v>
      </c>
      <c r="D6067">
        <f t="shared" si="470"/>
        <v>3.186435274375861</v>
      </c>
      <c r="E6067">
        <f t="shared" si="471"/>
        <v>2.0794415416798357</v>
      </c>
      <c r="F6067" s="2">
        <f t="shared" si="472"/>
        <v>0.125</v>
      </c>
      <c r="G6067" s="2">
        <f t="shared" si="473"/>
        <v>0.49631434759315946</v>
      </c>
      <c r="H6067" s="2">
        <f t="shared" si="474"/>
        <v>0.21868565240684051</v>
      </c>
    </row>
    <row r="6068" spans="1:8" x14ac:dyDescent="0.25">
      <c r="A6068">
        <v>9</v>
      </c>
      <c r="B6068">
        <v>0.59</v>
      </c>
      <c r="C6068">
        <v>24.792000000000002</v>
      </c>
      <c r="D6068">
        <f t="shared" si="470"/>
        <v>3.2105210204854471</v>
      </c>
      <c r="E6068">
        <f t="shared" si="471"/>
        <v>2.1972245773362196</v>
      </c>
      <c r="F6068" s="2">
        <f t="shared" si="472"/>
        <v>0.1111111111111111</v>
      </c>
      <c r="G6068" s="2">
        <f t="shared" si="473"/>
        <v>0.48455348319043162</v>
      </c>
      <c r="H6068" s="2">
        <f t="shared" si="474"/>
        <v>0.10544651680956835</v>
      </c>
    </row>
    <row r="6069" spans="1:8" x14ac:dyDescent="0.25">
      <c r="A6069">
        <v>10</v>
      </c>
      <c r="B6069">
        <v>1.036</v>
      </c>
      <c r="C6069">
        <v>25.827999999999999</v>
      </c>
      <c r="D6069">
        <f t="shared" si="470"/>
        <v>3.2514591747642205</v>
      </c>
      <c r="E6069">
        <f t="shared" si="471"/>
        <v>2.3025850929940459</v>
      </c>
      <c r="F6069" s="2">
        <f t="shared" si="472"/>
        <v>0.1</v>
      </c>
      <c r="G6069" s="2">
        <f t="shared" si="473"/>
        <v>0.47298630062560898</v>
      </c>
      <c r="H6069" s="2">
        <f t="shared" si="474"/>
        <v>0.56301369937439105</v>
      </c>
    </row>
    <row r="6070" spans="1:8" x14ac:dyDescent="0.25">
      <c r="A6070">
        <v>11</v>
      </c>
      <c r="B6070">
        <v>0.83</v>
      </c>
      <c r="C6070">
        <v>26.658000000000001</v>
      </c>
      <c r="D6070">
        <f t="shared" si="470"/>
        <v>3.2830892931818263</v>
      </c>
      <c r="E6070">
        <f t="shared" si="471"/>
        <v>2.3978952727983707</v>
      </c>
      <c r="F6070" s="2">
        <f t="shared" si="472"/>
        <v>9.0909090909090912E-2</v>
      </c>
      <c r="G6070" s="2">
        <f t="shared" si="473"/>
        <v>0.46184452518407665</v>
      </c>
      <c r="H6070" s="2">
        <f t="shared" si="474"/>
        <v>0.36815547481592331</v>
      </c>
    </row>
    <row r="6071" spans="1:8" x14ac:dyDescent="0.25">
      <c r="A6071">
        <v>12</v>
      </c>
      <c r="B6071">
        <v>0.96199999999999997</v>
      </c>
      <c r="C6071">
        <v>27.62</v>
      </c>
      <c r="D6071">
        <f t="shared" si="470"/>
        <v>3.318540147981146</v>
      </c>
      <c r="E6071">
        <f t="shared" si="471"/>
        <v>2.4849066497880004</v>
      </c>
      <c r="F6071" s="2">
        <f t="shared" si="472"/>
        <v>8.3333333333333329E-2</v>
      </c>
      <c r="G6071" s="2">
        <f t="shared" si="473"/>
        <v>0.45122800910469651</v>
      </c>
      <c r="H6071" s="2">
        <f t="shared" si="474"/>
        <v>0.51077199089530345</v>
      </c>
    </row>
    <row r="6072" spans="1:8" x14ac:dyDescent="0.25">
      <c r="A6072">
        <v>13</v>
      </c>
      <c r="B6072">
        <v>0.80800000000000005</v>
      </c>
      <c r="C6072">
        <v>28.428000000000001</v>
      </c>
      <c r="D6072">
        <f t="shared" si="470"/>
        <v>3.3473745749646486</v>
      </c>
      <c r="E6072">
        <f t="shared" si="471"/>
        <v>2.5649493574615367</v>
      </c>
      <c r="F6072" s="2">
        <f t="shared" si="472"/>
        <v>7.6923076923076927E-2</v>
      </c>
      <c r="G6072" s="2">
        <f t="shared" si="473"/>
        <v>0.44116846929072662</v>
      </c>
      <c r="H6072" s="2">
        <f t="shared" si="474"/>
        <v>0.36683153070927343</v>
      </c>
    </row>
    <row r="6073" spans="1:8" x14ac:dyDescent="0.25">
      <c r="A6073">
        <v>14</v>
      </c>
      <c r="B6073">
        <v>0.68899999999999995</v>
      </c>
      <c r="C6073">
        <v>29.117000000000001</v>
      </c>
      <c r="D6073">
        <f t="shared" si="470"/>
        <v>3.3713221960433346</v>
      </c>
      <c r="E6073">
        <f t="shared" si="471"/>
        <v>2.6390573296152584</v>
      </c>
      <c r="F6073" s="2">
        <f t="shared" si="472"/>
        <v>7.1428571428571425E-2</v>
      </c>
      <c r="G6073" s="2">
        <f t="shared" si="473"/>
        <v>0.43166234848965523</v>
      </c>
      <c r="H6073" s="2">
        <f t="shared" si="474"/>
        <v>0.25733765151034471</v>
      </c>
    </row>
    <row r="6074" spans="1:8" x14ac:dyDescent="0.25">
      <c r="A6074">
        <v>15</v>
      </c>
      <c r="B6074">
        <v>0.54</v>
      </c>
      <c r="C6074">
        <v>29.657</v>
      </c>
      <c r="D6074">
        <f t="shared" si="470"/>
        <v>3.3896981852691348</v>
      </c>
      <c r="E6074">
        <f t="shared" si="471"/>
        <v>2.7080502011022101</v>
      </c>
      <c r="F6074" s="2">
        <f t="shared" si="472"/>
        <v>6.6666666666666666E-2</v>
      </c>
      <c r="G6074" s="2">
        <f t="shared" si="473"/>
        <v>0.42268827093413169</v>
      </c>
      <c r="H6074" s="2">
        <f t="shared" si="474"/>
        <v>0.11731172906586834</v>
      </c>
    </row>
    <row r="6075" spans="1:8" x14ac:dyDescent="0.25">
      <c r="A6075">
        <v>16</v>
      </c>
      <c r="B6075">
        <v>0.53600000000000003</v>
      </c>
      <c r="C6075">
        <v>30.193000000000001</v>
      </c>
      <c r="D6075">
        <f t="shared" si="470"/>
        <v>3.4076101094343452</v>
      </c>
      <c r="E6075">
        <f t="shared" si="471"/>
        <v>2.7725887222397811</v>
      </c>
      <c r="F6075" s="2">
        <f t="shared" si="472"/>
        <v>6.25E-2</v>
      </c>
      <c r="G6075" s="2">
        <f t="shared" si="473"/>
        <v>0.41421649766269397</v>
      </c>
      <c r="H6075" s="2">
        <f t="shared" si="474"/>
        <v>0.12178350233730606</v>
      </c>
    </row>
    <row r="6076" spans="1:8" x14ac:dyDescent="0.25">
      <c r="A6076">
        <v>17</v>
      </c>
      <c r="B6076">
        <v>0.623</v>
      </c>
      <c r="C6076">
        <v>30.815999999999999</v>
      </c>
      <c r="D6076">
        <f t="shared" si="470"/>
        <v>3.4280340356157151</v>
      </c>
      <c r="E6076">
        <f t="shared" si="471"/>
        <v>2.8332133440562162</v>
      </c>
      <c r="F6076" s="2">
        <f t="shared" si="472"/>
        <v>5.8823529411764705E-2</v>
      </c>
      <c r="G6076" s="2">
        <f t="shared" si="473"/>
        <v>0.40621409227401228</v>
      </c>
      <c r="H6076" s="2">
        <f t="shared" si="474"/>
        <v>0.21678590772598771</v>
      </c>
    </row>
    <row r="6077" spans="1:8" x14ac:dyDescent="0.25">
      <c r="A6077">
        <v>18</v>
      </c>
      <c r="B6077">
        <v>0.73799999999999999</v>
      </c>
      <c r="C6077">
        <v>31.553999999999998</v>
      </c>
      <c r="D6077">
        <f t="shared" si="470"/>
        <v>3.4517003638352621</v>
      </c>
      <c r="E6077">
        <f t="shared" si="471"/>
        <v>2.8903717578961645</v>
      </c>
      <c r="F6077" s="2">
        <f t="shared" si="472"/>
        <v>5.5555555555555552E-2</v>
      </c>
      <c r="G6077" s="2">
        <f t="shared" si="473"/>
        <v>0.39864772907390966</v>
      </c>
      <c r="H6077" s="2">
        <f t="shared" si="474"/>
        <v>0.33935227092609033</v>
      </c>
    </row>
    <row r="6078" spans="1:8" x14ac:dyDescent="0.25">
      <c r="A6078">
        <v>19</v>
      </c>
      <c r="B6078">
        <v>0.60799999999999998</v>
      </c>
      <c r="C6078">
        <v>32.161999999999999</v>
      </c>
      <c r="D6078">
        <f t="shared" si="470"/>
        <v>3.4707856314318328</v>
      </c>
      <c r="E6078">
        <f t="shared" si="471"/>
        <v>2.9444389791664403</v>
      </c>
      <c r="F6078" s="2">
        <f t="shared" si="472"/>
        <v>5.2631578947368418E-2</v>
      </c>
      <c r="G6078" s="2">
        <f t="shared" si="473"/>
        <v>0.39148518202277233</v>
      </c>
      <c r="H6078" s="2">
        <f t="shared" si="474"/>
        <v>0.21651481797722766</v>
      </c>
    </row>
    <row r="6079" spans="1:8" x14ac:dyDescent="0.25">
      <c r="A6079">
        <v>20</v>
      </c>
      <c r="B6079">
        <v>0.39600000000000002</v>
      </c>
      <c r="C6079">
        <v>32.558</v>
      </c>
      <c r="D6079">
        <f t="shared" si="470"/>
        <v>3.4830231141863179</v>
      </c>
      <c r="E6079">
        <f t="shared" si="471"/>
        <v>2.9957322735539909</v>
      </c>
      <c r="F6079" s="2">
        <f t="shared" si="472"/>
        <v>0.05</v>
      </c>
      <c r="G6079" s="2">
        <f t="shared" si="473"/>
        <v>0.38469606747891899</v>
      </c>
      <c r="H6079" s="2">
        <f t="shared" si="474"/>
        <v>1.1303932521081028E-2</v>
      </c>
    </row>
    <row r="6080" spans="1:8" x14ac:dyDescent="0.25">
      <c r="A6080">
        <v>21</v>
      </c>
      <c r="B6080">
        <v>0.42299999999999999</v>
      </c>
      <c r="C6080">
        <v>32.981000000000002</v>
      </c>
      <c r="D6080">
        <f t="shared" si="470"/>
        <v>3.4959316380786816</v>
      </c>
      <c r="E6080">
        <f t="shared" si="471"/>
        <v>3.044522437723423</v>
      </c>
      <c r="F6080" s="2">
        <f t="shared" si="472"/>
        <v>4.7619047619047616E-2</v>
      </c>
      <c r="G6080" s="2">
        <f t="shared" si="473"/>
        <v>0.37825216370032666</v>
      </c>
      <c r="H6080" s="2">
        <f t="shared" si="474"/>
        <v>4.4747836299673327E-2</v>
      </c>
    </row>
    <row r="6081" spans="1:8" x14ac:dyDescent="0.25">
      <c r="A6081">
        <v>22</v>
      </c>
      <c r="B6081">
        <v>0.752</v>
      </c>
      <c r="C6081">
        <v>33.732999999999997</v>
      </c>
      <c r="D6081">
        <f t="shared" si="470"/>
        <v>3.518476586713509</v>
      </c>
      <c r="E6081">
        <f t="shared" si="471"/>
        <v>3.0910424533583161</v>
      </c>
      <c r="F6081" s="2">
        <f t="shared" si="472"/>
        <v>4.5454545454545456E-2</v>
      </c>
      <c r="G6081" s="2">
        <f t="shared" si="473"/>
        <v>0.37212749214862068</v>
      </c>
      <c r="H6081" s="2">
        <f t="shared" si="474"/>
        <v>0.37987250785137933</v>
      </c>
    </row>
    <row r="6082" spans="1:8" x14ac:dyDescent="0.25">
      <c r="A6082">
        <v>23</v>
      </c>
      <c r="B6082">
        <v>0.66500000000000004</v>
      </c>
      <c r="C6082">
        <v>34.398000000000003</v>
      </c>
      <c r="D6082">
        <f t="shared" si="470"/>
        <v>3.5379984231543009</v>
      </c>
      <c r="E6082">
        <f t="shared" si="471"/>
        <v>3.1354942159291497</v>
      </c>
      <c r="F6082" s="2">
        <f t="shared" si="472"/>
        <v>4.3478260869565216E-2</v>
      </c>
      <c r="G6082" s="2">
        <f t="shared" si="473"/>
        <v>0.36629826784413849</v>
      </c>
      <c r="H6082" s="2">
        <f t="shared" si="474"/>
        <v>0.29870173215586154</v>
      </c>
    </row>
    <row r="6083" spans="1:8" x14ac:dyDescent="0.25">
      <c r="A6083">
        <v>24</v>
      </c>
      <c r="B6083">
        <v>0.46</v>
      </c>
      <c r="C6083">
        <v>34.857999999999997</v>
      </c>
      <c r="D6083">
        <f t="shared" ref="D6083:D6146" si="475">LN(C6083)</f>
        <v>3.5512826660994898</v>
      </c>
      <c r="E6083">
        <f t="shared" ref="E6083:E6146" si="476">LN(A6083)</f>
        <v>3.1780538303479458</v>
      </c>
      <c r="F6083" s="2">
        <f t="shared" ref="F6083:F6146" si="477">1/A6083</f>
        <v>4.1666666666666664E-2</v>
      </c>
      <c r="G6083" s="2">
        <f t="shared" ref="G6083:G6146" si="478">EXP($L$1+$L$2*F6083+$L$3*E6083)*$U$5</f>
        <v>0.36074278131456733</v>
      </c>
      <c r="H6083" s="2">
        <f t="shared" ref="H6083:H6146" si="479">B6083-G6083</f>
        <v>9.9257218685432691E-2</v>
      </c>
    </row>
    <row r="6084" spans="1:8" x14ac:dyDescent="0.25">
      <c r="A6084">
        <v>25</v>
      </c>
      <c r="B6084">
        <v>0.42699999999999999</v>
      </c>
      <c r="C6084">
        <v>35.284999999999997</v>
      </c>
      <c r="D6084">
        <f t="shared" si="475"/>
        <v>3.5634579444527934</v>
      </c>
      <c r="E6084">
        <f t="shared" si="476"/>
        <v>3.2188758248682006</v>
      </c>
      <c r="F6084" s="2">
        <f t="shared" si="477"/>
        <v>0.04</v>
      </c>
      <c r="G6084" s="2">
        <f t="shared" si="478"/>
        <v>0.35544124859861342</v>
      </c>
      <c r="H6084" s="2">
        <f t="shared" si="479"/>
        <v>7.1558751401386567E-2</v>
      </c>
    </row>
    <row r="6085" spans="1:8" x14ac:dyDescent="0.25">
      <c r="A6085">
        <v>26</v>
      </c>
      <c r="B6085">
        <v>0.44700000000000001</v>
      </c>
      <c r="C6085">
        <v>35.731999999999999</v>
      </c>
      <c r="D6085">
        <f t="shared" si="475"/>
        <v>3.5760466458395928</v>
      </c>
      <c r="E6085">
        <f t="shared" si="476"/>
        <v>3.2580965380214821</v>
      </c>
      <c r="F6085" s="2">
        <f t="shared" si="477"/>
        <v>3.8461538461538464E-2</v>
      </c>
      <c r="G6085" s="2">
        <f t="shared" si="478"/>
        <v>0.35037565037507001</v>
      </c>
      <c r="H6085" s="2">
        <f t="shared" si="479"/>
        <v>9.6624349624929995E-2</v>
      </c>
    </row>
    <row r="6086" spans="1:8" x14ac:dyDescent="0.25">
      <c r="A6086">
        <v>27</v>
      </c>
      <c r="B6086">
        <v>0.57799999999999996</v>
      </c>
      <c r="C6086">
        <v>36.31</v>
      </c>
      <c r="D6086">
        <f t="shared" si="475"/>
        <v>3.5920931854262443</v>
      </c>
      <c r="E6086">
        <f t="shared" si="476"/>
        <v>3.2958368660043291</v>
      </c>
      <c r="F6086" s="2">
        <f t="shared" si="477"/>
        <v>3.7037037037037035E-2</v>
      </c>
      <c r="G6086" s="2">
        <f t="shared" si="478"/>
        <v>0.34552957213487095</v>
      </c>
      <c r="H6086" s="2">
        <f t="shared" si="479"/>
        <v>0.232470427865129</v>
      </c>
    </row>
    <row r="6087" spans="1:8" x14ac:dyDescent="0.25">
      <c r="A6087">
        <v>28</v>
      </c>
      <c r="B6087">
        <v>0.60299999999999998</v>
      </c>
      <c r="C6087">
        <v>36.912999999999997</v>
      </c>
      <c r="D6087">
        <f t="shared" si="475"/>
        <v>3.6085637925252025</v>
      </c>
      <c r="E6087">
        <f t="shared" si="476"/>
        <v>3.3322045101752038</v>
      </c>
      <c r="F6087" s="2">
        <f t="shared" si="477"/>
        <v>3.5714285714285712E-2</v>
      </c>
      <c r="G6087" s="2">
        <f t="shared" si="478"/>
        <v>0.34088805185229415</v>
      </c>
      <c r="H6087" s="2">
        <f t="shared" si="479"/>
        <v>0.26211194814770583</v>
      </c>
    </row>
    <row r="6088" spans="1:8" x14ac:dyDescent="0.25">
      <c r="A6088">
        <v>29</v>
      </c>
      <c r="B6088">
        <v>0.42199999999999999</v>
      </c>
      <c r="C6088">
        <v>37.335000000000001</v>
      </c>
      <c r="D6088">
        <f t="shared" si="475"/>
        <v>3.6199312244876651</v>
      </c>
      <c r="E6088">
        <f t="shared" si="476"/>
        <v>3.3672958299864741</v>
      </c>
      <c r="F6088" s="2">
        <f t="shared" si="477"/>
        <v>3.4482758620689655E-2</v>
      </c>
      <c r="G6088" s="2">
        <f t="shared" si="478"/>
        <v>0.33643743835891748</v>
      </c>
      <c r="H6088" s="2">
        <f t="shared" si="479"/>
        <v>8.5562561641082502E-2</v>
      </c>
    </row>
    <row r="6089" spans="1:8" x14ac:dyDescent="0.25">
      <c r="A6089">
        <v>30</v>
      </c>
      <c r="B6089">
        <v>0.42499999999999999</v>
      </c>
      <c r="C6089">
        <v>37.76</v>
      </c>
      <c r="D6089">
        <f t="shared" si="475"/>
        <v>3.6312503412772998</v>
      </c>
      <c r="E6089">
        <f t="shared" si="476"/>
        <v>3.4011973816621555</v>
      </c>
      <c r="F6089" s="2">
        <f t="shared" si="477"/>
        <v>3.3333333333333333E-2</v>
      </c>
      <c r="G6089" s="2">
        <f t="shared" si="478"/>
        <v>0.33216526170417415</v>
      </c>
      <c r="H6089" s="2">
        <f t="shared" si="479"/>
        <v>9.2834738295825836E-2</v>
      </c>
    </row>
    <row r="6090" spans="1:8" x14ac:dyDescent="0.25">
      <c r="A6090">
        <v>31</v>
      </c>
      <c r="B6090">
        <v>0.27300000000000002</v>
      </c>
      <c r="C6090">
        <v>38.033000000000001</v>
      </c>
      <c r="D6090">
        <f t="shared" si="475"/>
        <v>3.638454203919621</v>
      </c>
      <c r="E6090">
        <f t="shared" si="476"/>
        <v>3.4339872044851463</v>
      </c>
      <c r="F6090" s="2">
        <f t="shared" si="477"/>
        <v>3.2258064516129031E-2</v>
      </c>
      <c r="G6090" s="2">
        <f t="shared" si="478"/>
        <v>0.32806011567507903</v>
      </c>
      <c r="H6090" s="2">
        <f t="shared" si="479"/>
        <v>-5.5060115675079013E-2</v>
      </c>
    </row>
    <row r="6091" spans="1:8" x14ac:dyDescent="0.25">
      <c r="A6091">
        <v>32</v>
      </c>
      <c r="B6091">
        <v>0.27</v>
      </c>
      <c r="C6091">
        <v>38.302999999999997</v>
      </c>
      <c r="D6091">
        <f t="shared" si="475"/>
        <v>3.645528222100769</v>
      </c>
      <c r="E6091">
        <f t="shared" si="476"/>
        <v>3.4657359027997265</v>
      </c>
      <c r="F6091" s="2">
        <f t="shared" si="477"/>
        <v>3.125E-2</v>
      </c>
      <c r="G6091" s="2">
        <f t="shared" si="478"/>
        <v>0.32411155202765873</v>
      </c>
      <c r="H6091" s="2">
        <f t="shared" si="479"/>
        <v>-5.4111552027658716E-2</v>
      </c>
    </row>
    <row r="6092" spans="1:8" x14ac:dyDescent="0.25">
      <c r="A6092">
        <v>33</v>
      </c>
      <c r="B6092">
        <v>0.30499999999999999</v>
      </c>
      <c r="C6092">
        <v>38.607999999999997</v>
      </c>
      <c r="D6092">
        <f t="shared" si="475"/>
        <v>3.6534595088826758</v>
      </c>
      <c r="E6092">
        <f t="shared" si="476"/>
        <v>3.4965075614664802</v>
      </c>
      <c r="F6092" s="2">
        <f t="shared" si="477"/>
        <v>3.0303030303030304E-2</v>
      </c>
      <c r="G6092" s="2">
        <f t="shared" si="478"/>
        <v>0.32030998566022262</v>
      </c>
      <c r="H6092" s="2">
        <f t="shared" si="479"/>
        <v>-1.5309985660222625E-2</v>
      </c>
    </row>
    <row r="6093" spans="1:8" x14ac:dyDescent="0.25">
      <c r="A6093">
        <v>34</v>
      </c>
      <c r="B6093">
        <v>0.40100000000000002</v>
      </c>
      <c r="C6093">
        <v>39.009</v>
      </c>
      <c r="D6093">
        <f t="shared" si="475"/>
        <v>3.6637923887372925</v>
      </c>
      <c r="E6093">
        <f t="shared" si="476"/>
        <v>3.5263605246161616</v>
      </c>
      <c r="F6093" s="2">
        <f t="shared" si="477"/>
        <v>2.9411764705882353E-2</v>
      </c>
      <c r="G6093" s="2">
        <f t="shared" si="478"/>
        <v>0.31664660981498566</v>
      </c>
      <c r="H6093" s="2">
        <f t="shared" si="479"/>
        <v>8.4353390185014365E-2</v>
      </c>
    </row>
    <row r="6094" spans="1:8" x14ac:dyDescent="0.25">
      <c r="A6094">
        <v>35</v>
      </c>
      <c r="B6094">
        <v>0.33300000000000002</v>
      </c>
      <c r="C6094">
        <v>39.341999999999999</v>
      </c>
      <c r="D6094">
        <f t="shared" si="475"/>
        <v>3.6722926505095375</v>
      </c>
      <c r="E6094">
        <f t="shared" si="476"/>
        <v>3.5553480614894135</v>
      </c>
      <c r="F6094" s="2">
        <f t="shared" si="477"/>
        <v>2.8571428571428571E-2</v>
      </c>
      <c r="G6094" s="2">
        <f t="shared" si="478"/>
        <v>0.31311332035643602</v>
      </c>
      <c r="H6094" s="2">
        <f t="shared" si="479"/>
        <v>1.9886679643563998E-2</v>
      </c>
    </row>
    <row r="6095" spans="1:8" x14ac:dyDescent="0.25">
      <c r="A6095">
        <v>36</v>
      </c>
      <c r="B6095">
        <v>0.27300000000000002</v>
      </c>
      <c r="C6095">
        <v>39.615000000000002</v>
      </c>
      <c r="D6095">
        <f t="shared" si="475"/>
        <v>3.6792078344172054</v>
      </c>
      <c r="E6095">
        <f t="shared" si="476"/>
        <v>3.5835189384561099</v>
      </c>
      <c r="F6095" s="2">
        <f t="shared" si="477"/>
        <v>2.7777777777777776E-2</v>
      </c>
      <c r="G6095" s="2">
        <f t="shared" si="478"/>
        <v>0.30970264819704046</v>
      </c>
      <c r="H6095" s="2">
        <f t="shared" si="479"/>
        <v>-3.6702648197040444E-2</v>
      </c>
    </row>
    <row r="6096" spans="1:8" x14ac:dyDescent="0.25">
      <c r="A6096">
        <v>37</v>
      </c>
      <c r="B6096">
        <v>0.28399999999999997</v>
      </c>
      <c r="C6096">
        <v>39.899000000000001</v>
      </c>
      <c r="D6096">
        <f t="shared" si="475"/>
        <v>3.6863512609251026</v>
      </c>
      <c r="E6096">
        <f t="shared" si="476"/>
        <v>3.6109179126442243</v>
      </c>
      <c r="F6096" s="2">
        <f t="shared" si="477"/>
        <v>2.7027027027027029E-2</v>
      </c>
      <c r="G6096" s="2">
        <f t="shared" si="478"/>
        <v>0.30640769899564524</v>
      </c>
      <c r="H6096" s="2">
        <f t="shared" si="479"/>
        <v>-2.2407698995645264E-2</v>
      </c>
    </row>
    <row r="6097" spans="1:8" x14ac:dyDescent="0.25">
      <c r="A6097">
        <v>38</v>
      </c>
      <c r="B6097">
        <v>0.252</v>
      </c>
      <c r="C6097">
        <v>40.151000000000003</v>
      </c>
      <c r="D6097">
        <f t="shared" si="475"/>
        <v>3.6926473466828558</v>
      </c>
      <c r="E6097">
        <f t="shared" si="476"/>
        <v>3.6375861597263857</v>
      </c>
      <c r="F6097" s="2">
        <f t="shared" si="477"/>
        <v>2.6315789473684209E-2</v>
      </c>
      <c r="G6097" s="2">
        <f t="shared" si="478"/>
        <v>0.30322209932430855</v>
      </c>
      <c r="H6097" s="2">
        <f t="shared" si="479"/>
        <v>-5.1222099324308545E-2</v>
      </c>
    </row>
    <row r="6098" spans="1:8" x14ac:dyDescent="0.25">
      <c r="A6098">
        <v>39</v>
      </c>
      <c r="B6098">
        <v>0.184</v>
      </c>
      <c r="C6098">
        <v>40.335000000000001</v>
      </c>
      <c r="D6098">
        <f t="shared" si="475"/>
        <v>3.6972195783889377</v>
      </c>
      <c r="E6098">
        <f t="shared" si="476"/>
        <v>3.6635616461296463</v>
      </c>
      <c r="F6098" s="2">
        <f t="shared" si="477"/>
        <v>2.564102564102564E-2</v>
      </c>
      <c r="G6098" s="2">
        <f t="shared" si="478"/>
        <v>0.30013994857516324</v>
      </c>
      <c r="H6098" s="2">
        <f t="shared" si="479"/>
        <v>-0.11613994857516324</v>
      </c>
    </row>
    <row r="6099" spans="1:8" x14ac:dyDescent="0.25">
      <c r="A6099">
        <v>40</v>
      </c>
      <c r="B6099">
        <v>0.34699999999999998</v>
      </c>
      <c r="C6099">
        <v>40.682000000000002</v>
      </c>
      <c r="D6099">
        <f t="shared" si="475"/>
        <v>3.7057857341802953</v>
      </c>
      <c r="E6099">
        <f t="shared" si="476"/>
        <v>3.6888794541139363</v>
      </c>
      <c r="F6099" s="2">
        <f t="shared" si="477"/>
        <v>2.5000000000000001E-2</v>
      </c>
      <c r="G6099" s="2">
        <f t="shared" si="478"/>
        <v>0.29715577595430165</v>
      </c>
      <c r="H6099" s="2">
        <f t="shared" si="479"/>
        <v>4.9844224045698327E-2</v>
      </c>
    </row>
    <row r="6100" spans="1:8" x14ac:dyDescent="0.25">
      <c r="A6100">
        <v>41</v>
      </c>
      <c r="B6100">
        <v>0.39300000000000002</v>
      </c>
      <c r="C6100">
        <v>41.075000000000003</v>
      </c>
      <c r="D6100">
        <f t="shared" si="475"/>
        <v>3.715399663923332</v>
      </c>
      <c r="E6100">
        <f t="shared" si="476"/>
        <v>3.713572066704308</v>
      </c>
      <c r="F6100" s="2">
        <f t="shared" si="477"/>
        <v>2.4390243902439025E-2</v>
      </c>
      <c r="G6100" s="2">
        <f t="shared" si="478"/>
        <v>0.29426450198132109</v>
      </c>
      <c r="H6100" s="2">
        <f t="shared" si="479"/>
        <v>9.8735498018678924E-2</v>
      </c>
    </row>
    <row r="6101" spans="1:8" x14ac:dyDescent="0.25">
      <c r="A6101">
        <v>42</v>
      </c>
      <c r="B6101">
        <v>0.36099999999999999</v>
      </c>
      <c r="C6101">
        <v>41.436</v>
      </c>
      <c r="D6101">
        <f t="shared" si="475"/>
        <v>3.7241500681958555</v>
      </c>
      <c r="E6101">
        <f t="shared" si="476"/>
        <v>3.7376696182833684</v>
      </c>
      <c r="F6101" s="2">
        <f t="shared" si="477"/>
        <v>2.3809523809523808E-2</v>
      </c>
      <c r="G6101" s="2">
        <f t="shared" si="478"/>
        <v>0.29146140397938625</v>
      </c>
      <c r="H6101" s="2">
        <f t="shared" si="479"/>
        <v>6.9538596020613741E-2</v>
      </c>
    </row>
    <row r="6102" spans="1:8" x14ac:dyDescent="0.25">
      <c r="A6102">
        <v>43</v>
      </c>
      <c r="B6102">
        <v>0.38300000000000001</v>
      </c>
      <c r="C6102">
        <v>41.819000000000003</v>
      </c>
      <c r="D6102">
        <f t="shared" si="475"/>
        <v>3.7333507817107652</v>
      </c>
      <c r="E6102">
        <f t="shared" si="476"/>
        <v>3.7612001156935624</v>
      </c>
      <c r="F6102" s="2">
        <f t="shared" si="477"/>
        <v>2.3255813953488372E-2</v>
      </c>
      <c r="G6102" s="2">
        <f t="shared" si="478"/>
        <v>0.28874208510076366</v>
      </c>
      <c r="H6102" s="2">
        <f t="shared" si="479"/>
        <v>9.425791489923635E-2</v>
      </c>
    </row>
    <row r="6103" spans="1:8" x14ac:dyDescent="0.25">
      <c r="A6103">
        <v>44</v>
      </c>
      <c r="B6103">
        <v>0.307</v>
      </c>
      <c r="C6103">
        <v>42.125999999999998</v>
      </c>
      <c r="D6103">
        <f t="shared" si="475"/>
        <v>3.7406651272631666</v>
      </c>
      <c r="E6103">
        <f t="shared" si="476"/>
        <v>3.784189633918261</v>
      </c>
      <c r="F6103" s="2">
        <f t="shared" si="477"/>
        <v>2.2727272727272728E-2</v>
      </c>
      <c r="G6103" s="2">
        <f t="shared" si="478"/>
        <v>0.28610244648668209</v>
      </c>
      <c r="H6103" s="2">
        <f t="shared" si="479"/>
        <v>2.0897553513317901E-2</v>
      </c>
    </row>
    <row r="6104" spans="1:8" x14ac:dyDescent="0.25">
      <c r="A6104">
        <v>45</v>
      </c>
      <c r="B6104">
        <v>0.41699999999999998</v>
      </c>
      <c r="C6104">
        <v>42.542999999999999</v>
      </c>
      <c r="D6104">
        <f t="shared" si="475"/>
        <v>3.7505153291473188</v>
      </c>
      <c r="E6104">
        <f t="shared" si="476"/>
        <v>3.8066624897703196</v>
      </c>
      <c r="F6104" s="2">
        <f t="shared" si="477"/>
        <v>2.2222222222222223E-2</v>
      </c>
      <c r="G6104" s="2">
        <f t="shared" si="478"/>
        <v>0.28353866220828478</v>
      </c>
      <c r="H6104" s="2">
        <f t="shared" si="479"/>
        <v>0.13346133779171521</v>
      </c>
    </row>
    <row r="6105" spans="1:8" x14ac:dyDescent="0.25">
      <c r="A6105">
        <v>46</v>
      </c>
      <c r="B6105">
        <v>0.56599999999999995</v>
      </c>
      <c r="C6105">
        <v>43.109000000000002</v>
      </c>
      <c r="D6105">
        <f t="shared" si="475"/>
        <v>3.7637317920158648</v>
      </c>
      <c r="E6105">
        <f t="shared" si="476"/>
        <v>3.8286413964890951</v>
      </c>
      <c r="F6105" s="2">
        <f t="shared" si="477"/>
        <v>2.1739130434782608E-2</v>
      </c>
      <c r="G6105" s="2">
        <f t="shared" si="478"/>
        <v>0.28104715667780478</v>
      </c>
      <c r="H6105" s="2">
        <f t="shared" si="479"/>
        <v>0.28495284332219517</v>
      </c>
    </row>
    <row r="6106" spans="1:8" x14ac:dyDescent="0.25">
      <c r="A6106">
        <v>47</v>
      </c>
      <c r="B6106">
        <v>0.51800000000000002</v>
      </c>
      <c r="C6106">
        <v>43.627000000000002</v>
      </c>
      <c r="D6106">
        <f t="shared" si="475"/>
        <v>3.7756762247439353</v>
      </c>
      <c r="E6106">
        <f t="shared" si="476"/>
        <v>3.8501476017100584</v>
      </c>
      <c r="F6106" s="2">
        <f t="shared" si="477"/>
        <v>2.1276595744680851E-2</v>
      </c>
      <c r="G6106" s="2">
        <f t="shared" si="478"/>
        <v>0.27862458425638392</v>
      </c>
      <c r="H6106" s="2">
        <f t="shared" si="479"/>
        <v>0.23937541574361609</v>
      </c>
    </row>
    <row r="6107" spans="1:8" x14ac:dyDescent="0.25">
      <c r="A6107">
        <v>48</v>
      </c>
      <c r="B6107">
        <v>0.43</v>
      </c>
      <c r="C6107">
        <v>44.057000000000002</v>
      </c>
      <c r="D6107">
        <f t="shared" si="475"/>
        <v>3.785484250086451</v>
      </c>
      <c r="E6107">
        <f t="shared" si="476"/>
        <v>3.8712010109078911</v>
      </c>
      <c r="F6107" s="2">
        <f t="shared" si="477"/>
        <v>2.0833333333333332E-2</v>
      </c>
      <c r="G6107" s="2">
        <f t="shared" si="478"/>
        <v>0.2762678108177069</v>
      </c>
      <c r="H6107" s="2">
        <f t="shared" si="479"/>
        <v>0.15373218918229309</v>
      </c>
    </row>
    <row r="6108" spans="1:8" x14ac:dyDescent="0.25">
      <c r="A6108">
        <v>49</v>
      </c>
      <c r="B6108">
        <v>0.33200000000000002</v>
      </c>
      <c r="C6108">
        <v>44.389000000000003</v>
      </c>
      <c r="D6108">
        <f t="shared" si="475"/>
        <v>3.7929916909958883</v>
      </c>
      <c r="E6108">
        <f t="shared" si="476"/>
        <v>3.8918202981106265</v>
      </c>
      <c r="F6108" s="2">
        <f t="shared" si="477"/>
        <v>2.0408163265306121E-2</v>
      </c>
      <c r="G6108" s="2">
        <f t="shared" si="478"/>
        <v>0.27397389705532443</v>
      </c>
      <c r="H6108" s="2">
        <f t="shared" si="479"/>
        <v>5.8026102944675584E-2</v>
      </c>
    </row>
    <row r="6109" spans="1:8" x14ac:dyDescent="0.25">
      <c r="A6109">
        <v>50</v>
      </c>
      <c r="B6109">
        <v>0.23799999999999999</v>
      </c>
      <c r="C6109">
        <v>44.627000000000002</v>
      </c>
      <c r="D6109">
        <f t="shared" si="475"/>
        <v>3.7983390570226807</v>
      </c>
      <c r="E6109">
        <f t="shared" si="476"/>
        <v>3.912023005428146</v>
      </c>
      <c r="F6109" s="2">
        <f t="shared" si="477"/>
        <v>0.02</v>
      </c>
      <c r="G6109" s="2">
        <f t="shared" si="478"/>
        <v>0.2717400833466716</v>
      </c>
      <c r="H6109" s="2">
        <f t="shared" si="479"/>
        <v>-3.3740083346671612E-2</v>
      </c>
    </row>
    <row r="6110" spans="1:8" x14ac:dyDescent="0.25">
      <c r="A6110">
        <v>51</v>
      </c>
      <c r="B6110">
        <v>0.317</v>
      </c>
      <c r="C6110">
        <v>44.944000000000003</v>
      </c>
      <c r="D6110">
        <f t="shared" si="475"/>
        <v>3.8054172703618878</v>
      </c>
      <c r="E6110">
        <f t="shared" si="476"/>
        <v>3.9318256327243257</v>
      </c>
      <c r="F6110" s="2">
        <f t="shared" si="477"/>
        <v>1.9607843137254902E-2</v>
      </c>
      <c r="G6110" s="2">
        <f t="shared" si="478"/>
        <v>0.26956377600879072</v>
      </c>
      <c r="H6110" s="2">
        <f t="shared" si="479"/>
        <v>4.7436223991209281E-2</v>
      </c>
    </row>
    <row r="6111" spans="1:8" x14ac:dyDescent="0.25">
      <c r="A6111">
        <v>52</v>
      </c>
      <c r="B6111">
        <v>0.51200000000000001</v>
      </c>
      <c r="C6111">
        <v>45.456000000000003</v>
      </c>
      <c r="D6111">
        <f t="shared" si="475"/>
        <v>3.8167448251118321</v>
      </c>
      <c r="E6111">
        <f t="shared" si="476"/>
        <v>3.9512437185814275</v>
      </c>
      <c r="F6111" s="2">
        <f t="shared" si="477"/>
        <v>1.9230769230769232E-2</v>
      </c>
      <c r="G6111" s="2">
        <f t="shared" si="478"/>
        <v>0.26744253480001517</v>
      </c>
      <c r="H6111" s="2">
        <f t="shared" si="479"/>
        <v>0.24455746519998484</v>
      </c>
    </row>
    <row r="6112" spans="1:8" x14ac:dyDescent="0.25">
      <c r="A6112">
        <v>53</v>
      </c>
      <c r="B6112">
        <v>0.48699999999999999</v>
      </c>
      <c r="C6112">
        <v>45.942999999999998</v>
      </c>
      <c r="D6112">
        <f t="shared" si="475"/>
        <v>3.8274014976973998</v>
      </c>
      <c r="E6112">
        <f t="shared" si="476"/>
        <v>3.970291913552122</v>
      </c>
      <c r="F6112" s="2">
        <f t="shared" si="477"/>
        <v>1.8867924528301886E-2</v>
      </c>
      <c r="G6112" s="2">
        <f t="shared" si="478"/>
        <v>0.26537406153873139</v>
      </c>
      <c r="H6112" s="2">
        <f t="shared" si="479"/>
        <v>0.2216259384612686</v>
      </c>
    </row>
    <row r="6113" spans="1:8" x14ac:dyDescent="0.25">
      <c r="A6113">
        <v>54</v>
      </c>
      <c r="B6113">
        <v>0.47199999999999998</v>
      </c>
      <c r="C6113">
        <v>46.414999999999999</v>
      </c>
      <c r="D6113">
        <f t="shared" si="475"/>
        <v>3.837622682851896</v>
      </c>
      <c r="E6113">
        <f t="shared" si="476"/>
        <v>3.9889840465642745</v>
      </c>
      <c r="F6113" s="2">
        <f t="shared" si="477"/>
        <v>1.8518518518518517E-2</v>
      </c>
      <c r="G6113" s="2">
        <f t="shared" si="478"/>
        <v>0.26335618972509744</v>
      </c>
      <c r="H6113" s="2">
        <f t="shared" si="479"/>
        <v>0.20864381027490253</v>
      </c>
    </row>
    <row r="6114" spans="1:8" x14ac:dyDescent="0.25">
      <c r="A6114">
        <v>55</v>
      </c>
      <c r="B6114">
        <v>0.32400000000000001</v>
      </c>
      <c r="C6114">
        <v>46.738999999999997</v>
      </c>
      <c r="D6114">
        <f t="shared" si="475"/>
        <v>3.8445789339310452</v>
      </c>
      <c r="E6114">
        <f t="shared" si="476"/>
        <v>4.0073331852324712</v>
      </c>
      <c r="F6114" s="2">
        <f t="shared" si="477"/>
        <v>1.8181818181818181E-2</v>
      </c>
      <c r="G6114" s="2">
        <f t="shared" si="478"/>
        <v>0.26138687506453778</v>
      </c>
      <c r="H6114" s="2">
        <f t="shared" si="479"/>
        <v>6.2613124935462228E-2</v>
      </c>
    </row>
    <row r="6115" spans="1:8" x14ac:dyDescent="0.25">
      <c r="A6115">
        <v>56</v>
      </c>
      <c r="B6115">
        <v>0.54300000000000004</v>
      </c>
      <c r="C6115">
        <v>47.281999999999996</v>
      </c>
      <c r="D6115">
        <f t="shared" si="475"/>
        <v>3.8561296733876058</v>
      </c>
      <c r="E6115">
        <f t="shared" si="476"/>
        <v>4.0253516907351496</v>
      </c>
      <c r="F6115" s="2">
        <f t="shared" si="477"/>
        <v>1.7857142857142856E-2</v>
      </c>
      <c r="G6115" s="2">
        <f t="shared" si="478"/>
        <v>0.25946418680319056</v>
      </c>
      <c r="H6115" s="2">
        <f t="shared" si="479"/>
        <v>0.28353581319680948</v>
      </c>
    </row>
    <row r="6116" spans="1:8" x14ac:dyDescent="0.25">
      <c r="A6116">
        <v>57</v>
      </c>
      <c r="B6116">
        <v>0.55900000000000005</v>
      </c>
      <c r="C6116">
        <v>47.841000000000001</v>
      </c>
      <c r="D6116">
        <f t="shared" si="475"/>
        <v>3.8678830124339449</v>
      </c>
      <c r="E6116">
        <f t="shared" si="476"/>
        <v>4.0430512678345503</v>
      </c>
      <c r="F6116" s="2">
        <f t="shared" si="477"/>
        <v>1.7543859649122806E-2</v>
      </c>
      <c r="G6116" s="2">
        <f t="shared" si="478"/>
        <v>0.25758629979545411</v>
      </c>
      <c r="H6116" s="2">
        <f t="shared" si="479"/>
        <v>0.30141370020454594</v>
      </c>
    </row>
    <row r="6117" spans="1:8" x14ac:dyDescent="0.25">
      <c r="A6117">
        <v>58</v>
      </c>
      <c r="B6117">
        <v>0.51500000000000001</v>
      </c>
      <c r="C6117">
        <v>48.356000000000002</v>
      </c>
      <c r="D6117">
        <f t="shared" si="475"/>
        <v>3.8785903093397454</v>
      </c>
      <c r="E6117">
        <f t="shared" si="476"/>
        <v>4.0604430105464191</v>
      </c>
      <c r="F6117" s="2">
        <f t="shared" si="477"/>
        <v>1.7241379310344827E-2</v>
      </c>
      <c r="G6117" s="2">
        <f t="shared" si="478"/>
        <v>0.25575148723254787</v>
      </c>
      <c r="H6117" s="2">
        <f t="shared" si="479"/>
        <v>0.25924851276745214</v>
      </c>
    </row>
    <row r="6118" spans="1:8" x14ac:dyDescent="0.25">
      <c r="A6118">
        <v>59</v>
      </c>
      <c r="B6118">
        <v>0.23599999999999999</v>
      </c>
      <c r="C6118">
        <v>48.591999999999999</v>
      </c>
      <c r="D6118">
        <f t="shared" si="475"/>
        <v>3.883458908303393</v>
      </c>
      <c r="E6118">
        <f t="shared" si="476"/>
        <v>4.0775374439057197</v>
      </c>
      <c r="F6118" s="2">
        <f t="shared" si="477"/>
        <v>1.6949152542372881E-2</v>
      </c>
      <c r="G6118" s="2">
        <f t="shared" si="478"/>
        <v>0.2539581139687202</v>
      </c>
      <c r="H6118" s="2">
        <f t="shared" si="479"/>
        <v>-1.7958113968720213E-2</v>
      </c>
    </row>
    <row r="6119" spans="1:8" x14ac:dyDescent="0.25">
      <c r="A6119">
        <v>60</v>
      </c>
      <c r="B6119">
        <v>0.29099999999999998</v>
      </c>
      <c r="C6119">
        <v>48.883000000000003</v>
      </c>
      <c r="D6119">
        <f t="shared" si="475"/>
        <v>3.8894296877754018</v>
      </c>
      <c r="E6119">
        <f t="shared" si="476"/>
        <v>4.0943445622221004</v>
      </c>
      <c r="F6119" s="2">
        <f t="shared" si="477"/>
        <v>1.6666666666666666E-2</v>
      </c>
      <c r="G6119" s="2">
        <f t="shared" si="478"/>
        <v>0.25220463038853724</v>
      </c>
      <c r="H6119" s="2">
        <f t="shared" si="479"/>
        <v>3.8795369611462738E-2</v>
      </c>
    </row>
    <row r="6120" spans="1:8" x14ac:dyDescent="0.25">
      <c r="A6120">
        <v>61</v>
      </c>
      <c r="B6120">
        <v>0.245</v>
      </c>
      <c r="C6120">
        <v>49.128</v>
      </c>
      <c r="D6120">
        <f t="shared" si="475"/>
        <v>3.8944291370270983</v>
      </c>
      <c r="E6120">
        <f t="shared" si="476"/>
        <v>4.1108738641733114</v>
      </c>
      <c r="F6120" s="2">
        <f t="shared" si="477"/>
        <v>1.6393442622950821E-2</v>
      </c>
      <c r="G6120" s="2">
        <f t="shared" si="478"/>
        <v>0.25048956676469009</v>
      </c>
      <c r="H6120" s="2">
        <f t="shared" si="479"/>
        <v>-5.4895667646900903E-3</v>
      </c>
    </row>
    <row r="6121" spans="1:8" x14ac:dyDescent="0.25">
      <c r="A6121">
        <v>62</v>
      </c>
      <c r="B6121">
        <v>0.32200000000000001</v>
      </c>
      <c r="C6121">
        <v>49.45</v>
      </c>
      <c r="D6121">
        <f t="shared" si="475"/>
        <v>3.9009620580687212</v>
      </c>
      <c r="E6121">
        <f t="shared" si="476"/>
        <v>4.1271343850450917</v>
      </c>
      <c r="F6121" s="2">
        <f t="shared" si="477"/>
        <v>1.6129032258064516E-2</v>
      </c>
      <c r="G6121" s="2">
        <f t="shared" si="478"/>
        <v>0.24881152806106058</v>
      </c>
      <c r="H6121" s="2">
        <f t="shared" si="479"/>
        <v>7.3188471938939431E-2</v>
      </c>
    </row>
    <row r="6122" spans="1:8" x14ac:dyDescent="0.25">
      <c r="A6122">
        <v>63</v>
      </c>
      <c r="B6122">
        <v>0.373</v>
      </c>
      <c r="C6122">
        <v>49.823</v>
      </c>
      <c r="D6122">
        <f t="shared" si="475"/>
        <v>3.9084767248014862</v>
      </c>
      <c r="E6122">
        <f t="shared" si="476"/>
        <v>4.1431347263915326</v>
      </c>
      <c r="F6122" s="2">
        <f t="shared" si="477"/>
        <v>1.5873015873015872E-2</v>
      </c>
      <c r="G6122" s="2">
        <f t="shared" si="478"/>
        <v>0.24716918914047795</v>
      </c>
      <c r="H6122" s="2">
        <f t="shared" si="479"/>
        <v>0.12583081085952205</v>
      </c>
    </row>
    <row r="6123" spans="1:8" x14ac:dyDescent="0.25">
      <c r="A6123">
        <v>64</v>
      </c>
      <c r="B6123">
        <v>0.316</v>
      </c>
      <c r="C6123">
        <v>50.139000000000003</v>
      </c>
      <c r="D6123">
        <f t="shared" si="475"/>
        <v>3.9147991483748981</v>
      </c>
      <c r="E6123">
        <f t="shared" si="476"/>
        <v>4.1588830833596715</v>
      </c>
      <c r="F6123" s="2">
        <f t="shared" si="477"/>
        <v>1.5625E-2</v>
      </c>
      <c r="G6123" s="2">
        <f t="shared" si="478"/>
        <v>0.24556129034075641</v>
      </c>
      <c r="H6123" s="2">
        <f t="shared" si="479"/>
        <v>7.0438709659243592E-2</v>
      </c>
    </row>
    <row r="6124" spans="1:8" x14ac:dyDescent="0.25">
      <c r="A6124">
        <v>65</v>
      </c>
      <c r="B6124">
        <v>0.28100000000000003</v>
      </c>
      <c r="C6124">
        <v>50.42</v>
      </c>
      <c r="D6124">
        <f t="shared" si="475"/>
        <v>3.9203879217597737</v>
      </c>
      <c r="E6124">
        <f t="shared" si="476"/>
        <v>4.1743872698956368</v>
      </c>
      <c r="F6124" s="2">
        <f t="shared" si="477"/>
        <v>1.5384615384615385E-2</v>
      </c>
      <c r="G6124" s="2">
        <f t="shared" si="478"/>
        <v>0.24398663338629201</v>
      </c>
      <c r="H6124" s="2">
        <f t="shared" si="479"/>
        <v>3.7013366613708021E-2</v>
      </c>
    </row>
    <row r="6125" spans="1:8" x14ac:dyDescent="0.25">
      <c r="A6125">
        <v>66</v>
      </c>
      <c r="B6125">
        <v>0.45200000000000001</v>
      </c>
      <c r="C6125">
        <v>50.872</v>
      </c>
      <c r="D6125">
        <f t="shared" si="475"/>
        <v>3.9293126739651068</v>
      </c>
      <c r="E6125">
        <f t="shared" si="476"/>
        <v>4.1896547420264252</v>
      </c>
      <c r="F6125" s="2">
        <f t="shared" si="477"/>
        <v>1.5151515151515152E-2</v>
      </c>
      <c r="G6125" s="2">
        <f t="shared" si="478"/>
        <v>0.24244407760577133</v>
      </c>
      <c r="H6125" s="2">
        <f t="shared" si="479"/>
        <v>0.20955592239422868</v>
      </c>
    </row>
    <row r="6126" spans="1:8" x14ac:dyDescent="0.25">
      <c r="A6126">
        <v>67</v>
      </c>
      <c r="B6126">
        <v>0.45400000000000001</v>
      </c>
      <c r="C6126">
        <v>51.326000000000001</v>
      </c>
      <c r="D6126">
        <f t="shared" si="475"/>
        <v>3.9381974463976088</v>
      </c>
      <c r="E6126">
        <f t="shared" si="476"/>
        <v>4.2046926193909657</v>
      </c>
      <c r="F6126" s="2">
        <f t="shared" si="477"/>
        <v>1.4925373134328358E-2</v>
      </c>
      <c r="G6126" s="2">
        <f t="shared" si="478"/>
        <v>0.24093253642945942</v>
      </c>
      <c r="H6126" s="2">
        <f t="shared" si="479"/>
        <v>0.2130674635705406</v>
      </c>
    </row>
    <row r="6127" spans="1:8" x14ac:dyDescent="0.25">
      <c r="A6127">
        <v>68</v>
      </c>
      <c r="B6127">
        <v>0.20599999999999999</v>
      </c>
      <c r="C6127">
        <v>51.531999999999996</v>
      </c>
      <c r="D6127">
        <f t="shared" si="475"/>
        <v>3.9422029739292781</v>
      </c>
      <c r="E6127">
        <f t="shared" si="476"/>
        <v>4.219507705176107</v>
      </c>
      <c r="F6127" s="2">
        <f t="shared" si="477"/>
        <v>1.4705882352941176E-2</v>
      </c>
      <c r="G6127" s="2">
        <f t="shared" si="478"/>
        <v>0.23945097414212982</v>
      </c>
      <c r="H6127" s="2">
        <f t="shared" si="479"/>
        <v>-3.345097414212983E-2</v>
      </c>
    </row>
    <row r="6128" spans="1:8" x14ac:dyDescent="0.25">
      <c r="A6128">
        <v>69</v>
      </c>
      <c r="B6128">
        <v>0.14499999999999999</v>
      </c>
      <c r="C6128">
        <v>51.677</v>
      </c>
      <c r="D6128">
        <f t="shared" si="475"/>
        <v>3.9450128082538032</v>
      </c>
      <c r="E6128">
        <f t="shared" si="476"/>
        <v>4.2341065045972597</v>
      </c>
      <c r="F6128" s="2">
        <f t="shared" si="477"/>
        <v>1.4492753623188406E-2</v>
      </c>
      <c r="G6128" s="2">
        <f t="shared" si="478"/>
        <v>0.23799840287001334</v>
      </c>
      <c r="H6128" s="2">
        <f t="shared" si="479"/>
        <v>-9.2998402870013347E-2</v>
      </c>
    </row>
    <row r="6129" spans="1:8" x14ac:dyDescent="0.25">
      <c r="A6129">
        <v>70</v>
      </c>
      <c r="B6129">
        <v>0.157</v>
      </c>
      <c r="C6129">
        <v>51.834000000000003</v>
      </c>
      <c r="D6129">
        <f t="shared" si="475"/>
        <v>3.948046304604802</v>
      </c>
      <c r="E6129">
        <f t="shared" si="476"/>
        <v>4.2484952420493594</v>
      </c>
      <c r="F6129" s="2">
        <f t="shared" si="477"/>
        <v>1.4285714285714285E-2</v>
      </c>
      <c r="G6129" s="2">
        <f t="shared" si="478"/>
        <v>0.2365738797822077</v>
      </c>
      <c r="H6129" s="2">
        <f t="shared" si="479"/>
        <v>-7.9573879782207702E-2</v>
      </c>
    </row>
    <row r="6130" spans="1:8" x14ac:dyDescent="0.25">
      <c r="A6130">
        <v>71</v>
      </c>
      <c r="B6130">
        <v>0.20899999999999999</v>
      </c>
      <c r="C6130">
        <v>52.042999999999999</v>
      </c>
      <c r="D6130">
        <f t="shared" si="475"/>
        <v>3.9520702999458299</v>
      </c>
      <c r="E6130">
        <f t="shared" si="476"/>
        <v>4.2626798770413155</v>
      </c>
      <c r="F6130" s="2">
        <f t="shared" si="477"/>
        <v>1.4084507042253521E-2</v>
      </c>
      <c r="G6130" s="2">
        <f t="shared" si="478"/>
        <v>0.23517650448884106</v>
      </c>
      <c r="H6130" s="2">
        <f t="shared" si="479"/>
        <v>-2.6176504488841068E-2</v>
      </c>
    </row>
    <row r="6131" spans="1:8" x14ac:dyDescent="0.25">
      <c r="A6131">
        <v>72</v>
      </c>
      <c r="B6131">
        <v>0.16500000000000001</v>
      </c>
      <c r="C6131">
        <v>52.207999999999998</v>
      </c>
      <c r="D6131">
        <f t="shared" si="475"/>
        <v>3.955235739850965</v>
      </c>
      <c r="E6131">
        <f t="shared" si="476"/>
        <v>4.2766661190160553</v>
      </c>
      <c r="F6131" s="2">
        <f t="shared" si="477"/>
        <v>1.3888888888888888E-2</v>
      </c>
      <c r="G6131" s="2">
        <f t="shared" si="478"/>
        <v>0.23380541661993265</v>
      </c>
      <c r="H6131" s="2">
        <f t="shared" si="479"/>
        <v>-6.8805416619932641E-2</v>
      </c>
    </row>
    <row r="6132" spans="1:8" x14ac:dyDescent="0.25">
      <c r="A6132">
        <v>73</v>
      </c>
      <c r="B6132">
        <v>0.14799999999999999</v>
      </c>
      <c r="C6132">
        <v>52.356000000000002</v>
      </c>
      <c r="D6132">
        <f t="shared" si="475"/>
        <v>3.9580665439294731</v>
      </c>
      <c r="E6132">
        <f t="shared" si="476"/>
        <v>4.290459441148391</v>
      </c>
      <c r="F6132" s="2">
        <f t="shared" si="477"/>
        <v>1.3698630136986301E-2</v>
      </c>
      <c r="G6132" s="2">
        <f t="shared" si="478"/>
        <v>0.2324597935703798</v>
      </c>
      <c r="H6132" s="2">
        <f t="shared" si="479"/>
        <v>-8.4459793570379804E-2</v>
      </c>
    </row>
    <row r="6133" spans="1:8" x14ac:dyDescent="0.25">
      <c r="A6133">
        <v>74</v>
      </c>
      <c r="B6133">
        <v>0.21099999999999999</v>
      </c>
      <c r="C6133">
        <v>52.567</v>
      </c>
      <c r="D6133">
        <f t="shared" si="475"/>
        <v>3.9620885464348681</v>
      </c>
      <c r="E6133">
        <f t="shared" si="476"/>
        <v>4.3040650932041702</v>
      </c>
      <c r="F6133" s="2">
        <f t="shared" si="477"/>
        <v>1.3513513513513514E-2</v>
      </c>
      <c r="G6133" s="2">
        <f t="shared" si="478"/>
        <v>0.23113884839782972</v>
      </c>
      <c r="H6133" s="2">
        <f t="shared" si="479"/>
        <v>-2.0138848397829728E-2</v>
      </c>
    </row>
    <row r="6134" spans="1:8" x14ac:dyDescent="0.25">
      <c r="A6134">
        <v>75</v>
      </c>
      <c r="B6134">
        <v>0.16400000000000001</v>
      </c>
      <c r="C6134">
        <v>52.731000000000002</v>
      </c>
      <c r="D6134">
        <f t="shared" si="475"/>
        <v>3.9652035178988712</v>
      </c>
      <c r="E6134">
        <f t="shared" si="476"/>
        <v>4.3174881135363101</v>
      </c>
      <c r="F6134" s="2">
        <f t="shared" si="477"/>
        <v>1.3333333333333334E-2</v>
      </c>
      <c r="G6134" s="2">
        <f t="shared" si="478"/>
        <v>0.22984182786139049</v>
      </c>
      <c r="H6134" s="2">
        <f t="shared" si="479"/>
        <v>-6.5841827861390478E-2</v>
      </c>
    </row>
    <row r="6135" spans="1:8" x14ac:dyDescent="0.25">
      <c r="A6135">
        <v>76</v>
      </c>
      <c r="B6135">
        <v>0.16800000000000001</v>
      </c>
      <c r="C6135">
        <v>52.899000000000001</v>
      </c>
      <c r="D6135">
        <f t="shared" si="475"/>
        <v>3.9683844350938959</v>
      </c>
      <c r="E6135">
        <f t="shared" si="476"/>
        <v>4.3307333402863311</v>
      </c>
      <c r="F6135" s="2">
        <f t="shared" si="477"/>
        <v>1.3157894736842105E-2</v>
      </c>
      <c r="G6135" s="2">
        <f t="shared" si="478"/>
        <v>0.22856801059021037</v>
      </c>
      <c r="H6135" s="2">
        <f t="shared" si="479"/>
        <v>-6.0568010590210358E-2</v>
      </c>
    </row>
    <row r="6136" spans="1:8" x14ac:dyDescent="0.25">
      <c r="A6136">
        <v>77</v>
      </c>
      <c r="B6136">
        <v>0.13700000000000001</v>
      </c>
      <c r="C6136">
        <v>53.036000000000001</v>
      </c>
      <c r="D6136">
        <f t="shared" si="475"/>
        <v>3.9709709282524726</v>
      </c>
      <c r="E6136">
        <f t="shared" si="476"/>
        <v>4.3438054218536841</v>
      </c>
      <c r="F6136" s="2">
        <f t="shared" si="477"/>
        <v>1.2987012987012988E-2</v>
      </c>
      <c r="G6136" s="2">
        <f t="shared" si="478"/>
        <v>0.22731670537192691</v>
      </c>
      <c r="H6136" s="2">
        <f t="shared" si="479"/>
        <v>-9.0316705371926903E-2</v>
      </c>
    </row>
    <row r="6137" spans="1:8" x14ac:dyDescent="0.25">
      <c r="A6137">
        <v>78</v>
      </c>
      <c r="B6137">
        <v>0.13900000000000001</v>
      </c>
      <c r="C6137">
        <v>53.174999999999997</v>
      </c>
      <c r="D6137">
        <f t="shared" si="475"/>
        <v>3.9735883610863008</v>
      </c>
      <c r="E6137">
        <f t="shared" si="476"/>
        <v>4.3567088266895917</v>
      </c>
      <c r="F6137" s="2">
        <f t="shared" si="477"/>
        <v>1.282051282051282E-2</v>
      </c>
      <c r="G6137" s="2">
        <f t="shared" si="478"/>
        <v>0.2260872495518553</v>
      </c>
      <c r="H6137" s="2">
        <f t="shared" si="479"/>
        <v>-8.7087249551855289E-2</v>
      </c>
    </row>
    <row r="6138" spans="1:8" x14ac:dyDescent="0.25">
      <c r="A6138">
        <v>79</v>
      </c>
      <c r="B6138">
        <v>0.14899999999999999</v>
      </c>
      <c r="C6138">
        <v>53.323999999999998</v>
      </c>
      <c r="D6138">
        <f t="shared" si="475"/>
        <v>3.9763865112514307</v>
      </c>
      <c r="E6138">
        <f t="shared" si="476"/>
        <v>4.3694478524670215</v>
      </c>
      <c r="F6138" s="2">
        <f t="shared" si="477"/>
        <v>1.2658227848101266E-2</v>
      </c>
      <c r="G6138" s="2">
        <f t="shared" si="478"/>
        <v>0.22487900753458004</v>
      </c>
      <c r="H6138" s="2">
        <f t="shared" si="479"/>
        <v>-7.5879007534580045E-2</v>
      </c>
    </row>
    <row r="6139" spans="1:8" x14ac:dyDescent="0.25">
      <c r="A6139">
        <v>80</v>
      </c>
      <c r="B6139">
        <v>0.28000000000000003</v>
      </c>
      <c r="C6139">
        <v>53.603999999999999</v>
      </c>
      <c r="D6139">
        <f t="shared" si="475"/>
        <v>3.981623692157982</v>
      </c>
      <c r="E6139">
        <f t="shared" si="476"/>
        <v>4.3820266346738812</v>
      </c>
      <c r="F6139" s="2">
        <f t="shared" si="477"/>
        <v>1.2500000000000001E-2</v>
      </c>
      <c r="G6139" s="2">
        <f t="shared" si="478"/>
        <v>0.22369136938032261</v>
      </c>
      <c r="H6139" s="2">
        <f t="shared" si="479"/>
        <v>5.6308630619677419E-2</v>
      </c>
    </row>
    <row r="6140" spans="1:8" x14ac:dyDescent="0.25">
      <c r="A6140">
        <v>81</v>
      </c>
      <c r="B6140">
        <v>0.36499999999999999</v>
      </c>
      <c r="C6140">
        <v>53.969000000000001</v>
      </c>
      <c r="D6140">
        <f t="shared" si="475"/>
        <v>3.9884098076465877</v>
      </c>
      <c r="E6140">
        <f t="shared" si="476"/>
        <v>4.3944491546724391</v>
      </c>
      <c r="F6140" s="2">
        <f t="shared" si="477"/>
        <v>1.2345679012345678E-2</v>
      </c>
      <c r="G6140" s="2">
        <f t="shared" si="478"/>
        <v>0.22252374948910442</v>
      </c>
      <c r="H6140" s="2">
        <f t="shared" si="479"/>
        <v>0.14247625051089557</v>
      </c>
    </row>
    <row r="6141" spans="1:8" x14ac:dyDescent="0.25">
      <c r="A6141">
        <v>82</v>
      </c>
      <c r="B6141">
        <v>0.28699999999999998</v>
      </c>
      <c r="C6141">
        <v>54.256</v>
      </c>
      <c r="D6141">
        <f t="shared" si="475"/>
        <v>3.9937135853832828</v>
      </c>
      <c r="E6141">
        <f t="shared" si="476"/>
        <v>4.4067192472642533</v>
      </c>
      <c r="F6141" s="2">
        <f t="shared" si="477"/>
        <v>1.2195121951219513E-2</v>
      </c>
      <c r="G6141" s="2">
        <f t="shared" si="478"/>
        <v>0.22137558536630958</v>
      </c>
      <c r="H6141" s="2">
        <f t="shared" si="479"/>
        <v>6.5624414633690398E-2</v>
      </c>
    </row>
    <row r="6142" spans="1:8" x14ac:dyDescent="0.25">
      <c r="A6142">
        <v>83</v>
      </c>
      <c r="B6142">
        <v>0.13500000000000001</v>
      </c>
      <c r="C6142">
        <v>54.390999999999998</v>
      </c>
      <c r="D6142">
        <f t="shared" si="475"/>
        <v>3.9961986989985254</v>
      </c>
      <c r="E6142">
        <f t="shared" si="476"/>
        <v>4.4188406077965983</v>
      </c>
      <c r="F6142" s="2">
        <f t="shared" si="477"/>
        <v>1.2048192771084338E-2</v>
      </c>
      <c r="G6142" s="2">
        <f t="shared" si="478"/>
        <v>0.22024633646377742</v>
      </c>
      <c r="H6142" s="2">
        <f t="shared" si="479"/>
        <v>-8.5246336463777411E-2</v>
      </c>
    </row>
    <row r="6143" spans="1:8" x14ac:dyDescent="0.25">
      <c r="A6143">
        <v>84</v>
      </c>
      <c r="B6143">
        <v>0.14099999999999999</v>
      </c>
      <c r="C6143">
        <v>54.531999999999996</v>
      </c>
      <c r="D6143">
        <f t="shared" si="475"/>
        <v>3.9987876853238831</v>
      </c>
      <c r="E6143">
        <f t="shared" si="476"/>
        <v>4.4308167988433134</v>
      </c>
      <c r="F6143" s="2">
        <f t="shared" si="477"/>
        <v>1.1904761904761904E-2</v>
      </c>
      <c r="G6143" s="2">
        <f t="shared" si="478"/>
        <v>0.21913548309104205</v>
      </c>
      <c r="H6143" s="2">
        <f t="shared" si="479"/>
        <v>-7.8135483091042068E-2</v>
      </c>
    </row>
    <row r="6144" spans="1:8" x14ac:dyDescent="0.25">
      <c r="A6144">
        <v>85</v>
      </c>
      <c r="B6144">
        <v>0.26400000000000001</v>
      </c>
      <c r="C6144">
        <v>54.795999999999999</v>
      </c>
      <c r="D6144">
        <f t="shared" si="475"/>
        <v>4.0036171985891427</v>
      </c>
      <c r="E6144">
        <f t="shared" si="476"/>
        <v>4.4426512564903167</v>
      </c>
      <c r="F6144" s="2">
        <f t="shared" si="477"/>
        <v>1.1764705882352941E-2</v>
      </c>
      <c r="G6144" s="2">
        <f t="shared" si="478"/>
        <v>0.21804252539176622</v>
      </c>
      <c r="H6144" s="2">
        <f t="shared" si="479"/>
        <v>4.5957474608233795E-2</v>
      </c>
    </row>
    <row r="6145" spans="1:8" x14ac:dyDescent="0.25">
      <c r="A6145">
        <v>86</v>
      </c>
      <c r="B6145">
        <v>0.254</v>
      </c>
      <c r="C6145">
        <v>55.05</v>
      </c>
      <c r="D6145">
        <f t="shared" si="475"/>
        <v>4.0082418631686894</v>
      </c>
      <c r="E6145">
        <f t="shared" si="476"/>
        <v>4.4543472962535073</v>
      </c>
      <c r="F6145" s="2">
        <f t="shared" si="477"/>
        <v>1.1627906976744186E-2</v>
      </c>
      <c r="G6145" s="2">
        <f t="shared" si="478"/>
        <v>0.21696698238081957</v>
      </c>
      <c r="H6145" s="2">
        <f t="shared" si="479"/>
        <v>3.7033017619180431E-2</v>
      </c>
    </row>
    <row r="6146" spans="1:8" x14ac:dyDescent="0.25">
      <c r="A6146">
        <v>87</v>
      </c>
      <c r="B6146">
        <v>0.254</v>
      </c>
      <c r="C6146">
        <v>55.304000000000002</v>
      </c>
      <c r="D6146">
        <f t="shared" si="475"/>
        <v>4.0128452386429636</v>
      </c>
      <c r="E6146">
        <f t="shared" si="476"/>
        <v>4.4659081186545837</v>
      </c>
      <c r="F6146" s="2">
        <f t="shared" si="477"/>
        <v>1.1494252873563218E-2</v>
      </c>
      <c r="G6146" s="2">
        <f t="shared" si="478"/>
        <v>0.2159083910378079</v>
      </c>
      <c r="H6146" s="2">
        <f t="shared" si="479"/>
        <v>3.8091608962192103E-2</v>
      </c>
    </row>
    <row r="6147" spans="1:8" x14ac:dyDescent="0.25">
      <c r="A6147">
        <v>88</v>
      </c>
      <c r="B6147">
        <v>0.26</v>
      </c>
      <c r="C6147">
        <v>55.564</v>
      </c>
      <c r="D6147">
        <f t="shared" ref="D6147:D6210" si="480">LN(C6147)</f>
        <v>4.0175355095351426</v>
      </c>
      <c r="E6147">
        <f t="shared" ref="E6147:E6210" si="481">LN(A6147)</f>
        <v>4.4773368144782069</v>
      </c>
      <c r="F6147" s="2">
        <f t="shared" ref="F6147:F6210" si="482">1/A6147</f>
        <v>1.1363636363636364E-2</v>
      </c>
      <c r="G6147" s="2">
        <f t="shared" ref="G6147:G6210" si="483">EXP($L$1+$L$2*F6147+$L$3*E6147)*$U$5</f>
        <v>0.21486630545319529</v>
      </c>
      <c r="H6147" s="2">
        <f t="shared" ref="H6147:H6210" si="484">B6147-G6147</f>
        <v>4.5133694546804715E-2</v>
      </c>
    </row>
    <row r="6148" spans="1:8" x14ac:dyDescent="0.25">
      <c r="A6148">
        <v>89</v>
      </c>
      <c r="B6148">
        <v>0.223</v>
      </c>
      <c r="C6148">
        <v>55.786999999999999</v>
      </c>
      <c r="D6148">
        <f t="shared" si="480"/>
        <v>4.021540867334001</v>
      </c>
      <c r="E6148">
        <f t="shared" si="481"/>
        <v>4.4886363697321396</v>
      </c>
      <c r="F6148" s="2">
        <f t="shared" si="482"/>
        <v>1.1235955056179775E-2</v>
      </c>
      <c r="G6148" s="2">
        <f t="shared" si="483"/>
        <v>0.21384029602345597</v>
      </c>
      <c r="H6148" s="2">
        <f t="shared" si="484"/>
        <v>9.1597039765440313E-3</v>
      </c>
    </row>
    <row r="6149" spans="1:8" x14ac:dyDescent="0.25">
      <c r="A6149">
        <v>90</v>
      </c>
      <c r="B6149">
        <v>0.23499999999999999</v>
      </c>
      <c r="C6149">
        <v>56.021999999999998</v>
      </c>
      <c r="D6149">
        <f t="shared" si="480"/>
        <v>4.025744470729844</v>
      </c>
      <c r="E6149">
        <f t="shared" si="481"/>
        <v>4.499809670330265</v>
      </c>
      <c r="F6149" s="2">
        <f t="shared" si="482"/>
        <v>1.1111111111111112E-2</v>
      </c>
      <c r="G6149" s="2">
        <f t="shared" si="483"/>
        <v>0.2128299486919713</v>
      </c>
      <c r="H6149" s="2">
        <f t="shared" si="484"/>
        <v>2.2170051308028682E-2</v>
      </c>
    </row>
    <row r="6150" spans="1:8" x14ac:dyDescent="0.25">
      <c r="A6150">
        <v>1</v>
      </c>
      <c r="B6150">
        <v>0.23100000000000001</v>
      </c>
      <c r="C6150">
        <v>14.647</v>
      </c>
      <c r="D6150">
        <f t="shared" si="480"/>
        <v>2.6842355363361703</v>
      </c>
      <c r="E6150">
        <f t="shared" si="481"/>
        <v>0</v>
      </c>
      <c r="F6150" s="2">
        <f t="shared" si="482"/>
        <v>1</v>
      </c>
      <c r="G6150" s="2">
        <f t="shared" si="483"/>
        <v>0.20666616358394846</v>
      </c>
      <c r="H6150" s="2">
        <f t="shared" si="484"/>
        <v>2.4333836416051552E-2</v>
      </c>
    </row>
    <row r="6151" spans="1:8" x14ac:dyDescent="0.25">
      <c r="A6151">
        <v>2</v>
      </c>
      <c r="B6151">
        <v>0.253</v>
      </c>
      <c r="C6151">
        <v>14.9</v>
      </c>
      <c r="D6151">
        <f t="shared" si="480"/>
        <v>2.7013612129514133</v>
      </c>
      <c r="E6151">
        <f t="shared" si="481"/>
        <v>0.69314718055994529</v>
      </c>
      <c r="F6151" s="2">
        <f t="shared" si="482"/>
        <v>0.5</v>
      </c>
      <c r="G6151" s="2">
        <f t="shared" si="483"/>
        <v>0.42539086012176169</v>
      </c>
      <c r="H6151" s="2">
        <f t="shared" si="484"/>
        <v>-0.17239086012176169</v>
      </c>
    </row>
    <row r="6152" spans="1:8" x14ac:dyDescent="0.25">
      <c r="A6152">
        <v>3</v>
      </c>
      <c r="B6152">
        <v>0.13200000000000001</v>
      </c>
      <c r="C6152">
        <v>15.032</v>
      </c>
      <c r="D6152">
        <f t="shared" si="480"/>
        <v>2.7101812621111643</v>
      </c>
      <c r="E6152">
        <f t="shared" si="481"/>
        <v>1.0986122886681098</v>
      </c>
      <c r="F6152" s="2">
        <f t="shared" si="482"/>
        <v>0.33333333333333331</v>
      </c>
      <c r="G6152" s="2">
        <f t="shared" si="483"/>
        <v>0.50054272064428196</v>
      </c>
      <c r="H6152" s="2">
        <f t="shared" si="484"/>
        <v>-0.36854272064428195</v>
      </c>
    </row>
    <row r="6153" spans="1:8" x14ac:dyDescent="0.25">
      <c r="A6153">
        <v>4</v>
      </c>
      <c r="B6153">
        <v>0.28899999999999998</v>
      </c>
      <c r="C6153">
        <v>15.321</v>
      </c>
      <c r="D6153">
        <f t="shared" si="480"/>
        <v>2.7292244363336167</v>
      </c>
      <c r="E6153">
        <f t="shared" si="481"/>
        <v>1.3862943611198906</v>
      </c>
      <c r="F6153" s="2">
        <f t="shared" si="482"/>
        <v>0.25</v>
      </c>
      <c r="G6153" s="2">
        <f t="shared" si="483"/>
        <v>0.52273235273692908</v>
      </c>
      <c r="H6153" s="2">
        <f t="shared" si="484"/>
        <v>-0.23373235273692911</v>
      </c>
    </row>
    <row r="6154" spans="1:8" x14ac:dyDescent="0.25">
      <c r="A6154">
        <v>5</v>
      </c>
      <c r="B6154">
        <v>0.38400000000000001</v>
      </c>
      <c r="C6154">
        <v>15.705</v>
      </c>
      <c r="D6154">
        <f t="shared" si="480"/>
        <v>2.7539791329906098</v>
      </c>
      <c r="E6154">
        <f t="shared" si="481"/>
        <v>1.6094379124341003</v>
      </c>
      <c r="F6154" s="2">
        <f t="shared" si="482"/>
        <v>0.2</v>
      </c>
      <c r="G6154" s="2">
        <f t="shared" si="483"/>
        <v>0.52453426955538829</v>
      </c>
      <c r="H6154" s="2">
        <f t="shared" si="484"/>
        <v>-0.14053426955538828</v>
      </c>
    </row>
    <row r="6155" spans="1:8" x14ac:dyDescent="0.25">
      <c r="A6155">
        <v>6</v>
      </c>
      <c r="B6155">
        <v>0.40500000000000003</v>
      </c>
      <c r="C6155">
        <v>16.11</v>
      </c>
      <c r="D6155">
        <f t="shared" si="480"/>
        <v>2.7794401971888831</v>
      </c>
      <c r="E6155">
        <f t="shared" si="481"/>
        <v>1.791759469228055</v>
      </c>
      <c r="F6155" s="2">
        <f t="shared" si="482"/>
        <v>0.16666666666666666</v>
      </c>
      <c r="G6155" s="2">
        <f t="shared" si="483"/>
        <v>0.51791265746473603</v>
      </c>
      <c r="H6155" s="2">
        <f t="shared" si="484"/>
        <v>-0.112912657464736</v>
      </c>
    </row>
    <row r="6156" spans="1:8" x14ac:dyDescent="0.25">
      <c r="A6156">
        <v>7</v>
      </c>
      <c r="B6156">
        <v>0.27500000000000002</v>
      </c>
      <c r="C6156">
        <v>16.385000000000002</v>
      </c>
      <c r="D6156">
        <f t="shared" si="480"/>
        <v>2.7963662821507782</v>
      </c>
      <c r="E6156">
        <f t="shared" si="481"/>
        <v>1.9459101490553132</v>
      </c>
      <c r="F6156" s="2">
        <f t="shared" si="482"/>
        <v>0.14285714285714285</v>
      </c>
      <c r="G6156" s="2">
        <f t="shared" si="483"/>
        <v>0.50777652959647412</v>
      </c>
      <c r="H6156" s="2">
        <f t="shared" si="484"/>
        <v>-0.2327765295964741</v>
      </c>
    </row>
    <row r="6157" spans="1:8" x14ac:dyDescent="0.25">
      <c r="A6157">
        <v>8</v>
      </c>
      <c r="B6157">
        <v>0.26300000000000001</v>
      </c>
      <c r="C6157">
        <v>16.648</v>
      </c>
      <c r="D6157">
        <f t="shared" si="480"/>
        <v>2.8122900890913334</v>
      </c>
      <c r="E6157">
        <f t="shared" si="481"/>
        <v>2.0794415416798357</v>
      </c>
      <c r="F6157" s="2">
        <f t="shared" si="482"/>
        <v>0.125</v>
      </c>
      <c r="G6157" s="2">
        <f t="shared" si="483"/>
        <v>0.49631434759315946</v>
      </c>
      <c r="H6157" s="2">
        <f t="shared" si="484"/>
        <v>-0.23331434759315944</v>
      </c>
    </row>
    <row r="6158" spans="1:8" x14ac:dyDescent="0.25">
      <c r="A6158">
        <v>9</v>
      </c>
      <c r="B6158">
        <v>0.314</v>
      </c>
      <c r="C6158">
        <v>16.962</v>
      </c>
      <c r="D6158">
        <f t="shared" si="480"/>
        <v>2.8309755479395085</v>
      </c>
      <c r="E6158">
        <f t="shared" si="481"/>
        <v>2.1972245773362196</v>
      </c>
      <c r="F6158" s="2">
        <f t="shared" si="482"/>
        <v>0.1111111111111111</v>
      </c>
      <c r="G6158" s="2">
        <f t="shared" si="483"/>
        <v>0.48455348319043162</v>
      </c>
      <c r="H6158" s="2">
        <f t="shared" si="484"/>
        <v>-0.17055348319043162</v>
      </c>
    </row>
    <row r="6159" spans="1:8" x14ac:dyDescent="0.25">
      <c r="A6159">
        <v>10</v>
      </c>
      <c r="B6159">
        <v>1.113</v>
      </c>
      <c r="C6159">
        <v>18.074999999999999</v>
      </c>
      <c r="D6159">
        <f t="shared" si="480"/>
        <v>2.8945297680448285</v>
      </c>
      <c r="E6159">
        <f t="shared" si="481"/>
        <v>2.3025850929940459</v>
      </c>
      <c r="F6159" s="2">
        <f t="shared" si="482"/>
        <v>0.1</v>
      </c>
      <c r="G6159" s="2">
        <f t="shared" si="483"/>
        <v>0.47298630062560898</v>
      </c>
      <c r="H6159" s="2">
        <f t="shared" si="484"/>
        <v>0.64001369937439101</v>
      </c>
    </row>
    <row r="6160" spans="1:8" x14ac:dyDescent="0.25">
      <c r="A6160">
        <v>11</v>
      </c>
      <c r="B6160">
        <v>1.079</v>
      </c>
      <c r="C6160">
        <v>19.154</v>
      </c>
      <c r="D6160">
        <f t="shared" si="480"/>
        <v>2.9525115710994276</v>
      </c>
      <c r="E6160">
        <f t="shared" si="481"/>
        <v>2.3978952727983707</v>
      </c>
      <c r="F6160" s="2">
        <f t="shared" si="482"/>
        <v>9.0909090909090912E-2</v>
      </c>
      <c r="G6160" s="2">
        <f t="shared" si="483"/>
        <v>0.46184452518407665</v>
      </c>
      <c r="H6160" s="2">
        <f t="shared" si="484"/>
        <v>0.61715547481592337</v>
      </c>
    </row>
    <row r="6161" spans="1:8" x14ac:dyDescent="0.25">
      <c r="A6161">
        <v>12</v>
      </c>
      <c r="B6161">
        <v>0.94299999999999995</v>
      </c>
      <c r="C6161">
        <v>20.097000000000001</v>
      </c>
      <c r="D6161">
        <f t="shared" si="480"/>
        <v>3.0005705501942401</v>
      </c>
      <c r="E6161">
        <f t="shared" si="481"/>
        <v>2.4849066497880004</v>
      </c>
      <c r="F6161" s="2">
        <f t="shared" si="482"/>
        <v>8.3333333333333329E-2</v>
      </c>
      <c r="G6161" s="2">
        <f t="shared" si="483"/>
        <v>0.45122800910469651</v>
      </c>
      <c r="H6161" s="2">
        <f t="shared" si="484"/>
        <v>0.49177199089530343</v>
      </c>
    </row>
    <row r="6162" spans="1:8" x14ac:dyDescent="0.25">
      <c r="A6162">
        <v>13</v>
      </c>
      <c r="B6162">
        <v>0.61499999999999999</v>
      </c>
      <c r="C6162">
        <v>20.712</v>
      </c>
      <c r="D6162">
        <f t="shared" si="480"/>
        <v>3.0307132424492367</v>
      </c>
      <c r="E6162">
        <f t="shared" si="481"/>
        <v>2.5649493574615367</v>
      </c>
      <c r="F6162" s="2">
        <f t="shared" si="482"/>
        <v>7.6923076923076927E-2</v>
      </c>
      <c r="G6162" s="2">
        <f t="shared" si="483"/>
        <v>0.44116846929072662</v>
      </c>
      <c r="H6162" s="2">
        <f t="shared" si="484"/>
        <v>0.17383153070927337</v>
      </c>
    </row>
    <row r="6163" spans="1:8" x14ac:dyDescent="0.25">
      <c r="A6163">
        <v>14</v>
      </c>
      <c r="B6163">
        <v>0.94799999999999995</v>
      </c>
      <c r="C6163">
        <v>21.66</v>
      </c>
      <c r="D6163">
        <f t="shared" si="480"/>
        <v>3.0754672415728446</v>
      </c>
      <c r="E6163">
        <f t="shared" si="481"/>
        <v>2.6390573296152584</v>
      </c>
      <c r="F6163" s="2">
        <f t="shared" si="482"/>
        <v>7.1428571428571425E-2</v>
      </c>
      <c r="G6163" s="2">
        <f t="shared" si="483"/>
        <v>0.43166234848965523</v>
      </c>
      <c r="H6163" s="2">
        <f t="shared" si="484"/>
        <v>0.51633765151034472</v>
      </c>
    </row>
    <row r="6164" spans="1:8" x14ac:dyDescent="0.25">
      <c r="A6164">
        <v>15</v>
      </c>
      <c r="B6164">
        <v>1.2150000000000001</v>
      </c>
      <c r="C6164">
        <v>22.875</v>
      </c>
      <c r="D6164">
        <f t="shared" si="480"/>
        <v>3.1300446111615852</v>
      </c>
      <c r="E6164">
        <f t="shared" si="481"/>
        <v>2.7080502011022101</v>
      </c>
      <c r="F6164" s="2">
        <f t="shared" si="482"/>
        <v>6.6666666666666666E-2</v>
      </c>
      <c r="G6164" s="2">
        <f t="shared" si="483"/>
        <v>0.42268827093413169</v>
      </c>
      <c r="H6164" s="2">
        <f t="shared" si="484"/>
        <v>0.79231172906586833</v>
      </c>
    </row>
    <row r="6165" spans="1:8" x14ac:dyDescent="0.25">
      <c r="A6165">
        <v>16</v>
      </c>
      <c r="B6165">
        <v>1.024</v>
      </c>
      <c r="C6165">
        <v>23.899000000000001</v>
      </c>
      <c r="D6165">
        <f t="shared" si="480"/>
        <v>3.1738366170579217</v>
      </c>
      <c r="E6165">
        <f t="shared" si="481"/>
        <v>2.7725887222397811</v>
      </c>
      <c r="F6165" s="2">
        <f t="shared" si="482"/>
        <v>6.25E-2</v>
      </c>
      <c r="G6165" s="2">
        <f t="shared" si="483"/>
        <v>0.41421649766269397</v>
      </c>
      <c r="H6165" s="2">
        <f t="shared" si="484"/>
        <v>0.60978350233730605</v>
      </c>
    </row>
    <row r="6166" spans="1:8" x14ac:dyDescent="0.25">
      <c r="A6166">
        <v>17</v>
      </c>
      <c r="B6166">
        <v>1.0509999999999999</v>
      </c>
      <c r="C6166">
        <v>24.95</v>
      </c>
      <c r="D6166">
        <f t="shared" si="480"/>
        <v>3.2168738221975275</v>
      </c>
      <c r="E6166">
        <f t="shared" si="481"/>
        <v>2.8332133440562162</v>
      </c>
      <c r="F6166" s="2">
        <f t="shared" si="482"/>
        <v>5.8823529411764705E-2</v>
      </c>
      <c r="G6166" s="2">
        <f t="shared" si="483"/>
        <v>0.40621409227401228</v>
      </c>
      <c r="H6166" s="2">
        <f t="shared" si="484"/>
        <v>0.64478590772598765</v>
      </c>
    </row>
    <row r="6167" spans="1:8" x14ac:dyDescent="0.25">
      <c r="A6167">
        <v>18</v>
      </c>
      <c r="B6167">
        <v>0.71799999999999997</v>
      </c>
      <c r="C6167">
        <v>25.667999999999999</v>
      </c>
      <c r="D6167">
        <f t="shared" si="480"/>
        <v>3.245245079888269</v>
      </c>
      <c r="E6167">
        <f t="shared" si="481"/>
        <v>2.8903717578961645</v>
      </c>
      <c r="F6167" s="2">
        <f t="shared" si="482"/>
        <v>5.5555555555555552E-2</v>
      </c>
      <c r="G6167" s="2">
        <f t="shared" si="483"/>
        <v>0.39864772907390966</v>
      </c>
      <c r="H6167" s="2">
        <f t="shared" si="484"/>
        <v>0.31935227092609031</v>
      </c>
    </row>
    <row r="6168" spans="1:8" x14ac:dyDescent="0.25">
      <c r="A6168">
        <v>19</v>
      </c>
      <c r="B6168">
        <v>0.61399999999999999</v>
      </c>
      <c r="C6168">
        <v>26.282</v>
      </c>
      <c r="D6168">
        <f t="shared" si="480"/>
        <v>3.2688842942214462</v>
      </c>
      <c r="E6168">
        <f t="shared" si="481"/>
        <v>2.9444389791664403</v>
      </c>
      <c r="F6168" s="2">
        <f t="shared" si="482"/>
        <v>5.2631578947368418E-2</v>
      </c>
      <c r="G6168" s="2">
        <f t="shared" si="483"/>
        <v>0.39148518202277233</v>
      </c>
      <c r="H6168" s="2">
        <f t="shared" si="484"/>
        <v>0.22251481797722766</v>
      </c>
    </row>
    <row r="6169" spans="1:8" x14ac:dyDescent="0.25">
      <c r="A6169">
        <v>20</v>
      </c>
      <c r="B6169">
        <v>0.35799999999999998</v>
      </c>
      <c r="C6169">
        <v>26.64</v>
      </c>
      <c r="D6169">
        <f t="shared" si="480"/>
        <v>3.2824138456721883</v>
      </c>
      <c r="E6169">
        <f t="shared" si="481"/>
        <v>2.9957322735539909</v>
      </c>
      <c r="F6169" s="2">
        <f t="shared" si="482"/>
        <v>0.05</v>
      </c>
      <c r="G6169" s="2">
        <f t="shared" si="483"/>
        <v>0.38469606747891899</v>
      </c>
      <c r="H6169" s="2">
        <f t="shared" si="484"/>
        <v>-2.6696067478919006E-2</v>
      </c>
    </row>
    <row r="6170" spans="1:8" x14ac:dyDescent="0.25">
      <c r="A6170">
        <v>21</v>
      </c>
      <c r="B6170">
        <v>0.504</v>
      </c>
      <c r="C6170">
        <v>27.143999999999998</v>
      </c>
      <c r="D6170">
        <f t="shared" si="480"/>
        <v>3.3011560274819289</v>
      </c>
      <c r="E6170">
        <f t="shared" si="481"/>
        <v>3.044522437723423</v>
      </c>
      <c r="F6170" s="2">
        <f t="shared" si="482"/>
        <v>4.7619047619047616E-2</v>
      </c>
      <c r="G6170" s="2">
        <f t="shared" si="483"/>
        <v>0.37825216370032666</v>
      </c>
      <c r="H6170" s="2">
        <f t="shared" si="484"/>
        <v>0.12574783629967334</v>
      </c>
    </row>
    <row r="6171" spans="1:8" x14ac:dyDescent="0.25">
      <c r="A6171">
        <v>22</v>
      </c>
      <c r="B6171">
        <v>0.60199999999999998</v>
      </c>
      <c r="C6171">
        <v>27.745999999999999</v>
      </c>
      <c r="D6171">
        <f t="shared" si="480"/>
        <v>3.3230916856585337</v>
      </c>
      <c r="E6171">
        <f t="shared" si="481"/>
        <v>3.0910424533583161</v>
      </c>
      <c r="F6171" s="2">
        <f t="shared" si="482"/>
        <v>4.5454545454545456E-2</v>
      </c>
      <c r="G6171" s="2">
        <f t="shared" si="483"/>
        <v>0.37212749214862068</v>
      </c>
      <c r="H6171" s="2">
        <f t="shared" si="484"/>
        <v>0.2298725078513793</v>
      </c>
    </row>
    <row r="6172" spans="1:8" x14ac:dyDescent="0.25">
      <c r="A6172">
        <v>23</v>
      </c>
      <c r="B6172">
        <v>0.59199999999999997</v>
      </c>
      <c r="C6172">
        <v>28.338000000000001</v>
      </c>
      <c r="D6172">
        <f t="shared" si="480"/>
        <v>3.3442036601420351</v>
      </c>
      <c r="E6172">
        <f t="shared" si="481"/>
        <v>3.1354942159291497</v>
      </c>
      <c r="F6172" s="2">
        <f t="shared" si="482"/>
        <v>4.3478260869565216E-2</v>
      </c>
      <c r="G6172" s="2">
        <f t="shared" si="483"/>
        <v>0.36629826784413849</v>
      </c>
      <c r="H6172" s="2">
        <f t="shared" si="484"/>
        <v>0.22570173215586148</v>
      </c>
    </row>
    <row r="6173" spans="1:8" x14ac:dyDescent="0.25">
      <c r="A6173">
        <v>24</v>
      </c>
      <c r="B6173">
        <v>0.61</v>
      </c>
      <c r="C6173">
        <v>28.948</v>
      </c>
      <c r="D6173">
        <f t="shared" si="480"/>
        <v>3.3655011170038813</v>
      </c>
      <c r="E6173">
        <f t="shared" si="481"/>
        <v>3.1780538303479458</v>
      </c>
      <c r="F6173" s="2">
        <f t="shared" si="482"/>
        <v>4.1666666666666664E-2</v>
      </c>
      <c r="G6173" s="2">
        <f t="shared" si="483"/>
        <v>0.36074278131456733</v>
      </c>
      <c r="H6173" s="2">
        <f t="shared" si="484"/>
        <v>0.24925721868543266</v>
      </c>
    </row>
    <row r="6174" spans="1:8" x14ac:dyDescent="0.25">
      <c r="A6174">
        <v>25</v>
      </c>
      <c r="B6174">
        <v>0.436</v>
      </c>
      <c r="C6174">
        <v>29.384</v>
      </c>
      <c r="D6174">
        <f t="shared" si="480"/>
        <v>3.3804503085173661</v>
      </c>
      <c r="E6174">
        <f t="shared" si="481"/>
        <v>3.2188758248682006</v>
      </c>
      <c r="F6174" s="2">
        <f t="shared" si="482"/>
        <v>0.04</v>
      </c>
      <c r="G6174" s="2">
        <f t="shared" si="483"/>
        <v>0.35544124859861342</v>
      </c>
      <c r="H6174" s="2">
        <f t="shared" si="484"/>
        <v>8.0558751401386575E-2</v>
      </c>
    </row>
    <row r="6175" spans="1:8" x14ac:dyDescent="0.25">
      <c r="A6175">
        <v>26</v>
      </c>
      <c r="B6175">
        <v>0.52</v>
      </c>
      <c r="C6175">
        <v>29.904</v>
      </c>
      <c r="D6175">
        <f t="shared" si="480"/>
        <v>3.397992250713207</v>
      </c>
      <c r="E6175">
        <f t="shared" si="481"/>
        <v>3.2580965380214821</v>
      </c>
      <c r="F6175" s="2">
        <f t="shared" si="482"/>
        <v>3.8461538461538464E-2</v>
      </c>
      <c r="G6175" s="2">
        <f t="shared" si="483"/>
        <v>0.35037565037507001</v>
      </c>
      <c r="H6175" s="2">
        <f t="shared" si="484"/>
        <v>0.16962434962493</v>
      </c>
    </row>
    <row r="6176" spans="1:8" x14ac:dyDescent="0.25">
      <c r="A6176">
        <v>27</v>
      </c>
      <c r="B6176">
        <v>0.52</v>
      </c>
      <c r="C6176">
        <v>30.423999999999999</v>
      </c>
      <c r="D6176">
        <f t="shared" si="480"/>
        <v>3.4152317706259585</v>
      </c>
      <c r="E6176">
        <f t="shared" si="481"/>
        <v>3.2958368660043291</v>
      </c>
      <c r="F6176" s="2">
        <f t="shared" si="482"/>
        <v>3.7037037037037035E-2</v>
      </c>
      <c r="G6176" s="2">
        <f t="shared" si="483"/>
        <v>0.34552957213487095</v>
      </c>
      <c r="H6176" s="2">
        <f t="shared" si="484"/>
        <v>0.17447042786512906</v>
      </c>
    </row>
    <row r="6177" spans="1:8" x14ac:dyDescent="0.25">
      <c r="A6177">
        <v>28</v>
      </c>
      <c r="B6177">
        <v>0.51100000000000001</v>
      </c>
      <c r="C6177">
        <v>30.934999999999999</v>
      </c>
      <c r="D6177">
        <f t="shared" si="480"/>
        <v>3.431888228982952</v>
      </c>
      <c r="E6177">
        <f t="shared" si="481"/>
        <v>3.3322045101752038</v>
      </c>
      <c r="F6177" s="2">
        <f t="shared" si="482"/>
        <v>3.5714285714285712E-2</v>
      </c>
      <c r="G6177" s="2">
        <f t="shared" si="483"/>
        <v>0.34088805185229415</v>
      </c>
      <c r="H6177" s="2">
        <f t="shared" si="484"/>
        <v>0.17011194814770586</v>
      </c>
    </row>
    <row r="6178" spans="1:8" x14ac:dyDescent="0.25">
      <c r="A6178">
        <v>29</v>
      </c>
      <c r="B6178">
        <v>0.73899999999999999</v>
      </c>
      <c r="C6178">
        <v>31.673999999999999</v>
      </c>
      <c r="D6178">
        <f t="shared" si="480"/>
        <v>3.4554961550695342</v>
      </c>
      <c r="E6178">
        <f t="shared" si="481"/>
        <v>3.3672958299864741</v>
      </c>
      <c r="F6178" s="2">
        <f t="shared" si="482"/>
        <v>3.4482758620689655E-2</v>
      </c>
      <c r="G6178" s="2">
        <f t="shared" si="483"/>
        <v>0.33643743835891748</v>
      </c>
      <c r="H6178" s="2">
        <f t="shared" si="484"/>
        <v>0.40256256164108251</v>
      </c>
    </row>
    <row r="6179" spans="1:8" x14ac:dyDescent="0.25">
      <c r="A6179">
        <v>30</v>
      </c>
      <c r="B6179">
        <v>0.59</v>
      </c>
      <c r="C6179">
        <v>32.264000000000003</v>
      </c>
      <c r="D6179">
        <f t="shared" si="480"/>
        <v>3.4739520575710672</v>
      </c>
      <c r="E6179">
        <f t="shared" si="481"/>
        <v>3.4011973816621555</v>
      </c>
      <c r="F6179" s="2">
        <f t="shared" si="482"/>
        <v>3.3333333333333333E-2</v>
      </c>
      <c r="G6179" s="2">
        <f t="shared" si="483"/>
        <v>0.33216526170417415</v>
      </c>
      <c r="H6179" s="2">
        <f t="shared" si="484"/>
        <v>0.25783473829582582</v>
      </c>
    </row>
    <row r="6180" spans="1:8" x14ac:dyDescent="0.25">
      <c r="A6180">
        <v>31</v>
      </c>
      <c r="B6180">
        <v>0.65200000000000002</v>
      </c>
      <c r="C6180">
        <v>32.915999999999997</v>
      </c>
      <c r="D6180">
        <f t="shared" si="480"/>
        <v>3.4939588617434665</v>
      </c>
      <c r="E6180">
        <f t="shared" si="481"/>
        <v>3.4339872044851463</v>
      </c>
      <c r="F6180" s="2">
        <f t="shared" si="482"/>
        <v>3.2258064516129031E-2</v>
      </c>
      <c r="G6180" s="2">
        <f t="shared" si="483"/>
        <v>0.32806011567507903</v>
      </c>
      <c r="H6180" s="2">
        <f t="shared" si="484"/>
        <v>0.32393988432492099</v>
      </c>
    </row>
    <row r="6181" spans="1:8" x14ac:dyDescent="0.25">
      <c r="A6181">
        <v>32</v>
      </c>
      <c r="B6181">
        <v>0.59899999999999998</v>
      </c>
      <c r="C6181">
        <v>33.515000000000001</v>
      </c>
      <c r="D6181">
        <f t="shared" si="480"/>
        <v>3.5119930998099211</v>
      </c>
      <c r="E6181">
        <f t="shared" si="481"/>
        <v>3.4657359027997265</v>
      </c>
      <c r="F6181" s="2">
        <f t="shared" si="482"/>
        <v>3.125E-2</v>
      </c>
      <c r="G6181" s="2">
        <f t="shared" si="483"/>
        <v>0.32411155202765873</v>
      </c>
      <c r="H6181" s="2">
        <f t="shared" si="484"/>
        <v>0.27488844797234124</v>
      </c>
    </row>
    <row r="6182" spans="1:8" x14ac:dyDescent="0.25">
      <c r="A6182">
        <v>33</v>
      </c>
      <c r="B6182">
        <v>0.63</v>
      </c>
      <c r="C6182">
        <v>34.145000000000003</v>
      </c>
      <c r="D6182">
        <f t="shared" si="480"/>
        <v>3.5306161624130525</v>
      </c>
      <c r="E6182">
        <f t="shared" si="481"/>
        <v>3.4965075614664802</v>
      </c>
      <c r="F6182" s="2">
        <f t="shared" si="482"/>
        <v>3.0303030303030304E-2</v>
      </c>
      <c r="G6182" s="2">
        <f t="shared" si="483"/>
        <v>0.32030998566022262</v>
      </c>
      <c r="H6182" s="2">
        <f t="shared" si="484"/>
        <v>0.30969001433977739</v>
      </c>
    </row>
    <row r="6183" spans="1:8" x14ac:dyDescent="0.25">
      <c r="A6183">
        <v>34</v>
      </c>
      <c r="B6183">
        <v>0.70099999999999996</v>
      </c>
      <c r="C6183">
        <v>34.845999999999997</v>
      </c>
      <c r="D6183">
        <f t="shared" si="480"/>
        <v>3.5509383530007135</v>
      </c>
      <c r="E6183">
        <f t="shared" si="481"/>
        <v>3.5263605246161616</v>
      </c>
      <c r="F6183" s="2">
        <f t="shared" si="482"/>
        <v>2.9411764705882353E-2</v>
      </c>
      <c r="G6183" s="2">
        <f t="shared" si="483"/>
        <v>0.31664660981498566</v>
      </c>
      <c r="H6183" s="2">
        <f t="shared" si="484"/>
        <v>0.3843533901850143</v>
      </c>
    </row>
    <row r="6184" spans="1:8" x14ac:dyDescent="0.25">
      <c r="A6184">
        <v>35</v>
      </c>
      <c r="B6184">
        <v>0.49399999999999999</v>
      </c>
      <c r="C6184">
        <v>35.340000000000003</v>
      </c>
      <c r="D6184">
        <f t="shared" si="480"/>
        <v>3.5650154668915506</v>
      </c>
      <c r="E6184">
        <f t="shared" si="481"/>
        <v>3.5553480614894135</v>
      </c>
      <c r="F6184" s="2">
        <f t="shared" si="482"/>
        <v>2.8571428571428571E-2</v>
      </c>
      <c r="G6184" s="2">
        <f t="shared" si="483"/>
        <v>0.31311332035643602</v>
      </c>
      <c r="H6184" s="2">
        <f t="shared" si="484"/>
        <v>0.18088667964356397</v>
      </c>
    </row>
    <row r="6185" spans="1:8" x14ac:dyDescent="0.25">
      <c r="A6185">
        <v>36</v>
      </c>
      <c r="B6185">
        <v>0.67</v>
      </c>
      <c r="C6185">
        <v>36.01</v>
      </c>
      <c r="D6185">
        <f t="shared" si="480"/>
        <v>3.5837966776607839</v>
      </c>
      <c r="E6185">
        <f t="shared" si="481"/>
        <v>3.5835189384561099</v>
      </c>
      <c r="F6185" s="2">
        <f t="shared" si="482"/>
        <v>2.7777777777777776E-2</v>
      </c>
      <c r="G6185" s="2">
        <f t="shared" si="483"/>
        <v>0.30970264819704046</v>
      </c>
      <c r="H6185" s="2">
        <f t="shared" si="484"/>
        <v>0.36029735180295958</v>
      </c>
    </row>
    <row r="6186" spans="1:8" x14ac:dyDescent="0.25">
      <c r="A6186">
        <v>37</v>
      </c>
      <c r="B6186">
        <v>0.53400000000000003</v>
      </c>
      <c r="C6186">
        <v>36.543999999999997</v>
      </c>
      <c r="D6186">
        <f t="shared" si="480"/>
        <v>3.5985170140335447</v>
      </c>
      <c r="E6186">
        <f t="shared" si="481"/>
        <v>3.6109179126442243</v>
      </c>
      <c r="F6186" s="2">
        <f t="shared" si="482"/>
        <v>2.7027027027027029E-2</v>
      </c>
      <c r="G6186" s="2">
        <f t="shared" si="483"/>
        <v>0.30640769899564524</v>
      </c>
      <c r="H6186" s="2">
        <f t="shared" si="484"/>
        <v>0.22759230100435479</v>
      </c>
    </row>
    <row r="6187" spans="1:8" x14ac:dyDescent="0.25">
      <c r="A6187">
        <v>38</v>
      </c>
      <c r="B6187">
        <v>0.56499999999999995</v>
      </c>
      <c r="C6187">
        <v>37.109000000000002</v>
      </c>
      <c r="D6187">
        <f t="shared" si="480"/>
        <v>3.6138595277948533</v>
      </c>
      <c r="E6187">
        <f t="shared" si="481"/>
        <v>3.6375861597263857</v>
      </c>
      <c r="F6187" s="2">
        <f t="shared" si="482"/>
        <v>2.6315789473684209E-2</v>
      </c>
      <c r="G6187" s="2">
        <f t="shared" si="483"/>
        <v>0.30322209932430855</v>
      </c>
      <c r="H6187" s="2">
        <f t="shared" si="484"/>
        <v>0.2617779006756914</v>
      </c>
    </row>
    <row r="6188" spans="1:8" x14ac:dyDescent="0.25">
      <c r="A6188">
        <v>39</v>
      </c>
      <c r="B6188">
        <v>0.54600000000000004</v>
      </c>
      <c r="C6188">
        <v>37.655000000000001</v>
      </c>
      <c r="D6188">
        <f t="shared" si="480"/>
        <v>3.6284657475533151</v>
      </c>
      <c r="E6188">
        <f t="shared" si="481"/>
        <v>3.6635616461296463</v>
      </c>
      <c r="F6188" s="2">
        <f t="shared" si="482"/>
        <v>2.564102564102564E-2</v>
      </c>
      <c r="G6188" s="2">
        <f t="shared" si="483"/>
        <v>0.30013994857516324</v>
      </c>
      <c r="H6188" s="2">
        <f t="shared" si="484"/>
        <v>0.2458600514248368</v>
      </c>
    </row>
    <row r="6189" spans="1:8" x14ac:dyDescent="0.25">
      <c r="A6189">
        <v>40</v>
      </c>
      <c r="B6189">
        <v>0.55300000000000005</v>
      </c>
      <c r="C6189">
        <v>38.207999999999998</v>
      </c>
      <c r="D6189">
        <f t="shared" si="480"/>
        <v>3.6430449177701369</v>
      </c>
      <c r="E6189">
        <f t="shared" si="481"/>
        <v>3.6888794541139363</v>
      </c>
      <c r="F6189" s="2">
        <f t="shared" si="482"/>
        <v>2.5000000000000001E-2</v>
      </c>
      <c r="G6189" s="2">
        <f t="shared" si="483"/>
        <v>0.29715577595430165</v>
      </c>
      <c r="H6189" s="2">
        <f t="shared" si="484"/>
        <v>0.2558442240456984</v>
      </c>
    </row>
    <row r="6190" spans="1:8" x14ac:dyDescent="0.25">
      <c r="A6190">
        <v>41</v>
      </c>
      <c r="B6190">
        <v>0.71599999999999997</v>
      </c>
      <c r="C6190">
        <v>38.923999999999999</v>
      </c>
      <c r="D6190">
        <f t="shared" si="480"/>
        <v>3.6616110269597426</v>
      </c>
      <c r="E6190">
        <f t="shared" si="481"/>
        <v>3.713572066704308</v>
      </c>
      <c r="F6190" s="2">
        <f t="shared" si="482"/>
        <v>2.4390243902439025E-2</v>
      </c>
      <c r="G6190" s="2">
        <f t="shared" si="483"/>
        <v>0.29426450198132109</v>
      </c>
      <c r="H6190" s="2">
        <f t="shared" si="484"/>
        <v>0.42173549801867888</v>
      </c>
    </row>
    <row r="6191" spans="1:8" x14ac:dyDescent="0.25">
      <c r="A6191">
        <v>42</v>
      </c>
      <c r="B6191">
        <v>0.311</v>
      </c>
      <c r="C6191">
        <v>39.234999999999999</v>
      </c>
      <c r="D6191">
        <f t="shared" si="480"/>
        <v>3.6695692055794367</v>
      </c>
      <c r="E6191">
        <f t="shared" si="481"/>
        <v>3.7376696182833684</v>
      </c>
      <c r="F6191" s="2">
        <f t="shared" si="482"/>
        <v>2.3809523809523808E-2</v>
      </c>
      <c r="G6191" s="2">
        <f t="shared" si="483"/>
        <v>0.29146140397938625</v>
      </c>
      <c r="H6191" s="2">
        <f t="shared" si="484"/>
        <v>1.9538596020613752E-2</v>
      </c>
    </row>
    <row r="6192" spans="1:8" x14ac:dyDescent="0.25">
      <c r="A6192">
        <v>43</v>
      </c>
      <c r="B6192">
        <v>0.48199999999999998</v>
      </c>
      <c r="C6192">
        <v>39.716999999999999</v>
      </c>
      <c r="D6192">
        <f t="shared" si="480"/>
        <v>3.6817793076236294</v>
      </c>
      <c r="E6192">
        <f t="shared" si="481"/>
        <v>3.7612001156935624</v>
      </c>
      <c r="F6192" s="2">
        <f t="shared" si="482"/>
        <v>2.3255813953488372E-2</v>
      </c>
      <c r="G6192" s="2">
        <f t="shared" si="483"/>
        <v>0.28874208510076366</v>
      </c>
      <c r="H6192" s="2">
        <f t="shared" si="484"/>
        <v>0.19325791489923633</v>
      </c>
    </row>
    <row r="6193" spans="1:8" x14ac:dyDescent="0.25">
      <c r="A6193">
        <v>44</v>
      </c>
      <c r="B6193">
        <v>0.33</v>
      </c>
      <c r="C6193">
        <v>40.046999999999997</v>
      </c>
      <c r="D6193">
        <f t="shared" si="480"/>
        <v>3.6900537643417048</v>
      </c>
      <c r="E6193">
        <f t="shared" si="481"/>
        <v>3.784189633918261</v>
      </c>
      <c r="F6193" s="2">
        <f t="shared" si="482"/>
        <v>2.2727272727272728E-2</v>
      </c>
      <c r="G6193" s="2">
        <f t="shared" si="483"/>
        <v>0.28610244648668209</v>
      </c>
      <c r="H6193" s="2">
        <f t="shared" si="484"/>
        <v>4.3897553513317922E-2</v>
      </c>
    </row>
    <row r="6194" spans="1:8" x14ac:dyDescent="0.25">
      <c r="A6194">
        <v>45</v>
      </c>
      <c r="B6194">
        <v>0.36499999999999999</v>
      </c>
      <c r="C6194">
        <v>40.411999999999999</v>
      </c>
      <c r="D6194">
        <f t="shared" si="480"/>
        <v>3.6991267705654858</v>
      </c>
      <c r="E6194">
        <f t="shared" si="481"/>
        <v>3.8066624897703196</v>
      </c>
      <c r="F6194" s="2">
        <f t="shared" si="482"/>
        <v>2.2222222222222223E-2</v>
      </c>
      <c r="G6194" s="2">
        <f t="shared" si="483"/>
        <v>0.28353866220828478</v>
      </c>
      <c r="H6194" s="2">
        <f t="shared" si="484"/>
        <v>8.1461337791715216E-2</v>
      </c>
    </row>
    <row r="6195" spans="1:8" x14ac:dyDescent="0.25">
      <c r="A6195">
        <v>46</v>
      </c>
      <c r="B6195">
        <v>0.497</v>
      </c>
      <c r="C6195">
        <v>40.908999999999999</v>
      </c>
      <c r="D6195">
        <f t="shared" si="480"/>
        <v>3.7113500877413035</v>
      </c>
      <c r="E6195">
        <f t="shared" si="481"/>
        <v>3.8286413964890951</v>
      </c>
      <c r="F6195" s="2">
        <f t="shared" si="482"/>
        <v>2.1739130434782608E-2</v>
      </c>
      <c r="G6195" s="2">
        <f t="shared" si="483"/>
        <v>0.28104715667780478</v>
      </c>
      <c r="H6195" s="2">
        <f t="shared" si="484"/>
        <v>0.21595284332219522</v>
      </c>
    </row>
    <row r="6196" spans="1:8" x14ac:dyDescent="0.25">
      <c r="A6196">
        <v>47</v>
      </c>
      <c r="B6196">
        <v>0.436</v>
      </c>
      <c r="C6196">
        <v>41.344999999999999</v>
      </c>
      <c r="D6196">
        <f t="shared" si="480"/>
        <v>3.7219514951741299</v>
      </c>
      <c r="E6196">
        <f t="shared" si="481"/>
        <v>3.8501476017100584</v>
      </c>
      <c r="F6196" s="2">
        <f t="shared" si="482"/>
        <v>2.1276595744680851E-2</v>
      </c>
      <c r="G6196" s="2">
        <f t="shared" si="483"/>
        <v>0.27862458425638392</v>
      </c>
      <c r="H6196" s="2">
        <f t="shared" si="484"/>
        <v>0.15737541574361608</v>
      </c>
    </row>
    <row r="6197" spans="1:8" x14ac:dyDescent="0.25">
      <c r="A6197">
        <v>48</v>
      </c>
      <c r="B6197">
        <v>0.45700000000000002</v>
      </c>
      <c r="C6197">
        <v>41.802</v>
      </c>
      <c r="D6197">
        <f t="shared" si="480"/>
        <v>3.732944185276037</v>
      </c>
      <c r="E6197">
        <f t="shared" si="481"/>
        <v>3.8712010109078911</v>
      </c>
      <c r="F6197" s="2">
        <f t="shared" si="482"/>
        <v>2.0833333333333332E-2</v>
      </c>
      <c r="G6197" s="2">
        <f t="shared" si="483"/>
        <v>0.2762678108177069</v>
      </c>
      <c r="H6197" s="2">
        <f t="shared" si="484"/>
        <v>0.18073218918229311</v>
      </c>
    </row>
    <row r="6198" spans="1:8" x14ac:dyDescent="0.25">
      <c r="A6198">
        <v>49</v>
      </c>
      <c r="B6198">
        <v>0.33300000000000002</v>
      </c>
      <c r="C6198">
        <v>42.134999999999998</v>
      </c>
      <c r="D6198">
        <f t="shared" si="480"/>
        <v>3.7408787492243167</v>
      </c>
      <c r="E6198">
        <f t="shared" si="481"/>
        <v>3.8918202981106265</v>
      </c>
      <c r="F6198" s="2">
        <f t="shared" si="482"/>
        <v>2.0408163265306121E-2</v>
      </c>
      <c r="G6198" s="2">
        <f t="shared" si="483"/>
        <v>0.27397389705532443</v>
      </c>
      <c r="H6198" s="2">
        <f t="shared" si="484"/>
        <v>5.9026102944675585E-2</v>
      </c>
    </row>
    <row r="6199" spans="1:8" x14ac:dyDescent="0.25">
      <c r="A6199">
        <v>50</v>
      </c>
      <c r="B6199">
        <v>0.34200000000000003</v>
      </c>
      <c r="C6199">
        <v>42.476999999999997</v>
      </c>
      <c r="D6199">
        <f t="shared" si="480"/>
        <v>3.7489627529709435</v>
      </c>
      <c r="E6199">
        <f t="shared" si="481"/>
        <v>3.912023005428146</v>
      </c>
      <c r="F6199" s="2">
        <f t="shared" si="482"/>
        <v>0.02</v>
      </c>
      <c r="G6199" s="2">
        <f t="shared" si="483"/>
        <v>0.2717400833466716</v>
      </c>
      <c r="H6199" s="2">
        <f t="shared" si="484"/>
        <v>7.0259916653328425E-2</v>
      </c>
    </row>
    <row r="6200" spans="1:8" x14ac:dyDescent="0.25">
      <c r="A6200">
        <v>51</v>
      </c>
      <c r="B6200">
        <v>0.40100000000000002</v>
      </c>
      <c r="C6200">
        <v>42.878</v>
      </c>
      <c r="D6200">
        <f t="shared" si="480"/>
        <v>3.7583588738837395</v>
      </c>
      <c r="E6200">
        <f t="shared" si="481"/>
        <v>3.9318256327243257</v>
      </c>
      <c r="F6200" s="2">
        <f t="shared" si="482"/>
        <v>1.9607843137254902E-2</v>
      </c>
      <c r="G6200" s="2">
        <f t="shared" si="483"/>
        <v>0.26956377600879072</v>
      </c>
      <c r="H6200" s="2">
        <f t="shared" si="484"/>
        <v>0.1314362239912093</v>
      </c>
    </row>
    <row r="6201" spans="1:8" x14ac:dyDescent="0.25">
      <c r="A6201">
        <v>52</v>
      </c>
      <c r="B6201">
        <v>0.29399999999999998</v>
      </c>
      <c r="C6201">
        <v>43.171999999999997</v>
      </c>
      <c r="D6201">
        <f t="shared" si="480"/>
        <v>3.7651921369630998</v>
      </c>
      <c r="E6201">
        <f t="shared" si="481"/>
        <v>3.9512437185814275</v>
      </c>
      <c r="F6201" s="2">
        <f t="shared" si="482"/>
        <v>1.9230769230769232E-2</v>
      </c>
      <c r="G6201" s="2">
        <f t="shared" si="483"/>
        <v>0.26744253480001517</v>
      </c>
      <c r="H6201" s="2">
        <f t="shared" si="484"/>
        <v>2.6557465199984809E-2</v>
      </c>
    </row>
    <row r="6202" spans="1:8" x14ac:dyDescent="0.25">
      <c r="A6202">
        <v>53</v>
      </c>
      <c r="B6202">
        <v>0.34200000000000003</v>
      </c>
      <c r="C6202">
        <v>43.514000000000003</v>
      </c>
      <c r="D6202">
        <f t="shared" si="480"/>
        <v>3.7730827253960109</v>
      </c>
      <c r="E6202">
        <f t="shared" si="481"/>
        <v>3.970291913552122</v>
      </c>
      <c r="F6202" s="2">
        <f t="shared" si="482"/>
        <v>1.8867924528301886E-2</v>
      </c>
      <c r="G6202" s="2">
        <f t="shared" si="483"/>
        <v>0.26537406153873139</v>
      </c>
      <c r="H6202" s="2">
        <f t="shared" si="484"/>
        <v>7.6625938461268639E-2</v>
      </c>
    </row>
    <row r="6203" spans="1:8" x14ac:dyDescent="0.25">
      <c r="A6203">
        <v>54</v>
      </c>
      <c r="B6203">
        <v>0.308</v>
      </c>
      <c r="C6203">
        <v>43.822000000000003</v>
      </c>
      <c r="D6203">
        <f t="shared" si="480"/>
        <v>3.7801359743854888</v>
      </c>
      <c r="E6203">
        <f t="shared" si="481"/>
        <v>3.9889840465642745</v>
      </c>
      <c r="F6203" s="2">
        <f t="shared" si="482"/>
        <v>1.8518518518518517E-2</v>
      </c>
      <c r="G6203" s="2">
        <f t="shared" si="483"/>
        <v>0.26335618972509744</v>
      </c>
      <c r="H6203" s="2">
        <f t="shared" si="484"/>
        <v>4.4643810274902551E-2</v>
      </c>
    </row>
    <row r="6204" spans="1:8" x14ac:dyDescent="0.25">
      <c r="A6204">
        <v>55</v>
      </c>
      <c r="B6204">
        <v>0.54200000000000004</v>
      </c>
      <c r="C6204">
        <v>44.363999999999997</v>
      </c>
      <c r="D6204">
        <f t="shared" si="480"/>
        <v>3.7924283297424952</v>
      </c>
      <c r="E6204">
        <f t="shared" si="481"/>
        <v>4.0073331852324712</v>
      </c>
      <c r="F6204" s="2">
        <f t="shared" si="482"/>
        <v>1.8181818181818181E-2</v>
      </c>
      <c r="G6204" s="2">
        <f t="shared" si="483"/>
        <v>0.26138687506453778</v>
      </c>
      <c r="H6204" s="2">
        <f t="shared" si="484"/>
        <v>0.28061312493546225</v>
      </c>
    </row>
    <row r="6205" spans="1:8" x14ac:dyDescent="0.25">
      <c r="A6205">
        <v>56</v>
      </c>
      <c r="B6205">
        <v>0.54200000000000004</v>
      </c>
      <c r="C6205">
        <v>44.905999999999999</v>
      </c>
      <c r="D6205">
        <f t="shared" si="480"/>
        <v>3.8045714161100093</v>
      </c>
      <c r="E6205">
        <f t="shared" si="481"/>
        <v>4.0253516907351496</v>
      </c>
      <c r="F6205" s="2">
        <f t="shared" si="482"/>
        <v>1.7857142857142856E-2</v>
      </c>
      <c r="G6205" s="2">
        <f t="shared" si="483"/>
        <v>0.25946418680319056</v>
      </c>
      <c r="H6205" s="2">
        <f t="shared" si="484"/>
        <v>0.28253581319680948</v>
      </c>
    </row>
    <row r="6206" spans="1:8" x14ac:dyDescent="0.25">
      <c r="A6206">
        <v>57</v>
      </c>
      <c r="B6206">
        <v>0.59299999999999997</v>
      </c>
      <c r="C6206">
        <v>45.499000000000002</v>
      </c>
      <c r="D6206">
        <f t="shared" si="480"/>
        <v>3.8176903476934063</v>
      </c>
      <c r="E6206">
        <f t="shared" si="481"/>
        <v>4.0430512678345503</v>
      </c>
      <c r="F6206" s="2">
        <f t="shared" si="482"/>
        <v>1.7543859649122806E-2</v>
      </c>
      <c r="G6206" s="2">
        <f t="shared" si="483"/>
        <v>0.25758629979545411</v>
      </c>
      <c r="H6206" s="2">
        <f t="shared" si="484"/>
        <v>0.33541370020454586</v>
      </c>
    </row>
    <row r="6207" spans="1:8" x14ac:dyDescent="0.25">
      <c r="A6207">
        <v>58</v>
      </c>
      <c r="B6207">
        <v>0.503</v>
      </c>
      <c r="C6207">
        <v>46.002000000000002</v>
      </c>
      <c r="D6207">
        <f t="shared" si="480"/>
        <v>3.8286848738048125</v>
      </c>
      <c r="E6207">
        <f t="shared" si="481"/>
        <v>4.0604430105464191</v>
      </c>
      <c r="F6207" s="2">
        <f t="shared" si="482"/>
        <v>1.7241379310344827E-2</v>
      </c>
      <c r="G6207" s="2">
        <f t="shared" si="483"/>
        <v>0.25575148723254787</v>
      </c>
      <c r="H6207" s="2">
        <f t="shared" si="484"/>
        <v>0.24724851276745213</v>
      </c>
    </row>
    <row r="6208" spans="1:8" x14ac:dyDescent="0.25">
      <c r="A6208">
        <v>59</v>
      </c>
      <c r="B6208">
        <v>0.28599999999999998</v>
      </c>
      <c r="C6208">
        <v>46.287999999999997</v>
      </c>
      <c r="D6208">
        <f t="shared" si="480"/>
        <v>3.8348827482337793</v>
      </c>
      <c r="E6208">
        <f t="shared" si="481"/>
        <v>4.0775374439057197</v>
      </c>
      <c r="F6208" s="2">
        <f t="shared" si="482"/>
        <v>1.6949152542372881E-2</v>
      </c>
      <c r="G6208" s="2">
        <f t="shared" si="483"/>
        <v>0.2539581139687202</v>
      </c>
      <c r="H6208" s="2">
        <f t="shared" si="484"/>
        <v>3.2041886031279776E-2</v>
      </c>
    </row>
    <row r="6209" spans="1:8" x14ac:dyDescent="0.25">
      <c r="A6209">
        <v>60</v>
      </c>
      <c r="B6209">
        <v>0.25700000000000001</v>
      </c>
      <c r="C6209">
        <v>46.545000000000002</v>
      </c>
      <c r="D6209">
        <f t="shared" si="480"/>
        <v>3.8404195865684532</v>
      </c>
      <c r="E6209">
        <f t="shared" si="481"/>
        <v>4.0943445622221004</v>
      </c>
      <c r="F6209" s="2">
        <f t="shared" si="482"/>
        <v>1.6666666666666666E-2</v>
      </c>
      <c r="G6209" s="2">
        <f t="shared" si="483"/>
        <v>0.25220463038853724</v>
      </c>
      <c r="H6209" s="2">
        <f t="shared" si="484"/>
        <v>4.7953696114627631E-3</v>
      </c>
    </row>
    <row r="6210" spans="1:8" x14ac:dyDescent="0.25">
      <c r="A6210">
        <v>61</v>
      </c>
      <c r="B6210">
        <v>0.26700000000000002</v>
      </c>
      <c r="C6210">
        <v>46.811999999999998</v>
      </c>
      <c r="D6210">
        <f t="shared" si="480"/>
        <v>3.8461395803125198</v>
      </c>
      <c r="E6210">
        <f t="shared" si="481"/>
        <v>4.1108738641733114</v>
      </c>
      <c r="F6210" s="2">
        <f t="shared" si="482"/>
        <v>1.6393442622950821E-2</v>
      </c>
      <c r="G6210" s="2">
        <f t="shared" si="483"/>
        <v>0.25048956676469009</v>
      </c>
      <c r="H6210" s="2">
        <f t="shared" si="484"/>
        <v>1.6510433235309929E-2</v>
      </c>
    </row>
    <row r="6211" spans="1:8" x14ac:dyDescent="0.25">
      <c r="A6211">
        <v>62</v>
      </c>
      <c r="B6211">
        <v>0.317</v>
      </c>
      <c r="C6211">
        <v>47.128999999999998</v>
      </c>
      <c r="D6211">
        <f t="shared" ref="D6211:D6274" si="485">LN(C6211)</f>
        <v>3.8528885228026222</v>
      </c>
      <c r="E6211">
        <f t="shared" ref="E6211:E6274" si="486">LN(A6211)</f>
        <v>4.1271343850450917</v>
      </c>
      <c r="F6211" s="2">
        <f t="shared" ref="F6211:F6274" si="487">1/A6211</f>
        <v>1.6129032258064516E-2</v>
      </c>
      <c r="G6211" s="2">
        <f t="shared" ref="G6211:G6274" si="488">EXP($L$1+$L$2*F6211+$L$3*E6211)*$U$5</f>
        <v>0.24881152806106058</v>
      </c>
      <c r="H6211" s="2">
        <f t="shared" ref="H6211:H6274" si="489">B6211-G6211</f>
        <v>6.8188471938939427E-2</v>
      </c>
    </row>
    <row r="6212" spans="1:8" x14ac:dyDescent="0.25">
      <c r="A6212">
        <v>63</v>
      </c>
      <c r="B6212">
        <v>0.26500000000000001</v>
      </c>
      <c r="C6212">
        <v>47.393999999999998</v>
      </c>
      <c r="D6212">
        <f t="shared" si="485"/>
        <v>3.858495638410337</v>
      </c>
      <c r="E6212">
        <f t="shared" si="486"/>
        <v>4.1431347263915326</v>
      </c>
      <c r="F6212" s="2">
        <f t="shared" si="487"/>
        <v>1.5873015873015872E-2</v>
      </c>
      <c r="G6212" s="2">
        <f t="shared" si="488"/>
        <v>0.24716918914047795</v>
      </c>
      <c r="H6212" s="2">
        <f t="shared" si="489"/>
        <v>1.7830810859522067E-2</v>
      </c>
    </row>
    <row r="6213" spans="1:8" x14ac:dyDescent="0.25">
      <c r="A6213">
        <v>64</v>
      </c>
      <c r="B6213">
        <v>0.214</v>
      </c>
      <c r="C6213">
        <v>47.607999999999997</v>
      </c>
      <c r="D6213">
        <f t="shared" si="485"/>
        <v>3.8630008143425507</v>
      </c>
      <c r="E6213">
        <f t="shared" si="486"/>
        <v>4.1588830833596715</v>
      </c>
      <c r="F6213" s="2">
        <f t="shared" si="487"/>
        <v>1.5625E-2</v>
      </c>
      <c r="G6213" s="2">
        <f t="shared" si="488"/>
        <v>0.24556129034075641</v>
      </c>
      <c r="H6213" s="2">
        <f t="shared" si="489"/>
        <v>-3.1561290340756415E-2</v>
      </c>
    </row>
    <row r="6214" spans="1:8" x14ac:dyDescent="0.25">
      <c r="A6214">
        <v>65</v>
      </c>
      <c r="B6214">
        <v>0.23899999999999999</v>
      </c>
      <c r="C6214">
        <v>47.847000000000001</v>
      </c>
      <c r="D6214">
        <f t="shared" si="485"/>
        <v>3.8680084200087266</v>
      </c>
      <c r="E6214">
        <f t="shared" si="486"/>
        <v>4.1743872698956368</v>
      </c>
      <c r="F6214" s="2">
        <f t="shared" si="487"/>
        <v>1.5384615384615385E-2</v>
      </c>
      <c r="G6214" s="2">
        <f t="shared" si="488"/>
        <v>0.24398663338629201</v>
      </c>
      <c r="H6214" s="2">
        <f t="shared" si="489"/>
        <v>-4.9866333862920165E-3</v>
      </c>
    </row>
    <row r="6215" spans="1:8" x14ac:dyDescent="0.25">
      <c r="A6215">
        <v>66</v>
      </c>
      <c r="B6215">
        <v>0.161</v>
      </c>
      <c r="C6215">
        <v>48.008000000000003</v>
      </c>
      <c r="D6215">
        <f t="shared" si="485"/>
        <v>3.8713676636872116</v>
      </c>
      <c r="E6215">
        <f t="shared" si="486"/>
        <v>4.1896547420264252</v>
      </c>
      <c r="F6215" s="2">
        <f t="shared" si="487"/>
        <v>1.5151515151515152E-2</v>
      </c>
      <c r="G6215" s="2">
        <f t="shared" si="488"/>
        <v>0.24244407760577133</v>
      </c>
      <c r="H6215" s="2">
        <f t="shared" si="489"/>
        <v>-8.1444077605771326E-2</v>
      </c>
    </row>
    <row r="6216" spans="1:8" x14ac:dyDescent="0.25">
      <c r="A6216">
        <v>67</v>
      </c>
      <c r="B6216">
        <v>0.30299999999999999</v>
      </c>
      <c r="C6216">
        <v>48.311</v>
      </c>
      <c r="D6216">
        <f t="shared" si="485"/>
        <v>3.8776592780001864</v>
      </c>
      <c r="E6216">
        <f t="shared" si="486"/>
        <v>4.2046926193909657</v>
      </c>
      <c r="F6216" s="2">
        <f t="shared" si="487"/>
        <v>1.4925373134328358E-2</v>
      </c>
      <c r="G6216" s="2">
        <f t="shared" si="488"/>
        <v>0.24093253642945942</v>
      </c>
      <c r="H6216" s="2">
        <f t="shared" si="489"/>
        <v>6.2067463570540576E-2</v>
      </c>
    </row>
    <row r="6217" spans="1:8" x14ac:dyDescent="0.25">
      <c r="A6217">
        <v>68</v>
      </c>
      <c r="B6217">
        <v>0.38</v>
      </c>
      <c r="C6217">
        <v>48.691000000000003</v>
      </c>
      <c r="D6217">
        <f t="shared" si="485"/>
        <v>3.885494208081878</v>
      </c>
      <c r="E6217">
        <f t="shared" si="486"/>
        <v>4.219507705176107</v>
      </c>
      <c r="F6217" s="2">
        <f t="shared" si="487"/>
        <v>1.4705882352941176E-2</v>
      </c>
      <c r="G6217" s="2">
        <f t="shared" si="488"/>
        <v>0.23945097414212982</v>
      </c>
      <c r="H6217" s="2">
        <f t="shared" si="489"/>
        <v>0.14054902585787019</v>
      </c>
    </row>
    <row r="6218" spans="1:8" x14ac:dyDescent="0.25">
      <c r="A6218">
        <v>69</v>
      </c>
      <c r="B6218">
        <v>0.36899999999999999</v>
      </c>
      <c r="C6218">
        <v>49.06</v>
      </c>
      <c r="D6218">
        <f t="shared" si="485"/>
        <v>3.8930440388303431</v>
      </c>
      <c r="E6218">
        <f t="shared" si="486"/>
        <v>4.2341065045972597</v>
      </c>
      <c r="F6218" s="2">
        <f t="shared" si="487"/>
        <v>1.4492753623188406E-2</v>
      </c>
      <c r="G6218" s="2">
        <f t="shared" si="488"/>
        <v>0.23799840287001334</v>
      </c>
      <c r="H6218" s="2">
        <f t="shared" si="489"/>
        <v>0.13100159712998666</v>
      </c>
    </row>
    <row r="6219" spans="1:8" x14ac:dyDescent="0.25">
      <c r="A6219">
        <v>70</v>
      </c>
      <c r="B6219">
        <v>0.31</v>
      </c>
      <c r="C6219">
        <v>49.37</v>
      </c>
      <c r="D6219">
        <f t="shared" si="485"/>
        <v>3.8993429522707714</v>
      </c>
      <c r="E6219">
        <f t="shared" si="486"/>
        <v>4.2484952420493594</v>
      </c>
      <c r="F6219" s="2">
        <f t="shared" si="487"/>
        <v>1.4285714285714285E-2</v>
      </c>
      <c r="G6219" s="2">
        <f t="shared" si="488"/>
        <v>0.2365738797822077</v>
      </c>
      <c r="H6219" s="2">
        <f t="shared" si="489"/>
        <v>7.3426120217792296E-2</v>
      </c>
    </row>
    <row r="6220" spans="1:8" x14ac:dyDescent="0.25">
      <c r="A6220">
        <v>71</v>
      </c>
      <c r="B6220">
        <v>0.23300000000000001</v>
      </c>
      <c r="C6220">
        <v>49.603000000000002</v>
      </c>
      <c r="D6220">
        <f t="shared" si="485"/>
        <v>3.9040513157727741</v>
      </c>
      <c r="E6220">
        <f t="shared" si="486"/>
        <v>4.2626798770413155</v>
      </c>
      <c r="F6220" s="2">
        <f t="shared" si="487"/>
        <v>1.4084507042253521E-2</v>
      </c>
      <c r="G6220" s="2">
        <f t="shared" si="488"/>
        <v>0.23517650448884106</v>
      </c>
      <c r="H6220" s="2">
        <f t="shared" si="489"/>
        <v>-2.1765044888410467E-3</v>
      </c>
    </row>
    <row r="6221" spans="1:8" x14ac:dyDescent="0.25">
      <c r="A6221">
        <v>72</v>
      </c>
      <c r="B6221">
        <v>0.17499999999999999</v>
      </c>
      <c r="C6221">
        <v>49.777999999999999</v>
      </c>
      <c r="D6221">
        <f t="shared" si="485"/>
        <v>3.9075731193545153</v>
      </c>
      <c r="E6221">
        <f t="shared" si="486"/>
        <v>4.2766661190160553</v>
      </c>
      <c r="F6221" s="2">
        <f t="shared" si="487"/>
        <v>1.3888888888888888E-2</v>
      </c>
      <c r="G6221" s="2">
        <f t="shared" si="488"/>
        <v>0.23380541661993265</v>
      </c>
      <c r="H6221" s="2">
        <f t="shared" si="489"/>
        <v>-5.880541661993266E-2</v>
      </c>
    </row>
    <row r="6222" spans="1:8" x14ac:dyDescent="0.25">
      <c r="A6222">
        <v>73</v>
      </c>
      <c r="B6222">
        <v>0.28499999999999998</v>
      </c>
      <c r="C6222">
        <v>50.063000000000002</v>
      </c>
      <c r="D6222">
        <f t="shared" si="485"/>
        <v>3.9132822122943085</v>
      </c>
      <c r="E6222">
        <f t="shared" si="486"/>
        <v>4.290459441148391</v>
      </c>
      <c r="F6222" s="2">
        <f t="shared" si="487"/>
        <v>1.3698630136986301E-2</v>
      </c>
      <c r="G6222" s="2">
        <f t="shared" si="488"/>
        <v>0.2324597935703798</v>
      </c>
      <c r="H6222" s="2">
        <f t="shared" si="489"/>
        <v>5.2540206429620179E-2</v>
      </c>
    </row>
    <row r="6223" spans="1:8" x14ac:dyDescent="0.25">
      <c r="A6223">
        <v>74</v>
      </c>
      <c r="B6223">
        <v>0.25</v>
      </c>
      <c r="C6223">
        <v>50.313000000000002</v>
      </c>
      <c r="D6223">
        <f t="shared" si="485"/>
        <v>3.9182634930176006</v>
      </c>
      <c r="E6223">
        <f t="shared" si="486"/>
        <v>4.3040650932041702</v>
      </c>
      <c r="F6223" s="2">
        <f t="shared" si="487"/>
        <v>1.3513513513513514E-2</v>
      </c>
      <c r="G6223" s="2">
        <f t="shared" si="488"/>
        <v>0.23113884839782972</v>
      </c>
      <c r="H6223" s="2">
        <f t="shared" si="489"/>
        <v>1.8861151602170279E-2</v>
      </c>
    </row>
    <row r="6224" spans="1:8" x14ac:dyDescent="0.25">
      <c r="A6224">
        <v>75</v>
      </c>
      <c r="B6224">
        <v>0.26200000000000001</v>
      </c>
      <c r="C6224">
        <v>50.575000000000003</v>
      </c>
      <c r="D6224">
        <f t="shared" si="485"/>
        <v>3.9234573830538091</v>
      </c>
      <c r="E6224">
        <f t="shared" si="486"/>
        <v>4.3174881135363101</v>
      </c>
      <c r="F6224" s="2">
        <f t="shared" si="487"/>
        <v>1.3333333333333334E-2</v>
      </c>
      <c r="G6224" s="2">
        <f t="shared" si="488"/>
        <v>0.22984182786139049</v>
      </c>
      <c r="H6224" s="2">
        <f t="shared" si="489"/>
        <v>3.2158172138609525E-2</v>
      </c>
    </row>
    <row r="6225" spans="1:8" x14ac:dyDescent="0.25">
      <c r="A6225">
        <v>76</v>
      </c>
      <c r="B6225">
        <v>0.20499999999999999</v>
      </c>
      <c r="C6225">
        <v>50.78</v>
      </c>
      <c r="D6225">
        <f t="shared" si="485"/>
        <v>3.9275025762765323</v>
      </c>
      <c r="E6225">
        <f t="shared" si="486"/>
        <v>4.3307333402863311</v>
      </c>
      <c r="F6225" s="2">
        <f t="shared" si="487"/>
        <v>1.3157894736842105E-2</v>
      </c>
      <c r="G6225" s="2">
        <f t="shared" si="488"/>
        <v>0.22856801059021037</v>
      </c>
      <c r="H6225" s="2">
        <f t="shared" si="489"/>
        <v>-2.3568010590210381E-2</v>
      </c>
    </row>
    <row r="6226" spans="1:8" x14ac:dyDescent="0.25">
      <c r="A6226">
        <v>77</v>
      </c>
      <c r="B6226">
        <v>0.19</v>
      </c>
      <c r="C6226">
        <v>50.97</v>
      </c>
      <c r="D6226">
        <f t="shared" si="485"/>
        <v>3.9312372243519502</v>
      </c>
      <c r="E6226">
        <f t="shared" si="486"/>
        <v>4.3438054218536841</v>
      </c>
      <c r="F6226" s="2">
        <f t="shared" si="487"/>
        <v>1.2987012987012988E-2</v>
      </c>
      <c r="G6226" s="2">
        <f t="shared" si="488"/>
        <v>0.22731670537192691</v>
      </c>
      <c r="H6226" s="2">
        <f t="shared" si="489"/>
        <v>-3.7316705371926912E-2</v>
      </c>
    </row>
    <row r="6227" spans="1:8" x14ac:dyDescent="0.25">
      <c r="A6227">
        <v>78</v>
      </c>
      <c r="B6227">
        <v>0.159</v>
      </c>
      <c r="C6227">
        <v>51.128999999999998</v>
      </c>
      <c r="D6227">
        <f t="shared" si="485"/>
        <v>3.934351850911209</v>
      </c>
      <c r="E6227">
        <f t="shared" si="486"/>
        <v>4.3567088266895917</v>
      </c>
      <c r="F6227" s="2">
        <f t="shared" si="487"/>
        <v>1.282051282051282E-2</v>
      </c>
      <c r="G6227" s="2">
        <f t="shared" si="488"/>
        <v>0.2260872495518553</v>
      </c>
      <c r="H6227" s="2">
        <f t="shared" si="489"/>
        <v>-6.7087249551855299E-2</v>
      </c>
    </row>
    <row r="6228" spans="1:8" x14ac:dyDescent="0.25">
      <c r="A6228">
        <v>79</v>
      </c>
      <c r="B6228">
        <v>0.13</v>
      </c>
      <c r="C6228">
        <v>51.259</v>
      </c>
      <c r="D6228">
        <f t="shared" si="485"/>
        <v>3.9368912123570268</v>
      </c>
      <c r="E6228">
        <f t="shared" si="486"/>
        <v>4.3694478524670215</v>
      </c>
      <c r="F6228" s="2">
        <f t="shared" si="487"/>
        <v>1.2658227848101266E-2</v>
      </c>
      <c r="G6228" s="2">
        <f t="shared" si="488"/>
        <v>0.22487900753458004</v>
      </c>
      <c r="H6228" s="2">
        <f t="shared" si="489"/>
        <v>-9.4879007534580034E-2</v>
      </c>
    </row>
    <row r="6229" spans="1:8" x14ac:dyDescent="0.25">
      <c r="A6229">
        <v>80</v>
      </c>
      <c r="B6229">
        <v>0.214</v>
      </c>
      <c r="C6229">
        <v>51.472999999999999</v>
      </c>
      <c r="D6229">
        <f t="shared" si="485"/>
        <v>3.9410573983464938</v>
      </c>
      <c r="E6229">
        <f t="shared" si="486"/>
        <v>4.3820266346738812</v>
      </c>
      <c r="F6229" s="2">
        <f t="shared" si="487"/>
        <v>1.2500000000000001E-2</v>
      </c>
      <c r="G6229" s="2">
        <f t="shared" si="488"/>
        <v>0.22369136938032261</v>
      </c>
      <c r="H6229" s="2">
        <f t="shared" si="489"/>
        <v>-9.691369380322612E-3</v>
      </c>
    </row>
    <row r="6230" spans="1:8" x14ac:dyDescent="0.25">
      <c r="A6230">
        <v>81</v>
      </c>
      <c r="B6230">
        <v>0.42399999999999999</v>
      </c>
      <c r="C6230">
        <v>51.896999999999998</v>
      </c>
      <c r="D6230">
        <f t="shared" si="485"/>
        <v>3.9492609850329501</v>
      </c>
      <c r="E6230">
        <f t="shared" si="486"/>
        <v>4.3944491546724391</v>
      </c>
      <c r="F6230" s="2">
        <f t="shared" si="487"/>
        <v>1.2345679012345678E-2</v>
      </c>
      <c r="G6230" s="2">
        <f t="shared" si="488"/>
        <v>0.22252374948910442</v>
      </c>
      <c r="H6230" s="2">
        <f t="shared" si="489"/>
        <v>0.20147625051089557</v>
      </c>
    </row>
    <row r="6231" spans="1:8" x14ac:dyDescent="0.25">
      <c r="A6231">
        <v>82</v>
      </c>
      <c r="B6231">
        <v>0.32100000000000001</v>
      </c>
      <c r="C6231">
        <v>52.218000000000004</v>
      </c>
      <c r="D6231">
        <f t="shared" si="485"/>
        <v>3.9554272630354319</v>
      </c>
      <c r="E6231">
        <f t="shared" si="486"/>
        <v>4.4067192472642533</v>
      </c>
      <c r="F6231" s="2">
        <f t="shared" si="487"/>
        <v>1.2195121951219513E-2</v>
      </c>
      <c r="G6231" s="2">
        <f t="shared" si="488"/>
        <v>0.22137558536630958</v>
      </c>
      <c r="H6231" s="2">
        <f t="shared" si="489"/>
        <v>9.9624414633690428E-2</v>
      </c>
    </row>
    <row r="6232" spans="1:8" x14ac:dyDescent="0.25">
      <c r="A6232">
        <v>83</v>
      </c>
      <c r="B6232">
        <v>0.22600000000000001</v>
      </c>
      <c r="C6232">
        <v>52.444000000000003</v>
      </c>
      <c r="D6232">
        <f t="shared" si="485"/>
        <v>3.9597459336371554</v>
      </c>
      <c r="E6232">
        <f t="shared" si="486"/>
        <v>4.4188406077965983</v>
      </c>
      <c r="F6232" s="2">
        <f t="shared" si="487"/>
        <v>1.2048192771084338E-2</v>
      </c>
      <c r="G6232" s="2">
        <f t="shared" si="488"/>
        <v>0.22024633646377742</v>
      </c>
      <c r="H6232" s="2">
        <f t="shared" si="489"/>
        <v>5.7536635362225863E-3</v>
      </c>
    </row>
    <row r="6233" spans="1:8" x14ac:dyDescent="0.25">
      <c r="A6233">
        <v>84</v>
      </c>
      <c r="B6233">
        <v>0.29699999999999999</v>
      </c>
      <c r="C6233">
        <v>52.741</v>
      </c>
      <c r="D6233">
        <f t="shared" si="485"/>
        <v>3.9653931416858468</v>
      </c>
      <c r="E6233">
        <f t="shared" si="486"/>
        <v>4.4308167988433134</v>
      </c>
      <c r="F6233" s="2">
        <f t="shared" si="487"/>
        <v>1.1904761904761904E-2</v>
      </c>
      <c r="G6233" s="2">
        <f t="shared" si="488"/>
        <v>0.21913548309104205</v>
      </c>
      <c r="H6233" s="2">
        <f t="shared" si="489"/>
        <v>7.7864516908957931E-2</v>
      </c>
    </row>
    <row r="6234" spans="1:8" x14ac:dyDescent="0.25">
      <c r="A6234">
        <v>85</v>
      </c>
      <c r="B6234">
        <v>0.217</v>
      </c>
      <c r="C6234">
        <v>52.957999999999998</v>
      </c>
      <c r="D6234">
        <f t="shared" si="485"/>
        <v>3.9694991465652087</v>
      </c>
      <c r="E6234">
        <f t="shared" si="486"/>
        <v>4.4426512564903167</v>
      </c>
      <c r="F6234" s="2">
        <f t="shared" si="487"/>
        <v>1.1764705882352941E-2</v>
      </c>
      <c r="G6234" s="2">
        <f t="shared" si="488"/>
        <v>0.21804252539176622</v>
      </c>
      <c r="H6234" s="2">
        <f t="shared" si="489"/>
        <v>-1.0425253917662192E-3</v>
      </c>
    </row>
    <row r="6235" spans="1:8" x14ac:dyDescent="0.25">
      <c r="A6235">
        <v>86</v>
      </c>
      <c r="B6235">
        <v>0.22500000000000001</v>
      </c>
      <c r="C6235">
        <v>53.183</v>
      </c>
      <c r="D6235">
        <f t="shared" si="485"/>
        <v>3.9737387964087985</v>
      </c>
      <c r="E6235">
        <f t="shared" si="486"/>
        <v>4.4543472962535073</v>
      </c>
      <c r="F6235" s="2">
        <f t="shared" si="487"/>
        <v>1.1627906976744186E-2</v>
      </c>
      <c r="G6235" s="2">
        <f t="shared" si="488"/>
        <v>0.21696698238081957</v>
      </c>
      <c r="H6235" s="2">
        <f t="shared" si="489"/>
        <v>8.0330176191804326E-3</v>
      </c>
    </row>
    <row r="6236" spans="1:8" x14ac:dyDescent="0.25">
      <c r="A6236">
        <v>87</v>
      </c>
      <c r="B6236">
        <v>0.184</v>
      </c>
      <c r="C6236">
        <v>53.366999999999997</v>
      </c>
      <c r="D6236">
        <f t="shared" si="485"/>
        <v>3.9771925774112424</v>
      </c>
      <c r="E6236">
        <f t="shared" si="486"/>
        <v>4.4659081186545837</v>
      </c>
      <c r="F6236" s="2">
        <f t="shared" si="487"/>
        <v>1.1494252873563218E-2</v>
      </c>
      <c r="G6236" s="2">
        <f t="shared" si="488"/>
        <v>0.2159083910378079</v>
      </c>
      <c r="H6236" s="2">
        <f t="shared" si="489"/>
        <v>-3.1908391037807904E-2</v>
      </c>
    </row>
    <row r="6237" spans="1:8" x14ac:dyDescent="0.25">
      <c r="A6237">
        <v>88</v>
      </c>
      <c r="B6237">
        <v>0.17799999999999999</v>
      </c>
      <c r="C6237">
        <v>53.545000000000002</v>
      </c>
      <c r="D6237">
        <f t="shared" si="485"/>
        <v>3.9805224218528386</v>
      </c>
      <c r="E6237">
        <f t="shared" si="486"/>
        <v>4.4773368144782069</v>
      </c>
      <c r="F6237" s="2">
        <f t="shared" si="487"/>
        <v>1.1363636363636364E-2</v>
      </c>
      <c r="G6237" s="2">
        <f t="shared" si="488"/>
        <v>0.21486630545319529</v>
      </c>
      <c r="H6237" s="2">
        <f t="shared" si="489"/>
        <v>-3.6866305453195303E-2</v>
      </c>
    </row>
    <row r="6238" spans="1:8" x14ac:dyDescent="0.25">
      <c r="A6238">
        <v>89</v>
      </c>
      <c r="B6238">
        <v>0.184</v>
      </c>
      <c r="C6238">
        <v>53.728999999999999</v>
      </c>
      <c r="D6238">
        <f t="shared" si="485"/>
        <v>3.9839528929911321</v>
      </c>
      <c r="E6238">
        <f t="shared" si="486"/>
        <v>4.4886363697321396</v>
      </c>
      <c r="F6238" s="2">
        <f t="shared" si="487"/>
        <v>1.1235955056179775E-2</v>
      </c>
      <c r="G6238" s="2">
        <f t="shared" si="488"/>
        <v>0.21384029602345597</v>
      </c>
      <c r="H6238" s="2">
        <f t="shared" si="489"/>
        <v>-2.9840296023455976E-2</v>
      </c>
    </row>
    <row r="6239" spans="1:8" x14ac:dyDescent="0.25">
      <c r="A6239">
        <v>90</v>
      </c>
      <c r="B6239">
        <v>0.183</v>
      </c>
      <c r="C6239">
        <v>53.911999999999999</v>
      </c>
      <c r="D6239">
        <f t="shared" si="485"/>
        <v>3.9873530876439158</v>
      </c>
      <c r="E6239">
        <f t="shared" si="486"/>
        <v>4.499809670330265</v>
      </c>
      <c r="F6239" s="2">
        <f t="shared" si="487"/>
        <v>1.1111111111111112E-2</v>
      </c>
      <c r="G6239" s="2">
        <f t="shared" si="488"/>
        <v>0.2128299486919713</v>
      </c>
      <c r="H6239" s="2">
        <f t="shared" si="489"/>
        <v>-2.9829948691971309E-2</v>
      </c>
    </row>
    <row r="6240" spans="1:8" x14ac:dyDescent="0.25">
      <c r="A6240">
        <v>91</v>
      </c>
      <c r="B6240">
        <v>0.21299999999999999</v>
      </c>
      <c r="C6240">
        <v>54.125</v>
      </c>
      <c r="D6240">
        <f t="shared" si="485"/>
        <v>3.9912961863226539</v>
      </c>
      <c r="E6240">
        <f t="shared" si="486"/>
        <v>4.5108595065168497</v>
      </c>
      <c r="F6240" s="2">
        <f t="shared" si="487"/>
        <v>1.098901098901099E-2</v>
      </c>
      <c r="G6240" s="2">
        <f t="shared" si="488"/>
        <v>0.21183486423263634</v>
      </c>
      <c r="H6240" s="2">
        <f t="shared" si="489"/>
        <v>1.1651357673636564E-3</v>
      </c>
    </row>
    <row r="6241" spans="1:8" x14ac:dyDescent="0.25">
      <c r="A6241">
        <v>92</v>
      </c>
      <c r="B6241">
        <v>0.2</v>
      </c>
      <c r="C6241">
        <v>54.325000000000003</v>
      </c>
      <c r="D6241">
        <f t="shared" si="485"/>
        <v>3.9949845261424932</v>
      </c>
      <c r="E6241">
        <f t="shared" si="486"/>
        <v>4.5217885770490405</v>
      </c>
      <c r="F6241" s="2">
        <f t="shared" si="487"/>
        <v>1.0869565217391304E-2</v>
      </c>
      <c r="G6241" s="2">
        <f t="shared" si="488"/>
        <v>0.2108546575733696</v>
      </c>
      <c r="H6241" s="2">
        <f t="shared" si="489"/>
        <v>-1.0854657573369592E-2</v>
      </c>
    </row>
    <row r="6242" spans="1:8" x14ac:dyDescent="0.25">
      <c r="A6242">
        <v>93</v>
      </c>
      <c r="B6242">
        <v>0.183</v>
      </c>
      <c r="C6242">
        <v>54.508000000000003</v>
      </c>
      <c r="D6242">
        <f t="shared" si="485"/>
        <v>3.9983474798875744</v>
      </c>
      <c r="E6242">
        <f t="shared" si="486"/>
        <v>4.5325994931532563</v>
      </c>
      <c r="F6242" s="2">
        <f t="shared" si="487"/>
        <v>1.0752688172043012E-2</v>
      </c>
      <c r="G6242" s="2">
        <f t="shared" si="488"/>
        <v>0.2098889571569309</v>
      </c>
      <c r="H6242" s="2">
        <f t="shared" si="489"/>
        <v>-2.6888957156930904E-2</v>
      </c>
    </row>
    <row r="6243" spans="1:8" x14ac:dyDescent="0.25">
      <c r="A6243">
        <v>94</v>
      </c>
      <c r="B6243">
        <v>0.21199999999999999</v>
      </c>
      <c r="C6243">
        <v>54.72</v>
      </c>
      <c r="D6243">
        <f t="shared" si="485"/>
        <v>4.0022292733142946</v>
      </c>
      <c r="E6243">
        <f t="shared" si="486"/>
        <v>4.5432947822700038</v>
      </c>
      <c r="F6243" s="2">
        <f t="shared" si="487"/>
        <v>1.0638297872340425E-2</v>
      </c>
      <c r="G6243" s="2">
        <f t="shared" si="488"/>
        <v>0.20893740433664384</v>
      </c>
      <c r="H6243" s="2">
        <f t="shared" si="489"/>
        <v>3.0625956633561491E-3</v>
      </c>
    </row>
    <row r="6244" spans="1:8" x14ac:dyDescent="0.25">
      <c r="A6244">
        <v>95</v>
      </c>
      <c r="B6244">
        <v>0.14599999999999999</v>
      </c>
      <c r="C6244">
        <v>54.866</v>
      </c>
      <c r="D6244">
        <f t="shared" si="485"/>
        <v>4.0048938488327535</v>
      </c>
      <c r="E6244">
        <f t="shared" si="486"/>
        <v>4.5538768916005408</v>
      </c>
      <c r="F6244" s="2">
        <f t="shared" si="487"/>
        <v>1.0526315789473684E-2</v>
      </c>
      <c r="G6244" s="2">
        <f t="shared" si="488"/>
        <v>0.20799965280479482</v>
      </c>
      <c r="H6244" s="2">
        <f t="shared" si="489"/>
        <v>-6.199965280479483E-2</v>
      </c>
    </row>
    <row r="6245" spans="1:8" x14ac:dyDescent="0.25">
      <c r="A6245">
        <v>96</v>
      </c>
      <c r="B6245">
        <v>0.22900000000000001</v>
      </c>
      <c r="C6245">
        <v>55.094999999999999</v>
      </c>
      <c r="D6245">
        <f t="shared" si="485"/>
        <v>4.0090589679397404</v>
      </c>
      <c r="E6245">
        <f t="shared" si="486"/>
        <v>4.5643481914678361</v>
      </c>
      <c r="F6245" s="2">
        <f t="shared" si="487"/>
        <v>1.0416666666666666E-2</v>
      </c>
      <c r="G6245" s="2">
        <f t="shared" si="488"/>
        <v>0.20707536805164561</v>
      </c>
      <c r="H6245" s="2">
        <f t="shared" si="489"/>
        <v>2.1924631948354395E-2</v>
      </c>
    </row>
    <row r="6246" spans="1:8" x14ac:dyDescent="0.25">
      <c r="A6246">
        <v>97</v>
      </c>
      <c r="B6246">
        <v>0.20300000000000001</v>
      </c>
      <c r="C6246">
        <v>55.298000000000002</v>
      </c>
      <c r="D6246">
        <f t="shared" si="485"/>
        <v>4.0127367415089905</v>
      </c>
      <c r="E6246">
        <f t="shared" si="486"/>
        <v>4.5747109785033828</v>
      </c>
      <c r="F6246" s="2">
        <f t="shared" si="487"/>
        <v>1.0309278350515464E-2</v>
      </c>
      <c r="G6246" s="2">
        <f t="shared" si="488"/>
        <v>0.20616422685314176</v>
      </c>
      <c r="H6246" s="2">
        <f t="shared" si="489"/>
        <v>-3.1642268531417439E-3</v>
      </c>
    </row>
    <row r="6247" spans="1:8" x14ac:dyDescent="0.25">
      <c r="A6247">
        <v>98</v>
      </c>
      <c r="B6247">
        <v>0.16700000000000001</v>
      </c>
      <c r="C6247">
        <v>55.465000000000003</v>
      </c>
      <c r="D6247">
        <f t="shared" si="485"/>
        <v>4.0157521911906233</v>
      </c>
      <c r="E6247">
        <f t="shared" si="486"/>
        <v>4.5849674786705723</v>
      </c>
      <c r="F6247" s="2">
        <f t="shared" si="487"/>
        <v>1.020408163265306E-2</v>
      </c>
      <c r="G6247" s="2">
        <f t="shared" si="488"/>
        <v>0.20526591678553802</v>
      </c>
      <c r="H6247" s="2">
        <f t="shared" si="489"/>
        <v>-3.8265916785538007E-2</v>
      </c>
    </row>
    <row r="6248" spans="1:8" x14ac:dyDescent="0.25">
      <c r="A6248">
        <v>99</v>
      </c>
      <c r="B6248">
        <v>0.23899999999999999</v>
      </c>
      <c r="C6248">
        <v>55.704000000000001</v>
      </c>
      <c r="D6248">
        <f t="shared" si="485"/>
        <v>4.0200519576402458</v>
      </c>
      <c r="E6248">
        <f t="shared" si="486"/>
        <v>4.5951198501345898</v>
      </c>
      <c r="F6248" s="2">
        <f t="shared" si="487"/>
        <v>1.0101010101010102E-2</v>
      </c>
      <c r="G6248" s="2">
        <f t="shared" si="488"/>
        <v>0.20438013576528749</v>
      </c>
      <c r="H6248" s="2">
        <f t="shared" si="489"/>
        <v>3.46198642347125E-2</v>
      </c>
    </row>
    <row r="6249" spans="1:8" x14ac:dyDescent="0.25">
      <c r="A6249">
        <v>1</v>
      </c>
      <c r="B6249">
        <v>0.53700000000000003</v>
      </c>
      <c r="C6249">
        <v>28.204000000000001</v>
      </c>
      <c r="D6249">
        <f t="shared" si="485"/>
        <v>3.3394638118567941</v>
      </c>
      <c r="E6249">
        <f t="shared" si="486"/>
        <v>0</v>
      </c>
      <c r="F6249" s="2">
        <f t="shared" si="487"/>
        <v>1</v>
      </c>
      <c r="G6249" s="2">
        <f t="shared" si="488"/>
        <v>0.20666616358394846</v>
      </c>
      <c r="H6249" s="2">
        <f t="shared" si="489"/>
        <v>0.33033383641605157</v>
      </c>
    </row>
    <row r="6250" spans="1:8" x14ac:dyDescent="0.25">
      <c r="A6250">
        <v>2</v>
      </c>
      <c r="B6250">
        <v>0.54700000000000004</v>
      </c>
      <c r="C6250">
        <v>28.751000000000001</v>
      </c>
      <c r="D6250">
        <f t="shared" si="485"/>
        <v>3.3586725492471543</v>
      </c>
      <c r="E6250">
        <f t="shared" si="486"/>
        <v>0.69314718055994529</v>
      </c>
      <c r="F6250" s="2">
        <f t="shared" si="487"/>
        <v>0.5</v>
      </c>
      <c r="G6250" s="2">
        <f t="shared" si="488"/>
        <v>0.42539086012176169</v>
      </c>
      <c r="H6250" s="2">
        <f t="shared" si="489"/>
        <v>0.12160913987823835</v>
      </c>
    </row>
    <row r="6251" spans="1:8" x14ac:dyDescent="0.25">
      <c r="A6251">
        <v>3</v>
      </c>
      <c r="B6251">
        <v>0.28299999999999997</v>
      </c>
      <c r="C6251">
        <v>29.033999999999999</v>
      </c>
      <c r="D6251">
        <f t="shared" si="485"/>
        <v>3.3684675570392364</v>
      </c>
      <c r="E6251">
        <f t="shared" si="486"/>
        <v>1.0986122886681098</v>
      </c>
      <c r="F6251" s="2">
        <f t="shared" si="487"/>
        <v>0.33333333333333331</v>
      </c>
      <c r="G6251" s="2">
        <f t="shared" si="488"/>
        <v>0.50054272064428196</v>
      </c>
      <c r="H6251" s="2">
        <f t="shared" si="489"/>
        <v>-0.21754272064428198</v>
      </c>
    </row>
    <row r="6252" spans="1:8" x14ac:dyDescent="0.25">
      <c r="A6252">
        <v>4</v>
      </c>
      <c r="B6252">
        <v>0.19700000000000001</v>
      </c>
      <c r="C6252">
        <v>29.231000000000002</v>
      </c>
      <c r="D6252">
        <f t="shared" si="485"/>
        <v>3.3752297899645738</v>
      </c>
      <c r="E6252">
        <f t="shared" si="486"/>
        <v>1.3862943611198906</v>
      </c>
      <c r="F6252" s="2">
        <f t="shared" si="487"/>
        <v>0.25</v>
      </c>
      <c r="G6252" s="2">
        <f t="shared" si="488"/>
        <v>0.52273235273692908</v>
      </c>
      <c r="H6252" s="2">
        <f t="shared" si="489"/>
        <v>-0.32573235273692908</v>
      </c>
    </row>
    <row r="6253" spans="1:8" x14ac:dyDescent="0.25">
      <c r="A6253">
        <v>5</v>
      </c>
      <c r="B6253">
        <v>0.29099999999999998</v>
      </c>
      <c r="C6253">
        <v>29.521999999999998</v>
      </c>
      <c r="D6253">
        <f t="shared" si="485"/>
        <v>3.3851357481148048</v>
      </c>
      <c r="E6253">
        <f t="shared" si="486"/>
        <v>1.6094379124341003</v>
      </c>
      <c r="F6253" s="2">
        <f t="shared" si="487"/>
        <v>0.2</v>
      </c>
      <c r="G6253" s="2">
        <f t="shared" si="488"/>
        <v>0.52453426955538829</v>
      </c>
      <c r="H6253" s="2">
        <f t="shared" si="489"/>
        <v>-0.23353426955538831</v>
      </c>
    </row>
    <row r="6254" spans="1:8" x14ac:dyDescent="0.25">
      <c r="A6254">
        <v>6</v>
      </c>
      <c r="B6254">
        <v>0.2</v>
      </c>
      <c r="C6254">
        <v>29.722000000000001</v>
      </c>
      <c r="D6254">
        <f t="shared" si="485"/>
        <v>3.3918875123363779</v>
      </c>
      <c r="E6254">
        <f t="shared" si="486"/>
        <v>1.791759469228055</v>
      </c>
      <c r="F6254" s="2">
        <f t="shared" si="487"/>
        <v>0.16666666666666666</v>
      </c>
      <c r="G6254" s="2">
        <f t="shared" si="488"/>
        <v>0.51791265746473603</v>
      </c>
      <c r="H6254" s="2">
        <f t="shared" si="489"/>
        <v>-0.31791265746473601</v>
      </c>
    </row>
    <row r="6255" spans="1:8" x14ac:dyDescent="0.25">
      <c r="A6255">
        <v>7</v>
      </c>
      <c r="B6255">
        <v>0.249</v>
      </c>
      <c r="C6255">
        <v>29.971</v>
      </c>
      <c r="D6255">
        <f t="shared" si="485"/>
        <v>3.4002302474719492</v>
      </c>
      <c r="E6255">
        <f t="shared" si="486"/>
        <v>1.9459101490553132</v>
      </c>
      <c r="F6255" s="2">
        <f t="shared" si="487"/>
        <v>0.14285714285714285</v>
      </c>
      <c r="G6255" s="2">
        <f t="shared" si="488"/>
        <v>0.50777652959647412</v>
      </c>
      <c r="H6255" s="2">
        <f t="shared" si="489"/>
        <v>-0.25877652959647413</v>
      </c>
    </row>
    <row r="6256" spans="1:8" x14ac:dyDescent="0.25">
      <c r="A6256">
        <v>8</v>
      </c>
      <c r="B6256">
        <v>0.19500000000000001</v>
      </c>
      <c r="C6256">
        <v>30.166</v>
      </c>
      <c r="D6256">
        <f t="shared" si="485"/>
        <v>3.4067154623460607</v>
      </c>
      <c r="E6256">
        <f t="shared" si="486"/>
        <v>2.0794415416798357</v>
      </c>
      <c r="F6256" s="2">
        <f t="shared" si="487"/>
        <v>0.125</v>
      </c>
      <c r="G6256" s="2">
        <f t="shared" si="488"/>
        <v>0.49631434759315946</v>
      </c>
      <c r="H6256" s="2">
        <f t="shared" si="489"/>
        <v>-0.30131434759315945</v>
      </c>
    </row>
    <row r="6257" spans="1:8" x14ac:dyDescent="0.25">
      <c r="A6257">
        <v>9</v>
      </c>
      <c r="B6257">
        <v>0.26300000000000001</v>
      </c>
      <c r="C6257">
        <v>30.428999999999998</v>
      </c>
      <c r="D6257">
        <f t="shared" si="485"/>
        <v>3.4153961010619684</v>
      </c>
      <c r="E6257">
        <f t="shared" si="486"/>
        <v>2.1972245773362196</v>
      </c>
      <c r="F6257" s="2">
        <f t="shared" si="487"/>
        <v>0.1111111111111111</v>
      </c>
      <c r="G6257" s="2">
        <f t="shared" si="488"/>
        <v>0.48455348319043162</v>
      </c>
      <c r="H6257" s="2">
        <f t="shared" si="489"/>
        <v>-0.22155348319043161</v>
      </c>
    </row>
    <row r="6258" spans="1:8" x14ac:dyDescent="0.25">
      <c r="A6258">
        <v>10</v>
      </c>
      <c r="B6258">
        <v>0.315</v>
      </c>
      <c r="C6258">
        <v>30.744</v>
      </c>
      <c r="D6258">
        <f t="shared" si="485"/>
        <v>3.4256948532625429</v>
      </c>
      <c r="E6258">
        <f t="shared" si="486"/>
        <v>2.3025850929940459</v>
      </c>
      <c r="F6258" s="2">
        <f t="shared" si="487"/>
        <v>0.1</v>
      </c>
      <c r="G6258" s="2">
        <f t="shared" si="488"/>
        <v>0.47298630062560898</v>
      </c>
      <c r="H6258" s="2">
        <f t="shared" si="489"/>
        <v>-0.15798630062560898</v>
      </c>
    </row>
    <row r="6259" spans="1:8" x14ac:dyDescent="0.25">
      <c r="A6259">
        <v>11</v>
      </c>
      <c r="B6259">
        <v>0.40300000000000002</v>
      </c>
      <c r="C6259">
        <v>31.146999999999998</v>
      </c>
      <c r="D6259">
        <f t="shared" si="485"/>
        <v>3.4387179324093351</v>
      </c>
      <c r="E6259">
        <f t="shared" si="486"/>
        <v>2.3978952727983707</v>
      </c>
      <c r="F6259" s="2">
        <f t="shared" si="487"/>
        <v>9.0909090909090912E-2</v>
      </c>
      <c r="G6259" s="2">
        <f t="shared" si="488"/>
        <v>0.46184452518407665</v>
      </c>
      <c r="H6259" s="2">
        <f t="shared" si="489"/>
        <v>-5.8844525184076624E-2</v>
      </c>
    </row>
    <row r="6260" spans="1:8" x14ac:dyDescent="0.25">
      <c r="A6260">
        <v>12</v>
      </c>
      <c r="B6260">
        <v>0.432</v>
      </c>
      <c r="C6260">
        <v>31.579000000000001</v>
      </c>
      <c r="D6260">
        <f t="shared" si="485"/>
        <v>3.4524923427149838</v>
      </c>
      <c r="E6260">
        <f t="shared" si="486"/>
        <v>2.4849066497880004</v>
      </c>
      <c r="F6260" s="2">
        <f t="shared" si="487"/>
        <v>8.3333333333333329E-2</v>
      </c>
      <c r="G6260" s="2">
        <f t="shared" si="488"/>
        <v>0.45122800910469651</v>
      </c>
      <c r="H6260" s="2">
        <f t="shared" si="489"/>
        <v>-1.922800910469652E-2</v>
      </c>
    </row>
    <row r="6261" spans="1:8" x14ac:dyDescent="0.25">
      <c r="A6261">
        <v>13</v>
      </c>
      <c r="B6261">
        <v>0.317</v>
      </c>
      <c r="C6261">
        <v>31.896000000000001</v>
      </c>
      <c r="D6261">
        <f t="shared" si="485"/>
        <v>3.4624806100790537</v>
      </c>
      <c r="E6261">
        <f t="shared" si="486"/>
        <v>2.5649493574615367</v>
      </c>
      <c r="F6261" s="2">
        <f t="shared" si="487"/>
        <v>7.6923076923076927E-2</v>
      </c>
      <c r="G6261" s="2">
        <f t="shared" si="488"/>
        <v>0.44116846929072662</v>
      </c>
      <c r="H6261" s="2">
        <f t="shared" si="489"/>
        <v>-0.12416846929072661</v>
      </c>
    </row>
    <row r="6262" spans="1:8" x14ac:dyDescent="0.25">
      <c r="A6262">
        <v>14</v>
      </c>
      <c r="B6262">
        <v>0.3</v>
      </c>
      <c r="C6262">
        <v>32.195999999999998</v>
      </c>
      <c r="D6262">
        <f t="shared" si="485"/>
        <v>3.4718422212314874</v>
      </c>
      <c r="E6262">
        <f t="shared" si="486"/>
        <v>2.6390573296152584</v>
      </c>
      <c r="F6262" s="2">
        <f t="shared" si="487"/>
        <v>7.1428571428571425E-2</v>
      </c>
      <c r="G6262" s="2">
        <f t="shared" si="488"/>
        <v>0.43166234848965523</v>
      </c>
      <c r="H6262" s="2">
        <f t="shared" si="489"/>
        <v>-0.13166234848965525</v>
      </c>
    </row>
    <row r="6263" spans="1:8" x14ac:dyDescent="0.25">
      <c r="A6263">
        <v>15</v>
      </c>
      <c r="B6263">
        <v>0.28299999999999997</v>
      </c>
      <c r="C6263">
        <v>32.478999999999999</v>
      </c>
      <c r="D6263">
        <f t="shared" si="485"/>
        <v>3.4805937266421716</v>
      </c>
      <c r="E6263">
        <f t="shared" si="486"/>
        <v>2.7080502011022101</v>
      </c>
      <c r="F6263" s="2">
        <f t="shared" si="487"/>
        <v>6.6666666666666666E-2</v>
      </c>
      <c r="G6263" s="2">
        <f t="shared" si="488"/>
        <v>0.42268827093413169</v>
      </c>
      <c r="H6263" s="2">
        <f t="shared" si="489"/>
        <v>-0.13968827093413172</v>
      </c>
    </row>
    <row r="6264" spans="1:8" x14ac:dyDescent="0.25">
      <c r="A6264">
        <v>16</v>
      </c>
      <c r="B6264">
        <v>0.20200000000000001</v>
      </c>
      <c r="C6264">
        <v>32.680999999999997</v>
      </c>
      <c r="D6264">
        <f t="shared" si="485"/>
        <v>3.4867938692788409</v>
      </c>
      <c r="E6264">
        <f t="shared" si="486"/>
        <v>2.7725887222397811</v>
      </c>
      <c r="F6264" s="2">
        <f t="shared" si="487"/>
        <v>6.25E-2</v>
      </c>
      <c r="G6264" s="2">
        <f t="shared" si="488"/>
        <v>0.41421649766269397</v>
      </c>
      <c r="H6264" s="2">
        <f t="shared" si="489"/>
        <v>-0.21221649766269396</v>
      </c>
    </row>
    <row r="6265" spans="1:8" x14ac:dyDescent="0.25">
      <c r="A6265">
        <v>17</v>
      </c>
      <c r="B6265">
        <v>0.29599999999999999</v>
      </c>
      <c r="C6265">
        <v>32.976999999999997</v>
      </c>
      <c r="D6265">
        <f t="shared" si="485"/>
        <v>3.4958103487732171</v>
      </c>
      <c r="E6265">
        <f t="shared" si="486"/>
        <v>2.8332133440562162</v>
      </c>
      <c r="F6265" s="2">
        <f t="shared" si="487"/>
        <v>5.8823529411764705E-2</v>
      </c>
      <c r="G6265" s="2">
        <f t="shared" si="488"/>
        <v>0.40621409227401228</v>
      </c>
      <c r="H6265" s="2">
        <f t="shared" si="489"/>
        <v>-0.1102140922740123</v>
      </c>
    </row>
    <row r="6266" spans="1:8" x14ac:dyDescent="0.25">
      <c r="A6266">
        <v>18</v>
      </c>
      <c r="B6266">
        <v>0.377</v>
      </c>
      <c r="C6266">
        <v>33.353999999999999</v>
      </c>
      <c r="D6266">
        <f t="shared" si="485"/>
        <v>3.5071777051993873</v>
      </c>
      <c r="E6266">
        <f t="shared" si="486"/>
        <v>2.8903717578961645</v>
      </c>
      <c r="F6266" s="2">
        <f t="shared" si="487"/>
        <v>5.5555555555555552E-2</v>
      </c>
      <c r="G6266" s="2">
        <f t="shared" si="488"/>
        <v>0.39864772907390966</v>
      </c>
      <c r="H6266" s="2">
        <f t="shared" si="489"/>
        <v>-2.1647729073909661E-2</v>
      </c>
    </row>
    <row r="6267" spans="1:8" x14ac:dyDescent="0.25">
      <c r="A6267">
        <v>19</v>
      </c>
      <c r="B6267">
        <v>0.436</v>
      </c>
      <c r="C6267">
        <v>33.79</v>
      </c>
      <c r="D6267">
        <f t="shared" si="485"/>
        <v>3.5201649007261984</v>
      </c>
      <c r="E6267">
        <f t="shared" si="486"/>
        <v>2.9444389791664403</v>
      </c>
      <c r="F6267" s="2">
        <f t="shared" si="487"/>
        <v>5.2631578947368418E-2</v>
      </c>
      <c r="G6267" s="2">
        <f t="shared" si="488"/>
        <v>0.39148518202277233</v>
      </c>
      <c r="H6267" s="2">
        <f t="shared" si="489"/>
        <v>4.4514817977227672E-2</v>
      </c>
    </row>
    <row r="6268" spans="1:8" x14ac:dyDescent="0.25">
      <c r="A6268">
        <v>20</v>
      </c>
      <c r="B6268">
        <v>0.42499999999999999</v>
      </c>
      <c r="C6268">
        <v>34.215000000000003</v>
      </c>
      <c r="D6268">
        <f t="shared" si="485"/>
        <v>3.5326641444044613</v>
      </c>
      <c r="E6268">
        <f t="shared" si="486"/>
        <v>2.9957322735539909</v>
      </c>
      <c r="F6268" s="2">
        <f t="shared" si="487"/>
        <v>0.05</v>
      </c>
      <c r="G6268" s="2">
        <f t="shared" si="488"/>
        <v>0.38469606747891899</v>
      </c>
      <c r="H6268" s="2">
        <f t="shared" si="489"/>
        <v>4.0303932521080998E-2</v>
      </c>
    </row>
    <row r="6269" spans="1:8" x14ac:dyDescent="0.25">
      <c r="A6269">
        <v>21</v>
      </c>
      <c r="B6269">
        <v>0.39100000000000001</v>
      </c>
      <c r="C6269">
        <v>34.606000000000002</v>
      </c>
      <c r="D6269">
        <f t="shared" si="485"/>
        <v>3.5440270774344569</v>
      </c>
      <c r="E6269">
        <f t="shared" si="486"/>
        <v>3.044522437723423</v>
      </c>
      <c r="F6269" s="2">
        <f t="shared" si="487"/>
        <v>4.7619047619047616E-2</v>
      </c>
      <c r="G6269" s="2">
        <f t="shared" si="488"/>
        <v>0.37825216370032666</v>
      </c>
      <c r="H6269" s="2">
        <f t="shared" si="489"/>
        <v>1.2747836299673354E-2</v>
      </c>
    </row>
    <row r="6270" spans="1:8" x14ac:dyDescent="0.25">
      <c r="A6270">
        <v>22</v>
      </c>
      <c r="B6270">
        <v>0.44400000000000001</v>
      </c>
      <c r="C6270">
        <v>35.049999999999997</v>
      </c>
      <c r="D6270">
        <f t="shared" si="485"/>
        <v>3.5567756134805992</v>
      </c>
      <c r="E6270">
        <f t="shared" si="486"/>
        <v>3.0910424533583161</v>
      </c>
      <c r="F6270" s="2">
        <f t="shared" si="487"/>
        <v>4.5454545454545456E-2</v>
      </c>
      <c r="G6270" s="2">
        <f t="shared" si="488"/>
        <v>0.37212749214862068</v>
      </c>
      <c r="H6270" s="2">
        <f t="shared" si="489"/>
        <v>7.187250785137933E-2</v>
      </c>
    </row>
    <row r="6271" spans="1:8" x14ac:dyDescent="0.25">
      <c r="A6271">
        <v>23</v>
      </c>
      <c r="B6271">
        <v>0.36899999999999999</v>
      </c>
      <c r="C6271">
        <v>35.418999999999997</v>
      </c>
      <c r="D6271">
        <f t="shared" si="485"/>
        <v>3.5672483993192108</v>
      </c>
      <c r="E6271">
        <f t="shared" si="486"/>
        <v>3.1354942159291497</v>
      </c>
      <c r="F6271" s="2">
        <f t="shared" si="487"/>
        <v>4.3478260869565216E-2</v>
      </c>
      <c r="G6271" s="2">
        <f t="shared" si="488"/>
        <v>0.36629826784413849</v>
      </c>
      <c r="H6271" s="2">
        <f t="shared" si="489"/>
        <v>2.7017321558615026E-3</v>
      </c>
    </row>
    <row r="6272" spans="1:8" x14ac:dyDescent="0.25">
      <c r="A6272">
        <v>24</v>
      </c>
      <c r="B6272">
        <v>0.75900000000000001</v>
      </c>
      <c r="C6272">
        <v>36.177999999999997</v>
      </c>
      <c r="D6272">
        <f t="shared" si="485"/>
        <v>3.5884511992794432</v>
      </c>
      <c r="E6272">
        <f t="shared" si="486"/>
        <v>3.1780538303479458</v>
      </c>
      <c r="F6272" s="2">
        <f t="shared" si="487"/>
        <v>4.1666666666666664E-2</v>
      </c>
      <c r="G6272" s="2">
        <f t="shared" si="488"/>
        <v>0.36074278131456733</v>
      </c>
      <c r="H6272" s="2">
        <f t="shared" si="489"/>
        <v>0.39825721868543268</v>
      </c>
    </row>
    <row r="6273" spans="1:8" x14ac:dyDescent="0.25">
      <c r="A6273">
        <v>25</v>
      </c>
      <c r="B6273">
        <v>0.76500000000000001</v>
      </c>
      <c r="C6273">
        <v>36.942999999999998</v>
      </c>
      <c r="D6273">
        <f t="shared" si="485"/>
        <v>3.6093761842509919</v>
      </c>
      <c r="E6273">
        <f t="shared" si="486"/>
        <v>3.2188758248682006</v>
      </c>
      <c r="F6273" s="2">
        <f t="shared" si="487"/>
        <v>0.04</v>
      </c>
      <c r="G6273" s="2">
        <f t="shared" si="488"/>
        <v>0.35544124859861342</v>
      </c>
      <c r="H6273" s="2">
        <f t="shared" si="489"/>
        <v>0.40955875140138659</v>
      </c>
    </row>
    <row r="6274" spans="1:8" x14ac:dyDescent="0.25">
      <c r="A6274">
        <v>26</v>
      </c>
      <c r="B6274">
        <v>0.77300000000000002</v>
      </c>
      <c r="C6274">
        <v>37.716000000000001</v>
      </c>
      <c r="D6274">
        <f t="shared" si="485"/>
        <v>3.6300844076034311</v>
      </c>
      <c r="E6274">
        <f t="shared" si="486"/>
        <v>3.2580965380214821</v>
      </c>
      <c r="F6274" s="2">
        <f t="shared" si="487"/>
        <v>3.8461538461538464E-2</v>
      </c>
      <c r="G6274" s="2">
        <f t="shared" si="488"/>
        <v>0.35037565037507001</v>
      </c>
      <c r="H6274" s="2">
        <f t="shared" si="489"/>
        <v>0.42262434962493001</v>
      </c>
    </row>
    <row r="6275" spans="1:8" x14ac:dyDescent="0.25">
      <c r="A6275">
        <v>27</v>
      </c>
      <c r="B6275">
        <v>0.621</v>
      </c>
      <c r="C6275">
        <v>38.337000000000003</v>
      </c>
      <c r="D6275">
        <f t="shared" ref="D6275:D6338" si="490">LN(C6275)</f>
        <v>3.6464154872946759</v>
      </c>
      <c r="E6275">
        <f t="shared" ref="E6275:E6338" si="491">LN(A6275)</f>
        <v>3.2958368660043291</v>
      </c>
      <c r="F6275" s="2">
        <f t="shared" ref="F6275:F6338" si="492">1/A6275</f>
        <v>3.7037037037037035E-2</v>
      </c>
      <c r="G6275" s="2">
        <f t="shared" ref="G6275:G6338" si="493">EXP($L$1+$L$2*F6275+$L$3*E6275)*$U$5</f>
        <v>0.34552957213487095</v>
      </c>
      <c r="H6275" s="2">
        <f t="shared" ref="H6275:H6338" si="494">B6275-G6275</f>
        <v>0.27547042786512904</v>
      </c>
    </row>
    <row r="6276" spans="1:8" x14ac:dyDescent="0.25">
      <c r="A6276">
        <v>28</v>
      </c>
      <c r="B6276">
        <v>0.49</v>
      </c>
      <c r="C6276">
        <v>38.826999999999998</v>
      </c>
      <c r="D6276">
        <f t="shared" si="490"/>
        <v>3.6591158809082489</v>
      </c>
      <c r="E6276">
        <f t="shared" si="491"/>
        <v>3.3322045101752038</v>
      </c>
      <c r="F6276" s="2">
        <f t="shared" si="492"/>
        <v>3.5714285714285712E-2</v>
      </c>
      <c r="G6276" s="2">
        <f t="shared" si="493"/>
        <v>0.34088805185229415</v>
      </c>
      <c r="H6276" s="2">
        <f t="shared" si="494"/>
        <v>0.14911194814770584</v>
      </c>
    </row>
    <row r="6277" spans="1:8" x14ac:dyDescent="0.25">
      <c r="A6277">
        <v>29</v>
      </c>
      <c r="B6277">
        <v>0.49</v>
      </c>
      <c r="C6277">
        <v>39.317</v>
      </c>
      <c r="D6277">
        <f t="shared" si="490"/>
        <v>3.6716569953183504</v>
      </c>
      <c r="E6277">
        <f t="shared" si="491"/>
        <v>3.3672958299864741</v>
      </c>
      <c r="F6277" s="2">
        <f t="shared" si="492"/>
        <v>3.4482758620689655E-2</v>
      </c>
      <c r="G6277" s="2">
        <f t="shared" si="493"/>
        <v>0.33643743835891748</v>
      </c>
      <c r="H6277" s="2">
        <f t="shared" si="494"/>
        <v>0.15356256164108251</v>
      </c>
    </row>
    <row r="6278" spans="1:8" x14ac:dyDescent="0.25">
      <c r="A6278">
        <v>30</v>
      </c>
      <c r="B6278">
        <v>0.51500000000000001</v>
      </c>
      <c r="C6278">
        <v>39.832000000000001</v>
      </c>
      <c r="D6278">
        <f t="shared" si="490"/>
        <v>3.6846706093398818</v>
      </c>
      <c r="E6278">
        <f t="shared" si="491"/>
        <v>3.4011973816621555</v>
      </c>
      <c r="F6278" s="2">
        <f t="shared" si="492"/>
        <v>3.3333333333333333E-2</v>
      </c>
      <c r="G6278" s="2">
        <f t="shared" si="493"/>
        <v>0.33216526170417415</v>
      </c>
      <c r="H6278" s="2">
        <f t="shared" si="494"/>
        <v>0.18283473829582586</v>
      </c>
    </row>
    <row r="6279" spans="1:8" x14ac:dyDescent="0.25">
      <c r="A6279">
        <v>31</v>
      </c>
      <c r="B6279">
        <v>0.46800000000000003</v>
      </c>
      <c r="C6279">
        <v>40.299999999999997</v>
      </c>
      <c r="D6279">
        <f t="shared" si="490"/>
        <v>3.6963514689526371</v>
      </c>
      <c r="E6279">
        <f t="shared" si="491"/>
        <v>3.4339872044851463</v>
      </c>
      <c r="F6279" s="2">
        <f t="shared" si="492"/>
        <v>3.2258064516129031E-2</v>
      </c>
      <c r="G6279" s="2">
        <f t="shared" si="493"/>
        <v>0.32806011567507903</v>
      </c>
      <c r="H6279" s="2">
        <f t="shared" si="494"/>
        <v>0.13993988432492099</v>
      </c>
    </row>
    <row r="6280" spans="1:8" x14ac:dyDescent="0.25">
      <c r="A6280">
        <v>32</v>
      </c>
      <c r="B6280">
        <v>0.57499999999999996</v>
      </c>
      <c r="C6280">
        <v>40.875</v>
      </c>
      <c r="D6280">
        <f t="shared" si="490"/>
        <v>3.7105186292174173</v>
      </c>
      <c r="E6280">
        <f t="shared" si="491"/>
        <v>3.4657359027997265</v>
      </c>
      <c r="F6280" s="2">
        <f t="shared" si="492"/>
        <v>3.125E-2</v>
      </c>
      <c r="G6280" s="2">
        <f t="shared" si="493"/>
        <v>0.32411155202765873</v>
      </c>
      <c r="H6280" s="2">
        <f t="shared" si="494"/>
        <v>0.25088844797234122</v>
      </c>
    </row>
    <row r="6281" spans="1:8" x14ac:dyDescent="0.25">
      <c r="A6281">
        <v>33</v>
      </c>
      <c r="B6281">
        <v>0.41699999999999998</v>
      </c>
      <c r="C6281">
        <v>41.292000000000002</v>
      </c>
      <c r="D6281">
        <f t="shared" si="490"/>
        <v>3.7206687766033437</v>
      </c>
      <c r="E6281">
        <f t="shared" si="491"/>
        <v>3.4965075614664802</v>
      </c>
      <c r="F6281" s="2">
        <f t="shared" si="492"/>
        <v>3.0303030303030304E-2</v>
      </c>
      <c r="G6281" s="2">
        <f t="shared" si="493"/>
        <v>0.32030998566022262</v>
      </c>
      <c r="H6281" s="2">
        <f t="shared" si="494"/>
        <v>9.6690014339777364E-2</v>
      </c>
    </row>
    <row r="6282" spans="1:8" x14ac:dyDescent="0.25">
      <c r="A6282">
        <v>34</v>
      </c>
      <c r="B6282">
        <v>0.48499999999999999</v>
      </c>
      <c r="C6282">
        <v>41.777000000000001</v>
      </c>
      <c r="D6282">
        <f t="shared" si="490"/>
        <v>3.7323459488590998</v>
      </c>
      <c r="E6282">
        <f t="shared" si="491"/>
        <v>3.5263605246161616</v>
      </c>
      <c r="F6282" s="2">
        <f t="shared" si="492"/>
        <v>2.9411764705882353E-2</v>
      </c>
      <c r="G6282" s="2">
        <f t="shared" si="493"/>
        <v>0.31664660981498566</v>
      </c>
      <c r="H6282" s="2">
        <f t="shared" si="494"/>
        <v>0.16835339018501433</v>
      </c>
    </row>
    <row r="6283" spans="1:8" x14ac:dyDescent="0.25">
      <c r="A6283">
        <v>35</v>
      </c>
      <c r="B6283">
        <v>0.749</v>
      </c>
      <c r="C6283">
        <v>42.526000000000003</v>
      </c>
      <c r="D6283">
        <f t="shared" si="490"/>
        <v>3.7501156535845097</v>
      </c>
      <c r="E6283">
        <f t="shared" si="491"/>
        <v>3.5553480614894135</v>
      </c>
      <c r="F6283" s="2">
        <f t="shared" si="492"/>
        <v>2.8571428571428571E-2</v>
      </c>
      <c r="G6283" s="2">
        <f t="shared" si="493"/>
        <v>0.31311332035643602</v>
      </c>
      <c r="H6283" s="2">
        <f t="shared" si="494"/>
        <v>0.43588667964356398</v>
      </c>
    </row>
    <row r="6284" spans="1:8" x14ac:dyDescent="0.25">
      <c r="A6284">
        <v>36</v>
      </c>
      <c r="B6284">
        <v>0.56299999999999994</v>
      </c>
      <c r="C6284">
        <v>43.088999999999999</v>
      </c>
      <c r="D6284">
        <f t="shared" si="490"/>
        <v>3.7632677441177953</v>
      </c>
      <c r="E6284">
        <f t="shared" si="491"/>
        <v>3.5835189384561099</v>
      </c>
      <c r="F6284" s="2">
        <f t="shared" si="492"/>
        <v>2.7777777777777776E-2</v>
      </c>
      <c r="G6284" s="2">
        <f t="shared" si="493"/>
        <v>0.30970264819704046</v>
      </c>
      <c r="H6284" s="2">
        <f t="shared" si="494"/>
        <v>0.25329735180295948</v>
      </c>
    </row>
    <row r="6285" spans="1:8" x14ac:dyDescent="0.25">
      <c r="A6285">
        <v>37</v>
      </c>
      <c r="B6285">
        <v>0.57099999999999995</v>
      </c>
      <c r="C6285">
        <v>43.66</v>
      </c>
      <c r="D6285">
        <f t="shared" si="490"/>
        <v>3.7764323511217976</v>
      </c>
      <c r="E6285">
        <f t="shared" si="491"/>
        <v>3.6109179126442243</v>
      </c>
      <c r="F6285" s="2">
        <f t="shared" si="492"/>
        <v>2.7027027027027029E-2</v>
      </c>
      <c r="G6285" s="2">
        <f t="shared" si="493"/>
        <v>0.30640769899564524</v>
      </c>
      <c r="H6285" s="2">
        <f t="shared" si="494"/>
        <v>0.26459230100435471</v>
      </c>
    </row>
    <row r="6286" spans="1:8" x14ac:dyDescent="0.25">
      <c r="A6286">
        <v>38</v>
      </c>
      <c r="B6286">
        <v>0.47499999999999998</v>
      </c>
      <c r="C6286">
        <v>44.134999999999998</v>
      </c>
      <c r="D6286">
        <f t="shared" si="490"/>
        <v>3.7872531184721963</v>
      </c>
      <c r="E6286">
        <f t="shared" si="491"/>
        <v>3.6375861597263857</v>
      </c>
      <c r="F6286" s="2">
        <f t="shared" si="492"/>
        <v>2.6315789473684209E-2</v>
      </c>
      <c r="G6286" s="2">
        <f t="shared" si="493"/>
        <v>0.30322209932430855</v>
      </c>
      <c r="H6286" s="2">
        <f t="shared" si="494"/>
        <v>0.17177790067569143</v>
      </c>
    </row>
    <row r="6287" spans="1:8" x14ac:dyDescent="0.25">
      <c r="A6287">
        <v>39</v>
      </c>
      <c r="B6287">
        <v>0.76900000000000002</v>
      </c>
      <c r="C6287">
        <v>44.904000000000003</v>
      </c>
      <c r="D6287">
        <f t="shared" si="490"/>
        <v>3.8045268776398982</v>
      </c>
      <c r="E6287">
        <f t="shared" si="491"/>
        <v>3.6635616461296463</v>
      </c>
      <c r="F6287" s="2">
        <f t="shared" si="492"/>
        <v>2.564102564102564E-2</v>
      </c>
      <c r="G6287" s="2">
        <f t="shared" si="493"/>
        <v>0.30013994857516324</v>
      </c>
      <c r="H6287" s="2">
        <f t="shared" si="494"/>
        <v>0.46886005142483678</v>
      </c>
    </row>
    <row r="6288" spans="1:8" x14ac:dyDescent="0.25">
      <c r="A6288">
        <v>40</v>
      </c>
      <c r="B6288">
        <v>0.61699999999999999</v>
      </c>
      <c r="C6288">
        <v>45.521000000000001</v>
      </c>
      <c r="D6288">
        <f t="shared" si="490"/>
        <v>3.8181737579423283</v>
      </c>
      <c r="E6288">
        <f t="shared" si="491"/>
        <v>3.6888794541139363</v>
      </c>
      <c r="F6288" s="2">
        <f t="shared" si="492"/>
        <v>2.5000000000000001E-2</v>
      </c>
      <c r="G6288" s="2">
        <f t="shared" si="493"/>
        <v>0.29715577595430165</v>
      </c>
      <c r="H6288" s="2">
        <f t="shared" si="494"/>
        <v>0.31984422404569834</v>
      </c>
    </row>
    <row r="6289" spans="1:8" x14ac:dyDescent="0.25">
      <c r="A6289">
        <v>41</v>
      </c>
      <c r="B6289">
        <v>0.70499999999999996</v>
      </c>
      <c r="C6289">
        <v>46.225999999999999</v>
      </c>
      <c r="D6289">
        <f t="shared" si="490"/>
        <v>3.8335424103544975</v>
      </c>
      <c r="E6289">
        <f t="shared" si="491"/>
        <v>3.713572066704308</v>
      </c>
      <c r="F6289" s="2">
        <f t="shared" si="492"/>
        <v>2.4390243902439025E-2</v>
      </c>
      <c r="G6289" s="2">
        <f t="shared" si="493"/>
        <v>0.29426450198132109</v>
      </c>
      <c r="H6289" s="2">
        <f t="shared" si="494"/>
        <v>0.41073549801867887</v>
      </c>
    </row>
    <row r="6290" spans="1:8" x14ac:dyDescent="0.25">
      <c r="A6290">
        <v>42</v>
      </c>
      <c r="B6290">
        <v>0.38600000000000001</v>
      </c>
      <c r="C6290">
        <v>46.612000000000002</v>
      </c>
      <c r="D6290">
        <f t="shared" si="490"/>
        <v>3.841858018711017</v>
      </c>
      <c r="E6290">
        <f t="shared" si="491"/>
        <v>3.7376696182833684</v>
      </c>
      <c r="F6290" s="2">
        <f t="shared" si="492"/>
        <v>2.3809523809523808E-2</v>
      </c>
      <c r="G6290" s="2">
        <f t="shared" si="493"/>
        <v>0.29146140397938625</v>
      </c>
      <c r="H6290" s="2">
        <f t="shared" si="494"/>
        <v>9.4538596020613763E-2</v>
      </c>
    </row>
    <row r="6291" spans="1:8" x14ac:dyDescent="0.25">
      <c r="A6291">
        <v>43</v>
      </c>
      <c r="B6291">
        <v>0.44</v>
      </c>
      <c r="C6291">
        <v>47.052</v>
      </c>
      <c r="D6291">
        <f t="shared" si="490"/>
        <v>3.8512533730981948</v>
      </c>
      <c r="E6291">
        <f t="shared" si="491"/>
        <v>3.7612001156935624</v>
      </c>
      <c r="F6291" s="2">
        <f t="shared" si="492"/>
        <v>2.3255813953488372E-2</v>
      </c>
      <c r="G6291" s="2">
        <f t="shared" si="493"/>
        <v>0.28874208510076366</v>
      </c>
      <c r="H6291" s="2">
        <f t="shared" si="494"/>
        <v>0.15125791489923635</v>
      </c>
    </row>
    <row r="6292" spans="1:8" x14ac:dyDescent="0.25">
      <c r="A6292">
        <v>44</v>
      </c>
      <c r="B6292">
        <v>0.53600000000000003</v>
      </c>
      <c r="C6292">
        <v>47.588000000000001</v>
      </c>
      <c r="D6292">
        <f t="shared" si="490"/>
        <v>3.8625806286142796</v>
      </c>
      <c r="E6292">
        <f t="shared" si="491"/>
        <v>3.784189633918261</v>
      </c>
      <c r="F6292" s="2">
        <f t="shared" si="492"/>
        <v>2.2727272727272728E-2</v>
      </c>
      <c r="G6292" s="2">
        <f t="shared" si="493"/>
        <v>0.28610244648668209</v>
      </c>
      <c r="H6292" s="2">
        <f t="shared" si="494"/>
        <v>0.24989755351331794</v>
      </c>
    </row>
    <row r="6293" spans="1:8" x14ac:dyDescent="0.25">
      <c r="A6293">
        <v>45</v>
      </c>
      <c r="B6293">
        <v>0.39500000000000002</v>
      </c>
      <c r="C6293">
        <v>47.982999999999997</v>
      </c>
      <c r="D6293">
        <f t="shared" si="490"/>
        <v>3.8708467815093983</v>
      </c>
      <c r="E6293">
        <f t="shared" si="491"/>
        <v>3.8066624897703196</v>
      </c>
      <c r="F6293" s="2">
        <f t="shared" si="492"/>
        <v>2.2222222222222223E-2</v>
      </c>
      <c r="G6293" s="2">
        <f t="shared" si="493"/>
        <v>0.28353866220828478</v>
      </c>
      <c r="H6293" s="2">
        <f t="shared" si="494"/>
        <v>0.11146133779171524</v>
      </c>
    </row>
    <row r="6294" spans="1:8" x14ac:dyDescent="0.25">
      <c r="A6294">
        <v>46</v>
      </c>
      <c r="B6294">
        <v>0.32600000000000001</v>
      </c>
      <c r="C6294">
        <v>48.308999999999997</v>
      </c>
      <c r="D6294">
        <f t="shared" si="490"/>
        <v>3.8776178787039686</v>
      </c>
      <c r="E6294">
        <f t="shared" si="491"/>
        <v>3.8286413964890951</v>
      </c>
      <c r="F6294" s="2">
        <f t="shared" si="492"/>
        <v>2.1739130434782608E-2</v>
      </c>
      <c r="G6294" s="2">
        <f t="shared" si="493"/>
        <v>0.28104715667780478</v>
      </c>
      <c r="H6294" s="2">
        <f t="shared" si="494"/>
        <v>4.4952843322195235E-2</v>
      </c>
    </row>
    <row r="6295" spans="1:8" x14ac:dyDescent="0.25">
      <c r="A6295">
        <v>47</v>
      </c>
      <c r="B6295">
        <v>0.318</v>
      </c>
      <c r="C6295">
        <v>48.627000000000002</v>
      </c>
      <c r="D6295">
        <f t="shared" si="490"/>
        <v>3.8841789321981484</v>
      </c>
      <c r="E6295">
        <f t="shared" si="491"/>
        <v>3.8501476017100584</v>
      </c>
      <c r="F6295" s="2">
        <f t="shared" si="492"/>
        <v>2.1276595744680851E-2</v>
      </c>
      <c r="G6295" s="2">
        <f t="shared" si="493"/>
        <v>0.27862458425638392</v>
      </c>
      <c r="H6295" s="2">
        <f t="shared" si="494"/>
        <v>3.9375415743616082E-2</v>
      </c>
    </row>
    <row r="6296" spans="1:8" x14ac:dyDescent="0.25">
      <c r="A6296">
        <v>48</v>
      </c>
      <c r="B6296">
        <v>0.29199999999999998</v>
      </c>
      <c r="C6296">
        <v>48.918999999999997</v>
      </c>
      <c r="D6296">
        <f t="shared" si="490"/>
        <v>3.8901658690728369</v>
      </c>
      <c r="E6296">
        <f t="shared" si="491"/>
        <v>3.8712010109078911</v>
      </c>
      <c r="F6296" s="2">
        <f t="shared" si="492"/>
        <v>2.0833333333333332E-2</v>
      </c>
      <c r="G6296" s="2">
        <f t="shared" si="493"/>
        <v>0.2762678108177069</v>
      </c>
      <c r="H6296" s="2">
        <f t="shared" si="494"/>
        <v>1.5732189182293077E-2</v>
      </c>
    </row>
    <row r="6297" spans="1:8" x14ac:dyDescent="0.25">
      <c r="A6297">
        <v>49</v>
      </c>
      <c r="B6297">
        <v>0.33700000000000002</v>
      </c>
      <c r="C6297">
        <v>49.256</v>
      </c>
      <c r="D6297">
        <f t="shared" si="490"/>
        <v>3.897031187608909</v>
      </c>
      <c r="E6297">
        <f t="shared" si="491"/>
        <v>3.8918202981106265</v>
      </c>
      <c r="F6297" s="2">
        <f t="shared" si="492"/>
        <v>2.0408163265306121E-2</v>
      </c>
      <c r="G6297" s="2">
        <f t="shared" si="493"/>
        <v>0.27397389705532443</v>
      </c>
      <c r="H6297" s="2">
        <f t="shared" si="494"/>
        <v>6.3026102944675588E-2</v>
      </c>
    </row>
    <row r="6298" spans="1:8" x14ac:dyDescent="0.25">
      <c r="A6298">
        <v>50</v>
      </c>
      <c r="B6298">
        <v>0.249</v>
      </c>
      <c r="C6298">
        <v>49.505000000000003</v>
      </c>
      <c r="D6298">
        <f t="shared" si="490"/>
        <v>3.9020736745744782</v>
      </c>
      <c r="E6298">
        <f t="shared" si="491"/>
        <v>3.912023005428146</v>
      </c>
      <c r="F6298" s="2">
        <f t="shared" si="492"/>
        <v>0.02</v>
      </c>
      <c r="G6298" s="2">
        <f t="shared" si="493"/>
        <v>0.2717400833466716</v>
      </c>
      <c r="H6298" s="2">
        <f t="shared" si="494"/>
        <v>-2.2740083346671602E-2</v>
      </c>
    </row>
    <row r="6299" spans="1:8" x14ac:dyDescent="0.25">
      <c r="A6299">
        <v>51</v>
      </c>
      <c r="B6299">
        <v>0.19400000000000001</v>
      </c>
      <c r="C6299">
        <v>49.698999999999998</v>
      </c>
      <c r="D6299">
        <f t="shared" si="490"/>
        <v>3.9059848121758125</v>
      </c>
      <c r="E6299">
        <f t="shared" si="491"/>
        <v>3.9318256327243257</v>
      </c>
      <c r="F6299" s="2">
        <f t="shared" si="492"/>
        <v>1.9607843137254902E-2</v>
      </c>
      <c r="G6299" s="2">
        <f t="shared" si="493"/>
        <v>0.26956377600879072</v>
      </c>
      <c r="H6299" s="2">
        <f t="shared" si="494"/>
        <v>-7.5563776008790717E-2</v>
      </c>
    </row>
    <row r="6300" spans="1:8" x14ac:dyDescent="0.25">
      <c r="A6300">
        <v>52</v>
      </c>
      <c r="B6300">
        <v>0.30299999999999999</v>
      </c>
      <c r="C6300">
        <v>50.002000000000002</v>
      </c>
      <c r="D6300">
        <f t="shared" si="490"/>
        <v>3.9120630046281675</v>
      </c>
      <c r="E6300">
        <f t="shared" si="491"/>
        <v>3.9512437185814275</v>
      </c>
      <c r="F6300" s="2">
        <f t="shared" si="492"/>
        <v>1.9230769230769232E-2</v>
      </c>
      <c r="G6300" s="2">
        <f t="shared" si="493"/>
        <v>0.26744253480001517</v>
      </c>
      <c r="H6300" s="2">
        <f t="shared" si="494"/>
        <v>3.5557465199984817E-2</v>
      </c>
    </row>
    <row r="6301" spans="1:8" x14ac:dyDescent="0.25">
      <c r="A6301">
        <v>53</v>
      </c>
      <c r="B6301">
        <v>0.25800000000000001</v>
      </c>
      <c r="C6301">
        <v>50.26</v>
      </c>
      <c r="D6301">
        <f t="shared" si="490"/>
        <v>3.9172095321154461</v>
      </c>
      <c r="E6301">
        <f t="shared" si="491"/>
        <v>3.970291913552122</v>
      </c>
      <c r="F6301" s="2">
        <f t="shared" si="492"/>
        <v>1.8867924528301886E-2</v>
      </c>
      <c r="G6301" s="2">
        <f t="shared" si="493"/>
        <v>0.26537406153873139</v>
      </c>
      <c r="H6301" s="2">
        <f t="shared" si="494"/>
        <v>-7.3740615387313801E-3</v>
      </c>
    </row>
    <row r="6302" spans="1:8" x14ac:dyDescent="0.25">
      <c r="A6302">
        <v>54</v>
      </c>
      <c r="B6302">
        <v>0.23499999999999999</v>
      </c>
      <c r="C6302">
        <v>50.494999999999997</v>
      </c>
      <c r="D6302">
        <f t="shared" si="490"/>
        <v>3.9218743214785201</v>
      </c>
      <c r="E6302">
        <f t="shared" si="491"/>
        <v>3.9889840465642745</v>
      </c>
      <c r="F6302" s="2">
        <f t="shared" si="492"/>
        <v>1.8518518518518517E-2</v>
      </c>
      <c r="G6302" s="2">
        <f t="shared" si="493"/>
        <v>0.26335618972509744</v>
      </c>
      <c r="H6302" s="2">
        <f t="shared" si="494"/>
        <v>-2.8356189725097458E-2</v>
      </c>
    </row>
    <row r="6303" spans="1:8" x14ac:dyDescent="0.25">
      <c r="A6303">
        <v>55</v>
      </c>
      <c r="B6303">
        <v>0.193</v>
      </c>
      <c r="C6303">
        <v>50.688000000000002</v>
      </c>
      <c r="D6303">
        <f t="shared" si="490"/>
        <v>3.9256891961919607</v>
      </c>
      <c r="E6303">
        <f t="shared" si="491"/>
        <v>4.0073331852324712</v>
      </c>
      <c r="F6303" s="2">
        <f t="shared" si="492"/>
        <v>1.8181818181818181E-2</v>
      </c>
      <c r="G6303" s="2">
        <f t="shared" si="493"/>
        <v>0.26138687506453778</v>
      </c>
      <c r="H6303" s="2">
        <f t="shared" si="494"/>
        <v>-6.8386875064537778E-2</v>
      </c>
    </row>
    <row r="6304" spans="1:8" x14ac:dyDescent="0.25">
      <c r="A6304">
        <v>56</v>
      </c>
      <c r="B6304">
        <v>0.214</v>
      </c>
      <c r="C6304">
        <v>50.902000000000001</v>
      </c>
      <c r="D6304">
        <f t="shared" si="490"/>
        <v>3.9299022155153827</v>
      </c>
      <c r="E6304">
        <f t="shared" si="491"/>
        <v>4.0253516907351496</v>
      </c>
      <c r="F6304" s="2">
        <f t="shared" si="492"/>
        <v>1.7857142857142856E-2</v>
      </c>
      <c r="G6304" s="2">
        <f t="shared" si="493"/>
        <v>0.25946418680319056</v>
      </c>
      <c r="H6304" s="2">
        <f t="shared" si="494"/>
        <v>-4.5464186803190559E-2</v>
      </c>
    </row>
    <row r="6305" spans="1:8" x14ac:dyDescent="0.25">
      <c r="A6305">
        <v>57</v>
      </c>
      <c r="B6305">
        <v>0.21199999999999999</v>
      </c>
      <c r="C6305">
        <v>51.113999999999997</v>
      </c>
      <c r="D6305">
        <f t="shared" si="490"/>
        <v>3.9340584322887584</v>
      </c>
      <c r="E6305">
        <f t="shared" si="491"/>
        <v>4.0430512678345503</v>
      </c>
      <c r="F6305" s="2">
        <f t="shared" si="492"/>
        <v>1.7543859649122806E-2</v>
      </c>
      <c r="G6305" s="2">
        <f t="shared" si="493"/>
        <v>0.25758629979545411</v>
      </c>
      <c r="H6305" s="2">
        <f t="shared" si="494"/>
        <v>-4.5586299795454116E-2</v>
      </c>
    </row>
    <row r="6306" spans="1:8" x14ac:dyDescent="0.25">
      <c r="A6306">
        <v>58</v>
      </c>
      <c r="B6306">
        <v>0.26300000000000001</v>
      </c>
      <c r="C6306">
        <v>51.377000000000002</v>
      </c>
      <c r="D6306">
        <f t="shared" si="490"/>
        <v>3.9391906014990572</v>
      </c>
      <c r="E6306">
        <f t="shared" si="491"/>
        <v>4.0604430105464191</v>
      </c>
      <c r="F6306" s="2">
        <f t="shared" si="492"/>
        <v>1.7241379310344827E-2</v>
      </c>
      <c r="G6306" s="2">
        <f t="shared" si="493"/>
        <v>0.25575148723254787</v>
      </c>
      <c r="H6306" s="2">
        <f t="shared" si="494"/>
        <v>7.2485127674521421E-3</v>
      </c>
    </row>
    <row r="6307" spans="1:8" x14ac:dyDescent="0.25">
      <c r="A6307">
        <v>59</v>
      </c>
      <c r="B6307">
        <v>0.58899999999999997</v>
      </c>
      <c r="C6307">
        <v>51.966000000000001</v>
      </c>
      <c r="D6307">
        <f t="shared" si="490"/>
        <v>3.9505896585769626</v>
      </c>
      <c r="E6307">
        <f t="shared" si="491"/>
        <v>4.0775374439057197</v>
      </c>
      <c r="F6307" s="2">
        <f t="shared" si="492"/>
        <v>1.6949152542372881E-2</v>
      </c>
      <c r="G6307" s="2">
        <f t="shared" si="493"/>
        <v>0.2539581139687202</v>
      </c>
      <c r="H6307" s="2">
        <f t="shared" si="494"/>
        <v>0.33504188603127977</v>
      </c>
    </row>
    <row r="6308" spans="1:8" x14ac:dyDescent="0.25">
      <c r="A6308">
        <v>60</v>
      </c>
      <c r="B6308">
        <v>0.91400000000000003</v>
      </c>
      <c r="C6308">
        <v>52.88</v>
      </c>
      <c r="D6308">
        <f t="shared" si="490"/>
        <v>3.9680251955434307</v>
      </c>
      <c r="E6308">
        <f t="shared" si="491"/>
        <v>4.0943445622221004</v>
      </c>
      <c r="F6308" s="2">
        <f t="shared" si="492"/>
        <v>1.6666666666666666E-2</v>
      </c>
      <c r="G6308" s="2">
        <f t="shared" si="493"/>
        <v>0.25220463038853724</v>
      </c>
      <c r="H6308" s="2">
        <f t="shared" si="494"/>
        <v>0.66179536961146279</v>
      </c>
    </row>
    <row r="6309" spans="1:8" x14ac:dyDescent="0.25">
      <c r="A6309">
        <v>61</v>
      </c>
      <c r="B6309">
        <v>0.69699999999999995</v>
      </c>
      <c r="C6309">
        <v>53.576999999999998</v>
      </c>
      <c r="D6309">
        <f t="shared" si="490"/>
        <v>3.9811198715074725</v>
      </c>
      <c r="E6309">
        <f t="shared" si="491"/>
        <v>4.1108738641733114</v>
      </c>
      <c r="F6309" s="2">
        <f t="shared" si="492"/>
        <v>1.6393442622950821E-2</v>
      </c>
      <c r="G6309" s="2">
        <f t="shared" si="493"/>
        <v>0.25048956676469009</v>
      </c>
      <c r="H6309" s="2">
        <f t="shared" si="494"/>
        <v>0.44651043323530987</v>
      </c>
    </row>
    <row r="6310" spans="1:8" x14ac:dyDescent="0.25">
      <c r="A6310">
        <v>62</v>
      </c>
      <c r="B6310">
        <v>0.35699999999999998</v>
      </c>
      <c r="C6310">
        <v>53.933999999999997</v>
      </c>
      <c r="D6310">
        <f t="shared" si="490"/>
        <v>3.987761076819317</v>
      </c>
      <c r="E6310">
        <f t="shared" si="491"/>
        <v>4.1271343850450917</v>
      </c>
      <c r="F6310" s="2">
        <f t="shared" si="492"/>
        <v>1.6129032258064516E-2</v>
      </c>
      <c r="G6310" s="2">
        <f t="shared" si="493"/>
        <v>0.24881152806106058</v>
      </c>
      <c r="H6310" s="2">
        <f t="shared" si="494"/>
        <v>0.10818847193893941</v>
      </c>
    </row>
    <row r="6311" spans="1:8" x14ac:dyDescent="0.25">
      <c r="A6311">
        <v>63</v>
      </c>
      <c r="B6311">
        <v>0.22500000000000001</v>
      </c>
      <c r="C6311">
        <v>54.158999999999999</v>
      </c>
      <c r="D6311">
        <f t="shared" si="490"/>
        <v>3.9919241646226307</v>
      </c>
      <c r="E6311">
        <f t="shared" si="491"/>
        <v>4.1431347263915326</v>
      </c>
      <c r="F6311" s="2">
        <f t="shared" si="492"/>
        <v>1.5873015873015872E-2</v>
      </c>
      <c r="G6311" s="2">
        <f t="shared" si="493"/>
        <v>0.24716918914047795</v>
      </c>
      <c r="H6311" s="2">
        <f t="shared" si="494"/>
        <v>-2.2169189140477941E-2</v>
      </c>
    </row>
    <row r="6312" spans="1:8" x14ac:dyDescent="0.25">
      <c r="A6312">
        <v>64</v>
      </c>
      <c r="B6312">
        <v>0.28199999999999997</v>
      </c>
      <c r="C6312">
        <v>54.441000000000003</v>
      </c>
      <c r="D6312">
        <f t="shared" si="490"/>
        <v>3.9971175464609967</v>
      </c>
      <c r="E6312">
        <f t="shared" si="491"/>
        <v>4.1588830833596715</v>
      </c>
      <c r="F6312" s="2">
        <f t="shared" si="492"/>
        <v>1.5625E-2</v>
      </c>
      <c r="G6312" s="2">
        <f t="shared" si="493"/>
        <v>0.24556129034075641</v>
      </c>
      <c r="H6312" s="2">
        <f t="shared" si="494"/>
        <v>3.6438709659243562E-2</v>
      </c>
    </row>
    <row r="6313" spans="1:8" x14ac:dyDescent="0.25">
      <c r="A6313">
        <v>65</v>
      </c>
      <c r="B6313">
        <v>0.21299999999999999</v>
      </c>
      <c r="C6313">
        <v>54.654000000000003</v>
      </c>
      <c r="D6313">
        <f t="shared" si="490"/>
        <v>4.0010224049907279</v>
      </c>
      <c r="E6313">
        <f t="shared" si="491"/>
        <v>4.1743872698956368</v>
      </c>
      <c r="F6313" s="2">
        <f t="shared" si="492"/>
        <v>1.5384615384615385E-2</v>
      </c>
      <c r="G6313" s="2">
        <f t="shared" si="493"/>
        <v>0.24398663338629201</v>
      </c>
      <c r="H6313" s="2">
        <f t="shared" si="494"/>
        <v>-3.0986633386292012E-2</v>
      </c>
    </row>
    <row r="6314" spans="1:8" x14ac:dyDescent="0.25">
      <c r="A6314">
        <v>66</v>
      </c>
      <c r="B6314">
        <v>0.13900000000000001</v>
      </c>
      <c r="C6314">
        <v>54.792999999999999</v>
      </c>
      <c r="D6314">
        <f t="shared" si="490"/>
        <v>4.0035624485685979</v>
      </c>
      <c r="E6314">
        <f t="shared" si="491"/>
        <v>4.1896547420264252</v>
      </c>
      <c r="F6314" s="2">
        <f t="shared" si="492"/>
        <v>1.5151515151515152E-2</v>
      </c>
      <c r="G6314" s="2">
        <f t="shared" si="493"/>
        <v>0.24244407760577133</v>
      </c>
      <c r="H6314" s="2">
        <f t="shared" si="494"/>
        <v>-0.10344407760577132</v>
      </c>
    </row>
    <row r="6315" spans="1:8" x14ac:dyDescent="0.25">
      <c r="A6315">
        <v>67</v>
      </c>
      <c r="B6315">
        <v>0.13700000000000001</v>
      </c>
      <c r="C6315">
        <v>54.93</v>
      </c>
      <c r="D6315">
        <f t="shared" si="490"/>
        <v>4.0060596473545287</v>
      </c>
      <c r="E6315">
        <f t="shared" si="491"/>
        <v>4.2046926193909657</v>
      </c>
      <c r="F6315" s="2">
        <f t="shared" si="492"/>
        <v>1.4925373134328358E-2</v>
      </c>
      <c r="G6315" s="2">
        <f t="shared" si="493"/>
        <v>0.24093253642945942</v>
      </c>
      <c r="H6315" s="2">
        <f t="shared" si="494"/>
        <v>-0.1039325364294594</v>
      </c>
    </row>
    <row r="6316" spans="1:8" x14ac:dyDescent="0.25">
      <c r="A6316">
        <v>68</v>
      </c>
      <c r="B6316">
        <v>0.157</v>
      </c>
      <c r="C6316">
        <v>55.087000000000003</v>
      </c>
      <c r="D6316">
        <f t="shared" si="490"/>
        <v>4.0089137536576605</v>
      </c>
      <c r="E6316">
        <f t="shared" si="491"/>
        <v>4.219507705176107</v>
      </c>
      <c r="F6316" s="2">
        <f t="shared" si="492"/>
        <v>1.4705882352941176E-2</v>
      </c>
      <c r="G6316" s="2">
        <f t="shared" si="493"/>
        <v>0.23945097414212982</v>
      </c>
      <c r="H6316" s="2">
        <f t="shared" si="494"/>
        <v>-8.2450974142129818E-2</v>
      </c>
    </row>
    <row r="6317" spans="1:8" x14ac:dyDescent="0.25">
      <c r="A6317">
        <v>69</v>
      </c>
      <c r="B6317">
        <v>0.17299999999999999</v>
      </c>
      <c r="C6317">
        <v>55.26</v>
      </c>
      <c r="D6317">
        <f t="shared" si="490"/>
        <v>4.0120493194952704</v>
      </c>
      <c r="E6317">
        <f t="shared" si="491"/>
        <v>4.2341065045972597</v>
      </c>
      <c r="F6317" s="2">
        <f t="shared" si="492"/>
        <v>1.4492753623188406E-2</v>
      </c>
      <c r="G6317" s="2">
        <f t="shared" si="493"/>
        <v>0.23799840287001334</v>
      </c>
      <c r="H6317" s="2">
        <f t="shared" si="494"/>
        <v>-6.499840287001335E-2</v>
      </c>
    </row>
    <row r="6318" spans="1:8" x14ac:dyDescent="0.25">
      <c r="A6318">
        <v>70</v>
      </c>
      <c r="B6318">
        <v>0.16900000000000001</v>
      </c>
      <c r="C6318">
        <v>55.429000000000002</v>
      </c>
      <c r="D6318">
        <f t="shared" si="490"/>
        <v>4.0151029224968315</v>
      </c>
      <c r="E6318">
        <f t="shared" si="491"/>
        <v>4.2484952420493594</v>
      </c>
      <c r="F6318" s="2">
        <f t="shared" si="492"/>
        <v>1.4285714285714285E-2</v>
      </c>
      <c r="G6318" s="2">
        <f t="shared" si="493"/>
        <v>0.2365738797822077</v>
      </c>
      <c r="H6318" s="2">
        <f t="shared" si="494"/>
        <v>-6.7573879782207691E-2</v>
      </c>
    </row>
    <row r="6319" spans="1:8" x14ac:dyDescent="0.25">
      <c r="A6319">
        <v>71</v>
      </c>
      <c r="B6319">
        <v>0.183</v>
      </c>
      <c r="C6319">
        <v>55.612000000000002</v>
      </c>
      <c r="D6319">
        <f t="shared" si="490"/>
        <v>4.0183990053072973</v>
      </c>
      <c r="E6319">
        <f t="shared" si="491"/>
        <v>4.2626798770413155</v>
      </c>
      <c r="F6319" s="2">
        <f t="shared" si="492"/>
        <v>1.4084507042253521E-2</v>
      </c>
      <c r="G6319" s="2">
        <f t="shared" si="493"/>
        <v>0.23517650448884106</v>
      </c>
      <c r="H6319" s="2">
        <f t="shared" si="494"/>
        <v>-5.2176504488841063E-2</v>
      </c>
    </row>
    <row r="6320" spans="1:8" x14ac:dyDescent="0.25">
      <c r="A6320">
        <v>72</v>
      </c>
      <c r="B6320">
        <v>0.187</v>
      </c>
      <c r="C6320">
        <v>55.798999999999999</v>
      </c>
      <c r="D6320">
        <f t="shared" si="490"/>
        <v>4.0217559480797265</v>
      </c>
      <c r="E6320">
        <f t="shared" si="491"/>
        <v>4.2766661190160553</v>
      </c>
      <c r="F6320" s="2">
        <f t="shared" si="492"/>
        <v>1.3888888888888888E-2</v>
      </c>
      <c r="G6320" s="2">
        <f t="shared" si="493"/>
        <v>0.23380541661993265</v>
      </c>
      <c r="H6320" s="2">
        <f t="shared" si="494"/>
        <v>-4.6805416619932649E-2</v>
      </c>
    </row>
    <row r="6321" spans="1:8" x14ac:dyDescent="0.25">
      <c r="A6321">
        <v>73</v>
      </c>
      <c r="B6321">
        <v>0.223</v>
      </c>
      <c r="C6321">
        <v>56.021999999999998</v>
      </c>
      <c r="D6321">
        <f t="shared" si="490"/>
        <v>4.025744470729844</v>
      </c>
      <c r="E6321">
        <f t="shared" si="491"/>
        <v>4.290459441148391</v>
      </c>
      <c r="F6321" s="2">
        <f t="shared" si="492"/>
        <v>1.3698630136986301E-2</v>
      </c>
      <c r="G6321" s="2">
        <f t="shared" si="493"/>
        <v>0.2324597935703798</v>
      </c>
      <c r="H6321" s="2">
        <f t="shared" si="494"/>
        <v>-9.4597935703797931E-3</v>
      </c>
    </row>
    <row r="6322" spans="1:8" x14ac:dyDescent="0.25">
      <c r="A6322">
        <v>1</v>
      </c>
      <c r="B6322">
        <v>0.59399999999999997</v>
      </c>
      <c r="C6322">
        <v>21.687000000000001</v>
      </c>
      <c r="D6322">
        <f t="shared" si="490"/>
        <v>3.0767130026862697</v>
      </c>
      <c r="E6322">
        <f t="shared" si="491"/>
        <v>0</v>
      </c>
      <c r="F6322" s="2">
        <f t="shared" si="492"/>
        <v>1</v>
      </c>
      <c r="G6322" s="2">
        <f t="shared" si="493"/>
        <v>0.20666616358394846</v>
      </c>
      <c r="H6322" s="2">
        <f t="shared" si="494"/>
        <v>0.38733383641605151</v>
      </c>
    </row>
    <row r="6323" spans="1:8" x14ac:dyDescent="0.25">
      <c r="A6323">
        <v>2</v>
      </c>
      <c r="B6323">
        <v>0.55400000000000005</v>
      </c>
      <c r="C6323">
        <v>22.241</v>
      </c>
      <c r="D6323">
        <f t="shared" si="490"/>
        <v>3.1019374324003071</v>
      </c>
      <c r="E6323">
        <f t="shared" si="491"/>
        <v>0.69314718055994529</v>
      </c>
      <c r="F6323" s="2">
        <f t="shared" si="492"/>
        <v>0.5</v>
      </c>
      <c r="G6323" s="2">
        <f t="shared" si="493"/>
        <v>0.42539086012176169</v>
      </c>
      <c r="H6323" s="2">
        <f t="shared" si="494"/>
        <v>0.12860913987823835</v>
      </c>
    </row>
    <row r="6324" spans="1:8" x14ac:dyDescent="0.25">
      <c r="A6324">
        <v>3</v>
      </c>
      <c r="B6324">
        <v>0.57799999999999996</v>
      </c>
      <c r="C6324">
        <v>22.818999999999999</v>
      </c>
      <c r="D6324">
        <f t="shared" si="490"/>
        <v>3.127593522264287</v>
      </c>
      <c r="E6324">
        <f t="shared" si="491"/>
        <v>1.0986122886681098</v>
      </c>
      <c r="F6324" s="2">
        <f t="shared" si="492"/>
        <v>0.33333333333333331</v>
      </c>
      <c r="G6324" s="2">
        <f t="shared" si="493"/>
        <v>0.50054272064428196</v>
      </c>
      <c r="H6324" s="2">
        <f t="shared" si="494"/>
        <v>7.7457279355718001E-2</v>
      </c>
    </row>
    <row r="6325" spans="1:8" x14ac:dyDescent="0.25">
      <c r="A6325">
        <v>4</v>
      </c>
      <c r="B6325">
        <v>1.5429999999999999</v>
      </c>
      <c r="C6325">
        <v>24.361999999999998</v>
      </c>
      <c r="D6325">
        <f t="shared" si="490"/>
        <v>3.1930245412777669</v>
      </c>
      <c r="E6325">
        <f t="shared" si="491"/>
        <v>1.3862943611198906</v>
      </c>
      <c r="F6325" s="2">
        <f t="shared" si="492"/>
        <v>0.25</v>
      </c>
      <c r="G6325" s="2">
        <f t="shared" si="493"/>
        <v>0.52273235273692908</v>
      </c>
      <c r="H6325" s="2">
        <f t="shared" si="494"/>
        <v>1.0202676472630707</v>
      </c>
    </row>
    <row r="6326" spans="1:8" x14ac:dyDescent="0.25">
      <c r="A6326">
        <v>5</v>
      </c>
      <c r="B6326">
        <v>1.4359999999999999</v>
      </c>
      <c r="C6326">
        <v>25.797999999999998</v>
      </c>
      <c r="D6326">
        <f t="shared" si="490"/>
        <v>3.2502969695429442</v>
      </c>
      <c r="E6326">
        <f t="shared" si="491"/>
        <v>1.6094379124341003</v>
      </c>
      <c r="F6326" s="2">
        <f t="shared" si="492"/>
        <v>0.2</v>
      </c>
      <c r="G6326" s="2">
        <f t="shared" si="493"/>
        <v>0.52453426955538829</v>
      </c>
      <c r="H6326" s="2">
        <f t="shared" si="494"/>
        <v>0.91146573044461165</v>
      </c>
    </row>
    <row r="6327" spans="1:8" x14ac:dyDescent="0.25">
      <c r="A6327">
        <v>6</v>
      </c>
      <c r="B6327">
        <v>1.196</v>
      </c>
      <c r="C6327">
        <v>26.994</v>
      </c>
      <c r="D6327">
        <f t="shared" si="490"/>
        <v>3.2956146190870901</v>
      </c>
      <c r="E6327">
        <f t="shared" si="491"/>
        <v>1.791759469228055</v>
      </c>
      <c r="F6327" s="2">
        <f t="shared" si="492"/>
        <v>0.16666666666666666</v>
      </c>
      <c r="G6327" s="2">
        <f t="shared" si="493"/>
        <v>0.51791265746473603</v>
      </c>
      <c r="H6327" s="2">
        <f t="shared" si="494"/>
        <v>0.67808734253526393</v>
      </c>
    </row>
    <row r="6328" spans="1:8" x14ac:dyDescent="0.25">
      <c r="A6328">
        <v>7</v>
      </c>
      <c r="B6328">
        <v>1.026</v>
      </c>
      <c r="C6328">
        <v>28.02</v>
      </c>
      <c r="D6328">
        <f t="shared" si="490"/>
        <v>3.3329185409088611</v>
      </c>
      <c r="E6328">
        <f t="shared" si="491"/>
        <v>1.9459101490553132</v>
      </c>
      <c r="F6328" s="2">
        <f t="shared" si="492"/>
        <v>0.14285714285714285</v>
      </c>
      <c r="G6328" s="2">
        <f t="shared" si="493"/>
        <v>0.50777652959647412</v>
      </c>
      <c r="H6328" s="2">
        <f t="shared" si="494"/>
        <v>0.5182234704035259</v>
      </c>
    </row>
    <row r="6329" spans="1:8" x14ac:dyDescent="0.25">
      <c r="A6329">
        <v>8</v>
      </c>
      <c r="B6329">
        <v>1.028</v>
      </c>
      <c r="C6329">
        <v>29.047999999999998</v>
      </c>
      <c r="D6329">
        <f t="shared" si="490"/>
        <v>3.3689496341120346</v>
      </c>
      <c r="E6329">
        <f t="shared" si="491"/>
        <v>2.0794415416798357</v>
      </c>
      <c r="F6329" s="2">
        <f t="shared" si="492"/>
        <v>0.125</v>
      </c>
      <c r="G6329" s="2">
        <f t="shared" si="493"/>
        <v>0.49631434759315946</v>
      </c>
      <c r="H6329" s="2">
        <f t="shared" si="494"/>
        <v>0.53168565240684051</v>
      </c>
    </row>
    <row r="6330" spans="1:8" x14ac:dyDescent="0.25">
      <c r="A6330">
        <v>9</v>
      </c>
      <c r="B6330">
        <v>1.232</v>
      </c>
      <c r="C6330">
        <v>30.28</v>
      </c>
      <c r="D6330">
        <f t="shared" si="490"/>
        <v>3.4104874285692479</v>
      </c>
      <c r="E6330">
        <f t="shared" si="491"/>
        <v>2.1972245773362196</v>
      </c>
      <c r="F6330" s="2">
        <f t="shared" si="492"/>
        <v>0.1111111111111111</v>
      </c>
      <c r="G6330" s="2">
        <f t="shared" si="493"/>
        <v>0.48455348319043162</v>
      </c>
      <c r="H6330" s="2">
        <f t="shared" si="494"/>
        <v>0.74744651680956831</v>
      </c>
    </row>
    <row r="6331" spans="1:8" x14ac:dyDescent="0.25">
      <c r="A6331">
        <v>10</v>
      </c>
      <c r="B6331">
        <v>1.145</v>
      </c>
      <c r="C6331">
        <v>31.425000000000001</v>
      </c>
      <c r="D6331">
        <f t="shared" si="490"/>
        <v>3.4476037544763112</v>
      </c>
      <c r="E6331">
        <f t="shared" si="491"/>
        <v>2.3025850929940459</v>
      </c>
      <c r="F6331" s="2">
        <f t="shared" si="492"/>
        <v>0.1</v>
      </c>
      <c r="G6331" s="2">
        <f t="shared" si="493"/>
        <v>0.47298630062560898</v>
      </c>
      <c r="H6331" s="2">
        <f t="shared" si="494"/>
        <v>0.67201369937439104</v>
      </c>
    </row>
    <row r="6332" spans="1:8" x14ac:dyDescent="0.25">
      <c r="A6332">
        <v>11</v>
      </c>
      <c r="B6332">
        <v>0.97699999999999998</v>
      </c>
      <c r="C6332">
        <v>32.402000000000001</v>
      </c>
      <c r="D6332">
        <f t="shared" si="490"/>
        <v>3.4782201492882265</v>
      </c>
      <c r="E6332">
        <f t="shared" si="491"/>
        <v>2.3978952727983707</v>
      </c>
      <c r="F6332" s="2">
        <f t="shared" si="492"/>
        <v>9.0909090909090912E-2</v>
      </c>
      <c r="G6332" s="2">
        <f t="shared" si="493"/>
        <v>0.46184452518407665</v>
      </c>
      <c r="H6332" s="2">
        <f t="shared" si="494"/>
        <v>0.51515547481592328</v>
      </c>
    </row>
    <row r="6333" spans="1:8" x14ac:dyDescent="0.25">
      <c r="A6333">
        <v>12</v>
      </c>
      <c r="B6333">
        <v>0.96099999999999997</v>
      </c>
      <c r="C6333">
        <v>33.363</v>
      </c>
      <c r="D6333">
        <f t="shared" si="490"/>
        <v>3.5074475015048145</v>
      </c>
      <c r="E6333">
        <f t="shared" si="491"/>
        <v>2.4849066497880004</v>
      </c>
      <c r="F6333" s="2">
        <f t="shared" si="492"/>
        <v>8.3333333333333329E-2</v>
      </c>
      <c r="G6333" s="2">
        <f t="shared" si="493"/>
        <v>0.45122800910469651</v>
      </c>
      <c r="H6333" s="2">
        <f t="shared" si="494"/>
        <v>0.50977199089530345</v>
      </c>
    </row>
    <row r="6334" spans="1:8" x14ac:dyDescent="0.25">
      <c r="A6334">
        <v>13</v>
      </c>
      <c r="B6334">
        <v>1.105</v>
      </c>
      <c r="C6334">
        <v>34.468000000000004</v>
      </c>
      <c r="D6334">
        <f t="shared" si="490"/>
        <v>3.5400313573775204</v>
      </c>
      <c r="E6334">
        <f t="shared" si="491"/>
        <v>2.5649493574615367</v>
      </c>
      <c r="F6334" s="2">
        <f t="shared" si="492"/>
        <v>7.6923076923076927E-2</v>
      </c>
      <c r="G6334" s="2">
        <f t="shared" si="493"/>
        <v>0.44116846929072662</v>
      </c>
      <c r="H6334" s="2">
        <f t="shared" si="494"/>
        <v>0.66383153070927337</v>
      </c>
    </row>
    <row r="6335" spans="1:8" x14ac:dyDescent="0.25">
      <c r="A6335">
        <v>14</v>
      </c>
      <c r="B6335">
        <v>0.76700000000000002</v>
      </c>
      <c r="C6335">
        <v>35.234999999999999</v>
      </c>
      <c r="D6335">
        <f t="shared" si="490"/>
        <v>3.5620399067789856</v>
      </c>
      <c r="E6335">
        <f t="shared" si="491"/>
        <v>2.6390573296152584</v>
      </c>
      <c r="F6335" s="2">
        <f t="shared" si="492"/>
        <v>7.1428571428571425E-2</v>
      </c>
      <c r="G6335" s="2">
        <f t="shared" si="493"/>
        <v>0.43166234848965523</v>
      </c>
      <c r="H6335" s="2">
        <f t="shared" si="494"/>
        <v>0.33533765151034478</v>
      </c>
    </row>
    <row r="6336" spans="1:8" x14ac:dyDescent="0.25">
      <c r="A6336">
        <v>15</v>
      </c>
      <c r="B6336">
        <v>0.72099999999999997</v>
      </c>
      <c r="C6336">
        <v>35.956000000000003</v>
      </c>
      <c r="D6336">
        <f t="shared" si="490"/>
        <v>3.5822959687111529</v>
      </c>
      <c r="E6336">
        <f t="shared" si="491"/>
        <v>2.7080502011022101</v>
      </c>
      <c r="F6336" s="2">
        <f t="shared" si="492"/>
        <v>6.6666666666666666E-2</v>
      </c>
      <c r="G6336" s="2">
        <f t="shared" si="493"/>
        <v>0.42268827093413169</v>
      </c>
      <c r="H6336" s="2">
        <f t="shared" si="494"/>
        <v>0.29831172906586828</v>
      </c>
    </row>
    <row r="6337" spans="1:8" x14ac:dyDescent="0.25">
      <c r="A6337">
        <v>16</v>
      </c>
      <c r="B6337">
        <v>0.82899999999999996</v>
      </c>
      <c r="C6337">
        <v>36.784999999999997</v>
      </c>
      <c r="D6337">
        <f t="shared" si="490"/>
        <v>3.6050901533842277</v>
      </c>
      <c r="E6337">
        <f t="shared" si="491"/>
        <v>2.7725887222397811</v>
      </c>
      <c r="F6337" s="2">
        <f t="shared" si="492"/>
        <v>6.25E-2</v>
      </c>
      <c r="G6337" s="2">
        <f t="shared" si="493"/>
        <v>0.41421649766269397</v>
      </c>
      <c r="H6337" s="2">
        <f t="shared" si="494"/>
        <v>0.41478350233730599</v>
      </c>
    </row>
    <row r="6338" spans="1:8" x14ac:dyDescent="0.25">
      <c r="A6338">
        <v>17</v>
      </c>
      <c r="B6338">
        <v>0.66700000000000004</v>
      </c>
      <c r="C6338">
        <v>37.451999999999998</v>
      </c>
      <c r="D6338">
        <f t="shared" si="490"/>
        <v>3.6230601130766424</v>
      </c>
      <c r="E6338">
        <f t="shared" si="491"/>
        <v>2.8332133440562162</v>
      </c>
      <c r="F6338" s="2">
        <f t="shared" si="492"/>
        <v>5.8823529411764705E-2</v>
      </c>
      <c r="G6338" s="2">
        <f t="shared" si="493"/>
        <v>0.40621409227401228</v>
      </c>
      <c r="H6338" s="2">
        <f t="shared" si="494"/>
        <v>0.26078590772598775</v>
      </c>
    </row>
    <row r="6339" spans="1:8" x14ac:dyDescent="0.25">
      <c r="A6339">
        <v>18</v>
      </c>
      <c r="B6339">
        <v>0.59</v>
      </c>
      <c r="C6339">
        <v>38.042000000000002</v>
      </c>
      <c r="D6339">
        <f t="shared" ref="D6339:D6402" si="495">LN(C6339)</f>
        <v>3.6386908125306494</v>
      </c>
      <c r="E6339">
        <f t="shared" ref="E6339:E6402" si="496">LN(A6339)</f>
        <v>2.8903717578961645</v>
      </c>
      <c r="F6339" s="2">
        <f t="shared" ref="F6339:F6402" si="497">1/A6339</f>
        <v>5.5555555555555552E-2</v>
      </c>
      <c r="G6339" s="2">
        <f t="shared" ref="G6339:G6402" si="498">EXP($L$1+$L$2*F6339+$L$3*E6339)*$U$5</f>
        <v>0.39864772907390966</v>
      </c>
      <c r="H6339" s="2">
        <f t="shared" ref="H6339:H6402" si="499">B6339-G6339</f>
        <v>0.19135227092609031</v>
      </c>
    </row>
    <row r="6340" spans="1:8" x14ac:dyDescent="0.25">
      <c r="A6340">
        <v>19</v>
      </c>
      <c r="B6340">
        <v>0.629</v>
      </c>
      <c r="C6340">
        <v>38.670999999999999</v>
      </c>
      <c r="D6340">
        <f t="shared" si="495"/>
        <v>3.6550899651245148</v>
      </c>
      <c r="E6340">
        <f t="shared" si="496"/>
        <v>2.9444389791664403</v>
      </c>
      <c r="F6340" s="2">
        <f t="shared" si="497"/>
        <v>5.2631578947368418E-2</v>
      </c>
      <c r="G6340" s="2">
        <f t="shared" si="498"/>
        <v>0.39148518202277233</v>
      </c>
      <c r="H6340" s="2">
        <f t="shared" si="499"/>
        <v>0.23751481797722768</v>
      </c>
    </row>
    <row r="6341" spans="1:8" x14ac:dyDescent="0.25">
      <c r="A6341">
        <v>20</v>
      </c>
      <c r="B6341">
        <v>0.63600000000000001</v>
      </c>
      <c r="C6341">
        <v>39.307000000000002</v>
      </c>
      <c r="D6341">
        <f t="shared" si="495"/>
        <v>3.6714026200626035</v>
      </c>
      <c r="E6341">
        <f t="shared" si="496"/>
        <v>2.9957322735539909</v>
      </c>
      <c r="F6341" s="2">
        <f t="shared" si="497"/>
        <v>0.05</v>
      </c>
      <c r="G6341" s="2">
        <f t="shared" si="498"/>
        <v>0.38469606747891899</v>
      </c>
      <c r="H6341" s="2">
        <f t="shared" si="499"/>
        <v>0.25130393252108102</v>
      </c>
    </row>
    <row r="6342" spans="1:8" x14ac:dyDescent="0.25">
      <c r="A6342">
        <v>21</v>
      </c>
      <c r="B6342">
        <v>0.60299999999999998</v>
      </c>
      <c r="C6342">
        <v>39.909999999999997</v>
      </c>
      <c r="D6342">
        <f t="shared" si="495"/>
        <v>3.6866269190606422</v>
      </c>
      <c r="E6342">
        <f t="shared" si="496"/>
        <v>3.044522437723423</v>
      </c>
      <c r="F6342" s="2">
        <f t="shared" si="497"/>
        <v>4.7619047619047616E-2</v>
      </c>
      <c r="G6342" s="2">
        <f t="shared" si="498"/>
        <v>0.37825216370032666</v>
      </c>
      <c r="H6342" s="2">
        <f t="shared" si="499"/>
        <v>0.22474783629967332</v>
      </c>
    </row>
    <row r="6343" spans="1:8" x14ac:dyDescent="0.25">
      <c r="A6343">
        <v>22</v>
      </c>
      <c r="B6343">
        <v>0.65500000000000003</v>
      </c>
      <c r="C6343">
        <v>40.564999999999998</v>
      </c>
      <c r="D6343">
        <f t="shared" si="495"/>
        <v>3.7029056258470283</v>
      </c>
      <c r="E6343">
        <f t="shared" si="496"/>
        <v>3.0910424533583161</v>
      </c>
      <c r="F6343" s="2">
        <f t="shared" si="497"/>
        <v>4.5454545454545456E-2</v>
      </c>
      <c r="G6343" s="2">
        <f t="shared" si="498"/>
        <v>0.37212749214862068</v>
      </c>
      <c r="H6343" s="2">
        <f t="shared" si="499"/>
        <v>0.28287250785137935</v>
      </c>
    </row>
    <row r="6344" spans="1:8" x14ac:dyDescent="0.25">
      <c r="A6344">
        <v>23</v>
      </c>
      <c r="B6344">
        <v>0.57499999999999996</v>
      </c>
      <c r="C6344">
        <v>41.14</v>
      </c>
      <c r="D6344">
        <f t="shared" si="495"/>
        <v>3.7169808842248111</v>
      </c>
      <c r="E6344">
        <f t="shared" si="496"/>
        <v>3.1354942159291497</v>
      </c>
      <c r="F6344" s="2">
        <f t="shared" si="497"/>
        <v>4.3478260869565216E-2</v>
      </c>
      <c r="G6344" s="2">
        <f t="shared" si="498"/>
        <v>0.36629826784413849</v>
      </c>
      <c r="H6344" s="2">
        <f t="shared" si="499"/>
        <v>0.20870173215586146</v>
      </c>
    </row>
    <row r="6345" spans="1:8" x14ac:dyDescent="0.25">
      <c r="A6345">
        <v>24</v>
      </c>
      <c r="B6345">
        <v>0.47</v>
      </c>
      <c r="C6345">
        <v>41.61</v>
      </c>
      <c r="D6345">
        <f t="shared" si="495"/>
        <v>3.7283405229948499</v>
      </c>
      <c r="E6345">
        <f t="shared" si="496"/>
        <v>3.1780538303479458</v>
      </c>
      <c r="F6345" s="2">
        <f t="shared" si="497"/>
        <v>4.1666666666666664E-2</v>
      </c>
      <c r="G6345" s="2">
        <f t="shared" si="498"/>
        <v>0.36074278131456733</v>
      </c>
      <c r="H6345" s="2">
        <f t="shared" si="499"/>
        <v>0.10925721868543264</v>
      </c>
    </row>
    <row r="6346" spans="1:8" x14ac:dyDescent="0.25">
      <c r="A6346">
        <v>25</v>
      </c>
      <c r="B6346">
        <v>0.36699999999999999</v>
      </c>
      <c r="C6346">
        <v>41.976999999999997</v>
      </c>
      <c r="D6346">
        <f t="shared" si="495"/>
        <v>3.737121849237675</v>
      </c>
      <c r="E6346">
        <f t="shared" si="496"/>
        <v>3.2188758248682006</v>
      </c>
      <c r="F6346" s="2">
        <f t="shared" si="497"/>
        <v>0.04</v>
      </c>
      <c r="G6346" s="2">
        <f t="shared" si="498"/>
        <v>0.35544124859861342</v>
      </c>
      <c r="H6346" s="2">
        <f t="shared" si="499"/>
        <v>1.1558751401386569E-2</v>
      </c>
    </row>
    <row r="6347" spans="1:8" x14ac:dyDescent="0.25">
      <c r="A6347">
        <v>26</v>
      </c>
      <c r="B6347">
        <v>0.33200000000000002</v>
      </c>
      <c r="C6347">
        <v>42.308999999999997</v>
      </c>
      <c r="D6347">
        <f t="shared" si="495"/>
        <v>3.7449998293782127</v>
      </c>
      <c r="E6347">
        <f t="shared" si="496"/>
        <v>3.2580965380214821</v>
      </c>
      <c r="F6347" s="2">
        <f t="shared" si="497"/>
        <v>3.8461538461538464E-2</v>
      </c>
      <c r="G6347" s="2">
        <f t="shared" si="498"/>
        <v>0.35037565037507001</v>
      </c>
      <c r="H6347" s="2">
        <f t="shared" si="499"/>
        <v>-1.8375650375069996E-2</v>
      </c>
    </row>
    <row r="6348" spans="1:8" x14ac:dyDescent="0.25">
      <c r="A6348">
        <v>27</v>
      </c>
      <c r="B6348">
        <v>0.52600000000000002</v>
      </c>
      <c r="C6348">
        <v>42.835000000000001</v>
      </c>
      <c r="D6348">
        <f t="shared" si="495"/>
        <v>3.7573555254160071</v>
      </c>
      <c r="E6348">
        <f t="shared" si="496"/>
        <v>3.2958368660043291</v>
      </c>
      <c r="F6348" s="2">
        <f t="shared" si="497"/>
        <v>3.7037037037037035E-2</v>
      </c>
      <c r="G6348" s="2">
        <f t="shared" si="498"/>
        <v>0.34552957213487095</v>
      </c>
      <c r="H6348" s="2">
        <f t="shared" si="499"/>
        <v>0.18047042786512907</v>
      </c>
    </row>
    <row r="6349" spans="1:8" x14ac:dyDescent="0.25">
      <c r="A6349">
        <v>28</v>
      </c>
      <c r="B6349">
        <v>0.45700000000000002</v>
      </c>
      <c r="C6349">
        <v>43.292000000000002</v>
      </c>
      <c r="D6349">
        <f t="shared" si="495"/>
        <v>3.7679678604329001</v>
      </c>
      <c r="E6349">
        <f t="shared" si="496"/>
        <v>3.3322045101752038</v>
      </c>
      <c r="F6349" s="2">
        <f t="shared" si="497"/>
        <v>3.5714285714285712E-2</v>
      </c>
      <c r="G6349" s="2">
        <f t="shared" si="498"/>
        <v>0.34088805185229415</v>
      </c>
      <c r="H6349" s="2">
        <f t="shared" si="499"/>
        <v>0.11611194814770587</v>
      </c>
    </row>
    <row r="6350" spans="1:8" x14ac:dyDescent="0.25">
      <c r="A6350">
        <v>29</v>
      </c>
      <c r="B6350">
        <v>0.47399999999999998</v>
      </c>
      <c r="C6350">
        <v>43.765999999999998</v>
      </c>
      <c r="D6350">
        <f t="shared" si="495"/>
        <v>3.7788572602321682</v>
      </c>
      <c r="E6350">
        <f t="shared" si="496"/>
        <v>3.3672958299864741</v>
      </c>
      <c r="F6350" s="2">
        <f t="shared" si="497"/>
        <v>3.4482758620689655E-2</v>
      </c>
      <c r="G6350" s="2">
        <f t="shared" si="498"/>
        <v>0.33643743835891748</v>
      </c>
      <c r="H6350" s="2">
        <f t="shared" si="499"/>
        <v>0.13756256164108249</v>
      </c>
    </row>
    <row r="6351" spans="1:8" x14ac:dyDescent="0.25">
      <c r="A6351">
        <v>30</v>
      </c>
      <c r="B6351">
        <v>0.39</v>
      </c>
      <c r="C6351">
        <v>44.155999999999999</v>
      </c>
      <c r="D6351">
        <f t="shared" si="495"/>
        <v>3.7877288181561051</v>
      </c>
      <c r="E6351">
        <f t="shared" si="496"/>
        <v>3.4011973816621555</v>
      </c>
      <c r="F6351" s="2">
        <f t="shared" si="497"/>
        <v>3.3333333333333333E-2</v>
      </c>
      <c r="G6351" s="2">
        <f t="shared" si="498"/>
        <v>0.33216526170417415</v>
      </c>
      <c r="H6351" s="2">
        <f t="shared" si="499"/>
        <v>5.783473829582586E-2</v>
      </c>
    </row>
    <row r="6352" spans="1:8" x14ac:dyDescent="0.25">
      <c r="A6352">
        <v>31</v>
      </c>
      <c r="B6352">
        <v>0.42199999999999999</v>
      </c>
      <c r="C6352">
        <v>44.578000000000003</v>
      </c>
      <c r="D6352">
        <f t="shared" si="495"/>
        <v>3.7972404637840014</v>
      </c>
      <c r="E6352">
        <f t="shared" si="496"/>
        <v>3.4339872044851463</v>
      </c>
      <c r="F6352" s="2">
        <f t="shared" si="497"/>
        <v>3.2258064516129031E-2</v>
      </c>
      <c r="G6352" s="2">
        <f t="shared" si="498"/>
        <v>0.32806011567507903</v>
      </c>
      <c r="H6352" s="2">
        <f t="shared" si="499"/>
        <v>9.3939884324920953E-2</v>
      </c>
    </row>
    <row r="6353" spans="1:8" x14ac:dyDescent="0.25">
      <c r="A6353">
        <v>32</v>
      </c>
      <c r="B6353">
        <v>0.47299999999999998</v>
      </c>
      <c r="C6353">
        <v>45.051000000000002</v>
      </c>
      <c r="D6353">
        <f t="shared" si="495"/>
        <v>3.8077951813662536</v>
      </c>
      <c r="E6353">
        <f t="shared" si="496"/>
        <v>3.4657359027997265</v>
      </c>
      <c r="F6353" s="2">
        <f t="shared" si="497"/>
        <v>3.125E-2</v>
      </c>
      <c r="G6353" s="2">
        <f t="shared" si="498"/>
        <v>0.32411155202765873</v>
      </c>
      <c r="H6353" s="2">
        <f t="shared" si="499"/>
        <v>0.14888844797234124</v>
      </c>
    </row>
    <row r="6354" spans="1:8" x14ac:dyDescent="0.25">
      <c r="A6354">
        <v>33</v>
      </c>
      <c r="B6354">
        <v>0.311</v>
      </c>
      <c r="C6354">
        <v>45.362000000000002</v>
      </c>
      <c r="D6354">
        <f t="shared" si="495"/>
        <v>3.8146747501582441</v>
      </c>
      <c r="E6354">
        <f t="shared" si="496"/>
        <v>3.4965075614664802</v>
      </c>
      <c r="F6354" s="2">
        <f t="shared" si="497"/>
        <v>3.0303030303030304E-2</v>
      </c>
      <c r="G6354" s="2">
        <f t="shared" si="498"/>
        <v>0.32030998566022262</v>
      </c>
      <c r="H6354" s="2">
        <f t="shared" si="499"/>
        <v>-9.3099856602226194E-3</v>
      </c>
    </row>
    <row r="6355" spans="1:8" x14ac:dyDescent="0.25">
      <c r="A6355">
        <v>34</v>
      </c>
      <c r="B6355">
        <v>0.49399999999999999</v>
      </c>
      <c r="C6355">
        <v>45.856000000000002</v>
      </c>
      <c r="D6355">
        <f t="shared" si="495"/>
        <v>3.8255060516457613</v>
      </c>
      <c r="E6355">
        <f t="shared" si="496"/>
        <v>3.5263605246161616</v>
      </c>
      <c r="F6355" s="2">
        <f t="shared" si="497"/>
        <v>2.9411764705882353E-2</v>
      </c>
      <c r="G6355" s="2">
        <f t="shared" si="498"/>
        <v>0.31664660981498566</v>
      </c>
      <c r="H6355" s="2">
        <f t="shared" si="499"/>
        <v>0.17735339018501434</v>
      </c>
    </row>
    <row r="6356" spans="1:8" x14ac:dyDescent="0.25">
      <c r="A6356">
        <v>35</v>
      </c>
      <c r="B6356">
        <v>0.27500000000000002</v>
      </c>
      <c r="C6356">
        <v>46.131</v>
      </c>
      <c r="D6356">
        <f t="shared" si="495"/>
        <v>3.8314851752016654</v>
      </c>
      <c r="E6356">
        <f t="shared" si="496"/>
        <v>3.5553480614894135</v>
      </c>
      <c r="F6356" s="2">
        <f t="shared" si="497"/>
        <v>2.8571428571428571E-2</v>
      </c>
      <c r="G6356" s="2">
        <f t="shared" si="498"/>
        <v>0.31311332035643602</v>
      </c>
      <c r="H6356" s="2">
        <f t="shared" si="499"/>
        <v>-3.8113320356435998E-2</v>
      </c>
    </row>
    <row r="6357" spans="1:8" x14ac:dyDescent="0.25">
      <c r="A6357">
        <v>36</v>
      </c>
      <c r="B6357">
        <v>0.307</v>
      </c>
      <c r="C6357">
        <v>46.438000000000002</v>
      </c>
      <c r="D6357">
        <f t="shared" si="495"/>
        <v>3.8381180895801741</v>
      </c>
      <c r="E6357">
        <f t="shared" si="496"/>
        <v>3.5835189384561099</v>
      </c>
      <c r="F6357" s="2">
        <f t="shared" si="497"/>
        <v>2.7777777777777776E-2</v>
      </c>
      <c r="G6357" s="2">
        <f t="shared" si="498"/>
        <v>0.30970264819704046</v>
      </c>
      <c r="H6357" s="2">
        <f t="shared" si="499"/>
        <v>-2.7026481970404692E-3</v>
      </c>
    </row>
    <row r="6358" spans="1:8" x14ac:dyDescent="0.25">
      <c r="A6358">
        <v>37</v>
      </c>
      <c r="B6358">
        <v>0.41899999999999998</v>
      </c>
      <c r="C6358">
        <v>46.856999999999999</v>
      </c>
      <c r="D6358">
        <f t="shared" si="495"/>
        <v>3.8471004105436952</v>
      </c>
      <c r="E6358">
        <f t="shared" si="496"/>
        <v>3.6109179126442243</v>
      </c>
      <c r="F6358" s="2">
        <f t="shared" si="497"/>
        <v>2.7027027027027029E-2</v>
      </c>
      <c r="G6358" s="2">
        <f t="shared" si="498"/>
        <v>0.30640769899564524</v>
      </c>
      <c r="H6358" s="2">
        <f t="shared" si="499"/>
        <v>0.11259230100435474</v>
      </c>
    </row>
    <row r="6359" spans="1:8" x14ac:dyDescent="0.25">
      <c r="A6359">
        <v>38</v>
      </c>
      <c r="B6359">
        <v>0.42799999999999999</v>
      </c>
      <c r="C6359">
        <v>47.284999999999997</v>
      </c>
      <c r="D6359">
        <f t="shared" si="495"/>
        <v>3.8561931204674753</v>
      </c>
      <c r="E6359">
        <f t="shared" si="496"/>
        <v>3.6375861597263857</v>
      </c>
      <c r="F6359" s="2">
        <f t="shared" si="497"/>
        <v>2.6315789473684209E-2</v>
      </c>
      <c r="G6359" s="2">
        <f t="shared" si="498"/>
        <v>0.30322209932430855</v>
      </c>
      <c r="H6359" s="2">
        <f t="shared" si="499"/>
        <v>0.12477790067569144</v>
      </c>
    </row>
    <row r="6360" spans="1:8" x14ac:dyDescent="0.25">
      <c r="A6360">
        <v>39</v>
      </c>
      <c r="B6360">
        <v>0.38100000000000001</v>
      </c>
      <c r="C6360">
        <v>47.665999999999997</v>
      </c>
      <c r="D6360">
        <f t="shared" si="495"/>
        <v>3.8642183554800065</v>
      </c>
      <c r="E6360">
        <f t="shared" si="496"/>
        <v>3.6635616461296463</v>
      </c>
      <c r="F6360" s="2">
        <f t="shared" si="497"/>
        <v>2.564102564102564E-2</v>
      </c>
      <c r="G6360" s="2">
        <f t="shared" si="498"/>
        <v>0.30013994857516324</v>
      </c>
      <c r="H6360" s="2">
        <f t="shared" si="499"/>
        <v>8.0860051424836765E-2</v>
      </c>
    </row>
    <row r="6361" spans="1:8" x14ac:dyDescent="0.25">
      <c r="A6361">
        <v>40</v>
      </c>
      <c r="B6361">
        <v>0.35599999999999998</v>
      </c>
      <c r="C6361">
        <v>48.021999999999998</v>
      </c>
      <c r="D6361">
        <f t="shared" si="495"/>
        <v>3.8716592392385851</v>
      </c>
      <c r="E6361">
        <f t="shared" si="496"/>
        <v>3.6888794541139363</v>
      </c>
      <c r="F6361" s="2">
        <f t="shared" si="497"/>
        <v>2.5000000000000001E-2</v>
      </c>
      <c r="G6361" s="2">
        <f t="shared" si="498"/>
        <v>0.29715577595430165</v>
      </c>
      <c r="H6361" s="2">
        <f t="shared" si="499"/>
        <v>5.8844224045698335E-2</v>
      </c>
    </row>
    <row r="6362" spans="1:8" x14ac:dyDescent="0.25">
      <c r="A6362">
        <v>41</v>
      </c>
      <c r="B6362">
        <v>0.28599999999999998</v>
      </c>
      <c r="C6362">
        <v>48.308</v>
      </c>
      <c r="D6362">
        <f t="shared" si="495"/>
        <v>3.8775971784131289</v>
      </c>
      <c r="E6362">
        <f t="shared" si="496"/>
        <v>3.713572066704308</v>
      </c>
      <c r="F6362" s="2">
        <f t="shared" si="497"/>
        <v>2.4390243902439025E-2</v>
      </c>
      <c r="G6362" s="2">
        <f t="shared" si="498"/>
        <v>0.29426450198132109</v>
      </c>
      <c r="H6362" s="2">
        <f t="shared" si="499"/>
        <v>-8.2645019813211151E-3</v>
      </c>
    </row>
    <row r="6363" spans="1:8" x14ac:dyDescent="0.25">
      <c r="A6363">
        <v>42</v>
      </c>
      <c r="B6363">
        <v>0.28199999999999997</v>
      </c>
      <c r="C6363">
        <v>48.59</v>
      </c>
      <c r="D6363">
        <f t="shared" si="495"/>
        <v>3.8834177484178118</v>
      </c>
      <c r="E6363">
        <f t="shared" si="496"/>
        <v>3.7376696182833684</v>
      </c>
      <c r="F6363" s="2">
        <f t="shared" si="497"/>
        <v>2.3809523809523808E-2</v>
      </c>
      <c r="G6363" s="2">
        <f t="shared" si="498"/>
        <v>0.29146140397938625</v>
      </c>
      <c r="H6363" s="2">
        <f t="shared" si="499"/>
        <v>-9.4614039793862736E-3</v>
      </c>
    </row>
    <row r="6364" spans="1:8" x14ac:dyDescent="0.25">
      <c r="A6364">
        <v>43</v>
      </c>
      <c r="B6364">
        <v>0.33</v>
      </c>
      <c r="C6364">
        <v>48.92</v>
      </c>
      <c r="D6364">
        <f t="shared" si="495"/>
        <v>3.8901863108189718</v>
      </c>
      <c r="E6364">
        <f t="shared" si="496"/>
        <v>3.7612001156935624</v>
      </c>
      <c r="F6364" s="2">
        <f t="shared" si="497"/>
        <v>2.3255813953488372E-2</v>
      </c>
      <c r="G6364" s="2">
        <f t="shared" si="498"/>
        <v>0.28874208510076366</v>
      </c>
      <c r="H6364" s="2">
        <f t="shared" si="499"/>
        <v>4.1257914899236359E-2</v>
      </c>
    </row>
    <row r="6365" spans="1:8" x14ac:dyDescent="0.25">
      <c r="A6365">
        <v>44</v>
      </c>
      <c r="B6365">
        <v>0.42299999999999999</v>
      </c>
      <c r="C6365">
        <v>49.343000000000004</v>
      </c>
      <c r="D6365">
        <f t="shared" si="495"/>
        <v>3.8987959118470519</v>
      </c>
      <c r="E6365">
        <f t="shared" si="496"/>
        <v>3.784189633918261</v>
      </c>
      <c r="F6365" s="2">
        <f t="shared" si="497"/>
        <v>2.2727272727272728E-2</v>
      </c>
      <c r="G6365" s="2">
        <f t="shared" si="498"/>
        <v>0.28610244648668209</v>
      </c>
      <c r="H6365" s="2">
        <f t="shared" si="499"/>
        <v>0.13689755351331789</v>
      </c>
    </row>
    <row r="6366" spans="1:8" x14ac:dyDescent="0.25">
      <c r="A6366">
        <v>45</v>
      </c>
      <c r="B6366">
        <v>0.55400000000000005</v>
      </c>
      <c r="C6366">
        <v>49.896999999999998</v>
      </c>
      <c r="D6366">
        <f t="shared" si="495"/>
        <v>3.9099608807096979</v>
      </c>
      <c r="E6366">
        <f t="shared" si="496"/>
        <v>3.8066624897703196</v>
      </c>
      <c r="F6366" s="2">
        <f t="shared" si="497"/>
        <v>2.2222222222222223E-2</v>
      </c>
      <c r="G6366" s="2">
        <f t="shared" si="498"/>
        <v>0.28353866220828478</v>
      </c>
      <c r="H6366" s="2">
        <f t="shared" si="499"/>
        <v>0.27046133779171527</v>
      </c>
    </row>
    <row r="6367" spans="1:8" x14ac:dyDescent="0.25">
      <c r="A6367">
        <v>46</v>
      </c>
      <c r="B6367">
        <v>0.65300000000000002</v>
      </c>
      <c r="C6367">
        <v>50.55</v>
      </c>
      <c r="D6367">
        <f t="shared" si="495"/>
        <v>3.9229629454664803</v>
      </c>
      <c r="E6367">
        <f t="shared" si="496"/>
        <v>3.8286413964890951</v>
      </c>
      <c r="F6367" s="2">
        <f t="shared" si="497"/>
        <v>2.1739130434782608E-2</v>
      </c>
      <c r="G6367" s="2">
        <f t="shared" si="498"/>
        <v>0.28104715667780478</v>
      </c>
      <c r="H6367" s="2">
        <f t="shared" si="499"/>
        <v>0.37195284332219525</v>
      </c>
    </row>
    <row r="6368" spans="1:8" x14ac:dyDescent="0.25">
      <c r="A6368">
        <v>47</v>
      </c>
      <c r="B6368">
        <v>0.66500000000000004</v>
      </c>
      <c r="C6368">
        <v>51.215000000000003</v>
      </c>
      <c r="D6368">
        <f t="shared" si="495"/>
        <v>3.9360324578884982</v>
      </c>
      <c r="E6368">
        <f t="shared" si="496"/>
        <v>3.8501476017100584</v>
      </c>
      <c r="F6368" s="2">
        <f t="shared" si="497"/>
        <v>2.1276595744680851E-2</v>
      </c>
      <c r="G6368" s="2">
        <f t="shared" si="498"/>
        <v>0.27862458425638392</v>
      </c>
      <c r="H6368" s="2">
        <f t="shared" si="499"/>
        <v>0.38637541574361611</v>
      </c>
    </row>
    <row r="6369" spans="1:8" x14ac:dyDescent="0.25">
      <c r="A6369">
        <v>48</v>
      </c>
      <c r="B6369">
        <v>0.66400000000000003</v>
      </c>
      <c r="C6369">
        <v>51.878999999999998</v>
      </c>
      <c r="D6369">
        <f t="shared" si="495"/>
        <v>3.9489140840118946</v>
      </c>
      <c r="E6369">
        <f t="shared" si="496"/>
        <v>3.8712010109078911</v>
      </c>
      <c r="F6369" s="2">
        <f t="shared" si="497"/>
        <v>2.0833333333333332E-2</v>
      </c>
      <c r="G6369" s="2">
        <f t="shared" si="498"/>
        <v>0.2762678108177069</v>
      </c>
      <c r="H6369" s="2">
        <f t="shared" si="499"/>
        <v>0.38773218918229313</v>
      </c>
    </row>
    <row r="6370" spans="1:8" x14ac:dyDescent="0.25">
      <c r="A6370">
        <v>49</v>
      </c>
      <c r="B6370">
        <v>0.77700000000000002</v>
      </c>
      <c r="C6370">
        <v>52.655999999999999</v>
      </c>
      <c r="D6370">
        <f t="shared" si="495"/>
        <v>3.9637801922009843</v>
      </c>
      <c r="E6370">
        <f t="shared" si="496"/>
        <v>3.8918202981106265</v>
      </c>
      <c r="F6370" s="2">
        <f t="shared" si="497"/>
        <v>2.0408163265306121E-2</v>
      </c>
      <c r="G6370" s="2">
        <f t="shared" si="498"/>
        <v>0.27397389705532443</v>
      </c>
      <c r="H6370" s="2">
        <f t="shared" si="499"/>
        <v>0.50302610294467565</v>
      </c>
    </row>
    <row r="6371" spans="1:8" x14ac:dyDescent="0.25">
      <c r="A6371">
        <v>50</v>
      </c>
      <c r="B6371">
        <v>0.52300000000000002</v>
      </c>
      <c r="C6371">
        <v>53.179000000000002</v>
      </c>
      <c r="D6371">
        <f t="shared" si="495"/>
        <v>3.9736635815763979</v>
      </c>
      <c r="E6371">
        <f t="shared" si="496"/>
        <v>3.912023005428146</v>
      </c>
      <c r="F6371" s="2">
        <f t="shared" si="497"/>
        <v>0.02</v>
      </c>
      <c r="G6371" s="2">
        <f t="shared" si="498"/>
        <v>0.2717400833466716</v>
      </c>
      <c r="H6371" s="2">
        <f t="shared" si="499"/>
        <v>0.25125991665332842</v>
      </c>
    </row>
    <row r="6372" spans="1:8" x14ac:dyDescent="0.25">
      <c r="A6372">
        <v>51</v>
      </c>
      <c r="B6372">
        <v>0.496</v>
      </c>
      <c r="C6372">
        <v>53.674999999999997</v>
      </c>
      <c r="D6372">
        <f t="shared" si="495"/>
        <v>3.9829473437648448</v>
      </c>
      <c r="E6372">
        <f t="shared" si="496"/>
        <v>3.9318256327243257</v>
      </c>
      <c r="F6372" s="2">
        <f t="shared" si="497"/>
        <v>1.9607843137254902E-2</v>
      </c>
      <c r="G6372" s="2">
        <f t="shared" si="498"/>
        <v>0.26956377600879072</v>
      </c>
      <c r="H6372" s="2">
        <f t="shared" si="499"/>
        <v>0.22643622399120927</v>
      </c>
    </row>
    <row r="6373" spans="1:8" x14ac:dyDescent="0.25">
      <c r="A6373">
        <v>52</v>
      </c>
      <c r="B6373">
        <v>0.52400000000000002</v>
      </c>
      <c r="C6373">
        <v>54.198999999999998</v>
      </c>
      <c r="D6373">
        <f t="shared" si="495"/>
        <v>3.992662458090892</v>
      </c>
      <c r="E6373">
        <f t="shared" si="496"/>
        <v>3.9512437185814275</v>
      </c>
      <c r="F6373" s="2">
        <f t="shared" si="497"/>
        <v>1.9230769230769232E-2</v>
      </c>
      <c r="G6373" s="2">
        <f t="shared" si="498"/>
        <v>0.26744253480001517</v>
      </c>
      <c r="H6373" s="2">
        <f t="shared" si="499"/>
        <v>0.25655746519998485</v>
      </c>
    </row>
    <row r="6374" spans="1:8" x14ac:dyDescent="0.25">
      <c r="A6374">
        <v>53</v>
      </c>
      <c r="B6374">
        <v>0.39500000000000002</v>
      </c>
      <c r="C6374">
        <v>54.594000000000001</v>
      </c>
      <c r="D6374">
        <f t="shared" si="495"/>
        <v>3.9999239866026088</v>
      </c>
      <c r="E6374">
        <f t="shared" si="496"/>
        <v>3.970291913552122</v>
      </c>
      <c r="F6374" s="2">
        <f t="shared" si="497"/>
        <v>1.8867924528301886E-2</v>
      </c>
      <c r="G6374" s="2">
        <f t="shared" si="498"/>
        <v>0.26537406153873139</v>
      </c>
      <c r="H6374" s="2">
        <f t="shared" si="499"/>
        <v>0.12962593846126863</v>
      </c>
    </row>
    <row r="6375" spans="1:8" x14ac:dyDescent="0.25">
      <c r="A6375">
        <v>54</v>
      </c>
      <c r="B6375">
        <v>0.442</v>
      </c>
      <c r="C6375">
        <v>55.036000000000001</v>
      </c>
      <c r="D6375">
        <f t="shared" si="495"/>
        <v>4.0079875165655698</v>
      </c>
      <c r="E6375">
        <f t="shared" si="496"/>
        <v>3.9889840465642745</v>
      </c>
      <c r="F6375" s="2">
        <f t="shared" si="497"/>
        <v>1.8518518518518517E-2</v>
      </c>
      <c r="G6375" s="2">
        <f t="shared" si="498"/>
        <v>0.26335618972509744</v>
      </c>
      <c r="H6375" s="2">
        <f t="shared" si="499"/>
        <v>0.17864381027490256</v>
      </c>
    </row>
    <row r="6376" spans="1:8" x14ac:dyDescent="0.25">
      <c r="A6376">
        <v>55</v>
      </c>
      <c r="B6376">
        <v>0.36</v>
      </c>
      <c r="C6376">
        <v>55.396000000000001</v>
      </c>
      <c r="D6376">
        <f t="shared" si="495"/>
        <v>4.014507388980471</v>
      </c>
      <c r="E6376">
        <f t="shared" si="496"/>
        <v>4.0073331852324712</v>
      </c>
      <c r="F6376" s="2">
        <f t="shared" si="497"/>
        <v>1.8181818181818181E-2</v>
      </c>
      <c r="G6376" s="2">
        <f t="shared" si="498"/>
        <v>0.26138687506453778</v>
      </c>
      <c r="H6376" s="2">
        <f t="shared" si="499"/>
        <v>9.8613124935462204E-2</v>
      </c>
    </row>
    <row r="6377" spans="1:8" x14ac:dyDescent="0.25">
      <c r="A6377">
        <v>56</v>
      </c>
      <c r="B6377">
        <v>0.29499999999999998</v>
      </c>
      <c r="C6377">
        <v>55.691000000000003</v>
      </c>
      <c r="D6377">
        <f t="shared" si="495"/>
        <v>4.0198185539855213</v>
      </c>
      <c r="E6377">
        <f t="shared" si="496"/>
        <v>4.0253516907351496</v>
      </c>
      <c r="F6377" s="2">
        <f t="shared" si="497"/>
        <v>1.7857142857142856E-2</v>
      </c>
      <c r="G6377" s="2">
        <f t="shared" si="498"/>
        <v>0.25946418680319056</v>
      </c>
      <c r="H6377" s="2">
        <f t="shared" si="499"/>
        <v>3.5535813196809429E-2</v>
      </c>
    </row>
    <row r="6378" spans="1:8" x14ac:dyDescent="0.25">
      <c r="A6378">
        <v>57</v>
      </c>
      <c r="B6378">
        <v>0.27300000000000002</v>
      </c>
      <c r="C6378">
        <v>55.963999999999999</v>
      </c>
      <c r="D6378">
        <f t="shared" si="495"/>
        <v>4.024708626871039</v>
      </c>
      <c r="E6378">
        <f t="shared" si="496"/>
        <v>4.0430512678345503</v>
      </c>
      <c r="F6378" s="2">
        <f t="shared" si="497"/>
        <v>1.7543859649122806E-2</v>
      </c>
      <c r="G6378" s="2">
        <f t="shared" si="498"/>
        <v>0.25758629979545411</v>
      </c>
      <c r="H6378" s="2">
        <f t="shared" si="499"/>
        <v>1.541370020454591E-2</v>
      </c>
    </row>
    <row r="6379" spans="1:8" x14ac:dyDescent="0.25">
      <c r="A6379">
        <v>58</v>
      </c>
      <c r="B6379">
        <v>0.222</v>
      </c>
      <c r="C6379">
        <v>56.186</v>
      </c>
      <c r="D6379">
        <f t="shared" si="495"/>
        <v>4.0286676155462313</v>
      </c>
      <c r="E6379">
        <f t="shared" si="496"/>
        <v>4.0604430105464191</v>
      </c>
      <c r="F6379" s="2">
        <f t="shared" si="497"/>
        <v>1.7241379310344827E-2</v>
      </c>
      <c r="G6379" s="2">
        <f t="shared" si="498"/>
        <v>0.25575148723254787</v>
      </c>
      <c r="H6379" s="2">
        <f t="shared" si="499"/>
        <v>-3.3751487232547867E-2</v>
      </c>
    </row>
    <row r="6380" spans="1:8" x14ac:dyDescent="0.25">
      <c r="A6380">
        <v>59</v>
      </c>
      <c r="B6380">
        <v>0.28299999999999997</v>
      </c>
      <c r="C6380">
        <v>56.469000000000001</v>
      </c>
      <c r="D6380">
        <f t="shared" si="495"/>
        <v>4.0336918150101511</v>
      </c>
      <c r="E6380">
        <f t="shared" si="496"/>
        <v>4.0775374439057197</v>
      </c>
      <c r="F6380" s="2">
        <f t="shared" si="497"/>
        <v>1.6949152542372881E-2</v>
      </c>
      <c r="G6380" s="2">
        <f t="shared" si="498"/>
        <v>0.2539581139687202</v>
      </c>
      <c r="H6380" s="2">
        <f t="shared" si="499"/>
        <v>2.9041886031279773E-2</v>
      </c>
    </row>
    <row r="6381" spans="1:8" x14ac:dyDescent="0.25">
      <c r="A6381">
        <v>60</v>
      </c>
      <c r="B6381">
        <v>0.27200000000000002</v>
      </c>
      <c r="C6381">
        <v>56.741</v>
      </c>
      <c r="D6381">
        <f t="shared" si="495"/>
        <v>4.0384970534763696</v>
      </c>
      <c r="E6381">
        <f t="shared" si="496"/>
        <v>4.0943445622221004</v>
      </c>
      <c r="F6381" s="2">
        <f t="shared" si="497"/>
        <v>1.6666666666666666E-2</v>
      </c>
      <c r="G6381" s="2">
        <f t="shared" si="498"/>
        <v>0.25220463038853724</v>
      </c>
      <c r="H6381" s="2">
        <f t="shared" si="499"/>
        <v>1.9795369611462776E-2</v>
      </c>
    </row>
    <row r="6382" spans="1:8" x14ac:dyDescent="0.25">
      <c r="A6382">
        <v>61</v>
      </c>
      <c r="B6382">
        <v>0.16200000000000001</v>
      </c>
      <c r="C6382">
        <v>56.902999999999999</v>
      </c>
      <c r="D6382">
        <f t="shared" si="495"/>
        <v>4.0413480638197488</v>
      </c>
      <c r="E6382">
        <f t="shared" si="496"/>
        <v>4.1108738641733114</v>
      </c>
      <c r="F6382" s="2">
        <f t="shared" si="497"/>
        <v>1.6393442622950821E-2</v>
      </c>
      <c r="G6382" s="2">
        <f t="shared" si="498"/>
        <v>0.25048956676469009</v>
      </c>
      <c r="H6382" s="2">
        <f t="shared" si="499"/>
        <v>-8.8489566764690081E-2</v>
      </c>
    </row>
    <row r="6383" spans="1:8" x14ac:dyDescent="0.25">
      <c r="A6383">
        <v>62</v>
      </c>
      <c r="B6383">
        <v>0.122</v>
      </c>
      <c r="C6383">
        <v>57.024999999999999</v>
      </c>
      <c r="D6383">
        <f t="shared" si="495"/>
        <v>4.0434897681704518</v>
      </c>
      <c r="E6383">
        <f t="shared" si="496"/>
        <v>4.1271343850450917</v>
      </c>
      <c r="F6383" s="2">
        <f t="shared" si="497"/>
        <v>1.6129032258064516E-2</v>
      </c>
      <c r="G6383" s="2">
        <f t="shared" si="498"/>
        <v>0.24881152806106058</v>
      </c>
      <c r="H6383" s="2">
        <f t="shared" si="499"/>
        <v>-0.12681152806106058</v>
      </c>
    </row>
    <row r="6384" spans="1:8" x14ac:dyDescent="0.25">
      <c r="A6384">
        <v>63</v>
      </c>
      <c r="B6384">
        <v>0.21099999999999999</v>
      </c>
      <c r="C6384">
        <v>57.235999999999997</v>
      </c>
      <c r="D6384">
        <f t="shared" si="495"/>
        <v>4.047183071044488</v>
      </c>
      <c r="E6384">
        <f t="shared" si="496"/>
        <v>4.1431347263915326</v>
      </c>
      <c r="F6384" s="2">
        <f t="shared" si="497"/>
        <v>1.5873015873015872E-2</v>
      </c>
      <c r="G6384" s="2">
        <f t="shared" si="498"/>
        <v>0.24716918914047795</v>
      </c>
      <c r="H6384" s="2">
        <f t="shared" si="499"/>
        <v>-3.6169189140477953E-2</v>
      </c>
    </row>
    <row r="6385" spans="1:8" x14ac:dyDescent="0.25">
      <c r="A6385">
        <v>64</v>
      </c>
      <c r="B6385">
        <v>0.28299999999999997</v>
      </c>
      <c r="C6385">
        <v>57.518999999999998</v>
      </c>
      <c r="D6385">
        <f t="shared" si="495"/>
        <v>4.0521153280043638</v>
      </c>
      <c r="E6385">
        <f t="shared" si="496"/>
        <v>4.1588830833596715</v>
      </c>
      <c r="F6385" s="2">
        <f t="shared" si="497"/>
        <v>1.5625E-2</v>
      </c>
      <c r="G6385" s="2">
        <f t="shared" si="498"/>
        <v>0.24556129034075641</v>
      </c>
      <c r="H6385" s="2">
        <f t="shared" si="499"/>
        <v>3.7438709659243563E-2</v>
      </c>
    </row>
    <row r="6386" spans="1:8" x14ac:dyDescent="0.25">
      <c r="A6386">
        <v>65</v>
      </c>
      <c r="B6386">
        <v>0.217</v>
      </c>
      <c r="C6386">
        <v>57.735999999999997</v>
      </c>
      <c r="D6386">
        <f t="shared" si="495"/>
        <v>4.0558808957699721</v>
      </c>
      <c r="E6386">
        <f t="shared" si="496"/>
        <v>4.1743872698956368</v>
      </c>
      <c r="F6386" s="2">
        <f t="shared" si="497"/>
        <v>1.5384615384615385E-2</v>
      </c>
      <c r="G6386" s="2">
        <f t="shared" si="498"/>
        <v>0.24398663338629201</v>
      </c>
      <c r="H6386" s="2">
        <f t="shared" si="499"/>
        <v>-2.6986633386292008E-2</v>
      </c>
    </row>
    <row r="6387" spans="1:8" x14ac:dyDescent="0.25">
      <c r="A6387">
        <v>66</v>
      </c>
      <c r="B6387">
        <v>0.28499999999999998</v>
      </c>
      <c r="C6387">
        <v>58.021000000000001</v>
      </c>
      <c r="D6387">
        <f t="shared" si="495"/>
        <v>4.0608050139807865</v>
      </c>
      <c r="E6387">
        <f t="shared" si="496"/>
        <v>4.1896547420264252</v>
      </c>
      <c r="F6387" s="2">
        <f t="shared" si="497"/>
        <v>1.5151515151515152E-2</v>
      </c>
      <c r="G6387" s="2">
        <f t="shared" si="498"/>
        <v>0.24244407760577133</v>
      </c>
      <c r="H6387" s="2">
        <f t="shared" si="499"/>
        <v>4.2555922394228646E-2</v>
      </c>
    </row>
    <row r="6388" spans="1:8" x14ac:dyDescent="0.25">
      <c r="A6388">
        <v>67</v>
      </c>
      <c r="B6388">
        <v>0.22500000000000001</v>
      </c>
      <c r="C6388">
        <v>58.246000000000002</v>
      </c>
      <c r="D6388">
        <f t="shared" si="495"/>
        <v>4.0646754205600528</v>
      </c>
      <c r="E6388">
        <f t="shared" si="496"/>
        <v>4.2046926193909657</v>
      </c>
      <c r="F6388" s="2">
        <f t="shared" si="497"/>
        <v>1.4925373134328358E-2</v>
      </c>
      <c r="G6388" s="2">
        <f t="shared" si="498"/>
        <v>0.24093253642945942</v>
      </c>
      <c r="H6388" s="2">
        <f t="shared" si="499"/>
        <v>-1.593253642945941E-2</v>
      </c>
    </row>
    <row r="6389" spans="1:8" x14ac:dyDescent="0.25">
      <c r="A6389">
        <v>68</v>
      </c>
      <c r="B6389">
        <v>0.17899999999999999</v>
      </c>
      <c r="C6389">
        <v>58.424999999999997</v>
      </c>
      <c r="D6389">
        <f t="shared" si="495"/>
        <v>4.0677438804249215</v>
      </c>
      <c r="E6389">
        <f t="shared" si="496"/>
        <v>4.219507705176107</v>
      </c>
      <c r="F6389" s="2">
        <f t="shared" si="497"/>
        <v>1.4705882352941176E-2</v>
      </c>
      <c r="G6389" s="2">
        <f t="shared" si="498"/>
        <v>0.23945097414212982</v>
      </c>
      <c r="H6389" s="2">
        <f t="shared" si="499"/>
        <v>-6.0450974142129826E-2</v>
      </c>
    </row>
    <row r="6390" spans="1:8" x14ac:dyDescent="0.25">
      <c r="A6390">
        <v>69</v>
      </c>
      <c r="B6390">
        <v>0.153</v>
      </c>
      <c r="C6390">
        <v>58.578000000000003</v>
      </c>
      <c r="D6390">
        <f t="shared" si="495"/>
        <v>4.0703591994715893</v>
      </c>
      <c r="E6390">
        <f t="shared" si="496"/>
        <v>4.2341065045972597</v>
      </c>
      <c r="F6390" s="2">
        <f t="shared" si="497"/>
        <v>1.4492753623188406E-2</v>
      </c>
      <c r="G6390" s="2">
        <f t="shared" si="498"/>
        <v>0.23799840287001334</v>
      </c>
      <c r="H6390" s="2">
        <f t="shared" si="499"/>
        <v>-8.499840287001334E-2</v>
      </c>
    </row>
    <row r="6391" spans="1:8" x14ac:dyDescent="0.25">
      <c r="A6391">
        <v>70</v>
      </c>
      <c r="B6391">
        <v>0.19900000000000001</v>
      </c>
      <c r="C6391">
        <v>58.777000000000001</v>
      </c>
      <c r="D6391">
        <f t="shared" si="495"/>
        <v>4.0737506219203521</v>
      </c>
      <c r="E6391">
        <f t="shared" si="496"/>
        <v>4.2484952420493594</v>
      </c>
      <c r="F6391" s="2">
        <f t="shared" si="497"/>
        <v>1.4285714285714285E-2</v>
      </c>
      <c r="G6391" s="2">
        <f t="shared" si="498"/>
        <v>0.2365738797822077</v>
      </c>
      <c r="H6391" s="2">
        <f t="shared" si="499"/>
        <v>-3.7573879782207692E-2</v>
      </c>
    </row>
    <row r="6392" spans="1:8" x14ac:dyDescent="0.25">
      <c r="A6392">
        <v>71</v>
      </c>
      <c r="B6392">
        <v>0.222</v>
      </c>
      <c r="C6392">
        <v>58.999000000000002</v>
      </c>
      <c r="D6392">
        <f t="shared" si="495"/>
        <v>4.0775204946095389</v>
      </c>
      <c r="E6392">
        <f t="shared" si="496"/>
        <v>4.2626798770413155</v>
      </c>
      <c r="F6392" s="2">
        <f t="shared" si="497"/>
        <v>1.4084507042253521E-2</v>
      </c>
      <c r="G6392" s="2">
        <f t="shared" si="498"/>
        <v>0.23517650448884106</v>
      </c>
      <c r="H6392" s="2">
        <f t="shared" si="499"/>
        <v>-1.3176504488841057E-2</v>
      </c>
    </row>
    <row r="6393" spans="1:8" x14ac:dyDescent="0.25">
      <c r="A6393">
        <v>72</v>
      </c>
      <c r="B6393">
        <v>0.26400000000000001</v>
      </c>
      <c r="C6393">
        <v>59.262999999999998</v>
      </c>
      <c r="D6393">
        <f t="shared" si="495"/>
        <v>4.0819851652312442</v>
      </c>
      <c r="E6393">
        <f t="shared" si="496"/>
        <v>4.2766661190160553</v>
      </c>
      <c r="F6393" s="2">
        <f t="shared" si="497"/>
        <v>1.3888888888888888E-2</v>
      </c>
      <c r="G6393" s="2">
        <f t="shared" si="498"/>
        <v>0.23380541661993265</v>
      </c>
      <c r="H6393" s="2">
        <f t="shared" si="499"/>
        <v>3.0194583380067364E-2</v>
      </c>
    </row>
    <row r="6394" spans="1:8" x14ac:dyDescent="0.25">
      <c r="A6394">
        <v>73</v>
      </c>
      <c r="B6394">
        <v>0.36099999999999999</v>
      </c>
      <c r="C6394">
        <v>59.624000000000002</v>
      </c>
      <c r="D6394">
        <f t="shared" si="495"/>
        <v>4.0880581775793932</v>
      </c>
      <c r="E6394">
        <f t="shared" si="496"/>
        <v>4.290459441148391</v>
      </c>
      <c r="F6394" s="2">
        <f t="shared" si="497"/>
        <v>1.3698630136986301E-2</v>
      </c>
      <c r="G6394" s="2">
        <f t="shared" si="498"/>
        <v>0.2324597935703798</v>
      </c>
      <c r="H6394" s="2">
        <f t="shared" si="499"/>
        <v>0.12854020642962019</v>
      </c>
    </row>
    <row r="6395" spans="1:8" x14ac:dyDescent="0.25">
      <c r="A6395">
        <v>74</v>
      </c>
      <c r="B6395">
        <v>0.377</v>
      </c>
      <c r="C6395">
        <v>60.000999999999998</v>
      </c>
      <c r="D6395">
        <f t="shared" si="495"/>
        <v>4.0943612287498796</v>
      </c>
      <c r="E6395">
        <f t="shared" si="496"/>
        <v>4.3040650932041702</v>
      </c>
      <c r="F6395" s="2">
        <f t="shared" si="497"/>
        <v>1.3513513513513514E-2</v>
      </c>
      <c r="G6395" s="2">
        <f t="shared" si="498"/>
        <v>0.23113884839782972</v>
      </c>
      <c r="H6395" s="2">
        <f t="shared" si="499"/>
        <v>0.14586115160217028</v>
      </c>
    </row>
    <row r="6396" spans="1:8" x14ac:dyDescent="0.25">
      <c r="A6396">
        <v>75</v>
      </c>
      <c r="B6396">
        <v>0.29399999999999998</v>
      </c>
      <c r="C6396">
        <v>60.295000000000002</v>
      </c>
      <c r="D6396">
        <f t="shared" si="495"/>
        <v>4.0992491815555558</v>
      </c>
      <c r="E6396">
        <f t="shared" si="496"/>
        <v>4.3174881135363101</v>
      </c>
      <c r="F6396" s="2">
        <f t="shared" si="497"/>
        <v>1.3333333333333334E-2</v>
      </c>
      <c r="G6396" s="2">
        <f t="shared" si="498"/>
        <v>0.22984182786139049</v>
      </c>
      <c r="H6396" s="2">
        <f t="shared" si="499"/>
        <v>6.4158172138609498E-2</v>
      </c>
    </row>
    <row r="6397" spans="1:8" x14ac:dyDescent="0.25">
      <c r="A6397">
        <v>76</v>
      </c>
      <c r="B6397">
        <v>0.183</v>
      </c>
      <c r="C6397">
        <v>60.478000000000002</v>
      </c>
      <c r="D6397">
        <f t="shared" si="495"/>
        <v>4.1022796625414246</v>
      </c>
      <c r="E6397">
        <f t="shared" si="496"/>
        <v>4.3307333402863311</v>
      </c>
      <c r="F6397" s="2">
        <f t="shared" si="497"/>
        <v>1.3157894736842105E-2</v>
      </c>
      <c r="G6397" s="2">
        <f t="shared" si="498"/>
        <v>0.22856801059021037</v>
      </c>
      <c r="H6397" s="2">
        <f t="shared" si="499"/>
        <v>-4.5568010590210373E-2</v>
      </c>
    </row>
    <row r="6398" spans="1:8" x14ac:dyDescent="0.25">
      <c r="A6398">
        <v>1</v>
      </c>
      <c r="B6398">
        <v>0.503</v>
      </c>
      <c r="C6398">
        <v>20.263999999999999</v>
      </c>
      <c r="D6398">
        <f t="shared" si="495"/>
        <v>3.0088459126993738</v>
      </c>
      <c r="E6398">
        <f t="shared" si="496"/>
        <v>0</v>
      </c>
      <c r="F6398" s="2">
        <f t="shared" si="497"/>
        <v>1</v>
      </c>
      <c r="G6398" s="2">
        <f t="shared" si="498"/>
        <v>0.20666616358394846</v>
      </c>
      <c r="H6398" s="2">
        <f t="shared" si="499"/>
        <v>0.29633383641605154</v>
      </c>
    </row>
    <row r="6399" spans="1:8" x14ac:dyDescent="0.25">
      <c r="A6399">
        <v>2</v>
      </c>
      <c r="B6399">
        <v>0.41099999999999998</v>
      </c>
      <c r="C6399">
        <v>20.675000000000001</v>
      </c>
      <c r="D6399">
        <f t="shared" si="495"/>
        <v>3.0289252409097549</v>
      </c>
      <c r="E6399">
        <f t="shared" si="496"/>
        <v>0.69314718055994529</v>
      </c>
      <c r="F6399" s="2">
        <f t="shared" si="497"/>
        <v>0.5</v>
      </c>
      <c r="G6399" s="2">
        <f t="shared" si="498"/>
        <v>0.42539086012176169</v>
      </c>
      <c r="H6399" s="2">
        <f t="shared" si="499"/>
        <v>-1.4390860121761717E-2</v>
      </c>
    </row>
    <row r="6400" spans="1:8" x14ac:dyDescent="0.25">
      <c r="A6400">
        <v>3</v>
      </c>
      <c r="B6400">
        <v>0.54</v>
      </c>
      <c r="C6400">
        <v>21.215</v>
      </c>
      <c r="D6400">
        <f t="shared" si="495"/>
        <v>3.054708478654288</v>
      </c>
      <c r="E6400">
        <f t="shared" si="496"/>
        <v>1.0986122886681098</v>
      </c>
      <c r="F6400" s="2">
        <f t="shared" si="497"/>
        <v>0.33333333333333331</v>
      </c>
      <c r="G6400" s="2">
        <f t="shared" si="498"/>
        <v>0.50054272064428196</v>
      </c>
      <c r="H6400" s="2">
        <f t="shared" si="499"/>
        <v>3.9457279355718078E-2</v>
      </c>
    </row>
    <row r="6401" spans="1:8" x14ac:dyDescent="0.25">
      <c r="A6401">
        <v>4</v>
      </c>
      <c r="B6401">
        <v>0.54800000000000004</v>
      </c>
      <c r="C6401">
        <v>21.763000000000002</v>
      </c>
      <c r="D6401">
        <f t="shared" si="495"/>
        <v>3.0802112801319304</v>
      </c>
      <c r="E6401">
        <f t="shared" si="496"/>
        <v>1.3862943611198906</v>
      </c>
      <c r="F6401" s="2">
        <f t="shared" si="497"/>
        <v>0.25</v>
      </c>
      <c r="G6401" s="2">
        <f t="shared" si="498"/>
        <v>0.52273235273692908</v>
      </c>
      <c r="H6401" s="2">
        <f t="shared" si="499"/>
        <v>2.5267647263070958E-2</v>
      </c>
    </row>
    <row r="6402" spans="1:8" x14ac:dyDescent="0.25">
      <c r="A6402">
        <v>5</v>
      </c>
      <c r="B6402">
        <v>0.47099999999999997</v>
      </c>
      <c r="C6402">
        <v>22.234000000000002</v>
      </c>
      <c r="D6402">
        <f t="shared" si="495"/>
        <v>3.1016226488114231</v>
      </c>
      <c r="E6402">
        <f t="shared" si="496"/>
        <v>1.6094379124341003</v>
      </c>
      <c r="F6402" s="2">
        <f t="shared" si="497"/>
        <v>0.2</v>
      </c>
      <c r="G6402" s="2">
        <f t="shared" si="498"/>
        <v>0.52453426955538829</v>
      </c>
      <c r="H6402" s="2">
        <f t="shared" si="499"/>
        <v>-5.3534269555388314E-2</v>
      </c>
    </row>
    <row r="6403" spans="1:8" x14ac:dyDescent="0.25">
      <c r="A6403">
        <v>6</v>
      </c>
      <c r="B6403">
        <v>0.54500000000000004</v>
      </c>
      <c r="C6403">
        <v>22.779</v>
      </c>
      <c r="D6403">
        <f t="shared" ref="D6403:D6466" si="500">LN(C6403)</f>
        <v>3.1258390588992064</v>
      </c>
      <c r="E6403">
        <f t="shared" ref="E6403:E6466" si="501">LN(A6403)</f>
        <v>1.791759469228055</v>
      </c>
      <c r="F6403" s="2">
        <f t="shared" ref="F6403:F6466" si="502">1/A6403</f>
        <v>0.16666666666666666</v>
      </c>
      <c r="G6403" s="2">
        <f t="shared" ref="G6403:G6466" si="503">EXP($L$1+$L$2*F6403+$L$3*E6403)*$U$5</f>
        <v>0.51791265746473603</v>
      </c>
      <c r="H6403" s="2">
        <f t="shared" ref="H6403:H6466" si="504">B6403-G6403</f>
        <v>2.7087342535264014E-2</v>
      </c>
    </row>
    <row r="6404" spans="1:8" x14ac:dyDescent="0.25">
      <c r="A6404">
        <v>7</v>
      </c>
      <c r="B6404">
        <v>0.378</v>
      </c>
      <c r="C6404">
        <v>23.157</v>
      </c>
      <c r="D6404">
        <f t="shared" si="500"/>
        <v>3.1422971106358264</v>
      </c>
      <c r="E6404">
        <f t="shared" si="501"/>
        <v>1.9459101490553132</v>
      </c>
      <c r="F6404" s="2">
        <f t="shared" si="502"/>
        <v>0.14285714285714285</v>
      </c>
      <c r="G6404" s="2">
        <f t="shared" si="503"/>
        <v>0.50777652959647412</v>
      </c>
      <c r="H6404" s="2">
        <f t="shared" si="504"/>
        <v>-0.12977652959647412</v>
      </c>
    </row>
    <row r="6405" spans="1:8" x14ac:dyDescent="0.25">
      <c r="A6405">
        <v>8</v>
      </c>
      <c r="B6405">
        <v>0.40500000000000003</v>
      </c>
      <c r="C6405">
        <v>23.562000000000001</v>
      </c>
      <c r="D6405">
        <f t="shared" si="500"/>
        <v>3.1596352448239275</v>
      </c>
      <c r="E6405">
        <f t="shared" si="501"/>
        <v>2.0794415416798357</v>
      </c>
      <c r="F6405" s="2">
        <f t="shared" si="502"/>
        <v>0.125</v>
      </c>
      <c r="G6405" s="2">
        <f t="shared" si="503"/>
        <v>0.49631434759315946</v>
      </c>
      <c r="H6405" s="2">
        <f t="shared" si="504"/>
        <v>-9.1314347593159428E-2</v>
      </c>
    </row>
    <row r="6406" spans="1:8" x14ac:dyDescent="0.25">
      <c r="A6406">
        <v>9</v>
      </c>
      <c r="B6406">
        <v>0.56399999999999995</v>
      </c>
      <c r="C6406">
        <v>24.126000000000001</v>
      </c>
      <c r="D6406">
        <f t="shared" si="500"/>
        <v>3.1832900971431921</v>
      </c>
      <c r="E6406">
        <f t="shared" si="501"/>
        <v>2.1972245773362196</v>
      </c>
      <c r="F6406" s="2">
        <f t="shared" si="502"/>
        <v>0.1111111111111111</v>
      </c>
      <c r="G6406" s="2">
        <f t="shared" si="503"/>
        <v>0.48455348319043162</v>
      </c>
      <c r="H6406" s="2">
        <f t="shared" si="504"/>
        <v>7.9446516809568324E-2</v>
      </c>
    </row>
    <row r="6407" spans="1:8" x14ac:dyDescent="0.25">
      <c r="A6407">
        <v>10</v>
      </c>
      <c r="B6407">
        <v>2.0550000000000002</v>
      </c>
      <c r="C6407">
        <v>26.181000000000001</v>
      </c>
      <c r="D6407">
        <f t="shared" si="500"/>
        <v>3.2650339568492841</v>
      </c>
      <c r="E6407">
        <f t="shared" si="501"/>
        <v>2.3025850929940459</v>
      </c>
      <c r="F6407" s="2">
        <f t="shared" si="502"/>
        <v>0.1</v>
      </c>
      <c r="G6407" s="2">
        <f t="shared" si="503"/>
        <v>0.47298630062560898</v>
      </c>
      <c r="H6407" s="2">
        <f t="shared" si="504"/>
        <v>1.5820136993743912</v>
      </c>
    </row>
    <row r="6408" spans="1:8" x14ac:dyDescent="0.25">
      <c r="A6408">
        <v>11</v>
      </c>
      <c r="B6408">
        <v>1.175</v>
      </c>
      <c r="C6408">
        <v>27.356000000000002</v>
      </c>
      <c r="D6408">
        <f t="shared" si="500"/>
        <v>3.3089358832358498</v>
      </c>
      <c r="E6408">
        <f t="shared" si="501"/>
        <v>2.3978952727983707</v>
      </c>
      <c r="F6408" s="2">
        <f t="shared" si="502"/>
        <v>9.0909090909090912E-2</v>
      </c>
      <c r="G6408" s="2">
        <f t="shared" si="503"/>
        <v>0.46184452518407665</v>
      </c>
      <c r="H6408" s="2">
        <f t="shared" si="504"/>
        <v>0.71315547481592345</v>
      </c>
    </row>
    <row r="6409" spans="1:8" x14ac:dyDescent="0.25">
      <c r="A6409">
        <v>12</v>
      </c>
      <c r="B6409">
        <v>1.385</v>
      </c>
      <c r="C6409">
        <v>28.741</v>
      </c>
      <c r="D6409">
        <f t="shared" si="500"/>
        <v>3.3583246747567608</v>
      </c>
      <c r="E6409">
        <f t="shared" si="501"/>
        <v>2.4849066497880004</v>
      </c>
      <c r="F6409" s="2">
        <f t="shared" si="502"/>
        <v>8.3333333333333329E-2</v>
      </c>
      <c r="G6409" s="2">
        <f t="shared" si="503"/>
        <v>0.45122800910469651</v>
      </c>
      <c r="H6409" s="2">
        <f t="shared" si="504"/>
        <v>0.93377199089530349</v>
      </c>
    </row>
    <row r="6410" spans="1:8" x14ac:dyDescent="0.25">
      <c r="A6410">
        <v>13</v>
      </c>
      <c r="B6410">
        <v>1.1220000000000001</v>
      </c>
      <c r="C6410">
        <v>29.863</v>
      </c>
      <c r="D6410">
        <f t="shared" si="500"/>
        <v>3.3966202559190419</v>
      </c>
      <c r="E6410">
        <f t="shared" si="501"/>
        <v>2.5649493574615367</v>
      </c>
      <c r="F6410" s="2">
        <f t="shared" si="502"/>
        <v>7.6923076923076927E-2</v>
      </c>
      <c r="G6410" s="2">
        <f t="shared" si="503"/>
        <v>0.44116846929072662</v>
      </c>
      <c r="H6410" s="2">
        <f t="shared" si="504"/>
        <v>0.68083153070927349</v>
      </c>
    </row>
    <row r="6411" spans="1:8" x14ac:dyDescent="0.25">
      <c r="A6411">
        <v>14</v>
      </c>
      <c r="B6411">
        <v>1.1739999999999999</v>
      </c>
      <c r="C6411">
        <v>31.036999999999999</v>
      </c>
      <c r="D6411">
        <f t="shared" si="500"/>
        <v>3.4351800411596196</v>
      </c>
      <c r="E6411">
        <f t="shared" si="501"/>
        <v>2.6390573296152584</v>
      </c>
      <c r="F6411" s="2">
        <f t="shared" si="502"/>
        <v>7.1428571428571425E-2</v>
      </c>
      <c r="G6411" s="2">
        <f t="shared" si="503"/>
        <v>0.43166234848965523</v>
      </c>
      <c r="H6411" s="2">
        <f t="shared" si="504"/>
        <v>0.7423376515103447</v>
      </c>
    </row>
    <row r="6412" spans="1:8" x14ac:dyDescent="0.25">
      <c r="A6412">
        <v>15</v>
      </c>
      <c r="B6412">
        <v>1.2390000000000001</v>
      </c>
      <c r="C6412">
        <v>32.276000000000003</v>
      </c>
      <c r="D6412">
        <f t="shared" si="500"/>
        <v>3.4743239199862601</v>
      </c>
      <c r="E6412">
        <f t="shared" si="501"/>
        <v>2.7080502011022101</v>
      </c>
      <c r="F6412" s="2">
        <f t="shared" si="502"/>
        <v>6.6666666666666666E-2</v>
      </c>
      <c r="G6412" s="2">
        <f t="shared" si="503"/>
        <v>0.42268827093413169</v>
      </c>
      <c r="H6412" s="2">
        <f t="shared" si="504"/>
        <v>0.81631172906586835</v>
      </c>
    </row>
    <row r="6413" spans="1:8" x14ac:dyDescent="0.25">
      <c r="A6413">
        <v>16</v>
      </c>
      <c r="B6413">
        <v>0.97499999999999998</v>
      </c>
      <c r="C6413">
        <v>33.250999999999998</v>
      </c>
      <c r="D6413">
        <f t="shared" si="500"/>
        <v>3.5040848418375834</v>
      </c>
      <c r="E6413">
        <f t="shared" si="501"/>
        <v>2.7725887222397811</v>
      </c>
      <c r="F6413" s="2">
        <f t="shared" si="502"/>
        <v>6.25E-2</v>
      </c>
      <c r="G6413" s="2">
        <f t="shared" si="503"/>
        <v>0.41421649766269397</v>
      </c>
      <c r="H6413" s="2">
        <f t="shared" si="504"/>
        <v>0.56078350233730601</v>
      </c>
    </row>
    <row r="6414" spans="1:8" x14ac:dyDescent="0.25">
      <c r="A6414">
        <v>17</v>
      </c>
      <c r="B6414">
        <v>0.89800000000000002</v>
      </c>
      <c r="C6414">
        <v>34.149000000000001</v>
      </c>
      <c r="D6414">
        <f t="shared" si="500"/>
        <v>3.5307333030111892</v>
      </c>
      <c r="E6414">
        <f t="shared" si="501"/>
        <v>2.8332133440562162</v>
      </c>
      <c r="F6414" s="2">
        <f t="shared" si="502"/>
        <v>5.8823529411764705E-2</v>
      </c>
      <c r="G6414" s="2">
        <f t="shared" si="503"/>
        <v>0.40621409227401228</v>
      </c>
      <c r="H6414" s="2">
        <f t="shared" si="504"/>
        <v>0.49178590772598774</v>
      </c>
    </row>
    <row r="6415" spans="1:8" x14ac:dyDescent="0.25">
      <c r="A6415">
        <v>18</v>
      </c>
      <c r="B6415">
        <v>0.91</v>
      </c>
      <c r="C6415">
        <v>35.058999999999997</v>
      </c>
      <c r="D6415">
        <f t="shared" si="500"/>
        <v>3.5570323565535125</v>
      </c>
      <c r="E6415">
        <f t="shared" si="501"/>
        <v>2.8903717578961645</v>
      </c>
      <c r="F6415" s="2">
        <f t="shared" si="502"/>
        <v>5.5555555555555552E-2</v>
      </c>
      <c r="G6415" s="2">
        <f t="shared" si="503"/>
        <v>0.39864772907390966</v>
      </c>
      <c r="H6415" s="2">
        <f t="shared" si="504"/>
        <v>0.51135227092609037</v>
      </c>
    </row>
    <row r="6416" spans="1:8" x14ac:dyDescent="0.25">
      <c r="A6416">
        <v>19</v>
      </c>
      <c r="B6416">
        <v>0.84699999999999998</v>
      </c>
      <c r="C6416">
        <v>35.905999999999999</v>
      </c>
      <c r="D6416">
        <f t="shared" si="500"/>
        <v>3.5809044124486369</v>
      </c>
      <c r="E6416">
        <f t="shared" si="501"/>
        <v>2.9444389791664403</v>
      </c>
      <c r="F6416" s="2">
        <f t="shared" si="502"/>
        <v>5.2631578947368418E-2</v>
      </c>
      <c r="G6416" s="2">
        <f t="shared" si="503"/>
        <v>0.39148518202277233</v>
      </c>
      <c r="H6416" s="2">
        <f t="shared" si="504"/>
        <v>0.45551481797722765</v>
      </c>
    </row>
    <row r="6417" spans="1:8" x14ac:dyDescent="0.25">
      <c r="A6417">
        <v>20</v>
      </c>
      <c r="B6417">
        <v>0.81499999999999995</v>
      </c>
      <c r="C6417">
        <v>36.720999999999997</v>
      </c>
      <c r="D6417">
        <f t="shared" si="500"/>
        <v>3.6033487984969437</v>
      </c>
      <c r="E6417">
        <f t="shared" si="501"/>
        <v>2.9957322735539909</v>
      </c>
      <c r="F6417" s="2">
        <f t="shared" si="502"/>
        <v>0.05</v>
      </c>
      <c r="G6417" s="2">
        <f t="shared" si="503"/>
        <v>0.38469606747891899</v>
      </c>
      <c r="H6417" s="2">
        <f t="shared" si="504"/>
        <v>0.43030393252108096</v>
      </c>
    </row>
    <row r="6418" spans="1:8" x14ac:dyDescent="0.25">
      <c r="A6418">
        <v>21</v>
      </c>
      <c r="B6418">
        <v>0.71199999999999997</v>
      </c>
      <c r="C6418">
        <v>37.433</v>
      </c>
      <c r="D6418">
        <f t="shared" si="500"/>
        <v>3.6225526683171392</v>
      </c>
      <c r="E6418">
        <f t="shared" si="501"/>
        <v>3.044522437723423</v>
      </c>
      <c r="F6418" s="2">
        <f t="shared" si="502"/>
        <v>4.7619047619047616E-2</v>
      </c>
      <c r="G6418" s="2">
        <f t="shared" si="503"/>
        <v>0.37825216370032666</v>
      </c>
      <c r="H6418" s="2">
        <f t="shared" si="504"/>
        <v>0.33374783629967331</v>
      </c>
    </row>
    <row r="6419" spans="1:8" x14ac:dyDescent="0.25">
      <c r="A6419">
        <v>22</v>
      </c>
      <c r="B6419">
        <v>0.63700000000000001</v>
      </c>
      <c r="C6419">
        <v>38.07</v>
      </c>
      <c r="D6419">
        <f t="shared" si="500"/>
        <v>3.6394265703944062</v>
      </c>
      <c r="E6419">
        <f t="shared" si="501"/>
        <v>3.0910424533583161</v>
      </c>
      <c r="F6419" s="2">
        <f t="shared" si="502"/>
        <v>4.5454545454545456E-2</v>
      </c>
      <c r="G6419" s="2">
        <f t="shared" si="503"/>
        <v>0.37212749214862068</v>
      </c>
      <c r="H6419" s="2">
        <f t="shared" si="504"/>
        <v>0.26487250785137934</v>
      </c>
    </row>
    <row r="6420" spans="1:8" x14ac:dyDescent="0.25">
      <c r="A6420">
        <v>23</v>
      </c>
      <c r="B6420">
        <v>0.71699999999999997</v>
      </c>
      <c r="C6420">
        <v>38.786999999999999</v>
      </c>
      <c r="D6420">
        <f t="shared" si="500"/>
        <v>3.658085138940526</v>
      </c>
      <c r="E6420">
        <f t="shared" si="501"/>
        <v>3.1354942159291497</v>
      </c>
      <c r="F6420" s="2">
        <f t="shared" si="502"/>
        <v>4.3478260869565216E-2</v>
      </c>
      <c r="G6420" s="2">
        <f t="shared" si="503"/>
        <v>0.36629826784413849</v>
      </c>
      <c r="H6420" s="2">
        <f t="shared" si="504"/>
        <v>0.35070173215586148</v>
      </c>
    </row>
    <row r="6421" spans="1:8" x14ac:dyDescent="0.25">
      <c r="A6421">
        <v>24</v>
      </c>
      <c r="B6421">
        <v>0.58299999999999996</v>
      </c>
      <c r="C6421">
        <v>39.369999999999997</v>
      </c>
      <c r="D6421">
        <f t="shared" si="500"/>
        <v>3.6730041049556461</v>
      </c>
      <c r="E6421">
        <f t="shared" si="501"/>
        <v>3.1780538303479458</v>
      </c>
      <c r="F6421" s="2">
        <f t="shared" si="502"/>
        <v>4.1666666666666664E-2</v>
      </c>
      <c r="G6421" s="2">
        <f t="shared" si="503"/>
        <v>0.36074278131456733</v>
      </c>
      <c r="H6421" s="2">
        <f t="shared" si="504"/>
        <v>0.22225721868543263</v>
      </c>
    </row>
    <row r="6422" spans="1:8" x14ac:dyDescent="0.25">
      <c r="A6422">
        <v>25</v>
      </c>
      <c r="B6422">
        <v>0.78</v>
      </c>
      <c r="C6422">
        <v>40.15</v>
      </c>
      <c r="D6422">
        <f t="shared" si="500"/>
        <v>3.6926224403927708</v>
      </c>
      <c r="E6422">
        <f t="shared" si="501"/>
        <v>3.2188758248682006</v>
      </c>
      <c r="F6422" s="2">
        <f t="shared" si="502"/>
        <v>0.04</v>
      </c>
      <c r="G6422" s="2">
        <f t="shared" si="503"/>
        <v>0.35544124859861342</v>
      </c>
      <c r="H6422" s="2">
        <f t="shared" si="504"/>
        <v>0.4245587514013866</v>
      </c>
    </row>
    <row r="6423" spans="1:8" x14ac:dyDescent="0.25">
      <c r="A6423">
        <v>26</v>
      </c>
      <c r="B6423">
        <v>0.66700000000000004</v>
      </c>
      <c r="C6423">
        <v>40.817</v>
      </c>
      <c r="D6423">
        <f t="shared" si="500"/>
        <v>3.7090986612953323</v>
      </c>
      <c r="E6423">
        <f t="shared" si="501"/>
        <v>3.2580965380214821</v>
      </c>
      <c r="F6423" s="2">
        <f t="shared" si="502"/>
        <v>3.8461538461538464E-2</v>
      </c>
      <c r="G6423" s="2">
        <f t="shared" si="503"/>
        <v>0.35037565037507001</v>
      </c>
      <c r="H6423" s="2">
        <f t="shared" si="504"/>
        <v>0.31662434962493002</v>
      </c>
    </row>
    <row r="6424" spans="1:8" x14ac:dyDescent="0.25">
      <c r="A6424">
        <v>27</v>
      </c>
      <c r="B6424">
        <v>0.875</v>
      </c>
      <c r="C6424">
        <v>41.692</v>
      </c>
      <c r="D6424">
        <f t="shared" si="500"/>
        <v>3.7303092638770758</v>
      </c>
      <c r="E6424">
        <f t="shared" si="501"/>
        <v>3.2958368660043291</v>
      </c>
      <c r="F6424" s="2">
        <f t="shared" si="502"/>
        <v>3.7037037037037035E-2</v>
      </c>
      <c r="G6424" s="2">
        <f t="shared" si="503"/>
        <v>0.34552957213487095</v>
      </c>
      <c r="H6424" s="2">
        <f t="shared" si="504"/>
        <v>0.52947042786512899</v>
      </c>
    </row>
    <row r="6425" spans="1:8" x14ac:dyDescent="0.25">
      <c r="A6425">
        <v>28</v>
      </c>
      <c r="B6425">
        <v>0.59699999999999998</v>
      </c>
      <c r="C6425">
        <v>42.289000000000001</v>
      </c>
      <c r="D6425">
        <f t="shared" si="500"/>
        <v>3.7445270049527513</v>
      </c>
      <c r="E6425">
        <f t="shared" si="501"/>
        <v>3.3322045101752038</v>
      </c>
      <c r="F6425" s="2">
        <f t="shared" si="502"/>
        <v>3.5714285714285712E-2</v>
      </c>
      <c r="G6425" s="2">
        <f t="shared" si="503"/>
        <v>0.34088805185229415</v>
      </c>
      <c r="H6425" s="2">
        <f t="shared" si="504"/>
        <v>0.25611194814770583</v>
      </c>
    </row>
    <row r="6426" spans="1:8" x14ac:dyDescent="0.25">
      <c r="A6426">
        <v>29</v>
      </c>
      <c r="B6426">
        <v>0.58499999999999996</v>
      </c>
      <c r="C6426">
        <v>42.874000000000002</v>
      </c>
      <c r="D6426">
        <f t="shared" si="500"/>
        <v>3.7582655815989439</v>
      </c>
      <c r="E6426">
        <f t="shared" si="501"/>
        <v>3.3672958299864741</v>
      </c>
      <c r="F6426" s="2">
        <f t="shared" si="502"/>
        <v>3.4482758620689655E-2</v>
      </c>
      <c r="G6426" s="2">
        <f t="shared" si="503"/>
        <v>0.33643743835891748</v>
      </c>
      <c r="H6426" s="2">
        <f t="shared" si="504"/>
        <v>0.24856256164108248</v>
      </c>
    </row>
    <row r="6427" spans="1:8" x14ac:dyDescent="0.25">
      <c r="A6427">
        <v>30</v>
      </c>
      <c r="B6427">
        <v>0.4</v>
      </c>
      <c r="C6427">
        <v>43.274000000000001</v>
      </c>
      <c r="D6427">
        <f t="shared" si="500"/>
        <v>3.7675519927652381</v>
      </c>
      <c r="E6427">
        <f t="shared" si="501"/>
        <v>3.4011973816621555</v>
      </c>
      <c r="F6427" s="2">
        <f t="shared" si="502"/>
        <v>3.3333333333333333E-2</v>
      </c>
      <c r="G6427" s="2">
        <f t="shared" si="503"/>
        <v>0.33216526170417415</v>
      </c>
      <c r="H6427" s="2">
        <f t="shared" si="504"/>
        <v>6.7834738295825869E-2</v>
      </c>
    </row>
    <row r="6428" spans="1:8" x14ac:dyDescent="0.25">
      <c r="A6428">
        <v>31</v>
      </c>
      <c r="B6428">
        <v>0.39400000000000002</v>
      </c>
      <c r="C6428">
        <v>43.667999999999999</v>
      </c>
      <c r="D6428">
        <f t="shared" si="500"/>
        <v>3.7766155684180229</v>
      </c>
      <c r="E6428">
        <f t="shared" si="501"/>
        <v>3.4339872044851463</v>
      </c>
      <c r="F6428" s="2">
        <f t="shared" si="502"/>
        <v>3.2258064516129031E-2</v>
      </c>
      <c r="G6428" s="2">
        <f t="shared" si="503"/>
        <v>0.32806011567507903</v>
      </c>
      <c r="H6428" s="2">
        <f t="shared" si="504"/>
        <v>6.5939884324920983E-2</v>
      </c>
    </row>
    <row r="6429" spans="1:8" x14ac:dyDescent="0.25">
      <c r="A6429">
        <v>32</v>
      </c>
      <c r="B6429">
        <v>0.46200000000000002</v>
      </c>
      <c r="C6429">
        <v>44.13</v>
      </c>
      <c r="D6429">
        <f t="shared" si="500"/>
        <v>3.7871398232814557</v>
      </c>
      <c r="E6429">
        <f t="shared" si="501"/>
        <v>3.4657359027997265</v>
      </c>
      <c r="F6429" s="2">
        <f t="shared" si="502"/>
        <v>3.125E-2</v>
      </c>
      <c r="G6429" s="2">
        <f t="shared" si="503"/>
        <v>0.32411155202765873</v>
      </c>
      <c r="H6429" s="2">
        <f t="shared" si="504"/>
        <v>0.13788844797234129</v>
      </c>
    </row>
    <row r="6430" spans="1:8" x14ac:dyDescent="0.25">
      <c r="A6430">
        <v>33</v>
      </c>
      <c r="B6430">
        <v>0.50700000000000001</v>
      </c>
      <c r="C6430">
        <v>44.637</v>
      </c>
      <c r="D6430">
        <f t="shared" si="500"/>
        <v>3.79856311151367</v>
      </c>
      <c r="E6430">
        <f t="shared" si="501"/>
        <v>3.4965075614664802</v>
      </c>
      <c r="F6430" s="2">
        <f t="shared" si="502"/>
        <v>3.0303030303030304E-2</v>
      </c>
      <c r="G6430" s="2">
        <f t="shared" si="503"/>
        <v>0.32030998566022262</v>
      </c>
      <c r="H6430" s="2">
        <f t="shared" si="504"/>
        <v>0.18669001433977739</v>
      </c>
    </row>
    <row r="6431" spans="1:8" x14ac:dyDescent="0.25">
      <c r="A6431">
        <v>34</v>
      </c>
      <c r="B6431">
        <v>0.36699999999999999</v>
      </c>
      <c r="C6431">
        <v>45.003999999999998</v>
      </c>
      <c r="D6431">
        <f t="shared" si="500"/>
        <v>3.8067513747088255</v>
      </c>
      <c r="E6431">
        <f t="shared" si="501"/>
        <v>3.5263605246161616</v>
      </c>
      <c r="F6431" s="2">
        <f t="shared" si="502"/>
        <v>2.9411764705882353E-2</v>
      </c>
      <c r="G6431" s="2">
        <f t="shared" si="503"/>
        <v>0.31664660981498566</v>
      </c>
      <c r="H6431" s="2">
        <f t="shared" si="504"/>
        <v>5.0353390185014335E-2</v>
      </c>
    </row>
    <row r="6432" spans="1:8" x14ac:dyDescent="0.25">
      <c r="A6432">
        <v>35</v>
      </c>
      <c r="B6432">
        <v>0.35199999999999998</v>
      </c>
      <c r="C6432">
        <v>45.356000000000002</v>
      </c>
      <c r="D6432">
        <f t="shared" si="500"/>
        <v>3.8145424721095935</v>
      </c>
      <c r="E6432">
        <f t="shared" si="501"/>
        <v>3.5553480614894135</v>
      </c>
      <c r="F6432" s="2">
        <f t="shared" si="502"/>
        <v>2.8571428571428571E-2</v>
      </c>
      <c r="G6432" s="2">
        <f t="shared" si="503"/>
        <v>0.31311332035643602</v>
      </c>
      <c r="H6432" s="2">
        <f t="shared" si="504"/>
        <v>3.8886679643563959E-2</v>
      </c>
    </row>
    <row r="6433" spans="1:8" x14ac:dyDescent="0.25">
      <c r="A6433">
        <v>36</v>
      </c>
      <c r="B6433">
        <v>0.35599999999999998</v>
      </c>
      <c r="C6433">
        <v>45.712000000000003</v>
      </c>
      <c r="D6433">
        <f t="shared" si="500"/>
        <v>3.8223608454884173</v>
      </c>
      <c r="E6433">
        <f t="shared" si="501"/>
        <v>3.5835189384561099</v>
      </c>
      <c r="F6433" s="2">
        <f t="shared" si="502"/>
        <v>2.7777777777777776E-2</v>
      </c>
      <c r="G6433" s="2">
        <f t="shared" si="503"/>
        <v>0.30970264819704046</v>
      </c>
      <c r="H6433" s="2">
        <f t="shared" si="504"/>
        <v>4.6297351802959519E-2</v>
      </c>
    </row>
    <row r="6434" spans="1:8" x14ac:dyDescent="0.25">
      <c r="A6434">
        <v>37</v>
      </c>
      <c r="B6434">
        <v>0.36899999999999999</v>
      </c>
      <c r="C6434">
        <v>46.081000000000003</v>
      </c>
      <c r="D6434">
        <f t="shared" si="500"/>
        <v>3.8304007175410528</v>
      </c>
      <c r="E6434">
        <f t="shared" si="501"/>
        <v>3.6109179126442243</v>
      </c>
      <c r="F6434" s="2">
        <f t="shared" si="502"/>
        <v>2.7027027027027029E-2</v>
      </c>
      <c r="G6434" s="2">
        <f t="shared" si="503"/>
        <v>0.30640769899564524</v>
      </c>
      <c r="H6434" s="2">
        <f t="shared" si="504"/>
        <v>6.2592301004354756E-2</v>
      </c>
    </row>
    <row r="6435" spans="1:8" x14ac:dyDescent="0.25">
      <c r="A6435">
        <v>38</v>
      </c>
      <c r="B6435">
        <v>0.29899999999999999</v>
      </c>
      <c r="C6435">
        <v>46.38</v>
      </c>
      <c r="D6435">
        <f t="shared" si="500"/>
        <v>3.8368683318273855</v>
      </c>
      <c r="E6435">
        <f t="shared" si="501"/>
        <v>3.6375861597263857</v>
      </c>
      <c r="F6435" s="2">
        <f t="shared" si="502"/>
        <v>2.6315789473684209E-2</v>
      </c>
      <c r="G6435" s="2">
        <f t="shared" si="503"/>
        <v>0.30322209932430855</v>
      </c>
      <c r="H6435" s="2">
        <f t="shared" si="504"/>
        <v>-4.2220993243085592E-3</v>
      </c>
    </row>
    <row r="6436" spans="1:8" x14ac:dyDescent="0.25">
      <c r="A6436">
        <v>39</v>
      </c>
      <c r="B6436">
        <v>0.27100000000000002</v>
      </c>
      <c r="C6436">
        <v>46.651000000000003</v>
      </c>
      <c r="D6436">
        <f t="shared" si="500"/>
        <v>3.8426943632908244</v>
      </c>
      <c r="E6436">
        <f t="shared" si="501"/>
        <v>3.6635616461296463</v>
      </c>
      <c r="F6436" s="2">
        <f t="shared" si="502"/>
        <v>2.564102564102564E-2</v>
      </c>
      <c r="G6436" s="2">
        <f t="shared" si="503"/>
        <v>0.30013994857516324</v>
      </c>
      <c r="H6436" s="2">
        <f t="shared" si="504"/>
        <v>-2.9139948575163221E-2</v>
      </c>
    </row>
    <row r="6437" spans="1:8" x14ac:dyDescent="0.25">
      <c r="A6437">
        <v>40</v>
      </c>
      <c r="B6437">
        <v>7.9000000000000001E-2</v>
      </c>
      <c r="C6437">
        <v>46.73</v>
      </c>
      <c r="D6437">
        <f t="shared" si="500"/>
        <v>3.8443863567123349</v>
      </c>
      <c r="E6437">
        <f t="shared" si="501"/>
        <v>3.6888794541139363</v>
      </c>
      <c r="F6437" s="2">
        <f t="shared" si="502"/>
        <v>2.5000000000000001E-2</v>
      </c>
      <c r="G6437" s="2">
        <f t="shared" si="503"/>
        <v>0.29715577595430165</v>
      </c>
      <c r="H6437" s="2">
        <f t="shared" si="504"/>
        <v>-0.21815577595430163</v>
      </c>
    </row>
    <row r="6438" spans="1:8" x14ac:dyDescent="0.25">
      <c r="A6438">
        <v>41</v>
      </c>
      <c r="B6438">
        <v>0.28999999999999998</v>
      </c>
      <c r="C6438">
        <v>47.02</v>
      </c>
      <c r="D6438">
        <f t="shared" si="500"/>
        <v>3.8505730431119236</v>
      </c>
      <c r="E6438">
        <f t="shared" si="501"/>
        <v>3.713572066704308</v>
      </c>
      <c r="F6438" s="2">
        <f t="shared" si="502"/>
        <v>2.4390243902439025E-2</v>
      </c>
      <c r="G6438" s="2">
        <f t="shared" si="503"/>
        <v>0.29426450198132109</v>
      </c>
      <c r="H6438" s="2">
        <f t="shared" si="504"/>
        <v>-4.2645019813211116E-3</v>
      </c>
    </row>
    <row r="6439" spans="1:8" x14ac:dyDescent="0.25">
      <c r="A6439">
        <v>42</v>
      </c>
      <c r="B6439">
        <v>0.34399999999999997</v>
      </c>
      <c r="C6439">
        <v>47.363999999999997</v>
      </c>
      <c r="D6439">
        <f t="shared" si="500"/>
        <v>3.8578624464687103</v>
      </c>
      <c r="E6439">
        <f t="shared" si="501"/>
        <v>3.7376696182833684</v>
      </c>
      <c r="F6439" s="2">
        <f t="shared" si="502"/>
        <v>2.3809523809523808E-2</v>
      </c>
      <c r="G6439" s="2">
        <f t="shared" si="503"/>
        <v>0.29146140397938625</v>
      </c>
      <c r="H6439" s="2">
        <f t="shared" si="504"/>
        <v>5.2538596020613726E-2</v>
      </c>
    </row>
    <row r="6440" spans="1:8" x14ac:dyDescent="0.25">
      <c r="A6440">
        <v>43</v>
      </c>
      <c r="B6440">
        <v>0.39600000000000002</v>
      </c>
      <c r="C6440">
        <v>47.76</v>
      </c>
      <c r="D6440">
        <f t="shared" si="500"/>
        <v>3.8661884690843467</v>
      </c>
      <c r="E6440">
        <f t="shared" si="501"/>
        <v>3.7612001156935624</v>
      </c>
      <c r="F6440" s="2">
        <f t="shared" si="502"/>
        <v>2.3255813953488372E-2</v>
      </c>
      <c r="G6440" s="2">
        <f t="shared" si="503"/>
        <v>0.28874208510076366</v>
      </c>
      <c r="H6440" s="2">
        <f t="shared" si="504"/>
        <v>0.10725791489923636</v>
      </c>
    </row>
    <row r="6441" spans="1:8" x14ac:dyDescent="0.25">
      <c r="A6441">
        <v>44</v>
      </c>
      <c r="B6441">
        <v>0.308</v>
      </c>
      <c r="C6441">
        <v>48.067999999999998</v>
      </c>
      <c r="D6441">
        <f t="shared" si="500"/>
        <v>3.8726166750490534</v>
      </c>
      <c r="E6441">
        <f t="shared" si="501"/>
        <v>3.784189633918261</v>
      </c>
      <c r="F6441" s="2">
        <f t="shared" si="502"/>
        <v>2.2727272727272728E-2</v>
      </c>
      <c r="G6441" s="2">
        <f t="shared" si="503"/>
        <v>0.28610244648668209</v>
      </c>
      <c r="H6441" s="2">
        <f t="shared" si="504"/>
        <v>2.1897553513317902E-2</v>
      </c>
    </row>
    <row r="6442" spans="1:8" x14ac:dyDescent="0.25">
      <c r="A6442">
        <v>45</v>
      </c>
      <c r="B6442">
        <v>0.29899999999999999</v>
      </c>
      <c r="C6442">
        <v>48.366999999999997</v>
      </c>
      <c r="D6442">
        <f t="shared" si="500"/>
        <v>3.8788177629970435</v>
      </c>
      <c r="E6442">
        <f t="shared" si="501"/>
        <v>3.8066624897703196</v>
      </c>
      <c r="F6442" s="2">
        <f t="shared" si="502"/>
        <v>2.2222222222222223E-2</v>
      </c>
      <c r="G6442" s="2">
        <f t="shared" si="503"/>
        <v>0.28353866220828478</v>
      </c>
      <c r="H6442" s="2">
        <f t="shared" si="504"/>
        <v>1.5461337791715213E-2</v>
      </c>
    </row>
    <row r="6443" spans="1:8" x14ac:dyDescent="0.25">
      <c r="A6443">
        <v>46</v>
      </c>
      <c r="B6443">
        <v>0.34</v>
      </c>
      <c r="C6443">
        <v>48.707000000000001</v>
      </c>
      <c r="D6443">
        <f t="shared" si="500"/>
        <v>3.885822756925672</v>
      </c>
      <c r="E6443">
        <f t="shared" si="501"/>
        <v>3.8286413964890951</v>
      </c>
      <c r="F6443" s="2">
        <f t="shared" si="502"/>
        <v>2.1739130434782608E-2</v>
      </c>
      <c r="G6443" s="2">
        <f t="shared" si="503"/>
        <v>0.28104715667780478</v>
      </c>
      <c r="H6443" s="2">
        <f t="shared" si="504"/>
        <v>5.8952843322195247E-2</v>
      </c>
    </row>
    <row r="6444" spans="1:8" x14ac:dyDescent="0.25">
      <c r="A6444">
        <v>47</v>
      </c>
      <c r="B6444">
        <v>0.33800000000000002</v>
      </c>
      <c r="C6444">
        <v>49.045000000000002</v>
      </c>
      <c r="D6444">
        <f t="shared" si="500"/>
        <v>3.8927382440162792</v>
      </c>
      <c r="E6444">
        <f t="shared" si="501"/>
        <v>3.8501476017100584</v>
      </c>
      <c r="F6444" s="2">
        <f t="shared" si="502"/>
        <v>2.1276595744680851E-2</v>
      </c>
      <c r="G6444" s="2">
        <f t="shared" si="503"/>
        <v>0.27862458425638392</v>
      </c>
      <c r="H6444" s="2">
        <f t="shared" si="504"/>
        <v>5.93754157436161E-2</v>
      </c>
    </row>
    <row r="6445" spans="1:8" x14ac:dyDescent="0.25">
      <c r="A6445">
        <v>48</v>
      </c>
      <c r="B6445">
        <v>0.41299999999999998</v>
      </c>
      <c r="C6445">
        <v>49.457999999999998</v>
      </c>
      <c r="D6445">
        <f t="shared" si="500"/>
        <v>3.9011238245591455</v>
      </c>
      <c r="E6445">
        <f t="shared" si="501"/>
        <v>3.8712010109078911</v>
      </c>
      <c r="F6445" s="2">
        <f t="shared" si="502"/>
        <v>2.0833333333333332E-2</v>
      </c>
      <c r="G6445" s="2">
        <f t="shared" si="503"/>
        <v>0.2762678108177069</v>
      </c>
      <c r="H6445" s="2">
        <f t="shared" si="504"/>
        <v>0.13673218918229307</v>
      </c>
    </row>
    <row r="6446" spans="1:8" x14ac:dyDescent="0.25">
      <c r="A6446">
        <v>49</v>
      </c>
      <c r="B6446">
        <v>0.503</v>
      </c>
      <c r="C6446">
        <v>49.960999999999999</v>
      </c>
      <c r="D6446">
        <f t="shared" si="500"/>
        <v>3.9112427010698694</v>
      </c>
      <c r="E6446">
        <f t="shared" si="501"/>
        <v>3.8918202981106265</v>
      </c>
      <c r="F6446" s="2">
        <f t="shared" si="502"/>
        <v>2.0408163265306121E-2</v>
      </c>
      <c r="G6446" s="2">
        <f t="shared" si="503"/>
        <v>0.27397389705532443</v>
      </c>
      <c r="H6446" s="2">
        <f t="shared" si="504"/>
        <v>0.22902610294467557</v>
      </c>
    </row>
    <row r="6447" spans="1:8" x14ac:dyDescent="0.25">
      <c r="A6447">
        <v>50</v>
      </c>
      <c r="B6447">
        <v>0.36099999999999999</v>
      </c>
      <c r="C6447">
        <v>50.322000000000003</v>
      </c>
      <c r="D6447">
        <f t="shared" si="500"/>
        <v>3.9184423572303295</v>
      </c>
      <c r="E6447">
        <f t="shared" si="501"/>
        <v>3.912023005428146</v>
      </c>
      <c r="F6447" s="2">
        <f t="shared" si="502"/>
        <v>0.02</v>
      </c>
      <c r="G6447" s="2">
        <f t="shared" si="503"/>
        <v>0.2717400833466716</v>
      </c>
      <c r="H6447" s="2">
        <f t="shared" si="504"/>
        <v>8.9259916653328386E-2</v>
      </c>
    </row>
    <row r="6448" spans="1:8" x14ac:dyDescent="0.25">
      <c r="A6448">
        <v>51</v>
      </c>
      <c r="B6448">
        <v>0.28799999999999998</v>
      </c>
      <c r="C6448">
        <v>50.61</v>
      </c>
      <c r="D6448">
        <f t="shared" si="500"/>
        <v>3.9241491852259864</v>
      </c>
      <c r="E6448">
        <f t="shared" si="501"/>
        <v>3.9318256327243257</v>
      </c>
      <c r="F6448" s="2">
        <f t="shared" si="502"/>
        <v>1.9607843137254902E-2</v>
      </c>
      <c r="G6448" s="2">
        <f t="shared" si="503"/>
        <v>0.26956377600879072</v>
      </c>
      <c r="H6448" s="2">
        <f t="shared" si="504"/>
        <v>1.8436223991209255E-2</v>
      </c>
    </row>
    <row r="6449" spans="1:8" x14ac:dyDescent="0.25">
      <c r="A6449">
        <v>52</v>
      </c>
      <c r="B6449">
        <v>0.252</v>
      </c>
      <c r="C6449">
        <v>50.862000000000002</v>
      </c>
      <c r="D6449">
        <f t="shared" si="500"/>
        <v>3.9291160828543235</v>
      </c>
      <c r="E6449">
        <f t="shared" si="501"/>
        <v>3.9512437185814275</v>
      </c>
      <c r="F6449" s="2">
        <f t="shared" si="502"/>
        <v>1.9230769230769232E-2</v>
      </c>
      <c r="G6449" s="2">
        <f t="shared" si="503"/>
        <v>0.26744253480001517</v>
      </c>
      <c r="H6449" s="2">
        <f t="shared" si="504"/>
        <v>-1.5442534800015173E-2</v>
      </c>
    </row>
    <row r="6450" spans="1:8" x14ac:dyDescent="0.25">
      <c r="A6450">
        <v>53</v>
      </c>
      <c r="B6450">
        <v>0.27600000000000002</v>
      </c>
      <c r="C6450">
        <v>51.137999999999998</v>
      </c>
      <c r="D6450">
        <f t="shared" si="500"/>
        <v>3.9345278607682155</v>
      </c>
      <c r="E6450">
        <f t="shared" si="501"/>
        <v>3.970291913552122</v>
      </c>
      <c r="F6450" s="2">
        <f t="shared" si="502"/>
        <v>1.8867924528301886E-2</v>
      </c>
      <c r="G6450" s="2">
        <f t="shared" si="503"/>
        <v>0.26537406153873139</v>
      </c>
      <c r="H6450" s="2">
        <f t="shared" si="504"/>
        <v>1.0625938461268636E-2</v>
      </c>
    </row>
    <row r="6451" spans="1:8" x14ac:dyDescent="0.25">
      <c r="A6451">
        <v>54</v>
      </c>
      <c r="B6451">
        <v>0.38200000000000001</v>
      </c>
      <c r="C6451">
        <v>51.52</v>
      </c>
      <c r="D6451">
        <f t="shared" si="500"/>
        <v>3.9419700817960983</v>
      </c>
      <c r="E6451">
        <f t="shared" si="501"/>
        <v>3.9889840465642745</v>
      </c>
      <c r="F6451" s="2">
        <f t="shared" si="502"/>
        <v>1.8518518518518517E-2</v>
      </c>
      <c r="G6451" s="2">
        <f t="shared" si="503"/>
        <v>0.26335618972509744</v>
      </c>
      <c r="H6451" s="2">
        <f t="shared" si="504"/>
        <v>0.11864381027490256</v>
      </c>
    </row>
    <row r="6452" spans="1:8" x14ac:dyDescent="0.25">
      <c r="A6452">
        <v>55</v>
      </c>
      <c r="B6452">
        <v>0.29299999999999998</v>
      </c>
      <c r="C6452">
        <v>51.813000000000002</v>
      </c>
      <c r="D6452">
        <f t="shared" si="500"/>
        <v>3.9476410830298918</v>
      </c>
      <c r="E6452">
        <f t="shared" si="501"/>
        <v>4.0073331852324712</v>
      </c>
      <c r="F6452" s="2">
        <f t="shared" si="502"/>
        <v>1.8181818181818181E-2</v>
      </c>
      <c r="G6452" s="2">
        <f t="shared" si="503"/>
        <v>0.26138687506453778</v>
      </c>
      <c r="H6452" s="2">
        <f t="shared" si="504"/>
        <v>3.16131249354622E-2</v>
      </c>
    </row>
    <row r="6453" spans="1:8" x14ac:dyDescent="0.25">
      <c r="A6453">
        <v>56</v>
      </c>
      <c r="B6453">
        <v>0.28299999999999997</v>
      </c>
      <c r="C6453">
        <v>52.095999999999997</v>
      </c>
      <c r="D6453">
        <f t="shared" si="500"/>
        <v>3.9530881703800751</v>
      </c>
      <c r="E6453">
        <f t="shared" si="501"/>
        <v>4.0253516907351496</v>
      </c>
      <c r="F6453" s="2">
        <f t="shared" si="502"/>
        <v>1.7857142857142856E-2</v>
      </c>
      <c r="G6453" s="2">
        <f t="shared" si="503"/>
        <v>0.25946418680319056</v>
      </c>
      <c r="H6453" s="2">
        <f t="shared" si="504"/>
        <v>2.3535813196809419E-2</v>
      </c>
    </row>
    <row r="6454" spans="1:8" x14ac:dyDescent="0.25">
      <c r="A6454">
        <v>57</v>
      </c>
      <c r="B6454">
        <v>0.21299999999999999</v>
      </c>
      <c r="C6454">
        <v>52.308999999999997</v>
      </c>
      <c r="D6454">
        <f t="shared" si="500"/>
        <v>3.9571684403961207</v>
      </c>
      <c r="E6454">
        <f t="shared" si="501"/>
        <v>4.0430512678345503</v>
      </c>
      <c r="F6454" s="2">
        <f t="shared" si="502"/>
        <v>1.7543859649122806E-2</v>
      </c>
      <c r="G6454" s="2">
        <f t="shared" si="503"/>
        <v>0.25758629979545411</v>
      </c>
      <c r="H6454" s="2">
        <f t="shared" si="504"/>
        <v>-4.4586299795454115E-2</v>
      </c>
    </row>
    <row r="6455" spans="1:8" x14ac:dyDescent="0.25">
      <c r="A6455">
        <v>58</v>
      </c>
      <c r="B6455">
        <v>0.23599999999999999</v>
      </c>
      <c r="C6455">
        <v>52.545000000000002</v>
      </c>
      <c r="D6455">
        <f t="shared" si="500"/>
        <v>3.9616699453175599</v>
      </c>
      <c r="E6455">
        <f t="shared" si="501"/>
        <v>4.0604430105464191</v>
      </c>
      <c r="F6455" s="2">
        <f t="shared" si="502"/>
        <v>1.7241379310344827E-2</v>
      </c>
      <c r="G6455" s="2">
        <f t="shared" si="503"/>
        <v>0.25575148723254787</v>
      </c>
      <c r="H6455" s="2">
        <f t="shared" si="504"/>
        <v>-1.9751487232547882E-2</v>
      </c>
    </row>
    <row r="6456" spans="1:8" x14ac:dyDescent="0.25">
      <c r="A6456">
        <v>59</v>
      </c>
      <c r="B6456">
        <v>0.24299999999999999</v>
      </c>
      <c r="C6456">
        <v>52.787999999999997</v>
      </c>
      <c r="D6456">
        <f t="shared" si="500"/>
        <v>3.9662838921545829</v>
      </c>
      <c r="E6456">
        <f t="shared" si="501"/>
        <v>4.0775374439057197</v>
      </c>
      <c r="F6456" s="2">
        <f t="shared" si="502"/>
        <v>1.6949152542372881E-2</v>
      </c>
      <c r="G6456" s="2">
        <f t="shared" si="503"/>
        <v>0.2539581139687202</v>
      </c>
      <c r="H6456" s="2">
        <f t="shared" si="504"/>
        <v>-1.0958113968720207E-2</v>
      </c>
    </row>
    <row r="6457" spans="1:8" x14ac:dyDescent="0.25">
      <c r="A6457">
        <v>60</v>
      </c>
      <c r="B6457">
        <v>0.14899999999999999</v>
      </c>
      <c r="C6457">
        <v>52.936999999999998</v>
      </c>
      <c r="D6457">
        <f t="shared" si="500"/>
        <v>3.9691025272673137</v>
      </c>
      <c r="E6457">
        <f t="shared" si="501"/>
        <v>4.0943445622221004</v>
      </c>
      <c r="F6457" s="2">
        <f t="shared" si="502"/>
        <v>1.6666666666666666E-2</v>
      </c>
      <c r="G6457" s="2">
        <f t="shared" si="503"/>
        <v>0.25220463038853724</v>
      </c>
      <c r="H6457" s="2">
        <f t="shared" si="504"/>
        <v>-0.10320463038853725</v>
      </c>
    </row>
    <row r="6458" spans="1:8" x14ac:dyDescent="0.25">
      <c r="A6458">
        <v>61</v>
      </c>
      <c r="B6458">
        <v>0.27900000000000003</v>
      </c>
      <c r="C6458">
        <v>53.216000000000001</v>
      </c>
      <c r="D6458">
        <f t="shared" si="500"/>
        <v>3.9743591030105172</v>
      </c>
      <c r="E6458">
        <f t="shared" si="501"/>
        <v>4.1108738641733114</v>
      </c>
      <c r="F6458" s="2">
        <f t="shared" si="502"/>
        <v>1.6393442622950821E-2</v>
      </c>
      <c r="G6458" s="2">
        <f t="shared" si="503"/>
        <v>0.25048956676469009</v>
      </c>
      <c r="H6458" s="2">
        <f t="shared" si="504"/>
        <v>2.851043323530994E-2</v>
      </c>
    </row>
    <row r="6459" spans="1:8" x14ac:dyDescent="0.25">
      <c r="A6459">
        <v>62</v>
      </c>
      <c r="B6459">
        <v>0.29899999999999999</v>
      </c>
      <c r="C6459">
        <v>53.515000000000001</v>
      </c>
      <c r="D6459">
        <f t="shared" si="500"/>
        <v>3.9799619884363389</v>
      </c>
      <c r="E6459">
        <f t="shared" si="501"/>
        <v>4.1271343850450917</v>
      </c>
      <c r="F6459" s="2">
        <f t="shared" si="502"/>
        <v>1.6129032258064516E-2</v>
      </c>
      <c r="G6459" s="2">
        <f t="shared" si="503"/>
        <v>0.24881152806106058</v>
      </c>
      <c r="H6459" s="2">
        <f t="shared" si="504"/>
        <v>5.0188471938939411E-2</v>
      </c>
    </row>
    <row r="6460" spans="1:8" x14ac:dyDescent="0.25">
      <c r="A6460">
        <v>63</v>
      </c>
      <c r="B6460">
        <v>0.39400000000000002</v>
      </c>
      <c r="C6460">
        <v>53.908999999999999</v>
      </c>
      <c r="D6460">
        <f t="shared" si="500"/>
        <v>3.9872974398572922</v>
      </c>
      <c r="E6460">
        <f t="shared" si="501"/>
        <v>4.1431347263915326</v>
      </c>
      <c r="F6460" s="2">
        <f t="shared" si="502"/>
        <v>1.5873015873015872E-2</v>
      </c>
      <c r="G6460" s="2">
        <f t="shared" si="503"/>
        <v>0.24716918914047795</v>
      </c>
      <c r="H6460" s="2">
        <f t="shared" si="504"/>
        <v>0.14683081085952207</v>
      </c>
    </row>
    <row r="6461" spans="1:8" x14ac:dyDescent="0.25">
      <c r="A6461">
        <v>64</v>
      </c>
      <c r="B6461">
        <v>0.25900000000000001</v>
      </c>
      <c r="C6461">
        <v>54.167999999999999</v>
      </c>
      <c r="D6461">
        <f t="shared" si="500"/>
        <v>3.9920903281833442</v>
      </c>
      <c r="E6461">
        <f t="shared" si="501"/>
        <v>4.1588830833596715</v>
      </c>
      <c r="F6461" s="2">
        <f t="shared" si="502"/>
        <v>1.5625E-2</v>
      </c>
      <c r="G6461" s="2">
        <f t="shared" si="503"/>
        <v>0.24556129034075641</v>
      </c>
      <c r="H6461" s="2">
        <f t="shared" si="504"/>
        <v>1.3438709659243597E-2</v>
      </c>
    </row>
    <row r="6462" spans="1:8" x14ac:dyDescent="0.25">
      <c r="A6462">
        <v>65</v>
      </c>
      <c r="B6462">
        <v>0.26</v>
      </c>
      <c r="C6462">
        <v>54.427999999999997</v>
      </c>
      <c r="D6462">
        <f t="shared" si="500"/>
        <v>3.9968787273286122</v>
      </c>
      <c r="E6462">
        <f t="shared" si="501"/>
        <v>4.1743872698956368</v>
      </c>
      <c r="F6462" s="2">
        <f t="shared" si="502"/>
        <v>1.5384615384615385E-2</v>
      </c>
      <c r="G6462" s="2">
        <f t="shared" si="503"/>
        <v>0.24398663338629201</v>
      </c>
      <c r="H6462" s="2">
        <f t="shared" si="504"/>
        <v>1.6013366613708002E-2</v>
      </c>
    </row>
    <row r="6463" spans="1:8" x14ac:dyDescent="0.25">
      <c r="A6463">
        <v>66</v>
      </c>
      <c r="B6463">
        <v>0.27100000000000002</v>
      </c>
      <c r="C6463">
        <v>54.698999999999998</v>
      </c>
      <c r="D6463">
        <f t="shared" si="500"/>
        <v>4.0018454277251774</v>
      </c>
      <c r="E6463">
        <f t="shared" si="501"/>
        <v>4.1896547420264252</v>
      </c>
      <c r="F6463" s="2">
        <f t="shared" si="502"/>
        <v>1.5151515151515152E-2</v>
      </c>
      <c r="G6463" s="2">
        <f t="shared" si="503"/>
        <v>0.24244407760577133</v>
      </c>
      <c r="H6463" s="2">
        <f t="shared" si="504"/>
        <v>2.8555922394228689E-2</v>
      </c>
    </row>
    <row r="6464" spans="1:8" x14ac:dyDescent="0.25">
      <c r="A6464">
        <v>67</v>
      </c>
      <c r="B6464">
        <v>0.22700000000000001</v>
      </c>
      <c r="C6464">
        <v>54.926000000000002</v>
      </c>
      <c r="D6464">
        <f t="shared" si="500"/>
        <v>4.0059868247503605</v>
      </c>
      <c r="E6464">
        <f t="shared" si="501"/>
        <v>4.2046926193909657</v>
      </c>
      <c r="F6464" s="2">
        <f t="shared" si="502"/>
        <v>1.4925373134328358E-2</v>
      </c>
      <c r="G6464" s="2">
        <f t="shared" si="503"/>
        <v>0.24093253642945942</v>
      </c>
      <c r="H6464" s="2">
        <f t="shared" si="504"/>
        <v>-1.3932536429459408E-2</v>
      </c>
    </row>
    <row r="6465" spans="1:8" x14ac:dyDescent="0.25">
      <c r="A6465">
        <v>68</v>
      </c>
      <c r="B6465">
        <v>0.186</v>
      </c>
      <c r="C6465">
        <v>55.112000000000002</v>
      </c>
      <c r="D6465">
        <f t="shared" si="500"/>
        <v>4.009367478290895</v>
      </c>
      <c r="E6465">
        <f t="shared" si="501"/>
        <v>4.219507705176107</v>
      </c>
      <c r="F6465" s="2">
        <f t="shared" si="502"/>
        <v>1.4705882352941176E-2</v>
      </c>
      <c r="G6465" s="2">
        <f t="shared" si="503"/>
        <v>0.23945097414212982</v>
      </c>
      <c r="H6465" s="2">
        <f t="shared" si="504"/>
        <v>-5.345097414212982E-2</v>
      </c>
    </row>
    <row r="6466" spans="1:8" x14ac:dyDescent="0.25">
      <c r="A6466">
        <v>69</v>
      </c>
      <c r="B6466">
        <v>0.20300000000000001</v>
      </c>
      <c r="C6466">
        <v>55.314999999999998</v>
      </c>
      <c r="D6466">
        <f t="shared" si="500"/>
        <v>4.0130441194868745</v>
      </c>
      <c r="E6466">
        <f t="shared" si="501"/>
        <v>4.2341065045972597</v>
      </c>
      <c r="F6466" s="2">
        <f t="shared" si="502"/>
        <v>1.4492753623188406E-2</v>
      </c>
      <c r="G6466" s="2">
        <f t="shared" si="503"/>
        <v>0.23799840287001334</v>
      </c>
      <c r="H6466" s="2">
        <f t="shared" si="504"/>
        <v>-3.4998402870013323E-2</v>
      </c>
    </row>
    <row r="6467" spans="1:8" x14ac:dyDescent="0.25">
      <c r="A6467">
        <v>70</v>
      </c>
      <c r="B6467">
        <v>0.19500000000000001</v>
      </c>
      <c r="C6467">
        <v>55.51</v>
      </c>
      <c r="D6467">
        <f t="shared" ref="D6467:D6530" si="505">LN(C6467)</f>
        <v>4.0165631847020702</v>
      </c>
      <c r="E6467">
        <f t="shared" ref="E6467:E6530" si="506">LN(A6467)</f>
        <v>4.2484952420493594</v>
      </c>
      <c r="F6467" s="2">
        <f t="shared" ref="F6467:F6530" si="507">1/A6467</f>
        <v>1.4285714285714285E-2</v>
      </c>
      <c r="G6467" s="2">
        <f t="shared" ref="G6467:G6530" si="508">EXP($L$1+$L$2*F6467+$L$3*E6467)*$U$5</f>
        <v>0.2365738797822077</v>
      </c>
      <c r="H6467" s="2">
        <f t="shared" ref="H6467:H6530" si="509">B6467-G6467</f>
        <v>-4.1573879782207696E-2</v>
      </c>
    </row>
    <row r="6468" spans="1:8" x14ac:dyDescent="0.25">
      <c r="A6468">
        <v>71</v>
      </c>
      <c r="B6468">
        <v>0.17799999999999999</v>
      </c>
      <c r="C6468">
        <v>55.688000000000002</v>
      </c>
      <c r="D6468">
        <f t="shared" si="505"/>
        <v>4.0197646838663657</v>
      </c>
      <c r="E6468">
        <f t="shared" si="506"/>
        <v>4.2626798770413155</v>
      </c>
      <c r="F6468" s="2">
        <f t="shared" si="507"/>
        <v>1.4084507042253521E-2</v>
      </c>
      <c r="G6468" s="2">
        <f t="shared" si="508"/>
        <v>0.23517650448884106</v>
      </c>
      <c r="H6468" s="2">
        <f t="shared" si="509"/>
        <v>-5.7176504488841068E-2</v>
      </c>
    </row>
    <row r="6469" spans="1:8" x14ac:dyDescent="0.25">
      <c r="A6469">
        <v>72</v>
      </c>
      <c r="B6469">
        <v>0.192</v>
      </c>
      <c r="C6469">
        <v>55.88</v>
      </c>
      <c r="D6469">
        <f t="shared" si="505"/>
        <v>4.0232065343887609</v>
      </c>
      <c r="E6469">
        <f t="shared" si="506"/>
        <v>4.2766661190160553</v>
      </c>
      <c r="F6469" s="2">
        <f t="shared" si="507"/>
        <v>1.3888888888888888E-2</v>
      </c>
      <c r="G6469" s="2">
        <f t="shared" si="508"/>
        <v>0.23380541661993265</v>
      </c>
      <c r="H6469" s="2">
        <f t="shared" si="509"/>
        <v>-4.1805416619932645E-2</v>
      </c>
    </row>
    <row r="6470" spans="1:8" x14ac:dyDescent="0.25">
      <c r="A6470">
        <v>73</v>
      </c>
      <c r="B6470">
        <v>0.14199999999999999</v>
      </c>
      <c r="C6470">
        <v>56.021999999999998</v>
      </c>
      <c r="D6470">
        <f t="shared" si="505"/>
        <v>4.025744470729844</v>
      </c>
      <c r="E6470">
        <f t="shared" si="506"/>
        <v>4.290459441148391</v>
      </c>
      <c r="F6470" s="2">
        <f t="shared" si="507"/>
        <v>1.3698630136986301E-2</v>
      </c>
      <c r="G6470" s="2">
        <f t="shared" si="508"/>
        <v>0.2324597935703798</v>
      </c>
      <c r="H6470" s="2">
        <f t="shared" si="509"/>
        <v>-9.045979357037981E-2</v>
      </c>
    </row>
    <row r="6471" spans="1:8" x14ac:dyDescent="0.25">
      <c r="A6471">
        <v>1</v>
      </c>
      <c r="B6471">
        <v>0.30299999999999999</v>
      </c>
      <c r="C6471">
        <v>11.015000000000001</v>
      </c>
      <c r="D6471">
        <f t="shared" si="505"/>
        <v>2.3992579802543066</v>
      </c>
      <c r="E6471">
        <f t="shared" si="506"/>
        <v>0</v>
      </c>
      <c r="F6471" s="2">
        <f t="shared" si="507"/>
        <v>1</v>
      </c>
      <c r="G6471" s="2">
        <f t="shared" si="508"/>
        <v>0.20666616358394846</v>
      </c>
      <c r="H6471" s="2">
        <f t="shared" si="509"/>
        <v>9.6333836416051533E-2</v>
      </c>
    </row>
    <row r="6472" spans="1:8" x14ac:dyDescent="0.25">
      <c r="A6472">
        <v>2</v>
      </c>
      <c r="B6472">
        <v>0.36799999999999999</v>
      </c>
      <c r="C6472">
        <v>11.382999999999999</v>
      </c>
      <c r="D6472">
        <f t="shared" si="505"/>
        <v>2.4321210143430796</v>
      </c>
      <c r="E6472">
        <f t="shared" si="506"/>
        <v>0.69314718055994529</v>
      </c>
      <c r="F6472" s="2">
        <f t="shared" si="507"/>
        <v>0.5</v>
      </c>
      <c r="G6472" s="2">
        <f t="shared" si="508"/>
        <v>0.42539086012176169</v>
      </c>
      <c r="H6472" s="2">
        <f t="shared" si="509"/>
        <v>-5.73908601217617E-2</v>
      </c>
    </row>
    <row r="6473" spans="1:8" x14ac:dyDescent="0.25">
      <c r="A6473">
        <v>3</v>
      </c>
      <c r="B6473">
        <v>0.307</v>
      </c>
      <c r="C6473">
        <v>11.69</v>
      </c>
      <c r="D6473">
        <f t="shared" si="505"/>
        <v>2.4587337754839771</v>
      </c>
      <c r="E6473">
        <f t="shared" si="506"/>
        <v>1.0986122886681098</v>
      </c>
      <c r="F6473" s="2">
        <f t="shared" si="507"/>
        <v>0.33333333333333331</v>
      </c>
      <c r="G6473" s="2">
        <f t="shared" si="508"/>
        <v>0.50054272064428196</v>
      </c>
      <c r="H6473" s="2">
        <f t="shared" si="509"/>
        <v>-0.19354272064428196</v>
      </c>
    </row>
    <row r="6474" spans="1:8" x14ac:dyDescent="0.25">
      <c r="A6474">
        <v>4</v>
      </c>
      <c r="B6474">
        <v>0.32600000000000001</v>
      </c>
      <c r="C6474">
        <v>12.016</v>
      </c>
      <c r="D6474">
        <f t="shared" si="505"/>
        <v>2.4862390950217788</v>
      </c>
      <c r="E6474">
        <f t="shared" si="506"/>
        <v>1.3862943611198906</v>
      </c>
      <c r="F6474" s="2">
        <f t="shared" si="507"/>
        <v>0.25</v>
      </c>
      <c r="G6474" s="2">
        <f t="shared" si="508"/>
        <v>0.52273235273692908</v>
      </c>
      <c r="H6474" s="2">
        <f t="shared" si="509"/>
        <v>-0.19673235273692907</v>
      </c>
    </row>
    <row r="6475" spans="1:8" x14ac:dyDescent="0.25">
      <c r="A6475">
        <v>5</v>
      </c>
      <c r="B6475">
        <v>0.28199999999999997</v>
      </c>
      <c r="C6475">
        <v>12.298</v>
      </c>
      <c r="D6475">
        <f t="shared" si="505"/>
        <v>2.5094366475312779</v>
      </c>
      <c r="E6475">
        <f t="shared" si="506"/>
        <v>1.6094379124341003</v>
      </c>
      <c r="F6475" s="2">
        <f t="shared" si="507"/>
        <v>0.2</v>
      </c>
      <c r="G6475" s="2">
        <f t="shared" si="508"/>
        <v>0.52453426955538829</v>
      </c>
      <c r="H6475" s="2">
        <f t="shared" si="509"/>
        <v>-0.24253426955538832</v>
      </c>
    </row>
    <row r="6476" spans="1:8" x14ac:dyDescent="0.25">
      <c r="A6476">
        <v>6</v>
      </c>
      <c r="B6476">
        <v>0.30299999999999999</v>
      </c>
      <c r="C6476">
        <v>12.601000000000001</v>
      </c>
      <c r="D6476">
        <f t="shared" si="505"/>
        <v>2.5337761758875561</v>
      </c>
      <c r="E6476">
        <f t="shared" si="506"/>
        <v>1.791759469228055</v>
      </c>
      <c r="F6476" s="2">
        <f t="shared" si="507"/>
        <v>0.16666666666666666</v>
      </c>
      <c r="G6476" s="2">
        <f t="shared" si="508"/>
        <v>0.51791265746473603</v>
      </c>
      <c r="H6476" s="2">
        <f t="shared" si="509"/>
        <v>-0.21491265746473603</v>
      </c>
    </row>
    <row r="6477" spans="1:8" x14ac:dyDescent="0.25">
      <c r="A6477">
        <v>7</v>
      </c>
      <c r="B6477">
        <v>0.2</v>
      </c>
      <c r="C6477">
        <v>12.801</v>
      </c>
      <c r="D6477">
        <f t="shared" si="505"/>
        <v>2.5495232928739728</v>
      </c>
      <c r="E6477">
        <f t="shared" si="506"/>
        <v>1.9459101490553132</v>
      </c>
      <c r="F6477" s="2">
        <f t="shared" si="507"/>
        <v>0.14285714285714285</v>
      </c>
      <c r="G6477" s="2">
        <f t="shared" si="508"/>
        <v>0.50777652959647412</v>
      </c>
      <c r="H6477" s="2">
        <f t="shared" si="509"/>
        <v>-0.30777652959647411</v>
      </c>
    </row>
    <row r="6478" spans="1:8" x14ac:dyDescent="0.25">
      <c r="A6478">
        <v>8</v>
      </c>
      <c r="B6478">
        <v>0.375</v>
      </c>
      <c r="C6478">
        <v>13.176</v>
      </c>
      <c r="D6478">
        <f t="shared" si="505"/>
        <v>2.5783969928753394</v>
      </c>
      <c r="E6478">
        <f t="shared" si="506"/>
        <v>2.0794415416798357</v>
      </c>
      <c r="F6478" s="2">
        <f t="shared" si="507"/>
        <v>0.125</v>
      </c>
      <c r="G6478" s="2">
        <f t="shared" si="508"/>
        <v>0.49631434759315946</v>
      </c>
      <c r="H6478" s="2">
        <f t="shared" si="509"/>
        <v>-0.12131434759315946</v>
      </c>
    </row>
    <row r="6479" spans="1:8" x14ac:dyDescent="0.25">
      <c r="A6479">
        <v>9</v>
      </c>
      <c r="B6479">
        <v>0.41</v>
      </c>
      <c r="C6479">
        <v>13.586</v>
      </c>
      <c r="D6479">
        <f t="shared" si="505"/>
        <v>2.6090398507691104</v>
      </c>
      <c r="E6479">
        <f t="shared" si="506"/>
        <v>2.1972245773362196</v>
      </c>
      <c r="F6479" s="2">
        <f t="shared" si="507"/>
        <v>0.1111111111111111</v>
      </c>
      <c r="G6479" s="2">
        <f t="shared" si="508"/>
        <v>0.48455348319043162</v>
      </c>
      <c r="H6479" s="2">
        <f t="shared" si="509"/>
        <v>-7.4553483190431646E-2</v>
      </c>
    </row>
    <row r="6480" spans="1:8" x14ac:dyDescent="0.25">
      <c r="A6480">
        <v>10</v>
      </c>
      <c r="B6480">
        <v>0.433</v>
      </c>
      <c r="C6480">
        <v>14.019</v>
      </c>
      <c r="D6480">
        <f t="shared" si="505"/>
        <v>2.640413552386399</v>
      </c>
      <c r="E6480">
        <f t="shared" si="506"/>
        <v>2.3025850929940459</v>
      </c>
      <c r="F6480" s="2">
        <f t="shared" si="507"/>
        <v>0.1</v>
      </c>
      <c r="G6480" s="2">
        <f t="shared" si="508"/>
        <v>0.47298630062560898</v>
      </c>
      <c r="H6480" s="2">
        <f t="shared" si="509"/>
        <v>-3.9986300625608984E-2</v>
      </c>
    </row>
    <row r="6481" spans="1:8" x14ac:dyDescent="0.25">
      <c r="A6481">
        <v>11</v>
      </c>
      <c r="B6481">
        <v>1.286</v>
      </c>
      <c r="C6481">
        <v>15.305</v>
      </c>
      <c r="D6481">
        <f t="shared" si="505"/>
        <v>2.7281795723973756</v>
      </c>
      <c r="E6481">
        <f t="shared" si="506"/>
        <v>2.3978952727983707</v>
      </c>
      <c r="F6481" s="2">
        <f t="shared" si="507"/>
        <v>9.0909090909090912E-2</v>
      </c>
      <c r="G6481" s="2">
        <f t="shared" si="508"/>
        <v>0.46184452518407665</v>
      </c>
      <c r="H6481" s="2">
        <f t="shared" si="509"/>
        <v>0.82415547481592344</v>
      </c>
    </row>
    <row r="6482" spans="1:8" x14ac:dyDescent="0.25">
      <c r="A6482">
        <v>12</v>
      </c>
      <c r="B6482">
        <v>1.272</v>
      </c>
      <c r="C6482">
        <v>16.577000000000002</v>
      </c>
      <c r="D6482">
        <f t="shared" si="505"/>
        <v>2.8080161924427292</v>
      </c>
      <c r="E6482">
        <f t="shared" si="506"/>
        <v>2.4849066497880004</v>
      </c>
      <c r="F6482" s="2">
        <f t="shared" si="507"/>
        <v>8.3333333333333329E-2</v>
      </c>
      <c r="G6482" s="2">
        <f t="shared" si="508"/>
        <v>0.45122800910469651</v>
      </c>
      <c r="H6482" s="2">
        <f t="shared" si="509"/>
        <v>0.8207719908953035</v>
      </c>
    </row>
    <row r="6483" spans="1:8" x14ac:dyDescent="0.25">
      <c r="A6483">
        <v>13</v>
      </c>
      <c r="B6483">
        <v>1.0229999999999999</v>
      </c>
      <c r="C6483">
        <v>17.600000000000001</v>
      </c>
      <c r="D6483">
        <f t="shared" si="505"/>
        <v>2.8678989020441064</v>
      </c>
      <c r="E6483">
        <f t="shared" si="506"/>
        <v>2.5649493574615367</v>
      </c>
      <c r="F6483" s="2">
        <f t="shared" si="507"/>
        <v>7.6923076923076927E-2</v>
      </c>
      <c r="G6483" s="2">
        <f t="shared" si="508"/>
        <v>0.44116846929072662</v>
      </c>
      <c r="H6483" s="2">
        <f t="shared" si="509"/>
        <v>0.58183153070927329</v>
      </c>
    </row>
    <row r="6484" spans="1:8" x14ac:dyDescent="0.25">
      <c r="A6484">
        <v>14</v>
      </c>
      <c r="B6484">
        <v>1.109</v>
      </c>
      <c r="C6484">
        <v>18.709</v>
      </c>
      <c r="D6484">
        <f t="shared" si="505"/>
        <v>2.9290046915032817</v>
      </c>
      <c r="E6484">
        <f t="shared" si="506"/>
        <v>2.6390573296152584</v>
      </c>
      <c r="F6484" s="2">
        <f t="shared" si="507"/>
        <v>7.1428571428571425E-2</v>
      </c>
      <c r="G6484" s="2">
        <f t="shared" si="508"/>
        <v>0.43166234848965523</v>
      </c>
      <c r="H6484" s="2">
        <f t="shared" si="509"/>
        <v>0.67733765151034475</v>
      </c>
    </row>
    <row r="6485" spans="1:8" x14ac:dyDescent="0.25">
      <c r="A6485">
        <v>15</v>
      </c>
      <c r="B6485">
        <v>0.92400000000000004</v>
      </c>
      <c r="C6485">
        <v>19.632999999999999</v>
      </c>
      <c r="D6485">
        <f t="shared" si="505"/>
        <v>2.9772118239166119</v>
      </c>
      <c r="E6485">
        <f t="shared" si="506"/>
        <v>2.7080502011022101</v>
      </c>
      <c r="F6485" s="2">
        <f t="shared" si="507"/>
        <v>6.6666666666666666E-2</v>
      </c>
      <c r="G6485" s="2">
        <f t="shared" si="508"/>
        <v>0.42268827093413169</v>
      </c>
      <c r="H6485" s="2">
        <f t="shared" si="509"/>
        <v>0.50131172906586841</v>
      </c>
    </row>
    <row r="6486" spans="1:8" x14ac:dyDescent="0.25">
      <c r="A6486">
        <v>16</v>
      </c>
      <c r="B6486">
        <v>0.80500000000000005</v>
      </c>
      <c r="C6486">
        <v>20.437999999999999</v>
      </c>
      <c r="D6486">
        <f t="shared" si="505"/>
        <v>3.0173959131900174</v>
      </c>
      <c r="E6486">
        <f t="shared" si="506"/>
        <v>2.7725887222397811</v>
      </c>
      <c r="F6486" s="2">
        <f t="shared" si="507"/>
        <v>6.25E-2</v>
      </c>
      <c r="G6486" s="2">
        <f t="shared" si="508"/>
        <v>0.41421649766269397</v>
      </c>
      <c r="H6486" s="2">
        <f t="shared" si="509"/>
        <v>0.39078350233730608</v>
      </c>
    </row>
    <row r="6487" spans="1:8" x14ac:dyDescent="0.25">
      <c r="A6487">
        <v>17</v>
      </c>
      <c r="B6487">
        <v>0.79900000000000004</v>
      </c>
      <c r="C6487">
        <v>21.236999999999998</v>
      </c>
      <c r="D6487">
        <f t="shared" si="505"/>
        <v>3.0557449434601618</v>
      </c>
      <c r="E6487">
        <f t="shared" si="506"/>
        <v>2.8332133440562162</v>
      </c>
      <c r="F6487" s="2">
        <f t="shared" si="507"/>
        <v>5.8823529411764705E-2</v>
      </c>
      <c r="G6487" s="2">
        <f t="shared" si="508"/>
        <v>0.40621409227401228</v>
      </c>
      <c r="H6487" s="2">
        <f t="shared" si="509"/>
        <v>0.39278590772598776</v>
      </c>
    </row>
    <row r="6488" spans="1:8" x14ac:dyDescent="0.25">
      <c r="A6488">
        <v>18</v>
      </c>
      <c r="B6488">
        <v>0.89600000000000002</v>
      </c>
      <c r="C6488">
        <v>22.132999999999999</v>
      </c>
      <c r="D6488">
        <f t="shared" si="505"/>
        <v>3.0970697074599078</v>
      </c>
      <c r="E6488">
        <f t="shared" si="506"/>
        <v>2.8903717578961645</v>
      </c>
      <c r="F6488" s="2">
        <f t="shared" si="507"/>
        <v>5.5555555555555552E-2</v>
      </c>
      <c r="G6488" s="2">
        <f t="shared" si="508"/>
        <v>0.39864772907390966</v>
      </c>
      <c r="H6488" s="2">
        <f t="shared" si="509"/>
        <v>0.49735227092609036</v>
      </c>
    </row>
    <row r="6489" spans="1:8" x14ac:dyDescent="0.25">
      <c r="A6489">
        <v>19</v>
      </c>
      <c r="B6489">
        <v>0.91400000000000003</v>
      </c>
      <c r="C6489">
        <v>23.047000000000001</v>
      </c>
      <c r="D6489">
        <f t="shared" si="505"/>
        <v>3.1375356091283537</v>
      </c>
      <c r="E6489">
        <f t="shared" si="506"/>
        <v>2.9444389791664403</v>
      </c>
      <c r="F6489" s="2">
        <f t="shared" si="507"/>
        <v>5.2631578947368418E-2</v>
      </c>
      <c r="G6489" s="2">
        <f t="shared" si="508"/>
        <v>0.39148518202277233</v>
      </c>
      <c r="H6489" s="2">
        <f t="shared" si="509"/>
        <v>0.52251481797722765</v>
      </c>
    </row>
    <row r="6490" spans="1:8" x14ac:dyDescent="0.25">
      <c r="A6490">
        <v>20</v>
      </c>
      <c r="B6490">
        <v>0.91300000000000003</v>
      </c>
      <c r="C6490">
        <v>23.96</v>
      </c>
      <c r="D6490">
        <f t="shared" si="505"/>
        <v>3.1763857732472487</v>
      </c>
      <c r="E6490">
        <f t="shared" si="506"/>
        <v>2.9957322735539909</v>
      </c>
      <c r="F6490" s="2">
        <f t="shared" si="507"/>
        <v>0.05</v>
      </c>
      <c r="G6490" s="2">
        <f t="shared" si="508"/>
        <v>0.38469606747891899</v>
      </c>
      <c r="H6490" s="2">
        <f t="shared" si="509"/>
        <v>0.52830393252108099</v>
      </c>
    </row>
    <row r="6491" spans="1:8" x14ac:dyDescent="0.25">
      <c r="A6491">
        <v>21</v>
      </c>
      <c r="B6491">
        <v>0.70299999999999996</v>
      </c>
      <c r="C6491">
        <v>24.663</v>
      </c>
      <c r="D6491">
        <f t="shared" si="505"/>
        <v>3.2053041448381059</v>
      </c>
      <c r="E6491">
        <f t="shared" si="506"/>
        <v>3.044522437723423</v>
      </c>
      <c r="F6491" s="2">
        <f t="shared" si="507"/>
        <v>4.7619047619047616E-2</v>
      </c>
      <c r="G6491" s="2">
        <f t="shared" si="508"/>
        <v>0.37825216370032666</v>
      </c>
      <c r="H6491" s="2">
        <f t="shared" si="509"/>
        <v>0.3247478362996733</v>
      </c>
    </row>
    <row r="6492" spans="1:8" x14ac:dyDescent="0.25">
      <c r="A6492">
        <v>22</v>
      </c>
      <c r="B6492">
        <v>0.74</v>
      </c>
      <c r="C6492">
        <v>25.402999999999999</v>
      </c>
      <c r="D6492">
        <f t="shared" si="505"/>
        <v>3.2348672772862463</v>
      </c>
      <c r="E6492">
        <f t="shared" si="506"/>
        <v>3.0910424533583161</v>
      </c>
      <c r="F6492" s="2">
        <f t="shared" si="507"/>
        <v>4.5454545454545456E-2</v>
      </c>
      <c r="G6492" s="2">
        <f t="shared" si="508"/>
        <v>0.37212749214862068</v>
      </c>
      <c r="H6492" s="2">
        <f t="shared" si="509"/>
        <v>0.36787250785137932</v>
      </c>
    </row>
    <row r="6493" spans="1:8" x14ac:dyDescent="0.25">
      <c r="A6493">
        <v>23</v>
      </c>
      <c r="B6493">
        <v>0.56299999999999994</v>
      </c>
      <c r="C6493">
        <v>25.966000000000001</v>
      </c>
      <c r="D6493">
        <f t="shared" si="505"/>
        <v>3.2567879899380618</v>
      </c>
      <c r="E6493">
        <f t="shared" si="506"/>
        <v>3.1354942159291497</v>
      </c>
      <c r="F6493" s="2">
        <f t="shared" si="507"/>
        <v>4.3478260869565216E-2</v>
      </c>
      <c r="G6493" s="2">
        <f t="shared" si="508"/>
        <v>0.36629826784413849</v>
      </c>
      <c r="H6493" s="2">
        <f t="shared" si="509"/>
        <v>0.19670173215586145</v>
      </c>
    </row>
    <row r="6494" spans="1:8" x14ac:dyDescent="0.25">
      <c r="A6494">
        <v>24</v>
      </c>
      <c r="B6494">
        <v>0.69</v>
      </c>
      <c r="C6494">
        <v>26.655999999999999</v>
      </c>
      <c r="D6494">
        <f t="shared" si="505"/>
        <v>3.2830142659844324</v>
      </c>
      <c r="E6494">
        <f t="shared" si="506"/>
        <v>3.1780538303479458</v>
      </c>
      <c r="F6494" s="2">
        <f t="shared" si="507"/>
        <v>4.1666666666666664E-2</v>
      </c>
      <c r="G6494" s="2">
        <f t="shared" si="508"/>
        <v>0.36074278131456733</v>
      </c>
      <c r="H6494" s="2">
        <f t="shared" si="509"/>
        <v>0.32925721868543262</v>
      </c>
    </row>
    <row r="6495" spans="1:8" x14ac:dyDescent="0.25">
      <c r="A6495">
        <v>25</v>
      </c>
      <c r="B6495">
        <v>0.495</v>
      </c>
      <c r="C6495">
        <v>27.151</v>
      </c>
      <c r="D6495">
        <f t="shared" si="505"/>
        <v>3.3014138781141709</v>
      </c>
      <c r="E6495">
        <f t="shared" si="506"/>
        <v>3.2188758248682006</v>
      </c>
      <c r="F6495" s="2">
        <f t="shared" si="507"/>
        <v>0.04</v>
      </c>
      <c r="G6495" s="2">
        <f t="shared" si="508"/>
        <v>0.35544124859861342</v>
      </c>
      <c r="H6495" s="2">
        <f t="shared" si="509"/>
        <v>0.13955875140138657</v>
      </c>
    </row>
    <row r="6496" spans="1:8" x14ac:dyDescent="0.25">
      <c r="A6496">
        <v>26</v>
      </c>
      <c r="B6496">
        <v>0.42099999999999999</v>
      </c>
      <c r="C6496">
        <v>27.571999999999999</v>
      </c>
      <c r="D6496">
        <f t="shared" si="505"/>
        <v>3.3168007650234053</v>
      </c>
      <c r="E6496">
        <f t="shared" si="506"/>
        <v>3.2580965380214821</v>
      </c>
      <c r="F6496" s="2">
        <f t="shared" si="507"/>
        <v>3.8461538461538464E-2</v>
      </c>
      <c r="G6496" s="2">
        <f t="shared" si="508"/>
        <v>0.35037565037507001</v>
      </c>
      <c r="H6496" s="2">
        <f t="shared" si="509"/>
        <v>7.0624349624929972E-2</v>
      </c>
    </row>
    <row r="6497" spans="1:8" x14ac:dyDescent="0.25">
      <c r="A6497">
        <v>27</v>
      </c>
      <c r="B6497">
        <v>0.36099999999999999</v>
      </c>
      <c r="C6497">
        <v>27.933</v>
      </c>
      <c r="D6497">
        <f t="shared" si="505"/>
        <v>3.3298087855745022</v>
      </c>
      <c r="E6497">
        <f t="shared" si="506"/>
        <v>3.2958368660043291</v>
      </c>
      <c r="F6497" s="2">
        <f t="shared" si="507"/>
        <v>3.7037037037037035E-2</v>
      </c>
      <c r="G6497" s="2">
        <f t="shared" si="508"/>
        <v>0.34552957213487095</v>
      </c>
      <c r="H6497" s="2">
        <f t="shared" si="509"/>
        <v>1.5470427865129033E-2</v>
      </c>
    </row>
    <row r="6498" spans="1:8" x14ac:dyDescent="0.25">
      <c r="A6498">
        <v>28</v>
      </c>
      <c r="B6498">
        <v>0.36499999999999999</v>
      </c>
      <c r="C6498">
        <v>28.297999999999998</v>
      </c>
      <c r="D6498">
        <f t="shared" si="505"/>
        <v>3.3427911307737603</v>
      </c>
      <c r="E6498">
        <f t="shared" si="506"/>
        <v>3.3322045101752038</v>
      </c>
      <c r="F6498" s="2">
        <f t="shared" si="507"/>
        <v>3.5714285714285712E-2</v>
      </c>
      <c r="G6498" s="2">
        <f t="shared" si="508"/>
        <v>0.34088805185229415</v>
      </c>
      <c r="H6498" s="2">
        <f t="shared" si="509"/>
        <v>2.4111948147705842E-2</v>
      </c>
    </row>
    <row r="6499" spans="1:8" x14ac:dyDescent="0.25">
      <c r="A6499">
        <v>29</v>
      </c>
      <c r="B6499">
        <v>0.35299999999999998</v>
      </c>
      <c r="C6499">
        <v>28.651</v>
      </c>
      <c r="D6499">
        <f t="shared" si="505"/>
        <v>3.3551883465655794</v>
      </c>
      <c r="E6499">
        <f t="shared" si="506"/>
        <v>3.3672958299864741</v>
      </c>
      <c r="F6499" s="2">
        <f t="shared" si="507"/>
        <v>3.4482758620689655E-2</v>
      </c>
      <c r="G6499" s="2">
        <f t="shared" si="508"/>
        <v>0.33643743835891748</v>
      </c>
      <c r="H6499" s="2">
        <f t="shared" si="509"/>
        <v>1.6562561641082496E-2</v>
      </c>
    </row>
    <row r="6500" spans="1:8" x14ac:dyDescent="0.25">
      <c r="A6500">
        <v>30</v>
      </c>
      <c r="B6500">
        <v>0.28399999999999997</v>
      </c>
      <c r="C6500">
        <v>28.934999999999999</v>
      </c>
      <c r="D6500">
        <f t="shared" si="505"/>
        <v>3.3650519350258019</v>
      </c>
      <c r="E6500">
        <f t="shared" si="506"/>
        <v>3.4011973816621555</v>
      </c>
      <c r="F6500" s="2">
        <f t="shared" si="507"/>
        <v>3.3333333333333333E-2</v>
      </c>
      <c r="G6500" s="2">
        <f t="shared" si="508"/>
        <v>0.33216526170417415</v>
      </c>
      <c r="H6500" s="2">
        <f t="shared" si="509"/>
        <v>-4.8165261704174178E-2</v>
      </c>
    </row>
    <row r="6501" spans="1:8" x14ac:dyDescent="0.25">
      <c r="A6501">
        <v>31</v>
      </c>
      <c r="B6501">
        <v>0.33500000000000002</v>
      </c>
      <c r="C6501">
        <v>29.27</v>
      </c>
      <c r="D6501">
        <f t="shared" si="505"/>
        <v>3.3765631007037946</v>
      </c>
      <c r="E6501">
        <f t="shared" si="506"/>
        <v>3.4339872044851463</v>
      </c>
      <c r="F6501" s="2">
        <f t="shared" si="507"/>
        <v>3.2258064516129031E-2</v>
      </c>
      <c r="G6501" s="2">
        <f t="shared" si="508"/>
        <v>0.32806011567507903</v>
      </c>
      <c r="H6501" s="2">
        <f t="shared" si="509"/>
        <v>6.9398843249209863E-3</v>
      </c>
    </row>
    <row r="6502" spans="1:8" x14ac:dyDescent="0.25">
      <c r="A6502">
        <v>32</v>
      </c>
      <c r="B6502">
        <v>0.32300000000000001</v>
      </c>
      <c r="C6502">
        <v>29.593</v>
      </c>
      <c r="D6502">
        <f t="shared" si="505"/>
        <v>3.3875378468761896</v>
      </c>
      <c r="E6502">
        <f t="shared" si="506"/>
        <v>3.4657359027997265</v>
      </c>
      <c r="F6502" s="2">
        <f t="shared" si="507"/>
        <v>3.125E-2</v>
      </c>
      <c r="G6502" s="2">
        <f t="shared" si="508"/>
        <v>0.32411155202765873</v>
      </c>
      <c r="H6502" s="2">
        <f t="shared" si="509"/>
        <v>-1.1115520276587243E-3</v>
      </c>
    </row>
    <row r="6503" spans="1:8" x14ac:dyDescent="0.25">
      <c r="A6503">
        <v>33</v>
      </c>
      <c r="B6503">
        <v>0.31900000000000001</v>
      </c>
      <c r="C6503">
        <v>29.911999999999999</v>
      </c>
      <c r="D6503">
        <f t="shared" si="505"/>
        <v>3.3982597376748127</v>
      </c>
      <c r="E6503">
        <f t="shared" si="506"/>
        <v>3.4965075614664802</v>
      </c>
      <c r="F6503" s="2">
        <f t="shared" si="507"/>
        <v>3.0303030303030304E-2</v>
      </c>
      <c r="G6503" s="2">
        <f t="shared" si="508"/>
        <v>0.32030998566022262</v>
      </c>
      <c r="H6503" s="2">
        <f t="shared" si="509"/>
        <v>-1.3099856602226123E-3</v>
      </c>
    </row>
    <row r="6504" spans="1:8" x14ac:dyDescent="0.25">
      <c r="A6504">
        <v>34</v>
      </c>
      <c r="B6504">
        <v>0.34499999999999997</v>
      </c>
      <c r="C6504">
        <v>30.257000000000001</v>
      </c>
      <c r="D6504">
        <f t="shared" si="505"/>
        <v>3.4097275626655303</v>
      </c>
      <c r="E6504">
        <f t="shared" si="506"/>
        <v>3.5263605246161616</v>
      </c>
      <c r="F6504" s="2">
        <f t="shared" si="507"/>
        <v>2.9411764705882353E-2</v>
      </c>
      <c r="G6504" s="2">
        <f t="shared" si="508"/>
        <v>0.31664660981498566</v>
      </c>
      <c r="H6504" s="2">
        <f t="shared" si="509"/>
        <v>2.8353390185014316E-2</v>
      </c>
    </row>
    <row r="6505" spans="1:8" x14ac:dyDescent="0.25">
      <c r="A6505">
        <v>35</v>
      </c>
      <c r="B6505">
        <v>0.28699999999999998</v>
      </c>
      <c r="C6505">
        <v>30.544</v>
      </c>
      <c r="D6505">
        <f t="shared" si="505"/>
        <v>3.4191682669833918</v>
      </c>
      <c r="E6505">
        <f t="shared" si="506"/>
        <v>3.5553480614894135</v>
      </c>
      <c r="F6505" s="2">
        <f t="shared" si="507"/>
        <v>2.8571428571428571E-2</v>
      </c>
      <c r="G6505" s="2">
        <f t="shared" si="508"/>
        <v>0.31311332035643602</v>
      </c>
      <c r="H6505" s="2">
        <f t="shared" si="509"/>
        <v>-2.6113320356436043E-2</v>
      </c>
    </row>
    <row r="6506" spans="1:8" x14ac:dyDescent="0.25">
      <c r="A6506">
        <v>36</v>
      </c>
      <c r="B6506">
        <v>0.318</v>
      </c>
      <c r="C6506">
        <v>30.861999999999998</v>
      </c>
      <c r="D6506">
        <f t="shared" si="505"/>
        <v>3.4295256536490131</v>
      </c>
      <c r="E6506">
        <f t="shared" si="506"/>
        <v>3.5835189384561099</v>
      </c>
      <c r="F6506" s="2">
        <f t="shared" si="507"/>
        <v>2.7777777777777776E-2</v>
      </c>
      <c r="G6506" s="2">
        <f t="shared" si="508"/>
        <v>0.30970264819704046</v>
      </c>
      <c r="H6506" s="2">
        <f t="shared" si="509"/>
        <v>8.2973518029595406E-3</v>
      </c>
    </row>
    <row r="6507" spans="1:8" x14ac:dyDescent="0.25">
      <c r="A6507">
        <v>37</v>
      </c>
      <c r="B6507">
        <v>0.27600000000000002</v>
      </c>
      <c r="C6507">
        <v>31.138000000000002</v>
      </c>
      <c r="D6507">
        <f t="shared" si="505"/>
        <v>3.4384289382674829</v>
      </c>
      <c r="E6507">
        <f t="shared" si="506"/>
        <v>3.6109179126442243</v>
      </c>
      <c r="F6507" s="2">
        <f t="shared" si="507"/>
        <v>2.7027027027027029E-2</v>
      </c>
      <c r="G6507" s="2">
        <f t="shared" si="508"/>
        <v>0.30640769899564524</v>
      </c>
      <c r="H6507" s="2">
        <f t="shared" si="509"/>
        <v>-3.0407698995645216E-2</v>
      </c>
    </row>
    <row r="6508" spans="1:8" x14ac:dyDescent="0.25">
      <c r="A6508">
        <v>38</v>
      </c>
      <c r="B6508">
        <v>0.19400000000000001</v>
      </c>
      <c r="C6508">
        <v>31.332000000000001</v>
      </c>
      <c r="D6508">
        <f t="shared" si="505"/>
        <v>3.444639939504992</v>
      </c>
      <c r="E6508">
        <f t="shared" si="506"/>
        <v>3.6375861597263857</v>
      </c>
      <c r="F6508" s="2">
        <f t="shared" si="507"/>
        <v>2.6315789473684209E-2</v>
      </c>
      <c r="G6508" s="2">
        <f t="shared" si="508"/>
        <v>0.30322209932430855</v>
      </c>
      <c r="H6508" s="2">
        <f t="shared" si="509"/>
        <v>-0.10922209932430854</v>
      </c>
    </row>
    <row r="6509" spans="1:8" x14ac:dyDescent="0.25">
      <c r="A6509">
        <v>39</v>
      </c>
      <c r="B6509">
        <v>0.28599999999999998</v>
      </c>
      <c r="C6509">
        <v>31.617999999999999</v>
      </c>
      <c r="D6509">
        <f t="shared" si="505"/>
        <v>3.4537265786739959</v>
      </c>
      <c r="E6509">
        <f t="shared" si="506"/>
        <v>3.6635616461296463</v>
      </c>
      <c r="F6509" s="2">
        <f t="shared" si="507"/>
        <v>2.564102564102564E-2</v>
      </c>
      <c r="G6509" s="2">
        <f t="shared" si="508"/>
        <v>0.30013994857516324</v>
      </c>
      <c r="H6509" s="2">
        <f t="shared" si="509"/>
        <v>-1.4139948575163264E-2</v>
      </c>
    </row>
    <row r="6510" spans="1:8" x14ac:dyDescent="0.25">
      <c r="A6510">
        <v>40</v>
      </c>
      <c r="B6510">
        <v>0.161</v>
      </c>
      <c r="C6510">
        <v>31.779</v>
      </c>
      <c r="D6510">
        <f t="shared" si="505"/>
        <v>3.4588056942824688</v>
      </c>
      <c r="E6510">
        <f t="shared" si="506"/>
        <v>3.6888794541139363</v>
      </c>
      <c r="F6510" s="2">
        <f t="shared" si="507"/>
        <v>2.5000000000000001E-2</v>
      </c>
      <c r="G6510" s="2">
        <f t="shared" si="508"/>
        <v>0.29715577595430165</v>
      </c>
      <c r="H6510" s="2">
        <f t="shared" si="509"/>
        <v>-0.13615577595430164</v>
      </c>
    </row>
    <row r="6511" spans="1:8" x14ac:dyDescent="0.25">
      <c r="A6511">
        <v>41</v>
      </c>
      <c r="B6511">
        <v>0.20200000000000001</v>
      </c>
      <c r="C6511">
        <v>31.981000000000002</v>
      </c>
      <c r="D6511">
        <f t="shared" si="505"/>
        <v>3.4651419764603908</v>
      </c>
      <c r="E6511">
        <f t="shared" si="506"/>
        <v>3.713572066704308</v>
      </c>
      <c r="F6511" s="2">
        <f t="shared" si="507"/>
        <v>2.4390243902439025E-2</v>
      </c>
      <c r="G6511" s="2">
        <f t="shared" si="508"/>
        <v>0.29426450198132109</v>
      </c>
      <c r="H6511" s="2">
        <f t="shared" si="509"/>
        <v>-9.2264501981321079E-2</v>
      </c>
    </row>
    <row r="6512" spans="1:8" x14ac:dyDescent="0.25">
      <c r="A6512">
        <v>42</v>
      </c>
      <c r="B6512">
        <v>0.26300000000000001</v>
      </c>
      <c r="C6512">
        <v>32.244</v>
      </c>
      <c r="D6512">
        <f t="shared" si="505"/>
        <v>3.4733319794213546</v>
      </c>
      <c r="E6512">
        <f t="shared" si="506"/>
        <v>3.7376696182833684</v>
      </c>
      <c r="F6512" s="2">
        <f t="shared" si="507"/>
        <v>2.3809523809523808E-2</v>
      </c>
      <c r="G6512" s="2">
        <f t="shared" si="508"/>
        <v>0.29146140397938625</v>
      </c>
      <c r="H6512" s="2">
        <f t="shared" si="509"/>
        <v>-2.8461403979386235E-2</v>
      </c>
    </row>
    <row r="6513" spans="1:8" x14ac:dyDescent="0.25">
      <c r="A6513">
        <v>43</v>
      </c>
      <c r="B6513">
        <v>0.317</v>
      </c>
      <c r="C6513">
        <v>32.561</v>
      </c>
      <c r="D6513">
        <f t="shared" si="505"/>
        <v>3.4831152531934322</v>
      </c>
      <c r="E6513">
        <f t="shared" si="506"/>
        <v>3.7612001156935624</v>
      </c>
      <c r="F6513" s="2">
        <f t="shared" si="507"/>
        <v>2.3255813953488372E-2</v>
      </c>
      <c r="G6513" s="2">
        <f t="shared" si="508"/>
        <v>0.28874208510076366</v>
      </c>
      <c r="H6513" s="2">
        <f t="shared" si="509"/>
        <v>2.8257914899236347E-2</v>
      </c>
    </row>
    <row r="6514" spans="1:8" x14ac:dyDescent="0.25">
      <c r="A6514">
        <v>44</v>
      </c>
      <c r="B6514">
        <v>0.52700000000000002</v>
      </c>
      <c r="C6514">
        <v>33.088000000000001</v>
      </c>
      <c r="D6514">
        <f t="shared" si="505"/>
        <v>3.4991706788859638</v>
      </c>
      <c r="E6514">
        <f t="shared" si="506"/>
        <v>3.784189633918261</v>
      </c>
      <c r="F6514" s="2">
        <f t="shared" si="507"/>
        <v>2.2727272727272728E-2</v>
      </c>
      <c r="G6514" s="2">
        <f t="shared" si="508"/>
        <v>0.28610244648668209</v>
      </c>
      <c r="H6514" s="2">
        <f t="shared" si="509"/>
        <v>0.24089755351331793</v>
      </c>
    </row>
    <row r="6515" spans="1:8" x14ac:dyDescent="0.25">
      <c r="A6515">
        <v>45</v>
      </c>
      <c r="B6515">
        <v>0.44500000000000001</v>
      </c>
      <c r="C6515">
        <v>33.533000000000001</v>
      </c>
      <c r="D6515">
        <f t="shared" si="505"/>
        <v>3.5125300285902705</v>
      </c>
      <c r="E6515">
        <f t="shared" si="506"/>
        <v>3.8066624897703196</v>
      </c>
      <c r="F6515" s="2">
        <f t="shared" si="507"/>
        <v>2.2222222222222223E-2</v>
      </c>
      <c r="G6515" s="2">
        <f t="shared" si="508"/>
        <v>0.28353866220828478</v>
      </c>
      <c r="H6515" s="2">
        <f t="shared" si="509"/>
        <v>0.16146133779171523</v>
      </c>
    </row>
    <row r="6516" spans="1:8" x14ac:dyDescent="0.25">
      <c r="A6516">
        <v>46</v>
      </c>
      <c r="B6516">
        <v>0.432</v>
      </c>
      <c r="C6516">
        <v>33.965000000000003</v>
      </c>
      <c r="D6516">
        <f t="shared" si="505"/>
        <v>3.5253305826432655</v>
      </c>
      <c r="E6516">
        <f t="shared" si="506"/>
        <v>3.8286413964890951</v>
      </c>
      <c r="F6516" s="2">
        <f t="shared" si="507"/>
        <v>2.1739130434782608E-2</v>
      </c>
      <c r="G6516" s="2">
        <f t="shared" si="508"/>
        <v>0.28104715667780478</v>
      </c>
      <c r="H6516" s="2">
        <f t="shared" si="509"/>
        <v>0.15095284332219522</v>
      </c>
    </row>
    <row r="6517" spans="1:8" x14ac:dyDescent="0.25">
      <c r="A6517">
        <v>47</v>
      </c>
      <c r="B6517">
        <v>0.316</v>
      </c>
      <c r="C6517">
        <v>34.280999999999999</v>
      </c>
      <c r="D6517">
        <f t="shared" si="505"/>
        <v>3.5345912648326863</v>
      </c>
      <c r="E6517">
        <f t="shared" si="506"/>
        <v>3.8501476017100584</v>
      </c>
      <c r="F6517" s="2">
        <f t="shared" si="507"/>
        <v>2.1276595744680851E-2</v>
      </c>
      <c r="G6517" s="2">
        <f t="shared" si="508"/>
        <v>0.27862458425638392</v>
      </c>
      <c r="H6517" s="2">
        <f t="shared" si="509"/>
        <v>3.7375415743616081E-2</v>
      </c>
    </row>
    <row r="6518" spans="1:8" x14ac:dyDescent="0.25">
      <c r="A6518">
        <v>48</v>
      </c>
      <c r="B6518">
        <v>0.35599999999999998</v>
      </c>
      <c r="C6518">
        <v>34.637</v>
      </c>
      <c r="D6518">
        <f t="shared" si="505"/>
        <v>3.5449224748629664</v>
      </c>
      <c r="E6518">
        <f t="shared" si="506"/>
        <v>3.8712010109078911</v>
      </c>
      <c r="F6518" s="2">
        <f t="shared" si="507"/>
        <v>2.0833333333333332E-2</v>
      </c>
      <c r="G6518" s="2">
        <f t="shared" si="508"/>
        <v>0.2762678108177069</v>
      </c>
      <c r="H6518" s="2">
        <f t="shared" si="509"/>
        <v>7.9732189182293078E-2</v>
      </c>
    </row>
    <row r="6519" spans="1:8" x14ac:dyDescent="0.25">
      <c r="A6519">
        <v>49</v>
      </c>
      <c r="B6519">
        <v>0.40300000000000002</v>
      </c>
      <c r="C6519">
        <v>35.04</v>
      </c>
      <c r="D6519">
        <f t="shared" si="505"/>
        <v>3.5564902660681907</v>
      </c>
      <c r="E6519">
        <f t="shared" si="506"/>
        <v>3.8918202981106265</v>
      </c>
      <c r="F6519" s="2">
        <f t="shared" si="507"/>
        <v>2.0408163265306121E-2</v>
      </c>
      <c r="G6519" s="2">
        <f t="shared" si="508"/>
        <v>0.27397389705532443</v>
      </c>
      <c r="H6519" s="2">
        <f t="shared" si="509"/>
        <v>0.12902610294467559</v>
      </c>
    </row>
    <row r="6520" spans="1:8" x14ac:dyDescent="0.25">
      <c r="A6520">
        <v>50</v>
      </c>
      <c r="B6520">
        <v>0.30499999999999999</v>
      </c>
      <c r="C6520">
        <v>35.344999999999999</v>
      </c>
      <c r="D6520">
        <f t="shared" si="505"/>
        <v>3.5651569396229172</v>
      </c>
      <c r="E6520">
        <f t="shared" si="506"/>
        <v>3.912023005428146</v>
      </c>
      <c r="F6520" s="2">
        <f t="shared" si="507"/>
        <v>0.02</v>
      </c>
      <c r="G6520" s="2">
        <f t="shared" si="508"/>
        <v>0.2717400833466716</v>
      </c>
      <c r="H6520" s="2">
        <f t="shared" si="509"/>
        <v>3.3259916653328392E-2</v>
      </c>
    </row>
    <row r="6521" spans="1:8" x14ac:dyDescent="0.25">
      <c r="A6521">
        <v>51</v>
      </c>
      <c r="B6521">
        <v>0.28100000000000003</v>
      </c>
      <c r="C6521">
        <v>35.625999999999998</v>
      </c>
      <c r="D6521">
        <f t="shared" si="505"/>
        <v>3.5730757083702933</v>
      </c>
      <c r="E6521">
        <f t="shared" si="506"/>
        <v>3.9318256327243257</v>
      </c>
      <c r="F6521" s="2">
        <f t="shared" si="507"/>
        <v>1.9607843137254902E-2</v>
      </c>
      <c r="G6521" s="2">
        <f t="shared" si="508"/>
        <v>0.26956377600879072</v>
      </c>
      <c r="H6521" s="2">
        <f t="shared" si="509"/>
        <v>1.1436223991209304E-2</v>
      </c>
    </row>
    <row r="6522" spans="1:8" x14ac:dyDescent="0.25">
      <c r="A6522">
        <v>52</v>
      </c>
      <c r="B6522">
        <v>0.24299999999999999</v>
      </c>
      <c r="C6522">
        <v>35.869</v>
      </c>
      <c r="D6522">
        <f t="shared" si="505"/>
        <v>3.5798734127056218</v>
      </c>
      <c r="E6522">
        <f t="shared" si="506"/>
        <v>3.9512437185814275</v>
      </c>
      <c r="F6522" s="2">
        <f t="shared" si="507"/>
        <v>1.9230769230769232E-2</v>
      </c>
      <c r="G6522" s="2">
        <f t="shared" si="508"/>
        <v>0.26744253480001517</v>
      </c>
      <c r="H6522" s="2">
        <f t="shared" si="509"/>
        <v>-2.4442534800015181E-2</v>
      </c>
    </row>
    <row r="6523" spans="1:8" x14ac:dyDescent="0.25">
      <c r="A6523">
        <v>53</v>
      </c>
      <c r="B6523">
        <v>0.182</v>
      </c>
      <c r="C6523">
        <v>36.051000000000002</v>
      </c>
      <c r="D6523">
        <f t="shared" si="505"/>
        <v>3.5849346025972726</v>
      </c>
      <c r="E6523">
        <f t="shared" si="506"/>
        <v>3.970291913552122</v>
      </c>
      <c r="F6523" s="2">
        <f t="shared" si="507"/>
        <v>1.8867924528301886E-2</v>
      </c>
      <c r="G6523" s="2">
        <f t="shared" si="508"/>
        <v>0.26537406153873139</v>
      </c>
      <c r="H6523" s="2">
        <f t="shared" si="509"/>
        <v>-8.3374061538731392E-2</v>
      </c>
    </row>
    <row r="6524" spans="1:8" x14ac:dyDescent="0.25">
      <c r="A6524">
        <v>54</v>
      </c>
      <c r="B6524">
        <v>0.12</v>
      </c>
      <c r="C6524">
        <v>36.170999999999999</v>
      </c>
      <c r="D6524">
        <f t="shared" si="505"/>
        <v>3.5882576928032832</v>
      </c>
      <c r="E6524">
        <f t="shared" si="506"/>
        <v>3.9889840465642745</v>
      </c>
      <c r="F6524" s="2">
        <f t="shared" si="507"/>
        <v>1.8518518518518517E-2</v>
      </c>
      <c r="G6524" s="2">
        <f t="shared" si="508"/>
        <v>0.26335618972509744</v>
      </c>
      <c r="H6524" s="2">
        <f t="shared" si="509"/>
        <v>-0.14335618972509745</v>
      </c>
    </row>
    <row r="6525" spans="1:8" x14ac:dyDescent="0.25">
      <c r="A6525">
        <v>55</v>
      </c>
      <c r="B6525">
        <v>0.16700000000000001</v>
      </c>
      <c r="C6525">
        <v>36.338000000000001</v>
      </c>
      <c r="D6525">
        <f t="shared" si="505"/>
        <v>3.5928640256802487</v>
      </c>
      <c r="E6525">
        <f t="shared" si="506"/>
        <v>4.0073331852324712</v>
      </c>
      <c r="F6525" s="2">
        <f t="shared" si="507"/>
        <v>1.8181818181818181E-2</v>
      </c>
      <c r="G6525" s="2">
        <f t="shared" si="508"/>
        <v>0.26138687506453778</v>
      </c>
      <c r="H6525" s="2">
        <f t="shared" si="509"/>
        <v>-9.4386875064537773E-2</v>
      </c>
    </row>
    <row r="6526" spans="1:8" x14ac:dyDescent="0.25">
      <c r="A6526">
        <v>56</v>
      </c>
      <c r="B6526">
        <v>0.111</v>
      </c>
      <c r="C6526">
        <v>36.448999999999998</v>
      </c>
      <c r="D6526">
        <f t="shared" si="505"/>
        <v>3.5959140232360753</v>
      </c>
      <c r="E6526">
        <f t="shared" si="506"/>
        <v>4.0253516907351496</v>
      </c>
      <c r="F6526" s="2">
        <f t="shared" si="507"/>
        <v>1.7857142857142856E-2</v>
      </c>
      <c r="G6526" s="2">
        <f t="shared" si="508"/>
        <v>0.25946418680319056</v>
      </c>
      <c r="H6526" s="2">
        <f t="shared" si="509"/>
        <v>-0.14846418680319057</v>
      </c>
    </row>
    <row r="6527" spans="1:8" x14ac:dyDescent="0.25">
      <c r="A6527">
        <v>57</v>
      </c>
      <c r="B6527">
        <v>7.9000000000000001E-2</v>
      </c>
      <c r="C6527">
        <v>36.527999999999999</v>
      </c>
      <c r="D6527">
        <f t="shared" si="505"/>
        <v>3.5980790897874395</v>
      </c>
      <c r="E6527">
        <f t="shared" si="506"/>
        <v>4.0430512678345503</v>
      </c>
      <c r="F6527" s="2">
        <f t="shared" si="507"/>
        <v>1.7543859649122806E-2</v>
      </c>
      <c r="G6527" s="2">
        <f t="shared" si="508"/>
        <v>0.25758629979545411</v>
      </c>
      <c r="H6527" s="2">
        <f t="shared" si="509"/>
        <v>-0.1785862997954541</v>
      </c>
    </row>
    <row r="6528" spans="1:8" x14ac:dyDescent="0.25">
      <c r="A6528">
        <v>58</v>
      </c>
      <c r="B6528">
        <v>0.124</v>
      </c>
      <c r="C6528">
        <v>36.652000000000001</v>
      </c>
      <c r="D6528">
        <f t="shared" si="505"/>
        <v>3.6014679971029668</v>
      </c>
      <c r="E6528">
        <f t="shared" si="506"/>
        <v>4.0604430105464191</v>
      </c>
      <c r="F6528" s="2">
        <f t="shared" si="507"/>
        <v>1.7241379310344827E-2</v>
      </c>
      <c r="G6528" s="2">
        <f t="shared" si="508"/>
        <v>0.25575148723254787</v>
      </c>
      <c r="H6528" s="2">
        <f t="shared" si="509"/>
        <v>-0.13175148723254787</v>
      </c>
    </row>
    <row r="6529" spans="1:8" x14ac:dyDescent="0.25">
      <c r="A6529">
        <v>59</v>
      </c>
      <c r="B6529">
        <v>0.13600000000000001</v>
      </c>
      <c r="C6529">
        <v>36.787999999999997</v>
      </c>
      <c r="D6529">
        <f t="shared" si="505"/>
        <v>3.6051717050404513</v>
      </c>
      <c r="E6529">
        <f t="shared" si="506"/>
        <v>4.0775374439057197</v>
      </c>
      <c r="F6529" s="2">
        <f t="shared" si="507"/>
        <v>1.6949152542372881E-2</v>
      </c>
      <c r="G6529" s="2">
        <f t="shared" si="508"/>
        <v>0.2539581139687202</v>
      </c>
      <c r="H6529" s="2">
        <f t="shared" si="509"/>
        <v>-0.11795811396872019</v>
      </c>
    </row>
    <row r="6530" spans="1:8" x14ac:dyDescent="0.25">
      <c r="A6530">
        <v>60</v>
      </c>
      <c r="B6530">
        <v>0.17399999999999999</v>
      </c>
      <c r="C6530">
        <v>36.962000000000003</v>
      </c>
      <c r="D6530">
        <f t="shared" si="505"/>
        <v>3.6098903578635646</v>
      </c>
      <c r="E6530">
        <f t="shared" si="506"/>
        <v>4.0943445622221004</v>
      </c>
      <c r="F6530" s="2">
        <f t="shared" si="507"/>
        <v>1.6666666666666666E-2</v>
      </c>
      <c r="G6530" s="2">
        <f t="shared" si="508"/>
        <v>0.25220463038853724</v>
      </c>
      <c r="H6530" s="2">
        <f t="shared" si="509"/>
        <v>-7.8204630388537255E-2</v>
      </c>
    </row>
    <row r="6531" spans="1:8" x14ac:dyDescent="0.25">
      <c r="A6531">
        <v>61</v>
      </c>
      <c r="B6531">
        <v>0.183</v>
      </c>
      <c r="C6531">
        <v>37.145000000000003</v>
      </c>
      <c r="D6531">
        <f t="shared" ref="D6531:D6594" si="510">LN(C6531)</f>
        <v>3.6148291726037698</v>
      </c>
      <c r="E6531">
        <f t="shared" ref="E6531:E6594" si="511">LN(A6531)</f>
        <v>4.1108738641733114</v>
      </c>
      <c r="F6531" s="2">
        <f t="shared" ref="F6531:F6594" si="512">1/A6531</f>
        <v>1.6393442622950821E-2</v>
      </c>
      <c r="G6531" s="2">
        <f t="shared" ref="G6531:G6594" si="513">EXP($L$1+$L$2*F6531+$L$3*E6531)*$U$5</f>
        <v>0.25048956676469009</v>
      </c>
      <c r="H6531" s="2">
        <f t="shared" ref="H6531:H6594" si="514">B6531-G6531</f>
        <v>-6.748956676469009E-2</v>
      </c>
    </row>
    <row r="6532" spans="1:8" x14ac:dyDescent="0.25">
      <c r="A6532">
        <v>62</v>
      </c>
      <c r="B6532">
        <v>0.16</v>
      </c>
      <c r="C6532">
        <v>37.305</v>
      </c>
      <c r="D6532">
        <f t="shared" si="510"/>
        <v>3.6191273659234775</v>
      </c>
      <c r="E6532">
        <f t="shared" si="511"/>
        <v>4.1271343850450917</v>
      </c>
      <c r="F6532" s="2">
        <f t="shared" si="512"/>
        <v>1.6129032258064516E-2</v>
      </c>
      <c r="G6532" s="2">
        <f t="shared" si="513"/>
        <v>0.24881152806106058</v>
      </c>
      <c r="H6532" s="2">
        <f t="shared" si="514"/>
        <v>-8.8811528061060574E-2</v>
      </c>
    </row>
    <row r="6533" spans="1:8" x14ac:dyDescent="0.25">
      <c r="A6533">
        <v>63</v>
      </c>
      <c r="B6533">
        <v>0.155</v>
      </c>
      <c r="C6533">
        <v>37.46</v>
      </c>
      <c r="D6533">
        <f t="shared" si="510"/>
        <v>3.6232736970159425</v>
      </c>
      <c r="E6533">
        <f t="shared" si="511"/>
        <v>4.1431347263915326</v>
      </c>
      <c r="F6533" s="2">
        <f t="shared" si="512"/>
        <v>1.5873015873015872E-2</v>
      </c>
      <c r="G6533" s="2">
        <f t="shared" si="513"/>
        <v>0.24716918914047795</v>
      </c>
      <c r="H6533" s="2">
        <f t="shared" si="514"/>
        <v>-9.2169189140477947E-2</v>
      </c>
    </row>
    <row r="6534" spans="1:8" x14ac:dyDescent="0.25">
      <c r="A6534">
        <v>64</v>
      </c>
      <c r="B6534">
        <v>9.9000000000000005E-2</v>
      </c>
      <c r="C6534">
        <v>37.558999999999997</v>
      </c>
      <c r="D6534">
        <f t="shared" si="510"/>
        <v>3.6259130299174775</v>
      </c>
      <c r="E6534">
        <f t="shared" si="511"/>
        <v>4.1588830833596715</v>
      </c>
      <c r="F6534" s="2">
        <f t="shared" si="512"/>
        <v>1.5625E-2</v>
      </c>
      <c r="G6534" s="2">
        <f t="shared" si="513"/>
        <v>0.24556129034075641</v>
      </c>
      <c r="H6534" s="2">
        <f t="shared" si="514"/>
        <v>-0.14656129034075641</v>
      </c>
    </row>
    <row r="6535" spans="1:8" x14ac:dyDescent="0.25">
      <c r="A6535">
        <v>65</v>
      </c>
      <c r="B6535">
        <v>7.1999999999999995E-2</v>
      </c>
      <c r="C6535">
        <v>37.631</v>
      </c>
      <c r="D6535">
        <f t="shared" si="510"/>
        <v>3.627828178793838</v>
      </c>
      <c r="E6535">
        <f t="shared" si="511"/>
        <v>4.1743872698956368</v>
      </c>
      <c r="F6535" s="2">
        <f t="shared" si="512"/>
        <v>1.5384615384615385E-2</v>
      </c>
      <c r="G6535" s="2">
        <f t="shared" si="513"/>
        <v>0.24398663338629201</v>
      </c>
      <c r="H6535" s="2">
        <f t="shared" si="514"/>
        <v>-0.171986633386292</v>
      </c>
    </row>
    <row r="6536" spans="1:8" x14ac:dyDescent="0.25">
      <c r="A6536">
        <v>66</v>
      </c>
      <c r="B6536">
        <v>0.114</v>
      </c>
      <c r="C6536">
        <v>37.744999999999997</v>
      </c>
      <c r="D6536">
        <f t="shared" si="510"/>
        <v>3.6308530165915882</v>
      </c>
      <c r="E6536">
        <f t="shared" si="511"/>
        <v>4.1896547420264252</v>
      </c>
      <c r="F6536" s="2">
        <f t="shared" si="512"/>
        <v>1.5151515151515152E-2</v>
      </c>
      <c r="G6536" s="2">
        <f t="shared" si="513"/>
        <v>0.24244407760577133</v>
      </c>
      <c r="H6536" s="2">
        <f t="shared" si="514"/>
        <v>-0.12844407760577131</v>
      </c>
    </row>
    <row r="6537" spans="1:8" x14ac:dyDescent="0.25">
      <c r="A6537">
        <v>67</v>
      </c>
      <c r="B6537">
        <v>8.8999999999999996E-2</v>
      </c>
      <c r="C6537">
        <v>37.834000000000003</v>
      </c>
      <c r="D6537">
        <f t="shared" si="510"/>
        <v>3.6332081692434715</v>
      </c>
      <c r="E6537">
        <f t="shared" si="511"/>
        <v>4.2046926193909657</v>
      </c>
      <c r="F6537" s="2">
        <f t="shared" si="512"/>
        <v>1.4925373134328358E-2</v>
      </c>
      <c r="G6537" s="2">
        <f t="shared" si="513"/>
        <v>0.24093253642945942</v>
      </c>
      <c r="H6537" s="2">
        <f t="shared" si="514"/>
        <v>-0.15193253642945942</v>
      </c>
    </row>
    <row r="6538" spans="1:8" x14ac:dyDescent="0.25">
      <c r="A6538">
        <v>68</v>
      </c>
      <c r="B6538">
        <v>0.14000000000000001</v>
      </c>
      <c r="C6538">
        <v>37.973999999999997</v>
      </c>
      <c r="D6538">
        <f t="shared" si="510"/>
        <v>3.6369017150212231</v>
      </c>
      <c r="E6538">
        <f t="shared" si="511"/>
        <v>4.219507705176107</v>
      </c>
      <c r="F6538" s="2">
        <f t="shared" si="512"/>
        <v>1.4705882352941176E-2</v>
      </c>
      <c r="G6538" s="2">
        <f t="shared" si="513"/>
        <v>0.23945097414212982</v>
      </c>
      <c r="H6538" s="2">
        <f t="shared" si="514"/>
        <v>-9.9450974142129805E-2</v>
      </c>
    </row>
    <row r="6539" spans="1:8" x14ac:dyDescent="0.25">
      <c r="A6539">
        <v>69</v>
      </c>
      <c r="B6539">
        <v>0.123</v>
      </c>
      <c r="C6539">
        <v>38.097000000000001</v>
      </c>
      <c r="D6539">
        <f t="shared" si="510"/>
        <v>3.6401355388750058</v>
      </c>
      <c r="E6539">
        <f t="shared" si="511"/>
        <v>4.2341065045972597</v>
      </c>
      <c r="F6539" s="2">
        <f t="shared" si="512"/>
        <v>1.4492753623188406E-2</v>
      </c>
      <c r="G6539" s="2">
        <f t="shared" si="513"/>
        <v>0.23799840287001334</v>
      </c>
      <c r="H6539" s="2">
        <f t="shared" si="514"/>
        <v>-0.11499840287001334</v>
      </c>
    </row>
    <row r="6540" spans="1:8" x14ac:dyDescent="0.25">
      <c r="A6540">
        <v>70</v>
      </c>
      <c r="B6540">
        <v>0.123</v>
      </c>
      <c r="C6540">
        <v>38.22</v>
      </c>
      <c r="D6540">
        <f t="shared" si="510"/>
        <v>3.6433589388121268</v>
      </c>
      <c r="E6540">
        <f t="shared" si="511"/>
        <v>4.2484952420493594</v>
      </c>
      <c r="F6540" s="2">
        <f t="shared" si="512"/>
        <v>1.4285714285714285E-2</v>
      </c>
      <c r="G6540" s="2">
        <f t="shared" si="513"/>
        <v>0.2365738797822077</v>
      </c>
      <c r="H6540" s="2">
        <f t="shared" si="514"/>
        <v>-0.1135738797822077</v>
      </c>
    </row>
    <row r="6541" spans="1:8" x14ac:dyDescent="0.25">
      <c r="A6541">
        <v>71</v>
      </c>
      <c r="B6541">
        <v>0.123</v>
      </c>
      <c r="C6541">
        <v>38.343000000000004</v>
      </c>
      <c r="D6541">
        <f t="shared" si="510"/>
        <v>3.6465719818176869</v>
      </c>
      <c r="E6541">
        <f t="shared" si="511"/>
        <v>4.2626798770413155</v>
      </c>
      <c r="F6541" s="2">
        <f t="shared" si="512"/>
        <v>1.4084507042253521E-2</v>
      </c>
      <c r="G6541" s="2">
        <f t="shared" si="513"/>
        <v>0.23517650448884106</v>
      </c>
      <c r="H6541" s="2">
        <f t="shared" si="514"/>
        <v>-0.11217650448884106</v>
      </c>
    </row>
    <row r="6542" spans="1:8" x14ac:dyDescent="0.25">
      <c r="A6542">
        <v>72</v>
      </c>
      <c r="B6542">
        <v>8.7999999999999995E-2</v>
      </c>
      <c r="C6542">
        <v>38.430999999999997</v>
      </c>
      <c r="D6542">
        <f t="shared" si="510"/>
        <v>3.6488644255757001</v>
      </c>
      <c r="E6542">
        <f t="shared" si="511"/>
        <v>4.2766661190160553</v>
      </c>
      <c r="F6542" s="2">
        <f t="shared" si="512"/>
        <v>1.3888888888888888E-2</v>
      </c>
      <c r="G6542" s="2">
        <f t="shared" si="513"/>
        <v>0.23380541661993265</v>
      </c>
      <c r="H6542" s="2">
        <f t="shared" si="514"/>
        <v>-0.14580541661993265</v>
      </c>
    </row>
    <row r="6543" spans="1:8" x14ac:dyDescent="0.25">
      <c r="A6543">
        <v>73</v>
      </c>
      <c r="B6543">
        <v>0.106</v>
      </c>
      <c r="C6543">
        <v>38.536999999999999</v>
      </c>
      <c r="D6543">
        <f t="shared" si="510"/>
        <v>3.6516188187524925</v>
      </c>
      <c r="E6543">
        <f t="shared" si="511"/>
        <v>4.290459441148391</v>
      </c>
      <c r="F6543" s="2">
        <f t="shared" si="512"/>
        <v>1.3698630136986301E-2</v>
      </c>
      <c r="G6543" s="2">
        <f t="shared" si="513"/>
        <v>0.2324597935703798</v>
      </c>
      <c r="H6543" s="2">
        <f t="shared" si="514"/>
        <v>-0.12645979357037979</v>
      </c>
    </row>
    <row r="6544" spans="1:8" x14ac:dyDescent="0.25">
      <c r="A6544">
        <v>74</v>
      </c>
      <c r="B6544">
        <v>8.4000000000000005E-2</v>
      </c>
      <c r="C6544">
        <v>38.621000000000002</v>
      </c>
      <c r="D6544">
        <f t="shared" si="510"/>
        <v>3.6537961699846657</v>
      </c>
      <c r="E6544">
        <f t="shared" si="511"/>
        <v>4.3040650932041702</v>
      </c>
      <c r="F6544" s="2">
        <f t="shared" si="512"/>
        <v>1.3513513513513514E-2</v>
      </c>
      <c r="G6544" s="2">
        <f t="shared" si="513"/>
        <v>0.23113884839782972</v>
      </c>
      <c r="H6544" s="2">
        <f t="shared" si="514"/>
        <v>-0.1471388483978297</v>
      </c>
    </row>
    <row r="6545" spans="1:8" x14ac:dyDescent="0.25">
      <c r="A6545">
        <v>75</v>
      </c>
      <c r="B6545">
        <v>8.8999999999999996E-2</v>
      </c>
      <c r="C6545">
        <v>38.71</v>
      </c>
      <c r="D6545">
        <f t="shared" si="510"/>
        <v>3.6560979645895566</v>
      </c>
      <c r="E6545">
        <f t="shared" si="511"/>
        <v>4.3174881135363101</v>
      </c>
      <c r="F6545" s="2">
        <f t="shared" si="512"/>
        <v>1.3333333333333334E-2</v>
      </c>
      <c r="G6545" s="2">
        <f t="shared" si="513"/>
        <v>0.22984182786139049</v>
      </c>
      <c r="H6545" s="2">
        <f t="shared" si="514"/>
        <v>-0.14084182786139049</v>
      </c>
    </row>
    <row r="6546" spans="1:8" x14ac:dyDescent="0.25">
      <c r="A6546">
        <v>76</v>
      </c>
      <c r="B6546">
        <v>0.14899999999999999</v>
      </c>
      <c r="C6546">
        <v>38.859000000000002</v>
      </c>
      <c r="D6546">
        <f t="shared" si="510"/>
        <v>3.6599397102162285</v>
      </c>
      <c r="E6546">
        <f t="shared" si="511"/>
        <v>4.3307333402863311</v>
      </c>
      <c r="F6546" s="2">
        <f t="shared" si="512"/>
        <v>1.3157894736842105E-2</v>
      </c>
      <c r="G6546" s="2">
        <f t="shared" si="513"/>
        <v>0.22856801059021037</v>
      </c>
      <c r="H6546" s="2">
        <f t="shared" si="514"/>
        <v>-7.9568010590210375E-2</v>
      </c>
    </row>
    <row r="6547" spans="1:8" x14ac:dyDescent="0.25">
      <c r="A6547">
        <v>77</v>
      </c>
      <c r="B6547">
        <v>0.45600000000000002</v>
      </c>
      <c r="C6547">
        <v>39.314999999999998</v>
      </c>
      <c r="D6547">
        <f t="shared" si="510"/>
        <v>3.6716061254434793</v>
      </c>
      <c r="E6547">
        <f t="shared" si="511"/>
        <v>4.3438054218536841</v>
      </c>
      <c r="F6547" s="2">
        <f t="shared" si="512"/>
        <v>1.2987012987012988E-2</v>
      </c>
      <c r="G6547" s="2">
        <f t="shared" si="513"/>
        <v>0.22731670537192691</v>
      </c>
      <c r="H6547" s="2">
        <f t="shared" si="514"/>
        <v>0.2286832946280731</v>
      </c>
    </row>
    <row r="6548" spans="1:8" x14ac:dyDescent="0.25">
      <c r="A6548">
        <v>78</v>
      </c>
      <c r="B6548">
        <v>0.38100000000000001</v>
      </c>
      <c r="C6548">
        <v>39.695999999999998</v>
      </c>
      <c r="D6548">
        <f t="shared" si="510"/>
        <v>3.681250426949445</v>
      </c>
      <c r="E6548">
        <f t="shared" si="511"/>
        <v>4.3567088266895917</v>
      </c>
      <c r="F6548" s="2">
        <f t="shared" si="512"/>
        <v>1.282051282051282E-2</v>
      </c>
      <c r="G6548" s="2">
        <f t="shared" si="513"/>
        <v>0.2260872495518553</v>
      </c>
      <c r="H6548" s="2">
        <f t="shared" si="514"/>
        <v>0.1549127504481447</v>
      </c>
    </row>
    <row r="6549" spans="1:8" x14ac:dyDescent="0.25">
      <c r="A6549">
        <v>79</v>
      </c>
      <c r="B6549">
        <v>0.152</v>
      </c>
      <c r="C6549">
        <v>39.847999999999999</v>
      </c>
      <c r="D6549">
        <f t="shared" si="510"/>
        <v>3.6850722157709823</v>
      </c>
      <c r="E6549">
        <f t="shared" si="511"/>
        <v>4.3694478524670215</v>
      </c>
      <c r="F6549" s="2">
        <f t="shared" si="512"/>
        <v>1.2658227848101266E-2</v>
      </c>
      <c r="G6549" s="2">
        <f t="shared" si="513"/>
        <v>0.22487900753458004</v>
      </c>
      <c r="H6549" s="2">
        <f t="shared" si="514"/>
        <v>-7.2879007534580043E-2</v>
      </c>
    </row>
    <row r="6550" spans="1:8" x14ac:dyDescent="0.25">
      <c r="A6550">
        <v>80</v>
      </c>
      <c r="B6550">
        <v>0.128</v>
      </c>
      <c r="C6550">
        <v>39.975999999999999</v>
      </c>
      <c r="D6550">
        <f t="shared" si="510"/>
        <v>3.6882792740419039</v>
      </c>
      <c r="E6550">
        <f t="shared" si="511"/>
        <v>4.3820266346738812</v>
      </c>
      <c r="F6550" s="2">
        <f t="shared" si="512"/>
        <v>1.2500000000000001E-2</v>
      </c>
      <c r="G6550" s="2">
        <f t="shared" si="513"/>
        <v>0.22369136938032261</v>
      </c>
      <c r="H6550" s="2">
        <f t="shared" si="514"/>
        <v>-9.5691369380322605E-2</v>
      </c>
    </row>
    <row r="6551" spans="1:8" x14ac:dyDescent="0.25">
      <c r="A6551">
        <v>81</v>
      </c>
      <c r="B6551">
        <v>0.14199999999999999</v>
      </c>
      <c r="C6551">
        <v>40.118000000000002</v>
      </c>
      <c r="D6551">
        <f t="shared" si="510"/>
        <v>3.691825111402506</v>
      </c>
      <c r="E6551">
        <f t="shared" si="511"/>
        <v>4.3944491546724391</v>
      </c>
      <c r="F6551" s="2">
        <f t="shared" si="512"/>
        <v>1.2345679012345678E-2</v>
      </c>
      <c r="G6551" s="2">
        <f t="shared" si="513"/>
        <v>0.22252374948910442</v>
      </c>
      <c r="H6551" s="2">
        <f t="shared" si="514"/>
        <v>-8.0523749489104429E-2</v>
      </c>
    </row>
    <row r="6552" spans="1:8" x14ac:dyDescent="0.25">
      <c r="A6552">
        <v>82</v>
      </c>
      <c r="B6552">
        <v>0.14199999999999999</v>
      </c>
      <c r="C6552">
        <v>40.26</v>
      </c>
      <c r="D6552">
        <f t="shared" si="510"/>
        <v>3.6953584202116452</v>
      </c>
      <c r="E6552">
        <f t="shared" si="511"/>
        <v>4.4067192472642533</v>
      </c>
      <c r="F6552" s="2">
        <f t="shared" si="512"/>
        <v>1.2195121951219513E-2</v>
      </c>
      <c r="G6552" s="2">
        <f t="shared" si="513"/>
        <v>0.22137558536630958</v>
      </c>
      <c r="H6552" s="2">
        <f t="shared" si="514"/>
        <v>-7.9375585366309592E-2</v>
      </c>
    </row>
    <row r="6553" spans="1:8" x14ac:dyDescent="0.25">
      <c r="A6553">
        <v>83</v>
      </c>
      <c r="B6553">
        <v>0.185</v>
      </c>
      <c r="C6553">
        <v>40.445</v>
      </c>
      <c r="D6553">
        <f t="shared" si="510"/>
        <v>3.6999430264699158</v>
      </c>
      <c r="E6553">
        <f t="shared" si="511"/>
        <v>4.4188406077965983</v>
      </c>
      <c r="F6553" s="2">
        <f t="shared" si="512"/>
        <v>1.2048192771084338E-2</v>
      </c>
      <c r="G6553" s="2">
        <f t="shared" si="513"/>
        <v>0.22024633646377742</v>
      </c>
      <c r="H6553" s="2">
        <f t="shared" si="514"/>
        <v>-3.5246336463777422E-2</v>
      </c>
    </row>
    <row r="6554" spans="1:8" x14ac:dyDescent="0.25">
      <c r="A6554">
        <v>84</v>
      </c>
      <c r="B6554">
        <v>0.17799999999999999</v>
      </c>
      <c r="C6554">
        <v>40.622999999999998</v>
      </c>
      <c r="D6554">
        <f t="shared" si="510"/>
        <v>3.7043344086687968</v>
      </c>
      <c r="E6554">
        <f t="shared" si="511"/>
        <v>4.4308167988433134</v>
      </c>
      <c r="F6554" s="2">
        <f t="shared" si="512"/>
        <v>1.1904761904761904E-2</v>
      </c>
      <c r="G6554" s="2">
        <f t="shared" si="513"/>
        <v>0.21913548309104205</v>
      </c>
      <c r="H6554" s="2">
        <f t="shared" si="514"/>
        <v>-4.1135483091042063E-2</v>
      </c>
    </row>
    <row r="6555" spans="1:8" x14ac:dyDescent="0.25">
      <c r="A6555">
        <v>85</v>
      </c>
      <c r="B6555">
        <v>0.16200000000000001</v>
      </c>
      <c r="C6555">
        <v>40.784999999999997</v>
      </c>
      <c r="D6555">
        <f t="shared" si="510"/>
        <v>3.7083143667525436</v>
      </c>
      <c r="E6555">
        <f t="shared" si="511"/>
        <v>4.4426512564903167</v>
      </c>
      <c r="F6555" s="2">
        <f t="shared" si="512"/>
        <v>1.1764705882352941E-2</v>
      </c>
      <c r="G6555" s="2">
        <f t="shared" si="513"/>
        <v>0.21804252539176622</v>
      </c>
      <c r="H6555" s="2">
        <f t="shared" si="514"/>
        <v>-5.6042525391766213E-2</v>
      </c>
    </row>
    <row r="6556" spans="1:8" x14ac:dyDescent="0.25">
      <c r="A6556">
        <v>86</v>
      </c>
      <c r="B6556">
        <v>0.17</v>
      </c>
      <c r="C6556">
        <v>40.954999999999998</v>
      </c>
      <c r="D6556">
        <f t="shared" si="510"/>
        <v>3.7124739029675653</v>
      </c>
      <c r="E6556">
        <f t="shared" si="511"/>
        <v>4.4543472962535073</v>
      </c>
      <c r="F6556" s="2">
        <f t="shared" si="512"/>
        <v>1.1627906976744186E-2</v>
      </c>
      <c r="G6556" s="2">
        <f t="shared" si="513"/>
        <v>0.21696698238081957</v>
      </c>
      <c r="H6556" s="2">
        <f t="shared" si="514"/>
        <v>-4.6966982380819561E-2</v>
      </c>
    </row>
    <row r="6557" spans="1:8" x14ac:dyDescent="0.25">
      <c r="A6557">
        <v>87</v>
      </c>
      <c r="B6557">
        <v>0.106</v>
      </c>
      <c r="C6557">
        <v>41.061</v>
      </c>
      <c r="D6557">
        <f t="shared" si="510"/>
        <v>3.7150587658972389</v>
      </c>
      <c r="E6557">
        <f t="shared" si="511"/>
        <v>4.4659081186545837</v>
      </c>
      <c r="F6557" s="2">
        <f t="shared" si="512"/>
        <v>1.1494252873563218E-2</v>
      </c>
      <c r="G6557" s="2">
        <f t="shared" si="513"/>
        <v>0.2159083910378079</v>
      </c>
      <c r="H6557" s="2">
        <f t="shared" si="514"/>
        <v>-0.1099083910378079</v>
      </c>
    </row>
    <row r="6558" spans="1:8" x14ac:dyDescent="0.25">
      <c r="A6558">
        <v>1</v>
      </c>
      <c r="B6558">
        <v>0.91300000000000003</v>
      </c>
      <c r="C6558">
        <v>12.734</v>
      </c>
      <c r="D6558">
        <f t="shared" si="510"/>
        <v>2.5442755815948335</v>
      </c>
      <c r="E6558">
        <f t="shared" si="511"/>
        <v>0</v>
      </c>
      <c r="F6558" s="2">
        <f t="shared" si="512"/>
        <v>1</v>
      </c>
      <c r="G6558" s="2">
        <f t="shared" si="513"/>
        <v>0.20666616358394846</v>
      </c>
      <c r="H6558" s="2">
        <f t="shared" si="514"/>
        <v>0.70633383641605163</v>
      </c>
    </row>
    <row r="6559" spans="1:8" x14ac:dyDescent="0.25">
      <c r="A6559">
        <v>2</v>
      </c>
      <c r="B6559">
        <v>0.33800000000000002</v>
      </c>
      <c r="C6559">
        <v>13.071999999999999</v>
      </c>
      <c r="D6559">
        <f t="shared" si="510"/>
        <v>2.570472538117647</v>
      </c>
      <c r="E6559">
        <f t="shared" si="511"/>
        <v>0.69314718055994529</v>
      </c>
      <c r="F6559" s="2">
        <f t="shared" si="512"/>
        <v>0.5</v>
      </c>
      <c r="G6559" s="2">
        <f t="shared" si="513"/>
        <v>0.42539086012176169</v>
      </c>
      <c r="H6559" s="2">
        <f t="shared" si="514"/>
        <v>-8.7390860121761671E-2</v>
      </c>
    </row>
    <row r="6560" spans="1:8" x14ac:dyDescent="0.25">
      <c r="A6560">
        <v>3</v>
      </c>
      <c r="B6560">
        <v>0.25600000000000001</v>
      </c>
      <c r="C6560">
        <v>13.327999999999999</v>
      </c>
      <c r="D6560">
        <f t="shared" si="510"/>
        <v>2.589867085424487</v>
      </c>
      <c r="E6560">
        <f t="shared" si="511"/>
        <v>1.0986122886681098</v>
      </c>
      <c r="F6560" s="2">
        <f t="shared" si="512"/>
        <v>0.33333333333333331</v>
      </c>
      <c r="G6560" s="2">
        <f t="shared" si="513"/>
        <v>0.50054272064428196</v>
      </c>
      <c r="H6560" s="2">
        <f t="shared" si="514"/>
        <v>-0.24454272064428195</v>
      </c>
    </row>
    <row r="6561" spans="1:8" x14ac:dyDescent="0.25">
      <c r="A6561">
        <v>4</v>
      </c>
      <c r="B6561">
        <v>0.19800000000000001</v>
      </c>
      <c r="C6561">
        <v>13.526</v>
      </c>
      <c r="D6561">
        <f t="shared" si="510"/>
        <v>2.6046137591527483</v>
      </c>
      <c r="E6561">
        <f t="shared" si="511"/>
        <v>1.3862943611198906</v>
      </c>
      <c r="F6561" s="2">
        <f t="shared" si="512"/>
        <v>0.25</v>
      </c>
      <c r="G6561" s="2">
        <f t="shared" si="513"/>
        <v>0.52273235273692908</v>
      </c>
      <c r="H6561" s="2">
        <f t="shared" si="514"/>
        <v>-0.32473235273692908</v>
      </c>
    </row>
    <row r="6562" spans="1:8" x14ac:dyDescent="0.25">
      <c r="A6562">
        <v>5</v>
      </c>
      <c r="B6562">
        <v>0.29099999999999998</v>
      </c>
      <c r="C6562">
        <v>13.817</v>
      </c>
      <c r="D6562">
        <f t="shared" si="510"/>
        <v>2.6258997180745327</v>
      </c>
      <c r="E6562">
        <f t="shared" si="511"/>
        <v>1.6094379124341003</v>
      </c>
      <c r="F6562" s="2">
        <f t="shared" si="512"/>
        <v>0.2</v>
      </c>
      <c r="G6562" s="2">
        <f t="shared" si="513"/>
        <v>0.52453426955538829</v>
      </c>
      <c r="H6562" s="2">
        <f t="shared" si="514"/>
        <v>-0.23353426955538831</v>
      </c>
    </row>
    <row r="6563" spans="1:8" x14ac:dyDescent="0.25">
      <c r="A6563">
        <v>6</v>
      </c>
      <c r="B6563">
        <v>0.26900000000000002</v>
      </c>
      <c r="C6563">
        <v>14.086</v>
      </c>
      <c r="D6563">
        <f t="shared" si="510"/>
        <v>2.6451813963232187</v>
      </c>
      <c r="E6563">
        <f t="shared" si="511"/>
        <v>1.791759469228055</v>
      </c>
      <c r="F6563" s="2">
        <f t="shared" si="512"/>
        <v>0.16666666666666666</v>
      </c>
      <c r="G6563" s="2">
        <f t="shared" si="513"/>
        <v>0.51791265746473603</v>
      </c>
      <c r="H6563" s="2">
        <f t="shared" si="514"/>
        <v>-0.24891265746473601</v>
      </c>
    </row>
    <row r="6564" spans="1:8" x14ac:dyDescent="0.25">
      <c r="A6564">
        <v>7</v>
      </c>
      <c r="B6564">
        <v>0.25800000000000001</v>
      </c>
      <c r="C6564">
        <v>14.343999999999999</v>
      </c>
      <c r="D6564">
        <f t="shared" si="510"/>
        <v>2.6633317363028319</v>
      </c>
      <c r="E6564">
        <f t="shared" si="511"/>
        <v>1.9459101490553132</v>
      </c>
      <c r="F6564" s="2">
        <f t="shared" si="512"/>
        <v>0.14285714285714285</v>
      </c>
      <c r="G6564" s="2">
        <f t="shared" si="513"/>
        <v>0.50777652959647412</v>
      </c>
      <c r="H6564" s="2">
        <f t="shared" si="514"/>
        <v>-0.24977652959647412</v>
      </c>
    </row>
    <row r="6565" spans="1:8" x14ac:dyDescent="0.25">
      <c r="A6565">
        <v>8</v>
      </c>
      <c r="B6565">
        <v>0.41199999999999998</v>
      </c>
      <c r="C6565">
        <v>14.756</v>
      </c>
      <c r="D6565">
        <f t="shared" si="510"/>
        <v>2.6916497797344294</v>
      </c>
      <c r="E6565">
        <f t="shared" si="511"/>
        <v>2.0794415416798357</v>
      </c>
      <c r="F6565" s="2">
        <f t="shared" si="512"/>
        <v>0.125</v>
      </c>
      <c r="G6565" s="2">
        <f t="shared" si="513"/>
        <v>0.49631434759315946</v>
      </c>
      <c r="H6565" s="2">
        <f t="shared" si="514"/>
        <v>-8.4314347593159478E-2</v>
      </c>
    </row>
    <row r="6566" spans="1:8" x14ac:dyDescent="0.25">
      <c r="A6566">
        <v>9</v>
      </c>
      <c r="B6566">
        <v>0.56799999999999995</v>
      </c>
      <c r="C6566">
        <v>15.324</v>
      </c>
      <c r="D6566">
        <f t="shared" si="510"/>
        <v>2.7294202268384025</v>
      </c>
      <c r="E6566">
        <f t="shared" si="511"/>
        <v>2.1972245773362196</v>
      </c>
      <c r="F6566" s="2">
        <f t="shared" si="512"/>
        <v>0.1111111111111111</v>
      </c>
      <c r="G6566" s="2">
        <f t="shared" si="513"/>
        <v>0.48455348319043162</v>
      </c>
      <c r="H6566" s="2">
        <f t="shared" si="514"/>
        <v>8.3446516809568327E-2</v>
      </c>
    </row>
    <row r="6567" spans="1:8" x14ac:dyDescent="0.25">
      <c r="A6567">
        <v>10</v>
      </c>
      <c r="B6567">
        <v>0.59199999999999997</v>
      </c>
      <c r="C6567">
        <v>15.916</v>
      </c>
      <c r="D6567">
        <f t="shared" si="510"/>
        <v>2.7673248925646821</v>
      </c>
      <c r="E6567">
        <f t="shared" si="511"/>
        <v>2.3025850929940459</v>
      </c>
      <c r="F6567" s="2">
        <f t="shared" si="512"/>
        <v>0.1</v>
      </c>
      <c r="G6567" s="2">
        <f t="shared" si="513"/>
        <v>0.47298630062560898</v>
      </c>
      <c r="H6567" s="2">
        <f t="shared" si="514"/>
        <v>0.11901369937439099</v>
      </c>
    </row>
    <row r="6568" spans="1:8" x14ac:dyDescent="0.25">
      <c r="A6568">
        <v>11</v>
      </c>
      <c r="B6568">
        <v>0.51300000000000001</v>
      </c>
      <c r="C6568">
        <v>16.428999999999998</v>
      </c>
      <c r="D6568">
        <f t="shared" si="510"/>
        <v>2.7990480659241999</v>
      </c>
      <c r="E6568">
        <f t="shared" si="511"/>
        <v>2.3978952727983707</v>
      </c>
      <c r="F6568" s="2">
        <f t="shared" si="512"/>
        <v>9.0909090909090912E-2</v>
      </c>
      <c r="G6568" s="2">
        <f t="shared" si="513"/>
        <v>0.46184452518407665</v>
      </c>
      <c r="H6568" s="2">
        <f t="shared" si="514"/>
        <v>5.1155474815923363E-2</v>
      </c>
    </row>
    <row r="6569" spans="1:8" x14ac:dyDescent="0.25">
      <c r="A6569">
        <v>12</v>
      </c>
      <c r="B6569">
        <v>0.40899999999999997</v>
      </c>
      <c r="C6569">
        <v>16.838000000000001</v>
      </c>
      <c r="D6569">
        <f t="shared" si="510"/>
        <v>2.8236382369154724</v>
      </c>
      <c r="E6569">
        <f t="shared" si="511"/>
        <v>2.4849066497880004</v>
      </c>
      <c r="F6569" s="2">
        <f t="shared" si="512"/>
        <v>8.3333333333333329E-2</v>
      </c>
      <c r="G6569" s="2">
        <f t="shared" si="513"/>
        <v>0.45122800910469651</v>
      </c>
      <c r="H6569" s="2">
        <f t="shared" si="514"/>
        <v>-4.222800910469654E-2</v>
      </c>
    </row>
    <row r="6570" spans="1:8" x14ac:dyDescent="0.25">
      <c r="A6570">
        <v>13</v>
      </c>
      <c r="B6570">
        <v>0.54100000000000004</v>
      </c>
      <c r="C6570">
        <v>17.379000000000001</v>
      </c>
      <c r="D6570">
        <f t="shared" si="510"/>
        <v>2.8552625807825969</v>
      </c>
      <c r="E6570">
        <f t="shared" si="511"/>
        <v>2.5649493574615367</v>
      </c>
      <c r="F6570" s="2">
        <f t="shared" si="512"/>
        <v>7.6923076923076927E-2</v>
      </c>
      <c r="G6570" s="2">
        <f t="shared" si="513"/>
        <v>0.44116846929072662</v>
      </c>
      <c r="H6570" s="2">
        <f t="shared" si="514"/>
        <v>9.9831530709273419E-2</v>
      </c>
    </row>
    <row r="6571" spans="1:8" x14ac:dyDescent="0.25">
      <c r="A6571">
        <v>14</v>
      </c>
      <c r="B6571">
        <v>0.42499999999999999</v>
      </c>
      <c r="C6571">
        <v>17.803999999999998</v>
      </c>
      <c r="D6571">
        <f t="shared" si="510"/>
        <v>2.8794231511536079</v>
      </c>
      <c r="E6571">
        <f t="shared" si="511"/>
        <v>2.6390573296152584</v>
      </c>
      <c r="F6571" s="2">
        <f t="shared" si="512"/>
        <v>7.1428571428571425E-2</v>
      </c>
      <c r="G6571" s="2">
        <f t="shared" si="513"/>
        <v>0.43166234848965523</v>
      </c>
      <c r="H6571" s="2">
        <f t="shared" si="514"/>
        <v>-6.6623484896552454E-3</v>
      </c>
    </row>
    <row r="6572" spans="1:8" x14ac:dyDescent="0.25">
      <c r="A6572">
        <v>15</v>
      </c>
      <c r="B6572">
        <v>0.48899999999999999</v>
      </c>
      <c r="C6572">
        <v>18.292999999999999</v>
      </c>
      <c r="D6572">
        <f t="shared" si="510"/>
        <v>2.9065184730091613</v>
      </c>
      <c r="E6572">
        <f t="shared" si="511"/>
        <v>2.7080502011022101</v>
      </c>
      <c r="F6572" s="2">
        <f t="shared" si="512"/>
        <v>6.6666666666666666E-2</v>
      </c>
      <c r="G6572" s="2">
        <f t="shared" si="513"/>
        <v>0.42268827093413169</v>
      </c>
      <c r="H6572" s="2">
        <f t="shared" si="514"/>
        <v>6.6311729065868297E-2</v>
      </c>
    </row>
    <row r="6573" spans="1:8" x14ac:dyDescent="0.25">
      <c r="A6573">
        <v>16</v>
      </c>
      <c r="B6573">
        <v>0.68899999999999995</v>
      </c>
      <c r="C6573">
        <v>18.981999999999999</v>
      </c>
      <c r="D6573">
        <f t="shared" si="510"/>
        <v>2.9434911617083004</v>
      </c>
      <c r="E6573">
        <f t="shared" si="511"/>
        <v>2.7725887222397811</v>
      </c>
      <c r="F6573" s="2">
        <f t="shared" si="512"/>
        <v>6.25E-2</v>
      </c>
      <c r="G6573" s="2">
        <f t="shared" si="513"/>
        <v>0.41421649766269397</v>
      </c>
      <c r="H6573" s="2">
        <f t="shared" si="514"/>
        <v>0.27478350233730597</v>
      </c>
    </row>
    <row r="6574" spans="1:8" x14ac:dyDescent="0.25">
      <c r="A6574">
        <v>17</v>
      </c>
      <c r="B6574">
        <v>0.81200000000000006</v>
      </c>
      <c r="C6574">
        <v>19.794</v>
      </c>
      <c r="D6574">
        <f t="shared" si="510"/>
        <v>2.9853788614744996</v>
      </c>
      <c r="E6574">
        <f t="shared" si="511"/>
        <v>2.8332133440562162</v>
      </c>
      <c r="F6574" s="2">
        <f t="shared" si="512"/>
        <v>5.8823529411764705E-2</v>
      </c>
      <c r="G6574" s="2">
        <f t="shared" si="513"/>
        <v>0.40621409227401228</v>
      </c>
      <c r="H6574" s="2">
        <f t="shared" si="514"/>
        <v>0.40578590772598777</v>
      </c>
    </row>
    <row r="6575" spans="1:8" x14ac:dyDescent="0.25">
      <c r="A6575">
        <v>18</v>
      </c>
      <c r="B6575">
        <v>0.76900000000000002</v>
      </c>
      <c r="C6575">
        <v>20.562999999999999</v>
      </c>
      <c r="D6575">
        <f t="shared" si="510"/>
        <v>3.0234933443393812</v>
      </c>
      <c r="E6575">
        <f t="shared" si="511"/>
        <v>2.8903717578961645</v>
      </c>
      <c r="F6575" s="2">
        <f t="shared" si="512"/>
        <v>5.5555555555555552E-2</v>
      </c>
      <c r="G6575" s="2">
        <f t="shared" si="513"/>
        <v>0.39864772907390966</v>
      </c>
      <c r="H6575" s="2">
        <f t="shared" si="514"/>
        <v>0.37035227092609035</v>
      </c>
    </row>
    <row r="6576" spans="1:8" x14ac:dyDescent="0.25">
      <c r="A6576">
        <v>19</v>
      </c>
      <c r="B6576">
        <v>0.48299999999999998</v>
      </c>
      <c r="C6576">
        <v>21.045999999999999</v>
      </c>
      <c r="D6576">
        <f t="shared" si="510"/>
        <v>3.0467105183186205</v>
      </c>
      <c r="E6576">
        <f t="shared" si="511"/>
        <v>2.9444389791664403</v>
      </c>
      <c r="F6576" s="2">
        <f t="shared" si="512"/>
        <v>5.2631578947368418E-2</v>
      </c>
      <c r="G6576" s="2">
        <f t="shared" si="513"/>
        <v>0.39148518202277233</v>
      </c>
      <c r="H6576" s="2">
        <f t="shared" si="514"/>
        <v>9.1514817977227658E-2</v>
      </c>
    </row>
    <row r="6577" spans="1:8" x14ac:dyDescent="0.25">
      <c r="A6577">
        <v>20</v>
      </c>
      <c r="B6577">
        <v>0.48099999999999998</v>
      </c>
      <c r="C6577">
        <v>21.527000000000001</v>
      </c>
      <c r="D6577">
        <f t="shared" si="510"/>
        <v>3.06930796121231</v>
      </c>
      <c r="E6577">
        <f t="shared" si="511"/>
        <v>2.9957322735539909</v>
      </c>
      <c r="F6577" s="2">
        <f t="shared" si="512"/>
        <v>0.05</v>
      </c>
      <c r="G6577" s="2">
        <f t="shared" si="513"/>
        <v>0.38469606747891899</v>
      </c>
      <c r="H6577" s="2">
        <f t="shared" si="514"/>
        <v>9.6303932521080993E-2</v>
      </c>
    </row>
    <row r="6578" spans="1:8" x14ac:dyDescent="0.25">
      <c r="A6578">
        <v>21</v>
      </c>
      <c r="B6578">
        <v>0.57399999999999995</v>
      </c>
      <c r="C6578">
        <v>22.100999999999999</v>
      </c>
      <c r="D6578">
        <f t="shared" si="510"/>
        <v>3.0956228563687862</v>
      </c>
      <c r="E6578">
        <f t="shared" si="511"/>
        <v>3.044522437723423</v>
      </c>
      <c r="F6578" s="2">
        <f t="shared" si="512"/>
        <v>4.7619047619047616E-2</v>
      </c>
      <c r="G6578" s="2">
        <f t="shared" si="513"/>
        <v>0.37825216370032666</v>
      </c>
      <c r="H6578" s="2">
        <f t="shared" si="514"/>
        <v>0.19574783629967329</v>
      </c>
    </row>
    <row r="6579" spans="1:8" x14ac:dyDescent="0.25">
      <c r="A6579">
        <v>22</v>
      </c>
      <c r="B6579">
        <v>0.58599999999999997</v>
      </c>
      <c r="C6579">
        <v>22.687000000000001</v>
      </c>
      <c r="D6579">
        <f t="shared" si="510"/>
        <v>3.1217920732147237</v>
      </c>
      <c r="E6579">
        <f t="shared" si="511"/>
        <v>3.0910424533583161</v>
      </c>
      <c r="F6579" s="2">
        <f t="shared" si="512"/>
        <v>4.5454545454545456E-2</v>
      </c>
      <c r="G6579" s="2">
        <f t="shared" si="513"/>
        <v>0.37212749214862068</v>
      </c>
      <c r="H6579" s="2">
        <f t="shared" si="514"/>
        <v>0.21387250785137929</v>
      </c>
    </row>
    <row r="6580" spans="1:8" x14ac:dyDescent="0.25">
      <c r="A6580">
        <v>23</v>
      </c>
      <c r="B6580">
        <v>0.59799999999999998</v>
      </c>
      <c r="C6580">
        <v>23.285</v>
      </c>
      <c r="D6580">
        <f t="shared" si="510"/>
        <v>3.1478093764343407</v>
      </c>
      <c r="E6580">
        <f t="shared" si="511"/>
        <v>3.1354942159291497</v>
      </c>
      <c r="F6580" s="2">
        <f t="shared" si="512"/>
        <v>4.3478260869565216E-2</v>
      </c>
      <c r="G6580" s="2">
        <f t="shared" si="513"/>
        <v>0.36629826784413849</v>
      </c>
      <c r="H6580" s="2">
        <f t="shared" si="514"/>
        <v>0.23170173215586148</v>
      </c>
    </row>
    <row r="6581" spans="1:8" x14ac:dyDescent="0.25">
      <c r="A6581">
        <v>24</v>
      </c>
      <c r="B6581">
        <v>0.59499999999999997</v>
      </c>
      <c r="C6581">
        <v>23.88</v>
      </c>
      <c r="D6581">
        <f t="shared" si="510"/>
        <v>3.1730412885244013</v>
      </c>
      <c r="E6581">
        <f t="shared" si="511"/>
        <v>3.1780538303479458</v>
      </c>
      <c r="F6581" s="2">
        <f t="shared" si="512"/>
        <v>4.1666666666666664E-2</v>
      </c>
      <c r="G6581" s="2">
        <f t="shared" si="513"/>
        <v>0.36074278131456733</v>
      </c>
      <c r="H6581" s="2">
        <f t="shared" si="514"/>
        <v>0.23425721868543264</v>
      </c>
    </row>
    <row r="6582" spans="1:8" x14ac:dyDescent="0.25">
      <c r="A6582">
        <v>25</v>
      </c>
      <c r="B6582">
        <v>0.41199999999999998</v>
      </c>
      <c r="C6582">
        <v>24.292000000000002</v>
      </c>
      <c r="D6582">
        <f t="shared" si="510"/>
        <v>3.1901470780353289</v>
      </c>
      <c r="E6582">
        <f t="shared" si="511"/>
        <v>3.2188758248682006</v>
      </c>
      <c r="F6582" s="2">
        <f t="shared" si="512"/>
        <v>0.04</v>
      </c>
      <c r="G6582" s="2">
        <f t="shared" si="513"/>
        <v>0.35544124859861342</v>
      </c>
      <c r="H6582" s="2">
        <f t="shared" si="514"/>
        <v>5.6558751401386553E-2</v>
      </c>
    </row>
    <row r="6583" spans="1:8" x14ac:dyDescent="0.25">
      <c r="A6583">
        <v>26</v>
      </c>
      <c r="B6583">
        <v>0.70199999999999996</v>
      </c>
      <c r="C6583">
        <v>24.994</v>
      </c>
      <c r="D6583">
        <f t="shared" si="510"/>
        <v>3.2186357960635918</v>
      </c>
      <c r="E6583">
        <f t="shared" si="511"/>
        <v>3.2580965380214821</v>
      </c>
      <c r="F6583" s="2">
        <f t="shared" si="512"/>
        <v>3.8461538461538464E-2</v>
      </c>
      <c r="G6583" s="2">
        <f t="shared" si="513"/>
        <v>0.35037565037507001</v>
      </c>
      <c r="H6583" s="2">
        <f t="shared" si="514"/>
        <v>0.35162434962492994</v>
      </c>
    </row>
    <row r="6584" spans="1:8" x14ac:dyDescent="0.25">
      <c r="A6584">
        <v>27</v>
      </c>
      <c r="B6584">
        <v>0.64800000000000002</v>
      </c>
      <c r="C6584">
        <v>25.641999999999999</v>
      </c>
      <c r="D6584">
        <f t="shared" si="510"/>
        <v>3.2442316321305089</v>
      </c>
      <c r="E6584">
        <f t="shared" si="511"/>
        <v>3.2958368660043291</v>
      </c>
      <c r="F6584" s="2">
        <f t="shared" si="512"/>
        <v>3.7037037037037035E-2</v>
      </c>
      <c r="G6584" s="2">
        <f t="shared" si="513"/>
        <v>0.34552957213487095</v>
      </c>
      <c r="H6584" s="2">
        <f t="shared" si="514"/>
        <v>0.30247042786512907</v>
      </c>
    </row>
    <row r="6585" spans="1:8" x14ac:dyDescent="0.25">
      <c r="A6585">
        <v>28</v>
      </c>
      <c r="B6585">
        <v>0.59299999999999997</v>
      </c>
      <c r="C6585">
        <v>26.234999999999999</v>
      </c>
      <c r="D6585">
        <f t="shared" si="510"/>
        <v>3.267094397138675</v>
      </c>
      <c r="E6585">
        <f t="shared" si="511"/>
        <v>3.3322045101752038</v>
      </c>
      <c r="F6585" s="2">
        <f t="shared" si="512"/>
        <v>3.5714285714285712E-2</v>
      </c>
      <c r="G6585" s="2">
        <f t="shared" si="513"/>
        <v>0.34088805185229415</v>
      </c>
      <c r="H6585" s="2">
        <f t="shared" si="514"/>
        <v>0.25211194814770582</v>
      </c>
    </row>
    <row r="6586" spans="1:8" x14ac:dyDescent="0.25">
      <c r="A6586">
        <v>29</v>
      </c>
      <c r="B6586">
        <v>0.73099999999999998</v>
      </c>
      <c r="C6586">
        <v>26.966000000000001</v>
      </c>
      <c r="D6586">
        <f t="shared" si="510"/>
        <v>3.2945768132118829</v>
      </c>
      <c r="E6586">
        <f t="shared" si="511"/>
        <v>3.3672958299864741</v>
      </c>
      <c r="F6586" s="2">
        <f t="shared" si="512"/>
        <v>3.4482758620689655E-2</v>
      </c>
      <c r="G6586" s="2">
        <f t="shared" si="513"/>
        <v>0.33643743835891748</v>
      </c>
      <c r="H6586" s="2">
        <f t="shared" si="514"/>
        <v>0.3945625616410825</v>
      </c>
    </row>
    <row r="6587" spans="1:8" x14ac:dyDescent="0.25">
      <c r="A6587">
        <v>30</v>
      </c>
      <c r="B6587">
        <v>0.52600000000000002</v>
      </c>
      <c r="C6587">
        <v>27.492000000000001</v>
      </c>
      <c r="D6587">
        <f t="shared" si="510"/>
        <v>3.3138950532593587</v>
      </c>
      <c r="E6587">
        <f t="shared" si="511"/>
        <v>3.4011973816621555</v>
      </c>
      <c r="F6587" s="2">
        <f t="shared" si="512"/>
        <v>3.3333333333333333E-2</v>
      </c>
      <c r="G6587" s="2">
        <f t="shared" si="513"/>
        <v>0.33216526170417415</v>
      </c>
      <c r="H6587" s="2">
        <f t="shared" si="514"/>
        <v>0.19383473829582587</v>
      </c>
    </row>
    <row r="6588" spans="1:8" x14ac:dyDescent="0.25">
      <c r="A6588">
        <v>31</v>
      </c>
      <c r="B6588">
        <v>0.51900000000000002</v>
      </c>
      <c r="C6588">
        <v>28.010999999999999</v>
      </c>
      <c r="D6588">
        <f t="shared" si="510"/>
        <v>3.3325972901698986</v>
      </c>
      <c r="E6588">
        <f t="shared" si="511"/>
        <v>3.4339872044851463</v>
      </c>
      <c r="F6588" s="2">
        <f t="shared" si="512"/>
        <v>3.2258064516129031E-2</v>
      </c>
      <c r="G6588" s="2">
        <f t="shared" si="513"/>
        <v>0.32806011567507903</v>
      </c>
      <c r="H6588" s="2">
        <f t="shared" si="514"/>
        <v>0.19093988432492098</v>
      </c>
    </row>
    <row r="6589" spans="1:8" x14ac:dyDescent="0.25">
      <c r="A6589">
        <v>32</v>
      </c>
      <c r="B6589">
        <v>0.438</v>
      </c>
      <c r="C6589">
        <v>28.449000000000002</v>
      </c>
      <c r="D6589">
        <f t="shared" si="510"/>
        <v>3.3481130105696999</v>
      </c>
      <c r="E6589">
        <f t="shared" si="511"/>
        <v>3.4657359027997265</v>
      </c>
      <c r="F6589" s="2">
        <f t="shared" si="512"/>
        <v>3.125E-2</v>
      </c>
      <c r="G6589" s="2">
        <f t="shared" si="513"/>
        <v>0.32411155202765873</v>
      </c>
      <c r="H6589" s="2">
        <f t="shared" si="514"/>
        <v>0.11388844797234127</v>
      </c>
    </row>
    <row r="6590" spans="1:8" x14ac:dyDescent="0.25">
      <c r="A6590">
        <v>33</v>
      </c>
      <c r="B6590">
        <v>0.54200000000000004</v>
      </c>
      <c r="C6590">
        <v>28.991</v>
      </c>
      <c r="D6590">
        <f t="shared" si="510"/>
        <v>3.3669854369919658</v>
      </c>
      <c r="E6590">
        <f t="shared" si="511"/>
        <v>3.4965075614664802</v>
      </c>
      <c r="F6590" s="2">
        <f t="shared" si="512"/>
        <v>3.0303030303030304E-2</v>
      </c>
      <c r="G6590" s="2">
        <f t="shared" si="513"/>
        <v>0.32030998566022262</v>
      </c>
      <c r="H6590" s="2">
        <f t="shared" si="514"/>
        <v>0.22169001433977742</v>
      </c>
    </row>
    <row r="6591" spans="1:8" x14ac:dyDescent="0.25">
      <c r="A6591">
        <v>34</v>
      </c>
      <c r="B6591">
        <v>0.59699999999999998</v>
      </c>
      <c r="C6591">
        <v>29.588000000000001</v>
      </c>
      <c r="D6591">
        <f t="shared" si="510"/>
        <v>3.3873688737256211</v>
      </c>
      <c r="E6591">
        <f t="shared" si="511"/>
        <v>3.5263605246161616</v>
      </c>
      <c r="F6591" s="2">
        <f t="shared" si="512"/>
        <v>2.9411764705882353E-2</v>
      </c>
      <c r="G6591" s="2">
        <f t="shared" si="513"/>
        <v>0.31664660981498566</v>
      </c>
      <c r="H6591" s="2">
        <f t="shared" si="514"/>
        <v>0.28035339018501432</v>
      </c>
    </row>
    <row r="6592" spans="1:8" x14ac:dyDescent="0.25">
      <c r="A6592">
        <v>35</v>
      </c>
      <c r="B6592">
        <v>0.52200000000000002</v>
      </c>
      <c r="C6592">
        <v>30.11</v>
      </c>
      <c r="D6592">
        <f t="shared" si="510"/>
        <v>3.4048573424936426</v>
      </c>
      <c r="E6592">
        <f t="shared" si="511"/>
        <v>3.5553480614894135</v>
      </c>
      <c r="F6592" s="2">
        <f t="shared" si="512"/>
        <v>2.8571428571428571E-2</v>
      </c>
      <c r="G6592" s="2">
        <f t="shared" si="513"/>
        <v>0.31311332035643602</v>
      </c>
      <c r="H6592" s="2">
        <f t="shared" si="514"/>
        <v>0.208886679643564</v>
      </c>
    </row>
    <row r="6593" spans="1:8" x14ac:dyDescent="0.25">
      <c r="A6593">
        <v>36</v>
      </c>
      <c r="B6593">
        <v>0.66</v>
      </c>
      <c r="C6593">
        <v>30.77</v>
      </c>
      <c r="D6593">
        <f t="shared" si="510"/>
        <v>3.4265401893339504</v>
      </c>
      <c r="E6593">
        <f t="shared" si="511"/>
        <v>3.5835189384561099</v>
      </c>
      <c r="F6593" s="2">
        <f t="shared" si="512"/>
        <v>2.7777777777777776E-2</v>
      </c>
      <c r="G6593" s="2">
        <f t="shared" si="513"/>
        <v>0.30970264819704046</v>
      </c>
      <c r="H6593" s="2">
        <f t="shared" si="514"/>
        <v>0.35029735180295957</v>
      </c>
    </row>
    <row r="6594" spans="1:8" x14ac:dyDescent="0.25">
      <c r="A6594">
        <v>37</v>
      </c>
      <c r="B6594">
        <v>0.52800000000000002</v>
      </c>
      <c r="C6594">
        <v>31.297999999999998</v>
      </c>
      <c r="D6594">
        <f t="shared" si="510"/>
        <v>3.4435541977409803</v>
      </c>
      <c r="E6594">
        <f t="shared" si="511"/>
        <v>3.6109179126442243</v>
      </c>
      <c r="F6594" s="2">
        <f t="shared" si="512"/>
        <v>2.7027027027027029E-2</v>
      </c>
      <c r="G6594" s="2">
        <f t="shared" si="513"/>
        <v>0.30640769899564524</v>
      </c>
      <c r="H6594" s="2">
        <f t="shared" si="514"/>
        <v>0.22159230100435479</v>
      </c>
    </row>
    <row r="6595" spans="1:8" x14ac:dyDescent="0.25">
      <c r="A6595">
        <v>38</v>
      </c>
      <c r="B6595">
        <v>0.42599999999999999</v>
      </c>
      <c r="C6595">
        <v>31.724</v>
      </c>
      <c r="D6595">
        <f t="shared" ref="D6595:D6658" si="515">LN(C6595)</f>
        <v>3.4570734922210731</v>
      </c>
      <c r="E6595">
        <f t="shared" ref="E6595:E6658" si="516">LN(A6595)</f>
        <v>3.6375861597263857</v>
      </c>
      <c r="F6595" s="2">
        <f t="shared" ref="F6595:F6658" si="517">1/A6595</f>
        <v>2.6315789473684209E-2</v>
      </c>
      <c r="G6595" s="2">
        <f t="shared" ref="G6595:G6658" si="518">EXP($L$1+$L$2*F6595+$L$3*E6595)*$U$5</f>
        <v>0.30322209932430855</v>
      </c>
      <c r="H6595" s="2">
        <f t="shared" ref="H6595:H6658" si="519">B6595-G6595</f>
        <v>0.12277790067569144</v>
      </c>
    </row>
    <row r="6596" spans="1:8" x14ac:dyDescent="0.25">
      <c r="A6596">
        <v>39</v>
      </c>
      <c r="B6596">
        <v>0.34200000000000003</v>
      </c>
      <c r="C6596">
        <v>32.066000000000003</v>
      </c>
      <c r="D6596">
        <f t="shared" si="515"/>
        <v>3.4677962787666456</v>
      </c>
      <c r="E6596">
        <f t="shared" si="516"/>
        <v>3.6635616461296463</v>
      </c>
      <c r="F6596" s="2">
        <f t="shared" si="517"/>
        <v>2.564102564102564E-2</v>
      </c>
      <c r="G6596" s="2">
        <f t="shared" si="518"/>
        <v>0.30013994857516324</v>
      </c>
      <c r="H6596" s="2">
        <f t="shared" si="519"/>
        <v>4.1860051424836786E-2</v>
      </c>
    </row>
    <row r="6597" spans="1:8" x14ac:dyDescent="0.25">
      <c r="A6597">
        <v>40</v>
      </c>
      <c r="B6597">
        <v>0.40500000000000003</v>
      </c>
      <c r="C6597">
        <v>32.470999999999997</v>
      </c>
      <c r="D6597">
        <f t="shared" si="515"/>
        <v>3.4803473832998941</v>
      </c>
      <c r="E6597">
        <f t="shared" si="516"/>
        <v>3.6888794541139363</v>
      </c>
      <c r="F6597" s="2">
        <f t="shared" si="517"/>
        <v>2.5000000000000001E-2</v>
      </c>
      <c r="G6597" s="2">
        <f t="shared" si="518"/>
        <v>0.29715577595430165</v>
      </c>
      <c r="H6597" s="2">
        <f t="shared" si="519"/>
        <v>0.10784422404569838</v>
      </c>
    </row>
    <row r="6598" spans="1:8" x14ac:dyDescent="0.25">
      <c r="A6598">
        <v>41</v>
      </c>
      <c r="B6598">
        <v>0.51300000000000001</v>
      </c>
      <c r="C6598">
        <v>32.984000000000002</v>
      </c>
      <c r="D6598">
        <f t="shared" si="515"/>
        <v>3.4960225954045989</v>
      </c>
      <c r="E6598">
        <f t="shared" si="516"/>
        <v>3.713572066704308</v>
      </c>
      <c r="F6598" s="2">
        <f t="shared" si="517"/>
        <v>2.4390243902439025E-2</v>
      </c>
      <c r="G6598" s="2">
        <f t="shared" si="518"/>
        <v>0.29426450198132109</v>
      </c>
      <c r="H6598" s="2">
        <f t="shared" si="519"/>
        <v>0.21873549801867892</v>
      </c>
    </row>
    <row r="6599" spans="1:8" x14ac:dyDescent="0.25">
      <c r="A6599">
        <v>42</v>
      </c>
      <c r="B6599">
        <v>0.48399999999999999</v>
      </c>
      <c r="C6599">
        <v>33.468000000000004</v>
      </c>
      <c r="D6599">
        <f t="shared" si="515"/>
        <v>3.5105897584333525</v>
      </c>
      <c r="E6599">
        <f t="shared" si="516"/>
        <v>3.7376696182833684</v>
      </c>
      <c r="F6599" s="2">
        <f t="shared" si="517"/>
        <v>2.3809523809523808E-2</v>
      </c>
      <c r="G6599" s="2">
        <f t="shared" si="518"/>
        <v>0.29146140397938625</v>
      </c>
      <c r="H6599" s="2">
        <f t="shared" si="519"/>
        <v>0.19253859602061374</v>
      </c>
    </row>
    <row r="6600" spans="1:8" x14ac:dyDescent="0.25">
      <c r="A6600">
        <v>43</v>
      </c>
      <c r="B6600">
        <v>0.51600000000000001</v>
      </c>
      <c r="C6600">
        <v>33.984000000000002</v>
      </c>
      <c r="D6600">
        <f t="shared" si="515"/>
        <v>3.5258898256194735</v>
      </c>
      <c r="E6600">
        <f t="shared" si="516"/>
        <v>3.7612001156935624</v>
      </c>
      <c r="F6600" s="2">
        <f t="shared" si="517"/>
        <v>2.3255813953488372E-2</v>
      </c>
      <c r="G6600" s="2">
        <f t="shared" si="518"/>
        <v>0.28874208510076366</v>
      </c>
      <c r="H6600" s="2">
        <f t="shared" si="519"/>
        <v>0.22725791489923636</v>
      </c>
    </row>
    <row r="6601" spans="1:8" x14ac:dyDescent="0.25">
      <c r="A6601">
        <v>44</v>
      </c>
      <c r="B6601">
        <v>0.44800000000000001</v>
      </c>
      <c r="C6601">
        <v>34.432000000000002</v>
      </c>
      <c r="D6601">
        <f t="shared" si="515"/>
        <v>3.5389863645393191</v>
      </c>
      <c r="E6601">
        <f t="shared" si="516"/>
        <v>3.784189633918261</v>
      </c>
      <c r="F6601" s="2">
        <f t="shared" si="517"/>
        <v>2.2727272727272728E-2</v>
      </c>
      <c r="G6601" s="2">
        <f t="shared" si="518"/>
        <v>0.28610244648668209</v>
      </c>
      <c r="H6601" s="2">
        <f t="shared" si="519"/>
        <v>0.16189755351331792</v>
      </c>
    </row>
    <row r="6602" spans="1:8" x14ac:dyDescent="0.25">
      <c r="A6602">
        <v>45</v>
      </c>
      <c r="B6602">
        <v>0.51400000000000001</v>
      </c>
      <c r="C6602">
        <v>34.945999999999998</v>
      </c>
      <c r="D6602">
        <f t="shared" si="515"/>
        <v>3.5538040129168467</v>
      </c>
      <c r="E6602">
        <f t="shared" si="516"/>
        <v>3.8066624897703196</v>
      </c>
      <c r="F6602" s="2">
        <f t="shared" si="517"/>
        <v>2.2222222222222223E-2</v>
      </c>
      <c r="G6602" s="2">
        <f t="shared" si="518"/>
        <v>0.28353866220828478</v>
      </c>
      <c r="H6602" s="2">
        <f t="shared" si="519"/>
        <v>0.23046133779171524</v>
      </c>
    </row>
    <row r="6603" spans="1:8" x14ac:dyDescent="0.25">
      <c r="A6603">
        <v>46</v>
      </c>
      <c r="B6603">
        <v>0.44500000000000001</v>
      </c>
      <c r="C6603">
        <v>35.390999999999998</v>
      </c>
      <c r="D6603">
        <f t="shared" si="515"/>
        <v>3.5664575505278151</v>
      </c>
      <c r="E6603">
        <f t="shared" si="516"/>
        <v>3.8286413964890951</v>
      </c>
      <c r="F6603" s="2">
        <f t="shared" si="517"/>
        <v>2.1739130434782608E-2</v>
      </c>
      <c r="G6603" s="2">
        <f t="shared" si="518"/>
        <v>0.28104715667780478</v>
      </c>
      <c r="H6603" s="2">
        <f t="shared" si="519"/>
        <v>0.16395284332219523</v>
      </c>
    </row>
    <row r="6604" spans="1:8" x14ac:dyDescent="0.25">
      <c r="A6604">
        <v>47</v>
      </c>
      <c r="B6604">
        <v>0.33100000000000002</v>
      </c>
      <c r="C6604">
        <v>35.722000000000001</v>
      </c>
      <c r="D6604">
        <f t="shared" si="515"/>
        <v>3.5757667454822917</v>
      </c>
      <c r="E6604">
        <f t="shared" si="516"/>
        <v>3.8501476017100584</v>
      </c>
      <c r="F6604" s="2">
        <f t="shared" si="517"/>
        <v>2.1276595744680851E-2</v>
      </c>
      <c r="G6604" s="2">
        <f t="shared" si="518"/>
        <v>0.27862458425638392</v>
      </c>
      <c r="H6604" s="2">
        <f t="shared" si="519"/>
        <v>5.2375415743616094E-2</v>
      </c>
    </row>
    <row r="6605" spans="1:8" x14ac:dyDescent="0.25">
      <c r="A6605">
        <v>48</v>
      </c>
      <c r="B6605">
        <v>0.32900000000000001</v>
      </c>
      <c r="C6605">
        <v>36.051000000000002</v>
      </c>
      <c r="D6605">
        <f t="shared" si="515"/>
        <v>3.5849346025972726</v>
      </c>
      <c r="E6605">
        <f t="shared" si="516"/>
        <v>3.8712010109078911</v>
      </c>
      <c r="F6605" s="2">
        <f t="shared" si="517"/>
        <v>2.0833333333333332E-2</v>
      </c>
      <c r="G6605" s="2">
        <f t="shared" si="518"/>
        <v>0.2762678108177069</v>
      </c>
      <c r="H6605" s="2">
        <f t="shared" si="519"/>
        <v>5.273218918229311E-2</v>
      </c>
    </row>
    <row r="6606" spans="1:8" x14ac:dyDescent="0.25">
      <c r="A6606">
        <v>49</v>
      </c>
      <c r="B6606">
        <v>0.314</v>
      </c>
      <c r="C6606">
        <v>36.365000000000002</v>
      </c>
      <c r="D6606">
        <f t="shared" si="515"/>
        <v>3.593606773606504</v>
      </c>
      <c r="E6606">
        <f t="shared" si="516"/>
        <v>3.8918202981106265</v>
      </c>
      <c r="F6606" s="2">
        <f t="shared" si="517"/>
        <v>2.0408163265306121E-2</v>
      </c>
      <c r="G6606" s="2">
        <f t="shared" si="518"/>
        <v>0.27397389705532443</v>
      </c>
      <c r="H6606" s="2">
        <f t="shared" si="519"/>
        <v>4.0026102944675568E-2</v>
      </c>
    </row>
    <row r="6607" spans="1:8" x14ac:dyDescent="0.25">
      <c r="A6607">
        <v>50</v>
      </c>
      <c r="B6607">
        <v>0.37</v>
      </c>
      <c r="C6607">
        <v>36.734999999999999</v>
      </c>
      <c r="D6607">
        <f t="shared" si="515"/>
        <v>3.6037299790722406</v>
      </c>
      <c r="E6607">
        <f t="shared" si="516"/>
        <v>3.912023005428146</v>
      </c>
      <c r="F6607" s="2">
        <f t="shared" si="517"/>
        <v>0.02</v>
      </c>
      <c r="G6607" s="2">
        <f t="shared" si="518"/>
        <v>0.2717400833466716</v>
      </c>
      <c r="H6607" s="2">
        <f t="shared" si="519"/>
        <v>9.8259916653328394E-2</v>
      </c>
    </row>
    <row r="6608" spans="1:8" x14ac:dyDescent="0.25">
      <c r="A6608">
        <v>51</v>
      </c>
      <c r="B6608">
        <v>0.38100000000000001</v>
      </c>
      <c r="C6608">
        <v>37.116</v>
      </c>
      <c r="D6608">
        <f t="shared" si="515"/>
        <v>3.6140481434909328</v>
      </c>
      <c r="E6608">
        <f t="shared" si="516"/>
        <v>3.9318256327243257</v>
      </c>
      <c r="F6608" s="2">
        <f t="shared" si="517"/>
        <v>1.9607843137254902E-2</v>
      </c>
      <c r="G6608" s="2">
        <f t="shared" si="518"/>
        <v>0.26956377600879072</v>
      </c>
      <c r="H6608" s="2">
        <f t="shared" si="519"/>
        <v>0.11143622399120928</v>
      </c>
    </row>
    <row r="6609" spans="1:8" x14ac:dyDescent="0.25">
      <c r="A6609">
        <v>52</v>
      </c>
      <c r="B6609">
        <v>0.39700000000000002</v>
      </c>
      <c r="C6609">
        <v>37.512999999999998</v>
      </c>
      <c r="D6609">
        <f t="shared" si="515"/>
        <v>3.6246875395680265</v>
      </c>
      <c r="E6609">
        <f t="shared" si="516"/>
        <v>3.9512437185814275</v>
      </c>
      <c r="F6609" s="2">
        <f t="shared" si="517"/>
        <v>1.9230769230769232E-2</v>
      </c>
      <c r="G6609" s="2">
        <f t="shared" si="518"/>
        <v>0.26744253480001517</v>
      </c>
      <c r="H6609" s="2">
        <f t="shared" si="519"/>
        <v>0.12955746519998484</v>
      </c>
    </row>
    <row r="6610" spans="1:8" x14ac:dyDescent="0.25">
      <c r="A6610">
        <v>53</v>
      </c>
      <c r="B6610">
        <v>0.52800000000000002</v>
      </c>
      <c r="C6610">
        <v>38.040999999999997</v>
      </c>
      <c r="D6610">
        <f t="shared" si="515"/>
        <v>3.6386645254494336</v>
      </c>
      <c r="E6610">
        <f t="shared" si="516"/>
        <v>3.970291913552122</v>
      </c>
      <c r="F6610" s="2">
        <f t="shared" si="517"/>
        <v>1.8867924528301886E-2</v>
      </c>
      <c r="G6610" s="2">
        <f t="shared" si="518"/>
        <v>0.26537406153873139</v>
      </c>
      <c r="H6610" s="2">
        <f t="shared" si="519"/>
        <v>0.26262593846126864</v>
      </c>
    </row>
    <row r="6611" spans="1:8" x14ac:dyDescent="0.25">
      <c r="A6611">
        <v>54</v>
      </c>
      <c r="B6611">
        <v>0.30399999999999999</v>
      </c>
      <c r="C6611">
        <v>38.344999999999999</v>
      </c>
      <c r="D6611">
        <f t="shared" si="515"/>
        <v>3.6466241412168223</v>
      </c>
      <c r="E6611">
        <f t="shared" si="516"/>
        <v>3.9889840465642745</v>
      </c>
      <c r="F6611" s="2">
        <f t="shared" si="517"/>
        <v>1.8518518518518517E-2</v>
      </c>
      <c r="G6611" s="2">
        <f t="shared" si="518"/>
        <v>0.26335618972509744</v>
      </c>
      <c r="H6611" s="2">
        <f t="shared" si="519"/>
        <v>4.0643810274902548E-2</v>
      </c>
    </row>
    <row r="6612" spans="1:8" x14ac:dyDescent="0.25">
      <c r="A6612">
        <v>55</v>
      </c>
      <c r="B6612">
        <v>0.42899999999999999</v>
      </c>
      <c r="C6612">
        <v>38.774000000000001</v>
      </c>
      <c r="D6612">
        <f t="shared" si="515"/>
        <v>3.6577499189170157</v>
      </c>
      <c r="E6612">
        <f t="shared" si="516"/>
        <v>4.0073331852324712</v>
      </c>
      <c r="F6612" s="2">
        <f t="shared" si="517"/>
        <v>1.8181818181818181E-2</v>
      </c>
      <c r="G6612" s="2">
        <f t="shared" si="518"/>
        <v>0.26138687506453778</v>
      </c>
      <c r="H6612" s="2">
        <f t="shared" si="519"/>
        <v>0.16761312493546221</v>
      </c>
    </row>
    <row r="6613" spans="1:8" x14ac:dyDescent="0.25">
      <c r="A6613">
        <v>56</v>
      </c>
      <c r="B6613">
        <v>0.38700000000000001</v>
      </c>
      <c r="C6613">
        <v>39.161000000000001</v>
      </c>
      <c r="D6613">
        <f t="shared" si="515"/>
        <v>3.6676813535977564</v>
      </c>
      <c r="E6613">
        <f t="shared" si="516"/>
        <v>4.0253516907351496</v>
      </c>
      <c r="F6613" s="2">
        <f t="shared" si="517"/>
        <v>1.7857142857142856E-2</v>
      </c>
      <c r="G6613" s="2">
        <f t="shared" si="518"/>
        <v>0.25946418680319056</v>
      </c>
      <c r="H6613" s="2">
        <f t="shared" si="519"/>
        <v>0.12753581319680946</v>
      </c>
    </row>
    <row r="6614" spans="1:8" x14ac:dyDescent="0.25">
      <c r="A6614">
        <v>57</v>
      </c>
      <c r="B6614">
        <v>0.40899999999999997</v>
      </c>
      <c r="C6614">
        <v>39.57</v>
      </c>
      <c r="D6614">
        <f t="shared" si="515"/>
        <v>3.6780712553973332</v>
      </c>
      <c r="E6614">
        <f t="shared" si="516"/>
        <v>4.0430512678345503</v>
      </c>
      <c r="F6614" s="2">
        <f t="shared" si="517"/>
        <v>1.7543859649122806E-2</v>
      </c>
      <c r="G6614" s="2">
        <f t="shared" si="518"/>
        <v>0.25758629979545411</v>
      </c>
      <c r="H6614" s="2">
        <f t="shared" si="519"/>
        <v>0.15141370020454586</v>
      </c>
    </row>
    <row r="6615" spans="1:8" x14ac:dyDescent="0.25">
      <c r="A6615">
        <v>58</v>
      </c>
      <c r="B6615">
        <v>0.38800000000000001</v>
      </c>
      <c r="C6615">
        <v>39.957999999999998</v>
      </c>
      <c r="D6615">
        <f t="shared" si="515"/>
        <v>3.6878289024777571</v>
      </c>
      <c r="E6615">
        <f t="shared" si="516"/>
        <v>4.0604430105464191</v>
      </c>
      <c r="F6615" s="2">
        <f t="shared" si="517"/>
        <v>1.7241379310344827E-2</v>
      </c>
      <c r="G6615" s="2">
        <f t="shared" si="518"/>
        <v>0.25575148723254787</v>
      </c>
      <c r="H6615" s="2">
        <f t="shared" si="519"/>
        <v>0.13224851276745214</v>
      </c>
    </row>
    <row r="6616" spans="1:8" x14ac:dyDescent="0.25">
      <c r="A6616">
        <v>59</v>
      </c>
      <c r="B6616">
        <v>0.35</v>
      </c>
      <c r="C6616">
        <v>40.308</v>
      </c>
      <c r="D6616">
        <f t="shared" si="515"/>
        <v>3.6965499604181562</v>
      </c>
      <c r="E6616">
        <f t="shared" si="516"/>
        <v>4.0775374439057197</v>
      </c>
      <c r="F6616" s="2">
        <f t="shared" si="517"/>
        <v>1.6949152542372881E-2</v>
      </c>
      <c r="G6616" s="2">
        <f t="shared" si="518"/>
        <v>0.2539581139687202</v>
      </c>
      <c r="H6616" s="2">
        <f t="shared" si="519"/>
        <v>9.6041886031279777E-2</v>
      </c>
    </row>
    <row r="6617" spans="1:8" x14ac:dyDescent="0.25">
      <c r="A6617">
        <v>60</v>
      </c>
      <c r="B6617">
        <v>0.38400000000000001</v>
      </c>
      <c r="C6617">
        <v>40.692</v>
      </c>
      <c r="D6617">
        <f t="shared" si="515"/>
        <v>3.706031512931502</v>
      </c>
      <c r="E6617">
        <f t="shared" si="516"/>
        <v>4.0943445622221004</v>
      </c>
      <c r="F6617" s="2">
        <f t="shared" si="517"/>
        <v>1.6666666666666666E-2</v>
      </c>
      <c r="G6617" s="2">
        <f t="shared" si="518"/>
        <v>0.25220463038853724</v>
      </c>
      <c r="H6617" s="2">
        <f t="shared" si="519"/>
        <v>0.13179536961146276</v>
      </c>
    </row>
    <row r="6618" spans="1:8" x14ac:dyDescent="0.25">
      <c r="A6618">
        <v>61</v>
      </c>
      <c r="B6618">
        <v>0.214</v>
      </c>
      <c r="C6618">
        <v>40.905999999999999</v>
      </c>
      <c r="D6618">
        <f t="shared" si="515"/>
        <v>3.7112767515559746</v>
      </c>
      <c r="E6618">
        <f t="shared" si="516"/>
        <v>4.1108738641733114</v>
      </c>
      <c r="F6618" s="2">
        <f t="shared" si="517"/>
        <v>1.6393442622950821E-2</v>
      </c>
      <c r="G6618" s="2">
        <f t="shared" si="518"/>
        <v>0.25048956676469009</v>
      </c>
      <c r="H6618" s="2">
        <f t="shared" si="519"/>
        <v>-3.648956676469009E-2</v>
      </c>
    </row>
    <row r="6619" spans="1:8" x14ac:dyDescent="0.25">
      <c r="A6619">
        <v>62</v>
      </c>
      <c r="B6619">
        <v>0.188</v>
      </c>
      <c r="C6619">
        <v>41.094000000000001</v>
      </c>
      <c r="D6619">
        <f t="shared" si="515"/>
        <v>3.7158621254438233</v>
      </c>
      <c r="E6619">
        <f t="shared" si="516"/>
        <v>4.1271343850450917</v>
      </c>
      <c r="F6619" s="2">
        <f t="shared" si="517"/>
        <v>1.6129032258064516E-2</v>
      </c>
      <c r="G6619" s="2">
        <f t="shared" si="518"/>
        <v>0.24881152806106058</v>
      </c>
      <c r="H6619" s="2">
        <f t="shared" si="519"/>
        <v>-6.0811528061060577E-2</v>
      </c>
    </row>
    <row r="6620" spans="1:8" x14ac:dyDescent="0.25">
      <c r="A6620">
        <v>63</v>
      </c>
      <c r="B6620">
        <v>0.218</v>
      </c>
      <c r="C6620">
        <v>41.311999999999998</v>
      </c>
      <c r="D6620">
        <f t="shared" si="515"/>
        <v>3.7211530146642318</v>
      </c>
      <c r="E6620">
        <f t="shared" si="516"/>
        <v>4.1431347263915326</v>
      </c>
      <c r="F6620" s="2">
        <f t="shared" si="517"/>
        <v>1.5873015873015872E-2</v>
      </c>
      <c r="G6620" s="2">
        <f t="shared" si="518"/>
        <v>0.24716918914047795</v>
      </c>
      <c r="H6620" s="2">
        <f t="shared" si="519"/>
        <v>-2.9169189140477947E-2</v>
      </c>
    </row>
    <row r="6621" spans="1:8" x14ac:dyDescent="0.25">
      <c r="A6621">
        <v>64</v>
      </c>
      <c r="B6621">
        <v>0.22800000000000001</v>
      </c>
      <c r="C6621">
        <v>41.54</v>
      </c>
      <c r="D6621">
        <f t="shared" si="515"/>
        <v>3.726656818447966</v>
      </c>
      <c r="E6621">
        <f t="shared" si="516"/>
        <v>4.1588830833596715</v>
      </c>
      <c r="F6621" s="2">
        <f t="shared" si="517"/>
        <v>1.5625E-2</v>
      </c>
      <c r="G6621" s="2">
        <f t="shared" si="518"/>
        <v>0.24556129034075641</v>
      </c>
      <c r="H6621" s="2">
        <f t="shared" si="519"/>
        <v>-1.7561290340756402E-2</v>
      </c>
    </row>
    <row r="6622" spans="1:8" x14ac:dyDescent="0.25">
      <c r="A6622">
        <v>65</v>
      </c>
      <c r="B6622">
        <v>0.214</v>
      </c>
      <c r="C6622">
        <v>41.753999999999998</v>
      </c>
      <c r="D6622">
        <f t="shared" si="515"/>
        <v>3.731795255090768</v>
      </c>
      <c r="E6622">
        <f t="shared" si="516"/>
        <v>4.1743872698956368</v>
      </c>
      <c r="F6622" s="2">
        <f t="shared" si="517"/>
        <v>1.5384615384615385E-2</v>
      </c>
      <c r="G6622" s="2">
        <f t="shared" si="518"/>
        <v>0.24398663338629201</v>
      </c>
      <c r="H6622" s="2">
        <f t="shared" si="519"/>
        <v>-2.9986633386292011E-2</v>
      </c>
    </row>
    <row r="6623" spans="1:8" x14ac:dyDescent="0.25">
      <c r="A6623">
        <v>66</v>
      </c>
      <c r="B6623">
        <v>0.16700000000000001</v>
      </c>
      <c r="C6623">
        <v>41.920999999999999</v>
      </c>
      <c r="D6623">
        <f t="shared" si="515"/>
        <v>3.7357868946900936</v>
      </c>
      <c r="E6623">
        <f t="shared" si="516"/>
        <v>4.1896547420264252</v>
      </c>
      <c r="F6623" s="2">
        <f t="shared" si="517"/>
        <v>1.5151515151515152E-2</v>
      </c>
      <c r="G6623" s="2">
        <f t="shared" si="518"/>
        <v>0.24244407760577133</v>
      </c>
      <c r="H6623" s="2">
        <f t="shared" si="519"/>
        <v>-7.544407760577132E-2</v>
      </c>
    </row>
    <row r="6624" spans="1:8" x14ac:dyDescent="0.25">
      <c r="A6624">
        <v>67</v>
      </c>
      <c r="B6624">
        <v>0.14199999999999999</v>
      </c>
      <c r="C6624">
        <v>42.063000000000002</v>
      </c>
      <c r="D6624">
        <f t="shared" si="515"/>
        <v>3.7391684944071044</v>
      </c>
      <c r="E6624">
        <f t="shared" si="516"/>
        <v>4.2046926193909657</v>
      </c>
      <c r="F6624" s="2">
        <f t="shared" si="517"/>
        <v>1.4925373134328358E-2</v>
      </c>
      <c r="G6624" s="2">
        <f t="shared" si="518"/>
        <v>0.24093253642945942</v>
      </c>
      <c r="H6624" s="2">
        <f t="shared" si="519"/>
        <v>-9.8932536429459428E-2</v>
      </c>
    </row>
    <row r="6625" spans="1:8" x14ac:dyDescent="0.25">
      <c r="A6625">
        <v>68</v>
      </c>
      <c r="B6625">
        <v>0.19700000000000001</v>
      </c>
      <c r="C6625">
        <v>42.26</v>
      </c>
      <c r="D6625">
        <f t="shared" si="515"/>
        <v>3.7438410121879104</v>
      </c>
      <c r="E6625">
        <f t="shared" si="516"/>
        <v>4.219507705176107</v>
      </c>
      <c r="F6625" s="2">
        <f t="shared" si="517"/>
        <v>1.4705882352941176E-2</v>
      </c>
      <c r="G6625" s="2">
        <f t="shared" si="518"/>
        <v>0.23945097414212982</v>
      </c>
      <c r="H6625" s="2">
        <f t="shared" si="519"/>
        <v>-4.245097414212981E-2</v>
      </c>
    </row>
    <row r="6626" spans="1:8" x14ac:dyDescent="0.25">
      <c r="A6626">
        <v>69</v>
      </c>
      <c r="B6626">
        <v>0.12</v>
      </c>
      <c r="C6626">
        <v>42.38</v>
      </c>
      <c r="D6626">
        <f t="shared" si="515"/>
        <v>3.7466765528401531</v>
      </c>
      <c r="E6626">
        <f t="shared" si="516"/>
        <v>4.2341065045972597</v>
      </c>
      <c r="F6626" s="2">
        <f t="shared" si="517"/>
        <v>1.4492753623188406E-2</v>
      </c>
      <c r="G6626" s="2">
        <f t="shared" si="518"/>
        <v>0.23799840287001334</v>
      </c>
      <c r="H6626" s="2">
        <f t="shared" si="519"/>
        <v>-0.11799840287001334</v>
      </c>
    </row>
    <row r="6627" spans="1:8" x14ac:dyDescent="0.25">
      <c r="A6627">
        <v>70</v>
      </c>
      <c r="B6627">
        <v>0.28799999999999998</v>
      </c>
      <c r="C6627">
        <v>42.667999999999999</v>
      </c>
      <c r="D6627">
        <f t="shared" si="515"/>
        <v>3.7534492247632363</v>
      </c>
      <c r="E6627">
        <f t="shared" si="516"/>
        <v>4.2484952420493594</v>
      </c>
      <c r="F6627" s="2">
        <f t="shared" si="517"/>
        <v>1.4285714285714285E-2</v>
      </c>
      <c r="G6627" s="2">
        <f t="shared" si="518"/>
        <v>0.2365738797822077</v>
      </c>
      <c r="H6627" s="2">
        <f t="shared" si="519"/>
        <v>5.1426120217792276E-2</v>
      </c>
    </row>
    <row r="6628" spans="1:8" x14ac:dyDescent="0.25">
      <c r="A6628">
        <v>71</v>
      </c>
      <c r="B6628">
        <v>0.309</v>
      </c>
      <c r="C6628">
        <v>42.976999999999997</v>
      </c>
      <c r="D6628">
        <f t="shared" si="515"/>
        <v>3.760665088871304</v>
      </c>
      <c r="E6628">
        <f t="shared" si="516"/>
        <v>4.2626798770413155</v>
      </c>
      <c r="F6628" s="2">
        <f t="shared" si="517"/>
        <v>1.4084507042253521E-2</v>
      </c>
      <c r="G6628" s="2">
        <f t="shared" si="518"/>
        <v>0.23517650448884106</v>
      </c>
      <c r="H6628" s="2">
        <f t="shared" si="519"/>
        <v>7.3823495511158937E-2</v>
      </c>
    </row>
    <row r="6629" spans="1:8" x14ac:dyDescent="0.25">
      <c r="A6629">
        <v>72</v>
      </c>
      <c r="B6629">
        <v>0.34499999999999997</v>
      </c>
      <c r="C6629">
        <v>43.322000000000003</v>
      </c>
      <c r="D6629">
        <f t="shared" si="515"/>
        <v>3.7686605891187863</v>
      </c>
      <c r="E6629">
        <f t="shared" si="516"/>
        <v>4.2766661190160553</v>
      </c>
      <c r="F6629" s="2">
        <f t="shared" si="517"/>
        <v>1.3888888888888888E-2</v>
      </c>
      <c r="G6629" s="2">
        <f t="shared" si="518"/>
        <v>0.23380541661993265</v>
      </c>
      <c r="H6629" s="2">
        <f t="shared" si="519"/>
        <v>0.11119458338006732</v>
      </c>
    </row>
    <row r="6630" spans="1:8" x14ac:dyDescent="0.25">
      <c r="A6630">
        <v>73</v>
      </c>
      <c r="B6630">
        <v>0.20899999999999999</v>
      </c>
      <c r="C6630">
        <v>43.530999999999999</v>
      </c>
      <c r="D6630">
        <f t="shared" si="515"/>
        <v>3.7734733279628703</v>
      </c>
      <c r="E6630">
        <f t="shared" si="516"/>
        <v>4.290459441148391</v>
      </c>
      <c r="F6630" s="2">
        <f t="shared" si="517"/>
        <v>1.3698630136986301E-2</v>
      </c>
      <c r="G6630" s="2">
        <f t="shared" si="518"/>
        <v>0.2324597935703798</v>
      </c>
      <c r="H6630" s="2">
        <f t="shared" si="519"/>
        <v>-2.3459793570379806E-2</v>
      </c>
    </row>
    <row r="6631" spans="1:8" x14ac:dyDescent="0.25">
      <c r="A6631">
        <v>74</v>
      </c>
      <c r="B6631">
        <v>0.155</v>
      </c>
      <c r="C6631">
        <v>43.686</v>
      </c>
      <c r="D6631">
        <f t="shared" si="515"/>
        <v>3.777027684640629</v>
      </c>
      <c r="E6631">
        <f t="shared" si="516"/>
        <v>4.3040650932041702</v>
      </c>
      <c r="F6631" s="2">
        <f t="shared" si="517"/>
        <v>1.3513513513513514E-2</v>
      </c>
      <c r="G6631" s="2">
        <f t="shared" si="518"/>
        <v>0.23113884839782972</v>
      </c>
      <c r="H6631" s="2">
        <f t="shared" si="519"/>
        <v>-7.6138848397829723E-2</v>
      </c>
    </row>
    <row r="6632" spans="1:8" x14ac:dyDescent="0.25">
      <c r="A6632">
        <v>75</v>
      </c>
      <c r="B6632">
        <v>0.17</v>
      </c>
      <c r="C6632">
        <v>43.856000000000002</v>
      </c>
      <c r="D6632">
        <f t="shared" si="515"/>
        <v>3.7809115395604298</v>
      </c>
      <c r="E6632">
        <f t="shared" si="516"/>
        <v>4.3174881135363101</v>
      </c>
      <c r="F6632" s="2">
        <f t="shared" si="517"/>
        <v>1.3333333333333334E-2</v>
      </c>
      <c r="G6632" s="2">
        <f t="shared" si="518"/>
        <v>0.22984182786139049</v>
      </c>
      <c r="H6632" s="2">
        <f t="shared" si="519"/>
        <v>-5.9841827861390473E-2</v>
      </c>
    </row>
    <row r="6633" spans="1:8" x14ac:dyDescent="0.25">
      <c r="A6633">
        <v>76</v>
      </c>
      <c r="B6633">
        <v>0.17399999999999999</v>
      </c>
      <c r="C6633">
        <v>44.03</v>
      </c>
      <c r="D6633">
        <f t="shared" si="515"/>
        <v>3.7848712197676626</v>
      </c>
      <c r="E6633">
        <f t="shared" si="516"/>
        <v>4.3307333402863311</v>
      </c>
      <c r="F6633" s="2">
        <f t="shared" si="517"/>
        <v>1.3157894736842105E-2</v>
      </c>
      <c r="G6633" s="2">
        <f t="shared" si="518"/>
        <v>0.22856801059021037</v>
      </c>
      <c r="H6633" s="2">
        <f t="shared" si="519"/>
        <v>-5.4568010590210381E-2</v>
      </c>
    </row>
    <row r="6634" spans="1:8" x14ac:dyDescent="0.25">
      <c r="A6634">
        <v>77</v>
      </c>
      <c r="B6634">
        <v>0.154</v>
      </c>
      <c r="C6634">
        <v>44.183999999999997</v>
      </c>
      <c r="D6634">
        <f t="shared" si="515"/>
        <v>3.7883627325988862</v>
      </c>
      <c r="E6634">
        <f t="shared" si="516"/>
        <v>4.3438054218536841</v>
      </c>
      <c r="F6634" s="2">
        <f t="shared" si="517"/>
        <v>1.2987012987012988E-2</v>
      </c>
      <c r="G6634" s="2">
        <f t="shared" si="518"/>
        <v>0.22731670537192691</v>
      </c>
      <c r="H6634" s="2">
        <f t="shared" si="519"/>
        <v>-7.3316705371926916E-2</v>
      </c>
    </row>
    <row r="6635" spans="1:8" x14ac:dyDescent="0.25">
      <c r="A6635">
        <v>78</v>
      </c>
      <c r="B6635">
        <v>0.14699999999999999</v>
      </c>
      <c r="C6635">
        <v>44.331000000000003</v>
      </c>
      <c r="D6635">
        <f t="shared" si="515"/>
        <v>3.7916842065896068</v>
      </c>
      <c r="E6635">
        <f t="shared" si="516"/>
        <v>4.3567088266895917</v>
      </c>
      <c r="F6635" s="2">
        <f t="shared" si="517"/>
        <v>1.282051282051282E-2</v>
      </c>
      <c r="G6635" s="2">
        <f t="shared" si="518"/>
        <v>0.2260872495518553</v>
      </c>
      <c r="H6635" s="2">
        <f t="shared" si="519"/>
        <v>-7.908724955185531E-2</v>
      </c>
    </row>
    <row r="6636" spans="1:8" x14ac:dyDescent="0.25">
      <c r="A6636">
        <v>79</v>
      </c>
      <c r="B6636">
        <v>0.26700000000000002</v>
      </c>
      <c r="C6636">
        <v>44.597999999999999</v>
      </c>
      <c r="D6636">
        <f t="shared" si="515"/>
        <v>3.7976890149712115</v>
      </c>
      <c r="E6636">
        <f t="shared" si="516"/>
        <v>4.3694478524670215</v>
      </c>
      <c r="F6636" s="2">
        <f t="shared" si="517"/>
        <v>1.2658227848101266E-2</v>
      </c>
      <c r="G6636" s="2">
        <f t="shared" si="518"/>
        <v>0.22487900753458004</v>
      </c>
      <c r="H6636" s="2">
        <f t="shared" si="519"/>
        <v>4.2120992465419976E-2</v>
      </c>
    </row>
    <row r="6637" spans="1:8" x14ac:dyDescent="0.25">
      <c r="A6637">
        <v>80</v>
      </c>
      <c r="B6637">
        <v>0.245</v>
      </c>
      <c r="C6637">
        <v>44.843000000000004</v>
      </c>
      <c r="D6637">
        <f t="shared" si="515"/>
        <v>3.803167500515459</v>
      </c>
      <c r="E6637">
        <f t="shared" si="516"/>
        <v>4.3820266346738812</v>
      </c>
      <c r="F6637" s="2">
        <f t="shared" si="517"/>
        <v>1.2500000000000001E-2</v>
      </c>
      <c r="G6637" s="2">
        <f t="shared" si="518"/>
        <v>0.22369136938032261</v>
      </c>
      <c r="H6637" s="2">
        <f t="shared" si="519"/>
        <v>2.1308630619677388E-2</v>
      </c>
    </row>
    <row r="6638" spans="1:8" x14ac:dyDescent="0.25">
      <c r="A6638">
        <v>81</v>
      </c>
      <c r="B6638">
        <v>0.34300000000000003</v>
      </c>
      <c r="C6638">
        <v>45.186</v>
      </c>
      <c r="D6638">
        <f t="shared" si="515"/>
        <v>3.8107873043472695</v>
      </c>
      <c r="E6638">
        <f t="shared" si="516"/>
        <v>4.3944491546724391</v>
      </c>
      <c r="F6638" s="2">
        <f t="shared" si="517"/>
        <v>1.2345679012345678E-2</v>
      </c>
      <c r="G6638" s="2">
        <f t="shared" si="518"/>
        <v>0.22252374948910442</v>
      </c>
      <c r="H6638" s="2">
        <f t="shared" si="519"/>
        <v>0.12047625051089561</v>
      </c>
    </row>
    <row r="6639" spans="1:8" x14ac:dyDescent="0.25">
      <c r="A6639">
        <v>82</v>
      </c>
      <c r="B6639">
        <v>0.255</v>
      </c>
      <c r="C6639">
        <v>45.441000000000003</v>
      </c>
      <c r="D6639">
        <f t="shared" si="515"/>
        <v>3.8164147812129983</v>
      </c>
      <c r="E6639">
        <f t="shared" si="516"/>
        <v>4.4067192472642533</v>
      </c>
      <c r="F6639" s="2">
        <f t="shared" si="517"/>
        <v>1.2195121951219513E-2</v>
      </c>
      <c r="G6639" s="2">
        <f t="shared" si="518"/>
        <v>0.22137558536630958</v>
      </c>
      <c r="H6639" s="2">
        <f t="shared" si="519"/>
        <v>3.3624414633690425E-2</v>
      </c>
    </row>
    <row r="6640" spans="1:8" x14ac:dyDescent="0.25">
      <c r="A6640">
        <v>83</v>
      </c>
      <c r="B6640">
        <v>0.30299999999999999</v>
      </c>
      <c r="C6640">
        <v>45.744</v>
      </c>
      <c r="D6640">
        <f t="shared" si="515"/>
        <v>3.8230606355799561</v>
      </c>
      <c r="E6640">
        <f t="shared" si="516"/>
        <v>4.4188406077965983</v>
      </c>
      <c r="F6640" s="2">
        <f t="shared" si="517"/>
        <v>1.2048192771084338E-2</v>
      </c>
      <c r="G6640" s="2">
        <f t="shared" si="518"/>
        <v>0.22024633646377742</v>
      </c>
      <c r="H6640" s="2">
        <f t="shared" si="519"/>
        <v>8.2753663536222571E-2</v>
      </c>
    </row>
    <row r="6641" spans="1:8" x14ac:dyDescent="0.25">
      <c r="A6641">
        <v>84</v>
      </c>
      <c r="B6641">
        <v>0.20699999999999999</v>
      </c>
      <c r="C6641">
        <v>45.951000000000001</v>
      </c>
      <c r="D6641">
        <f t="shared" si="515"/>
        <v>3.8275756113505266</v>
      </c>
      <c r="E6641">
        <f t="shared" si="516"/>
        <v>4.4308167988433134</v>
      </c>
      <c r="F6641" s="2">
        <f t="shared" si="517"/>
        <v>1.1904761904761904E-2</v>
      </c>
      <c r="G6641" s="2">
        <f t="shared" si="518"/>
        <v>0.21913548309104205</v>
      </c>
      <c r="H6641" s="2">
        <f t="shared" si="519"/>
        <v>-1.2135483091042065E-2</v>
      </c>
    </row>
    <row r="6642" spans="1:8" x14ac:dyDescent="0.25">
      <c r="A6642">
        <v>85</v>
      </c>
      <c r="B6642">
        <v>0.217</v>
      </c>
      <c r="C6642">
        <v>46.167999999999999</v>
      </c>
      <c r="D6642">
        <f t="shared" si="515"/>
        <v>3.8322869174086653</v>
      </c>
      <c r="E6642">
        <f t="shared" si="516"/>
        <v>4.4426512564903167</v>
      </c>
      <c r="F6642" s="2">
        <f t="shared" si="517"/>
        <v>1.1764705882352941E-2</v>
      </c>
      <c r="G6642" s="2">
        <f t="shared" si="518"/>
        <v>0.21804252539176622</v>
      </c>
      <c r="H6642" s="2">
        <f t="shared" si="519"/>
        <v>-1.0425253917662192E-3</v>
      </c>
    </row>
    <row r="6643" spans="1:8" x14ac:dyDescent="0.25">
      <c r="A6643">
        <v>86</v>
      </c>
      <c r="B6643">
        <v>0.20799999999999999</v>
      </c>
      <c r="C6643">
        <v>46.375999999999998</v>
      </c>
      <c r="D6643">
        <f t="shared" si="515"/>
        <v>3.8367820840374316</v>
      </c>
      <c r="E6643">
        <f t="shared" si="516"/>
        <v>4.4543472962535073</v>
      </c>
      <c r="F6643" s="2">
        <f t="shared" si="517"/>
        <v>1.1627906976744186E-2</v>
      </c>
      <c r="G6643" s="2">
        <f t="shared" si="518"/>
        <v>0.21696698238081957</v>
      </c>
      <c r="H6643" s="2">
        <f t="shared" si="519"/>
        <v>-8.9669823808195825E-3</v>
      </c>
    </row>
    <row r="6644" spans="1:8" x14ac:dyDescent="0.25">
      <c r="A6644">
        <v>87</v>
      </c>
      <c r="B6644">
        <v>0.187</v>
      </c>
      <c r="C6644">
        <v>46.563000000000002</v>
      </c>
      <c r="D6644">
        <f t="shared" si="515"/>
        <v>3.8408062343371574</v>
      </c>
      <c r="E6644">
        <f t="shared" si="516"/>
        <v>4.4659081186545837</v>
      </c>
      <c r="F6644" s="2">
        <f t="shared" si="517"/>
        <v>1.1494252873563218E-2</v>
      </c>
      <c r="G6644" s="2">
        <f t="shared" si="518"/>
        <v>0.2159083910378079</v>
      </c>
      <c r="H6644" s="2">
        <f t="shared" si="519"/>
        <v>-2.8908391037807901E-2</v>
      </c>
    </row>
    <row r="6645" spans="1:8" x14ac:dyDescent="0.25">
      <c r="A6645">
        <v>88</v>
      </c>
      <c r="B6645">
        <v>0.23499999999999999</v>
      </c>
      <c r="C6645">
        <v>46.798000000000002</v>
      </c>
      <c r="D6645">
        <f t="shared" si="515"/>
        <v>3.8458404669676982</v>
      </c>
      <c r="E6645">
        <f t="shared" si="516"/>
        <v>4.4773368144782069</v>
      </c>
      <c r="F6645" s="2">
        <f t="shared" si="517"/>
        <v>1.1363636363636364E-2</v>
      </c>
      <c r="G6645" s="2">
        <f t="shared" si="518"/>
        <v>0.21486630545319529</v>
      </c>
      <c r="H6645" s="2">
        <f t="shared" si="519"/>
        <v>2.0133694546804692E-2</v>
      </c>
    </row>
    <row r="6646" spans="1:8" x14ac:dyDescent="0.25">
      <c r="A6646">
        <v>89</v>
      </c>
      <c r="B6646">
        <v>0.247</v>
      </c>
      <c r="C6646">
        <v>47.045000000000002</v>
      </c>
      <c r="D6646">
        <f t="shared" si="515"/>
        <v>3.8511045904587289</v>
      </c>
      <c r="E6646">
        <f t="shared" si="516"/>
        <v>4.4886363697321396</v>
      </c>
      <c r="F6646" s="2">
        <f t="shared" si="517"/>
        <v>1.1235955056179775E-2</v>
      </c>
      <c r="G6646" s="2">
        <f t="shared" si="518"/>
        <v>0.21384029602345597</v>
      </c>
      <c r="H6646" s="2">
        <f t="shared" si="519"/>
        <v>3.3159703976544025E-2</v>
      </c>
    </row>
    <row r="6647" spans="1:8" x14ac:dyDescent="0.25">
      <c r="A6647">
        <v>90</v>
      </c>
      <c r="B6647">
        <v>0.128</v>
      </c>
      <c r="C6647">
        <v>47.173000000000002</v>
      </c>
      <c r="D6647">
        <f t="shared" si="515"/>
        <v>3.8538216950193931</v>
      </c>
      <c r="E6647">
        <f t="shared" si="516"/>
        <v>4.499809670330265</v>
      </c>
      <c r="F6647" s="2">
        <f t="shared" si="517"/>
        <v>1.1111111111111112E-2</v>
      </c>
      <c r="G6647" s="2">
        <f t="shared" si="518"/>
        <v>0.2128299486919713</v>
      </c>
      <c r="H6647" s="2">
        <f t="shared" si="519"/>
        <v>-8.4829948691971302E-2</v>
      </c>
    </row>
    <row r="6648" spans="1:8" x14ac:dyDescent="0.25">
      <c r="A6648">
        <v>91</v>
      </c>
      <c r="B6648">
        <v>0.246</v>
      </c>
      <c r="C6648">
        <v>47.418999999999997</v>
      </c>
      <c r="D6648">
        <f t="shared" si="515"/>
        <v>3.8590229922664405</v>
      </c>
      <c r="E6648">
        <f t="shared" si="516"/>
        <v>4.5108595065168497</v>
      </c>
      <c r="F6648" s="2">
        <f t="shared" si="517"/>
        <v>1.098901098901099E-2</v>
      </c>
      <c r="G6648" s="2">
        <f t="shared" si="518"/>
        <v>0.21183486423263634</v>
      </c>
      <c r="H6648" s="2">
        <f t="shared" si="519"/>
        <v>3.4165135767363658E-2</v>
      </c>
    </row>
    <row r="6649" spans="1:8" x14ac:dyDescent="0.25">
      <c r="A6649">
        <v>92</v>
      </c>
      <c r="B6649">
        <v>0.215</v>
      </c>
      <c r="C6649">
        <v>47.634</v>
      </c>
      <c r="D6649">
        <f t="shared" si="515"/>
        <v>3.8635467919710313</v>
      </c>
      <c r="E6649">
        <f t="shared" si="516"/>
        <v>4.5217885770490405</v>
      </c>
      <c r="F6649" s="2">
        <f t="shared" si="517"/>
        <v>1.0869565217391304E-2</v>
      </c>
      <c r="G6649" s="2">
        <f t="shared" si="518"/>
        <v>0.2108546575733696</v>
      </c>
      <c r="H6649" s="2">
        <f t="shared" si="519"/>
        <v>4.145342426630394E-3</v>
      </c>
    </row>
    <row r="6650" spans="1:8" x14ac:dyDescent="0.25">
      <c r="A6650">
        <v>93</v>
      </c>
      <c r="B6650">
        <v>9.4E-2</v>
      </c>
      <c r="C6650">
        <v>47.728000000000002</v>
      </c>
      <c r="D6650">
        <f t="shared" si="515"/>
        <v>3.8655182277723927</v>
      </c>
      <c r="E6650">
        <f t="shared" si="516"/>
        <v>4.5325994931532563</v>
      </c>
      <c r="F6650" s="2">
        <f t="shared" si="517"/>
        <v>1.0752688172043012E-2</v>
      </c>
      <c r="G6650" s="2">
        <f t="shared" si="518"/>
        <v>0.2098889571569309</v>
      </c>
      <c r="H6650" s="2">
        <f t="shared" si="519"/>
        <v>-0.1158889571569309</v>
      </c>
    </row>
    <row r="6651" spans="1:8" x14ac:dyDescent="0.25">
      <c r="A6651">
        <v>94</v>
      </c>
      <c r="B6651">
        <v>0.114</v>
      </c>
      <c r="C6651">
        <v>47.841999999999999</v>
      </c>
      <c r="D6651">
        <f t="shared" si="515"/>
        <v>3.8679039147885961</v>
      </c>
      <c r="E6651">
        <f t="shared" si="516"/>
        <v>4.5432947822700038</v>
      </c>
      <c r="F6651" s="2">
        <f t="shared" si="517"/>
        <v>1.0638297872340425E-2</v>
      </c>
      <c r="G6651" s="2">
        <f t="shared" si="518"/>
        <v>0.20893740433664384</v>
      </c>
      <c r="H6651" s="2">
        <f t="shared" si="519"/>
        <v>-9.4937404336643841E-2</v>
      </c>
    </row>
    <row r="6652" spans="1:8" x14ac:dyDescent="0.25">
      <c r="A6652">
        <v>95</v>
      </c>
      <c r="B6652">
        <v>0.16</v>
      </c>
      <c r="C6652">
        <v>48.002000000000002</v>
      </c>
      <c r="D6652">
        <f t="shared" si="515"/>
        <v>3.871242676706526</v>
      </c>
      <c r="E6652">
        <f t="shared" si="516"/>
        <v>4.5538768916005408</v>
      </c>
      <c r="F6652" s="2">
        <f t="shared" si="517"/>
        <v>1.0526315789473684E-2</v>
      </c>
      <c r="G6652" s="2">
        <f t="shared" si="518"/>
        <v>0.20799965280479482</v>
      </c>
      <c r="H6652" s="2">
        <f t="shared" si="519"/>
        <v>-4.7999652804794818E-2</v>
      </c>
    </row>
    <row r="6653" spans="1:8" x14ac:dyDescent="0.25">
      <c r="A6653">
        <v>96</v>
      </c>
      <c r="B6653">
        <v>0.113</v>
      </c>
      <c r="C6653">
        <v>48.115000000000002</v>
      </c>
      <c r="D6653">
        <f t="shared" si="515"/>
        <v>3.8735939788083642</v>
      </c>
      <c r="E6653">
        <f t="shared" si="516"/>
        <v>4.5643481914678361</v>
      </c>
      <c r="F6653" s="2">
        <f t="shared" si="517"/>
        <v>1.0416666666666666E-2</v>
      </c>
      <c r="G6653" s="2">
        <f t="shared" si="518"/>
        <v>0.20707536805164561</v>
      </c>
      <c r="H6653" s="2">
        <f t="shared" si="519"/>
        <v>-9.4075368051645611E-2</v>
      </c>
    </row>
    <row r="6654" spans="1:8" x14ac:dyDescent="0.25">
      <c r="A6654">
        <v>97</v>
      </c>
      <c r="B6654">
        <v>0.14599999999999999</v>
      </c>
      <c r="C6654">
        <v>48.261000000000003</v>
      </c>
      <c r="D6654">
        <f t="shared" si="515"/>
        <v>3.8766237810762805</v>
      </c>
      <c r="E6654">
        <f t="shared" si="516"/>
        <v>4.5747109785033828</v>
      </c>
      <c r="F6654" s="2">
        <f t="shared" si="517"/>
        <v>1.0309278350515464E-2</v>
      </c>
      <c r="G6654" s="2">
        <f t="shared" si="518"/>
        <v>0.20616422685314176</v>
      </c>
      <c r="H6654" s="2">
        <f t="shared" si="519"/>
        <v>-6.0164226853141767E-2</v>
      </c>
    </row>
    <row r="6655" spans="1:8" x14ac:dyDescent="0.25">
      <c r="A6655">
        <v>98</v>
      </c>
      <c r="B6655">
        <v>0.106</v>
      </c>
      <c r="C6655">
        <v>48.366999999999997</v>
      </c>
      <c r="D6655">
        <f t="shared" si="515"/>
        <v>3.8788177629970435</v>
      </c>
      <c r="E6655">
        <f t="shared" si="516"/>
        <v>4.5849674786705723</v>
      </c>
      <c r="F6655" s="2">
        <f t="shared" si="517"/>
        <v>1.020408163265306E-2</v>
      </c>
      <c r="G6655" s="2">
        <f t="shared" si="518"/>
        <v>0.20526591678553802</v>
      </c>
      <c r="H6655" s="2">
        <f t="shared" si="519"/>
        <v>-9.9265916785538019E-2</v>
      </c>
    </row>
    <row r="6656" spans="1:8" x14ac:dyDescent="0.25">
      <c r="A6656">
        <v>99</v>
      </c>
      <c r="B6656">
        <v>0.114</v>
      </c>
      <c r="C6656">
        <v>48.481000000000002</v>
      </c>
      <c r="D6656">
        <f t="shared" si="515"/>
        <v>3.8811719686110302</v>
      </c>
      <c r="E6656">
        <f t="shared" si="516"/>
        <v>4.5951198501345898</v>
      </c>
      <c r="F6656" s="2">
        <f t="shared" si="517"/>
        <v>1.0101010101010102E-2</v>
      </c>
      <c r="G6656" s="2">
        <f t="shared" si="518"/>
        <v>0.20438013576528749</v>
      </c>
      <c r="H6656" s="2">
        <f t="shared" si="519"/>
        <v>-9.0380135765287486E-2</v>
      </c>
    </row>
    <row r="6657" spans="1:8" x14ac:dyDescent="0.25">
      <c r="A6657">
        <v>100</v>
      </c>
      <c r="B6657">
        <v>0.19</v>
      </c>
      <c r="C6657">
        <v>48.670999999999999</v>
      </c>
      <c r="D6657">
        <f t="shared" si="515"/>
        <v>3.8850833701721941</v>
      </c>
      <c r="E6657">
        <f t="shared" si="516"/>
        <v>4.6051701859880918</v>
      </c>
      <c r="F6657" s="2">
        <f t="shared" si="517"/>
        <v>0.01</v>
      </c>
      <c r="G6657" s="2">
        <f t="shared" si="518"/>
        <v>0.2035065916126563</v>
      </c>
      <c r="H6657" s="2">
        <f t="shared" si="519"/>
        <v>-1.3506591612656299E-2</v>
      </c>
    </row>
    <row r="6658" spans="1:8" x14ac:dyDescent="0.25">
      <c r="A6658">
        <v>101</v>
      </c>
      <c r="B6658">
        <v>0.157</v>
      </c>
      <c r="C6658">
        <v>48.828000000000003</v>
      </c>
      <c r="D6658">
        <f t="shared" si="515"/>
        <v>3.8883039188075532</v>
      </c>
      <c r="E6658">
        <f t="shared" si="516"/>
        <v>4.6151205168412597</v>
      </c>
      <c r="F6658" s="2">
        <f t="shared" si="517"/>
        <v>9.9009900990099011E-3</v>
      </c>
      <c r="G6658" s="2">
        <f t="shared" si="518"/>
        <v>0.20264500163763374</v>
      </c>
      <c r="H6658" s="2">
        <f t="shared" si="519"/>
        <v>-4.5645001637633742E-2</v>
      </c>
    </row>
    <row r="6659" spans="1:8" x14ac:dyDescent="0.25">
      <c r="A6659">
        <v>102</v>
      </c>
      <c r="B6659">
        <v>0.17799999999999999</v>
      </c>
      <c r="C6659">
        <v>49.006</v>
      </c>
      <c r="D6659">
        <f t="shared" ref="D6659:D6722" si="520">LN(C6659)</f>
        <v>3.8919427395939539</v>
      </c>
      <c r="E6659">
        <f t="shared" ref="E6659:E6722" si="521">LN(A6659)</f>
        <v>4.6249728132842707</v>
      </c>
      <c r="F6659" s="2">
        <f t="shared" ref="F6659:F6722" si="522">1/A6659</f>
        <v>9.8039215686274508E-3</v>
      </c>
      <c r="G6659" s="2">
        <f t="shared" ref="G6659:G6722" si="523">EXP($L$1+$L$2*F6659+$L$3*E6659)*$U$5</f>
        <v>0.20179509224680486</v>
      </c>
      <c r="H6659" s="2">
        <f t="shared" ref="H6659:H6722" si="524">B6659-G6659</f>
        <v>-2.3795092246804872E-2</v>
      </c>
    </row>
    <row r="6660" spans="1:8" x14ac:dyDescent="0.25">
      <c r="A6660">
        <v>103</v>
      </c>
      <c r="B6660">
        <v>0.18099999999999999</v>
      </c>
      <c r="C6660">
        <v>49.186999999999998</v>
      </c>
      <c r="D6660">
        <f t="shared" si="520"/>
        <v>3.8956293609417121</v>
      </c>
      <c r="E6660">
        <f t="shared" si="521"/>
        <v>4.6347289882296359</v>
      </c>
      <c r="F6660" s="2">
        <f t="shared" si="522"/>
        <v>9.7087378640776691E-3</v>
      </c>
      <c r="G6660" s="2">
        <f t="shared" si="523"/>
        <v>0.20095659856994383</v>
      </c>
      <c r="H6660" s="2">
        <f t="shared" si="524"/>
        <v>-1.9956598569943834E-2</v>
      </c>
    </row>
    <row r="6661" spans="1:8" x14ac:dyDescent="0.25">
      <c r="A6661">
        <v>104</v>
      </c>
      <c r="B6661">
        <v>0.13600000000000001</v>
      </c>
      <c r="C6661">
        <v>49.323</v>
      </c>
      <c r="D6661">
        <f t="shared" si="520"/>
        <v>3.8983905036968496</v>
      </c>
      <c r="E6661">
        <f t="shared" si="521"/>
        <v>4.6443908991413725</v>
      </c>
      <c r="F6661" s="2">
        <f t="shared" si="522"/>
        <v>9.6153846153846159E-3</v>
      </c>
      <c r="G6661" s="2">
        <f t="shared" si="523"/>
        <v>0.20012926410517232</v>
      </c>
      <c r="H6661" s="2">
        <f t="shared" si="524"/>
        <v>-6.4129264105172307E-2</v>
      </c>
    </row>
    <row r="6662" spans="1:8" x14ac:dyDescent="0.25">
      <c r="A6662">
        <v>105</v>
      </c>
      <c r="B6662">
        <v>0.16</v>
      </c>
      <c r="C6662">
        <v>49.482999999999997</v>
      </c>
      <c r="D6662">
        <f t="shared" si="520"/>
        <v>3.9016291762441302</v>
      </c>
      <c r="E6662">
        <f t="shared" si="521"/>
        <v>4.6539603501575231</v>
      </c>
      <c r="F6662" s="2">
        <f t="shared" si="522"/>
        <v>9.5238095238095247E-3</v>
      </c>
      <c r="G6662" s="2">
        <f t="shared" si="523"/>
        <v>0.1993128403815996</v>
      </c>
      <c r="H6662" s="2">
        <f t="shared" si="524"/>
        <v>-3.9312840381599601E-2</v>
      </c>
    </row>
    <row r="6663" spans="1:8" x14ac:dyDescent="0.25">
      <c r="A6663">
        <v>106</v>
      </c>
      <c r="B6663">
        <v>0.17299999999999999</v>
      </c>
      <c r="C6663">
        <v>49.655999999999999</v>
      </c>
      <c r="D6663">
        <f t="shared" si="520"/>
        <v>3.9051192291113517</v>
      </c>
      <c r="E6663">
        <f t="shared" si="521"/>
        <v>4.6634390941120669</v>
      </c>
      <c r="F6663" s="2">
        <f t="shared" si="522"/>
        <v>9.433962264150943E-3</v>
      </c>
      <c r="G6663" s="2">
        <f t="shared" si="523"/>
        <v>0.19850708663843999</v>
      </c>
      <c r="H6663" s="2">
        <f t="shared" si="524"/>
        <v>-2.5507086638440007E-2</v>
      </c>
    </row>
    <row r="6664" spans="1:8" x14ac:dyDescent="0.25">
      <c r="A6664">
        <v>1</v>
      </c>
      <c r="B6664">
        <v>0.14499999999999999</v>
      </c>
      <c r="C6664">
        <v>13.506</v>
      </c>
      <c r="D6664">
        <f t="shared" si="520"/>
        <v>2.6031340311526501</v>
      </c>
      <c r="E6664">
        <f t="shared" si="521"/>
        <v>0</v>
      </c>
      <c r="F6664" s="2">
        <f t="shared" si="522"/>
        <v>1</v>
      </c>
      <c r="G6664" s="2">
        <f t="shared" si="523"/>
        <v>0.20666616358394846</v>
      </c>
      <c r="H6664" s="2">
        <f t="shared" si="524"/>
        <v>-6.1666163583948469E-2</v>
      </c>
    </row>
    <row r="6665" spans="1:8" x14ac:dyDescent="0.25">
      <c r="A6665">
        <v>2</v>
      </c>
      <c r="B6665">
        <v>0.183</v>
      </c>
      <c r="C6665">
        <v>13.689</v>
      </c>
      <c r="D6665">
        <f t="shared" si="520"/>
        <v>2.6165925906133753</v>
      </c>
      <c r="E6665">
        <f t="shared" si="521"/>
        <v>0.69314718055994529</v>
      </c>
      <c r="F6665" s="2">
        <f t="shared" si="522"/>
        <v>0.5</v>
      </c>
      <c r="G6665" s="2">
        <f t="shared" si="523"/>
        <v>0.42539086012176169</v>
      </c>
      <c r="H6665" s="2">
        <f t="shared" si="524"/>
        <v>-0.2423908601217617</v>
      </c>
    </row>
    <row r="6666" spans="1:8" x14ac:dyDescent="0.25">
      <c r="A6666">
        <v>3</v>
      </c>
      <c r="B6666">
        <v>0.16500000000000001</v>
      </c>
      <c r="C6666">
        <v>13.853999999999999</v>
      </c>
      <c r="D6666">
        <f t="shared" si="520"/>
        <v>2.6285739996004134</v>
      </c>
      <c r="E6666">
        <f t="shared" si="521"/>
        <v>1.0986122886681098</v>
      </c>
      <c r="F6666" s="2">
        <f t="shared" si="522"/>
        <v>0.33333333333333331</v>
      </c>
      <c r="G6666" s="2">
        <f t="shared" si="523"/>
        <v>0.50054272064428196</v>
      </c>
      <c r="H6666" s="2">
        <f t="shared" si="524"/>
        <v>-0.33554272064428192</v>
      </c>
    </row>
    <row r="6667" spans="1:8" x14ac:dyDescent="0.25">
      <c r="A6667">
        <v>4</v>
      </c>
      <c r="B6667">
        <v>0.159</v>
      </c>
      <c r="C6667">
        <v>14.013</v>
      </c>
      <c r="D6667">
        <f t="shared" si="520"/>
        <v>2.6399854701880807</v>
      </c>
      <c r="E6667">
        <f t="shared" si="521"/>
        <v>1.3862943611198906</v>
      </c>
      <c r="F6667" s="2">
        <f t="shared" si="522"/>
        <v>0.25</v>
      </c>
      <c r="G6667" s="2">
        <f t="shared" si="523"/>
        <v>0.52273235273692908</v>
      </c>
      <c r="H6667" s="2">
        <f t="shared" si="524"/>
        <v>-0.36373235273692905</v>
      </c>
    </row>
    <row r="6668" spans="1:8" x14ac:dyDescent="0.25">
      <c r="A6668">
        <v>5</v>
      </c>
      <c r="B6668">
        <v>0.223</v>
      </c>
      <c r="C6668">
        <v>14.236000000000001</v>
      </c>
      <c r="D6668">
        <f t="shared" si="520"/>
        <v>2.6557739676479462</v>
      </c>
      <c r="E6668">
        <f t="shared" si="521"/>
        <v>1.6094379124341003</v>
      </c>
      <c r="F6668" s="2">
        <f t="shared" si="522"/>
        <v>0.2</v>
      </c>
      <c r="G6668" s="2">
        <f t="shared" si="523"/>
        <v>0.52453426955538829</v>
      </c>
      <c r="H6668" s="2">
        <f t="shared" si="524"/>
        <v>-0.30153426955538831</v>
      </c>
    </row>
    <row r="6669" spans="1:8" x14ac:dyDescent="0.25">
      <c r="A6669">
        <v>6</v>
      </c>
      <c r="B6669">
        <v>0.2</v>
      </c>
      <c r="C6669">
        <v>14.436</v>
      </c>
      <c r="D6669">
        <f t="shared" si="520"/>
        <v>2.669725086780542</v>
      </c>
      <c r="E6669">
        <f t="shared" si="521"/>
        <v>1.791759469228055</v>
      </c>
      <c r="F6669" s="2">
        <f t="shared" si="522"/>
        <v>0.16666666666666666</v>
      </c>
      <c r="G6669" s="2">
        <f t="shared" si="523"/>
        <v>0.51791265746473603</v>
      </c>
      <c r="H6669" s="2">
        <f t="shared" si="524"/>
        <v>-0.31791265746473601</v>
      </c>
    </row>
    <row r="6670" spans="1:8" x14ac:dyDescent="0.25">
      <c r="A6670">
        <v>7</v>
      </c>
      <c r="B6670">
        <v>0.153</v>
      </c>
      <c r="C6670">
        <v>14.589</v>
      </c>
      <c r="D6670">
        <f t="shared" si="520"/>
        <v>2.6802678200897585</v>
      </c>
      <c r="E6670">
        <f t="shared" si="521"/>
        <v>1.9459101490553132</v>
      </c>
      <c r="F6670" s="2">
        <f t="shared" si="522"/>
        <v>0.14285714285714285</v>
      </c>
      <c r="G6670" s="2">
        <f t="shared" si="523"/>
        <v>0.50777652959647412</v>
      </c>
      <c r="H6670" s="2">
        <f t="shared" si="524"/>
        <v>-0.3547765295964741</v>
      </c>
    </row>
    <row r="6671" spans="1:8" x14ac:dyDescent="0.25">
      <c r="A6671">
        <v>8</v>
      </c>
      <c r="B6671">
        <v>0.23200000000000001</v>
      </c>
      <c r="C6671">
        <v>14.821</v>
      </c>
      <c r="D6671">
        <f t="shared" si="520"/>
        <v>2.696045093974778</v>
      </c>
      <c r="E6671">
        <f t="shared" si="521"/>
        <v>2.0794415416798357</v>
      </c>
      <c r="F6671" s="2">
        <f t="shared" si="522"/>
        <v>0.125</v>
      </c>
      <c r="G6671" s="2">
        <f t="shared" si="523"/>
        <v>0.49631434759315946</v>
      </c>
      <c r="H6671" s="2">
        <f t="shared" si="524"/>
        <v>-0.26431434759315942</v>
      </c>
    </row>
    <row r="6672" spans="1:8" x14ac:dyDescent="0.25">
      <c r="A6672">
        <v>9</v>
      </c>
      <c r="B6672">
        <v>0.251</v>
      </c>
      <c r="C6672">
        <v>15.071999999999999</v>
      </c>
      <c r="D6672">
        <f t="shared" si="520"/>
        <v>2.712838717834007</v>
      </c>
      <c r="E6672">
        <f t="shared" si="521"/>
        <v>2.1972245773362196</v>
      </c>
      <c r="F6672" s="2">
        <f t="shared" si="522"/>
        <v>0.1111111111111111</v>
      </c>
      <c r="G6672" s="2">
        <f t="shared" si="523"/>
        <v>0.48455348319043162</v>
      </c>
      <c r="H6672" s="2">
        <f t="shared" si="524"/>
        <v>-0.23355348319043162</v>
      </c>
    </row>
    <row r="6673" spans="1:8" x14ac:dyDescent="0.25">
      <c r="A6673">
        <v>10</v>
      </c>
      <c r="B6673">
        <v>0.20499999999999999</v>
      </c>
      <c r="C6673">
        <v>15.276999999999999</v>
      </c>
      <c r="D6673">
        <f t="shared" si="520"/>
        <v>2.7263484293835858</v>
      </c>
      <c r="E6673">
        <f t="shared" si="521"/>
        <v>2.3025850929940459</v>
      </c>
      <c r="F6673" s="2">
        <f t="shared" si="522"/>
        <v>0.1</v>
      </c>
      <c r="G6673" s="2">
        <f t="shared" si="523"/>
        <v>0.47298630062560898</v>
      </c>
      <c r="H6673" s="2">
        <f t="shared" si="524"/>
        <v>-0.26798630062560902</v>
      </c>
    </row>
    <row r="6674" spans="1:8" x14ac:dyDescent="0.25">
      <c r="A6674">
        <v>11</v>
      </c>
      <c r="B6674">
        <v>0.19700000000000001</v>
      </c>
      <c r="C6674">
        <v>15.474</v>
      </c>
      <c r="D6674">
        <f t="shared" si="520"/>
        <v>2.7391611961272626</v>
      </c>
      <c r="E6674">
        <f t="shared" si="521"/>
        <v>2.3978952727983707</v>
      </c>
      <c r="F6674" s="2">
        <f t="shared" si="522"/>
        <v>9.0909090909090912E-2</v>
      </c>
      <c r="G6674" s="2">
        <f t="shared" si="523"/>
        <v>0.46184452518407665</v>
      </c>
      <c r="H6674" s="2">
        <f t="shared" si="524"/>
        <v>-0.26484452518407664</v>
      </c>
    </row>
    <row r="6675" spans="1:8" x14ac:dyDescent="0.25">
      <c r="A6675">
        <v>12</v>
      </c>
      <c r="B6675">
        <v>0.16800000000000001</v>
      </c>
      <c r="C6675">
        <v>15.641999999999999</v>
      </c>
      <c r="D6675">
        <f t="shared" si="520"/>
        <v>2.7499596041794194</v>
      </c>
      <c r="E6675">
        <f t="shared" si="521"/>
        <v>2.4849066497880004</v>
      </c>
      <c r="F6675" s="2">
        <f t="shared" si="522"/>
        <v>8.3333333333333329E-2</v>
      </c>
      <c r="G6675" s="2">
        <f t="shared" si="523"/>
        <v>0.45122800910469651</v>
      </c>
      <c r="H6675" s="2">
        <f t="shared" si="524"/>
        <v>-0.28322800910469648</v>
      </c>
    </row>
    <row r="6676" spans="1:8" x14ac:dyDescent="0.25">
      <c r="A6676">
        <v>13</v>
      </c>
      <c r="B6676">
        <v>0.188</v>
      </c>
      <c r="C6676">
        <v>15.83</v>
      </c>
      <c r="D6676">
        <f t="shared" si="520"/>
        <v>2.7619068738929209</v>
      </c>
      <c r="E6676">
        <f t="shared" si="521"/>
        <v>2.5649493574615367</v>
      </c>
      <c r="F6676" s="2">
        <f t="shared" si="522"/>
        <v>7.6923076923076927E-2</v>
      </c>
      <c r="G6676" s="2">
        <f t="shared" si="523"/>
        <v>0.44116846929072662</v>
      </c>
      <c r="H6676" s="2">
        <f t="shared" si="524"/>
        <v>-0.25316846929072662</v>
      </c>
    </row>
    <row r="6677" spans="1:8" x14ac:dyDescent="0.25">
      <c r="A6677">
        <v>14</v>
      </c>
      <c r="B6677">
        <v>0.223</v>
      </c>
      <c r="C6677">
        <v>16.053000000000001</v>
      </c>
      <c r="D6677">
        <f t="shared" si="520"/>
        <v>2.7758957479972772</v>
      </c>
      <c r="E6677">
        <f t="shared" si="521"/>
        <v>2.6390573296152584</v>
      </c>
      <c r="F6677" s="2">
        <f t="shared" si="522"/>
        <v>7.1428571428571425E-2</v>
      </c>
      <c r="G6677" s="2">
        <f t="shared" si="523"/>
        <v>0.43166234848965523</v>
      </c>
      <c r="H6677" s="2">
        <f t="shared" si="524"/>
        <v>-0.20866234848965523</v>
      </c>
    </row>
    <row r="6678" spans="1:8" x14ac:dyDescent="0.25">
      <c r="A6678">
        <v>15</v>
      </c>
      <c r="B6678">
        <v>0.23499999999999999</v>
      </c>
      <c r="C6678">
        <v>16.288</v>
      </c>
      <c r="D6678">
        <f t="shared" si="520"/>
        <v>2.7904286403681122</v>
      </c>
      <c r="E6678">
        <f t="shared" si="521"/>
        <v>2.7080502011022101</v>
      </c>
      <c r="F6678" s="2">
        <f t="shared" si="522"/>
        <v>6.6666666666666666E-2</v>
      </c>
      <c r="G6678" s="2">
        <f t="shared" si="523"/>
        <v>0.42268827093413169</v>
      </c>
      <c r="H6678" s="2">
        <f t="shared" si="524"/>
        <v>-0.18768827093413171</v>
      </c>
    </row>
    <row r="6679" spans="1:8" x14ac:dyDescent="0.25">
      <c r="A6679">
        <v>16</v>
      </c>
      <c r="B6679">
        <v>0.16800000000000001</v>
      </c>
      <c r="C6679">
        <v>16.456</v>
      </c>
      <c r="D6679">
        <f t="shared" si="520"/>
        <v>2.800690152350656</v>
      </c>
      <c r="E6679">
        <f t="shared" si="521"/>
        <v>2.7725887222397811</v>
      </c>
      <c r="F6679" s="2">
        <f t="shared" si="522"/>
        <v>6.25E-2</v>
      </c>
      <c r="G6679" s="2">
        <f t="shared" si="523"/>
        <v>0.41421649766269397</v>
      </c>
      <c r="H6679" s="2">
        <f t="shared" si="524"/>
        <v>-0.24621649766269396</v>
      </c>
    </row>
    <row r="6680" spans="1:8" x14ac:dyDescent="0.25">
      <c r="A6680">
        <v>17</v>
      </c>
      <c r="B6680">
        <v>0.14299999999999999</v>
      </c>
      <c r="C6680">
        <v>16.599</v>
      </c>
      <c r="D6680">
        <f t="shared" si="520"/>
        <v>2.8093424525840822</v>
      </c>
      <c r="E6680">
        <f t="shared" si="521"/>
        <v>2.8332133440562162</v>
      </c>
      <c r="F6680" s="2">
        <f t="shared" si="522"/>
        <v>5.8823529411764705E-2</v>
      </c>
      <c r="G6680" s="2">
        <f t="shared" si="523"/>
        <v>0.40621409227401228</v>
      </c>
      <c r="H6680" s="2">
        <f t="shared" si="524"/>
        <v>-0.26321409227401227</v>
      </c>
    </row>
    <row r="6681" spans="1:8" x14ac:dyDescent="0.25">
      <c r="A6681">
        <v>18</v>
      </c>
      <c r="B6681">
        <v>0.24199999999999999</v>
      </c>
      <c r="C6681">
        <v>16.841000000000001</v>
      </c>
      <c r="D6681">
        <f t="shared" si="520"/>
        <v>2.8238163894739174</v>
      </c>
      <c r="E6681">
        <f t="shared" si="521"/>
        <v>2.8903717578961645</v>
      </c>
      <c r="F6681" s="2">
        <f t="shared" si="522"/>
        <v>5.5555555555555552E-2</v>
      </c>
      <c r="G6681" s="2">
        <f t="shared" si="523"/>
        <v>0.39864772907390966</v>
      </c>
      <c r="H6681" s="2">
        <f t="shared" si="524"/>
        <v>-0.15664772907390967</v>
      </c>
    </row>
    <row r="6682" spans="1:8" x14ac:dyDescent="0.25">
      <c r="A6682">
        <v>19</v>
      </c>
      <c r="B6682">
        <v>0.215</v>
      </c>
      <c r="C6682">
        <v>17.056000000000001</v>
      </c>
      <c r="D6682">
        <f t="shared" si="520"/>
        <v>2.836502047983434</v>
      </c>
      <c r="E6682">
        <f t="shared" si="521"/>
        <v>2.9444389791664403</v>
      </c>
      <c r="F6682" s="2">
        <f t="shared" si="522"/>
        <v>5.2631578947368418E-2</v>
      </c>
      <c r="G6682" s="2">
        <f t="shared" si="523"/>
        <v>0.39148518202277233</v>
      </c>
      <c r="H6682" s="2">
        <f t="shared" si="524"/>
        <v>-0.17648518202277233</v>
      </c>
    </row>
    <row r="6683" spans="1:8" x14ac:dyDescent="0.25">
      <c r="A6683">
        <v>20</v>
      </c>
      <c r="B6683">
        <v>0.192</v>
      </c>
      <c r="C6683">
        <v>17.248000000000001</v>
      </c>
      <c r="D6683">
        <f t="shared" si="520"/>
        <v>2.8476961947265869</v>
      </c>
      <c r="E6683">
        <f t="shared" si="521"/>
        <v>2.9957322735539909</v>
      </c>
      <c r="F6683" s="2">
        <f t="shared" si="522"/>
        <v>0.05</v>
      </c>
      <c r="G6683" s="2">
        <f t="shared" si="523"/>
        <v>0.38469606747891899</v>
      </c>
      <c r="H6683" s="2">
        <f t="shared" si="524"/>
        <v>-0.19269606747891899</v>
      </c>
    </row>
    <row r="6684" spans="1:8" x14ac:dyDescent="0.25">
      <c r="A6684">
        <v>21</v>
      </c>
      <c r="B6684">
        <v>0.26300000000000001</v>
      </c>
      <c r="C6684">
        <v>17.510999999999999</v>
      </c>
      <c r="D6684">
        <f t="shared" si="520"/>
        <v>2.8628292548897636</v>
      </c>
      <c r="E6684">
        <f t="shared" si="521"/>
        <v>3.044522437723423</v>
      </c>
      <c r="F6684" s="2">
        <f t="shared" si="522"/>
        <v>4.7619047619047616E-2</v>
      </c>
      <c r="G6684" s="2">
        <f t="shared" si="523"/>
        <v>0.37825216370032666</v>
      </c>
      <c r="H6684" s="2">
        <f t="shared" si="524"/>
        <v>-0.11525216370032665</v>
      </c>
    </row>
    <row r="6685" spans="1:8" x14ac:dyDescent="0.25">
      <c r="A6685">
        <v>22</v>
      </c>
      <c r="B6685">
        <v>0.252</v>
      </c>
      <c r="C6685">
        <v>17.763000000000002</v>
      </c>
      <c r="D6685">
        <f t="shared" si="520"/>
        <v>2.8771176422177489</v>
      </c>
      <c r="E6685">
        <f t="shared" si="521"/>
        <v>3.0910424533583161</v>
      </c>
      <c r="F6685" s="2">
        <f t="shared" si="522"/>
        <v>4.5454545454545456E-2</v>
      </c>
      <c r="G6685" s="2">
        <f t="shared" si="523"/>
        <v>0.37212749214862068</v>
      </c>
      <c r="H6685" s="2">
        <f t="shared" si="524"/>
        <v>-0.12012749214862067</v>
      </c>
    </row>
    <row r="6686" spans="1:8" x14ac:dyDescent="0.25">
      <c r="A6686">
        <v>23</v>
      </c>
      <c r="B6686">
        <v>0.59899999999999998</v>
      </c>
      <c r="C6686">
        <v>18.361999999999998</v>
      </c>
      <c r="D6686">
        <f t="shared" si="520"/>
        <v>2.9102833117215083</v>
      </c>
      <c r="E6686">
        <f t="shared" si="521"/>
        <v>3.1354942159291497</v>
      </c>
      <c r="F6686" s="2">
        <f t="shared" si="522"/>
        <v>4.3478260869565216E-2</v>
      </c>
      <c r="G6686" s="2">
        <f t="shared" si="523"/>
        <v>0.36629826784413849</v>
      </c>
      <c r="H6686" s="2">
        <f t="shared" si="524"/>
        <v>0.23270173215586148</v>
      </c>
    </row>
    <row r="6687" spans="1:8" x14ac:dyDescent="0.25">
      <c r="A6687">
        <v>24</v>
      </c>
      <c r="B6687">
        <v>0.627</v>
      </c>
      <c r="C6687">
        <v>18.989000000000001</v>
      </c>
      <c r="D6687">
        <f t="shared" si="520"/>
        <v>2.9438598641432798</v>
      </c>
      <c r="E6687">
        <f t="shared" si="521"/>
        <v>3.1780538303479458</v>
      </c>
      <c r="F6687" s="2">
        <f t="shared" si="522"/>
        <v>4.1666666666666664E-2</v>
      </c>
      <c r="G6687" s="2">
        <f t="shared" si="523"/>
        <v>0.36074278131456733</v>
      </c>
      <c r="H6687" s="2">
        <f t="shared" si="524"/>
        <v>0.26625721868543267</v>
      </c>
    </row>
    <row r="6688" spans="1:8" x14ac:dyDescent="0.25">
      <c r="A6688">
        <v>25</v>
      </c>
      <c r="B6688">
        <v>0.60399999999999998</v>
      </c>
      <c r="C6688">
        <v>19.593</v>
      </c>
      <c r="D6688">
        <f t="shared" si="520"/>
        <v>2.9751723595886297</v>
      </c>
      <c r="E6688">
        <f t="shared" si="521"/>
        <v>3.2188758248682006</v>
      </c>
      <c r="F6688" s="2">
        <f t="shared" si="522"/>
        <v>0.04</v>
      </c>
      <c r="G6688" s="2">
        <f t="shared" si="523"/>
        <v>0.35544124859861342</v>
      </c>
      <c r="H6688" s="2">
        <f t="shared" si="524"/>
        <v>0.24855875140138656</v>
      </c>
    </row>
    <row r="6689" spans="1:8" x14ac:dyDescent="0.25">
      <c r="A6689">
        <v>26</v>
      </c>
      <c r="B6689">
        <v>0.878</v>
      </c>
      <c r="C6689">
        <v>20.471</v>
      </c>
      <c r="D6689">
        <f t="shared" si="520"/>
        <v>3.0190092504584842</v>
      </c>
      <c r="E6689">
        <f t="shared" si="521"/>
        <v>3.2580965380214821</v>
      </c>
      <c r="F6689" s="2">
        <f t="shared" si="522"/>
        <v>3.8461538461538464E-2</v>
      </c>
      <c r="G6689" s="2">
        <f t="shared" si="523"/>
        <v>0.35037565037507001</v>
      </c>
      <c r="H6689" s="2">
        <f t="shared" si="524"/>
        <v>0.52762434962492999</v>
      </c>
    </row>
    <row r="6690" spans="1:8" x14ac:dyDescent="0.25">
      <c r="A6690">
        <v>27</v>
      </c>
      <c r="B6690">
        <v>0.90200000000000002</v>
      </c>
      <c r="C6690">
        <v>21.373000000000001</v>
      </c>
      <c r="D6690">
        <f t="shared" si="520"/>
        <v>3.0621284431936737</v>
      </c>
      <c r="E6690">
        <f t="shared" si="521"/>
        <v>3.2958368660043291</v>
      </c>
      <c r="F6690" s="2">
        <f t="shared" si="522"/>
        <v>3.7037037037037035E-2</v>
      </c>
      <c r="G6690" s="2">
        <f t="shared" si="523"/>
        <v>0.34552957213487095</v>
      </c>
      <c r="H6690" s="2">
        <f t="shared" si="524"/>
        <v>0.55647042786512912</v>
      </c>
    </row>
    <row r="6691" spans="1:8" x14ac:dyDescent="0.25">
      <c r="A6691">
        <v>28</v>
      </c>
      <c r="B6691">
        <v>0.92100000000000004</v>
      </c>
      <c r="C6691">
        <v>22.294</v>
      </c>
      <c r="D6691">
        <f t="shared" si="520"/>
        <v>3.1043175839674317</v>
      </c>
      <c r="E6691">
        <f t="shared" si="521"/>
        <v>3.3322045101752038</v>
      </c>
      <c r="F6691" s="2">
        <f t="shared" si="522"/>
        <v>3.5714285714285712E-2</v>
      </c>
      <c r="G6691" s="2">
        <f t="shared" si="523"/>
        <v>0.34088805185229415</v>
      </c>
      <c r="H6691" s="2">
        <f t="shared" si="524"/>
        <v>0.58011194814770595</v>
      </c>
    </row>
    <row r="6692" spans="1:8" x14ac:dyDescent="0.25">
      <c r="A6692">
        <v>29</v>
      </c>
      <c r="B6692">
        <v>0.79</v>
      </c>
      <c r="C6692">
        <v>23.084</v>
      </c>
      <c r="D6692">
        <f t="shared" si="520"/>
        <v>3.1391397368487199</v>
      </c>
      <c r="E6692">
        <f t="shared" si="521"/>
        <v>3.3672958299864741</v>
      </c>
      <c r="F6692" s="2">
        <f t="shared" si="522"/>
        <v>3.4482758620689655E-2</v>
      </c>
      <c r="G6692" s="2">
        <f t="shared" si="523"/>
        <v>0.33643743835891748</v>
      </c>
      <c r="H6692" s="2">
        <f t="shared" si="524"/>
        <v>0.45356256164108255</v>
      </c>
    </row>
    <row r="6693" spans="1:8" x14ac:dyDescent="0.25">
      <c r="A6693">
        <v>30</v>
      </c>
      <c r="B6693">
        <v>0.996</v>
      </c>
      <c r="C6693">
        <v>24.08</v>
      </c>
      <c r="D6693">
        <f t="shared" si="520"/>
        <v>3.1813816204406202</v>
      </c>
      <c r="E6693">
        <f t="shared" si="521"/>
        <v>3.4011973816621555</v>
      </c>
      <c r="F6693" s="2">
        <f t="shared" si="522"/>
        <v>3.3333333333333333E-2</v>
      </c>
      <c r="G6693" s="2">
        <f t="shared" si="523"/>
        <v>0.33216526170417415</v>
      </c>
      <c r="H6693" s="2">
        <f t="shared" si="524"/>
        <v>0.66383473829582584</v>
      </c>
    </row>
    <row r="6694" spans="1:8" x14ac:dyDescent="0.25">
      <c r="A6694">
        <v>31</v>
      </c>
      <c r="B6694">
        <v>0.58299999999999996</v>
      </c>
      <c r="C6694">
        <v>24.663</v>
      </c>
      <c r="D6694">
        <f t="shared" si="520"/>
        <v>3.2053041448381059</v>
      </c>
      <c r="E6694">
        <f t="shared" si="521"/>
        <v>3.4339872044851463</v>
      </c>
      <c r="F6694" s="2">
        <f t="shared" si="522"/>
        <v>3.2258064516129031E-2</v>
      </c>
      <c r="G6694" s="2">
        <f t="shared" si="523"/>
        <v>0.32806011567507903</v>
      </c>
      <c r="H6694" s="2">
        <f t="shared" si="524"/>
        <v>0.25493988432492093</v>
      </c>
    </row>
    <row r="6695" spans="1:8" x14ac:dyDescent="0.25">
      <c r="A6695">
        <v>32</v>
      </c>
      <c r="B6695">
        <v>0.79100000000000004</v>
      </c>
      <c r="C6695">
        <v>25.454000000000001</v>
      </c>
      <c r="D6695">
        <f t="shared" si="520"/>
        <v>3.2368729015698552</v>
      </c>
      <c r="E6695">
        <f t="shared" si="521"/>
        <v>3.4657359027997265</v>
      </c>
      <c r="F6695" s="2">
        <f t="shared" si="522"/>
        <v>3.125E-2</v>
      </c>
      <c r="G6695" s="2">
        <f t="shared" si="523"/>
        <v>0.32411155202765873</v>
      </c>
      <c r="H6695" s="2">
        <f t="shared" si="524"/>
        <v>0.4668884479723413</v>
      </c>
    </row>
    <row r="6696" spans="1:8" x14ac:dyDescent="0.25">
      <c r="A6696">
        <v>33</v>
      </c>
      <c r="B6696">
        <v>0.85399999999999998</v>
      </c>
      <c r="C6696">
        <v>26.308</v>
      </c>
      <c r="D6696">
        <f t="shared" si="520"/>
        <v>3.2698730754391048</v>
      </c>
      <c r="E6696">
        <f t="shared" si="521"/>
        <v>3.4965075614664802</v>
      </c>
      <c r="F6696" s="2">
        <f t="shared" si="522"/>
        <v>3.0303030303030304E-2</v>
      </c>
      <c r="G6696" s="2">
        <f t="shared" si="523"/>
        <v>0.32030998566022262</v>
      </c>
      <c r="H6696" s="2">
        <f t="shared" si="524"/>
        <v>0.53369001433977736</v>
      </c>
    </row>
    <row r="6697" spans="1:8" x14ac:dyDescent="0.25">
      <c r="A6697">
        <v>34</v>
      </c>
      <c r="B6697">
        <v>0.56699999999999995</v>
      </c>
      <c r="C6697">
        <v>26.875</v>
      </c>
      <c r="D6697">
        <f t="shared" si="520"/>
        <v>3.2911964864478267</v>
      </c>
      <c r="E6697">
        <f t="shared" si="521"/>
        <v>3.5263605246161616</v>
      </c>
      <c r="F6697" s="2">
        <f t="shared" si="522"/>
        <v>2.9411764705882353E-2</v>
      </c>
      <c r="G6697" s="2">
        <f t="shared" si="523"/>
        <v>0.31664660981498566</v>
      </c>
      <c r="H6697" s="2">
        <f t="shared" si="524"/>
        <v>0.25035339018501429</v>
      </c>
    </row>
    <row r="6698" spans="1:8" x14ac:dyDescent="0.25">
      <c r="A6698">
        <v>35</v>
      </c>
      <c r="B6698">
        <v>0.54300000000000004</v>
      </c>
      <c r="C6698">
        <v>27.417999999999999</v>
      </c>
      <c r="D6698">
        <f t="shared" si="520"/>
        <v>3.3111997320137085</v>
      </c>
      <c r="E6698">
        <f t="shared" si="521"/>
        <v>3.5553480614894135</v>
      </c>
      <c r="F6698" s="2">
        <f t="shared" si="522"/>
        <v>2.8571428571428571E-2</v>
      </c>
      <c r="G6698" s="2">
        <f t="shared" si="523"/>
        <v>0.31311332035643602</v>
      </c>
      <c r="H6698" s="2">
        <f t="shared" si="524"/>
        <v>0.22988667964356402</v>
      </c>
    </row>
    <row r="6699" spans="1:8" x14ac:dyDescent="0.25">
      <c r="A6699">
        <v>36</v>
      </c>
      <c r="B6699">
        <v>0.57899999999999996</v>
      </c>
      <c r="C6699">
        <v>27.997</v>
      </c>
      <c r="D6699">
        <f t="shared" si="520"/>
        <v>3.3320973615778553</v>
      </c>
      <c r="E6699">
        <f t="shared" si="521"/>
        <v>3.5835189384561099</v>
      </c>
      <c r="F6699" s="2">
        <f t="shared" si="522"/>
        <v>2.7777777777777776E-2</v>
      </c>
      <c r="G6699" s="2">
        <f t="shared" si="523"/>
        <v>0.30970264819704046</v>
      </c>
      <c r="H6699" s="2">
        <f t="shared" si="524"/>
        <v>0.26929735180295949</v>
      </c>
    </row>
    <row r="6700" spans="1:8" x14ac:dyDescent="0.25">
      <c r="A6700">
        <v>37</v>
      </c>
      <c r="B6700">
        <v>0.6</v>
      </c>
      <c r="C6700">
        <v>28.597000000000001</v>
      </c>
      <c r="D6700">
        <f t="shared" si="520"/>
        <v>3.3533018172190356</v>
      </c>
      <c r="E6700">
        <f t="shared" si="521"/>
        <v>3.6109179126442243</v>
      </c>
      <c r="F6700" s="2">
        <f t="shared" si="522"/>
        <v>2.7027027027027029E-2</v>
      </c>
      <c r="G6700" s="2">
        <f t="shared" si="523"/>
        <v>0.30640769899564524</v>
      </c>
      <c r="H6700" s="2">
        <f t="shared" si="524"/>
        <v>0.29359230100435474</v>
      </c>
    </row>
    <row r="6701" spans="1:8" x14ac:dyDescent="0.25">
      <c r="A6701">
        <v>38</v>
      </c>
      <c r="B6701">
        <v>0.373</v>
      </c>
      <c r="C6701">
        <v>28.97</v>
      </c>
      <c r="D6701">
        <f t="shared" si="520"/>
        <v>3.3662608117812591</v>
      </c>
      <c r="E6701">
        <f t="shared" si="521"/>
        <v>3.6375861597263857</v>
      </c>
      <c r="F6701" s="2">
        <f t="shared" si="522"/>
        <v>2.6315789473684209E-2</v>
      </c>
      <c r="G6701" s="2">
        <f t="shared" si="523"/>
        <v>0.30322209932430855</v>
      </c>
      <c r="H6701" s="2">
        <f t="shared" si="524"/>
        <v>6.9777900675691451E-2</v>
      </c>
    </row>
    <row r="6702" spans="1:8" x14ac:dyDescent="0.25">
      <c r="A6702">
        <v>39</v>
      </c>
      <c r="B6702">
        <v>0.42799999999999999</v>
      </c>
      <c r="C6702">
        <v>29.398</v>
      </c>
      <c r="D6702">
        <f t="shared" si="520"/>
        <v>3.3809266448197959</v>
      </c>
      <c r="E6702">
        <f t="shared" si="521"/>
        <v>3.6635616461296463</v>
      </c>
      <c r="F6702" s="2">
        <f t="shared" si="522"/>
        <v>2.564102564102564E-2</v>
      </c>
      <c r="G6702" s="2">
        <f t="shared" si="523"/>
        <v>0.30013994857516324</v>
      </c>
      <c r="H6702" s="2">
        <f t="shared" si="524"/>
        <v>0.12786005142483675</v>
      </c>
    </row>
    <row r="6703" spans="1:8" x14ac:dyDescent="0.25">
      <c r="A6703">
        <v>40</v>
      </c>
      <c r="B6703">
        <v>0.38100000000000001</v>
      </c>
      <c r="C6703">
        <v>29.779</v>
      </c>
      <c r="D6703">
        <f t="shared" si="520"/>
        <v>3.3938034471084428</v>
      </c>
      <c r="E6703">
        <f t="shared" si="521"/>
        <v>3.6888794541139363</v>
      </c>
      <c r="F6703" s="2">
        <f t="shared" si="522"/>
        <v>2.5000000000000001E-2</v>
      </c>
      <c r="G6703" s="2">
        <f t="shared" si="523"/>
        <v>0.29715577595430165</v>
      </c>
      <c r="H6703" s="2">
        <f t="shared" si="524"/>
        <v>8.3844224045698357E-2</v>
      </c>
    </row>
    <row r="6704" spans="1:8" x14ac:dyDescent="0.25">
      <c r="A6704">
        <v>41</v>
      </c>
      <c r="B6704">
        <v>0.58299999999999996</v>
      </c>
      <c r="C6704">
        <v>30.361999999999998</v>
      </c>
      <c r="D6704">
        <f t="shared" si="520"/>
        <v>3.4131918265105234</v>
      </c>
      <c r="E6704">
        <f t="shared" si="521"/>
        <v>3.713572066704308</v>
      </c>
      <c r="F6704" s="2">
        <f t="shared" si="522"/>
        <v>2.4390243902439025E-2</v>
      </c>
      <c r="G6704" s="2">
        <f t="shared" si="523"/>
        <v>0.29426450198132109</v>
      </c>
      <c r="H6704" s="2">
        <f t="shared" si="524"/>
        <v>0.28873549801867887</v>
      </c>
    </row>
    <row r="6705" spans="1:8" x14ac:dyDescent="0.25">
      <c r="A6705">
        <v>42</v>
      </c>
      <c r="B6705">
        <v>0.43</v>
      </c>
      <c r="C6705">
        <v>30.792000000000002</v>
      </c>
      <c r="D6705">
        <f t="shared" si="520"/>
        <v>3.4272549159814449</v>
      </c>
      <c r="E6705">
        <f t="shared" si="521"/>
        <v>3.7376696182833684</v>
      </c>
      <c r="F6705" s="2">
        <f t="shared" si="522"/>
        <v>2.3809523809523808E-2</v>
      </c>
      <c r="G6705" s="2">
        <f t="shared" si="523"/>
        <v>0.29146140397938625</v>
      </c>
      <c r="H6705" s="2">
        <f t="shared" si="524"/>
        <v>0.13853859602061375</v>
      </c>
    </row>
    <row r="6706" spans="1:8" x14ac:dyDescent="0.25">
      <c r="A6706">
        <v>43</v>
      </c>
      <c r="B6706">
        <v>0.373</v>
      </c>
      <c r="C6706">
        <v>31.164999999999999</v>
      </c>
      <c r="D6706">
        <f t="shared" si="520"/>
        <v>3.439295670260814</v>
      </c>
      <c r="E6706">
        <f t="shared" si="521"/>
        <v>3.7612001156935624</v>
      </c>
      <c r="F6706" s="2">
        <f t="shared" si="522"/>
        <v>2.3255813953488372E-2</v>
      </c>
      <c r="G6706" s="2">
        <f t="shared" si="523"/>
        <v>0.28874208510076366</v>
      </c>
      <c r="H6706" s="2">
        <f t="shared" si="524"/>
        <v>8.4257914899236341E-2</v>
      </c>
    </row>
    <row r="6707" spans="1:8" x14ac:dyDescent="0.25">
      <c r="A6707">
        <v>44</v>
      </c>
      <c r="B6707">
        <v>0.379</v>
      </c>
      <c r="C6707">
        <v>31.544</v>
      </c>
      <c r="D6707">
        <f t="shared" si="520"/>
        <v>3.4513833965753262</v>
      </c>
      <c r="E6707">
        <f t="shared" si="521"/>
        <v>3.784189633918261</v>
      </c>
      <c r="F6707" s="2">
        <f t="shared" si="522"/>
        <v>2.2727272727272728E-2</v>
      </c>
      <c r="G6707" s="2">
        <f t="shared" si="523"/>
        <v>0.28610244648668209</v>
      </c>
      <c r="H6707" s="2">
        <f t="shared" si="524"/>
        <v>9.289755351331791E-2</v>
      </c>
    </row>
    <row r="6708" spans="1:8" x14ac:dyDescent="0.25">
      <c r="A6708">
        <v>45</v>
      </c>
      <c r="B6708">
        <v>0.45500000000000002</v>
      </c>
      <c r="C6708">
        <v>31.998999999999999</v>
      </c>
      <c r="D6708">
        <f t="shared" si="520"/>
        <v>3.4657046523114352</v>
      </c>
      <c r="E6708">
        <f t="shared" si="521"/>
        <v>3.8066624897703196</v>
      </c>
      <c r="F6708" s="2">
        <f t="shared" si="522"/>
        <v>2.2222222222222223E-2</v>
      </c>
      <c r="G6708" s="2">
        <f t="shared" si="523"/>
        <v>0.28353866220828478</v>
      </c>
      <c r="H6708" s="2">
        <f t="shared" si="524"/>
        <v>0.17146133779171524</v>
      </c>
    </row>
    <row r="6709" spans="1:8" x14ac:dyDescent="0.25">
      <c r="A6709">
        <v>46</v>
      </c>
      <c r="B6709">
        <v>0.41499999999999998</v>
      </c>
      <c r="C6709">
        <v>32.414000000000001</v>
      </c>
      <c r="D6709">
        <f t="shared" si="520"/>
        <v>3.4785904282359277</v>
      </c>
      <c r="E6709">
        <f t="shared" si="521"/>
        <v>3.8286413964890951</v>
      </c>
      <c r="F6709" s="2">
        <f t="shared" si="522"/>
        <v>2.1739130434782608E-2</v>
      </c>
      <c r="G6709" s="2">
        <f t="shared" si="523"/>
        <v>0.28104715667780478</v>
      </c>
      <c r="H6709" s="2">
        <f t="shared" si="524"/>
        <v>0.1339528433221952</v>
      </c>
    </row>
    <row r="6710" spans="1:8" x14ac:dyDescent="0.25">
      <c r="A6710">
        <v>47</v>
      </c>
      <c r="B6710">
        <v>0.47599999999999998</v>
      </c>
      <c r="C6710">
        <v>32.89</v>
      </c>
      <c r="D6710">
        <f t="shared" si="520"/>
        <v>3.4931686602009657</v>
      </c>
      <c r="E6710">
        <f t="shared" si="521"/>
        <v>3.8501476017100584</v>
      </c>
      <c r="F6710" s="2">
        <f t="shared" si="522"/>
        <v>2.1276595744680851E-2</v>
      </c>
      <c r="G6710" s="2">
        <f t="shared" si="523"/>
        <v>0.27862458425638392</v>
      </c>
      <c r="H6710" s="2">
        <f t="shared" si="524"/>
        <v>0.19737541574361606</v>
      </c>
    </row>
    <row r="6711" spans="1:8" x14ac:dyDescent="0.25">
      <c r="A6711">
        <v>48</v>
      </c>
      <c r="B6711">
        <v>0.41699999999999998</v>
      </c>
      <c r="C6711">
        <v>33.307000000000002</v>
      </c>
      <c r="D6711">
        <f t="shared" si="520"/>
        <v>3.5057675851055379</v>
      </c>
      <c r="E6711">
        <f t="shared" si="521"/>
        <v>3.8712010109078911</v>
      </c>
      <c r="F6711" s="2">
        <f t="shared" si="522"/>
        <v>2.0833333333333332E-2</v>
      </c>
      <c r="G6711" s="2">
        <f t="shared" si="523"/>
        <v>0.2762678108177069</v>
      </c>
      <c r="H6711" s="2">
        <f t="shared" si="524"/>
        <v>0.14073218918229308</v>
      </c>
    </row>
    <row r="6712" spans="1:8" x14ac:dyDescent="0.25">
      <c r="A6712">
        <v>49</v>
      </c>
      <c r="B6712">
        <v>0.28699999999999998</v>
      </c>
      <c r="C6712">
        <v>33.594000000000001</v>
      </c>
      <c r="D6712">
        <f t="shared" si="520"/>
        <v>3.5143474795948113</v>
      </c>
      <c r="E6712">
        <f t="shared" si="521"/>
        <v>3.8918202981106265</v>
      </c>
      <c r="F6712" s="2">
        <f t="shared" si="522"/>
        <v>2.0408163265306121E-2</v>
      </c>
      <c r="G6712" s="2">
        <f t="shared" si="523"/>
        <v>0.27397389705532443</v>
      </c>
      <c r="H6712" s="2">
        <f t="shared" si="524"/>
        <v>1.3026102944675544E-2</v>
      </c>
    </row>
    <row r="6713" spans="1:8" x14ac:dyDescent="0.25">
      <c r="A6713">
        <v>50</v>
      </c>
      <c r="B6713">
        <v>0.42699999999999999</v>
      </c>
      <c r="C6713">
        <v>34.021000000000001</v>
      </c>
      <c r="D6713">
        <f t="shared" si="520"/>
        <v>3.5269779810095456</v>
      </c>
      <c r="E6713">
        <f t="shared" si="521"/>
        <v>3.912023005428146</v>
      </c>
      <c r="F6713" s="2">
        <f t="shared" si="522"/>
        <v>0.02</v>
      </c>
      <c r="G6713" s="2">
        <f t="shared" si="523"/>
        <v>0.2717400833466716</v>
      </c>
      <c r="H6713" s="2">
        <f t="shared" si="524"/>
        <v>0.15525991665332839</v>
      </c>
    </row>
    <row r="6714" spans="1:8" x14ac:dyDescent="0.25">
      <c r="A6714">
        <v>51</v>
      </c>
      <c r="B6714">
        <v>0.502</v>
      </c>
      <c r="C6714">
        <v>34.523000000000003</v>
      </c>
      <c r="D6714">
        <f t="shared" si="520"/>
        <v>3.5416257685804746</v>
      </c>
      <c r="E6714">
        <f t="shared" si="521"/>
        <v>3.9318256327243257</v>
      </c>
      <c r="F6714" s="2">
        <f t="shared" si="522"/>
        <v>1.9607843137254902E-2</v>
      </c>
      <c r="G6714" s="2">
        <f t="shared" si="523"/>
        <v>0.26956377600879072</v>
      </c>
      <c r="H6714" s="2">
        <f t="shared" si="524"/>
        <v>0.23243622399120928</v>
      </c>
    </row>
    <row r="6715" spans="1:8" x14ac:dyDescent="0.25">
      <c r="A6715">
        <v>52</v>
      </c>
      <c r="B6715">
        <v>0.60899999999999999</v>
      </c>
      <c r="C6715">
        <v>35.131999999999998</v>
      </c>
      <c r="D6715">
        <f t="shared" si="520"/>
        <v>3.559112396054871</v>
      </c>
      <c r="E6715">
        <f t="shared" si="521"/>
        <v>3.9512437185814275</v>
      </c>
      <c r="F6715" s="2">
        <f t="shared" si="522"/>
        <v>1.9230769230769232E-2</v>
      </c>
      <c r="G6715" s="2">
        <f t="shared" si="523"/>
        <v>0.26744253480001517</v>
      </c>
      <c r="H6715" s="2">
        <f t="shared" si="524"/>
        <v>0.34155746519998481</v>
      </c>
    </row>
    <row r="6716" spans="1:8" x14ac:dyDescent="0.25">
      <c r="A6716">
        <v>53</v>
      </c>
      <c r="B6716">
        <v>0.46600000000000003</v>
      </c>
      <c r="C6716">
        <v>35.597999999999999</v>
      </c>
      <c r="D6716">
        <f t="shared" si="520"/>
        <v>3.5722894565045613</v>
      </c>
      <c r="E6716">
        <f t="shared" si="521"/>
        <v>3.970291913552122</v>
      </c>
      <c r="F6716" s="2">
        <f t="shared" si="522"/>
        <v>1.8867924528301886E-2</v>
      </c>
      <c r="G6716" s="2">
        <f t="shared" si="523"/>
        <v>0.26537406153873139</v>
      </c>
      <c r="H6716" s="2">
        <f t="shared" si="524"/>
        <v>0.20062593846126864</v>
      </c>
    </row>
    <row r="6717" spans="1:8" x14ac:dyDescent="0.25">
      <c r="A6717">
        <v>54</v>
      </c>
      <c r="B6717">
        <v>0.44400000000000001</v>
      </c>
      <c r="C6717">
        <v>36.042000000000002</v>
      </c>
      <c r="D6717">
        <f t="shared" si="520"/>
        <v>3.5846849250960795</v>
      </c>
      <c r="E6717">
        <f t="shared" si="521"/>
        <v>3.9889840465642745</v>
      </c>
      <c r="F6717" s="2">
        <f t="shared" si="522"/>
        <v>1.8518518518518517E-2</v>
      </c>
      <c r="G6717" s="2">
        <f t="shared" si="523"/>
        <v>0.26335618972509744</v>
      </c>
      <c r="H6717" s="2">
        <f t="shared" si="524"/>
        <v>0.18064381027490256</v>
      </c>
    </row>
    <row r="6718" spans="1:8" x14ac:dyDescent="0.25">
      <c r="A6718">
        <v>55</v>
      </c>
      <c r="B6718">
        <v>0.3</v>
      </c>
      <c r="C6718">
        <v>36.341999999999999</v>
      </c>
      <c r="D6718">
        <f t="shared" si="520"/>
        <v>3.5929740972268651</v>
      </c>
      <c r="E6718">
        <f t="shared" si="521"/>
        <v>4.0073331852324712</v>
      </c>
      <c r="F6718" s="2">
        <f t="shared" si="522"/>
        <v>1.8181818181818181E-2</v>
      </c>
      <c r="G6718" s="2">
        <f t="shared" si="523"/>
        <v>0.26138687506453778</v>
      </c>
      <c r="H6718" s="2">
        <f t="shared" si="524"/>
        <v>3.8613124935462206E-2</v>
      </c>
    </row>
    <row r="6719" spans="1:8" x14ac:dyDescent="0.25">
      <c r="A6719">
        <v>56</v>
      </c>
      <c r="B6719">
        <v>0.38300000000000001</v>
      </c>
      <c r="C6719">
        <v>36.725000000000001</v>
      </c>
      <c r="D6719">
        <f t="shared" si="520"/>
        <v>3.6034577220599409</v>
      </c>
      <c r="E6719">
        <f t="shared" si="521"/>
        <v>4.0253516907351496</v>
      </c>
      <c r="F6719" s="2">
        <f t="shared" si="522"/>
        <v>1.7857142857142856E-2</v>
      </c>
      <c r="G6719" s="2">
        <f t="shared" si="523"/>
        <v>0.25946418680319056</v>
      </c>
      <c r="H6719" s="2">
        <f t="shared" si="524"/>
        <v>0.12353581319680945</v>
      </c>
    </row>
    <row r="6720" spans="1:8" x14ac:dyDescent="0.25">
      <c r="A6720">
        <v>57</v>
      </c>
      <c r="B6720">
        <v>0.438</v>
      </c>
      <c r="C6720">
        <v>37.162999999999997</v>
      </c>
      <c r="D6720">
        <f t="shared" si="520"/>
        <v>3.6153136426568477</v>
      </c>
      <c r="E6720">
        <f t="shared" si="521"/>
        <v>4.0430512678345503</v>
      </c>
      <c r="F6720" s="2">
        <f t="shared" si="522"/>
        <v>1.7543859649122806E-2</v>
      </c>
      <c r="G6720" s="2">
        <f t="shared" si="523"/>
        <v>0.25758629979545411</v>
      </c>
      <c r="H6720" s="2">
        <f t="shared" si="524"/>
        <v>0.18041370020454589</v>
      </c>
    </row>
    <row r="6721" spans="1:8" x14ac:dyDescent="0.25">
      <c r="A6721">
        <v>58</v>
      </c>
      <c r="B6721">
        <v>0.503</v>
      </c>
      <c r="C6721">
        <v>37.665999999999997</v>
      </c>
      <c r="D6721">
        <f t="shared" si="520"/>
        <v>3.6287578307725554</v>
      </c>
      <c r="E6721">
        <f t="shared" si="521"/>
        <v>4.0604430105464191</v>
      </c>
      <c r="F6721" s="2">
        <f t="shared" si="522"/>
        <v>1.7241379310344827E-2</v>
      </c>
      <c r="G6721" s="2">
        <f t="shared" si="523"/>
        <v>0.25575148723254787</v>
      </c>
      <c r="H6721" s="2">
        <f t="shared" si="524"/>
        <v>0.24724851276745213</v>
      </c>
    </row>
    <row r="6722" spans="1:8" x14ac:dyDescent="0.25">
      <c r="A6722">
        <v>59</v>
      </c>
      <c r="B6722">
        <v>0.52700000000000002</v>
      </c>
      <c r="C6722">
        <v>38.192999999999998</v>
      </c>
      <c r="D6722">
        <f t="shared" si="520"/>
        <v>3.6426522527476179</v>
      </c>
      <c r="E6722">
        <f t="shared" si="521"/>
        <v>4.0775374439057197</v>
      </c>
      <c r="F6722" s="2">
        <f t="shared" si="522"/>
        <v>1.6949152542372881E-2</v>
      </c>
      <c r="G6722" s="2">
        <f t="shared" si="523"/>
        <v>0.2539581139687202</v>
      </c>
      <c r="H6722" s="2">
        <f t="shared" si="524"/>
        <v>0.27304188603127982</v>
      </c>
    </row>
    <row r="6723" spans="1:8" x14ac:dyDescent="0.25">
      <c r="A6723">
        <v>60</v>
      </c>
      <c r="B6723">
        <v>0.32300000000000001</v>
      </c>
      <c r="C6723">
        <v>38.515999999999998</v>
      </c>
      <c r="D6723">
        <f t="shared" ref="D6723:D6786" si="525">LN(C6723)</f>
        <v>3.6510737393780373</v>
      </c>
      <c r="E6723">
        <f t="shared" ref="E6723:E6786" si="526">LN(A6723)</f>
        <v>4.0943445622221004</v>
      </c>
      <c r="F6723" s="2">
        <f t="shared" ref="F6723:F6786" si="527">1/A6723</f>
        <v>1.6666666666666666E-2</v>
      </c>
      <c r="G6723" s="2">
        <f t="shared" ref="G6723:G6786" si="528">EXP($L$1+$L$2*F6723+$L$3*E6723)*$U$5</f>
        <v>0.25220463038853724</v>
      </c>
      <c r="H6723" s="2">
        <f t="shared" ref="H6723:H6786" si="529">B6723-G6723</f>
        <v>7.0795369611462766E-2</v>
      </c>
    </row>
    <row r="6724" spans="1:8" x14ac:dyDescent="0.25">
      <c r="A6724">
        <v>61</v>
      </c>
      <c r="B6724">
        <v>0.27500000000000002</v>
      </c>
      <c r="C6724">
        <v>38.790999999999997</v>
      </c>
      <c r="D6724">
        <f t="shared" si="525"/>
        <v>3.6581882609597463</v>
      </c>
      <c r="E6724">
        <f t="shared" si="526"/>
        <v>4.1108738641733114</v>
      </c>
      <c r="F6724" s="2">
        <f t="shared" si="527"/>
        <v>1.6393442622950821E-2</v>
      </c>
      <c r="G6724" s="2">
        <f t="shared" si="528"/>
        <v>0.25048956676469009</v>
      </c>
      <c r="H6724" s="2">
        <f t="shared" si="529"/>
        <v>2.4510433235309936E-2</v>
      </c>
    </row>
    <row r="6725" spans="1:8" x14ac:dyDescent="0.25">
      <c r="A6725">
        <v>62</v>
      </c>
      <c r="B6725">
        <v>0.20200000000000001</v>
      </c>
      <c r="C6725">
        <v>38.993000000000002</v>
      </c>
      <c r="D6725">
        <f t="shared" si="525"/>
        <v>3.6633821428404079</v>
      </c>
      <c r="E6725">
        <f t="shared" si="526"/>
        <v>4.1271343850450917</v>
      </c>
      <c r="F6725" s="2">
        <f t="shared" si="527"/>
        <v>1.6129032258064516E-2</v>
      </c>
      <c r="G6725" s="2">
        <f t="shared" si="528"/>
        <v>0.24881152806106058</v>
      </c>
      <c r="H6725" s="2">
        <f t="shared" si="529"/>
        <v>-4.6811528061060564E-2</v>
      </c>
    </row>
    <row r="6726" spans="1:8" x14ac:dyDescent="0.25">
      <c r="A6726">
        <v>63</v>
      </c>
      <c r="B6726">
        <v>0.26300000000000001</v>
      </c>
      <c r="C6726">
        <v>39.256</v>
      </c>
      <c r="D6726">
        <f t="shared" si="525"/>
        <v>3.6701042987876025</v>
      </c>
      <c r="E6726">
        <f t="shared" si="526"/>
        <v>4.1431347263915326</v>
      </c>
      <c r="F6726" s="2">
        <f t="shared" si="527"/>
        <v>1.5873015873015872E-2</v>
      </c>
      <c r="G6726" s="2">
        <f t="shared" si="528"/>
        <v>0.24716918914047795</v>
      </c>
      <c r="H6726" s="2">
        <f t="shared" si="529"/>
        <v>1.5830810859522065E-2</v>
      </c>
    </row>
    <row r="6727" spans="1:8" x14ac:dyDescent="0.25">
      <c r="A6727">
        <v>64</v>
      </c>
      <c r="B6727">
        <v>0.20499999999999999</v>
      </c>
      <c r="C6727">
        <v>39.460999999999999</v>
      </c>
      <c r="D6727">
        <f t="shared" si="525"/>
        <v>3.6753128423919641</v>
      </c>
      <c r="E6727">
        <f t="shared" si="526"/>
        <v>4.1588830833596715</v>
      </c>
      <c r="F6727" s="2">
        <f t="shared" si="527"/>
        <v>1.5625E-2</v>
      </c>
      <c r="G6727" s="2">
        <f t="shared" si="528"/>
        <v>0.24556129034075641</v>
      </c>
      <c r="H6727" s="2">
        <f t="shared" si="529"/>
        <v>-4.0561290340756423E-2</v>
      </c>
    </row>
    <row r="6728" spans="1:8" x14ac:dyDescent="0.25">
      <c r="A6728">
        <v>65</v>
      </c>
      <c r="B6728">
        <v>0.26900000000000002</v>
      </c>
      <c r="C6728">
        <v>39.729999999999997</v>
      </c>
      <c r="D6728">
        <f t="shared" si="525"/>
        <v>3.6821065698265074</v>
      </c>
      <c r="E6728">
        <f t="shared" si="526"/>
        <v>4.1743872698956368</v>
      </c>
      <c r="F6728" s="2">
        <f t="shared" si="527"/>
        <v>1.5384615384615385E-2</v>
      </c>
      <c r="G6728" s="2">
        <f t="shared" si="528"/>
        <v>0.24398663338629201</v>
      </c>
      <c r="H6728" s="2">
        <f t="shared" si="529"/>
        <v>2.501336661370801E-2</v>
      </c>
    </row>
    <row r="6729" spans="1:8" x14ac:dyDescent="0.25">
      <c r="A6729">
        <v>66</v>
      </c>
      <c r="B6729">
        <v>0.29599999999999999</v>
      </c>
      <c r="C6729">
        <v>40.026000000000003</v>
      </c>
      <c r="D6729">
        <f t="shared" si="525"/>
        <v>3.6895292429554334</v>
      </c>
      <c r="E6729">
        <f t="shared" si="526"/>
        <v>4.1896547420264252</v>
      </c>
      <c r="F6729" s="2">
        <f t="shared" si="527"/>
        <v>1.5151515151515152E-2</v>
      </c>
      <c r="G6729" s="2">
        <f t="shared" si="528"/>
        <v>0.24244407760577133</v>
      </c>
      <c r="H6729" s="2">
        <f t="shared" si="529"/>
        <v>5.3555922394228656E-2</v>
      </c>
    </row>
    <row r="6730" spans="1:8" x14ac:dyDescent="0.25">
      <c r="A6730">
        <v>67</v>
      </c>
      <c r="B6730">
        <v>0.28999999999999998</v>
      </c>
      <c r="C6730">
        <v>40.316000000000003</v>
      </c>
      <c r="D6730">
        <f t="shared" si="525"/>
        <v>3.6967484124926315</v>
      </c>
      <c r="E6730">
        <f t="shared" si="526"/>
        <v>4.2046926193909657</v>
      </c>
      <c r="F6730" s="2">
        <f t="shared" si="527"/>
        <v>1.4925373134328358E-2</v>
      </c>
      <c r="G6730" s="2">
        <f t="shared" si="528"/>
        <v>0.24093253642945942</v>
      </c>
      <c r="H6730" s="2">
        <f t="shared" si="529"/>
        <v>4.9067463570540565E-2</v>
      </c>
    </row>
    <row r="6731" spans="1:8" x14ac:dyDescent="0.25">
      <c r="A6731">
        <v>68</v>
      </c>
      <c r="B6731">
        <v>0.371</v>
      </c>
      <c r="C6731">
        <v>40.686999999999998</v>
      </c>
      <c r="D6731">
        <f t="shared" si="525"/>
        <v>3.7059086311067979</v>
      </c>
      <c r="E6731">
        <f t="shared" si="526"/>
        <v>4.219507705176107</v>
      </c>
      <c r="F6731" s="2">
        <f t="shared" si="527"/>
        <v>1.4705882352941176E-2</v>
      </c>
      <c r="G6731" s="2">
        <f t="shared" si="528"/>
        <v>0.23945097414212982</v>
      </c>
      <c r="H6731" s="2">
        <f t="shared" si="529"/>
        <v>0.13154902585787018</v>
      </c>
    </row>
    <row r="6732" spans="1:8" x14ac:dyDescent="0.25">
      <c r="A6732">
        <v>69</v>
      </c>
      <c r="B6732">
        <v>0.30099999999999999</v>
      </c>
      <c r="C6732">
        <v>40.988</v>
      </c>
      <c r="D6732">
        <f t="shared" si="525"/>
        <v>3.7132793409374716</v>
      </c>
      <c r="E6732">
        <f t="shared" si="526"/>
        <v>4.2341065045972597</v>
      </c>
      <c r="F6732" s="2">
        <f t="shared" si="527"/>
        <v>1.4492753623188406E-2</v>
      </c>
      <c r="G6732" s="2">
        <f t="shared" si="528"/>
        <v>0.23799840287001334</v>
      </c>
      <c r="H6732" s="2">
        <f t="shared" si="529"/>
        <v>6.3001597129986653E-2</v>
      </c>
    </row>
    <row r="6733" spans="1:8" x14ac:dyDescent="0.25">
      <c r="A6733">
        <v>70</v>
      </c>
      <c r="B6733">
        <v>0.29599999999999999</v>
      </c>
      <c r="C6733">
        <v>41.283999999999999</v>
      </c>
      <c r="D6733">
        <f t="shared" si="525"/>
        <v>3.7204750157036868</v>
      </c>
      <c r="E6733">
        <f t="shared" si="526"/>
        <v>4.2484952420493594</v>
      </c>
      <c r="F6733" s="2">
        <f t="shared" si="527"/>
        <v>1.4285714285714285E-2</v>
      </c>
      <c r="G6733" s="2">
        <f t="shared" si="528"/>
        <v>0.2365738797822077</v>
      </c>
      <c r="H6733" s="2">
        <f t="shared" si="529"/>
        <v>5.9426120217792283E-2</v>
      </c>
    </row>
    <row r="6734" spans="1:8" x14ac:dyDescent="0.25">
      <c r="A6734">
        <v>71</v>
      </c>
      <c r="B6734">
        <v>0.34300000000000003</v>
      </c>
      <c r="C6734">
        <v>41.627000000000002</v>
      </c>
      <c r="D6734">
        <f t="shared" si="525"/>
        <v>3.7287489951943855</v>
      </c>
      <c r="E6734">
        <f t="shared" si="526"/>
        <v>4.2626798770413155</v>
      </c>
      <c r="F6734" s="2">
        <f t="shared" si="527"/>
        <v>1.4084507042253521E-2</v>
      </c>
      <c r="G6734" s="2">
        <f t="shared" si="528"/>
        <v>0.23517650448884106</v>
      </c>
      <c r="H6734" s="2">
        <f t="shared" si="529"/>
        <v>0.10782349551115897</v>
      </c>
    </row>
    <row r="6735" spans="1:8" x14ac:dyDescent="0.25">
      <c r="A6735">
        <v>72</v>
      </c>
      <c r="B6735">
        <v>0.26200000000000001</v>
      </c>
      <c r="C6735">
        <v>41.889000000000003</v>
      </c>
      <c r="D6735">
        <f t="shared" si="525"/>
        <v>3.7350232626281676</v>
      </c>
      <c r="E6735">
        <f t="shared" si="526"/>
        <v>4.2766661190160553</v>
      </c>
      <c r="F6735" s="2">
        <f t="shared" si="527"/>
        <v>1.3888888888888888E-2</v>
      </c>
      <c r="G6735" s="2">
        <f t="shared" si="528"/>
        <v>0.23380541661993265</v>
      </c>
      <c r="H6735" s="2">
        <f t="shared" si="529"/>
        <v>2.8194583380067362E-2</v>
      </c>
    </row>
    <row r="6736" spans="1:8" x14ac:dyDescent="0.25">
      <c r="A6736">
        <v>73</v>
      </c>
      <c r="B6736">
        <v>0.28100000000000003</v>
      </c>
      <c r="C6736">
        <v>42.17</v>
      </c>
      <c r="D6736">
        <f t="shared" si="525"/>
        <v>3.7417090677584683</v>
      </c>
      <c r="E6736">
        <f t="shared" si="526"/>
        <v>4.290459441148391</v>
      </c>
      <c r="F6736" s="2">
        <f t="shared" si="527"/>
        <v>1.3698630136986301E-2</v>
      </c>
      <c r="G6736" s="2">
        <f t="shared" si="528"/>
        <v>0.2324597935703798</v>
      </c>
      <c r="H6736" s="2">
        <f t="shared" si="529"/>
        <v>4.8540206429620231E-2</v>
      </c>
    </row>
    <row r="6737" spans="1:8" x14ac:dyDescent="0.25">
      <c r="A6737">
        <v>74</v>
      </c>
      <c r="B6737">
        <v>0.183</v>
      </c>
      <c r="C6737">
        <v>42.353000000000002</v>
      </c>
      <c r="D6737">
        <f t="shared" si="525"/>
        <v>3.7460392568418093</v>
      </c>
      <c r="E6737">
        <f t="shared" si="526"/>
        <v>4.3040650932041702</v>
      </c>
      <c r="F6737" s="2">
        <f t="shared" si="527"/>
        <v>1.3513513513513514E-2</v>
      </c>
      <c r="G6737" s="2">
        <f t="shared" si="528"/>
        <v>0.23113884839782972</v>
      </c>
      <c r="H6737" s="2">
        <f t="shared" si="529"/>
        <v>-4.8138848397829725E-2</v>
      </c>
    </row>
    <row r="6738" spans="1:8" x14ac:dyDescent="0.25">
      <c r="A6738">
        <v>75</v>
      </c>
      <c r="B6738">
        <v>0.20300000000000001</v>
      </c>
      <c r="C6738">
        <v>42.555999999999997</v>
      </c>
      <c r="D6738">
        <f t="shared" si="525"/>
        <v>3.7508208556541196</v>
      </c>
      <c r="E6738">
        <f t="shared" si="526"/>
        <v>4.3174881135363101</v>
      </c>
      <c r="F6738" s="2">
        <f t="shared" si="527"/>
        <v>1.3333333333333334E-2</v>
      </c>
      <c r="G6738" s="2">
        <f t="shared" si="528"/>
        <v>0.22984182786139049</v>
      </c>
      <c r="H6738" s="2">
        <f t="shared" si="529"/>
        <v>-2.6841827861390471E-2</v>
      </c>
    </row>
    <row r="6739" spans="1:8" x14ac:dyDescent="0.25">
      <c r="A6739">
        <v>76</v>
      </c>
      <c r="B6739">
        <v>0.28399999999999997</v>
      </c>
      <c r="C6739">
        <v>42.84</v>
      </c>
      <c r="D6739">
        <f t="shared" si="525"/>
        <v>3.7574722455795482</v>
      </c>
      <c r="E6739">
        <f t="shared" si="526"/>
        <v>4.3307333402863311</v>
      </c>
      <c r="F6739" s="2">
        <f t="shared" si="527"/>
        <v>1.3157894736842105E-2</v>
      </c>
      <c r="G6739" s="2">
        <f t="shared" si="528"/>
        <v>0.22856801059021037</v>
      </c>
      <c r="H6739" s="2">
        <f t="shared" si="529"/>
        <v>5.5431989409789606E-2</v>
      </c>
    </row>
    <row r="6740" spans="1:8" x14ac:dyDescent="0.25">
      <c r="A6740">
        <v>77</v>
      </c>
      <c r="B6740">
        <v>0.16500000000000001</v>
      </c>
      <c r="C6740">
        <v>43.005000000000003</v>
      </c>
      <c r="D6740">
        <f t="shared" si="525"/>
        <v>3.761316388003443</v>
      </c>
      <c r="E6740">
        <f t="shared" si="526"/>
        <v>4.3438054218536841</v>
      </c>
      <c r="F6740" s="2">
        <f t="shared" si="527"/>
        <v>1.2987012987012988E-2</v>
      </c>
      <c r="G6740" s="2">
        <f t="shared" si="528"/>
        <v>0.22731670537192691</v>
      </c>
      <c r="H6740" s="2">
        <f t="shared" si="529"/>
        <v>-6.2316705371926906E-2</v>
      </c>
    </row>
    <row r="6741" spans="1:8" x14ac:dyDescent="0.25">
      <c r="A6741">
        <v>78</v>
      </c>
      <c r="B6741">
        <v>0.185</v>
      </c>
      <c r="C6741">
        <v>43.19</v>
      </c>
      <c r="D6741">
        <f t="shared" si="525"/>
        <v>3.7656089869726097</v>
      </c>
      <c r="E6741">
        <f t="shared" si="526"/>
        <v>4.3567088266895917</v>
      </c>
      <c r="F6741" s="2">
        <f t="shared" si="527"/>
        <v>1.282051282051282E-2</v>
      </c>
      <c r="G6741" s="2">
        <f t="shared" si="528"/>
        <v>0.2260872495518553</v>
      </c>
      <c r="H6741" s="2">
        <f t="shared" si="529"/>
        <v>-4.1087249551855304E-2</v>
      </c>
    </row>
    <row r="6742" spans="1:8" x14ac:dyDescent="0.25">
      <c r="A6742">
        <v>79</v>
      </c>
      <c r="B6742">
        <v>0.151</v>
      </c>
      <c r="C6742">
        <v>43.341000000000001</v>
      </c>
      <c r="D6742">
        <f t="shared" si="525"/>
        <v>3.7690990692153541</v>
      </c>
      <c r="E6742">
        <f t="shared" si="526"/>
        <v>4.3694478524670215</v>
      </c>
      <c r="F6742" s="2">
        <f t="shared" si="527"/>
        <v>1.2658227848101266E-2</v>
      </c>
      <c r="G6742" s="2">
        <f t="shared" si="528"/>
        <v>0.22487900753458004</v>
      </c>
      <c r="H6742" s="2">
        <f t="shared" si="529"/>
        <v>-7.3879007534580043E-2</v>
      </c>
    </row>
    <row r="6743" spans="1:8" x14ac:dyDescent="0.25">
      <c r="A6743">
        <v>80</v>
      </c>
      <c r="B6743">
        <v>0.16600000000000001</v>
      </c>
      <c r="C6743">
        <v>43.506999999999998</v>
      </c>
      <c r="D6743">
        <f t="shared" si="525"/>
        <v>3.7729218446887081</v>
      </c>
      <c r="E6743">
        <f t="shared" si="526"/>
        <v>4.3820266346738812</v>
      </c>
      <c r="F6743" s="2">
        <f t="shared" si="527"/>
        <v>1.2500000000000001E-2</v>
      </c>
      <c r="G6743" s="2">
        <f t="shared" si="528"/>
        <v>0.22369136938032261</v>
      </c>
      <c r="H6743" s="2">
        <f t="shared" si="529"/>
        <v>-5.7691369380322599E-2</v>
      </c>
    </row>
    <row r="6744" spans="1:8" x14ac:dyDescent="0.25">
      <c r="A6744">
        <v>81</v>
      </c>
      <c r="B6744">
        <v>0.19900000000000001</v>
      </c>
      <c r="C6744">
        <v>43.706000000000003</v>
      </c>
      <c r="D6744">
        <f t="shared" si="525"/>
        <v>3.7774853924479608</v>
      </c>
      <c r="E6744">
        <f t="shared" si="526"/>
        <v>4.3944491546724391</v>
      </c>
      <c r="F6744" s="2">
        <f t="shared" si="527"/>
        <v>1.2345679012345678E-2</v>
      </c>
      <c r="G6744" s="2">
        <f t="shared" si="528"/>
        <v>0.22252374948910442</v>
      </c>
      <c r="H6744" s="2">
        <f t="shared" si="529"/>
        <v>-2.3523749489104406E-2</v>
      </c>
    </row>
    <row r="6745" spans="1:8" x14ac:dyDescent="0.25">
      <c r="A6745">
        <v>82</v>
      </c>
      <c r="B6745">
        <v>0.183</v>
      </c>
      <c r="C6745">
        <v>43.889000000000003</v>
      </c>
      <c r="D6745">
        <f t="shared" si="525"/>
        <v>3.7816637192072675</v>
      </c>
      <c r="E6745">
        <f t="shared" si="526"/>
        <v>4.4067192472642533</v>
      </c>
      <c r="F6745" s="2">
        <f t="shared" si="527"/>
        <v>1.2195121951219513E-2</v>
      </c>
      <c r="G6745" s="2">
        <f t="shared" si="528"/>
        <v>0.22137558536630958</v>
      </c>
      <c r="H6745" s="2">
        <f t="shared" si="529"/>
        <v>-3.8375585366309584E-2</v>
      </c>
    </row>
    <row r="6746" spans="1:8" x14ac:dyDescent="0.25">
      <c r="A6746">
        <v>83</v>
      </c>
      <c r="B6746">
        <v>0.157</v>
      </c>
      <c r="C6746">
        <v>44.045999999999999</v>
      </c>
      <c r="D6746">
        <f t="shared" si="525"/>
        <v>3.7852345423566991</v>
      </c>
      <c r="E6746">
        <f t="shared" si="526"/>
        <v>4.4188406077965983</v>
      </c>
      <c r="F6746" s="2">
        <f t="shared" si="527"/>
        <v>1.2048192771084338E-2</v>
      </c>
      <c r="G6746" s="2">
        <f t="shared" si="528"/>
        <v>0.22024633646377742</v>
      </c>
      <c r="H6746" s="2">
        <f t="shared" si="529"/>
        <v>-6.3246336463777419E-2</v>
      </c>
    </row>
    <row r="6747" spans="1:8" x14ac:dyDescent="0.25">
      <c r="A6747">
        <v>84</v>
      </c>
      <c r="B6747">
        <v>9.1999999999999998E-2</v>
      </c>
      <c r="C6747">
        <v>44.137999999999998</v>
      </c>
      <c r="D6747">
        <f t="shared" si="525"/>
        <v>3.7873210894259679</v>
      </c>
      <c r="E6747">
        <f t="shared" si="526"/>
        <v>4.4308167988433134</v>
      </c>
      <c r="F6747" s="2">
        <f t="shared" si="527"/>
        <v>1.1904761904761904E-2</v>
      </c>
      <c r="G6747" s="2">
        <f t="shared" si="528"/>
        <v>0.21913548309104205</v>
      </c>
      <c r="H6747" s="2">
        <f t="shared" si="529"/>
        <v>-0.12713548309104206</v>
      </c>
    </row>
    <row r="6748" spans="1:8" x14ac:dyDescent="0.25">
      <c r="A6748">
        <v>85</v>
      </c>
      <c r="B6748">
        <v>0.107</v>
      </c>
      <c r="C6748">
        <v>44.244999999999997</v>
      </c>
      <c r="D6748">
        <f t="shared" si="525"/>
        <v>3.7897423707193134</v>
      </c>
      <c r="E6748">
        <f t="shared" si="526"/>
        <v>4.4426512564903167</v>
      </c>
      <c r="F6748" s="2">
        <f t="shared" si="527"/>
        <v>1.1764705882352941E-2</v>
      </c>
      <c r="G6748" s="2">
        <f t="shared" si="528"/>
        <v>0.21804252539176622</v>
      </c>
      <c r="H6748" s="2">
        <f t="shared" si="529"/>
        <v>-0.11104252539176622</v>
      </c>
    </row>
    <row r="6749" spans="1:8" x14ac:dyDescent="0.25">
      <c r="A6749">
        <v>86</v>
      </c>
      <c r="B6749">
        <v>0.129</v>
      </c>
      <c r="C6749">
        <v>44.374000000000002</v>
      </c>
      <c r="D6749">
        <f t="shared" si="525"/>
        <v>3.7926537123303907</v>
      </c>
      <c r="E6749">
        <f t="shared" si="526"/>
        <v>4.4543472962535073</v>
      </c>
      <c r="F6749" s="2">
        <f t="shared" si="527"/>
        <v>1.1627906976744186E-2</v>
      </c>
      <c r="G6749" s="2">
        <f t="shared" si="528"/>
        <v>0.21696698238081957</v>
      </c>
      <c r="H6749" s="2">
        <f t="shared" si="529"/>
        <v>-8.7966982380819569E-2</v>
      </c>
    </row>
    <row r="6750" spans="1:8" x14ac:dyDescent="0.25">
      <c r="A6750">
        <v>87</v>
      </c>
      <c r="B6750">
        <v>0.19600000000000001</v>
      </c>
      <c r="C6750">
        <v>44.57</v>
      </c>
      <c r="D6750">
        <f t="shared" si="525"/>
        <v>3.7970609869584644</v>
      </c>
      <c r="E6750">
        <f t="shared" si="526"/>
        <v>4.4659081186545837</v>
      </c>
      <c r="F6750" s="2">
        <f t="shared" si="527"/>
        <v>1.1494252873563218E-2</v>
      </c>
      <c r="G6750" s="2">
        <f t="shared" si="528"/>
        <v>0.2159083910378079</v>
      </c>
      <c r="H6750" s="2">
        <f t="shared" si="529"/>
        <v>-1.9908391037807893E-2</v>
      </c>
    </row>
    <row r="6751" spans="1:8" x14ac:dyDescent="0.25">
      <c r="A6751">
        <v>88</v>
      </c>
      <c r="B6751">
        <v>0.224</v>
      </c>
      <c r="C6751">
        <v>44.793999999999997</v>
      </c>
      <c r="D6751">
        <f t="shared" si="525"/>
        <v>3.8020742018802789</v>
      </c>
      <c r="E6751">
        <f t="shared" si="526"/>
        <v>4.4773368144782069</v>
      </c>
      <c r="F6751" s="2">
        <f t="shared" si="527"/>
        <v>1.1363636363636364E-2</v>
      </c>
      <c r="G6751" s="2">
        <f t="shared" si="528"/>
        <v>0.21486630545319529</v>
      </c>
      <c r="H6751" s="2">
        <f t="shared" si="529"/>
        <v>9.1336945468047104E-3</v>
      </c>
    </row>
    <row r="6752" spans="1:8" x14ac:dyDescent="0.25">
      <c r="A6752">
        <v>89</v>
      </c>
      <c r="B6752">
        <v>0.19600000000000001</v>
      </c>
      <c r="C6752">
        <v>44.99</v>
      </c>
      <c r="D6752">
        <f t="shared" si="525"/>
        <v>3.806440242853081</v>
      </c>
      <c r="E6752">
        <f t="shared" si="526"/>
        <v>4.4886363697321396</v>
      </c>
      <c r="F6752" s="2">
        <f t="shared" si="527"/>
        <v>1.1235955056179775E-2</v>
      </c>
      <c r="G6752" s="2">
        <f t="shared" si="528"/>
        <v>0.21384029602345597</v>
      </c>
      <c r="H6752" s="2">
        <f t="shared" si="529"/>
        <v>-1.7840296023455965E-2</v>
      </c>
    </row>
    <row r="6753" spans="1:8" x14ac:dyDescent="0.25">
      <c r="A6753">
        <v>90</v>
      </c>
      <c r="B6753">
        <v>0.13300000000000001</v>
      </c>
      <c r="C6753">
        <v>45.122999999999998</v>
      </c>
      <c r="D6753">
        <f t="shared" si="525"/>
        <v>3.8093920943411859</v>
      </c>
      <c r="E6753">
        <f t="shared" si="526"/>
        <v>4.499809670330265</v>
      </c>
      <c r="F6753" s="2">
        <f t="shared" si="527"/>
        <v>1.1111111111111112E-2</v>
      </c>
      <c r="G6753" s="2">
        <f t="shared" si="528"/>
        <v>0.2128299486919713</v>
      </c>
      <c r="H6753" s="2">
        <f t="shared" si="529"/>
        <v>-7.9829948691971298E-2</v>
      </c>
    </row>
    <row r="6754" spans="1:8" x14ac:dyDescent="0.25">
      <c r="A6754">
        <v>91</v>
      </c>
      <c r="B6754">
        <v>0.16</v>
      </c>
      <c r="C6754">
        <v>45.283000000000001</v>
      </c>
      <c r="D6754">
        <f t="shared" si="525"/>
        <v>3.8129316861171616</v>
      </c>
      <c r="E6754">
        <f t="shared" si="526"/>
        <v>4.5108595065168497</v>
      </c>
      <c r="F6754" s="2">
        <f t="shared" si="527"/>
        <v>1.098901098901099E-2</v>
      </c>
      <c r="G6754" s="2">
        <f t="shared" si="528"/>
        <v>0.21183486423263634</v>
      </c>
      <c r="H6754" s="2">
        <f t="shared" si="529"/>
        <v>-5.1834864232636335E-2</v>
      </c>
    </row>
    <row r="6755" spans="1:8" x14ac:dyDescent="0.25">
      <c r="A6755">
        <v>92</v>
      </c>
      <c r="B6755">
        <v>0.13600000000000001</v>
      </c>
      <c r="C6755">
        <v>45.418999999999997</v>
      </c>
      <c r="D6755">
        <f t="shared" si="525"/>
        <v>3.8159305197023237</v>
      </c>
      <c r="E6755">
        <f t="shared" si="526"/>
        <v>4.5217885770490405</v>
      </c>
      <c r="F6755" s="2">
        <f t="shared" si="527"/>
        <v>1.0869565217391304E-2</v>
      </c>
      <c r="G6755" s="2">
        <f t="shared" si="528"/>
        <v>0.2108546575733696</v>
      </c>
      <c r="H6755" s="2">
        <f t="shared" si="529"/>
        <v>-7.4854657573369593E-2</v>
      </c>
    </row>
    <row r="6756" spans="1:8" x14ac:dyDescent="0.25">
      <c r="A6756">
        <v>93</v>
      </c>
      <c r="B6756">
        <v>0.14199999999999999</v>
      </c>
      <c r="C6756">
        <v>45.561</v>
      </c>
      <c r="D6756">
        <f t="shared" si="525"/>
        <v>3.8190520874162428</v>
      </c>
      <c r="E6756">
        <f t="shared" si="526"/>
        <v>4.5325994931532563</v>
      </c>
      <c r="F6756" s="2">
        <f t="shared" si="527"/>
        <v>1.0752688172043012E-2</v>
      </c>
      <c r="G6756" s="2">
        <f t="shared" si="528"/>
        <v>0.2098889571569309</v>
      </c>
      <c r="H6756" s="2">
        <f t="shared" si="529"/>
        <v>-6.7888957156930912E-2</v>
      </c>
    </row>
    <row r="6757" spans="1:8" x14ac:dyDescent="0.25">
      <c r="A6757">
        <v>94</v>
      </c>
      <c r="B6757">
        <v>0.115</v>
      </c>
      <c r="C6757">
        <v>45.676000000000002</v>
      </c>
      <c r="D6757">
        <f t="shared" si="525"/>
        <v>3.8215729958394018</v>
      </c>
      <c r="E6757">
        <f t="shared" si="526"/>
        <v>4.5432947822700038</v>
      </c>
      <c r="F6757" s="2">
        <f t="shared" si="527"/>
        <v>1.0638297872340425E-2</v>
      </c>
      <c r="G6757" s="2">
        <f t="shared" si="528"/>
        <v>0.20893740433664384</v>
      </c>
      <c r="H6757" s="2">
        <f t="shared" si="529"/>
        <v>-9.393740433664384E-2</v>
      </c>
    </row>
    <row r="6758" spans="1:8" x14ac:dyDescent="0.25">
      <c r="A6758">
        <v>95</v>
      </c>
      <c r="B6758">
        <v>0.16</v>
      </c>
      <c r="C6758">
        <v>45.835999999999999</v>
      </c>
      <c r="D6758">
        <f t="shared" si="525"/>
        <v>3.8250698085642019</v>
      </c>
      <c r="E6758">
        <f t="shared" si="526"/>
        <v>4.5538768916005408</v>
      </c>
      <c r="F6758" s="2">
        <f t="shared" si="527"/>
        <v>1.0526315789473684E-2</v>
      </c>
      <c r="G6758" s="2">
        <f t="shared" si="528"/>
        <v>0.20799965280479482</v>
      </c>
      <c r="H6758" s="2">
        <f t="shared" si="529"/>
        <v>-4.7999652804794818E-2</v>
      </c>
    </row>
    <row r="6759" spans="1:8" x14ac:dyDescent="0.25">
      <c r="A6759">
        <v>1</v>
      </c>
      <c r="B6759">
        <v>0.156</v>
      </c>
      <c r="C6759">
        <v>16.353999999999999</v>
      </c>
      <c r="D6759">
        <f t="shared" si="525"/>
        <v>2.7944725157397854</v>
      </c>
      <c r="E6759">
        <f t="shared" si="526"/>
        <v>0</v>
      </c>
      <c r="F6759" s="2">
        <f t="shared" si="527"/>
        <v>1</v>
      </c>
      <c r="G6759" s="2">
        <f t="shared" si="528"/>
        <v>0.20666616358394846</v>
      </c>
      <c r="H6759" s="2">
        <f t="shared" si="529"/>
        <v>-5.0666163583948459E-2</v>
      </c>
    </row>
    <row r="6760" spans="1:8" x14ac:dyDescent="0.25">
      <c r="A6760">
        <v>2</v>
      </c>
      <c r="B6760">
        <v>0.16300000000000001</v>
      </c>
      <c r="C6760">
        <v>16.516999999999999</v>
      </c>
      <c r="D6760">
        <f t="shared" si="525"/>
        <v>2.8043901535389533</v>
      </c>
      <c r="E6760">
        <f t="shared" si="526"/>
        <v>0.69314718055994529</v>
      </c>
      <c r="F6760" s="2">
        <f t="shared" si="527"/>
        <v>0.5</v>
      </c>
      <c r="G6760" s="2">
        <f t="shared" si="528"/>
        <v>0.42539086012176169</v>
      </c>
      <c r="H6760" s="2">
        <f t="shared" si="529"/>
        <v>-0.26239086012176172</v>
      </c>
    </row>
    <row r="6761" spans="1:8" x14ac:dyDescent="0.25">
      <c r="A6761">
        <v>3</v>
      </c>
      <c r="B6761">
        <v>0.191</v>
      </c>
      <c r="C6761">
        <v>16.707999999999998</v>
      </c>
      <c r="D6761">
        <f t="shared" si="525"/>
        <v>2.8158876466349287</v>
      </c>
      <c r="E6761">
        <f t="shared" si="526"/>
        <v>1.0986122886681098</v>
      </c>
      <c r="F6761" s="2">
        <f t="shared" si="527"/>
        <v>0.33333333333333331</v>
      </c>
      <c r="G6761" s="2">
        <f t="shared" si="528"/>
        <v>0.50054272064428196</v>
      </c>
      <c r="H6761" s="2">
        <f t="shared" si="529"/>
        <v>-0.30954272064428195</v>
      </c>
    </row>
    <row r="6762" spans="1:8" x14ac:dyDescent="0.25">
      <c r="A6762">
        <v>4</v>
      </c>
      <c r="B6762">
        <v>0.193</v>
      </c>
      <c r="C6762">
        <v>16.901</v>
      </c>
      <c r="D6762">
        <f t="shared" si="525"/>
        <v>2.8273727917760909</v>
      </c>
      <c r="E6762">
        <f t="shared" si="526"/>
        <v>1.3862943611198906</v>
      </c>
      <c r="F6762" s="2">
        <f t="shared" si="527"/>
        <v>0.25</v>
      </c>
      <c r="G6762" s="2">
        <f t="shared" si="528"/>
        <v>0.52273235273692908</v>
      </c>
      <c r="H6762" s="2">
        <f t="shared" si="529"/>
        <v>-0.32973235273692908</v>
      </c>
    </row>
    <row r="6763" spans="1:8" x14ac:dyDescent="0.25">
      <c r="A6763">
        <v>5</v>
      </c>
      <c r="B6763">
        <v>0.2</v>
      </c>
      <c r="C6763">
        <v>17.100999999999999</v>
      </c>
      <c r="D6763">
        <f t="shared" si="525"/>
        <v>2.8391369413309167</v>
      </c>
      <c r="E6763">
        <f t="shared" si="526"/>
        <v>1.6094379124341003</v>
      </c>
      <c r="F6763" s="2">
        <f t="shared" si="527"/>
        <v>0.2</v>
      </c>
      <c r="G6763" s="2">
        <f t="shared" si="528"/>
        <v>0.52453426955538829</v>
      </c>
      <c r="H6763" s="2">
        <f t="shared" si="529"/>
        <v>-0.32453426955538828</v>
      </c>
    </row>
    <row r="6764" spans="1:8" x14ac:dyDescent="0.25">
      <c r="A6764">
        <v>6</v>
      </c>
      <c r="B6764">
        <v>0.35899999999999999</v>
      </c>
      <c r="C6764">
        <v>17.46</v>
      </c>
      <c r="D6764">
        <f t="shared" si="525"/>
        <v>2.859912550411456</v>
      </c>
      <c r="E6764">
        <f t="shared" si="526"/>
        <v>1.791759469228055</v>
      </c>
      <c r="F6764" s="2">
        <f t="shared" si="527"/>
        <v>0.16666666666666666</v>
      </c>
      <c r="G6764" s="2">
        <f t="shared" si="528"/>
        <v>0.51791265746473603</v>
      </c>
      <c r="H6764" s="2">
        <f t="shared" si="529"/>
        <v>-0.15891265746473604</v>
      </c>
    </row>
    <row r="6765" spans="1:8" x14ac:dyDescent="0.25">
      <c r="A6765">
        <v>7</v>
      </c>
      <c r="B6765">
        <v>0.44</v>
      </c>
      <c r="C6765">
        <v>17.899999999999999</v>
      </c>
      <c r="D6765">
        <f t="shared" si="525"/>
        <v>2.884800712846709</v>
      </c>
      <c r="E6765">
        <f t="shared" si="526"/>
        <v>1.9459101490553132</v>
      </c>
      <c r="F6765" s="2">
        <f t="shared" si="527"/>
        <v>0.14285714285714285</v>
      </c>
      <c r="G6765" s="2">
        <f t="shared" si="528"/>
        <v>0.50777652959647412</v>
      </c>
      <c r="H6765" s="2">
        <f t="shared" si="529"/>
        <v>-6.7776529596474122E-2</v>
      </c>
    </row>
    <row r="6766" spans="1:8" x14ac:dyDescent="0.25">
      <c r="A6766">
        <v>8</v>
      </c>
      <c r="B6766">
        <v>0.81499999999999995</v>
      </c>
      <c r="C6766">
        <v>18.715</v>
      </c>
      <c r="D6766">
        <f t="shared" si="525"/>
        <v>2.9293253413563924</v>
      </c>
      <c r="E6766">
        <f t="shared" si="526"/>
        <v>2.0794415416798357</v>
      </c>
      <c r="F6766" s="2">
        <f t="shared" si="527"/>
        <v>0.125</v>
      </c>
      <c r="G6766" s="2">
        <f t="shared" si="528"/>
        <v>0.49631434759315946</v>
      </c>
      <c r="H6766" s="2">
        <f t="shared" si="529"/>
        <v>0.31868565240684049</v>
      </c>
    </row>
    <row r="6767" spans="1:8" x14ac:dyDescent="0.25">
      <c r="A6767">
        <v>9</v>
      </c>
      <c r="B6767">
        <v>0.68400000000000005</v>
      </c>
      <c r="C6767">
        <v>19.399000000000001</v>
      </c>
      <c r="D6767">
        <f t="shared" si="525"/>
        <v>2.9652215183489692</v>
      </c>
      <c r="E6767">
        <f t="shared" si="526"/>
        <v>2.1972245773362196</v>
      </c>
      <c r="F6767" s="2">
        <f t="shared" si="527"/>
        <v>0.1111111111111111</v>
      </c>
      <c r="G6767" s="2">
        <f t="shared" si="528"/>
        <v>0.48455348319043162</v>
      </c>
      <c r="H6767" s="2">
        <f t="shared" si="529"/>
        <v>0.19944651680956843</v>
      </c>
    </row>
    <row r="6768" spans="1:8" x14ac:dyDescent="0.25">
      <c r="A6768">
        <v>10</v>
      </c>
      <c r="B6768">
        <v>0.377</v>
      </c>
      <c r="C6768">
        <v>19.776</v>
      </c>
      <c r="D6768">
        <f t="shared" si="525"/>
        <v>2.9844690812752801</v>
      </c>
      <c r="E6768">
        <f t="shared" si="526"/>
        <v>2.3025850929940459</v>
      </c>
      <c r="F6768" s="2">
        <f t="shared" si="527"/>
        <v>0.1</v>
      </c>
      <c r="G6768" s="2">
        <f t="shared" si="528"/>
        <v>0.47298630062560898</v>
      </c>
      <c r="H6768" s="2">
        <f t="shared" si="529"/>
        <v>-9.5986300625608978E-2</v>
      </c>
    </row>
    <row r="6769" spans="1:8" x14ac:dyDescent="0.25">
      <c r="A6769">
        <v>11</v>
      </c>
      <c r="B6769">
        <v>0.60399999999999998</v>
      </c>
      <c r="C6769">
        <v>20.38</v>
      </c>
      <c r="D6769">
        <f t="shared" si="525"/>
        <v>3.0145540277945786</v>
      </c>
      <c r="E6769">
        <f t="shared" si="526"/>
        <v>2.3978952727983707</v>
      </c>
      <c r="F6769" s="2">
        <f t="shared" si="527"/>
        <v>9.0909090909090912E-2</v>
      </c>
      <c r="G6769" s="2">
        <f t="shared" si="528"/>
        <v>0.46184452518407665</v>
      </c>
      <c r="H6769" s="2">
        <f t="shared" si="529"/>
        <v>0.14215547481592333</v>
      </c>
    </row>
    <row r="6770" spans="1:8" x14ac:dyDescent="0.25">
      <c r="A6770">
        <v>12</v>
      </c>
      <c r="B6770">
        <v>0.34699999999999998</v>
      </c>
      <c r="C6770">
        <v>20.727</v>
      </c>
      <c r="D6770">
        <f t="shared" si="525"/>
        <v>3.0314371981747676</v>
      </c>
      <c r="E6770">
        <f t="shared" si="526"/>
        <v>2.4849066497880004</v>
      </c>
      <c r="F6770" s="2">
        <f t="shared" si="527"/>
        <v>8.3333333333333329E-2</v>
      </c>
      <c r="G6770" s="2">
        <f t="shared" si="528"/>
        <v>0.45122800910469651</v>
      </c>
      <c r="H6770" s="2">
        <f t="shared" si="529"/>
        <v>-0.10422800910469654</v>
      </c>
    </row>
    <row r="6771" spans="1:8" x14ac:dyDescent="0.25">
      <c r="A6771">
        <v>13</v>
      </c>
      <c r="B6771">
        <v>0.28000000000000003</v>
      </c>
      <c r="C6771">
        <v>21.007000000000001</v>
      </c>
      <c r="D6771">
        <f t="shared" si="525"/>
        <v>3.0448557155135436</v>
      </c>
      <c r="E6771">
        <f t="shared" si="526"/>
        <v>2.5649493574615367</v>
      </c>
      <c r="F6771" s="2">
        <f t="shared" si="527"/>
        <v>7.6923076923076927E-2</v>
      </c>
      <c r="G6771" s="2">
        <f t="shared" si="528"/>
        <v>0.44116846929072662</v>
      </c>
      <c r="H6771" s="2">
        <f t="shared" si="529"/>
        <v>-0.16116846929072659</v>
      </c>
    </row>
    <row r="6772" spans="1:8" x14ac:dyDescent="0.25">
      <c r="A6772">
        <v>14</v>
      </c>
      <c r="B6772">
        <v>0.375</v>
      </c>
      <c r="C6772">
        <v>21.382000000000001</v>
      </c>
      <c r="D6772">
        <f t="shared" si="525"/>
        <v>3.0625494465913081</v>
      </c>
      <c r="E6772">
        <f t="shared" si="526"/>
        <v>2.6390573296152584</v>
      </c>
      <c r="F6772" s="2">
        <f t="shared" si="527"/>
        <v>7.1428571428571425E-2</v>
      </c>
      <c r="G6772" s="2">
        <f t="shared" si="528"/>
        <v>0.43166234848965523</v>
      </c>
      <c r="H6772" s="2">
        <f t="shared" si="529"/>
        <v>-5.6662348489655234E-2</v>
      </c>
    </row>
    <row r="6773" spans="1:8" x14ac:dyDescent="0.25">
      <c r="A6773">
        <v>15</v>
      </c>
      <c r="B6773">
        <v>0.24299999999999999</v>
      </c>
      <c r="C6773">
        <v>21.625</v>
      </c>
      <c r="D6773">
        <f t="shared" si="525"/>
        <v>3.0738500528179431</v>
      </c>
      <c r="E6773">
        <f t="shared" si="526"/>
        <v>2.7080502011022101</v>
      </c>
      <c r="F6773" s="2">
        <f t="shared" si="527"/>
        <v>6.6666666666666666E-2</v>
      </c>
      <c r="G6773" s="2">
        <f t="shared" si="528"/>
        <v>0.42268827093413169</v>
      </c>
      <c r="H6773" s="2">
        <f t="shared" si="529"/>
        <v>-0.1796882709341317</v>
      </c>
    </row>
    <row r="6774" spans="1:8" x14ac:dyDescent="0.25">
      <c r="A6774">
        <v>16</v>
      </c>
      <c r="B6774">
        <v>0.23</v>
      </c>
      <c r="C6774">
        <v>21.855</v>
      </c>
      <c r="D6774">
        <f t="shared" si="525"/>
        <v>3.084429728315278</v>
      </c>
      <c r="E6774">
        <f t="shared" si="526"/>
        <v>2.7725887222397811</v>
      </c>
      <c r="F6774" s="2">
        <f t="shared" si="527"/>
        <v>6.25E-2</v>
      </c>
      <c r="G6774" s="2">
        <f t="shared" si="528"/>
        <v>0.41421649766269397</v>
      </c>
      <c r="H6774" s="2">
        <f t="shared" si="529"/>
        <v>-0.18421649766269396</v>
      </c>
    </row>
    <row r="6775" spans="1:8" x14ac:dyDescent="0.25">
      <c r="A6775">
        <v>17</v>
      </c>
      <c r="B6775">
        <v>0.19700000000000001</v>
      </c>
      <c r="C6775">
        <v>22.052</v>
      </c>
      <c r="D6775">
        <f t="shared" si="525"/>
        <v>3.0934033007274371</v>
      </c>
      <c r="E6775">
        <f t="shared" si="526"/>
        <v>2.8332133440562162</v>
      </c>
      <c r="F6775" s="2">
        <f t="shared" si="527"/>
        <v>5.8823529411764705E-2</v>
      </c>
      <c r="G6775" s="2">
        <f t="shared" si="528"/>
        <v>0.40621409227401228</v>
      </c>
      <c r="H6775" s="2">
        <f t="shared" si="529"/>
        <v>-0.20921409227401228</v>
      </c>
    </row>
    <row r="6776" spans="1:8" x14ac:dyDescent="0.25">
      <c r="A6776">
        <v>18</v>
      </c>
      <c r="B6776">
        <v>0.251</v>
      </c>
      <c r="C6776">
        <v>22.303000000000001</v>
      </c>
      <c r="D6776">
        <f t="shared" si="525"/>
        <v>3.1047211985658207</v>
      </c>
      <c r="E6776">
        <f t="shared" si="526"/>
        <v>2.8903717578961645</v>
      </c>
      <c r="F6776" s="2">
        <f t="shared" si="527"/>
        <v>5.5555555555555552E-2</v>
      </c>
      <c r="G6776" s="2">
        <f t="shared" si="528"/>
        <v>0.39864772907390966</v>
      </c>
      <c r="H6776" s="2">
        <f t="shared" si="529"/>
        <v>-0.14764772907390966</v>
      </c>
    </row>
    <row r="6777" spans="1:8" x14ac:dyDescent="0.25">
      <c r="A6777">
        <v>19</v>
      </c>
      <c r="B6777">
        <v>0.30499999999999999</v>
      </c>
      <c r="C6777">
        <v>22.608000000000001</v>
      </c>
      <c r="D6777">
        <f t="shared" si="525"/>
        <v>3.1183038259421716</v>
      </c>
      <c r="E6777">
        <f t="shared" si="526"/>
        <v>2.9444389791664403</v>
      </c>
      <c r="F6777" s="2">
        <f t="shared" si="527"/>
        <v>5.2631578947368418E-2</v>
      </c>
      <c r="G6777" s="2">
        <f t="shared" si="528"/>
        <v>0.39148518202277233</v>
      </c>
      <c r="H6777" s="2">
        <f t="shared" si="529"/>
        <v>-8.6485182022772333E-2</v>
      </c>
    </row>
    <row r="6778" spans="1:8" x14ac:dyDescent="0.25">
      <c r="A6778">
        <v>20</v>
      </c>
      <c r="B6778">
        <v>0.246</v>
      </c>
      <c r="C6778">
        <v>22.853999999999999</v>
      </c>
      <c r="D6778">
        <f t="shared" si="525"/>
        <v>3.1291261567245221</v>
      </c>
      <c r="E6778">
        <f t="shared" si="526"/>
        <v>2.9957322735539909</v>
      </c>
      <c r="F6778" s="2">
        <f t="shared" si="527"/>
        <v>0.05</v>
      </c>
      <c r="G6778" s="2">
        <f t="shared" si="528"/>
        <v>0.38469606747891899</v>
      </c>
      <c r="H6778" s="2">
        <f t="shared" si="529"/>
        <v>-0.13869606747891899</v>
      </c>
    </row>
    <row r="6779" spans="1:8" x14ac:dyDescent="0.25">
      <c r="A6779">
        <v>21</v>
      </c>
      <c r="B6779">
        <v>0.153</v>
      </c>
      <c r="C6779">
        <v>23.007000000000001</v>
      </c>
      <c r="D6779">
        <f t="shared" si="525"/>
        <v>3.1357985174508318</v>
      </c>
      <c r="E6779">
        <f t="shared" si="526"/>
        <v>3.044522437723423</v>
      </c>
      <c r="F6779" s="2">
        <f t="shared" si="527"/>
        <v>4.7619047619047616E-2</v>
      </c>
      <c r="G6779" s="2">
        <f t="shared" si="528"/>
        <v>0.37825216370032666</v>
      </c>
      <c r="H6779" s="2">
        <f t="shared" si="529"/>
        <v>-0.22525216370032666</v>
      </c>
    </row>
    <row r="6780" spans="1:8" x14ac:dyDescent="0.25">
      <c r="A6780">
        <v>22</v>
      </c>
      <c r="B6780">
        <v>0.16800000000000001</v>
      </c>
      <c r="C6780">
        <v>23.175000000000001</v>
      </c>
      <c r="D6780">
        <f t="shared" si="525"/>
        <v>3.1430741114519187</v>
      </c>
      <c r="E6780">
        <f t="shared" si="526"/>
        <v>3.0910424533583161</v>
      </c>
      <c r="F6780" s="2">
        <f t="shared" si="527"/>
        <v>4.5454545454545456E-2</v>
      </c>
      <c r="G6780" s="2">
        <f t="shared" si="528"/>
        <v>0.37212749214862068</v>
      </c>
      <c r="H6780" s="2">
        <f t="shared" si="529"/>
        <v>-0.20412749214862067</v>
      </c>
    </row>
    <row r="6781" spans="1:8" x14ac:dyDescent="0.25">
      <c r="A6781">
        <v>23</v>
      </c>
      <c r="B6781">
        <v>0.18099999999999999</v>
      </c>
      <c r="C6781">
        <v>23.356000000000002</v>
      </c>
      <c r="D6781">
        <f t="shared" si="525"/>
        <v>3.1508539104212914</v>
      </c>
      <c r="E6781">
        <f t="shared" si="526"/>
        <v>3.1354942159291497</v>
      </c>
      <c r="F6781" s="2">
        <f t="shared" si="527"/>
        <v>4.3478260869565216E-2</v>
      </c>
      <c r="G6781" s="2">
        <f t="shared" si="528"/>
        <v>0.36629826784413849</v>
      </c>
      <c r="H6781" s="2">
        <f t="shared" si="529"/>
        <v>-0.1852982678441385</v>
      </c>
    </row>
    <row r="6782" spans="1:8" x14ac:dyDescent="0.25">
      <c r="A6782">
        <v>24</v>
      </c>
      <c r="B6782">
        <v>0.50900000000000001</v>
      </c>
      <c r="C6782">
        <v>23.864999999999998</v>
      </c>
      <c r="D6782">
        <f t="shared" si="525"/>
        <v>3.17241295045786</v>
      </c>
      <c r="E6782">
        <f t="shared" si="526"/>
        <v>3.1780538303479458</v>
      </c>
      <c r="F6782" s="2">
        <f t="shared" si="527"/>
        <v>4.1666666666666664E-2</v>
      </c>
      <c r="G6782" s="2">
        <f t="shared" si="528"/>
        <v>0.36074278131456733</v>
      </c>
      <c r="H6782" s="2">
        <f t="shared" si="529"/>
        <v>0.14825721868543268</v>
      </c>
    </row>
    <row r="6783" spans="1:8" x14ac:dyDescent="0.25">
      <c r="A6783">
        <v>25</v>
      </c>
      <c r="B6783">
        <v>0.58399999999999996</v>
      </c>
      <c r="C6783">
        <v>24.449000000000002</v>
      </c>
      <c r="D6783">
        <f t="shared" si="525"/>
        <v>3.1965893152889606</v>
      </c>
      <c r="E6783">
        <f t="shared" si="526"/>
        <v>3.2188758248682006</v>
      </c>
      <c r="F6783" s="2">
        <f t="shared" si="527"/>
        <v>0.04</v>
      </c>
      <c r="G6783" s="2">
        <f t="shared" si="528"/>
        <v>0.35544124859861342</v>
      </c>
      <c r="H6783" s="2">
        <f t="shared" si="529"/>
        <v>0.22855875140138654</v>
      </c>
    </row>
    <row r="6784" spans="1:8" x14ac:dyDescent="0.25">
      <c r="A6784">
        <v>26</v>
      </c>
      <c r="B6784">
        <v>0.46600000000000003</v>
      </c>
      <c r="C6784">
        <v>24.914999999999999</v>
      </c>
      <c r="D6784">
        <f t="shared" si="525"/>
        <v>3.2154700317333678</v>
      </c>
      <c r="E6784">
        <f t="shared" si="526"/>
        <v>3.2580965380214821</v>
      </c>
      <c r="F6784" s="2">
        <f t="shared" si="527"/>
        <v>3.8461538461538464E-2</v>
      </c>
      <c r="G6784" s="2">
        <f t="shared" si="528"/>
        <v>0.35037565037507001</v>
      </c>
      <c r="H6784" s="2">
        <f t="shared" si="529"/>
        <v>0.11562434962493001</v>
      </c>
    </row>
    <row r="6785" spans="1:8" x14ac:dyDescent="0.25">
      <c r="A6785">
        <v>27</v>
      </c>
      <c r="B6785">
        <v>0.54100000000000004</v>
      </c>
      <c r="C6785">
        <v>25.456</v>
      </c>
      <c r="D6785">
        <f t="shared" si="525"/>
        <v>3.2369514715954311</v>
      </c>
      <c r="E6785">
        <f t="shared" si="526"/>
        <v>3.2958368660043291</v>
      </c>
      <c r="F6785" s="2">
        <f t="shared" si="527"/>
        <v>3.7037037037037035E-2</v>
      </c>
      <c r="G6785" s="2">
        <f t="shared" si="528"/>
        <v>0.34552957213487095</v>
      </c>
      <c r="H6785" s="2">
        <f t="shared" si="529"/>
        <v>0.19547042786512908</v>
      </c>
    </row>
    <row r="6786" spans="1:8" x14ac:dyDescent="0.25">
      <c r="A6786">
        <v>28</v>
      </c>
      <c r="B6786">
        <v>0.51400000000000001</v>
      </c>
      <c r="C6786">
        <v>25.97</v>
      </c>
      <c r="D6786">
        <f t="shared" si="525"/>
        <v>3.2569420256746571</v>
      </c>
      <c r="E6786">
        <f t="shared" si="526"/>
        <v>3.3322045101752038</v>
      </c>
      <c r="F6786" s="2">
        <f t="shared" si="527"/>
        <v>3.5714285714285712E-2</v>
      </c>
      <c r="G6786" s="2">
        <f t="shared" si="528"/>
        <v>0.34088805185229415</v>
      </c>
      <c r="H6786" s="2">
        <f t="shared" si="529"/>
        <v>0.17311194814770586</v>
      </c>
    </row>
    <row r="6787" spans="1:8" x14ac:dyDescent="0.25">
      <c r="A6787">
        <v>29</v>
      </c>
      <c r="B6787">
        <v>0.4</v>
      </c>
      <c r="C6787">
        <v>26.37</v>
      </c>
      <c r="D6787">
        <f t="shared" ref="D6787:D6850" si="530">LN(C6787)</f>
        <v>3.2722270003651954</v>
      </c>
      <c r="E6787">
        <f t="shared" ref="E6787:E6850" si="531">LN(A6787)</f>
        <v>3.3672958299864741</v>
      </c>
      <c r="F6787" s="2">
        <f t="shared" ref="F6787:F6850" si="532">1/A6787</f>
        <v>3.4482758620689655E-2</v>
      </c>
      <c r="G6787" s="2">
        <f t="shared" ref="G6787:G6850" si="533">EXP($L$1+$L$2*F6787+$L$3*E6787)*$U$5</f>
        <v>0.33643743835891748</v>
      </c>
      <c r="H6787" s="2">
        <f t="shared" ref="H6787:H6850" si="534">B6787-G6787</f>
        <v>6.3562561641082538E-2</v>
      </c>
    </row>
    <row r="6788" spans="1:8" x14ac:dyDescent="0.25">
      <c r="A6788">
        <v>30</v>
      </c>
      <c r="B6788">
        <v>0.33</v>
      </c>
      <c r="C6788">
        <v>26.7</v>
      </c>
      <c r="D6788">
        <f t="shared" si="530"/>
        <v>3.2846635654062037</v>
      </c>
      <c r="E6788">
        <f t="shared" si="531"/>
        <v>3.4011973816621555</v>
      </c>
      <c r="F6788" s="2">
        <f t="shared" si="532"/>
        <v>3.3333333333333333E-2</v>
      </c>
      <c r="G6788" s="2">
        <f t="shared" si="533"/>
        <v>0.33216526170417415</v>
      </c>
      <c r="H6788" s="2">
        <f t="shared" si="534"/>
        <v>-2.1652617041741373E-3</v>
      </c>
    </row>
    <row r="6789" spans="1:8" x14ac:dyDescent="0.25">
      <c r="A6789">
        <v>31</v>
      </c>
      <c r="B6789">
        <v>0.28799999999999998</v>
      </c>
      <c r="C6789">
        <v>26.988</v>
      </c>
      <c r="D6789">
        <f t="shared" si="530"/>
        <v>3.2953923227651791</v>
      </c>
      <c r="E6789">
        <f t="shared" si="531"/>
        <v>3.4339872044851463</v>
      </c>
      <c r="F6789" s="2">
        <f t="shared" si="532"/>
        <v>3.2258064516129031E-2</v>
      </c>
      <c r="G6789" s="2">
        <f t="shared" si="533"/>
        <v>0.32806011567507903</v>
      </c>
      <c r="H6789" s="2">
        <f t="shared" si="534"/>
        <v>-4.0060115675079055E-2</v>
      </c>
    </row>
    <row r="6790" spans="1:8" x14ac:dyDescent="0.25">
      <c r="A6790">
        <v>32</v>
      </c>
      <c r="B6790">
        <v>0.37</v>
      </c>
      <c r="C6790">
        <v>27.358000000000001</v>
      </c>
      <c r="D6790">
        <f t="shared" si="530"/>
        <v>3.3090089906672526</v>
      </c>
      <c r="E6790">
        <f t="shared" si="531"/>
        <v>3.4657359027997265</v>
      </c>
      <c r="F6790" s="2">
        <f t="shared" si="532"/>
        <v>3.125E-2</v>
      </c>
      <c r="G6790" s="2">
        <f t="shared" si="533"/>
        <v>0.32411155202765873</v>
      </c>
      <c r="H6790" s="2">
        <f t="shared" si="534"/>
        <v>4.5888447972341262E-2</v>
      </c>
    </row>
    <row r="6791" spans="1:8" x14ac:dyDescent="0.25">
      <c r="A6791">
        <v>33</v>
      </c>
      <c r="B6791">
        <v>0.38400000000000001</v>
      </c>
      <c r="C6791">
        <v>27.742000000000001</v>
      </c>
      <c r="D6791">
        <f t="shared" si="530"/>
        <v>3.3229475103410984</v>
      </c>
      <c r="E6791">
        <f t="shared" si="531"/>
        <v>3.4965075614664802</v>
      </c>
      <c r="F6791" s="2">
        <f t="shared" si="532"/>
        <v>3.0303030303030304E-2</v>
      </c>
      <c r="G6791" s="2">
        <f t="shared" si="533"/>
        <v>0.32030998566022262</v>
      </c>
      <c r="H6791" s="2">
        <f t="shared" si="534"/>
        <v>6.369001433977739E-2</v>
      </c>
    </row>
    <row r="6792" spans="1:8" x14ac:dyDescent="0.25">
      <c r="A6792">
        <v>34</v>
      </c>
      <c r="B6792">
        <v>0.34100000000000003</v>
      </c>
      <c r="C6792">
        <v>28.082999999999998</v>
      </c>
      <c r="D6792">
        <f t="shared" si="530"/>
        <v>3.3351644110577174</v>
      </c>
      <c r="E6792">
        <f t="shared" si="531"/>
        <v>3.5263605246161616</v>
      </c>
      <c r="F6792" s="2">
        <f t="shared" si="532"/>
        <v>2.9411764705882353E-2</v>
      </c>
      <c r="G6792" s="2">
        <f t="shared" si="533"/>
        <v>0.31664660981498566</v>
      </c>
      <c r="H6792" s="2">
        <f t="shared" si="534"/>
        <v>2.4353390185014367E-2</v>
      </c>
    </row>
    <row r="6793" spans="1:8" x14ac:dyDescent="0.25">
      <c r="A6793">
        <v>35</v>
      </c>
      <c r="B6793">
        <v>0.377</v>
      </c>
      <c r="C6793">
        <v>28.46</v>
      </c>
      <c r="D6793">
        <f t="shared" si="530"/>
        <v>3.3484995926617063</v>
      </c>
      <c r="E6793">
        <f t="shared" si="531"/>
        <v>3.5553480614894135</v>
      </c>
      <c r="F6793" s="2">
        <f t="shared" si="532"/>
        <v>2.8571428571428571E-2</v>
      </c>
      <c r="G6793" s="2">
        <f t="shared" si="533"/>
        <v>0.31311332035643602</v>
      </c>
      <c r="H6793" s="2">
        <f t="shared" si="534"/>
        <v>6.3886679643563982E-2</v>
      </c>
    </row>
    <row r="6794" spans="1:8" x14ac:dyDescent="0.25">
      <c r="A6794">
        <v>36</v>
      </c>
      <c r="B6794">
        <v>0.29499999999999998</v>
      </c>
      <c r="C6794">
        <v>28.754999999999999</v>
      </c>
      <c r="D6794">
        <f t="shared" si="530"/>
        <v>3.3588116651657174</v>
      </c>
      <c r="E6794">
        <f t="shared" si="531"/>
        <v>3.5835189384561099</v>
      </c>
      <c r="F6794" s="2">
        <f t="shared" si="532"/>
        <v>2.7777777777777776E-2</v>
      </c>
      <c r="G6794" s="2">
        <f t="shared" si="533"/>
        <v>0.30970264819704046</v>
      </c>
      <c r="H6794" s="2">
        <f t="shared" si="534"/>
        <v>-1.470264819704048E-2</v>
      </c>
    </row>
    <row r="6795" spans="1:8" x14ac:dyDescent="0.25">
      <c r="A6795">
        <v>37</v>
      </c>
      <c r="B6795">
        <v>0.249</v>
      </c>
      <c r="C6795">
        <v>29.004000000000001</v>
      </c>
      <c r="D6795">
        <f t="shared" si="530"/>
        <v>3.3674337515093464</v>
      </c>
      <c r="E6795">
        <f t="shared" si="531"/>
        <v>3.6109179126442243</v>
      </c>
      <c r="F6795" s="2">
        <f t="shared" si="532"/>
        <v>2.7027027027027029E-2</v>
      </c>
      <c r="G6795" s="2">
        <f t="shared" si="533"/>
        <v>0.30640769899564524</v>
      </c>
      <c r="H6795" s="2">
        <f t="shared" si="534"/>
        <v>-5.740769899564524E-2</v>
      </c>
    </row>
    <row r="6796" spans="1:8" x14ac:dyDescent="0.25">
      <c r="A6796">
        <v>38</v>
      </c>
      <c r="B6796">
        <v>0.214</v>
      </c>
      <c r="C6796">
        <v>29.218</v>
      </c>
      <c r="D6796">
        <f t="shared" si="530"/>
        <v>3.3747849577103222</v>
      </c>
      <c r="E6796">
        <f t="shared" si="531"/>
        <v>3.6375861597263857</v>
      </c>
      <c r="F6796" s="2">
        <f t="shared" si="532"/>
        <v>2.6315789473684209E-2</v>
      </c>
      <c r="G6796" s="2">
        <f t="shared" si="533"/>
        <v>0.30322209932430855</v>
      </c>
      <c r="H6796" s="2">
        <f t="shared" si="534"/>
        <v>-8.9222099324308551E-2</v>
      </c>
    </row>
    <row r="6797" spans="1:8" x14ac:dyDescent="0.25">
      <c r="A6797">
        <v>39</v>
      </c>
      <c r="B6797">
        <v>0.27500000000000002</v>
      </c>
      <c r="C6797">
        <v>29.492999999999999</v>
      </c>
      <c r="D6797">
        <f t="shared" si="530"/>
        <v>3.3841529470528968</v>
      </c>
      <c r="E6797">
        <f t="shared" si="531"/>
        <v>3.6635616461296463</v>
      </c>
      <c r="F6797" s="2">
        <f t="shared" si="532"/>
        <v>2.564102564102564E-2</v>
      </c>
      <c r="G6797" s="2">
        <f t="shared" si="533"/>
        <v>0.30013994857516324</v>
      </c>
      <c r="H6797" s="2">
        <f t="shared" si="534"/>
        <v>-2.5139948575163218E-2</v>
      </c>
    </row>
    <row r="6798" spans="1:8" x14ac:dyDescent="0.25">
      <c r="A6798">
        <v>40</v>
      </c>
      <c r="B6798">
        <v>0.245</v>
      </c>
      <c r="C6798">
        <v>29.738</v>
      </c>
      <c r="D6798">
        <f t="shared" si="530"/>
        <v>3.3924256892750315</v>
      </c>
      <c r="E6798">
        <f t="shared" si="531"/>
        <v>3.6888794541139363</v>
      </c>
      <c r="F6798" s="2">
        <f t="shared" si="532"/>
        <v>2.5000000000000001E-2</v>
      </c>
      <c r="G6798" s="2">
        <f t="shared" si="533"/>
        <v>0.29715577595430165</v>
      </c>
      <c r="H6798" s="2">
        <f t="shared" si="534"/>
        <v>-5.2155775954301653E-2</v>
      </c>
    </row>
    <row r="6799" spans="1:8" x14ac:dyDescent="0.25">
      <c r="A6799">
        <v>41</v>
      </c>
      <c r="B6799">
        <v>0.17899999999999999</v>
      </c>
      <c r="C6799">
        <v>29.917000000000002</v>
      </c>
      <c r="D6799">
        <f t="shared" si="530"/>
        <v>3.3984268806994877</v>
      </c>
      <c r="E6799">
        <f t="shared" si="531"/>
        <v>3.713572066704308</v>
      </c>
      <c r="F6799" s="2">
        <f t="shared" si="532"/>
        <v>2.4390243902439025E-2</v>
      </c>
      <c r="G6799" s="2">
        <f t="shared" si="533"/>
        <v>0.29426450198132109</v>
      </c>
      <c r="H6799" s="2">
        <f t="shared" si="534"/>
        <v>-0.1152645019813211</v>
      </c>
    </row>
    <row r="6800" spans="1:8" x14ac:dyDescent="0.25">
      <c r="A6800">
        <v>42</v>
      </c>
      <c r="B6800">
        <v>0.22800000000000001</v>
      </c>
      <c r="C6800">
        <v>30.145</v>
      </c>
      <c r="D6800">
        <f t="shared" si="530"/>
        <v>3.406019071941369</v>
      </c>
      <c r="E6800">
        <f t="shared" si="531"/>
        <v>3.7376696182833684</v>
      </c>
      <c r="F6800" s="2">
        <f t="shared" si="532"/>
        <v>2.3809523809523808E-2</v>
      </c>
      <c r="G6800" s="2">
        <f t="shared" si="533"/>
        <v>0.29146140397938625</v>
      </c>
      <c r="H6800" s="2">
        <f t="shared" si="534"/>
        <v>-6.3461403979386238E-2</v>
      </c>
    </row>
    <row r="6801" spans="1:8" x14ac:dyDescent="0.25">
      <c r="A6801">
        <v>43</v>
      </c>
      <c r="B6801">
        <v>0.20799999999999999</v>
      </c>
      <c r="C6801">
        <v>30.353000000000002</v>
      </c>
      <c r="D6801">
        <f t="shared" si="530"/>
        <v>3.412895359407965</v>
      </c>
      <c r="E6801">
        <f t="shared" si="531"/>
        <v>3.7612001156935624</v>
      </c>
      <c r="F6801" s="2">
        <f t="shared" si="532"/>
        <v>2.3255813953488372E-2</v>
      </c>
      <c r="G6801" s="2">
        <f t="shared" si="533"/>
        <v>0.28874208510076366</v>
      </c>
      <c r="H6801" s="2">
        <f t="shared" si="534"/>
        <v>-8.0742085100763666E-2</v>
      </c>
    </row>
    <row r="6802" spans="1:8" x14ac:dyDescent="0.25">
      <c r="A6802">
        <v>44</v>
      </c>
      <c r="B6802">
        <v>0.22</v>
      </c>
      <c r="C6802">
        <v>30.573</v>
      </c>
      <c r="D6802">
        <f t="shared" si="530"/>
        <v>3.4201172665146662</v>
      </c>
      <c r="E6802">
        <f t="shared" si="531"/>
        <v>3.784189633918261</v>
      </c>
      <c r="F6802" s="2">
        <f t="shared" si="532"/>
        <v>2.2727272727272728E-2</v>
      </c>
      <c r="G6802" s="2">
        <f t="shared" si="533"/>
        <v>0.28610244648668209</v>
      </c>
      <c r="H6802" s="2">
        <f t="shared" si="534"/>
        <v>-6.6102446486682093E-2</v>
      </c>
    </row>
    <row r="6803" spans="1:8" x14ac:dyDescent="0.25">
      <c r="A6803">
        <v>45</v>
      </c>
      <c r="B6803">
        <v>0.22900000000000001</v>
      </c>
      <c r="C6803">
        <v>30.802</v>
      </c>
      <c r="D6803">
        <f t="shared" si="530"/>
        <v>3.4275796229362738</v>
      </c>
      <c r="E6803">
        <f t="shared" si="531"/>
        <v>3.8066624897703196</v>
      </c>
      <c r="F6803" s="2">
        <f t="shared" si="532"/>
        <v>2.2222222222222223E-2</v>
      </c>
      <c r="G6803" s="2">
        <f t="shared" si="533"/>
        <v>0.28353866220828478</v>
      </c>
      <c r="H6803" s="2">
        <f t="shared" si="534"/>
        <v>-5.4538662208284766E-2</v>
      </c>
    </row>
    <row r="6804" spans="1:8" x14ac:dyDescent="0.25">
      <c r="A6804">
        <v>46</v>
      </c>
      <c r="B6804">
        <v>0.222</v>
      </c>
      <c r="C6804">
        <v>31.024000000000001</v>
      </c>
      <c r="D6804">
        <f t="shared" si="530"/>
        <v>3.4347610985002959</v>
      </c>
      <c r="E6804">
        <f t="shared" si="531"/>
        <v>3.8286413964890951</v>
      </c>
      <c r="F6804" s="2">
        <f t="shared" si="532"/>
        <v>2.1739130434782608E-2</v>
      </c>
      <c r="G6804" s="2">
        <f t="shared" si="533"/>
        <v>0.28104715667780478</v>
      </c>
      <c r="H6804" s="2">
        <f t="shared" si="534"/>
        <v>-5.9047156677804774E-2</v>
      </c>
    </row>
    <row r="6805" spans="1:8" x14ac:dyDescent="0.25">
      <c r="A6805">
        <v>47</v>
      </c>
      <c r="B6805">
        <v>0.223</v>
      </c>
      <c r="C6805">
        <v>31.247</v>
      </c>
      <c r="D6805">
        <f t="shared" si="530"/>
        <v>3.4419233715741155</v>
      </c>
      <c r="E6805">
        <f t="shared" si="531"/>
        <v>3.8501476017100584</v>
      </c>
      <c r="F6805" s="2">
        <f t="shared" si="532"/>
        <v>2.1276595744680851E-2</v>
      </c>
      <c r="G6805" s="2">
        <f t="shared" si="533"/>
        <v>0.27862458425638392</v>
      </c>
      <c r="H6805" s="2">
        <f t="shared" si="534"/>
        <v>-5.5624584256383919E-2</v>
      </c>
    </row>
    <row r="6806" spans="1:8" x14ac:dyDescent="0.25">
      <c r="A6806">
        <v>48</v>
      </c>
      <c r="B6806">
        <v>0.17799999999999999</v>
      </c>
      <c r="C6806">
        <v>31.425000000000001</v>
      </c>
      <c r="D6806">
        <f t="shared" si="530"/>
        <v>3.4476037544763112</v>
      </c>
      <c r="E6806">
        <f t="shared" si="531"/>
        <v>3.8712010109078911</v>
      </c>
      <c r="F6806" s="2">
        <f t="shared" si="532"/>
        <v>2.0833333333333332E-2</v>
      </c>
      <c r="G6806" s="2">
        <f t="shared" si="533"/>
        <v>0.2762678108177069</v>
      </c>
      <c r="H6806" s="2">
        <f t="shared" si="534"/>
        <v>-9.8267810817706913E-2</v>
      </c>
    </row>
    <row r="6807" spans="1:8" x14ac:dyDescent="0.25">
      <c r="A6807">
        <v>49</v>
      </c>
      <c r="B6807">
        <v>0.22600000000000001</v>
      </c>
      <c r="C6807">
        <v>31.651</v>
      </c>
      <c r="D6807">
        <f t="shared" si="530"/>
        <v>3.4547697436676748</v>
      </c>
      <c r="E6807">
        <f t="shared" si="531"/>
        <v>3.8918202981106265</v>
      </c>
      <c r="F6807" s="2">
        <f t="shared" si="532"/>
        <v>2.0408163265306121E-2</v>
      </c>
      <c r="G6807" s="2">
        <f t="shared" si="533"/>
        <v>0.27397389705532443</v>
      </c>
      <c r="H6807" s="2">
        <f t="shared" si="534"/>
        <v>-4.7973897055324427E-2</v>
      </c>
    </row>
    <row r="6808" spans="1:8" x14ac:dyDescent="0.25">
      <c r="A6808">
        <v>50</v>
      </c>
      <c r="B6808">
        <v>0.26</v>
      </c>
      <c r="C6808">
        <v>31.911000000000001</v>
      </c>
      <c r="D6808">
        <f t="shared" si="530"/>
        <v>3.4629507779376376</v>
      </c>
      <c r="E6808">
        <f t="shared" si="531"/>
        <v>3.912023005428146</v>
      </c>
      <c r="F6808" s="2">
        <f t="shared" si="532"/>
        <v>0.02</v>
      </c>
      <c r="G6808" s="2">
        <f t="shared" si="533"/>
        <v>0.2717400833466716</v>
      </c>
      <c r="H6808" s="2">
        <f t="shared" si="534"/>
        <v>-1.1740083346671593E-2</v>
      </c>
    </row>
    <row r="6809" spans="1:8" x14ac:dyDescent="0.25">
      <c r="A6809">
        <v>51</v>
      </c>
      <c r="B6809">
        <v>0.19600000000000001</v>
      </c>
      <c r="C6809">
        <v>32.106999999999999</v>
      </c>
      <c r="D6809">
        <f t="shared" si="530"/>
        <v>3.4690740748983084</v>
      </c>
      <c r="E6809">
        <f t="shared" si="531"/>
        <v>3.9318256327243257</v>
      </c>
      <c r="F6809" s="2">
        <f t="shared" si="532"/>
        <v>1.9607843137254902E-2</v>
      </c>
      <c r="G6809" s="2">
        <f t="shared" si="533"/>
        <v>0.26956377600879072</v>
      </c>
      <c r="H6809" s="2">
        <f t="shared" si="534"/>
        <v>-7.3563776008790716E-2</v>
      </c>
    </row>
    <row r="6810" spans="1:8" x14ac:dyDescent="0.25">
      <c r="A6810">
        <v>52</v>
      </c>
      <c r="B6810">
        <v>0.14399999999999999</v>
      </c>
      <c r="C6810">
        <v>32.250999999999998</v>
      </c>
      <c r="D6810">
        <f t="shared" si="530"/>
        <v>3.4735490505129891</v>
      </c>
      <c r="E6810">
        <f t="shared" si="531"/>
        <v>3.9512437185814275</v>
      </c>
      <c r="F6810" s="2">
        <f t="shared" si="532"/>
        <v>1.9230769230769232E-2</v>
      </c>
      <c r="G6810" s="2">
        <f t="shared" si="533"/>
        <v>0.26744253480001517</v>
      </c>
      <c r="H6810" s="2">
        <f t="shared" si="534"/>
        <v>-0.12344253480001519</v>
      </c>
    </row>
    <row r="6811" spans="1:8" x14ac:dyDescent="0.25">
      <c r="A6811">
        <v>53</v>
      </c>
      <c r="B6811">
        <v>0.187</v>
      </c>
      <c r="C6811">
        <v>32.438000000000002</v>
      </c>
      <c r="D6811">
        <f t="shared" si="530"/>
        <v>3.4793305750654979</v>
      </c>
      <c r="E6811">
        <f t="shared" si="531"/>
        <v>3.970291913552122</v>
      </c>
      <c r="F6811" s="2">
        <f t="shared" si="532"/>
        <v>1.8867924528301886E-2</v>
      </c>
      <c r="G6811" s="2">
        <f t="shared" si="533"/>
        <v>0.26537406153873139</v>
      </c>
      <c r="H6811" s="2">
        <f t="shared" si="534"/>
        <v>-7.8374061538731388E-2</v>
      </c>
    </row>
    <row r="6812" spans="1:8" x14ac:dyDescent="0.25">
      <c r="A6812">
        <v>54</v>
      </c>
      <c r="B6812">
        <v>0.22900000000000001</v>
      </c>
      <c r="C6812">
        <v>32.667000000000002</v>
      </c>
      <c r="D6812">
        <f t="shared" si="530"/>
        <v>3.4863653940320338</v>
      </c>
      <c r="E6812">
        <f t="shared" si="531"/>
        <v>3.9889840465642745</v>
      </c>
      <c r="F6812" s="2">
        <f t="shared" si="532"/>
        <v>1.8518518518518517E-2</v>
      </c>
      <c r="G6812" s="2">
        <f t="shared" si="533"/>
        <v>0.26335618972509744</v>
      </c>
      <c r="H6812" s="2">
        <f t="shared" si="534"/>
        <v>-3.4356189725097436E-2</v>
      </c>
    </row>
    <row r="6813" spans="1:8" x14ac:dyDescent="0.25">
      <c r="A6813">
        <v>55</v>
      </c>
      <c r="B6813">
        <v>0.33900000000000002</v>
      </c>
      <c r="C6813">
        <v>33.006</v>
      </c>
      <c r="D6813">
        <f t="shared" si="530"/>
        <v>3.496689363121376</v>
      </c>
      <c r="E6813">
        <f t="shared" si="531"/>
        <v>4.0073331852324712</v>
      </c>
      <c r="F6813" s="2">
        <f t="shared" si="532"/>
        <v>1.8181818181818181E-2</v>
      </c>
      <c r="G6813" s="2">
        <f t="shared" si="533"/>
        <v>0.26138687506453778</v>
      </c>
      <c r="H6813" s="2">
        <f t="shared" si="534"/>
        <v>7.7613124935462241E-2</v>
      </c>
    </row>
    <row r="6814" spans="1:8" x14ac:dyDescent="0.25">
      <c r="A6814">
        <v>56</v>
      </c>
      <c r="B6814">
        <v>0.26900000000000002</v>
      </c>
      <c r="C6814">
        <v>33.274999999999999</v>
      </c>
      <c r="D6814">
        <f t="shared" si="530"/>
        <v>3.5048063642811753</v>
      </c>
      <c r="E6814">
        <f t="shared" si="531"/>
        <v>4.0253516907351496</v>
      </c>
      <c r="F6814" s="2">
        <f t="shared" si="532"/>
        <v>1.7857142857142856E-2</v>
      </c>
      <c r="G6814" s="2">
        <f t="shared" si="533"/>
        <v>0.25946418680319056</v>
      </c>
      <c r="H6814" s="2">
        <f t="shared" si="534"/>
        <v>9.5358131968094617E-3</v>
      </c>
    </row>
    <row r="6815" spans="1:8" x14ac:dyDescent="0.25">
      <c r="A6815">
        <v>57</v>
      </c>
      <c r="B6815">
        <v>0.253</v>
      </c>
      <c r="C6815">
        <v>33.527999999999999</v>
      </c>
      <c r="D6815">
        <f t="shared" si="530"/>
        <v>3.5123809106227704</v>
      </c>
      <c r="E6815">
        <f t="shared" si="531"/>
        <v>4.0430512678345503</v>
      </c>
      <c r="F6815" s="2">
        <f t="shared" si="532"/>
        <v>1.7543859649122806E-2</v>
      </c>
      <c r="G6815" s="2">
        <f t="shared" si="533"/>
        <v>0.25758629979545411</v>
      </c>
      <c r="H6815" s="2">
        <f t="shared" si="534"/>
        <v>-4.5862997954541074E-3</v>
      </c>
    </row>
    <row r="6816" spans="1:8" x14ac:dyDescent="0.25">
      <c r="A6816">
        <v>58</v>
      </c>
      <c r="B6816">
        <v>0.27900000000000003</v>
      </c>
      <c r="C6816">
        <v>33.807000000000002</v>
      </c>
      <c r="D6816">
        <f t="shared" si="530"/>
        <v>3.5206678816383219</v>
      </c>
      <c r="E6816">
        <f t="shared" si="531"/>
        <v>4.0604430105464191</v>
      </c>
      <c r="F6816" s="2">
        <f t="shared" si="532"/>
        <v>1.7241379310344827E-2</v>
      </c>
      <c r="G6816" s="2">
        <f t="shared" si="533"/>
        <v>0.25575148723254787</v>
      </c>
      <c r="H6816" s="2">
        <f t="shared" si="534"/>
        <v>2.3248512767452156E-2</v>
      </c>
    </row>
    <row r="6817" spans="1:8" x14ac:dyDescent="0.25">
      <c r="A6817">
        <v>59</v>
      </c>
      <c r="B6817">
        <v>0.23200000000000001</v>
      </c>
      <c r="C6817">
        <v>34.039000000000001</v>
      </c>
      <c r="D6817">
        <f t="shared" si="530"/>
        <v>3.5275069260703646</v>
      </c>
      <c r="E6817">
        <f t="shared" si="531"/>
        <v>4.0775374439057197</v>
      </c>
      <c r="F6817" s="2">
        <f t="shared" si="532"/>
        <v>1.6949152542372881E-2</v>
      </c>
      <c r="G6817" s="2">
        <f t="shared" si="533"/>
        <v>0.2539581139687202</v>
      </c>
      <c r="H6817" s="2">
        <f t="shared" si="534"/>
        <v>-2.1958113968720189E-2</v>
      </c>
    </row>
    <row r="6818" spans="1:8" x14ac:dyDescent="0.25">
      <c r="A6818">
        <v>60</v>
      </c>
      <c r="B6818">
        <v>0.20899999999999999</v>
      </c>
      <c r="C6818">
        <v>34.247999999999998</v>
      </c>
      <c r="D6818">
        <f t="shared" si="530"/>
        <v>3.533628168842645</v>
      </c>
      <c r="E6818">
        <f t="shared" si="531"/>
        <v>4.0943445622221004</v>
      </c>
      <c r="F6818" s="2">
        <f t="shared" si="532"/>
        <v>1.6666666666666666E-2</v>
      </c>
      <c r="G6818" s="2">
        <f t="shared" si="533"/>
        <v>0.25220463038853724</v>
      </c>
      <c r="H6818" s="2">
        <f t="shared" si="534"/>
        <v>-4.3204630388537252E-2</v>
      </c>
    </row>
    <row r="6819" spans="1:8" x14ac:dyDescent="0.25">
      <c r="A6819">
        <v>61</v>
      </c>
      <c r="B6819">
        <v>0.34399999999999997</v>
      </c>
      <c r="C6819">
        <v>34.591999999999999</v>
      </c>
      <c r="D6819">
        <f t="shared" si="530"/>
        <v>3.5436224414567978</v>
      </c>
      <c r="E6819">
        <f t="shared" si="531"/>
        <v>4.1108738641733114</v>
      </c>
      <c r="F6819" s="2">
        <f t="shared" si="532"/>
        <v>1.6393442622950821E-2</v>
      </c>
      <c r="G6819" s="2">
        <f t="shared" si="533"/>
        <v>0.25048956676469009</v>
      </c>
      <c r="H6819" s="2">
        <f t="shared" si="534"/>
        <v>9.3510433235309887E-2</v>
      </c>
    </row>
    <row r="6820" spans="1:8" x14ac:dyDescent="0.25">
      <c r="A6820">
        <v>62</v>
      </c>
      <c r="B6820">
        <v>0.34200000000000003</v>
      </c>
      <c r="C6820">
        <v>34.933999999999997</v>
      </c>
      <c r="D6820">
        <f t="shared" si="530"/>
        <v>3.5534605670062009</v>
      </c>
      <c r="E6820">
        <f t="shared" si="531"/>
        <v>4.1271343850450917</v>
      </c>
      <c r="F6820" s="2">
        <f t="shared" si="532"/>
        <v>1.6129032258064516E-2</v>
      </c>
      <c r="G6820" s="2">
        <f t="shared" si="533"/>
        <v>0.24881152806106058</v>
      </c>
      <c r="H6820" s="2">
        <f t="shared" si="534"/>
        <v>9.3188471938939449E-2</v>
      </c>
    </row>
    <row r="6821" spans="1:8" x14ac:dyDescent="0.25">
      <c r="A6821">
        <v>63</v>
      </c>
      <c r="B6821">
        <v>0.317</v>
      </c>
      <c r="C6821">
        <v>35.250999999999998</v>
      </c>
      <c r="D6821">
        <f t="shared" si="530"/>
        <v>3.5624938976502172</v>
      </c>
      <c r="E6821">
        <f t="shared" si="531"/>
        <v>4.1431347263915326</v>
      </c>
      <c r="F6821" s="2">
        <f t="shared" si="532"/>
        <v>1.5873015873015872E-2</v>
      </c>
      <c r="G6821" s="2">
        <f t="shared" si="533"/>
        <v>0.24716918914047795</v>
      </c>
      <c r="H6821" s="2">
        <f t="shared" si="534"/>
        <v>6.9830810859522058E-2</v>
      </c>
    </row>
    <row r="6822" spans="1:8" x14ac:dyDescent="0.25">
      <c r="A6822">
        <v>64</v>
      </c>
      <c r="B6822">
        <v>0.308</v>
      </c>
      <c r="C6822">
        <v>35.558999999999997</v>
      </c>
      <c r="D6822">
        <f t="shared" si="530"/>
        <v>3.5711932887654729</v>
      </c>
      <c r="E6822">
        <f t="shared" si="531"/>
        <v>4.1588830833596715</v>
      </c>
      <c r="F6822" s="2">
        <f t="shared" si="532"/>
        <v>1.5625E-2</v>
      </c>
      <c r="G6822" s="2">
        <f t="shared" si="533"/>
        <v>0.24556129034075641</v>
      </c>
      <c r="H6822" s="2">
        <f t="shared" si="534"/>
        <v>6.2438709659243585E-2</v>
      </c>
    </row>
    <row r="6823" spans="1:8" x14ac:dyDescent="0.25">
      <c r="A6823">
        <v>65</v>
      </c>
      <c r="B6823">
        <v>0.32700000000000001</v>
      </c>
      <c r="C6823">
        <v>35.886000000000003</v>
      </c>
      <c r="D6823">
        <f t="shared" si="530"/>
        <v>3.5803472472904749</v>
      </c>
      <c r="E6823">
        <f t="shared" si="531"/>
        <v>4.1743872698956368</v>
      </c>
      <c r="F6823" s="2">
        <f t="shared" si="532"/>
        <v>1.5384615384615385E-2</v>
      </c>
      <c r="G6823" s="2">
        <f t="shared" si="533"/>
        <v>0.24398663338629201</v>
      </c>
      <c r="H6823" s="2">
        <f t="shared" si="534"/>
        <v>8.3013366613708006E-2</v>
      </c>
    </row>
    <row r="6824" spans="1:8" x14ac:dyDescent="0.25">
      <c r="A6824">
        <v>66</v>
      </c>
      <c r="B6824">
        <v>0.28000000000000003</v>
      </c>
      <c r="C6824">
        <v>36.165999999999997</v>
      </c>
      <c r="D6824">
        <f t="shared" si="530"/>
        <v>3.5881194509627878</v>
      </c>
      <c r="E6824">
        <f t="shared" si="531"/>
        <v>4.1896547420264252</v>
      </c>
      <c r="F6824" s="2">
        <f t="shared" si="532"/>
        <v>1.5151515151515152E-2</v>
      </c>
      <c r="G6824" s="2">
        <f t="shared" si="533"/>
        <v>0.24244407760577133</v>
      </c>
      <c r="H6824" s="2">
        <f t="shared" si="534"/>
        <v>3.7555922394228697E-2</v>
      </c>
    </row>
    <row r="6825" spans="1:8" x14ac:dyDescent="0.25">
      <c r="A6825">
        <v>67</v>
      </c>
      <c r="B6825">
        <v>0.17799999999999999</v>
      </c>
      <c r="C6825">
        <v>36.344000000000001</v>
      </c>
      <c r="D6825">
        <f t="shared" si="530"/>
        <v>3.5930291284571023</v>
      </c>
      <c r="E6825">
        <f t="shared" si="531"/>
        <v>4.2046926193909657</v>
      </c>
      <c r="F6825" s="2">
        <f t="shared" si="532"/>
        <v>1.4925373134328358E-2</v>
      </c>
      <c r="G6825" s="2">
        <f t="shared" si="533"/>
        <v>0.24093253642945942</v>
      </c>
      <c r="H6825" s="2">
        <f t="shared" si="534"/>
        <v>-6.2932536429459424E-2</v>
      </c>
    </row>
    <row r="6826" spans="1:8" x14ac:dyDescent="0.25">
      <c r="A6826">
        <v>68</v>
      </c>
      <c r="B6826">
        <v>0.15</v>
      </c>
      <c r="C6826">
        <v>36.494</v>
      </c>
      <c r="D6826">
        <f t="shared" si="530"/>
        <v>3.5971478635143437</v>
      </c>
      <c r="E6826">
        <f t="shared" si="531"/>
        <v>4.219507705176107</v>
      </c>
      <c r="F6826" s="2">
        <f t="shared" si="532"/>
        <v>1.4705882352941176E-2</v>
      </c>
      <c r="G6826" s="2">
        <f t="shared" si="533"/>
        <v>0.23945097414212982</v>
      </c>
      <c r="H6826" s="2">
        <f t="shared" si="534"/>
        <v>-8.9450974142129824E-2</v>
      </c>
    </row>
    <row r="6827" spans="1:8" x14ac:dyDescent="0.25">
      <c r="A6827">
        <v>69</v>
      </c>
      <c r="B6827">
        <v>0.16300000000000001</v>
      </c>
      <c r="C6827">
        <v>36.656999999999996</v>
      </c>
      <c r="D6827">
        <f t="shared" si="530"/>
        <v>3.6016044060024948</v>
      </c>
      <c r="E6827">
        <f t="shared" si="531"/>
        <v>4.2341065045972597</v>
      </c>
      <c r="F6827" s="2">
        <f t="shared" si="532"/>
        <v>1.4492753623188406E-2</v>
      </c>
      <c r="G6827" s="2">
        <f t="shared" si="533"/>
        <v>0.23799840287001334</v>
      </c>
      <c r="H6827" s="2">
        <f t="shared" si="534"/>
        <v>-7.4998402870013331E-2</v>
      </c>
    </row>
    <row r="6828" spans="1:8" x14ac:dyDescent="0.25">
      <c r="A6828">
        <v>70</v>
      </c>
      <c r="B6828">
        <v>0.22500000000000001</v>
      </c>
      <c r="C6828">
        <v>36.881999999999998</v>
      </c>
      <c r="D6828">
        <f t="shared" si="530"/>
        <v>3.6077236271529274</v>
      </c>
      <c r="E6828">
        <f t="shared" si="531"/>
        <v>4.2484952420493594</v>
      </c>
      <c r="F6828" s="2">
        <f t="shared" si="532"/>
        <v>1.4285714285714285E-2</v>
      </c>
      <c r="G6828" s="2">
        <f t="shared" si="533"/>
        <v>0.2365738797822077</v>
      </c>
      <c r="H6828" s="2">
        <f t="shared" si="534"/>
        <v>-1.1573879782207697E-2</v>
      </c>
    </row>
    <row r="6829" spans="1:8" x14ac:dyDescent="0.25">
      <c r="A6829">
        <v>71</v>
      </c>
      <c r="B6829">
        <v>0.183</v>
      </c>
      <c r="C6829">
        <v>37.064999999999998</v>
      </c>
      <c r="D6829">
        <f t="shared" si="530"/>
        <v>3.6126731281086832</v>
      </c>
      <c r="E6829">
        <f t="shared" si="531"/>
        <v>4.2626798770413155</v>
      </c>
      <c r="F6829" s="2">
        <f t="shared" si="532"/>
        <v>1.4084507042253521E-2</v>
      </c>
      <c r="G6829" s="2">
        <f t="shared" si="533"/>
        <v>0.23517650448884106</v>
      </c>
      <c r="H6829" s="2">
        <f t="shared" si="534"/>
        <v>-5.2176504488841063E-2</v>
      </c>
    </row>
    <row r="6830" spans="1:8" x14ac:dyDescent="0.25">
      <c r="A6830">
        <v>72</v>
      </c>
      <c r="B6830">
        <v>0.151</v>
      </c>
      <c r="C6830">
        <v>37.216000000000001</v>
      </c>
      <c r="D6830">
        <f t="shared" si="530"/>
        <v>3.6167387763362537</v>
      </c>
      <c r="E6830">
        <f t="shared" si="531"/>
        <v>4.2766661190160553</v>
      </c>
      <c r="F6830" s="2">
        <f t="shared" si="532"/>
        <v>1.3888888888888888E-2</v>
      </c>
      <c r="G6830" s="2">
        <f t="shared" si="533"/>
        <v>0.23380541661993265</v>
      </c>
      <c r="H6830" s="2">
        <f t="shared" si="534"/>
        <v>-8.2805416619932654E-2</v>
      </c>
    </row>
    <row r="6831" spans="1:8" x14ac:dyDescent="0.25">
      <c r="A6831">
        <v>73</v>
      </c>
      <c r="B6831">
        <v>0.13300000000000001</v>
      </c>
      <c r="C6831">
        <v>37.348999999999997</v>
      </c>
      <c r="D6831">
        <f t="shared" si="530"/>
        <v>3.6203061374586891</v>
      </c>
      <c r="E6831">
        <f t="shared" si="531"/>
        <v>4.290459441148391</v>
      </c>
      <c r="F6831" s="2">
        <f t="shared" si="532"/>
        <v>1.3698630136986301E-2</v>
      </c>
      <c r="G6831" s="2">
        <f t="shared" si="533"/>
        <v>0.2324597935703798</v>
      </c>
      <c r="H6831" s="2">
        <f t="shared" si="534"/>
        <v>-9.945979357037979E-2</v>
      </c>
    </row>
    <row r="6832" spans="1:8" x14ac:dyDescent="0.25">
      <c r="A6832">
        <v>74</v>
      </c>
      <c r="B6832">
        <v>0.114</v>
      </c>
      <c r="C6832">
        <v>37.463000000000001</v>
      </c>
      <c r="D6832">
        <f t="shared" si="530"/>
        <v>3.6233537792337289</v>
      </c>
      <c r="E6832">
        <f t="shared" si="531"/>
        <v>4.3040650932041702</v>
      </c>
      <c r="F6832" s="2">
        <f t="shared" si="532"/>
        <v>1.3513513513513514E-2</v>
      </c>
      <c r="G6832" s="2">
        <f t="shared" si="533"/>
        <v>0.23113884839782972</v>
      </c>
      <c r="H6832" s="2">
        <f t="shared" si="534"/>
        <v>-0.11713884839782972</v>
      </c>
    </row>
    <row r="6833" spans="1:8" x14ac:dyDescent="0.25">
      <c r="A6833">
        <v>75</v>
      </c>
      <c r="B6833">
        <v>0.217</v>
      </c>
      <c r="C6833">
        <v>37.68</v>
      </c>
      <c r="D6833">
        <f t="shared" si="530"/>
        <v>3.6291294497081621</v>
      </c>
      <c r="E6833">
        <f t="shared" si="531"/>
        <v>4.3174881135363101</v>
      </c>
      <c r="F6833" s="2">
        <f t="shared" si="532"/>
        <v>1.3333333333333334E-2</v>
      </c>
      <c r="G6833" s="2">
        <f t="shared" si="533"/>
        <v>0.22984182786139049</v>
      </c>
      <c r="H6833" s="2">
        <f t="shared" si="534"/>
        <v>-1.2841827861390487E-2</v>
      </c>
    </row>
    <row r="6834" spans="1:8" x14ac:dyDescent="0.25">
      <c r="A6834">
        <v>76</v>
      </c>
      <c r="B6834">
        <v>0.217</v>
      </c>
      <c r="C6834">
        <v>37.896999999999998</v>
      </c>
      <c r="D6834">
        <f t="shared" si="530"/>
        <v>3.6348719532825817</v>
      </c>
      <c r="E6834">
        <f t="shared" si="531"/>
        <v>4.3307333402863311</v>
      </c>
      <c r="F6834" s="2">
        <f t="shared" si="532"/>
        <v>1.3157894736842105E-2</v>
      </c>
      <c r="G6834" s="2">
        <f t="shared" si="533"/>
        <v>0.22856801059021037</v>
      </c>
      <c r="H6834" s="2">
        <f t="shared" si="534"/>
        <v>-1.156801059021037E-2</v>
      </c>
    </row>
    <row r="6835" spans="1:8" x14ac:dyDescent="0.25">
      <c r="A6835">
        <v>77</v>
      </c>
      <c r="B6835">
        <v>0.317</v>
      </c>
      <c r="C6835">
        <v>38.213999999999999</v>
      </c>
      <c r="D6835">
        <f t="shared" si="530"/>
        <v>3.6432019406172835</v>
      </c>
      <c r="E6835">
        <f t="shared" si="531"/>
        <v>4.3438054218536841</v>
      </c>
      <c r="F6835" s="2">
        <f t="shared" si="532"/>
        <v>1.2987012987012988E-2</v>
      </c>
      <c r="G6835" s="2">
        <f t="shared" si="533"/>
        <v>0.22731670537192691</v>
      </c>
      <c r="H6835" s="2">
        <f t="shared" si="534"/>
        <v>8.968329462807309E-2</v>
      </c>
    </row>
    <row r="6836" spans="1:8" x14ac:dyDescent="0.25">
      <c r="A6836">
        <v>78</v>
      </c>
      <c r="B6836">
        <v>0.223</v>
      </c>
      <c r="C6836">
        <v>38.436999999999998</v>
      </c>
      <c r="D6836">
        <f t="shared" si="530"/>
        <v>3.6490205373520488</v>
      </c>
      <c r="E6836">
        <f t="shared" si="531"/>
        <v>4.3567088266895917</v>
      </c>
      <c r="F6836" s="2">
        <f t="shared" si="532"/>
        <v>1.282051282051282E-2</v>
      </c>
      <c r="G6836" s="2">
        <f t="shared" si="533"/>
        <v>0.2260872495518553</v>
      </c>
      <c r="H6836" s="2">
        <f t="shared" si="534"/>
        <v>-3.0872495518552978E-3</v>
      </c>
    </row>
    <row r="6837" spans="1:8" x14ac:dyDescent="0.25">
      <c r="A6837">
        <v>79</v>
      </c>
      <c r="B6837">
        <v>0.16700000000000001</v>
      </c>
      <c r="C6837">
        <v>38.603999999999999</v>
      </c>
      <c r="D6837">
        <f t="shared" si="530"/>
        <v>3.6533558980448895</v>
      </c>
      <c r="E6837">
        <f t="shared" si="531"/>
        <v>4.3694478524670215</v>
      </c>
      <c r="F6837" s="2">
        <f t="shared" si="532"/>
        <v>1.2658227848101266E-2</v>
      </c>
      <c r="G6837" s="2">
        <f t="shared" si="533"/>
        <v>0.22487900753458004</v>
      </c>
      <c r="H6837" s="2">
        <f t="shared" si="534"/>
        <v>-5.7879007534580029E-2</v>
      </c>
    </row>
    <row r="6838" spans="1:8" x14ac:dyDescent="0.25">
      <c r="A6838">
        <v>80</v>
      </c>
      <c r="B6838">
        <v>0.14099999999999999</v>
      </c>
      <c r="C6838">
        <v>38.744999999999997</v>
      </c>
      <c r="D6838">
        <f t="shared" si="530"/>
        <v>3.6570017152159133</v>
      </c>
      <c r="E6838">
        <f t="shared" si="531"/>
        <v>4.3820266346738812</v>
      </c>
      <c r="F6838" s="2">
        <f t="shared" si="532"/>
        <v>1.2500000000000001E-2</v>
      </c>
      <c r="G6838" s="2">
        <f t="shared" si="533"/>
        <v>0.22369136938032261</v>
      </c>
      <c r="H6838" s="2">
        <f t="shared" si="534"/>
        <v>-8.2691369380322621E-2</v>
      </c>
    </row>
    <row r="6839" spans="1:8" x14ac:dyDescent="0.25">
      <c r="A6839">
        <v>81</v>
      </c>
      <c r="B6839">
        <v>0.16400000000000001</v>
      </c>
      <c r="C6839">
        <v>38.908999999999999</v>
      </c>
      <c r="D6839">
        <f t="shared" si="530"/>
        <v>3.6612255863320984</v>
      </c>
      <c r="E6839">
        <f t="shared" si="531"/>
        <v>4.3944491546724391</v>
      </c>
      <c r="F6839" s="2">
        <f t="shared" si="532"/>
        <v>1.2345679012345678E-2</v>
      </c>
      <c r="G6839" s="2">
        <f t="shared" si="533"/>
        <v>0.22252374948910442</v>
      </c>
      <c r="H6839" s="2">
        <f t="shared" si="534"/>
        <v>-5.852374948910441E-2</v>
      </c>
    </row>
    <row r="6840" spans="1:8" x14ac:dyDescent="0.25">
      <c r="A6840">
        <v>82</v>
      </c>
      <c r="B6840">
        <v>0.159</v>
      </c>
      <c r="C6840">
        <v>39.067999999999998</v>
      </c>
      <c r="D6840">
        <f t="shared" si="530"/>
        <v>3.6653037175852305</v>
      </c>
      <c r="E6840">
        <f t="shared" si="531"/>
        <v>4.4067192472642533</v>
      </c>
      <c r="F6840" s="2">
        <f t="shared" si="532"/>
        <v>1.2195121951219513E-2</v>
      </c>
      <c r="G6840" s="2">
        <f t="shared" si="533"/>
        <v>0.22137558536630958</v>
      </c>
      <c r="H6840" s="2">
        <f t="shared" si="534"/>
        <v>-6.2375585366309577E-2</v>
      </c>
    </row>
    <row r="6841" spans="1:8" x14ac:dyDescent="0.25">
      <c r="A6841">
        <v>83</v>
      </c>
      <c r="B6841">
        <v>0.182</v>
      </c>
      <c r="C6841">
        <v>39.25</v>
      </c>
      <c r="D6841">
        <f t="shared" si="530"/>
        <v>3.6699514442284173</v>
      </c>
      <c r="E6841">
        <f t="shared" si="531"/>
        <v>4.4188406077965983</v>
      </c>
      <c r="F6841" s="2">
        <f t="shared" si="532"/>
        <v>1.2048192771084338E-2</v>
      </c>
      <c r="G6841" s="2">
        <f t="shared" si="533"/>
        <v>0.22024633646377742</v>
      </c>
      <c r="H6841" s="2">
        <f t="shared" si="534"/>
        <v>-3.8246336463777425E-2</v>
      </c>
    </row>
    <row r="6842" spans="1:8" x14ac:dyDescent="0.25">
      <c r="A6842">
        <v>84</v>
      </c>
      <c r="B6842">
        <v>0.26600000000000001</v>
      </c>
      <c r="C6842">
        <v>39.515999999999998</v>
      </c>
      <c r="D6842">
        <f t="shared" si="530"/>
        <v>3.6767056531822275</v>
      </c>
      <c r="E6842">
        <f t="shared" si="531"/>
        <v>4.4308167988433134</v>
      </c>
      <c r="F6842" s="2">
        <f t="shared" si="532"/>
        <v>1.1904761904761904E-2</v>
      </c>
      <c r="G6842" s="2">
        <f t="shared" si="533"/>
        <v>0.21913548309104205</v>
      </c>
      <c r="H6842" s="2">
        <f t="shared" si="534"/>
        <v>4.6864516908957959E-2</v>
      </c>
    </row>
    <row r="6843" spans="1:8" x14ac:dyDescent="0.25">
      <c r="A6843">
        <v>85</v>
      </c>
      <c r="B6843">
        <v>0.28000000000000003</v>
      </c>
      <c r="C6843">
        <v>39.795999999999999</v>
      </c>
      <c r="D6843">
        <f t="shared" si="530"/>
        <v>3.6837664047271135</v>
      </c>
      <c r="E6843">
        <f t="shared" si="531"/>
        <v>4.4426512564903167</v>
      </c>
      <c r="F6843" s="2">
        <f t="shared" si="532"/>
        <v>1.1764705882352941E-2</v>
      </c>
      <c r="G6843" s="2">
        <f t="shared" si="533"/>
        <v>0.21804252539176622</v>
      </c>
      <c r="H6843" s="2">
        <f t="shared" si="534"/>
        <v>6.1957474608233809E-2</v>
      </c>
    </row>
    <row r="6844" spans="1:8" x14ac:dyDescent="0.25">
      <c r="A6844">
        <v>86</v>
      </c>
      <c r="B6844">
        <v>0.19700000000000001</v>
      </c>
      <c r="C6844">
        <v>39.993000000000002</v>
      </c>
      <c r="D6844">
        <f t="shared" si="530"/>
        <v>3.6887044387996495</v>
      </c>
      <c r="E6844">
        <f t="shared" si="531"/>
        <v>4.4543472962535073</v>
      </c>
      <c r="F6844" s="2">
        <f t="shared" si="532"/>
        <v>1.1627906976744186E-2</v>
      </c>
      <c r="G6844" s="2">
        <f t="shared" si="533"/>
        <v>0.21696698238081957</v>
      </c>
      <c r="H6844" s="2">
        <f t="shared" si="534"/>
        <v>-1.9966982380819565E-2</v>
      </c>
    </row>
    <row r="6845" spans="1:8" x14ac:dyDescent="0.25">
      <c r="A6845">
        <v>87</v>
      </c>
      <c r="B6845">
        <v>0.191</v>
      </c>
      <c r="C6845">
        <v>40.183999999999997</v>
      </c>
      <c r="D6845">
        <f t="shared" si="530"/>
        <v>3.6934689064477437</v>
      </c>
      <c r="E6845">
        <f t="shared" si="531"/>
        <v>4.4659081186545837</v>
      </c>
      <c r="F6845" s="2">
        <f t="shared" si="532"/>
        <v>1.1494252873563218E-2</v>
      </c>
      <c r="G6845" s="2">
        <f t="shared" si="533"/>
        <v>0.2159083910378079</v>
      </c>
      <c r="H6845" s="2">
        <f t="shared" si="534"/>
        <v>-2.4908391037807898E-2</v>
      </c>
    </row>
    <row r="6846" spans="1:8" x14ac:dyDescent="0.25">
      <c r="A6846">
        <v>88</v>
      </c>
      <c r="B6846">
        <v>0.17299999999999999</v>
      </c>
      <c r="C6846">
        <v>40.356999999999999</v>
      </c>
      <c r="D6846">
        <f t="shared" si="530"/>
        <v>3.6977648617019083</v>
      </c>
      <c r="E6846">
        <f t="shared" si="531"/>
        <v>4.4773368144782069</v>
      </c>
      <c r="F6846" s="2">
        <f t="shared" si="532"/>
        <v>1.1363636363636364E-2</v>
      </c>
      <c r="G6846" s="2">
        <f t="shared" si="533"/>
        <v>0.21486630545319529</v>
      </c>
      <c r="H6846" s="2">
        <f t="shared" si="534"/>
        <v>-4.1866305453195307E-2</v>
      </c>
    </row>
    <row r="6847" spans="1:8" x14ac:dyDescent="0.25">
      <c r="A6847">
        <v>89</v>
      </c>
      <c r="B6847">
        <v>0.182</v>
      </c>
      <c r="C6847">
        <v>40.539000000000001</v>
      </c>
      <c r="D6847">
        <f t="shared" si="530"/>
        <v>3.7022644737240586</v>
      </c>
      <c r="E6847">
        <f t="shared" si="531"/>
        <v>4.4886363697321396</v>
      </c>
      <c r="F6847" s="2">
        <f t="shared" si="532"/>
        <v>1.1235955056179775E-2</v>
      </c>
      <c r="G6847" s="2">
        <f t="shared" si="533"/>
        <v>0.21384029602345597</v>
      </c>
      <c r="H6847" s="2">
        <f t="shared" si="534"/>
        <v>-3.1840296023455977E-2</v>
      </c>
    </row>
    <row r="6848" spans="1:8" x14ac:dyDescent="0.25">
      <c r="A6848">
        <v>90</v>
      </c>
      <c r="B6848">
        <v>0.24</v>
      </c>
      <c r="C6848">
        <v>40.779000000000003</v>
      </c>
      <c r="D6848">
        <f t="shared" si="530"/>
        <v>3.7081672430212205</v>
      </c>
      <c r="E6848">
        <f t="shared" si="531"/>
        <v>4.499809670330265</v>
      </c>
      <c r="F6848" s="2">
        <f t="shared" si="532"/>
        <v>1.1111111111111112E-2</v>
      </c>
      <c r="G6848" s="2">
        <f t="shared" si="533"/>
        <v>0.2128299486919713</v>
      </c>
      <c r="H6848" s="2">
        <f t="shared" si="534"/>
        <v>2.7170051308028687E-2</v>
      </c>
    </row>
    <row r="6849" spans="1:8" x14ac:dyDescent="0.25">
      <c r="A6849">
        <v>91</v>
      </c>
      <c r="B6849">
        <v>0.246</v>
      </c>
      <c r="C6849">
        <v>41.024999999999999</v>
      </c>
      <c r="D6849">
        <f t="shared" si="530"/>
        <v>3.7141816369761544</v>
      </c>
      <c r="E6849">
        <f t="shared" si="531"/>
        <v>4.5108595065168497</v>
      </c>
      <c r="F6849" s="2">
        <f t="shared" si="532"/>
        <v>1.098901098901099E-2</v>
      </c>
      <c r="G6849" s="2">
        <f t="shared" si="533"/>
        <v>0.21183486423263634</v>
      </c>
      <c r="H6849" s="2">
        <f t="shared" si="534"/>
        <v>3.4165135767363658E-2</v>
      </c>
    </row>
    <row r="6850" spans="1:8" x14ac:dyDescent="0.25">
      <c r="A6850">
        <v>92</v>
      </c>
      <c r="B6850">
        <v>0.2</v>
      </c>
      <c r="C6850">
        <v>41.225000000000001</v>
      </c>
      <c r="D6850">
        <f t="shared" si="530"/>
        <v>3.7190448684456627</v>
      </c>
      <c r="E6850">
        <f t="shared" si="531"/>
        <v>4.5217885770490405</v>
      </c>
      <c r="F6850" s="2">
        <f t="shared" si="532"/>
        <v>1.0869565217391304E-2</v>
      </c>
      <c r="G6850" s="2">
        <f t="shared" si="533"/>
        <v>0.2108546575733696</v>
      </c>
      <c r="H6850" s="2">
        <f t="shared" si="534"/>
        <v>-1.0854657573369592E-2</v>
      </c>
    </row>
    <row r="6851" spans="1:8" x14ac:dyDescent="0.25">
      <c r="A6851">
        <v>93</v>
      </c>
      <c r="B6851">
        <v>0.16700000000000001</v>
      </c>
      <c r="C6851">
        <v>41.392000000000003</v>
      </c>
      <c r="D6851">
        <f t="shared" ref="D6851:D6914" si="535">LN(C6851)</f>
        <v>3.7230876254436733</v>
      </c>
      <c r="E6851">
        <f t="shared" ref="E6851:E6914" si="536">LN(A6851)</f>
        <v>4.5325994931532563</v>
      </c>
      <c r="F6851" s="2">
        <f t="shared" ref="F6851:F6914" si="537">1/A6851</f>
        <v>1.0752688172043012E-2</v>
      </c>
      <c r="G6851" s="2">
        <f t="shared" ref="G6851:G6914" si="538">EXP($L$1+$L$2*F6851+$L$3*E6851)*$U$5</f>
        <v>0.2098889571569309</v>
      </c>
      <c r="H6851" s="2">
        <f t="shared" ref="H6851:H6914" si="539">B6851-G6851</f>
        <v>-4.288895715693089E-2</v>
      </c>
    </row>
    <row r="6852" spans="1:8" x14ac:dyDescent="0.25">
      <c r="A6852">
        <v>94</v>
      </c>
      <c r="B6852">
        <v>0.13500000000000001</v>
      </c>
      <c r="C6852">
        <v>41.527000000000001</v>
      </c>
      <c r="D6852">
        <f t="shared" si="535"/>
        <v>3.7263438180962951</v>
      </c>
      <c r="E6852">
        <f t="shared" si="536"/>
        <v>4.5432947822700038</v>
      </c>
      <c r="F6852" s="2">
        <f t="shared" si="537"/>
        <v>1.0638297872340425E-2</v>
      </c>
      <c r="G6852" s="2">
        <f t="shared" si="538"/>
        <v>0.20893740433664384</v>
      </c>
      <c r="H6852" s="2">
        <f t="shared" si="539"/>
        <v>-7.3937404336643836E-2</v>
      </c>
    </row>
    <row r="6853" spans="1:8" x14ac:dyDescent="0.25">
      <c r="A6853">
        <v>95</v>
      </c>
      <c r="B6853">
        <v>0.19500000000000001</v>
      </c>
      <c r="C6853">
        <v>41.722000000000001</v>
      </c>
      <c r="D6853">
        <f t="shared" si="535"/>
        <v>3.7310285676220944</v>
      </c>
      <c r="E6853">
        <f t="shared" si="536"/>
        <v>4.5538768916005408</v>
      </c>
      <c r="F6853" s="2">
        <f t="shared" si="537"/>
        <v>1.0526315789473684E-2</v>
      </c>
      <c r="G6853" s="2">
        <f t="shared" si="538"/>
        <v>0.20799965280479482</v>
      </c>
      <c r="H6853" s="2">
        <f t="shared" si="539"/>
        <v>-1.2999652804794815E-2</v>
      </c>
    </row>
    <row r="6854" spans="1:8" x14ac:dyDescent="0.25">
      <c r="A6854">
        <v>96</v>
      </c>
      <c r="B6854">
        <v>0.182</v>
      </c>
      <c r="C6854">
        <v>41.904000000000003</v>
      </c>
      <c r="D6854">
        <f t="shared" si="535"/>
        <v>3.7353812877653563</v>
      </c>
      <c r="E6854">
        <f t="shared" si="536"/>
        <v>4.5643481914678361</v>
      </c>
      <c r="F6854" s="2">
        <f t="shared" si="537"/>
        <v>1.0416666666666666E-2</v>
      </c>
      <c r="G6854" s="2">
        <f t="shared" si="538"/>
        <v>0.20707536805164561</v>
      </c>
      <c r="H6854" s="2">
        <f t="shared" si="539"/>
        <v>-2.5075368051645619E-2</v>
      </c>
    </row>
    <row r="6855" spans="1:8" x14ac:dyDescent="0.25">
      <c r="A6855">
        <v>97</v>
      </c>
      <c r="B6855">
        <v>0.379</v>
      </c>
      <c r="C6855">
        <v>42.283000000000001</v>
      </c>
      <c r="D6855">
        <f t="shared" si="535"/>
        <v>3.7443851140193436</v>
      </c>
      <c r="E6855">
        <f t="shared" si="536"/>
        <v>4.5747109785033828</v>
      </c>
      <c r="F6855" s="2">
        <f t="shared" si="537"/>
        <v>1.0309278350515464E-2</v>
      </c>
      <c r="G6855" s="2">
        <f t="shared" si="538"/>
        <v>0.20616422685314176</v>
      </c>
      <c r="H6855" s="2">
        <f t="shared" si="539"/>
        <v>0.17283577314685825</v>
      </c>
    </row>
    <row r="6856" spans="1:8" x14ac:dyDescent="0.25">
      <c r="A6856">
        <v>98</v>
      </c>
      <c r="B6856">
        <v>0.35699999999999998</v>
      </c>
      <c r="C6856">
        <v>42.64</v>
      </c>
      <c r="D6856">
        <f t="shared" si="535"/>
        <v>3.7527927798575891</v>
      </c>
      <c r="E6856">
        <f t="shared" si="536"/>
        <v>4.5849674786705723</v>
      </c>
      <c r="F6856" s="2">
        <f t="shared" si="537"/>
        <v>1.020408163265306E-2</v>
      </c>
      <c r="G6856" s="2">
        <f t="shared" si="538"/>
        <v>0.20526591678553802</v>
      </c>
      <c r="H6856" s="2">
        <f t="shared" si="539"/>
        <v>0.15173408321446197</v>
      </c>
    </row>
    <row r="6857" spans="1:8" x14ac:dyDescent="0.25">
      <c r="A6857">
        <v>99</v>
      </c>
      <c r="B6857">
        <v>0.32600000000000001</v>
      </c>
      <c r="C6857">
        <v>42.966000000000001</v>
      </c>
      <c r="D6857">
        <f t="shared" si="535"/>
        <v>3.7604091052528577</v>
      </c>
      <c r="E6857">
        <f t="shared" si="536"/>
        <v>4.5951198501345898</v>
      </c>
      <c r="F6857" s="2">
        <f t="shared" si="537"/>
        <v>1.0101010101010102E-2</v>
      </c>
      <c r="G6857" s="2">
        <f t="shared" si="538"/>
        <v>0.20438013576528749</v>
      </c>
      <c r="H6857" s="2">
        <f t="shared" si="539"/>
        <v>0.12161986423471252</v>
      </c>
    </row>
    <row r="6858" spans="1:8" x14ac:dyDescent="0.25">
      <c r="A6858">
        <v>100</v>
      </c>
      <c r="B6858">
        <v>0.28199999999999997</v>
      </c>
      <c r="C6858">
        <v>43.247999999999998</v>
      </c>
      <c r="D6858">
        <f t="shared" si="535"/>
        <v>3.7669509895340916</v>
      </c>
      <c r="E6858">
        <f t="shared" si="536"/>
        <v>4.6051701859880918</v>
      </c>
      <c r="F6858" s="2">
        <f t="shared" si="537"/>
        <v>0.01</v>
      </c>
      <c r="G6858" s="2">
        <f t="shared" si="538"/>
        <v>0.2035065916126563</v>
      </c>
      <c r="H6858" s="2">
        <f t="shared" si="539"/>
        <v>7.8493408387343672E-2</v>
      </c>
    </row>
    <row r="6859" spans="1:8" x14ac:dyDescent="0.25">
      <c r="A6859">
        <v>101</v>
      </c>
      <c r="B6859">
        <v>0.24099999999999999</v>
      </c>
      <c r="C6859">
        <v>43.488999999999997</v>
      </c>
      <c r="D6859">
        <f t="shared" si="535"/>
        <v>3.7725080325535094</v>
      </c>
      <c r="E6859">
        <f t="shared" si="536"/>
        <v>4.6151205168412597</v>
      </c>
      <c r="F6859" s="2">
        <f t="shared" si="537"/>
        <v>9.9009900990099011E-3</v>
      </c>
      <c r="G6859" s="2">
        <f t="shared" si="538"/>
        <v>0.20264500163763374</v>
      </c>
      <c r="H6859" s="2">
        <f t="shared" si="539"/>
        <v>3.8354998362366249E-2</v>
      </c>
    </row>
    <row r="6860" spans="1:8" x14ac:dyDescent="0.25">
      <c r="A6860">
        <v>102</v>
      </c>
      <c r="B6860">
        <v>0.313</v>
      </c>
      <c r="C6860">
        <v>43.802</v>
      </c>
      <c r="D6860">
        <f t="shared" si="535"/>
        <v>3.7796794784403751</v>
      </c>
      <c r="E6860">
        <f t="shared" si="536"/>
        <v>4.6249728132842707</v>
      </c>
      <c r="F6860" s="2">
        <f t="shared" si="537"/>
        <v>9.8039215686274508E-3</v>
      </c>
      <c r="G6860" s="2">
        <f t="shared" si="538"/>
        <v>0.20179509224680486</v>
      </c>
      <c r="H6860" s="2">
        <f t="shared" si="539"/>
        <v>0.11120490775319514</v>
      </c>
    </row>
    <row r="6861" spans="1:8" x14ac:dyDescent="0.25">
      <c r="A6861">
        <v>103</v>
      </c>
      <c r="B6861">
        <v>0.36499999999999999</v>
      </c>
      <c r="C6861">
        <v>44.167000000000002</v>
      </c>
      <c r="D6861">
        <f t="shared" si="535"/>
        <v>3.787977903899499</v>
      </c>
      <c r="E6861">
        <f t="shared" si="536"/>
        <v>4.6347289882296359</v>
      </c>
      <c r="F6861" s="2">
        <f t="shared" si="537"/>
        <v>9.7087378640776691E-3</v>
      </c>
      <c r="G6861" s="2">
        <f t="shared" si="538"/>
        <v>0.20095659856994383</v>
      </c>
      <c r="H6861" s="2">
        <f t="shared" si="539"/>
        <v>0.16404340143005616</v>
      </c>
    </row>
    <row r="6862" spans="1:8" x14ac:dyDescent="0.25">
      <c r="A6862">
        <v>104</v>
      </c>
      <c r="B6862">
        <v>0.33500000000000002</v>
      </c>
      <c r="C6862">
        <v>44.502000000000002</v>
      </c>
      <c r="D6862">
        <f t="shared" si="535"/>
        <v>3.795534131982476</v>
      </c>
      <c r="E6862">
        <f t="shared" si="536"/>
        <v>4.6443908991413725</v>
      </c>
      <c r="F6862" s="2">
        <f t="shared" si="537"/>
        <v>9.6153846153846159E-3</v>
      </c>
      <c r="G6862" s="2">
        <f t="shared" si="538"/>
        <v>0.20012926410517232</v>
      </c>
      <c r="H6862" s="2">
        <f t="shared" si="539"/>
        <v>0.1348707358948277</v>
      </c>
    </row>
    <row r="6863" spans="1:8" x14ac:dyDescent="0.25">
      <c r="A6863">
        <v>105</v>
      </c>
      <c r="B6863">
        <v>0.22900000000000001</v>
      </c>
      <c r="C6863">
        <v>44.731000000000002</v>
      </c>
      <c r="D6863">
        <f t="shared" si="535"/>
        <v>3.8006667735552417</v>
      </c>
      <c r="E6863">
        <f t="shared" si="536"/>
        <v>4.6539603501575231</v>
      </c>
      <c r="F6863" s="2">
        <f t="shared" si="537"/>
        <v>9.5238095238095247E-3</v>
      </c>
      <c r="G6863" s="2">
        <f t="shared" si="538"/>
        <v>0.1993128403815996</v>
      </c>
      <c r="H6863" s="2">
        <f t="shared" si="539"/>
        <v>2.9687159618400405E-2</v>
      </c>
    </row>
    <row r="6864" spans="1:8" x14ac:dyDescent="0.25">
      <c r="A6864">
        <v>106</v>
      </c>
      <c r="B6864">
        <v>0.26300000000000001</v>
      </c>
      <c r="C6864">
        <v>44.994</v>
      </c>
      <c r="D6864">
        <f t="shared" si="535"/>
        <v>3.8065291475473075</v>
      </c>
      <c r="E6864">
        <f t="shared" si="536"/>
        <v>4.6634390941120669</v>
      </c>
      <c r="F6864" s="2">
        <f t="shared" si="537"/>
        <v>9.433962264150943E-3</v>
      </c>
      <c r="G6864" s="2">
        <f t="shared" si="538"/>
        <v>0.19850708663843999</v>
      </c>
      <c r="H6864" s="2">
        <f t="shared" si="539"/>
        <v>6.4492913361560017E-2</v>
      </c>
    </row>
    <row r="6865" spans="1:8" x14ac:dyDescent="0.25">
      <c r="A6865">
        <v>107</v>
      </c>
      <c r="B6865">
        <v>0.249</v>
      </c>
      <c r="C6865">
        <v>45.243000000000002</v>
      </c>
      <c r="D6865">
        <f t="shared" si="535"/>
        <v>3.8120479620466576</v>
      </c>
      <c r="E6865">
        <f t="shared" si="536"/>
        <v>4.6728288344619058</v>
      </c>
      <c r="F6865" s="2">
        <f t="shared" si="537"/>
        <v>9.3457943925233638E-3</v>
      </c>
      <c r="G6865" s="2">
        <f t="shared" si="538"/>
        <v>0.19771176951966324</v>
      </c>
      <c r="H6865" s="2">
        <f t="shared" si="539"/>
        <v>5.1288230480336761E-2</v>
      </c>
    </row>
    <row r="6866" spans="1:8" x14ac:dyDescent="0.25">
      <c r="A6866">
        <v>108</v>
      </c>
      <c r="B6866">
        <v>0.247</v>
      </c>
      <c r="C6866">
        <v>45.49</v>
      </c>
      <c r="D6866">
        <f t="shared" si="535"/>
        <v>3.8174925215819129</v>
      </c>
      <c r="E6866">
        <f t="shared" si="536"/>
        <v>4.6821312271242199</v>
      </c>
      <c r="F6866" s="2">
        <f t="shared" si="537"/>
        <v>9.2592592592592587E-3</v>
      </c>
      <c r="G6866" s="2">
        <f t="shared" si="538"/>
        <v>0.1969266627832974</v>
      </c>
      <c r="H6866" s="2">
        <f t="shared" si="539"/>
        <v>5.0073337216702596E-2</v>
      </c>
    </row>
    <row r="6867" spans="1:8" x14ac:dyDescent="0.25">
      <c r="A6867">
        <v>109</v>
      </c>
      <c r="B6867">
        <v>0.21299999999999999</v>
      </c>
      <c r="C6867">
        <v>45.703000000000003</v>
      </c>
      <c r="D6867">
        <f t="shared" si="535"/>
        <v>3.8221639412598098</v>
      </c>
      <c r="E6867">
        <f t="shared" si="536"/>
        <v>4.6913478822291435</v>
      </c>
      <c r="F6867" s="2">
        <f t="shared" si="537"/>
        <v>9.1743119266055051E-3</v>
      </c>
      <c r="G6867" s="2">
        <f t="shared" si="538"/>
        <v>0.19615154702456364</v>
      </c>
      <c r="H6867" s="2">
        <f t="shared" si="539"/>
        <v>1.6848452975436357E-2</v>
      </c>
    </row>
    <row r="6868" spans="1:8" x14ac:dyDescent="0.25">
      <c r="A6868">
        <v>110</v>
      </c>
      <c r="B6868">
        <v>0.16700000000000001</v>
      </c>
      <c r="C6868">
        <v>45.87</v>
      </c>
      <c r="D6868">
        <f t="shared" si="535"/>
        <v>3.8258113086090804</v>
      </c>
      <c r="E6868">
        <f t="shared" si="536"/>
        <v>4.7004803657924166</v>
      </c>
      <c r="F6868" s="2">
        <f t="shared" si="537"/>
        <v>9.0909090909090905E-3</v>
      </c>
      <c r="G6868" s="2">
        <f t="shared" si="538"/>
        <v>0.19538620941206872</v>
      </c>
      <c r="H6868" s="2">
        <f t="shared" si="539"/>
        <v>-2.8386209412068708E-2</v>
      </c>
    </row>
    <row r="6869" spans="1:8" x14ac:dyDescent="0.25">
      <c r="A6869">
        <v>111</v>
      </c>
      <c r="B6869">
        <v>0.153</v>
      </c>
      <c r="C6869">
        <v>46.023000000000003</v>
      </c>
      <c r="D6869">
        <f t="shared" si="535"/>
        <v>3.8291412715307462</v>
      </c>
      <c r="E6869">
        <f t="shared" si="536"/>
        <v>4.7095302013123339</v>
      </c>
      <c r="F6869" s="2">
        <f t="shared" si="537"/>
        <v>9.0090090090090089E-3</v>
      </c>
      <c r="G6869" s="2">
        <f t="shared" si="538"/>
        <v>0.19463044343633729</v>
      </c>
      <c r="H6869" s="2">
        <f t="shared" si="539"/>
        <v>-4.1630443436337289E-2</v>
      </c>
    </row>
    <row r="6870" spans="1:8" x14ac:dyDescent="0.25">
      <c r="A6870">
        <v>112</v>
      </c>
      <c r="B6870">
        <v>0.25800000000000001</v>
      </c>
      <c r="C6870">
        <v>46.280999999999999</v>
      </c>
      <c r="D6870">
        <f t="shared" si="535"/>
        <v>3.834731509697912</v>
      </c>
      <c r="E6870">
        <f t="shared" si="536"/>
        <v>4.7184988712950942</v>
      </c>
      <c r="F6870" s="2">
        <f t="shared" si="537"/>
        <v>8.9285714285714281E-3</v>
      </c>
      <c r="G6870" s="2">
        <f t="shared" si="538"/>
        <v>0.19388404867000456</v>
      </c>
      <c r="H6870" s="2">
        <f t="shared" si="539"/>
        <v>6.4115951329995452E-2</v>
      </c>
    </row>
    <row r="6871" spans="1:8" x14ac:dyDescent="0.25">
      <c r="A6871">
        <v>113</v>
      </c>
      <c r="B6871">
        <v>0.216</v>
      </c>
      <c r="C6871">
        <v>46.497</v>
      </c>
      <c r="D6871">
        <f t="shared" si="535"/>
        <v>3.8393877943830232</v>
      </c>
      <c r="E6871">
        <f t="shared" si="536"/>
        <v>4.7273878187123408</v>
      </c>
      <c r="F6871" s="2">
        <f t="shared" si="537"/>
        <v>8.8495575221238937E-3</v>
      </c>
      <c r="G6871" s="2">
        <f t="shared" si="538"/>
        <v>0.19314683053903997</v>
      </c>
      <c r="H6871" s="2">
        <f t="shared" si="539"/>
        <v>2.2853169460960027E-2</v>
      </c>
    </row>
    <row r="6872" spans="1:8" x14ac:dyDescent="0.25">
      <c r="A6872">
        <v>114</v>
      </c>
      <c r="B6872">
        <v>0.20200000000000001</v>
      </c>
      <c r="C6872">
        <v>46.698999999999998</v>
      </c>
      <c r="D6872">
        <f t="shared" si="535"/>
        <v>3.843722751169353</v>
      </c>
      <c r="E6872">
        <f t="shared" si="536"/>
        <v>4.7361984483944957</v>
      </c>
      <c r="F6872" s="2">
        <f t="shared" si="537"/>
        <v>8.771929824561403E-3</v>
      </c>
      <c r="G6872" s="2">
        <f t="shared" si="538"/>
        <v>0.19241860010440354</v>
      </c>
      <c r="H6872" s="2">
        <f t="shared" si="539"/>
        <v>9.5813998955964763E-3</v>
      </c>
    </row>
    <row r="6873" spans="1:8" x14ac:dyDescent="0.25">
      <c r="A6873">
        <v>115</v>
      </c>
      <c r="B6873">
        <v>0.16200000000000001</v>
      </c>
      <c r="C6873">
        <v>46.860999999999997</v>
      </c>
      <c r="D6873">
        <f t="shared" si="535"/>
        <v>3.8471857730141368</v>
      </c>
      <c r="E6873">
        <f t="shared" si="536"/>
        <v>4.7449321283632502</v>
      </c>
      <c r="F6873" s="2">
        <f t="shared" si="537"/>
        <v>8.6956521739130436E-3</v>
      </c>
      <c r="G6873" s="2">
        <f t="shared" si="538"/>
        <v>0.19169917385357998</v>
      </c>
      <c r="H6873" s="2">
        <f t="shared" si="539"/>
        <v>-2.969917385357998E-2</v>
      </c>
    </row>
    <row r="6874" spans="1:8" x14ac:dyDescent="0.25">
      <c r="A6874">
        <v>116</v>
      </c>
      <c r="B6874">
        <v>0.223</v>
      </c>
      <c r="C6874">
        <v>47.084000000000003</v>
      </c>
      <c r="D6874">
        <f t="shared" si="535"/>
        <v>3.8519332405502342</v>
      </c>
      <c r="E6874">
        <f t="shared" si="536"/>
        <v>4.7535901911063645</v>
      </c>
      <c r="F6874" s="2">
        <f t="shared" si="537"/>
        <v>8.6206896551724137E-3</v>
      </c>
      <c r="G6874" s="2">
        <f t="shared" si="538"/>
        <v>0.19098837350146594</v>
      </c>
      <c r="H6874" s="2">
        <f t="shared" si="539"/>
        <v>3.2011626498534063E-2</v>
      </c>
    </row>
    <row r="6875" spans="1:8" x14ac:dyDescent="0.25">
      <c r="A6875">
        <v>117</v>
      </c>
      <c r="B6875">
        <v>0.23</v>
      </c>
      <c r="C6875">
        <v>47.314</v>
      </c>
      <c r="D6875">
        <f t="shared" si="535"/>
        <v>3.8568062347902154</v>
      </c>
      <c r="E6875">
        <f t="shared" si="536"/>
        <v>4.7621739347977563</v>
      </c>
      <c r="F6875" s="2">
        <f t="shared" si="537"/>
        <v>8.5470085470085479E-3</v>
      </c>
      <c r="G6875" s="2">
        <f t="shared" si="538"/>
        <v>0.190286025800119</v>
      </c>
      <c r="H6875" s="2">
        <f t="shared" si="539"/>
        <v>3.9713974199881014E-2</v>
      </c>
    </row>
    <row r="6876" spans="1:8" x14ac:dyDescent="0.25">
      <c r="A6876">
        <v>118</v>
      </c>
      <c r="B6876">
        <v>0.14499999999999999</v>
      </c>
      <c r="C6876">
        <v>47.459000000000003</v>
      </c>
      <c r="D6876">
        <f t="shared" si="535"/>
        <v>3.8598661804105814</v>
      </c>
      <c r="E6876">
        <f t="shared" si="536"/>
        <v>4.7706846244656651</v>
      </c>
      <c r="F6876" s="2">
        <f t="shared" si="537"/>
        <v>8.4745762711864406E-3</v>
      </c>
      <c r="G6876" s="2">
        <f t="shared" si="538"/>
        <v>0.18959196235690576</v>
      </c>
      <c r="H6876" s="2">
        <f t="shared" si="539"/>
        <v>-4.4591962356905768E-2</v>
      </c>
    </row>
    <row r="6877" spans="1:8" x14ac:dyDescent="0.25">
      <c r="A6877">
        <v>119</v>
      </c>
      <c r="B6877">
        <v>0.2</v>
      </c>
      <c r="C6877">
        <v>47.658999999999999</v>
      </c>
      <c r="D6877">
        <f t="shared" si="535"/>
        <v>3.8640714894949535</v>
      </c>
      <c r="E6877">
        <f t="shared" si="536"/>
        <v>4.7791234931115296</v>
      </c>
      <c r="F6877" s="2">
        <f t="shared" si="537"/>
        <v>8.4033613445378148E-3</v>
      </c>
      <c r="G6877" s="2">
        <f t="shared" si="538"/>
        <v>0.18890601946061503</v>
      </c>
      <c r="H6877" s="2">
        <f t="shared" si="539"/>
        <v>1.1093980539384984E-2</v>
      </c>
    </row>
    <row r="6878" spans="1:8" x14ac:dyDescent="0.25">
      <c r="A6878">
        <v>120</v>
      </c>
      <c r="B6878">
        <v>0.17499999999999999</v>
      </c>
      <c r="C6878">
        <v>47.834000000000003</v>
      </c>
      <c r="D6878">
        <f t="shared" si="535"/>
        <v>3.8677366837166733</v>
      </c>
      <c r="E6878">
        <f t="shared" si="536"/>
        <v>4.7874917427820458</v>
      </c>
      <c r="F6878" s="2">
        <f t="shared" si="537"/>
        <v>8.3333333333333332E-3</v>
      </c>
      <c r="G6878" s="2">
        <f t="shared" si="538"/>
        <v>0.18822803791512649</v>
      </c>
      <c r="H6878" s="2">
        <f t="shared" si="539"/>
        <v>-1.32280379151265E-2</v>
      </c>
    </row>
    <row r="6879" spans="1:8" x14ac:dyDescent="0.25">
      <c r="A6879">
        <v>121</v>
      </c>
      <c r="B6879">
        <v>0.15</v>
      </c>
      <c r="C6879">
        <v>47.984000000000002</v>
      </c>
      <c r="D6879">
        <f t="shared" si="535"/>
        <v>3.8708676220066534</v>
      </c>
      <c r="E6879">
        <f t="shared" si="536"/>
        <v>4.7957905455967413</v>
      </c>
      <c r="F6879" s="2">
        <f t="shared" si="537"/>
        <v>8.2644628099173556E-3</v>
      </c>
      <c r="G6879" s="2">
        <f t="shared" si="538"/>
        <v>0.18755786288024973</v>
      </c>
      <c r="H6879" s="2">
        <f t="shared" si="539"/>
        <v>-3.7557862880249732E-2</v>
      </c>
    </row>
    <row r="6880" spans="1:8" x14ac:dyDescent="0.25">
      <c r="A6880">
        <v>122</v>
      </c>
      <c r="B6880">
        <v>0.111</v>
      </c>
      <c r="C6880">
        <v>48.094999999999999</v>
      </c>
      <c r="D6880">
        <f t="shared" si="535"/>
        <v>3.8731782216045789</v>
      </c>
      <c r="E6880">
        <f t="shared" si="536"/>
        <v>4.8040210447332568</v>
      </c>
      <c r="F6880" s="2">
        <f t="shared" si="537"/>
        <v>8.1967213114754103E-3</v>
      </c>
      <c r="G6880" s="2">
        <f t="shared" si="538"/>
        <v>0.18689534371937336</v>
      </c>
      <c r="H6880" s="2">
        <f t="shared" si="539"/>
        <v>-7.5895343719373357E-2</v>
      </c>
    </row>
    <row r="6881" spans="1:8" x14ac:dyDescent="0.25">
      <c r="A6881">
        <v>123</v>
      </c>
      <c r="B6881">
        <v>0.111</v>
      </c>
      <c r="C6881">
        <v>48.206000000000003</v>
      </c>
      <c r="D6881">
        <f t="shared" si="535"/>
        <v>3.8754834946371979</v>
      </c>
      <c r="E6881">
        <f t="shared" si="536"/>
        <v>4.8121843553724171</v>
      </c>
      <c r="F6881" s="2">
        <f t="shared" si="537"/>
        <v>8.130081300813009E-3</v>
      </c>
      <c r="G6881" s="2">
        <f t="shared" si="538"/>
        <v>0.18624033385357858</v>
      </c>
      <c r="H6881" s="2">
        <f t="shared" si="539"/>
        <v>-7.5240333853578575E-2</v>
      </c>
    </row>
    <row r="6882" spans="1:8" x14ac:dyDescent="0.25">
      <c r="A6882">
        <v>124</v>
      </c>
      <c r="B6882">
        <v>0.22</v>
      </c>
      <c r="C6882">
        <v>48.426000000000002</v>
      </c>
      <c r="D6882">
        <f t="shared" si="535"/>
        <v>3.8800368595702905</v>
      </c>
      <c r="E6882">
        <f t="shared" si="536"/>
        <v>4.8202815656050371</v>
      </c>
      <c r="F6882" s="2">
        <f t="shared" si="537"/>
        <v>8.0645161290322578E-3</v>
      </c>
      <c r="G6882" s="2">
        <f t="shared" si="538"/>
        <v>0.18559269062189979</v>
      </c>
      <c r="H6882" s="2">
        <f t="shared" si="539"/>
        <v>3.4407309378100215E-2</v>
      </c>
    </row>
    <row r="6883" spans="1:8" x14ac:dyDescent="0.25">
      <c r="A6883">
        <v>125</v>
      </c>
      <c r="B6883">
        <v>0.19800000000000001</v>
      </c>
      <c r="C6883">
        <v>48.624000000000002</v>
      </c>
      <c r="D6883">
        <f t="shared" si="535"/>
        <v>3.8841172361744372</v>
      </c>
      <c r="E6883">
        <f t="shared" si="536"/>
        <v>4.8283137373023015</v>
      </c>
      <c r="F6883" s="2">
        <f t="shared" si="537"/>
        <v>8.0000000000000002E-3</v>
      </c>
      <c r="G6883" s="2">
        <f t="shared" si="538"/>
        <v>0.1849522751474259</v>
      </c>
      <c r="H6883" s="2">
        <f t="shared" si="539"/>
        <v>1.3047724852574105E-2</v>
      </c>
    </row>
    <row r="6884" spans="1:8" x14ac:dyDescent="0.25">
      <c r="A6884">
        <v>126</v>
      </c>
      <c r="B6884">
        <v>0.16200000000000001</v>
      </c>
      <c r="C6884">
        <v>48.786000000000001</v>
      </c>
      <c r="D6884">
        <f t="shared" si="535"/>
        <v>3.8874433864537554</v>
      </c>
      <c r="E6884">
        <f t="shared" si="536"/>
        <v>4.836281906951478</v>
      </c>
      <c r="F6884" s="2">
        <f t="shared" si="537"/>
        <v>7.9365079365079361E-3</v>
      </c>
      <c r="G6884" s="2">
        <f t="shared" si="538"/>
        <v>0.18431895220895633</v>
      </c>
      <c r="H6884" s="2">
        <f t="shared" si="539"/>
        <v>-2.2318952208956327E-2</v>
      </c>
    </row>
    <row r="6885" spans="1:8" x14ac:dyDescent="0.25">
      <c r="A6885">
        <v>127</v>
      </c>
      <c r="B6885">
        <v>0.14599999999999999</v>
      </c>
      <c r="C6885">
        <v>48.932000000000002</v>
      </c>
      <c r="D6885">
        <f t="shared" si="535"/>
        <v>3.89043157918467</v>
      </c>
      <c r="E6885">
        <f t="shared" si="536"/>
        <v>4.8441870864585912</v>
      </c>
      <c r="F6885" s="2">
        <f t="shared" si="537"/>
        <v>7.874015748031496E-3</v>
      </c>
      <c r="G6885" s="2">
        <f t="shared" si="538"/>
        <v>0.18369259011794209</v>
      </c>
      <c r="H6885" s="2">
        <f t="shared" si="539"/>
        <v>-3.7692590117942099E-2</v>
      </c>
    </row>
    <row r="6886" spans="1:8" x14ac:dyDescent="0.25">
      <c r="A6886">
        <v>128</v>
      </c>
      <c r="B6886">
        <v>0.13300000000000001</v>
      </c>
      <c r="C6886">
        <v>49.064999999999998</v>
      </c>
      <c r="D6886">
        <f t="shared" si="535"/>
        <v>3.8931459496584568</v>
      </c>
      <c r="E6886">
        <f t="shared" si="536"/>
        <v>4.8520302639196169</v>
      </c>
      <c r="F6886" s="2">
        <f t="shared" si="537"/>
        <v>7.8125E-3</v>
      </c>
      <c r="G6886" s="2">
        <f t="shared" si="538"/>
        <v>0.18307306060045594</v>
      </c>
      <c r="H6886" s="2">
        <f t="shared" si="539"/>
        <v>-5.0073060600455938E-2</v>
      </c>
    </row>
    <row r="6887" spans="1:8" x14ac:dyDescent="0.25">
      <c r="A6887">
        <v>129</v>
      </c>
      <c r="B6887">
        <v>8.4000000000000005E-2</v>
      </c>
      <c r="C6887">
        <v>49.149000000000001</v>
      </c>
      <c r="D6887">
        <f t="shared" si="535"/>
        <v>3.8948565005062359</v>
      </c>
      <c r="E6887">
        <f t="shared" si="536"/>
        <v>4.8598124043616719</v>
      </c>
      <c r="F6887" s="2">
        <f t="shared" si="537"/>
        <v>7.7519379844961239E-3</v>
      </c>
      <c r="G6887" s="2">
        <f t="shared" si="538"/>
        <v>0.18246023868395184</v>
      </c>
      <c r="H6887" s="2">
        <f t="shared" si="539"/>
        <v>-9.8460238683951831E-2</v>
      </c>
    </row>
    <row r="6888" spans="1:8" x14ac:dyDescent="0.25">
      <c r="A6888">
        <v>130</v>
      </c>
      <c r="B6888">
        <v>0.157</v>
      </c>
      <c r="C6888">
        <v>49.305999999999997</v>
      </c>
      <c r="D6888">
        <f t="shared" si="535"/>
        <v>3.8980457774972868</v>
      </c>
      <c r="E6888">
        <f t="shared" si="536"/>
        <v>4.8675344504555822</v>
      </c>
      <c r="F6888" s="2">
        <f t="shared" si="537"/>
        <v>7.6923076923076927E-3</v>
      </c>
      <c r="G6888" s="2">
        <f t="shared" si="538"/>
        <v>0.18185400258858297</v>
      </c>
      <c r="H6888" s="2">
        <f t="shared" si="539"/>
        <v>-2.4854002588582974E-2</v>
      </c>
    </row>
    <row r="6889" spans="1:8" x14ac:dyDescent="0.25">
      <c r="A6889">
        <v>131</v>
      </c>
      <c r="B6889">
        <v>0.186</v>
      </c>
      <c r="C6889">
        <v>49.491999999999997</v>
      </c>
      <c r="D6889">
        <f t="shared" si="535"/>
        <v>3.9018110403517294</v>
      </c>
      <c r="E6889">
        <f t="shared" si="536"/>
        <v>4.8751973232011512</v>
      </c>
      <c r="F6889" s="2">
        <f t="shared" si="537"/>
        <v>7.6335877862595417E-3</v>
      </c>
      <c r="G6889" s="2">
        <f t="shared" si="538"/>
        <v>0.18125423362286633</v>
      </c>
      <c r="H6889" s="2">
        <f t="shared" si="539"/>
        <v>4.74576637713367E-3</v>
      </c>
    </row>
    <row r="6890" spans="1:8" x14ac:dyDescent="0.25">
      <c r="A6890">
        <v>132</v>
      </c>
      <c r="B6890">
        <v>0.14299999999999999</v>
      </c>
      <c r="C6890">
        <v>49.634999999999998</v>
      </c>
      <c r="D6890">
        <f t="shared" si="535"/>
        <v>3.9046962300416852</v>
      </c>
      <c r="E6890">
        <f t="shared" si="536"/>
        <v>4.8828019225863706</v>
      </c>
      <c r="F6890" s="2">
        <f t="shared" si="537"/>
        <v>7.575757575757576E-3</v>
      </c>
      <c r="G6890" s="2">
        <f t="shared" si="538"/>
        <v>0.18066081608348739</v>
      </c>
      <c r="H6890" s="2">
        <f t="shared" si="539"/>
        <v>-3.7660816083487397E-2</v>
      </c>
    </row>
    <row r="6891" spans="1:8" x14ac:dyDescent="0.25">
      <c r="A6891">
        <v>133</v>
      </c>
      <c r="B6891">
        <v>0.16500000000000001</v>
      </c>
      <c r="C6891">
        <v>49.8</v>
      </c>
      <c r="D6891">
        <f t="shared" si="535"/>
        <v>3.9080149840306073</v>
      </c>
      <c r="E6891">
        <f t="shared" si="536"/>
        <v>4.8903491282217537</v>
      </c>
      <c r="F6891" s="2">
        <f t="shared" si="537"/>
        <v>7.5187969924812026E-3</v>
      </c>
      <c r="G6891" s="2">
        <f t="shared" si="538"/>
        <v>0.18007363715905333</v>
      </c>
      <c r="H6891" s="2">
        <f t="shared" si="539"/>
        <v>-1.5073637159053327E-2</v>
      </c>
    </row>
    <row r="6892" spans="1:8" x14ac:dyDescent="0.25">
      <c r="A6892">
        <v>134</v>
      </c>
      <c r="B6892">
        <v>0.23</v>
      </c>
      <c r="C6892">
        <v>50.03</v>
      </c>
      <c r="D6892">
        <f t="shared" si="535"/>
        <v>3.9126228255001139</v>
      </c>
      <c r="E6892">
        <f t="shared" si="536"/>
        <v>4.8978397999509111</v>
      </c>
      <c r="F6892" s="2">
        <f t="shared" si="537"/>
        <v>7.462686567164179E-3</v>
      </c>
      <c r="G6892" s="2">
        <f t="shared" si="538"/>
        <v>0.17949258683761135</v>
      </c>
      <c r="H6892" s="2">
        <f t="shared" si="539"/>
        <v>5.0507413162388659E-2</v>
      </c>
    </row>
    <row r="6893" spans="1:8" x14ac:dyDescent="0.25">
      <c r="A6893">
        <v>135</v>
      </c>
      <c r="B6893">
        <v>0.152</v>
      </c>
      <c r="C6893">
        <v>50.182000000000002</v>
      </c>
      <c r="D6893">
        <f t="shared" si="535"/>
        <v>3.9156563966605669</v>
      </c>
      <c r="E6893">
        <f t="shared" si="536"/>
        <v>4.9052747784384296</v>
      </c>
      <c r="F6893" s="2">
        <f t="shared" si="537"/>
        <v>7.4074074074074077E-3</v>
      </c>
      <c r="G6893" s="2">
        <f t="shared" si="538"/>
        <v>0.17891755781776031</v>
      </c>
      <c r="H6893" s="2">
        <f t="shared" si="539"/>
        <v>-2.6917557817760313E-2</v>
      </c>
    </row>
    <row r="6894" spans="1:8" x14ac:dyDescent="0.25">
      <c r="A6894">
        <v>136</v>
      </c>
      <c r="B6894">
        <v>0.155</v>
      </c>
      <c r="C6894">
        <v>50.337000000000003</v>
      </c>
      <c r="D6894">
        <f t="shared" si="535"/>
        <v>3.9187403931756704</v>
      </c>
      <c r="E6894">
        <f t="shared" si="536"/>
        <v>4.9126548857360524</v>
      </c>
      <c r="F6894" s="2">
        <f t="shared" si="537"/>
        <v>7.3529411764705881E-3</v>
      </c>
      <c r="G6894" s="2">
        <f t="shared" si="538"/>
        <v>0.17834844542319084</v>
      </c>
      <c r="H6894" s="2">
        <f t="shared" si="539"/>
        <v>-2.3348445423190839E-2</v>
      </c>
    </row>
    <row r="6895" spans="1:8" x14ac:dyDescent="0.25">
      <c r="A6895">
        <v>137</v>
      </c>
      <c r="B6895">
        <v>0.16700000000000001</v>
      </c>
      <c r="C6895">
        <v>50.503999999999998</v>
      </c>
      <c r="D6895">
        <f t="shared" si="535"/>
        <v>3.9220525410653244</v>
      </c>
      <c r="E6895">
        <f t="shared" si="536"/>
        <v>4.9199809258281251</v>
      </c>
      <c r="F6895" s="2">
        <f t="shared" si="537"/>
        <v>7.2992700729927005E-3</v>
      </c>
      <c r="G6895" s="2">
        <f t="shared" si="538"/>
        <v>0.17778514752049859</v>
      </c>
      <c r="H6895" s="2">
        <f t="shared" si="539"/>
        <v>-1.0785147520498584E-2</v>
      </c>
    </row>
    <row r="6896" spans="1:8" x14ac:dyDescent="0.25">
      <c r="A6896">
        <v>138</v>
      </c>
      <c r="B6896">
        <v>0.221</v>
      </c>
      <c r="C6896">
        <v>50.725000000000001</v>
      </c>
      <c r="D6896">
        <f t="shared" si="535"/>
        <v>3.9264188857118785</v>
      </c>
      <c r="E6896">
        <f t="shared" si="536"/>
        <v>4.9272536851572051</v>
      </c>
      <c r="F6896" s="2">
        <f t="shared" si="537"/>
        <v>7.246376811594203E-3</v>
      </c>
      <c r="G6896" s="2">
        <f t="shared" si="538"/>
        <v>0.17722756444012458</v>
      </c>
      <c r="H6896" s="2">
        <f t="shared" si="539"/>
        <v>4.3772435559875422E-2</v>
      </c>
    </row>
    <row r="6897" spans="1:8" x14ac:dyDescent="0.25">
      <c r="A6897">
        <v>139</v>
      </c>
      <c r="B6897">
        <v>0.191</v>
      </c>
      <c r="C6897">
        <v>50.915999999999997</v>
      </c>
      <c r="D6897">
        <f t="shared" si="535"/>
        <v>3.9301772160081883</v>
      </c>
      <c r="E6897">
        <f t="shared" si="536"/>
        <v>4.9344739331306915</v>
      </c>
      <c r="F6897" s="2">
        <f t="shared" si="537"/>
        <v>7.1942446043165471E-3</v>
      </c>
      <c r="G6897" s="2">
        <f t="shared" si="538"/>
        <v>0.17667559890028192</v>
      </c>
      <c r="H6897" s="2">
        <f t="shared" si="539"/>
        <v>1.4324401099718082E-2</v>
      </c>
    </row>
    <row r="6898" spans="1:8" x14ac:dyDescent="0.25">
      <c r="A6898">
        <v>140</v>
      </c>
      <c r="B6898">
        <v>0.12</v>
      </c>
      <c r="C6898">
        <v>51.036000000000001</v>
      </c>
      <c r="D6898">
        <f t="shared" si="535"/>
        <v>3.9325312660594967</v>
      </c>
      <c r="E6898">
        <f t="shared" si="536"/>
        <v>4.9416424226093039</v>
      </c>
      <c r="F6898" s="2">
        <f t="shared" si="537"/>
        <v>7.1428571428571426E-3</v>
      </c>
      <c r="G6898" s="2">
        <f t="shared" si="538"/>
        <v>0.17612915593373671</v>
      </c>
      <c r="H6898" s="2">
        <f t="shared" si="539"/>
        <v>-5.6129155933736713E-2</v>
      </c>
    </row>
    <row r="6899" spans="1:8" x14ac:dyDescent="0.25">
      <c r="A6899">
        <v>141</v>
      </c>
      <c r="B6899">
        <v>0.121</v>
      </c>
      <c r="C6899">
        <v>51.156999999999996</v>
      </c>
      <c r="D6899">
        <f t="shared" si="535"/>
        <v>3.9348993354291175</v>
      </c>
      <c r="E6899">
        <f t="shared" si="536"/>
        <v>4.9487598903781684</v>
      </c>
      <c r="F6899" s="2">
        <f t="shared" si="537"/>
        <v>7.0921985815602835E-3</v>
      </c>
      <c r="G6899" s="2">
        <f t="shared" si="538"/>
        <v>0.17558814281731719</v>
      </c>
      <c r="H6899" s="2">
        <f t="shared" si="539"/>
        <v>-5.4588142817317192E-2</v>
      </c>
    </row>
    <row r="6900" spans="1:8" x14ac:dyDescent="0.25">
      <c r="A6900">
        <v>142</v>
      </c>
      <c r="B6900">
        <v>0.189</v>
      </c>
      <c r="C6900">
        <v>51.345999999999997</v>
      </c>
      <c r="D6900">
        <f t="shared" si="535"/>
        <v>3.9385870365536975</v>
      </c>
      <c r="E6900">
        <f t="shared" si="536"/>
        <v>4.9558270576012609</v>
      </c>
      <c r="F6900" s="2">
        <f t="shared" si="537"/>
        <v>7.0422535211267607E-3</v>
      </c>
      <c r="G6900" s="2">
        <f t="shared" si="538"/>
        <v>0.17505246900403296</v>
      </c>
      <c r="H6900" s="2">
        <f t="shared" si="539"/>
        <v>1.3947530995967045E-2</v>
      </c>
    </row>
    <row r="6901" spans="1:8" x14ac:dyDescent="0.25">
      <c r="A6901">
        <v>143</v>
      </c>
      <c r="B6901">
        <v>0.19800000000000001</v>
      </c>
      <c r="C6901">
        <v>51.543999999999997</v>
      </c>
      <c r="D6901">
        <f t="shared" si="535"/>
        <v>3.9424358118363414</v>
      </c>
      <c r="E6901">
        <f t="shared" si="536"/>
        <v>4.962844630259907</v>
      </c>
      <c r="F6901" s="2">
        <f t="shared" si="537"/>
        <v>6.993006993006993E-3</v>
      </c>
      <c r="G6901" s="2">
        <f t="shared" si="538"/>
        <v>0.17452204605768856</v>
      </c>
      <c r="H6901" s="2">
        <f t="shared" si="539"/>
        <v>2.3477953942311447E-2</v>
      </c>
    </row>
    <row r="6902" spans="1:8" x14ac:dyDescent="0.25">
      <c r="A6902">
        <v>144</v>
      </c>
      <c r="B6902">
        <v>0.16400000000000001</v>
      </c>
      <c r="C6902">
        <v>51.707999999999998</v>
      </c>
      <c r="D6902">
        <f t="shared" si="535"/>
        <v>3.9456125084217013</v>
      </c>
      <c r="E6902">
        <f t="shared" si="536"/>
        <v>4.9698132995760007</v>
      </c>
      <c r="F6902" s="2">
        <f t="shared" si="537"/>
        <v>6.9444444444444441E-3</v>
      </c>
      <c r="G6902" s="2">
        <f t="shared" si="538"/>
        <v>0.17399678758988565</v>
      </c>
      <c r="H6902" s="2">
        <f t="shared" si="539"/>
        <v>-9.9967875898856473E-3</v>
      </c>
    </row>
    <row r="6903" spans="1:8" x14ac:dyDescent="0.25">
      <c r="A6903">
        <v>145</v>
      </c>
      <c r="B6903">
        <v>0.17599999999999999</v>
      </c>
      <c r="C6903">
        <v>51.884</v>
      </c>
      <c r="D6903">
        <f t="shared" si="535"/>
        <v>3.9490104574784266</v>
      </c>
      <c r="E6903">
        <f t="shared" si="536"/>
        <v>4.9767337424205742</v>
      </c>
      <c r="F6903" s="2">
        <f t="shared" si="537"/>
        <v>6.8965517241379309E-3</v>
      </c>
      <c r="G6903" s="2">
        <f t="shared" si="538"/>
        <v>0.17347660919931138</v>
      </c>
      <c r="H6903" s="2">
        <f t="shared" si="539"/>
        <v>2.523390800688613E-3</v>
      </c>
    </row>
    <row r="6904" spans="1:8" x14ac:dyDescent="0.25">
      <c r="A6904">
        <v>1</v>
      </c>
      <c r="B6904">
        <v>0.11799999999999999</v>
      </c>
      <c r="C6904">
        <v>17.939</v>
      </c>
      <c r="D6904">
        <f t="shared" si="535"/>
        <v>2.8869771137169535</v>
      </c>
      <c r="E6904">
        <f t="shared" si="536"/>
        <v>0</v>
      </c>
      <c r="F6904" s="2">
        <f t="shared" si="537"/>
        <v>1</v>
      </c>
      <c r="G6904" s="2">
        <f t="shared" si="538"/>
        <v>0.20666616358394846</v>
      </c>
      <c r="H6904" s="2">
        <f t="shared" si="539"/>
        <v>-8.8666163583948465E-2</v>
      </c>
    </row>
    <row r="6905" spans="1:8" x14ac:dyDescent="0.25">
      <c r="A6905">
        <v>2</v>
      </c>
      <c r="B6905">
        <v>7.1999999999999995E-2</v>
      </c>
      <c r="C6905">
        <v>18.010999999999999</v>
      </c>
      <c r="D6905">
        <f t="shared" si="535"/>
        <v>2.8909826823549203</v>
      </c>
      <c r="E6905">
        <f t="shared" si="536"/>
        <v>0.69314718055994529</v>
      </c>
      <c r="F6905" s="2">
        <f t="shared" si="537"/>
        <v>0.5</v>
      </c>
      <c r="G6905" s="2">
        <f t="shared" si="538"/>
        <v>0.42539086012176169</v>
      </c>
      <c r="H6905" s="2">
        <f t="shared" si="539"/>
        <v>-0.35339086012176169</v>
      </c>
    </row>
    <row r="6906" spans="1:8" x14ac:dyDescent="0.25">
      <c r="A6906">
        <v>3</v>
      </c>
      <c r="B6906">
        <v>0.13400000000000001</v>
      </c>
      <c r="C6906">
        <v>18.145</v>
      </c>
      <c r="D6906">
        <f t="shared" si="535"/>
        <v>2.8983950406650338</v>
      </c>
      <c r="E6906">
        <f t="shared" si="536"/>
        <v>1.0986122886681098</v>
      </c>
      <c r="F6906" s="2">
        <f t="shared" si="537"/>
        <v>0.33333333333333331</v>
      </c>
      <c r="G6906" s="2">
        <f t="shared" si="538"/>
        <v>0.50054272064428196</v>
      </c>
      <c r="H6906" s="2">
        <f t="shared" si="539"/>
        <v>-0.36654272064428195</v>
      </c>
    </row>
    <row r="6907" spans="1:8" x14ac:dyDescent="0.25">
      <c r="A6907">
        <v>4</v>
      </c>
      <c r="B6907">
        <v>0.27600000000000002</v>
      </c>
      <c r="C6907">
        <v>18.420999999999999</v>
      </c>
      <c r="D6907">
        <f t="shared" si="535"/>
        <v>2.9134913181700801</v>
      </c>
      <c r="E6907">
        <f t="shared" si="536"/>
        <v>1.3862943611198906</v>
      </c>
      <c r="F6907" s="2">
        <f t="shared" si="537"/>
        <v>0.25</v>
      </c>
      <c r="G6907" s="2">
        <f t="shared" si="538"/>
        <v>0.52273235273692908</v>
      </c>
      <c r="H6907" s="2">
        <f t="shared" si="539"/>
        <v>-0.24673235273692906</v>
      </c>
    </row>
    <row r="6908" spans="1:8" x14ac:dyDescent="0.25">
      <c r="A6908">
        <v>5</v>
      </c>
      <c r="B6908">
        <v>0.29899999999999999</v>
      </c>
      <c r="C6908">
        <v>18.72</v>
      </c>
      <c r="D6908">
        <f t="shared" si="535"/>
        <v>2.9295924710494461</v>
      </c>
      <c r="E6908">
        <f t="shared" si="536"/>
        <v>1.6094379124341003</v>
      </c>
      <c r="F6908" s="2">
        <f t="shared" si="537"/>
        <v>0.2</v>
      </c>
      <c r="G6908" s="2">
        <f t="shared" si="538"/>
        <v>0.52453426955538829</v>
      </c>
      <c r="H6908" s="2">
        <f t="shared" si="539"/>
        <v>-0.2255342695553883</v>
      </c>
    </row>
    <row r="6909" spans="1:8" x14ac:dyDescent="0.25">
      <c r="A6909">
        <v>6</v>
      </c>
      <c r="B6909">
        <v>0.505</v>
      </c>
      <c r="C6909">
        <v>19.225000000000001</v>
      </c>
      <c r="D6909">
        <f t="shared" si="535"/>
        <v>2.9562115153917077</v>
      </c>
      <c r="E6909">
        <f t="shared" si="536"/>
        <v>1.791759469228055</v>
      </c>
      <c r="F6909" s="2">
        <f t="shared" si="537"/>
        <v>0.16666666666666666</v>
      </c>
      <c r="G6909" s="2">
        <f t="shared" si="538"/>
        <v>0.51791265746473603</v>
      </c>
      <c r="H6909" s="2">
        <f t="shared" si="539"/>
        <v>-1.2912657464736021E-2</v>
      </c>
    </row>
    <row r="6910" spans="1:8" x14ac:dyDescent="0.25">
      <c r="A6910">
        <v>7</v>
      </c>
      <c r="B6910">
        <v>0.40699999999999997</v>
      </c>
      <c r="C6910">
        <v>19.632000000000001</v>
      </c>
      <c r="D6910">
        <f t="shared" si="535"/>
        <v>2.9771608879685556</v>
      </c>
      <c r="E6910">
        <f t="shared" si="536"/>
        <v>1.9459101490553132</v>
      </c>
      <c r="F6910" s="2">
        <f t="shared" si="537"/>
        <v>0.14285714285714285</v>
      </c>
      <c r="G6910" s="2">
        <f t="shared" si="538"/>
        <v>0.50777652959647412</v>
      </c>
      <c r="H6910" s="2">
        <f t="shared" si="539"/>
        <v>-0.10077652959647415</v>
      </c>
    </row>
    <row r="6911" spans="1:8" x14ac:dyDescent="0.25">
      <c r="A6911">
        <v>8</v>
      </c>
      <c r="B6911">
        <v>0.56299999999999994</v>
      </c>
      <c r="C6911">
        <v>20.195</v>
      </c>
      <c r="D6911">
        <f t="shared" si="535"/>
        <v>3.0054350490153761</v>
      </c>
      <c r="E6911">
        <f t="shared" si="536"/>
        <v>2.0794415416798357</v>
      </c>
      <c r="F6911" s="2">
        <f t="shared" si="537"/>
        <v>0.125</v>
      </c>
      <c r="G6911" s="2">
        <f t="shared" si="538"/>
        <v>0.49631434759315946</v>
      </c>
      <c r="H6911" s="2">
        <f t="shared" si="539"/>
        <v>6.668565240684049E-2</v>
      </c>
    </row>
    <row r="6912" spans="1:8" x14ac:dyDescent="0.25">
      <c r="A6912">
        <v>9</v>
      </c>
      <c r="B6912">
        <v>1.085</v>
      </c>
      <c r="C6912">
        <v>21.28</v>
      </c>
      <c r="D6912">
        <f t="shared" si="535"/>
        <v>3.0577676644734435</v>
      </c>
      <c r="E6912">
        <f t="shared" si="536"/>
        <v>2.1972245773362196</v>
      </c>
      <c r="F6912" s="2">
        <f t="shared" si="537"/>
        <v>0.1111111111111111</v>
      </c>
      <c r="G6912" s="2">
        <f t="shared" si="538"/>
        <v>0.48455348319043162</v>
      </c>
      <c r="H6912" s="2">
        <f t="shared" si="539"/>
        <v>0.60044651680956829</v>
      </c>
    </row>
    <row r="6913" spans="1:8" x14ac:dyDescent="0.25">
      <c r="A6913">
        <v>10</v>
      </c>
      <c r="B6913">
        <v>0.97199999999999998</v>
      </c>
      <c r="C6913">
        <v>22.251999999999999</v>
      </c>
      <c r="D6913">
        <f t="shared" si="535"/>
        <v>3.1024318922130467</v>
      </c>
      <c r="E6913">
        <f t="shared" si="536"/>
        <v>2.3025850929940459</v>
      </c>
      <c r="F6913" s="2">
        <f t="shared" si="537"/>
        <v>0.1</v>
      </c>
      <c r="G6913" s="2">
        <f t="shared" si="538"/>
        <v>0.47298630062560898</v>
      </c>
      <c r="H6913" s="2">
        <f t="shared" si="539"/>
        <v>0.499013699374391</v>
      </c>
    </row>
    <row r="6914" spans="1:8" x14ac:dyDescent="0.25">
      <c r="A6914">
        <v>11</v>
      </c>
      <c r="B6914">
        <v>0.80200000000000005</v>
      </c>
      <c r="C6914">
        <v>23.053999999999998</v>
      </c>
      <c r="D6914">
        <f t="shared" si="535"/>
        <v>3.1378392901788206</v>
      </c>
      <c r="E6914">
        <f t="shared" si="536"/>
        <v>2.3978952727983707</v>
      </c>
      <c r="F6914" s="2">
        <f t="shared" si="537"/>
        <v>9.0909090909090912E-2</v>
      </c>
      <c r="G6914" s="2">
        <f t="shared" si="538"/>
        <v>0.46184452518407665</v>
      </c>
      <c r="H6914" s="2">
        <f t="shared" si="539"/>
        <v>0.3401554748159234</v>
      </c>
    </row>
    <row r="6915" spans="1:8" x14ac:dyDescent="0.25">
      <c r="A6915">
        <v>12</v>
      </c>
      <c r="B6915">
        <v>0.52900000000000003</v>
      </c>
      <c r="C6915">
        <v>23.582999999999998</v>
      </c>
      <c r="D6915">
        <f t="shared" ref="D6915:D6978" si="540">LN(C6915)</f>
        <v>3.1605261134797291</v>
      </c>
      <c r="E6915">
        <f t="shared" ref="E6915:E6978" si="541">LN(A6915)</f>
        <v>2.4849066497880004</v>
      </c>
      <c r="F6915" s="2">
        <f t="shared" ref="F6915:F6978" si="542">1/A6915</f>
        <v>8.3333333333333329E-2</v>
      </c>
      <c r="G6915" s="2">
        <f t="shared" ref="G6915:G6978" si="543">EXP($L$1+$L$2*F6915+$L$3*E6915)*$U$5</f>
        <v>0.45122800910469651</v>
      </c>
      <c r="H6915" s="2">
        <f t="shared" ref="H6915:H6978" si="544">B6915-G6915</f>
        <v>7.7771990895303511E-2</v>
      </c>
    </row>
    <row r="6916" spans="1:8" x14ac:dyDescent="0.25">
      <c r="A6916">
        <v>13</v>
      </c>
      <c r="B6916">
        <v>0.57799999999999996</v>
      </c>
      <c r="C6916">
        <v>24.161000000000001</v>
      </c>
      <c r="D6916">
        <f t="shared" si="540"/>
        <v>3.1847397629385186</v>
      </c>
      <c r="E6916">
        <f t="shared" si="541"/>
        <v>2.5649493574615367</v>
      </c>
      <c r="F6916" s="2">
        <f t="shared" si="542"/>
        <v>7.6923076923076927E-2</v>
      </c>
      <c r="G6916" s="2">
        <f t="shared" si="543"/>
        <v>0.44116846929072662</v>
      </c>
      <c r="H6916" s="2">
        <f t="shared" si="544"/>
        <v>0.13683153070927334</v>
      </c>
    </row>
    <row r="6917" spans="1:8" x14ac:dyDescent="0.25">
      <c r="A6917">
        <v>14</v>
      </c>
      <c r="B6917">
        <v>0.67500000000000004</v>
      </c>
      <c r="C6917">
        <v>24.835999999999999</v>
      </c>
      <c r="D6917">
        <f t="shared" si="540"/>
        <v>3.2122942135026462</v>
      </c>
      <c r="E6917">
        <f t="shared" si="541"/>
        <v>2.6390573296152584</v>
      </c>
      <c r="F6917" s="2">
        <f t="shared" si="542"/>
        <v>7.1428571428571425E-2</v>
      </c>
      <c r="G6917" s="2">
        <f t="shared" si="543"/>
        <v>0.43166234848965523</v>
      </c>
      <c r="H6917" s="2">
        <f t="shared" si="544"/>
        <v>0.24333765151034481</v>
      </c>
    </row>
    <row r="6918" spans="1:8" x14ac:dyDescent="0.25">
      <c r="A6918">
        <v>15</v>
      </c>
      <c r="B6918">
        <v>0.94299999999999995</v>
      </c>
      <c r="C6918">
        <v>25.779</v>
      </c>
      <c r="D6918">
        <f t="shared" si="540"/>
        <v>3.2495602069991958</v>
      </c>
      <c r="E6918">
        <f t="shared" si="541"/>
        <v>2.7080502011022101</v>
      </c>
      <c r="F6918" s="2">
        <f t="shared" si="542"/>
        <v>6.6666666666666666E-2</v>
      </c>
      <c r="G6918" s="2">
        <f t="shared" si="543"/>
        <v>0.42268827093413169</v>
      </c>
      <c r="H6918" s="2">
        <f t="shared" si="544"/>
        <v>0.52031172906586831</v>
      </c>
    </row>
    <row r="6919" spans="1:8" x14ac:dyDescent="0.25">
      <c r="A6919">
        <v>16</v>
      </c>
      <c r="B6919">
        <v>0.755</v>
      </c>
      <c r="C6919">
        <v>26.533999999999999</v>
      </c>
      <c r="D6919">
        <f t="shared" si="540"/>
        <v>3.2784269294947248</v>
      </c>
      <c r="E6919">
        <f t="shared" si="541"/>
        <v>2.7725887222397811</v>
      </c>
      <c r="F6919" s="2">
        <f t="shared" si="542"/>
        <v>6.25E-2</v>
      </c>
      <c r="G6919" s="2">
        <f t="shared" si="543"/>
        <v>0.41421649766269397</v>
      </c>
      <c r="H6919" s="2">
        <f t="shared" si="544"/>
        <v>0.34078350233730603</v>
      </c>
    </row>
    <row r="6920" spans="1:8" x14ac:dyDescent="0.25">
      <c r="A6920">
        <v>17</v>
      </c>
      <c r="B6920">
        <v>1.155</v>
      </c>
      <c r="C6920">
        <v>27.689</v>
      </c>
      <c r="D6920">
        <f t="shared" si="540"/>
        <v>3.3210352224101189</v>
      </c>
      <c r="E6920">
        <f t="shared" si="541"/>
        <v>2.8332133440562162</v>
      </c>
      <c r="F6920" s="2">
        <f t="shared" si="542"/>
        <v>5.8823529411764705E-2</v>
      </c>
      <c r="G6920" s="2">
        <f t="shared" si="543"/>
        <v>0.40621409227401228</v>
      </c>
      <c r="H6920" s="2">
        <f t="shared" si="544"/>
        <v>0.74878590772598774</v>
      </c>
    </row>
    <row r="6921" spans="1:8" x14ac:dyDescent="0.25">
      <c r="A6921">
        <v>18</v>
      </c>
      <c r="B6921">
        <v>1.28</v>
      </c>
      <c r="C6921">
        <v>28.969000000000001</v>
      </c>
      <c r="D6921">
        <f t="shared" si="540"/>
        <v>3.3662262927181028</v>
      </c>
      <c r="E6921">
        <f t="shared" si="541"/>
        <v>2.8903717578961645</v>
      </c>
      <c r="F6921" s="2">
        <f t="shared" si="542"/>
        <v>5.5555555555555552E-2</v>
      </c>
      <c r="G6921" s="2">
        <f t="shared" si="543"/>
        <v>0.39864772907390966</v>
      </c>
      <c r="H6921" s="2">
        <f t="shared" si="544"/>
        <v>0.88135227092609036</v>
      </c>
    </row>
    <row r="6922" spans="1:8" x14ac:dyDescent="0.25">
      <c r="A6922">
        <v>19</v>
      </c>
      <c r="B6922">
        <v>0.93700000000000006</v>
      </c>
      <c r="C6922">
        <v>29.905999999999999</v>
      </c>
      <c r="D6922">
        <f t="shared" si="540"/>
        <v>3.398059129161652</v>
      </c>
      <c r="E6922">
        <f t="shared" si="541"/>
        <v>2.9444389791664403</v>
      </c>
      <c r="F6922" s="2">
        <f t="shared" si="542"/>
        <v>5.2631578947368418E-2</v>
      </c>
      <c r="G6922" s="2">
        <f t="shared" si="543"/>
        <v>0.39148518202277233</v>
      </c>
      <c r="H6922" s="2">
        <f t="shared" si="544"/>
        <v>0.54551481797722778</v>
      </c>
    </row>
    <row r="6923" spans="1:8" x14ac:dyDescent="0.25">
      <c r="A6923">
        <v>20</v>
      </c>
      <c r="B6923">
        <v>0.78300000000000003</v>
      </c>
      <c r="C6923">
        <v>30.689</v>
      </c>
      <c r="D6923">
        <f t="shared" si="540"/>
        <v>3.423904284197226</v>
      </c>
      <c r="E6923">
        <f t="shared" si="541"/>
        <v>2.9957322735539909</v>
      </c>
      <c r="F6923" s="2">
        <f t="shared" si="542"/>
        <v>0.05</v>
      </c>
      <c r="G6923" s="2">
        <f t="shared" si="543"/>
        <v>0.38469606747891899</v>
      </c>
      <c r="H6923" s="2">
        <f t="shared" si="544"/>
        <v>0.39830393252108104</v>
      </c>
    </row>
    <row r="6924" spans="1:8" x14ac:dyDescent="0.25">
      <c r="A6924">
        <v>21</v>
      </c>
      <c r="B6924">
        <v>0.45800000000000002</v>
      </c>
      <c r="C6924">
        <v>31.146999999999998</v>
      </c>
      <c r="D6924">
        <f t="shared" si="540"/>
        <v>3.4387179324093351</v>
      </c>
      <c r="E6924">
        <f t="shared" si="541"/>
        <v>3.044522437723423</v>
      </c>
      <c r="F6924" s="2">
        <f t="shared" si="542"/>
        <v>4.7619047619047616E-2</v>
      </c>
      <c r="G6924" s="2">
        <f t="shared" si="543"/>
        <v>0.37825216370032666</v>
      </c>
      <c r="H6924" s="2">
        <f t="shared" si="544"/>
        <v>7.9747836299673358E-2</v>
      </c>
    </row>
    <row r="6925" spans="1:8" x14ac:dyDescent="0.25">
      <c r="A6925">
        <v>22</v>
      </c>
      <c r="B6925">
        <v>0.49299999999999999</v>
      </c>
      <c r="C6925">
        <v>31.64</v>
      </c>
      <c r="D6925">
        <f t="shared" si="540"/>
        <v>3.4544221428994533</v>
      </c>
      <c r="E6925">
        <f t="shared" si="541"/>
        <v>3.0910424533583161</v>
      </c>
      <c r="F6925" s="2">
        <f t="shared" si="542"/>
        <v>4.5454545454545456E-2</v>
      </c>
      <c r="G6925" s="2">
        <f t="shared" si="543"/>
        <v>0.37212749214862068</v>
      </c>
      <c r="H6925" s="2">
        <f t="shared" si="544"/>
        <v>0.12087250785137932</v>
      </c>
    </row>
    <row r="6926" spans="1:8" x14ac:dyDescent="0.25">
      <c r="A6926">
        <v>23</v>
      </c>
      <c r="B6926">
        <v>0.41199999999999998</v>
      </c>
      <c r="C6926">
        <v>32.052</v>
      </c>
      <c r="D6926">
        <f t="shared" si="540"/>
        <v>3.4673595839158242</v>
      </c>
      <c r="E6926">
        <f t="shared" si="541"/>
        <v>3.1354942159291497</v>
      </c>
      <c r="F6926" s="2">
        <f t="shared" si="542"/>
        <v>4.3478260869565216E-2</v>
      </c>
      <c r="G6926" s="2">
        <f t="shared" si="543"/>
        <v>0.36629826784413849</v>
      </c>
      <c r="H6926" s="2">
        <f t="shared" si="544"/>
        <v>4.5701732155861485E-2</v>
      </c>
    </row>
    <row r="6927" spans="1:8" x14ac:dyDescent="0.25">
      <c r="A6927">
        <v>24</v>
      </c>
      <c r="B6927">
        <v>0.53200000000000003</v>
      </c>
      <c r="C6927">
        <v>32.584000000000003</v>
      </c>
      <c r="D6927">
        <f t="shared" si="540"/>
        <v>3.4838213703461114</v>
      </c>
      <c r="E6927">
        <f t="shared" si="541"/>
        <v>3.1780538303479458</v>
      </c>
      <c r="F6927" s="2">
        <f t="shared" si="542"/>
        <v>4.1666666666666664E-2</v>
      </c>
      <c r="G6927" s="2">
        <f t="shared" si="543"/>
        <v>0.36074278131456733</v>
      </c>
      <c r="H6927" s="2">
        <f t="shared" si="544"/>
        <v>0.1712572186854327</v>
      </c>
    </row>
    <row r="6928" spans="1:8" x14ac:dyDescent="0.25">
      <c r="A6928">
        <v>25</v>
      </c>
      <c r="B6928">
        <v>0.27800000000000002</v>
      </c>
      <c r="C6928">
        <v>32.862000000000002</v>
      </c>
      <c r="D6928">
        <f t="shared" si="540"/>
        <v>3.4923169750296394</v>
      </c>
      <c r="E6928">
        <f t="shared" si="541"/>
        <v>3.2188758248682006</v>
      </c>
      <c r="F6928" s="2">
        <f t="shared" si="542"/>
        <v>0.04</v>
      </c>
      <c r="G6928" s="2">
        <f t="shared" si="543"/>
        <v>0.35544124859861342</v>
      </c>
      <c r="H6928" s="2">
        <f t="shared" si="544"/>
        <v>-7.7441248598613399E-2</v>
      </c>
    </row>
    <row r="6929" spans="1:8" x14ac:dyDescent="0.25">
      <c r="A6929">
        <v>26</v>
      </c>
      <c r="B6929">
        <v>0.20200000000000001</v>
      </c>
      <c r="C6929">
        <v>33.064</v>
      </c>
      <c r="D6929">
        <f t="shared" si="540"/>
        <v>3.4984450772094311</v>
      </c>
      <c r="E6929">
        <f t="shared" si="541"/>
        <v>3.2580965380214821</v>
      </c>
      <c r="F6929" s="2">
        <f t="shared" si="542"/>
        <v>3.8461538461538464E-2</v>
      </c>
      <c r="G6929" s="2">
        <f t="shared" si="543"/>
        <v>0.35037565037507001</v>
      </c>
      <c r="H6929" s="2">
        <f t="shared" si="544"/>
        <v>-0.14837565037507</v>
      </c>
    </row>
    <row r="6930" spans="1:8" x14ac:dyDescent="0.25">
      <c r="A6930">
        <v>27</v>
      </c>
      <c r="B6930">
        <v>0.21099999999999999</v>
      </c>
      <c r="C6930">
        <v>33.274999999999999</v>
      </c>
      <c r="D6930">
        <f t="shared" si="540"/>
        <v>3.5048063642811753</v>
      </c>
      <c r="E6930">
        <f t="shared" si="541"/>
        <v>3.2958368660043291</v>
      </c>
      <c r="F6930" s="2">
        <f t="shared" si="542"/>
        <v>3.7037037037037035E-2</v>
      </c>
      <c r="G6930" s="2">
        <f t="shared" si="543"/>
        <v>0.34552957213487095</v>
      </c>
      <c r="H6930" s="2">
        <f t="shared" si="544"/>
        <v>-0.13452957213487096</v>
      </c>
    </row>
    <row r="6931" spans="1:8" x14ac:dyDescent="0.25">
      <c r="A6931">
        <v>28</v>
      </c>
      <c r="B6931">
        <v>0.17799999999999999</v>
      </c>
      <c r="C6931">
        <v>33.453000000000003</v>
      </c>
      <c r="D6931">
        <f t="shared" si="540"/>
        <v>3.5101414686513346</v>
      </c>
      <c r="E6931">
        <f t="shared" si="541"/>
        <v>3.3322045101752038</v>
      </c>
      <c r="F6931" s="2">
        <f t="shared" si="542"/>
        <v>3.5714285714285712E-2</v>
      </c>
      <c r="G6931" s="2">
        <f t="shared" si="543"/>
        <v>0.34088805185229415</v>
      </c>
      <c r="H6931" s="2">
        <f t="shared" si="544"/>
        <v>-0.16288805185229416</v>
      </c>
    </row>
    <row r="6932" spans="1:8" x14ac:dyDescent="0.25">
      <c r="A6932">
        <v>29</v>
      </c>
      <c r="B6932">
        <v>0.32</v>
      </c>
      <c r="C6932">
        <v>33.773000000000003</v>
      </c>
      <c r="D6932">
        <f t="shared" si="540"/>
        <v>3.5196616666969591</v>
      </c>
      <c r="E6932">
        <f t="shared" si="541"/>
        <v>3.3672958299864741</v>
      </c>
      <c r="F6932" s="2">
        <f t="shared" si="542"/>
        <v>3.4482758620689655E-2</v>
      </c>
      <c r="G6932" s="2">
        <f t="shared" si="543"/>
        <v>0.33643743835891748</v>
      </c>
      <c r="H6932" s="2">
        <f t="shared" si="544"/>
        <v>-1.6437438358917478E-2</v>
      </c>
    </row>
    <row r="6933" spans="1:8" x14ac:dyDescent="0.25">
      <c r="A6933">
        <v>30</v>
      </c>
      <c r="B6933">
        <v>0.38600000000000001</v>
      </c>
      <c r="C6933">
        <v>34.158999999999999</v>
      </c>
      <c r="D6933">
        <f t="shared" si="540"/>
        <v>3.5310260944871934</v>
      </c>
      <c r="E6933">
        <f t="shared" si="541"/>
        <v>3.4011973816621555</v>
      </c>
      <c r="F6933" s="2">
        <f t="shared" si="542"/>
        <v>3.3333333333333333E-2</v>
      </c>
      <c r="G6933" s="2">
        <f t="shared" si="543"/>
        <v>0.33216526170417415</v>
      </c>
      <c r="H6933" s="2">
        <f t="shared" si="544"/>
        <v>5.3834738295825857E-2</v>
      </c>
    </row>
    <row r="6934" spans="1:8" x14ac:dyDescent="0.25">
      <c r="A6934">
        <v>31</v>
      </c>
      <c r="B6934">
        <v>0.39</v>
      </c>
      <c r="C6934">
        <v>34.548999999999999</v>
      </c>
      <c r="D6934">
        <f t="shared" si="540"/>
        <v>3.542378606234748</v>
      </c>
      <c r="E6934">
        <f t="shared" si="541"/>
        <v>3.4339872044851463</v>
      </c>
      <c r="F6934" s="2">
        <f t="shared" si="542"/>
        <v>3.2258064516129031E-2</v>
      </c>
      <c r="G6934" s="2">
        <f t="shared" si="543"/>
        <v>0.32806011567507903</v>
      </c>
      <c r="H6934" s="2">
        <f t="shared" si="544"/>
        <v>6.193988432492098E-2</v>
      </c>
    </row>
    <row r="6935" spans="1:8" x14ac:dyDescent="0.25">
      <c r="A6935">
        <v>32</v>
      </c>
      <c r="B6935">
        <v>0.34599999999999997</v>
      </c>
      <c r="C6935">
        <v>34.895000000000003</v>
      </c>
      <c r="D6935">
        <f t="shared" si="540"/>
        <v>3.5523435524691149</v>
      </c>
      <c r="E6935">
        <f t="shared" si="541"/>
        <v>3.4657359027997265</v>
      </c>
      <c r="F6935" s="2">
        <f t="shared" si="542"/>
        <v>3.125E-2</v>
      </c>
      <c r="G6935" s="2">
        <f t="shared" si="543"/>
        <v>0.32411155202765873</v>
      </c>
      <c r="H6935" s="2">
        <f t="shared" si="544"/>
        <v>2.1888447972341241E-2</v>
      </c>
    </row>
    <row r="6936" spans="1:8" x14ac:dyDescent="0.25">
      <c r="A6936">
        <v>33</v>
      </c>
      <c r="B6936">
        <v>0.20300000000000001</v>
      </c>
      <c r="C6936">
        <v>35.097999999999999</v>
      </c>
      <c r="D6936">
        <f t="shared" si="540"/>
        <v>3.5581441487914147</v>
      </c>
      <c r="E6936">
        <f t="shared" si="541"/>
        <v>3.4965075614664802</v>
      </c>
      <c r="F6936" s="2">
        <f t="shared" si="542"/>
        <v>3.0303030303030304E-2</v>
      </c>
      <c r="G6936" s="2">
        <f t="shared" si="543"/>
        <v>0.32030998566022262</v>
      </c>
      <c r="H6936" s="2">
        <f t="shared" si="544"/>
        <v>-0.1173099856602226</v>
      </c>
    </row>
    <row r="6937" spans="1:8" x14ac:dyDescent="0.25">
      <c r="A6937">
        <v>34</v>
      </c>
      <c r="B6937">
        <v>0.435</v>
      </c>
      <c r="C6937">
        <v>35.533000000000001</v>
      </c>
      <c r="D6937">
        <f t="shared" si="540"/>
        <v>3.5704618421565946</v>
      </c>
      <c r="E6937">
        <f t="shared" si="541"/>
        <v>3.5263605246161616</v>
      </c>
      <c r="F6937" s="2">
        <f t="shared" si="542"/>
        <v>2.9411764705882353E-2</v>
      </c>
      <c r="G6937" s="2">
        <f t="shared" si="543"/>
        <v>0.31664660981498566</v>
      </c>
      <c r="H6937" s="2">
        <f t="shared" si="544"/>
        <v>0.11835339018501434</v>
      </c>
    </row>
    <row r="6938" spans="1:8" x14ac:dyDescent="0.25">
      <c r="A6938">
        <v>35</v>
      </c>
      <c r="B6938">
        <v>0.55100000000000005</v>
      </c>
      <c r="C6938">
        <v>36.084000000000003</v>
      </c>
      <c r="D6938">
        <f t="shared" si="540"/>
        <v>3.5858495537943926</v>
      </c>
      <c r="E6938">
        <f t="shared" si="541"/>
        <v>3.5553480614894135</v>
      </c>
      <c r="F6938" s="2">
        <f t="shared" si="542"/>
        <v>2.8571428571428571E-2</v>
      </c>
      <c r="G6938" s="2">
        <f t="shared" si="543"/>
        <v>0.31311332035643602</v>
      </c>
      <c r="H6938" s="2">
        <f t="shared" si="544"/>
        <v>0.23788667964356403</v>
      </c>
    </row>
    <row r="6939" spans="1:8" x14ac:dyDescent="0.25">
      <c r="A6939">
        <v>36</v>
      </c>
      <c r="B6939">
        <v>0.78200000000000003</v>
      </c>
      <c r="C6939">
        <v>36.866</v>
      </c>
      <c r="D6939">
        <f t="shared" si="540"/>
        <v>3.6072897170739817</v>
      </c>
      <c r="E6939">
        <f t="shared" si="541"/>
        <v>3.5835189384561099</v>
      </c>
      <c r="F6939" s="2">
        <f t="shared" si="542"/>
        <v>2.7777777777777776E-2</v>
      </c>
      <c r="G6939" s="2">
        <f t="shared" si="543"/>
        <v>0.30970264819704046</v>
      </c>
      <c r="H6939" s="2">
        <f t="shared" si="544"/>
        <v>0.47229735180295956</v>
      </c>
    </row>
    <row r="6940" spans="1:8" x14ac:dyDescent="0.25">
      <c r="A6940">
        <v>37</v>
      </c>
      <c r="B6940">
        <v>0.84</v>
      </c>
      <c r="C6940">
        <v>37.706000000000003</v>
      </c>
      <c r="D6940">
        <f t="shared" si="540"/>
        <v>3.6298192329843912</v>
      </c>
      <c r="E6940">
        <f t="shared" si="541"/>
        <v>3.6109179126442243</v>
      </c>
      <c r="F6940" s="2">
        <f t="shared" si="542"/>
        <v>2.7027027027027029E-2</v>
      </c>
      <c r="G6940" s="2">
        <f t="shared" si="543"/>
        <v>0.30640769899564524</v>
      </c>
      <c r="H6940" s="2">
        <f t="shared" si="544"/>
        <v>0.53359230100435473</v>
      </c>
    </row>
    <row r="6941" spans="1:8" x14ac:dyDescent="0.25">
      <c r="A6941">
        <v>38</v>
      </c>
      <c r="B6941">
        <v>0.80500000000000005</v>
      </c>
      <c r="C6941">
        <v>38.511000000000003</v>
      </c>
      <c r="D6941">
        <f t="shared" si="540"/>
        <v>3.6509439147708993</v>
      </c>
      <c r="E6941">
        <f t="shared" si="541"/>
        <v>3.6375861597263857</v>
      </c>
      <c r="F6941" s="2">
        <f t="shared" si="542"/>
        <v>2.6315789473684209E-2</v>
      </c>
      <c r="G6941" s="2">
        <f t="shared" si="543"/>
        <v>0.30322209932430855</v>
      </c>
      <c r="H6941" s="2">
        <f t="shared" si="544"/>
        <v>0.5017779006756915</v>
      </c>
    </row>
    <row r="6942" spans="1:8" x14ac:dyDescent="0.25">
      <c r="A6942">
        <v>39</v>
      </c>
      <c r="B6942">
        <v>0.95599999999999996</v>
      </c>
      <c r="C6942">
        <v>39.466999999999999</v>
      </c>
      <c r="D6942">
        <f t="shared" si="540"/>
        <v>3.6754648796920746</v>
      </c>
      <c r="E6942">
        <f t="shared" si="541"/>
        <v>3.6635616461296463</v>
      </c>
      <c r="F6942" s="2">
        <f t="shared" si="542"/>
        <v>2.564102564102564E-2</v>
      </c>
      <c r="G6942" s="2">
        <f t="shared" si="543"/>
        <v>0.30013994857516324</v>
      </c>
      <c r="H6942" s="2">
        <f t="shared" si="544"/>
        <v>0.65586005142483672</v>
      </c>
    </row>
    <row r="6943" spans="1:8" x14ac:dyDescent="0.25">
      <c r="A6943">
        <v>40</v>
      </c>
      <c r="B6943">
        <v>0.93899999999999995</v>
      </c>
      <c r="C6943">
        <v>40.405999999999999</v>
      </c>
      <c r="D6943">
        <f t="shared" si="540"/>
        <v>3.6989782887913507</v>
      </c>
      <c r="E6943">
        <f t="shared" si="541"/>
        <v>3.6888794541139363</v>
      </c>
      <c r="F6943" s="2">
        <f t="shared" si="542"/>
        <v>2.5000000000000001E-2</v>
      </c>
      <c r="G6943" s="2">
        <f t="shared" si="543"/>
        <v>0.29715577595430165</v>
      </c>
      <c r="H6943" s="2">
        <f t="shared" si="544"/>
        <v>0.6418442240456983</v>
      </c>
    </row>
    <row r="6944" spans="1:8" x14ac:dyDescent="0.25">
      <c r="A6944">
        <v>41</v>
      </c>
      <c r="B6944">
        <v>0.83199999999999996</v>
      </c>
      <c r="C6944">
        <v>41.238</v>
      </c>
      <c r="D6944">
        <f t="shared" si="540"/>
        <v>3.7193601613675233</v>
      </c>
      <c r="E6944">
        <f t="shared" si="541"/>
        <v>3.713572066704308</v>
      </c>
      <c r="F6944" s="2">
        <f t="shared" si="542"/>
        <v>2.4390243902439025E-2</v>
      </c>
      <c r="G6944" s="2">
        <f t="shared" si="543"/>
        <v>0.29426450198132109</v>
      </c>
      <c r="H6944" s="2">
        <f t="shared" si="544"/>
        <v>0.53773549801867881</v>
      </c>
    </row>
    <row r="6945" spans="1:8" x14ac:dyDescent="0.25">
      <c r="A6945">
        <v>42</v>
      </c>
      <c r="B6945">
        <v>0.98799999999999999</v>
      </c>
      <c r="C6945">
        <v>42.225999999999999</v>
      </c>
      <c r="D6945">
        <f t="shared" si="540"/>
        <v>3.7430361450658913</v>
      </c>
      <c r="E6945">
        <f t="shared" si="541"/>
        <v>3.7376696182833684</v>
      </c>
      <c r="F6945" s="2">
        <f t="shared" si="542"/>
        <v>2.3809523809523808E-2</v>
      </c>
      <c r="G6945" s="2">
        <f t="shared" si="543"/>
        <v>0.29146140397938625</v>
      </c>
      <c r="H6945" s="2">
        <f t="shared" si="544"/>
        <v>0.69653859602061374</v>
      </c>
    </row>
    <row r="6946" spans="1:8" x14ac:dyDescent="0.25">
      <c r="A6946">
        <v>43</v>
      </c>
      <c r="B6946">
        <v>0.81399999999999995</v>
      </c>
      <c r="C6946">
        <v>43.04</v>
      </c>
      <c r="D6946">
        <f t="shared" si="540"/>
        <v>3.7621299158535288</v>
      </c>
      <c r="E6946">
        <f t="shared" si="541"/>
        <v>3.7612001156935624</v>
      </c>
      <c r="F6946" s="2">
        <f t="shared" si="542"/>
        <v>2.3255813953488372E-2</v>
      </c>
      <c r="G6946" s="2">
        <f t="shared" si="543"/>
        <v>0.28874208510076366</v>
      </c>
      <c r="H6946" s="2">
        <f t="shared" si="544"/>
        <v>0.52525791489923623</v>
      </c>
    </row>
    <row r="6947" spans="1:8" x14ac:dyDescent="0.25">
      <c r="A6947">
        <v>44</v>
      </c>
      <c r="B6947">
        <v>0.83599999999999997</v>
      </c>
      <c r="C6947">
        <v>43.875999999999998</v>
      </c>
      <c r="D6947">
        <f t="shared" si="540"/>
        <v>3.7813674735490879</v>
      </c>
      <c r="E6947">
        <f t="shared" si="541"/>
        <v>3.784189633918261</v>
      </c>
      <c r="F6947" s="2">
        <f t="shared" si="542"/>
        <v>2.2727272727272728E-2</v>
      </c>
      <c r="G6947" s="2">
        <f t="shared" si="543"/>
        <v>0.28610244648668209</v>
      </c>
      <c r="H6947" s="2">
        <f t="shared" si="544"/>
        <v>0.54989755351331793</v>
      </c>
    </row>
    <row r="6948" spans="1:8" x14ac:dyDescent="0.25">
      <c r="A6948">
        <v>45</v>
      </c>
      <c r="B6948">
        <v>0.71</v>
      </c>
      <c r="C6948">
        <v>44.585999999999999</v>
      </c>
      <c r="D6948">
        <f t="shared" si="540"/>
        <v>3.7974199084033873</v>
      </c>
      <c r="E6948">
        <f t="shared" si="541"/>
        <v>3.8066624897703196</v>
      </c>
      <c r="F6948" s="2">
        <f t="shared" si="542"/>
        <v>2.2222222222222223E-2</v>
      </c>
      <c r="G6948" s="2">
        <f t="shared" si="543"/>
        <v>0.28353866220828478</v>
      </c>
      <c r="H6948" s="2">
        <f t="shared" si="544"/>
        <v>0.42646133779171519</v>
      </c>
    </row>
    <row r="6949" spans="1:8" x14ac:dyDescent="0.25">
      <c r="A6949">
        <v>46</v>
      </c>
      <c r="B6949">
        <v>0.64300000000000002</v>
      </c>
      <c r="C6949">
        <v>45.228999999999999</v>
      </c>
      <c r="D6949">
        <f t="shared" si="540"/>
        <v>3.8117384740257947</v>
      </c>
      <c r="E6949">
        <f t="shared" si="541"/>
        <v>3.8286413964890951</v>
      </c>
      <c r="F6949" s="2">
        <f t="shared" si="542"/>
        <v>2.1739130434782608E-2</v>
      </c>
      <c r="G6949" s="2">
        <f t="shared" si="543"/>
        <v>0.28104715667780478</v>
      </c>
      <c r="H6949" s="2">
        <f t="shared" si="544"/>
        <v>0.36195284332219524</v>
      </c>
    </row>
    <row r="6950" spans="1:8" x14ac:dyDescent="0.25">
      <c r="A6950">
        <v>47</v>
      </c>
      <c r="B6950">
        <v>0.501</v>
      </c>
      <c r="C6950">
        <v>45.73</v>
      </c>
      <c r="D6950">
        <f t="shared" si="540"/>
        <v>3.8227545376699639</v>
      </c>
      <c r="E6950">
        <f t="shared" si="541"/>
        <v>3.8501476017100584</v>
      </c>
      <c r="F6950" s="2">
        <f t="shared" si="542"/>
        <v>2.1276595744680851E-2</v>
      </c>
      <c r="G6950" s="2">
        <f t="shared" si="543"/>
        <v>0.27862458425638392</v>
      </c>
      <c r="H6950" s="2">
        <f t="shared" si="544"/>
        <v>0.22237541574361608</v>
      </c>
    </row>
    <row r="6951" spans="1:8" x14ac:dyDescent="0.25">
      <c r="A6951">
        <v>48</v>
      </c>
      <c r="B6951">
        <v>0.48599999999999999</v>
      </c>
      <c r="C6951">
        <v>46.216000000000001</v>
      </c>
      <c r="D6951">
        <f t="shared" si="540"/>
        <v>3.8333260584789643</v>
      </c>
      <c r="E6951">
        <f t="shared" si="541"/>
        <v>3.8712010109078911</v>
      </c>
      <c r="F6951" s="2">
        <f t="shared" si="542"/>
        <v>2.0833333333333332E-2</v>
      </c>
      <c r="G6951" s="2">
        <f t="shared" si="543"/>
        <v>0.2762678108177069</v>
      </c>
      <c r="H6951" s="2">
        <f t="shared" si="544"/>
        <v>0.20973218918229308</v>
      </c>
    </row>
    <row r="6952" spans="1:8" x14ac:dyDescent="0.25">
      <c r="A6952">
        <v>49</v>
      </c>
      <c r="B6952">
        <v>0.38600000000000001</v>
      </c>
      <c r="C6952">
        <v>46.601999999999997</v>
      </c>
      <c r="D6952">
        <f t="shared" si="540"/>
        <v>3.841643458665565</v>
      </c>
      <c r="E6952">
        <f t="shared" si="541"/>
        <v>3.8918202981106265</v>
      </c>
      <c r="F6952" s="2">
        <f t="shared" si="542"/>
        <v>2.0408163265306121E-2</v>
      </c>
      <c r="G6952" s="2">
        <f t="shared" si="543"/>
        <v>0.27397389705532443</v>
      </c>
      <c r="H6952" s="2">
        <f t="shared" si="544"/>
        <v>0.11202610294467558</v>
      </c>
    </row>
    <row r="6953" spans="1:8" x14ac:dyDescent="0.25">
      <c r="A6953">
        <v>50</v>
      </c>
      <c r="B6953">
        <v>0.23499999999999999</v>
      </c>
      <c r="C6953">
        <v>46.837000000000003</v>
      </c>
      <c r="D6953">
        <f t="shared" si="540"/>
        <v>3.8466734888559935</v>
      </c>
      <c r="E6953">
        <f t="shared" si="541"/>
        <v>3.912023005428146</v>
      </c>
      <c r="F6953" s="2">
        <f t="shared" si="542"/>
        <v>0.02</v>
      </c>
      <c r="G6953" s="2">
        <f t="shared" si="543"/>
        <v>0.2717400833466716</v>
      </c>
      <c r="H6953" s="2">
        <f t="shared" si="544"/>
        <v>-3.6740083346671615E-2</v>
      </c>
    </row>
    <row r="6954" spans="1:8" x14ac:dyDescent="0.25">
      <c r="A6954">
        <v>51</v>
      </c>
      <c r="B6954">
        <v>0.221</v>
      </c>
      <c r="C6954">
        <v>47.058</v>
      </c>
      <c r="D6954">
        <f t="shared" si="540"/>
        <v>3.8513808834585843</v>
      </c>
      <c r="E6954">
        <f t="shared" si="541"/>
        <v>3.9318256327243257</v>
      </c>
      <c r="F6954" s="2">
        <f t="shared" si="542"/>
        <v>1.9607843137254902E-2</v>
      </c>
      <c r="G6954" s="2">
        <f t="shared" si="543"/>
        <v>0.26956377600879072</v>
      </c>
      <c r="H6954" s="2">
        <f t="shared" si="544"/>
        <v>-4.8563776008790721E-2</v>
      </c>
    </row>
    <row r="6955" spans="1:8" x14ac:dyDescent="0.25">
      <c r="A6955">
        <v>52</v>
      </c>
      <c r="B6955">
        <v>0.16300000000000001</v>
      </c>
      <c r="C6955">
        <v>47.220999999999997</v>
      </c>
      <c r="D6955">
        <f t="shared" si="540"/>
        <v>3.8548387089003024</v>
      </c>
      <c r="E6955">
        <f t="shared" si="541"/>
        <v>3.9512437185814275</v>
      </c>
      <c r="F6955" s="2">
        <f t="shared" si="542"/>
        <v>1.9230769230769232E-2</v>
      </c>
      <c r="G6955" s="2">
        <f t="shared" si="543"/>
        <v>0.26744253480001517</v>
      </c>
      <c r="H6955" s="2">
        <f t="shared" si="544"/>
        <v>-0.10444253480001517</v>
      </c>
    </row>
    <row r="6956" spans="1:8" x14ac:dyDescent="0.25">
      <c r="A6956">
        <v>53</v>
      </c>
      <c r="B6956">
        <v>0.16</v>
      </c>
      <c r="C6956">
        <v>47.381</v>
      </c>
      <c r="D6956">
        <f t="shared" si="540"/>
        <v>3.8582213044597902</v>
      </c>
      <c r="E6956">
        <f t="shared" si="541"/>
        <v>3.970291913552122</v>
      </c>
      <c r="F6956" s="2">
        <f t="shared" si="542"/>
        <v>1.8867924528301886E-2</v>
      </c>
      <c r="G6956" s="2">
        <f t="shared" si="543"/>
        <v>0.26537406153873139</v>
      </c>
      <c r="H6956" s="2">
        <f t="shared" si="544"/>
        <v>-0.10537406153873138</v>
      </c>
    </row>
    <row r="6957" spans="1:8" x14ac:dyDescent="0.25">
      <c r="A6957">
        <v>54</v>
      </c>
      <c r="B6957">
        <v>0.18</v>
      </c>
      <c r="C6957">
        <v>47.561</v>
      </c>
      <c r="D6957">
        <f t="shared" si="540"/>
        <v>3.862013097673866</v>
      </c>
      <c r="E6957">
        <f t="shared" si="541"/>
        <v>3.9889840465642745</v>
      </c>
      <c r="F6957" s="2">
        <f t="shared" si="542"/>
        <v>1.8518518518518517E-2</v>
      </c>
      <c r="G6957" s="2">
        <f t="shared" si="543"/>
        <v>0.26335618972509744</v>
      </c>
      <c r="H6957" s="2">
        <f t="shared" si="544"/>
        <v>-8.3356189725097452E-2</v>
      </c>
    </row>
    <row r="6958" spans="1:8" x14ac:dyDescent="0.25">
      <c r="A6958">
        <v>55</v>
      </c>
      <c r="B6958">
        <v>0.221</v>
      </c>
      <c r="C6958">
        <v>47.781999999999996</v>
      </c>
      <c r="D6958">
        <f t="shared" si="540"/>
        <v>3.8666489995398283</v>
      </c>
      <c r="E6958">
        <f t="shared" si="541"/>
        <v>4.0073331852324712</v>
      </c>
      <c r="F6958" s="2">
        <f t="shared" si="542"/>
        <v>1.8181818181818181E-2</v>
      </c>
      <c r="G6958" s="2">
        <f t="shared" si="543"/>
        <v>0.26138687506453778</v>
      </c>
      <c r="H6958" s="2">
        <f t="shared" si="544"/>
        <v>-4.0386875064537781E-2</v>
      </c>
    </row>
    <row r="6959" spans="1:8" x14ac:dyDescent="0.25">
      <c r="A6959">
        <v>56</v>
      </c>
      <c r="B6959">
        <v>0.20200000000000001</v>
      </c>
      <c r="C6959">
        <v>47.984000000000002</v>
      </c>
      <c r="D6959">
        <f t="shared" si="540"/>
        <v>3.8708676220066534</v>
      </c>
      <c r="E6959">
        <f t="shared" si="541"/>
        <v>4.0253516907351496</v>
      </c>
      <c r="F6959" s="2">
        <f t="shared" si="542"/>
        <v>1.7857142857142856E-2</v>
      </c>
      <c r="G6959" s="2">
        <f t="shared" si="543"/>
        <v>0.25946418680319056</v>
      </c>
      <c r="H6959" s="2">
        <f t="shared" si="544"/>
        <v>-5.7464186803190542E-2</v>
      </c>
    </row>
    <row r="6960" spans="1:8" x14ac:dyDescent="0.25">
      <c r="A6960">
        <v>57</v>
      </c>
      <c r="B6960">
        <v>0.218</v>
      </c>
      <c r="C6960">
        <v>48.201999999999998</v>
      </c>
      <c r="D6960">
        <f t="shared" si="540"/>
        <v>3.8754005139716452</v>
      </c>
      <c r="E6960">
        <f t="shared" si="541"/>
        <v>4.0430512678345503</v>
      </c>
      <c r="F6960" s="2">
        <f t="shared" si="542"/>
        <v>1.7543859649122806E-2</v>
      </c>
      <c r="G6960" s="2">
        <f t="shared" si="543"/>
        <v>0.25758629979545411</v>
      </c>
      <c r="H6960" s="2">
        <f t="shared" si="544"/>
        <v>-3.9586299795454111E-2</v>
      </c>
    </row>
    <row r="6961" spans="1:8" x14ac:dyDescent="0.25">
      <c r="A6961">
        <v>58</v>
      </c>
      <c r="B6961">
        <v>0.158</v>
      </c>
      <c r="C6961">
        <v>48.36</v>
      </c>
      <c r="D6961">
        <f t="shared" si="540"/>
        <v>3.878673025746592</v>
      </c>
      <c r="E6961">
        <f t="shared" si="541"/>
        <v>4.0604430105464191</v>
      </c>
      <c r="F6961" s="2">
        <f t="shared" si="542"/>
        <v>1.7241379310344827E-2</v>
      </c>
      <c r="G6961" s="2">
        <f t="shared" si="543"/>
        <v>0.25575148723254787</v>
      </c>
      <c r="H6961" s="2">
        <f t="shared" si="544"/>
        <v>-9.7751487232547868E-2</v>
      </c>
    </row>
    <row r="6962" spans="1:8" x14ac:dyDescent="0.25">
      <c r="A6962">
        <v>59</v>
      </c>
      <c r="B6962">
        <v>0.22800000000000001</v>
      </c>
      <c r="C6962">
        <v>48.588000000000001</v>
      </c>
      <c r="D6962">
        <f t="shared" si="540"/>
        <v>3.8833765868380246</v>
      </c>
      <c r="E6962">
        <f t="shared" si="541"/>
        <v>4.0775374439057197</v>
      </c>
      <c r="F6962" s="2">
        <f t="shared" si="542"/>
        <v>1.6949152542372881E-2</v>
      </c>
      <c r="G6962" s="2">
        <f t="shared" si="543"/>
        <v>0.2539581139687202</v>
      </c>
      <c r="H6962" s="2">
        <f t="shared" si="544"/>
        <v>-2.5958113968720192E-2</v>
      </c>
    </row>
    <row r="6963" spans="1:8" x14ac:dyDescent="0.25">
      <c r="A6963">
        <v>60</v>
      </c>
      <c r="B6963">
        <v>0.32500000000000001</v>
      </c>
      <c r="C6963">
        <v>48.912999999999997</v>
      </c>
      <c r="D6963">
        <f t="shared" si="540"/>
        <v>3.890043209820087</v>
      </c>
      <c r="E6963">
        <f t="shared" si="541"/>
        <v>4.0943445622221004</v>
      </c>
      <c r="F6963" s="2">
        <f t="shared" si="542"/>
        <v>1.6666666666666666E-2</v>
      </c>
      <c r="G6963" s="2">
        <f t="shared" si="543"/>
        <v>0.25220463038853724</v>
      </c>
      <c r="H6963" s="2">
        <f t="shared" si="544"/>
        <v>7.2795369611462768E-2</v>
      </c>
    </row>
    <row r="6964" spans="1:8" x14ac:dyDescent="0.25">
      <c r="A6964">
        <v>61</v>
      </c>
      <c r="B6964">
        <v>0.218</v>
      </c>
      <c r="C6964">
        <v>49.131</v>
      </c>
      <c r="D6964">
        <f t="shared" si="540"/>
        <v>3.8944902001358401</v>
      </c>
      <c r="E6964">
        <f t="shared" si="541"/>
        <v>4.1108738641733114</v>
      </c>
      <c r="F6964" s="2">
        <f t="shared" si="542"/>
        <v>1.6393442622950821E-2</v>
      </c>
      <c r="G6964" s="2">
        <f t="shared" si="543"/>
        <v>0.25048956676469009</v>
      </c>
      <c r="H6964" s="2">
        <f t="shared" si="544"/>
        <v>-3.2489566764690087E-2</v>
      </c>
    </row>
    <row r="6965" spans="1:8" x14ac:dyDescent="0.25">
      <c r="A6965">
        <v>62</v>
      </c>
      <c r="B6965">
        <v>0.14699999999999999</v>
      </c>
      <c r="C6965">
        <v>49.277999999999999</v>
      </c>
      <c r="D6965">
        <f t="shared" si="540"/>
        <v>3.8974777339861104</v>
      </c>
      <c r="E6965">
        <f t="shared" si="541"/>
        <v>4.1271343850450917</v>
      </c>
      <c r="F6965" s="2">
        <f t="shared" si="542"/>
        <v>1.6129032258064516E-2</v>
      </c>
      <c r="G6965" s="2">
        <f t="shared" si="543"/>
        <v>0.24881152806106058</v>
      </c>
      <c r="H6965" s="2">
        <f t="shared" si="544"/>
        <v>-0.10181152806106059</v>
      </c>
    </row>
    <row r="6966" spans="1:8" x14ac:dyDescent="0.25">
      <c r="A6966">
        <v>63</v>
      </c>
      <c r="B6966">
        <v>0.16</v>
      </c>
      <c r="C6966">
        <v>49.438000000000002</v>
      </c>
      <c r="D6966">
        <f t="shared" si="540"/>
        <v>3.9007193592567542</v>
      </c>
      <c r="E6966">
        <f t="shared" si="541"/>
        <v>4.1431347263915326</v>
      </c>
      <c r="F6966" s="2">
        <f t="shared" si="542"/>
        <v>1.5873015873015872E-2</v>
      </c>
      <c r="G6966" s="2">
        <f t="shared" si="543"/>
        <v>0.24716918914047795</v>
      </c>
      <c r="H6966" s="2">
        <f t="shared" si="544"/>
        <v>-8.7169189140477943E-2</v>
      </c>
    </row>
    <row r="6967" spans="1:8" x14ac:dyDescent="0.25">
      <c r="A6967">
        <v>64</v>
      </c>
      <c r="B6967">
        <v>0.23</v>
      </c>
      <c r="C6967">
        <v>49.667999999999999</v>
      </c>
      <c r="D6967">
        <f t="shared" si="540"/>
        <v>3.9053608625545957</v>
      </c>
      <c r="E6967">
        <f t="shared" si="541"/>
        <v>4.1588830833596715</v>
      </c>
      <c r="F6967" s="2">
        <f t="shared" si="542"/>
        <v>1.5625E-2</v>
      </c>
      <c r="G6967" s="2">
        <f t="shared" si="543"/>
        <v>0.24556129034075641</v>
      </c>
      <c r="H6967" s="2">
        <f t="shared" si="544"/>
        <v>-1.5561290340756401E-2</v>
      </c>
    </row>
    <row r="6968" spans="1:8" x14ac:dyDescent="0.25">
      <c r="A6968">
        <v>65</v>
      </c>
      <c r="B6968">
        <v>0.22700000000000001</v>
      </c>
      <c r="C6968">
        <v>49.895000000000003</v>
      </c>
      <c r="D6968">
        <f t="shared" si="540"/>
        <v>3.9099207973362757</v>
      </c>
      <c r="E6968">
        <f t="shared" si="541"/>
        <v>4.1743872698956368</v>
      </c>
      <c r="F6968" s="2">
        <f t="shared" si="542"/>
        <v>1.5384615384615385E-2</v>
      </c>
      <c r="G6968" s="2">
        <f t="shared" si="543"/>
        <v>0.24398663338629201</v>
      </c>
      <c r="H6968" s="2">
        <f t="shared" si="544"/>
        <v>-1.6986633386291999E-2</v>
      </c>
    </row>
    <row r="6969" spans="1:8" x14ac:dyDescent="0.25">
      <c r="A6969">
        <v>66</v>
      </c>
      <c r="B6969">
        <v>0.16900000000000001</v>
      </c>
      <c r="C6969">
        <v>50.064</v>
      </c>
      <c r="D6969">
        <f t="shared" si="540"/>
        <v>3.9133021869265265</v>
      </c>
      <c r="E6969">
        <f t="shared" si="541"/>
        <v>4.1896547420264252</v>
      </c>
      <c r="F6969" s="2">
        <f t="shared" si="542"/>
        <v>1.5151515151515152E-2</v>
      </c>
      <c r="G6969" s="2">
        <f t="shared" si="543"/>
        <v>0.24244407760577133</v>
      </c>
      <c r="H6969" s="2">
        <f t="shared" si="544"/>
        <v>-7.3444077605771318E-2</v>
      </c>
    </row>
    <row r="6970" spans="1:8" x14ac:dyDescent="0.25">
      <c r="A6970">
        <v>67</v>
      </c>
      <c r="B6970">
        <v>0.113</v>
      </c>
      <c r="C6970">
        <v>50.177</v>
      </c>
      <c r="D6970">
        <f t="shared" si="540"/>
        <v>3.9155567543762846</v>
      </c>
      <c r="E6970">
        <f t="shared" si="541"/>
        <v>4.2046926193909657</v>
      </c>
      <c r="F6970" s="2">
        <f t="shared" si="542"/>
        <v>1.4925373134328358E-2</v>
      </c>
      <c r="G6970" s="2">
        <f t="shared" si="543"/>
        <v>0.24093253642945942</v>
      </c>
      <c r="H6970" s="2">
        <f t="shared" si="544"/>
        <v>-0.1279325364294594</v>
      </c>
    </row>
    <row r="6971" spans="1:8" x14ac:dyDescent="0.25">
      <c r="A6971">
        <v>68</v>
      </c>
      <c r="B6971">
        <v>0.189</v>
      </c>
      <c r="C6971">
        <v>50.366</v>
      </c>
      <c r="D6971">
        <f t="shared" si="540"/>
        <v>3.9193163442556114</v>
      </c>
      <c r="E6971">
        <f t="shared" si="541"/>
        <v>4.219507705176107</v>
      </c>
      <c r="F6971" s="2">
        <f t="shared" si="542"/>
        <v>1.4705882352941176E-2</v>
      </c>
      <c r="G6971" s="2">
        <f t="shared" si="543"/>
        <v>0.23945097414212982</v>
      </c>
      <c r="H6971" s="2">
        <f t="shared" si="544"/>
        <v>-5.0450974142129817E-2</v>
      </c>
    </row>
    <row r="6972" spans="1:8" x14ac:dyDescent="0.25">
      <c r="A6972">
        <v>69</v>
      </c>
      <c r="B6972">
        <v>0.216</v>
      </c>
      <c r="C6972">
        <v>50.582000000000001</v>
      </c>
      <c r="D6972">
        <f t="shared" si="540"/>
        <v>3.9235957817807616</v>
      </c>
      <c r="E6972">
        <f t="shared" si="541"/>
        <v>4.2341065045972597</v>
      </c>
      <c r="F6972" s="2">
        <f t="shared" si="542"/>
        <v>1.4492753623188406E-2</v>
      </c>
      <c r="G6972" s="2">
        <f t="shared" si="543"/>
        <v>0.23799840287001334</v>
      </c>
      <c r="H6972" s="2">
        <f t="shared" si="544"/>
        <v>-2.1998402870013339E-2</v>
      </c>
    </row>
    <row r="6973" spans="1:8" x14ac:dyDescent="0.25">
      <c r="A6973">
        <v>70</v>
      </c>
      <c r="B6973">
        <v>0.28299999999999997</v>
      </c>
      <c r="C6973">
        <v>50.865000000000002</v>
      </c>
      <c r="D6973">
        <f t="shared" si="540"/>
        <v>3.9291750642457117</v>
      </c>
      <c r="E6973">
        <f t="shared" si="541"/>
        <v>4.2484952420493594</v>
      </c>
      <c r="F6973" s="2">
        <f t="shared" si="542"/>
        <v>1.4285714285714285E-2</v>
      </c>
      <c r="G6973" s="2">
        <f t="shared" si="543"/>
        <v>0.2365738797822077</v>
      </c>
      <c r="H6973" s="2">
        <f t="shared" si="544"/>
        <v>4.6426120217792272E-2</v>
      </c>
    </row>
    <row r="6974" spans="1:8" x14ac:dyDescent="0.25">
      <c r="A6974">
        <v>71</v>
      </c>
      <c r="B6974">
        <v>0.32600000000000001</v>
      </c>
      <c r="C6974">
        <v>51.191000000000003</v>
      </c>
      <c r="D6974">
        <f t="shared" si="540"/>
        <v>3.9355637353441275</v>
      </c>
      <c r="E6974">
        <f t="shared" si="541"/>
        <v>4.2626798770413155</v>
      </c>
      <c r="F6974" s="2">
        <f t="shared" si="542"/>
        <v>1.4084507042253521E-2</v>
      </c>
      <c r="G6974" s="2">
        <f t="shared" si="543"/>
        <v>0.23517650448884106</v>
      </c>
      <c r="H6974" s="2">
        <f t="shared" si="544"/>
        <v>9.0823495511158953E-2</v>
      </c>
    </row>
    <row r="6975" spans="1:8" x14ac:dyDescent="0.25">
      <c r="A6975">
        <v>72</v>
      </c>
      <c r="B6975">
        <v>0.19</v>
      </c>
      <c r="C6975">
        <v>51.381</v>
      </c>
      <c r="D6975">
        <f t="shared" si="540"/>
        <v>3.9392684543183414</v>
      </c>
      <c r="E6975">
        <f t="shared" si="541"/>
        <v>4.2766661190160553</v>
      </c>
      <c r="F6975" s="2">
        <f t="shared" si="542"/>
        <v>1.3888888888888888E-2</v>
      </c>
      <c r="G6975" s="2">
        <f t="shared" si="543"/>
        <v>0.23380541661993265</v>
      </c>
      <c r="H6975" s="2">
        <f t="shared" si="544"/>
        <v>-4.3805416619932647E-2</v>
      </c>
    </row>
    <row r="6976" spans="1:8" x14ac:dyDescent="0.25">
      <c r="A6976">
        <v>73</v>
      </c>
      <c r="B6976">
        <v>0.38</v>
      </c>
      <c r="C6976">
        <v>51.761000000000003</v>
      </c>
      <c r="D6976">
        <f t="shared" si="540"/>
        <v>3.9466369699441937</v>
      </c>
      <c r="E6976">
        <f t="shared" si="541"/>
        <v>4.290459441148391</v>
      </c>
      <c r="F6976" s="2">
        <f t="shared" si="542"/>
        <v>1.3698630136986301E-2</v>
      </c>
      <c r="G6976" s="2">
        <f t="shared" si="543"/>
        <v>0.2324597935703798</v>
      </c>
      <c r="H6976" s="2">
        <f t="shared" si="544"/>
        <v>0.14754020642962021</v>
      </c>
    </row>
    <row r="6977" spans="1:8" x14ac:dyDescent="0.25">
      <c r="A6977">
        <v>74</v>
      </c>
      <c r="B6977">
        <v>0.38300000000000001</v>
      </c>
      <c r="C6977">
        <v>52.143999999999998</v>
      </c>
      <c r="D6977">
        <f t="shared" si="540"/>
        <v>3.9540091220952056</v>
      </c>
      <c r="E6977">
        <f t="shared" si="541"/>
        <v>4.3040650932041702</v>
      </c>
      <c r="F6977" s="2">
        <f t="shared" si="542"/>
        <v>1.3513513513513514E-2</v>
      </c>
      <c r="G6977" s="2">
        <f t="shared" si="543"/>
        <v>0.23113884839782972</v>
      </c>
      <c r="H6977" s="2">
        <f t="shared" si="544"/>
        <v>0.15186115160217029</v>
      </c>
    </row>
    <row r="6978" spans="1:8" x14ac:dyDescent="0.25">
      <c r="A6978">
        <v>75</v>
      </c>
      <c r="B6978">
        <v>0.31</v>
      </c>
      <c r="C6978">
        <v>52.454000000000001</v>
      </c>
      <c r="D6978">
        <f t="shared" si="540"/>
        <v>3.9599365950421448</v>
      </c>
      <c r="E6978">
        <f t="shared" si="541"/>
        <v>4.3174881135363101</v>
      </c>
      <c r="F6978" s="2">
        <f t="shared" si="542"/>
        <v>1.3333333333333334E-2</v>
      </c>
      <c r="G6978" s="2">
        <f t="shared" si="543"/>
        <v>0.22984182786139049</v>
      </c>
      <c r="H6978" s="2">
        <f t="shared" si="544"/>
        <v>8.0158172138609513E-2</v>
      </c>
    </row>
    <row r="6979" spans="1:8" x14ac:dyDescent="0.25">
      <c r="A6979">
        <v>76</v>
      </c>
      <c r="B6979">
        <v>0.27300000000000002</v>
      </c>
      <c r="C6979">
        <v>52.726999999999997</v>
      </c>
      <c r="D6979">
        <f t="shared" ref="D6979:D7042" si="545">LN(C6979)</f>
        <v>3.9651276583149242</v>
      </c>
      <c r="E6979">
        <f t="shared" ref="E6979:E7042" si="546">LN(A6979)</f>
        <v>4.3307333402863311</v>
      </c>
      <c r="F6979" s="2">
        <f t="shared" ref="F6979:F7042" si="547">1/A6979</f>
        <v>1.3157894736842105E-2</v>
      </c>
      <c r="G6979" s="2">
        <f t="shared" ref="G6979:G7042" si="548">EXP($L$1+$L$2*F6979+$L$3*E6979)*$U$5</f>
        <v>0.22856801059021037</v>
      </c>
      <c r="H6979" s="2">
        <f t="shared" ref="H6979:H7042" si="549">B6979-G6979</f>
        <v>4.4431989409789652E-2</v>
      </c>
    </row>
    <row r="6980" spans="1:8" x14ac:dyDescent="0.25">
      <c r="A6980">
        <v>77</v>
      </c>
      <c r="B6980">
        <v>0.09</v>
      </c>
      <c r="C6980">
        <v>52.817</v>
      </c>
      <c r="D6980">
        <f t="shared" si="545"/>
        <v>3.9668331085880655</v>
      </c>
      <c r="E6980">
        <f t="shared" si="546"/>
        <v>4.3438054218536841</v>
      </c>
      <c r="F6980" s="2">
        <f t="shared" si="547"/>
        <v>1.2987012987012988E-2</v>
      </c>
      <c r="G6980" s="2">
        <f t="shared" si="548"/>
        <v>0.22731670537192691</v>
      </c>
      <c r="H6980" s="2">
        <f t="shared" si="549"/>
        <v>-0.13731670537192692</v>
      </c>
    </row>
    <row r="6981" spans="1:8" x14ac:dyDescent="0.25">
      <c r="A6981">
        <v>78</v>
      </c>
      <c r="B6981">
        <v>0.11</v>
      </c>
      <c r="C6981">
        <v>52.927</v>
      </c>
      <c r="D6981">
        <f t="shared" si="545"/>
        <v>3.968913605631446</v>
      </c>
      <c r="E6981">
        <f t="shared" si="546"/>
        <v>4.3567088266895917</v>
      </c>
      <c r="F6981" s="2">
        <f t="shared" si="547"/>
        <v>1.282051282051282E-2</v>
      </c>
      <c r="G6981" s="2">
        <f t="shared" si="548"/>
        <v>0.2260872495518553</v>
      </c>
      <c r="H6981" s="2">
        <f t="shared" si="549"/>
        <v>-0.1160872495518553</v>
      </c>
    </row>
    <row r="6982" spans="1:8" x14ac:dyDescent="0.25">
      <c r="A6982">
        <v>79</v>
      </c>
      <c r="B6982">
        <v>0.08</v>
      </c>
      <c r="C6982">
        <v>53.006999999999998</v>
      </c>
      <c r="D6982">
        <f t="shared" si="545"/>
        <v>3.9704239803026229</v>
      </c>
      <c r="E6982">
        <f t="shared" si="546"/>
        <v>4.3694478524670215</v>
      </c>
      <c r="F6982" s="2">
        <f t="shared" si="547"/>
        <v>1.2658227848101266E-2</v>
      </c>
      <c r="G6982" s="2">
        <f t="shared" si="548"/>
        <v>0.22487900753458004</v>
      </c>
      <c r="H6982" s="2">
        <f t="shared" si="549"/>
        <v>-0.14487900753458005</v>
      </c>
    </row>
    <row r="6983" spans="1:8" x14ac:dyDescent="0.25">
      <c r="A6983">
        <v>80</v>
      </c>
      <c r="B6983">
        <v>0.10100000000000001</v>
      </c>
      <c r="C6983">
        <v>53.107999999999997</v>
      </c>
      <c r="D6983">
        <f t="shared" si="545"/>
        <v>3.9723275760336554</v>
      </c>
      <c r="E6983">
        <f t="shared" si="546"/>
        <v>4.3820266346738812</v>
      </c>
      <c r="F6983" s="2">
        <f t="shared" si="547"/>
        <v>1.2500000000000001E-2</v>
      </c>
      <c r="G6983" s="2">
        <f t="shared" si="548"/>
        <v>0.22369136938032261</v>
      </c>
      <c r="H6983" s="2">
        <f t="shared" si="549"/>
        <v>-0.1226913693803226</v>
      </c>
    </row>
    <row r="6984" spans="1:8" x14ac:dyDescent="0.25">
      <c r="A6984">
        <v>81</v>
      </c>
      <c r="B6984">
        <v>0.155</v>
      </c>
      <c r="C6984">
        <v>53.262999999999998</v>
      </c>
      <c r="D6984">
        <f t="shared" si="545"/>
        <v>3.9752419062496989</v>
      </c>
      <c r="E6984">
        <f t="shared" si="546"/>
        <v>4.3944491546724391</v>
      </c>
      <c r="F6984" s="2">
        <f t="shared" si="547"/>
        <v>1.2345679012345678E-2</v>
      </c>
      <c r="G6984" s="2">
        <f t="shared" si="548"/>
        <v>0.22252374948910442</v>
      </c>
      <c r="H6984" s="2">
        <f t="shared" si="549"/>
        <v>-6.7523749489104418E-2</v>
      </c>
    </row>
    <row r="6985" spans="1:8" x14ac:dyDescent="0.25">
      <c r="A6985">
        <v>82</v>
      </c>
      <c r="B6985">
        <v>0.107</v>
      </c>
      <c r="C6985">
        <v>53.37</v>
      </c>
      <c r="D6985">
        <f t="shared" si="545"/>
        <v>3.9772487903458535</v>
      </c>
      <c r="E6985">
        <f t="shared" si="546"/>
        <v>4.4067192472642533</v>
      </c>
      <c r="F6985" s="2">
        <f t="shared" si="547"/>
        <v>1.2195121951219513E-2</v>
      </c>
      <c r="G6985" s="2">
        <f t="shared" si="548"/>
        <v>0.22137558536630958</v>
      </c>
      <c r="H6985" s="2">
        <f t="shared" si="549"/>
        <v>-0.11437558536630958</v>
      </c>
    </row>
    <row r="6986" spans="1:8" x14ac:dyDescent="0.25">
      <c r="A6986">
        <v>83</v>
      </c>
      <c r="B6986">
        <v>0.105</v>
      </c>
      <c r="C6986">
        <v>53.475000000000001</v>
      </c>
      <c r="D6986">
        <f t="shared" si="545"/>
        <v>3.9792142549684693</v>
      </c>
      <c r="E6986">
        <f t="shared" si="546"/>
        <v>4.4188406077965983</v>
      </c>
      <c r="F6986" s="2">
        <f t="shared" si="547"/>
        <v>1.2048192771084338E-2</v>
      </c>
      <c r="G6986" s="2">
        <f t="shared" si="548"/>
        <v>0.22024633646377742</v>
      </c>
      <c r="H6986" s="2">
        <f t="shared" si="549"/>
        <v>-0.11524633646377742</v>
      </c>
    </row>
    <row r="6987" spans="1:8" x14ac:dyDescent="0.25">
      <c r="A6987">
        <v>1</v>
      </c>
      <c r="B6987">
        <v>0.29199999999999998</v>
      </c>
      <c r="C6987">
        <v>49.33</v>
      </c>
      <c r="D6987">
        <f t="shared" si="545"/>
        <v>3.8985324152456466</v>
      </c>
      <c r="E6987">
        <f t="shared" si="546"/>
        <v>0</v>
      </c>
      <c r="F6987" s="2">
        <f t="shared" si="547"/>
        <v>1</v>
      </c>
      <c r="G6987" s="2">
        <f t="shared" si="548"/>
        <v>0.20666616358394846</v>
      </c>
      <c r="H6987" s="2">
        <f t="shared" si="549"/>
        <v>8.5333836416051523E-2</v>
      </c>
    </row>
    <row r="6988" spans="1:8" x14ac:dyDescent="0.25">
      <c r="A6988">
        <v>2</v>
      </c>
      <c r="B6988">
        <v>0.34399999999999997</v>
      </c>
      <c r="C6988">
        <v>49.673999999999999</v>
      </c>
      <c r="D6988">
        <f t="shared" si="545"/>
        <v>3.905481657384724</v>
      </c>
      <c r="E6988">
        <f t="shared" si="546"/>
        <v>0.69314718055994529</v>
      </c>
      <c r="F6988" s="2">
        <f t="shared" si="547"/>
        <v>0.5</v>
      </c>
      <c r="G6988" s="2">
        <f t="shared" si="548"/>
        <v>0.42539086012176169</v>
      </c>
      <c r="H6988" s="2">
        <f t="shared" si="549"/>
        <v>-8.1390860121761721E-2</v>
      </c>
    </row>
    <row r="6989" spans="1:8" x14ac:dyDescent="0.25">
      <c r="A6989">
        <v>3</v>
      </c>
      <c r="B6989">
        <v>0.161</v>
      </c>
      <c r="C6989">
        <v>49.835000000000001</v>
      </c>
      <c r="D6989">
        <f t="shared" si="545"/>
        <v>3.9087175484194194</v>
      </c>
      <c r="E6989">
        <f t="shared" si="546"/>
        <v>1.0986122886681098</v>
      </c>
      <c r="F6989" s="2">
        <f t="shared" si="547"/>
        <v>0.33333333333333331</v>
      </c>
      <c r="G6989" s="2">
        <f t="shared" si="548"/>
        <v>0.50054272064428196</v>
      </c>
      <c r="H6989" s="2">
        <f t="shared" si="549"/>
        <v>-0.33954272064428193</v>
      </c>
    </row>
    <row r="6990" spans="1:8" x14ac:dyDescent="0.25">
      <c r="A6990">
        <v>4</v>
      </c>
      <c r="B6990">
        <v>0.185</v>
      </c>
      <c r="C6990">
        <v>50.02</v>
      </c>
      <c r="D6990">
        <f t="shared" si="545"/>
        <v>3.9124229254494729</v>
      </c>
      <c r="E6990">
        <f t="shared" si="546"/>
        <v>1.3862943611198906</v>
      </c>
      <c r="F6990" s="2">
        <f t="shared" si="547"/>
        <v>0.25</v>
      </c>
      <c r="G6990" s="2">
        <f t="shared" si="548"/>
        <v>0.52273235273692908</v>
      </c>
      <c r="H6990" s="2">
        <f t="shared" si="549"/>
        <v>-0.33773235273692909</v>
      </c>
    </row>
    <row r="6991" spans="1:8" x14ac:dyDescent="0.25">
      <c r="A6991">
        <v>5</v>
      </c>
      <c r="B6991">
        <v>0.28499999999999998</v>
      </c>
      <c r="C6991">
        <v>50.305</v>
      </c>
      <c r="D6991">
        <f t="shared" si="545"/>
        <v>3.918104475744014</v>
      </c>
      <c r="E6991">
        <f t="shared" si="546"/>
        <v>1.6094379124341003</v>
      </c>
      <c r="F6991" s="2">
        <f t="shared" si="547"/>
        <v>0.2</v>
      </c>
      <c r="G6991" s="2">
        <f t="shared" si="548"/>
        <v>0.52453426955538829</v>
      </c>
      <c r="H6991" s="2">
        <f t="shared" si="549"/>
        <v>-0.23953426955538831</v>
      </c>
    </row>
    <row r="6992" spans="1:8" x14ac:dyDescent="0.25">
      <c r="A6992">
        <v>6</v>
      </c>
      <c r="B6992">
        <v>0.24099999999999999</v>
      </c>
      <c r="C6992">
        <v>50.545999999999999</v>
      </c>
      <c r="D6992">
        <f t="shared" si="545"/>
        <v>3.922883812760892</v>
      </c>
      <c r="E6992">
        <f t="shared" si="546"/>
        <v>1.791759469228055</v>
      </c>
      <c r="F6992" s="2">
        <f t="shared" si="547"/>
        <v>0.16666666666666666</v>
      </c>
      <c r="G6992" s="2">
        <f t="shared" si="548"/>
        <v>0.51791265746473603</v>
      </c>
      <c r="H6992" s="2">
        <f t="shared" si="549"/>
        <v>-0.27691265746473603</v>
      </c>
    </row>
    <row r="6993" spans="1:8" x14ac:dyDescent="0.25">
      <c r="A6993">
        <v>7</v>
      </c>
      <c r="B6993">
        <v>0.309</v>
      </c>
      <c r="C6993">
        <v>50.854999999999997</v>
      </c>
      <c r="D6993">
        <f t="shared" si="545"/>
        <v>3.9289784460775596</v>
      </c>
      <c r="E6993">
        <f t="shared" si="546"/>
        <v>1.9459101490553132</v>
      </c>
      <c r="F6993" s="2">
        <f t="shared" si="547"/>
        <v>0.14285714285714285</v>
      </c>
      <c r="G6993" s="2">
        <f t="shared" si="548"/>
        <v>0.50777652959647412</v>
      </c>
      <c r="H6993" s="2">
        <f t="shared" si="549"/>
        <v>-0.19877652959647413</v>
      </c>
    </row>
    <row r="6994" spans="1:8" x14ac:dyDescent="0.25">
      <c r="A6994">
        <v>8</v>
      </c>
      <c r="B6994">
        <v>0.30499999999999999</v>
      </c>
      <c r="C6994">
        <v>51.16</v>
      </c>
      <c r="D6994">
        <f t="shared" si="545"/>
        <v>3.934957976710642</v>
      </c>
      <c r="E6994">
        <f t="shared" si="546"/>
        <v>2.0794415416798357</v>
      </c>
      <c r="F6994" s="2">
        <f t="shared" si="547"/>
        <v>0.125</v>
      </c>
      <c r="G6994" s="2">
        <f t="shared" si="548"/>
        <v>0.49631434759315946</v>
      </c>
      <c r="H6994" s="2">
        <f t="shared" si="549"/>
        <v>-0.19131434759315946</v>
      </c>
    </row>
    <row r="6995" spans="1:8" x14ac:dyDescent="0.25">
      <c r="A6995">
        <v>9</v>
      </c>
      <c r="B6995">
        <v>0.157</v>
      </c>
      <c r="C6995">
        <v>51.317</v>
      </c>
      <c r="D6995">
        <f t="shared" si="545"/>
        <v>3.9380220812967628</v>
      </c>
      <c r="E6995">
        <f t="shared" si="546"/>
        <v>2.1972245773362196</v>
      </c>
      <c r="F6995" s="2">
        <f t="shared" si="547"/>
        <v>0.1111111111111111</v>
      </c>
      <c r="G6995" s="2">
        <f t="shared" si="548"/>
        <v>0.48455348319043162</v>
      </c>
      <c r="H6995" s="2">
        <f t="shared" si="549"/>
        <v>-0.32755348319043165</v>
      </c>
    </row>
    <row r="6996" spans="1:8" x14ac:dyDescent="0.25">
      <c r="A6996">
        <v>10</v>
      </c>
      <c r="B6996">
        <v>0.14000000000000001</v>
      </c>
      <c r="C6996">
        <v>51.457000000000001</v>
      </c>
      <c r="D6996">
        <f t="shared" si="545"/>
        <v>3.9407465074472641</v>
      </c>
      <c r="E6996">
        <f t="shared" si="546"/>
        <v>2.3025850929940459</v>
      </c>
      <c r="F6996" s="2">
        <f t="shared" si="547"/>
        <v>0.1</v>
      </c>
      <c r="G6996" s="2">
        <f t="shared" si="548"/>
        <v>0.47298630062560898</v>
      </c>
      <c r="H6996" s="2">
        <f t="shared" si="549"/>
        <v>-0.33298630062560897</v>
      </c>
    </row>
    <row r="6997" spans="1:8" x14ac:dyDescent="0.25">
      <c r="A6997">
        <v>11</v>
      </c>
      <c r="B6997">
        <v>0.13100000000000001</v>
      </c>
      <c r="C6997">
        <v>51.588000000000001</v>
      </c>
      <c r="D6997">
        <f t="shared" si="545"/>
        <v>3.9432890873021447</v>
      </c>
      <c r="E6997">
        <f t="shared" si="546"/>
        <v>2.3978952727983707</v>
      </c>
      <c r="F6997" s="2">
        <f t="shared" si="547"/>
        <v>9.0909090909090912E-2</v>
      </c>
      <c r="G6997" s="2">
        <f t="shared" si="548"/>
        <v>0.46184452518407665</v>
      </c>
      <c r="H6997" s="2">
        <f t="shared" si="549"/>
        <v>-0.33084452518407664</v>
      </c>
    </row>
    <row r="6998" spans="1:8" x14ac:dyDescent="0.25">
      <c r="A6998">
        <v>12</v>
      </c>
      <c r="B6998">
        <v>7.4999999999999997E-2</v>
      </c>
      <c r="C6998">
        <v>51.662999999999997</v>
      </c>
      <c r="D6998">
        <f t="shared" si="545"/>
        <v>3.9447418579908722</v>
      </c>
      <c r="E6998">
        <f t="shared" si="546"/>
        <v>2.4849066497880004</v>
      </c>
      <c r="F6998" s="2">
        <f t="shared" si="547"/>
        <v>8.3333333333333329E-2</v>
      </c>
      <c r="G6998" s="2">
        <f t="shared" si="548"/>
        <v>0.45122800910469651</v>
      </c>
      <c r="H6998" s="2">
        <f t="shared" si="549"/>
        <v>-0.3762280091046965</v>
      </c>
    </row>
    <row r="6999" spans="1:8" x14ac:dyDescent="0.25">
      <c r="A6999">
        <v>13</v>
      </c>
      <c r="B6999">
        <v>0.13200000000000001</v>
      </c>
      <c r="C6999">
        <v>51.795000000000002</v>
      </c>
      <c r="D6999">
        <f t="shared" si="545"/>
        <v>3.9472936195100652</v>
      </c>
      <c r="E6999">
        <f t="shared" si="546"/>
        <v>2.5649493574615367</v>
      </c>
      <c r="F6999" s="2">
        <f t="shared" si="547"/>
        <v>7.6923076923076927E-2</v>
      </c>
      <c r="G6999" s="2">
        <f t="shared" si="548"/>
        <v>0.44116846929072662</v>
      </c>
      <c r="H6999" s="2">
        <f t="shared" si="549"/>
        <v>-0.30916846929072661</v>
      </c>
    </row>
    <row r="7000" spans="1:8" x14ac:dyDescent="0.25">
      <c r="A7000">
        <v>14</v>
      </c>
      <c r="B7000">
        <v>0.16200000000000001</v>
      </c>
      <c r="C7000">
        <v>51.957000000000001</v>
      </c>
      <c r="D7000">
        <f t="shared" si="545"/>
        <v>3.9504164534150159</v>
      </c>
      <c r="E7000">
        <f t="shared" si="546"/>
        <v>2.6390573296152584</v>
      </c>
      <c r="F7000" s="2">
        <f t="shared" si="547"/>
        <v>7.1428571428571425E-2</v>
      </c>
      <c r="G7000" s="2">
        <f t="shared" si="548"/>
        <v>0.43166234848965523</v>
      </c>
      <c r="H7000" s="2">
        <f t="shared" si="549"/>
        <v>-0.2696623484896552</v>
      </c>
    </row>
    <row r="7001" spans="1:8" x14ac:dyDescent="0.25">
      <c r="A7001">
        <v>15</v>
      </c>
      <c r="B7001">
        <v>0.127</v>
      </c>
      <c r="C7001">
        <v>52.084000000000003</v>
      </c>
      <c r="D7001">
        <f t="shared" si="545"/>
        <v>3.9528577998664818</v>
      </c>
      <c r="E7001">
        <f t="shared" si="546"/>
        <v>2.7080502011022101</v>
      </c>
      <c r="F7001" s="2">
        <f t="shared" si="547"/>
        <v>6.6666666666666666E-2</v>
      </c>
      <c r="G7001" s="2">
        <f t="shared" si="548"/>
        <v>0.42268827093413169</v>
      </c>
      <c r="H7001" s="2">
        <f t="shared" si="549"/>
        <v>-0.29568827093413169</v>
      </c>
    </row>
    <row r="7002" spans="1:8" x14ac:dyDescent="0.25">
      <c r="A7002">
        <v>16</v>
      </c>
      <c r="B7002">
        <v>0.22900000000000001</v>
      </c>
      <c r="C7002">
        <v>52.313000000000002</v>
      </c>
      <c r="D7002">
        <f t="shared" si="545"/>
        <v>3.9572449061490591</v>
      </c>
      <c r="E7002">
        <f t="shared" si="546"/>
        <v>2.7725887222397811</v>
      </c>
      <c r="F7002" s="2">
        <f t="shared" si="547"/>
        <v>6.25E-2</v>
      </c>
      <c r="G7002" s="2">
        <f t="shared" si="548"/>
        <v>0.41421649766269397</v>
      </c>
      <c r="H7002" s="2">
        <f t="shared" si="549"/>
        <v>-0.18521649766269396</v>
      </c>
    </row>
    <row r="7003" spans="1:8" x14ac:dyDescent="0.25">
      <c r="A7003">
        <v>17</v>
      </c>
      <c r="B7003">
        <v>9.2999999999999999E-2</v>
      </c>
      <c r="C7003">
        <v>52.405999999999999</v>
      </c>
      <c r="D7003">
        <f t="shared" si="545"/>
        <v>3.9590210885887287</v>
      </c>
      <c r="E7003">
        <f t="shared" si="546"/>
        <v>2.8332133440562162</v>
      </c>
      <c r="F7003" s="2">
        <f t="shared" si="547"/>
        <v>5.8823529411764705E-2</v>
      </c>
      <c r="G7003" s="2">
        <f t="shared" si="548"/>
        <v>0.40621409227401228</v>
      </c>
      <c r="H7003" s="2">
        <f t="shared" si="549"/>
        <v>-0.31321409227401231</v>
      </c>
    </row>
    <row r="7004" spans="1:8" x14ac:dyDescent="0.25">
      <c r="A7004">
        <v>18</v>
      </c>
      <c r="B7004">
        <v>0.17</v>
      </c>
      <c r="C7004">
        <v>52.576000000000001</v>
      </c>
      <c r="D7004">
        <f t="shared" si="545"/>
        <v>3.9622597418548575</v>
      </c>
      <c r="E7004">
        <f t="shared" si="546"/>
        <v>2.8903717578961645</v>
      </c>
      <c r="F7004" s="2">
        <f t="shared" si="547"/>
        <v>5.5555555555555552E-2</v>
      </c>
      <c r="G7004" s="2">
        <f t="shared" si="548"/>
        <v>0.39864772907390966</v>
      </c>
      <c r="H7004" s="2">
        <f t="shared" si="549"/>
        <v>-0.22864772907390965</v>
      </c>
    </row>
    <row r="7005" spans="1:8" x14ac:dyDescent="0.25">
      <c r="A7005">
        <v>19</v>
      </c>
      <c r="B7005">
        <v>0.217</v>
      </c>
      <c r="C7005">
        <v>52.792999999999999</v>
      </c>
      <c r="D7005">
        <f t="shared" si="545"/>
        <v>3.9663786061656974</v>
      </c>
      <c r="E7005">
        <f t="shared" si="546"/>
        <v>2.9444389791664403</v>
      </c>
      <c r="F7005" s="2">
        <f t="shared" si="547"/>
        <v>5.2631578947368418E-2</v>
      </c>
      <c r="G7005" s="2">
        <f t="shared" si="548"/>
        <v>0.39148518202277233</v>
      </c>
      <c r="H7005" s="2">
        <f t="shared" si="549"/>
        <v>-0.17448518202277233</v>
      </c>
    </row>
    <row r="7006" spans="1:8" x14ac:dyDescent="0.25">
      <c r="A7006">
        <v>20</v>
      </c>
      <c r="B7006">
        <v>0.27400000000000002</v>
      </c>
      <c r="C7006">
        <v>53.067</v>
      </c>
      <c r="D7006">
        <f t="shared" si="545"/>
        <v>3.9715552661294802</v>
      </c>
      <c r="E7006">
        <f t="shared" si="546"/>
        <v>2.9957322735539909</v>
      </c>
      <c r="F7006" s="2">
        <f t="shared" si="547"/>
        <v>0.05</v>
      </c>
      <c r="G7006" s="2">
        <f t="shared" si="548"/>
        <v>0.38469606747891899</v>
      </c>
      <c r="H7006" s="2">
        <f t="shared" si="549"/>
        <v>-0.11069606747891897</v>
      </c>
    </row>
    <row r="7007" spans="1:8" x14ac:dyDescent="0.25">
      <c r="A7007">
        <v>21</v>
      </c>
      <c r="B7007">
        <v>0.108</v>
      </c>
      <c r="C7007">
        <v>53.174999999999997</v>
      </c>
      <c r="D7007">
        <f t="shared" si="545"/>
        <v>3.9735883610863008</v>
      </c>
      <c r="E7007">
        <f t="shared" si="546"/>
        <v>3.044522437723423</v>
      </c>
      <c r="F7007" s="2">
        <f t="shared" si="547"/>
        <v>4.7619047619047616E-2</v>
      </c>
      <c r="G7007" s="2">
        <f t="shared" si="548"/>
        <v>0.37825216370032666</v>
      </c>
      <c r="H7007" s="2">
        <f t="shared" si="549"/>
        <v>-0.27025216370032668</v>
      </c>
    </row>
    <row r="7008" spans="1:8" x14ac:dyDescent="0.25">
      <c r="A7008">
        <v>22</v>
      </c>
      <c r="B7008">
        <v>0.18099999999999999</v>
      </c>
      <c r="C7008">
        <v>53.356000000000002</v>
      </c>
      <c r="D7008">
        <f t="shared" si="545"/>
        <v>3.9769864362787977</v>
      </c>
      <c r="E7008">
        <f t="shared" si="546"/>
        <v>3.0910424533583161</v>
      </c>
      <c r="F7008" s="2">
        <f t="shared" si="547"/>
        <v>4.5454545454545456E-2</v>
      </c>
      <c r="G7008" s="2">
        <f t="shared" si="548"/>
        <v>0.37212749214862068</v>
      </c>
      <c r="H7008" s="2">
        <f t="shared" si="549"/>
        <v>-0.19112749214862068</v>
      </c>
    </row>
    <row r="7009" spans="1:8" x14ac:dyDescent="0.25">
      <c r="A7009">
        <v>23</v>
      </c>
      <c r="B7009">
        <v>0.193</v>
      </c>
      <c r="C7009">
        <v>53.548999999999999</v>
      </c>
      <c r="D7009">
        <f t="shared" si="545"/>
        <v>3.9805971225830725</v>
      </c>
      <c r="E7009">
        <f t="shared" si="546"/>
        <v>3.1354942159291497</v>
      </c>
      <c r="F7009" s="2">
        <f t="shared" si="547"/>
        <v>4.3478260869565216E-2</v>
      </c>
      <c r="G7009" s="2">
        <f t="shared" si="548"/>
        <v>0.36629826784413849</v>
      </c>
      <c r="H7009" s="2">
        <f t="shared" si="549"/>
        <v>-0.17329826784413849</v>
      </c>
    </row>
    <row r="7010" spans="1:8" x14ac:dyDescent="0.25">
      <c r="A7010">
        <v>24</v>
      </c>
      <c r="B7010">
        <v>0.42299999999999999</v>
      </c>
      <c r="C7010">
        <v>53.972000000000001</v>
      </c>
      <c r="D7010">
        <f t="shared" si="545"/>
        <v>3.988465393568541</v>
      </c>
      <c r="E7010">
        <f t="shared" si="546"/>
        <v>3.1780538303479458</v>
      </c>
      <c r="F7010" s="2">
        <f t="shared" si="547"/>
        <v>4.1666666666666664E-2</v>
      </c>
      <c r="G7010" s="2">
        <f t="shared" si="548"/>
        <v>0.36074278131456733</v>
      </c>
      <c r="H7010" s="2">
        <f t="shared" si="549"/>
        <v>6.2257218685432658E-2</v>
      </c>
    </row>
    <row r="7011" spans="1:8" x14ac:dyDescent="0.25">
      <c r="A7011">
        <v>25</v>
      </c>
      <c r="B7011">
        <v>0.48399999999999999</v>
      </c>
      <c r="C7011">
        <v>54.456000000000003</v>
      </c>
      <c r="D7011">
        <f t="shared" si="545"/>
        <v>3.9973930361456502</v>
      </c>
      <c r="E7011">
        <f t="shared" si="546"/>
        <v>3.2188758248682006</v>
      </c>
      <c r="F7011" s="2">
        <f t="shared" si="547"/>
        <v>0.04</v>
      </c>
      <c r="G7011" s="2">
        <f t="shared" si="548"/>
        <v>0.35544124859861342</v>
      </c>
      <c r="H7011" s="2">
        <f t="shared" si="549"/>
        <v>0.12855875140138656</v>
      </c>
    </row>
    <row r="7012" spans="1:8" x14ac:dyDescent="0.25">
      <c r="A7012">
        <v>26</v>
      </c>
      <c r="B7012">
        <v>0.58799999999999997</v>
      </c>
      <c r="C7012">
        <v>55.043999999999997</v>
      </c>
      <c r="D7012">
        <f t="shared" si="545"/>
        <v>4.0081328654030353</v>
      </c>
      <c r="E7012">
        <f t="shared" si="546"/>
        <v>3.2580965380214821</v>
      </c>
      <c r="F7012" s="2">
        <f t="shared" si="547"/>
        <v>3.8461538461538464E-2</v>
      </c>
      <c r="G7012" s="2">
        <f t="shared" si="548"/>
        <v>0.35037565037507001</v>
      </c>
      <c r="H7012" s="2">
        <f t="shared" si="549"/>
        <v>0.23762434962492995</v>
      </c>
    </row>
    <row r="7013" spans="1:8" x14ac:dyDescent="0.25">
      <c r="A7013">
        <v>27</v>
      </c>
      <c r="B7013">
        <v>0.66700000000000004</v>
      </c>
      <c r="C7013">
        <v>55.710999999999999</v>
      </c>
      <c r="D7013">
        <f t="shared" si="545"/>
        <v>4.0201776139703487</v>
      </c>
      <c r="E7013">
        <f t="shared" si="546"/>
        <v>3.2958368660043291</v>
      </c>
      <c r="F7013" s="2">
        <f t="shared" si="547"/>
        <v>3.7037037037037035E-2</v>
      </c>
      <c r="G7013" s="2">
        <f t="shared" si="548"/>
        <v>0.34552957213487095</v>
      </c>
      <c r="H7013" s="2">
        <f t="shared" si="549"/>
        <v>0.32147042786512908</v>
      </c>
    </row>
    <row r="7014" spans="1:8" x14ac:dyDescent="0.25">
      <c r="A7014">
        <v>28</v>
      </c>
      <c r="B7014">
        <v>0.71699999999999997</v>
      </c>
      <c r="C7014">
        <v>56.427999999999997</v>
      </c>
      <c r="D7014">
        <f t="shared" si="545"/>
        <v>4.0329654892122555</v>
      </c>
      <c r="E7014">
        <f t="shared" si="546"/>
        <v>3.3322045101752038</v>
      </c>
      <c r="F7014" s="2">
        <f t="shared" si="547"/>
        <v>3.5714285714285712E-2</v>
      </c>
      <c r="G7014" s="2">
        <f t="shared" si="548"/>
        <v>0.34088805185229415</v>
      </c>
      <c r="H7014" s="2">
        <f t="shared" si="549"/>
        <v>0.37611194814770582</v>
      </c>
    </row>
    <row r="7015" spans="1:8" x14ac:dyDescent="0.25">
      <c r="A7015">
        <v>29</v>
      </c>
      <c r="B7015">
        <v>0.58499999999999996</v>
      </c>
      <c r="C7015">
        <v>57.012999999999998</v>
      </c>
      <c r="D7015">
        <f t="shared" si="545"/>
        <v>4.0432793120059403</v>
      </c>
      <c r="E7015">
        <f t="shared" si="546"/>
        <v>3.3672958299864741</v>
      </c>
      <c r="F7015" s="2">
        <f t="shared" si="547"/>
        <v>3.4482758620689655E-2</v>
      </c>
      <c r="G7015" s="2">
        <f t="shared" si="548"/>
        <v>0.33643743835891748</v>
      </c>
      <c r="H7015" s="2">
        <f t="shared" si="549"/>
        <v>0.24856256164108248</v>
      </c>
    </row>
    <row r="7016" spans="1:8" x14ac:dyDescent="0.25">
      <c r="A7016">
        <v>30</v>
      </c>
      <c r="B7016">
        <v>0.64900000000000002</v>
      </c>
      <c r="C7016">
        <v>57.661999999999999</v>
      </c>
      <c r="D7016">
        <f t="shared" si="545"/>
        <v>4.0545983776995849</v>
      </c>
      <c r="E7016">
        <f t="shared" si="546"/>
        <v>3.4011973816621555</v>
      </c>
      <c r="F7016" s="2">
        <f t="shared" si="547"/>
        <v>3.3333333333333333E-2</v>
      </c>
      <c r="G7016" s="2">
        <f t="shared" si="548"/>
        <v>0.33216526170417415</v>
      </c>
      <c r="H7016" s="2">
        <f t="shared" si="549"/>
        <v>0.31683473829582587</v>
      </c>
    </row>
    <row r="7017" spans="1:8" x14ac:dyDescent="0.25">
      <c r="A7017">
        <v>31</v>
      </c>
      <c r="B7017">
        <v>0.28000000000000003</v>
      </c>
      <c r="C7017">
        <v>57.942</v>
      </c>
      <c r="D7017">
        <f t="shared" si="545"/>
        <v>4.0594425102128362</v>
      </c>
      <c r="E7017">
        <f t="shared" si="546"/>
        <v>3.4339872044851463</v>
      </c>
      <c r="F7017" s="2">
        <f t="shared" si="547"/>
        <v>3.2258064516129031E-2</v>
      </c>
      <c r="G7017" s="2">
        <f t="shared" si="548"/>
        <v>0.32806011567507903</v>
      </c>
      <c r="H7017" s="2">
        <f t="shared" si="549"/>
        <v>-4.8060115675079007E-2</v>
      </c>
    </row>
    <row r="7018" spans="1:8" x14ac:dyDescent="0.25">
      <c r="A7018">
        <v>32</v>
      </c>
      <c r="B7018">
        <v>0.42</v>
      </c>
      <c r="C7018">
        <v>58.362000000000002</v>
      </c>
      <c r="D7018">
        <f t="shared" si="545"/>
        <v>4.0666649931153582</v>
      </c>
      <c r="E7018">
        <f t="shared" si="546"/>
        <v>3.4657359027997265</v>
      </c>
      <c r="F7018" s="2">
        <f t="shared" si="547"/>
        <v>3.125E-2</v>
      </c>
      <c r="G7018" s="2">
        <f t="shared" si="548"/>
        <v>0.32411155202765873</v>
      </c>
      <c r="H7018" s="2">
        <f t="shared" si="549"/>
        <v>9.5888447972341251E-2</v>
      </c>
    </row>
    <row r="7019" spans="1:8" x14ac:dyDescent="0.25">
      <c r="A7019">
        <v>33</v>
      </c>
      <c r="B7019">
        <v>0.59699999999999998</v>
      </c>
      <c r="C7019">
        <v>58.959000000000003</v>
      </c>
      <c r="D7019">
        <f t="shared" si="545"/>
        <v>4.0768422870859586</v>
      </c>
      <c r="E7019">
        <f t="shared" si="546"/>
        <v>3.4965075614664802</v>
      </c>
      <c r="F7019" s="2">
        <f t="shared" si="547"/>
        <v>3.0303030303030304E-2</v>
      </c>
      <c r="G7019" s="2">
        <f t="shared" si="548"/>
        <v>0.32030998566022262</v>
      </c>
      <c r="H7019" s="2">
        <f t="shared" si="549"/>
        <v>0.27669001433977736</v>
      </c>
    </row>
    <row r="7020" spans="1:8" x14ac:dyDescent="0.25">
      <c r="A7020">
        <v>34</v>
      </c>
      <c r="B7020">
        <v>0.82399999999999995</v>
      </c>
      <c r="C7020">
        <v>59.783000000000001</v>
      </c>
      <c r="D7020">
        <f t="shared" si="545"/>
        <v>4.090721339604646</v>
      </c>
      <c r="E7020">
        <f t="shared" si="546"/>
        <v>3.5263605246161616</v>
      </c>
      <c r="F7020" s="2">
        <f t="shared" si="547"/>
        <v>2.9411764705882353E-2</v>
      </c>
      <c r="G7020" s="2">
        <f t="shared" si="548"/>
        <v>0.31664660981498566</v>
      </c>
      <c r="H7020" s="2">
        <f t="shared" si="549"/>
        <v>0.50735339018501424</v>
      </c>
    </row>
    <row r="7021" spans="1:8" x14ac:dyDescent="0.25">
      <c r="A7021">
        <v>35</v>
      </c>
      <c r="B7021">
        <v>0.68400000000000005</v>
      </c>
      <c r="C7021">
        <v>60.466999999999999</v>
      </c>
      <c r="D7021">
        <f t="shared" si="545"/>
        <v>4.1020977616768937</v>
      </c>
      <c r="E7021">
        <f t="shared" si="546"/>
        <v>3.5553480614894135</v>
      </c>
      <c r="F7021" s="2">
        <f t="shared" si="547"/>
        <v>2.8571428571428571E-2</v>
      </c>
      <c r="G7021" s="2">
        <f t="shared" si="548"/>
        <v>0.31311332035643602</v>
      </c>
      <c r="H7021" s="2">
        <f t="shared" si="549"/>
        <v>0.37088667964356403</v>
      </c>
    </row>
    <row r="7022" spans="1:8" x14ac:dyDescent="0.25">
      <c r="A7022">
        <v>36</v>
      </c>
      <c r="B7022">
        <v>0.45400000000000001</v>
      </c>
      <c r="C7022">
        <v>60.920999999999999</v>
      </c>
      <c r="D7022">
        <f t="shared" si="545"/>
        <v>4.10957794286269</v>
      </c>
      <c r="E7022">
        <f t="shared" si="546"/>
        <v>3.5835189384561099</v>
      </c>
      <c r="F7022" s="2">
        <f t="shared" si="547"/>
        <v>2.7777777777777776E-2</v>
      </c>
      <c r="G7022" s="2">
        <f t="shared" si="548"/>
        <v>0.30970264819704046</v>
      </c>
      <c r="H7022" s="2">
        <f t="shared" si="549"/>
        <v>0.14429735180295955</v>
      </c>
    </row>
    <row r="7023" spans="1:8" x14ac:dyDescent="0.25">
      <c r="A7023">
        <v>37</v>
      </c>
      <c r="B7023">
        <v>0.313</v>
      </c>
      <c r="C7023">
        <v>61.234000000000002</v>
      </c>
      <c r="D7023">
        <f t="shared" si="545"/>
        <v>4.1147025908099808</v>
      </c>
      <c r="E7023">
        <f t="shared" si="546"/>
        <v>3.6109179126442243</v>
      </c>
      <c r="F7023" s="2">
        <f t="shared" si="547"/>
        <v>2.7027027027027029E-2</v>
      </c>
      <c r="G7023" s="2">
        <f t="shared" si="548"/>
        <v>0.30640769899564524</v>
      </c>
      <c r="H7023" s="2">
        <f t="shared" si="549"/>
        <v>6.5923010043547614E-3</v>
      </c>
    </row>
    <row r="7024" spans="1:8" x14ac:dyDescent="0.25">
      <c r="A7024">
        <v>38</v>
      </c>
      <c r="B7024">
        <v>0.35899999999999999</v>
      </c>
      <c r="C7024">
        <v>61.593000000000004</v>
      </c>
      <c r="D7024">
        <f t="shared" si="545"/>
        <v>4.1205482277187366</v>
      </c>
      <c r="E7024">
        <f t="shared" si="546"/>
        <v>3.6375861597263857</v>
      </c>
      <c r="F7024" s="2">
        <f t="shared" si="547"/>
        <v>2.6315789473684209E-2</v>
      </c>
      <c r="G7024" s="2">
        <f t="shared" si="548"/>
        <v>0.30322209932430855</v>
      </c>
      <c r="H7024" s="2">
        <f t="shared" si="549"/>
        <v>5.5777900675691439E-2</v>
      </c>
    </row>
    <row r="7025" spans="1:8" x14ac:dyDescent="0.25">
      <c r="A7025">
        <v>39</v>
      </c>
      <c r="B7025">
        <v>0.39100000000000001</v>
      </c>
      <c r="C7025">
        <v>61.984000000000002</v>
      </c>
      <c r="D7025">
        <f t="shared" si="545"/>
        <v>4.1268762872245857</v>
      </c>
      <c r="E7025">
        <f t="shared" si="546"/>
        <v>3.6635616461296463</v>
      </c>
      <c r="F7025" s="2">
        <f t="shared" si="547"/>
        <v>2.564102564102564E-2</v>
      </c>
      <c r="G7025" s="2">
        <f t="shared" si="548"/>
        <v>0.30013994857516324</v>
      </c>
      <c r="H7025" s="2">
        <f t="shared" si="549"/>
        <v>9.0860051424836774E-2</v>
      </c>
    </row>
    <row r="7026" spans="1:8" x14ac:dyDescent="0.25">
      <c r="A7026">
        <v>40</v>
      </c>
      <c r="B7026">
        <v>0.43</v>
      </c>
      <c r="C7026">
        <v>62.414000000000001</v>
      </c>
      <c r="D7026">
        <f t="shared" si="545"/>
        <v>4.1337896091850306</v>
      </c>
      <c r="E7026">
        <f t="shared" si="546"/>
        <v>3.6888794541139363</v>
      </c>
      <c r="F7026" s="2">
        <f t="shared" si="547"/>
        <v>2.5000000000000001E-2</v>
      </c>
      <c r="G7026" s="2">
        <f t="shared" si="548"/>
        <v>0.29715577595430165</v>
      </c>
      <c r="H7026" s="2">
        <f t="shared" si="549"/>
        <v>0.13284422404569834</v>
      </c>
    </row>
    <row r="7027" spans="1:8" x14ac:dyDescent="0.25">
      <c r="A7027">
        <v>41</v>
      </c>
      <c r="B7027">
        <v>0.378</v>
      </c>
      <c r="C7027">
        <v>62.792000000000002</v>
      </c>
      <c r="D7027">
        <f t="shared" si="545"/>
        <v>4.1398276768245124</v>
      </c>
      <c r="E7027">
        <f t="shared" si="546"/>
        <v>3.713572066704308</v>
      </c>
      <c r="F7027" s="2">
        <f t="shared" si="547"/>
        <v>2.4390243902439025E-2</v>
      </c>
      <c r="G7027" s="2">
        <f t="shared" si="548"/>
        <v>0.29426450198132109</v>
      </c>
      <c r="H7027" s="2">
        <f t="shared" si="549"/>
        <v>8.3735498018678911E-2</v>
      </c>
    </row>
    <row r="7028" spans="1:8" x14ac:dyDescent="0.25">
      <c r="A7028">
        <v>42</v>
      </c>
      <c r="B7028">
        <v>0.36199999999999999</v>
      </c>
      <c r="C7028">
        <v>63.154000000000003</v>
      </c>
      <c r="D7028">
        <f t="shared" si="545"/>
        <v>4.1455761880415176</v>
      </c>
      <c r="E7028">
        <f t="shared" si="546"/>
        <v>3.7376696182833684</v>
      </c>
      <c r="F7028" s="2">
        <f t="shared" si="547"/>
        <v>2.3809523809523808E-2</v>
      </c>
      <c r="G7028" s="2">
        <f t="shared" si="548"/>
        <v>0.29146140397938625</v>
      </c>
      <c r="H7028" s="2">
        <f t="shared" si="549"/>
        <v>7.0538596020613742E-2</v>
      </c>
    </row>
    <row r="7029" spans="1:8" x14ac:dyDescent="0.25">
      <c r="A7029">
        <v>43</v>
      </c>
      <c r="B7029">
        <v>0.49099999999999999</v>
      </c>
      <c r="C7029">
        <v>63.645000000000003</v>
      </c>
      <c r="D7029">
        <f t="shared" si="545"/>
        <v>4.1533207673223975</v>
      </c>
      <c r="E7029">
        <f t="shared" si="546"/>
        <v>3.7612001156935624</v>
      </c>
      <c r="F7029" s="2">
        <f t="shared" si="547"/>
        <v>2.3255813953488372E-2</v>
      </c>
      <c r="G7029" s="2">
        <f t="shared" si="548"/>
        <v>0.28874208510076366</v>
      </c>
      <c r="H7029" s="2">
        <f t="shared" si="549"/>
        <v>0.20225791489923634</v>
      </c>
    </row>
    <row r="7030" spans="1:8" x14ac:dyDescent="0.25">
      <c r="A7030">
        <v>44</v>
      </c>
      <c r="B7030">
        <v>0.746</v>
      </c>
      <c r="C7030">
        <v>64.391000000000005</v>
      </c>
      <c r="D7030">
        <f t="shared" si="545"/>
        <v>4.1649738717913545</v>
      </c>
      <c r="E7030">
        <f t="shared" si="546"/>
        <v>3.784189633918261</v>
      </c>
      <c r="F7030" s="2">
        <f t="shared" si="547"/>
        <v>2.2727272727272728E-2</v>
      </c>
      <c r="G7030" s="2">
        <f t="shared" si="548"/>
        <v>0.28610244648668209</v>
      </c>
      <c r="H7030" s="2">
        <f t="shared" si="549"/>
        <v>0.4598975535133179</v>
      </c>
    </row>
    <row r="7031" spans="1:8" x14ac:dyDescent="0.25">
      <c r="A7031">
        <v>45</v>
      </c>
      <c r="B7031">
        <v>0.72199999999999998</v>
      </c>
      <c r="C7031">
        <v>65.113</v>
      </c>
      <c r="D7031">
        <f t="shared" si="545"/>
        <v>4.1761242220589123</v>
      </c>
      <c r="E7031">
        <f t="shared" si="546"/>
        <v>3.8066624897703196</v>
      </c>
      <c r="F7031" s="2">
        <f t="shared" si="547"/>
        <v>2.2222222222222223E-2</v>
      </c>
      <c r="G7031" s="2">
        <f t="shared" si="548"/>
        <v>0.28353866220828478</v>
      </c>
      <c r="H7031" s="2">
        <f t="shared" si="549"/>
        <v>0.4384613377917152</v>
      </c>
    </row>
    <row r="7032" spans="1:8" x14ac:dyDescent="0.25">
      <c r="A7032">
        <v>46</v>
      </c>
      <c r="B7032">
        <v>0.88100000000000001</v>
      </c>
      <c r="C7032">
        <v>65.994</v>
      </c>
      <c r="D7032">
        <f t="shared" si="545"/>
        <v>4.1895638288030348</v>
      </c>
      <c r="E7032">
        <f t="shared" si="546"/>
        <v>3.8286413964890951</v>
      </c>
      <c r="F7032" s="2">
        <f t="shared" si="547"/>
        <v>2.1739130434782608E-2</v>
      </c>
      <c r="G7032" s="2">
        <f t="shared" si="548"/>
        <v>0.28104715667780478</v>
      </c>
      <c r="H7032" s="2">
        <f t="shared" si="549"/>
        <v>0.59995284332219523</v>
      </c>
    </row>
    <row r="7033" spans="1:8" x14ac:dyDescent="0.25">
      <c r="A7033">
        <v>47</v>
      </c>
      <c r="B7033">
        <v>0.63500000000000001</v>
      </c>
      <c r="C7033">
        <v>66.629000000000005</v>
      </c>
      <c r="D7033">
        <f t="shared" si="545"/>
        <v>4.1991399182072806</v>
      </c>
      <c r="E7033">
        <f t="shared" si="546"/>
        <v>3.8501476017100584</v>
      </c>
      <c r="F7033" s="2">
        <f t="shared" si="547"/>
        <v>2.1276595744680851E-2</v>
      </c>
      <c r="G7033" s="2">
        <f t="shared" si="548"/>
        <v>0.27862458425638392</v>
      </c>
      <c r="H7033" s="2">
        <f t="shared" si="549"/>
        <v>0.35637541574361609</v>
      </c>
    </row>
    <row r="7034" spans="1:8" x14ac:dyDescent="0.25">
      <c r="A7034">
        <v>48</v>
      </c>
      <c r="B7034">
        <v>0.53300000000000003</v>
      </c>
      <c r="C7034">
        <v>67.162000000000006</v>
      </c>
      <c r="D7034">
        <f t="shared" si="545"/>
        <v>4.2071076113966681</v>
      </c>
      <c r="E7034">
        <f t="shared" si="546"/>
        <v>3.8712010109078911</v>
      </c>
      <c r="F7034" s="2">
        <f t="shared" si="547"/>
        <v>2.0833333333333332E-2</v>
      </c>
      <c r="G7034" s="2">
        <f t="shared" si="548"/>
        <v>0.2762678108177069</v>
      </c>
      <c r="H7034" s="2">
        <f t="shared" si="549"/>
        <v>0.25673218918229312</v>
      </c>
    </row>
    <row r="7035" spans="1:8" x14ac:dyDescent="0.25">
      <c r="A7035">
        <v>49</v>
      </c>
      <c r="B7035">
        <v>0.45900000000000002</v>
      </c>
      <c r="C7035">
        <v>67.620999999999995</v>
      </c>
      <c r="D7035">
        <f t="shared" si="545"/>
        <v>4.2139185856944961</v>
      </c>
      <c r="E7035">
        <f t="shared" si="546"/>
        <v>3.8918202981106265</v>
      </c>
      <c r="F7035" s="2">
        <f t="shared" si="547"/>
        <v>2.0408163265306121E-2</v>
      </c>
      <c r="G7035" s="2">
        <f t="shared" si="548"/>
        <v>0.27397389705532443</v>
      </c>
      <c r="H7035" s="2">
        <f t="shared" si="549"/>
        <v>0.18502610294467559</v>
      </c>
    </row>
    <row r="7036" spans="1:8" x14ac:dyDescent="0.25">
      <c r="A7036">
        <v>50</v>
      </c>
      <c r="B7036">
        <v>0.70899999999999996</v>
      </c>
      <c r="C7036">
        <v>68.33</v>
      </c>
      <c r="D7036">
        <f t="shared" si="545"/>
        <v>4.2243489087926873</v>
      </c>
      <c r="E7036">
        <f t="shared" si="546"/>
        <v>3.912023005428146</v>
      </c>
      <c r="F7036" s="2">
        <f t="shared" si="547"/>
        <v>0.02</v>
      </c>
      <c r="G7036" s="2">
        <f t="shared" si="548"/>
        <v>0.2717400833466716</v>
      </c>
      <c r="H7036" s="2">
        <f t="shared" si="549"/>
        <v>0.43725991665332836</v>
      </c>
    </row>
    <row r="7037" spans="1:8" x14ac:dyDescent="0.25">
      <c r="A7037">
        <v>51</v>
      </c>
      <c r="B7037">
        <v>0.64200000000000002</v>
      </c>
      <c r="C7037">
        <v>68.971999999999994</v>
      </c>
      <c r="D7037">
        <f t="shared" si="545"/>
        <v>4.2337006251378853</v>
      </c>
      <c r="E7037">
        <f t="shared" si="546"/>
        <v>3.9318256327243257</v>
      </c>
      <c r="F7037" s="2">
        <f t="shared" si="547"/>
        <v>1.9607843137254902E-2</v>
      </c>
      <c r="G7037" s="2">
        <f t="shared" si="548"/>
        <v>0.26956377600879072</v>
      </c>
      <c r="H7037" s="2">
        <f t="shared" si="549"/>
        <v>0.37243622399120929</v>
      </c>
    </row>
    <row r="7038" spans="1:8" x14ac:dyDescent="0.25">
      <c r="A7038">
        <v>52</v>
      </c>
      <c r="B7038">
        <v>0.75</v>
      </c>
      <c r="C7038">
        <v>69.721999999999994</v>
      </c>
      <c r="D7038">
        <f t="shared" si="545"/>
        <v>4.2445159064136444</v>
      </c>
      <c r="E7038">
        <f t="shared" si="546"/>
        <v>3.9512437185814275</v>
      </c>
      <c r="F7038" s="2">
        <f t="shared" si="547"/>
        <v>1.9230769230769232E-2</v>
      </c>
      <c r="G7038" s="2">
        <f t="shared" si="548"/>
        <v>0.26744253480001517</v>
      </c>
      <c r="H7038" s="2">
        <f t="shared" si="549"/>
        <v>0.48255746519998483</v>
      </c>
    </row>
    <row r="7039" spans="1:8" x14ac:dyDescent="0.25">
      <c r="A7039">
        <v>53</v>
      </c>
      <c r="B7039">
        <v>0.59</v>
      </c>
      <c r="C7039">
        <v>70.311999999999998</v>
      </c>
      <c r="D7039">
        <f t="shared" si="545"/>
        <v>4.2529424812623438</v>
      </c>
      <c r="E7039">
        <f t="shared" si="546"/>
        <v>3.970291913552122</v>
      </c>
      <c r="F7039" s="2">
        <f t="shared" si="547"/>
        <v>1.8867924528301886E-2</v>
      </c>
      <c r="G7039" s="2">
        <f t="shared" si="548"/>
        <v>0.26537406153873139</v>
      </c>
      <c r="H7039" s="2">
        <f t="shared" si="549"/>
        <v>0.32462593846126858</v>
      </c>
    </row>
    <row r="7040" spans="1:8" x14ac:dyDescent="0.25">
      <c r="A7040">
        <v>54</v>
      </c>
      <c r="B7040">
        <v>0.67</v>
      </c>
      <c r="C7040">
        <v>70.981999999999999</v>
      </c>
      <c r="D7040">
        <f t="shared" si="545"/>
        <v>4.2624263237726412</v>
      </c>
      <c r="E7040">
        <f t="shared" si="546"/>
        <v>3.9889840465642745</v>
      </c>
      <c r="F7040" s="2">
        <f t="shared" si="547"/>
        <v>1.8518518518518517E-2</v>
      </c>
      <c r="G7040" s="2">
        <f t="shared" si="548"/>
        <v>0.26335618972509744</v>
      </c>
      <c r="H7040" s="2">
        <f t="shared" si="549"/>
        <v>0.4066438102749026</v>
      </c>
    </row>
    <row r="7041" spans="1:8" x14ac:dyDescent="0.25">
      <c r="A7041">
        <v>55</v>
      </c>
      <c r="B7041">
        <v>0.63</v>
      </c>
      <c r="C7041">
        <v>71.611999999999995</v>
      </c>
      <c r="D7041">
        <f t="shared" si="545"/>
        <v>4.2712626576890269</v>
      </c>
      <c r="E7041">
        <f t="shared" si="546"/>
        <v>4.0073331852324712</v>
      </c>
      <c r="F7041" s="2">
        <f t="shared" si="547"/>
        <v>1.8181818181818181E-2</v>
      </c>
      <c r="G7041" s="2">
        <f t="shared" si="548"/>
        <v>0.26138687506453778</v>
      </c>
      <c r="H7041" s="2">
        <f t="shared" si="549"/>
        <v>0.36861312493546222</v>
      </c>
    </row>
    <row r="7042" spans="1:8" x14ac:dyDescent="0.25">
      <c r="A7042">
        <v>56</v>
      </c>
      <c r="B7042">
        <v>0.52100000000000002</v>
      </c>
      <c r="C7042">
        <v>72.132999999999996</v>
      </c>
      <c r="D7042">
        <f t="shared" si="545"/>
        <v>4.2785116372214507</v>
      </c>
      <c r="E7042">
        <f t="shared" si="546"/>
        <v>4.0253516907351496</v>
      </c>
      <c r="F7042" s="2">
        <f t="shared" si="547"/>
        <v>1.7857142857142856E-2</v>
      </c>
      <c r="G7042" s="2">
        <f t="shared" si="548"/>
        <v>0.25946418680319056</v>
      </c>
      <c r="H7042" s="2">
        <f t="shared" si="549"/>
        <v>0.26153581319680946</v>
      </c>
    </row>
    <row r="7043" spans="1:8" x14ac:dyDescent="0.25">
      <c r="A7043">
        <v>57</v>
      </c>
      <c r="B7043">
        <v>0.44500000000000001</v>
      </c>
      <c r="C7043">
        <v>72.578000000000003</v>
      </c>
      <c r="D7043">
        <f t="shared" ref="D7043:D7106" si="550">LN(C7043)</f>
        <v>4.2846618456047603</v>
      </c>
      <c r="E7043">
        <f t="shared" ref="E7043:E7106" si="551">LN(A7043)</f>
        <v>4.0430512678345503</v>
      </c>
      <c r="F7043" s="2">
        <f t="shared" ref="F7043:F7106" si="552">1/A7043</f>
        <v>1.7543859649122806E-2</v>
      </c>
      <c r="G7043" s="2">
        <f t="shared" ref="G7043:G7106" si="553">EXP($L$1+$L$2*F7043+$L$3*E7043)*$U$5</f>
        <v>0.25758629979545411</v>
      </c>
      <c r="H7043" s="2">
        <f t="shared" ref="H7043:H7106" si="554">B7043-G7043</f>
        <v>0.1874137002045459</v>
      </c>
    </row>
    <row r="7044" spans="1:8" x14ac:dyDescent="0.25">
      <c r="A7044">
        <v>58</v>
      </c>
      <c r="B7044">
        <v>0.54600000000000004</v>
      </c>
      <c r="C7044">
        <v>73.123999999999995</v>
      </c>
      <c r="D7044">
        <f t="shared" si="550"/>
        <v>4.2921566302448388</v>
      </c>
      <c r="E7044">
        <f t="shared" si="551"/>
        <v>4.0604430105464191</v>
      </c>
      <c r="F7044" s="2">
        <f t="shared" si="552"/>
        <v>1.7241379310344827E-2</v>
      </c>
      <c r="G7044" s="2">
        <f t="shared" si="553"/>
        <v>0.25575148723254787</v>
      </c>
      <c r="H7044" s="2">
        <f t="shared" si="554"/>
        <v>0.29024851276745217</v>
      </c>
    </row>
    <row r="7045" spans="1:8" x14ac:dyDescent="0.25">
      <c r="A7045">
        <v>59</v>
      </c>
      <c r="B7045">
        <v>0.54400000000000004</v>
      </c>
      <c r="C7045">
        <v>73.668000000000006</v>
      </c>
      <c r="D7045">
        <f t="shared" si="550"/>
        <v>4.2995685122333596</v>
      </c>
      <c r="E7045">
        <f t="shared" si="551"/>
        <v>4.0775374439057197</v>
      </c>
      <c r="F7045" s="2">
        <f t="shared" si="552"/>
        <v>1.6949152542372881E-2</v>
      </c>
      <c r="G7045" s="2">
        <f t="shared" si="553"/>
        <v>0.2539581139687202</v>
      </c>
      <c r="H7045" s="2">
        <f t="shared" si="554"/>
        <v>0.29004188603127984</v>
      </c>
    </row>
    <row r="7046" spans="1:8" x14ac:dyDescent="0.25">
      <c r="A7046">
        <v>60</v>
      </c>
      <c r="B7046">
        <v>0.54</v>
      </c>
      <c r="C7046">
        <v>74.207999999999998</v>
      </c>
      <c r="D7046">
        <f t="shared" si="550"/>
        <v>4.3068719610731208</v>
      </c>
      <c r="E7046">
        <f t="shared" si="551"/>
        <v>4.0943445622221004</v>
      </c>
      <c r="F7046" s="2">
        <f t="shared" si="552"/>
        <v>1.6666666666666666E-2</v>
      </c>
      <c r="G7046" s="2">
        <f t="shared" si="553"/>
        <v>0.25220463038853724</v>
      </c>
      <c r="H7046" s="2">
        <f t="shared" si="554"/>
        <v>0.28779536961146279</v>
      </c>
    </row>
    <row r="7047" spans="1:8" x14ac:dyDescent="0.25">
      <c r="A7047">
        <v>61</v>
      </c>
      <c r="B7047">
        <v>0.39400000000000002</v>
      </c>
      <c r="C7047">
        <v>74.602000000000004</v>
      </c>
      <c r="D7047">
        <f t="shared" si="550"/>
        <v>4.3121673165018173</v>
      </c>
      <c r="E7047">
        <f t="shared" si="551"/>
        <v>4.1108738641733114</v>
      </c>
      <c r="F7047" s="2">
        <f t="shared" si="552"/>
        <v>1.6393442622950821E-2</v>
      </c>
      <c r="G7047" s="2">
        <f t="shared" si="553"/>
        <v>0.25048956676469009</v>
      </c>
      <c r="H7047" s="2">
        <f t="shared" si="554"/>
        <v>0.14351043323530993</v>
      </c>
    </row>
    <row r="7048" spans="1:8" x14ac:dyDescent="0.25">
      <c r="A7048">
        <v>62</v>
      </c>
      <c r="B7048">
        <v>0.36599999999999999</v>
      </c>
      <c r="C7048">
        <v>74.968000000000004</v>
      </c>
      <c r="D7048">
        <f t="shared" si="550"/>
        <v>4.3170613558215223</v>
      </c>
      <c r="E7048">
        <f t="shared" si="551"/>
        <v>4.1271343850450917</v>
      </c>
      <c r="F7048" s="2">
        <f t="shared" si="552"/>
        <v>1.6129032258064516E-2</v>
      </c>
      <c r="G7048" s="2">
        <f t="shared" si="553"/>
        <v>0.24881152806106058</v>
      </c>
      <c r="H7048" s="2">
        <f t="shared" si="554"/>
        <v>0.11718847193893941</v>
      </c>
    </row>
    <row r="7049" spans="1:8" x14ac:dyDescent="0.25">
      <c r="A7049">
        <v>63</v>
      </c>
      <c r="B7049">
        <v>0.29599999999999999</v>
      </c>
      <c r="C7049">
        <v>75.263999999999996</v>
      </c>
      <c r="D7049">
        <f t="shared" si="550"/>
        <v>4.3210019328361069</v>
      </c>
      <c r="E7049">
        <f t="shared" si="551"/>
        <v>4.1431347263915326</v>
      </c>
      <c r="F7049" s="2">
        <f t="shared" si="552"/>
        <v>1.5873015873015872E-2</v>
      </c>
      <c r="G7049" s="2">
        <f t="shared" si="553"/>
        <v>0.24716918914047795</v>
      </c>
      <c r="H7049" s="2">
        <f t="shared" si="554"/>
        <v>4.8830810859522039E-2</v>
      </c>
    </row>
    <row r="7050" spans="1:8" x14ac:dyDescent="0.25">
      <c r="A7050">
        <v>64</v>
      </c>
      <c r="B7050">
        <v>0.28100000000000003</v>
      </c>
      <c r="C7050">
        <v>75.545000000000002</v>
      </c>
      <c r="D7050">
        <f t="shared" si="550"/>
        <v>4.3247285051918043</v>
      </c>
      <c r="E7050">
        <f t="shared" si="551"/>
        <v>4.1588830833596715</v>
      </c>
      <c r="F7050" s="2">
        <f t="shared" si="552"/>
        <v>1.5625E-2</v>
      </c>
      <c r="G7050" s="2">
        <f t="shared" si="553"/>
        <v>0.24556129034075641</v>
      </c>
      <c r="H7050" s="2">
        <f t="shared" si="554"/>
        <v>3.5438709659243617E-2</v>
      </c>
    </row>
    <row r="7051" spans="1:8" x14ac:dyDescent="0.25">
      <c r="A7051">
        <v>65</v>
      </c>
      <c r="B7051">
        <v>0.17799999999999999</v>
      </c>
      <c r="C7051">
        <v>75.722999999999999</v>
      </c>
      <c r="D7051">
        <f t="shared" si="550"/>
        <v>4.3270819452076319</v>
      </c>
      <c r="E7051">
        <f t="shared" si="551"/>
        <v>4.1743872698956368</v>
      </c>
      <c r="F7051" s="2">
        <f t="shared" si="552"/>
        <v>1.5384615384615385E-2</v>
      </c>
      <c r="G7051" s="2">
        <f t="shared" si="553"/>
        <v>0.24398663338629201</v>
      </c>
      <c r="H7051" s="2">
        <f t="shared" si="554"/>
        <v>-6.5986633386292015E-2</v>
      </c>
    </row>
    <row r="7052" spans="1:8" x14ac:dyDescent="0.25">
      <c r="A7052">
        <v>66</v>
      </c>
      <c r="B7052">
        <v>0.17399999999999999</v>
      </c>
      <c r="C7052">
        <v>75.897000000000006</v>
      </c>
      <c r="D7052">
        <f t="shared" si="550"/>
        <v>4.3293771579287244</v>
      </c>
      <c r="E7052">
        <f t="shared" si="551"/>
        <v>4.1896547420264252</v>
      </c>
      <c r="F7052" s="2">
        <f t="shared" si="552"/>
        <v>1.5151515151515152E-2</v>
      </c>
      <c r="G7052" s="2">
        <f t="shared" si="553"/>
        <v>0.24244407760577133</v>
      </c>
      <c r="H7052" s="2">
        <f t="shared" si="554"/>
        <v>-6.8444077605771342E-2</v>
      </c>
    </row>
    <row r="7053" spans="1:8" x14ac:dyDescent="0.25">
      <c r="A7053">
        <v>67</v>
      </c>
      <c r="B7053">
        <v>0.12</v>
      </c>
      <c r="C7053">
        <v>76.016999999999996</v>
      </c>
      <c r="D7053">
        <f t="shared" si="550"/>
        <v>4.3309569994832744</v>
      </c>
      <c r="E7053">
        <f t="shared" si="551"/>
        <v>4.2046926193909657</v>
      </c>
      <c r="F7053" s="2">
        <f t="shared" si="552"/>
        <v>1.4925373134328358E-2</v>
      </c>
      <c r="G7053" s="2">
        <f t="shared" si="553"/>
        <v>0.24093253642945942</v>
      </c>
      <c r="H7053" s="2">
        <f t="shared" si="554"/>
        <v>-0.12093253642945942</v>
      </c>
    </row>
    <row r="7054" spans="1:8" x14ac:dyDescent="0.25">
      <c r="A7054">
        <v>68</v>
      </c>
      <c r="B7054">
        <v>0.16</v>
      </c>
      <c r="C7054">
        <v>76.177000000000007</v>
      </c>
      <c r="D7054">
        <f t="shared" si="550"/>
        <v>4.3330595798602225</v>
      </c>
      <c r="E7054">
        <f t="shared" si="551"/>
        <v>4.219507705176107</v>
      </c>
      <c r="F7054" s="2">
        <f t="shared" si="552"/>
        <v>1.4705882352941176E-2</v>
      </c>
      <c r="G7054" s="2">
        <f t="shared" si="553"/>
        <v>0.23945097414212982</v>
      </c>
      <c r="H7054" s="2">
        <f t="shared" si="554"/>
        <v>-7.9450974142129815E-2</v>
      </c>
    </row>
    <row r="7055" spans="1:8" x14ac:dyDescent="0.25">
      <c r="A7055">
        <v>69</v>
      </c>
      <c r="B7055">
        <v>0.183</v>
      </c>
      <c r="C7055">
        <v>76.36</v>
      </c>
      <c r="D7055">
        <f t="shared" si="550"/>
        <v>4.3354589988575469</v>
      </c>
      <c r="E7055">
        <f t="shared" si="551"/>
        <v>4.2341065045972597</v>
      </c>
      <c r="F7055" s="2">
        <f t="shared" si="552"/>
        <v>1.4492753623188406E-2</v>
      </c>
      <c r="G7055" s="2">
        <f t="shared" si="553"/>
        <v>0.23799840287001334</v>
      </c>
      <c r="H7055" s="2">
        <f t="shared" si="554"/>
        <v>-5.4998402870013341E-2</v>
      </c>
    </row>
    <row r="7056" spans="1:8" x14ac:dyDescent="0.25">
      <c r="A7056">
        <v>70</v>
      </c>
      <c r="B7056">
        <v>0.219</v>
      </c>
      <c r="C7056">
        <v>76.578999999999994</v>
      </c>
      <c r="D7056">
        <f t="shared" si="550"/>
        <v>4.3383228877241393</v>
      </c>
      <c r="E7056">
        <f t="shared" si="551"/>
        <v>4.2484952420493594</v>
      </c>
      <c r="F7056" s="2">
        <f t="shared" si="552"/>
        <v>1.4285714285714285E-2</v>
      </c>
      <c r="G7056" s="2">
        <f t="shared" si="553"/>
        <v>0.2365738797822077</v>
      </c>
      <c r="H7056" s="2">
        <f t="shared" si="554"/>
        <v>-1.7573879782207702E-2</v>
      </c>
    </row>
    <row r="7057" spans="1:8" x14ac:dyDescent="0.25">
      <c r="A7057">
        <v>71</v>
      </c>
      <c r="B7057">
        <v>0.186</v>
      </c>
      <c r="C7057">
        <v>76.765000000000001</v>
      </c>
      <c r="D7057">
        <f t="shared" si="550"/>
        <v>4.3407488071108622</v>
      </c>
      <c r="E7057">
        <f t="shared" si="551"/>
        <v>4.2626798770413155</v>
      </c>
      <c r="F7057" s="2">
        <f t="shared" si="552"/>
        <v>1.4084507042253521E-2</v>
      </c>
      <c r="G7057" s="2">
        <f t="shared" si="553"/>
        <v>0.23517650448884106</v>
      </c>
      <c r="H7057" s="2">
        <f t="shared" si="554"/>
        <v>-4.9176504488841061E-2</v>
      </c>
    </row>
    <row r="7058" spans="1:8" x14ac:dyDescent="0.25">
      <c r="A7058">
        <v>72</v>
      </c>
      <c r="B7058">
        <v>0.14399999999999999</v>
      </c>
      <c r="C7058">
        <v>76.909000000000006</v>
      </c>
      <c r="D7058">
        <f t="shared" si="550"/>
        <v>4.342622904774057</v>
      </c>
      <c r="E7058">
        <f t="shared" si="551"/>
        <v>4.2766661190160553</v>
      </c>
      <c r="F7058" s="2">
        <f t="shared" si="552"/>
        <v>1.3888888888888888E-2</v>
      </c>
      <c r="G7058" s="2">
        <f t="shared" si="553"/>
        <v>0.23380541661993265</v>
      </c>
      <c r="H7058" s="2">
        <f t="shared" si="554"/>
        <v>-8.980541661993266E-2</v>
      </c>
    </row>
    <row r="7059" spans="1:8" x14ac:dyDescent="0.25">
      <c r="A7059">
        <v>73</v>
      </c>
      <c r="B7059">
        <v>0.221</v>
      </c>
      <c r="C7059">
        <v>77.13</v>
      </c>
      <c r="D7059">
        <f t="shared" si="550"/>
        <v>4.3454923099459082</v>
      </c>
      <c r="E7059">
        <f t="shared" si="551"/>
        <v>4.290459441148391</v>
      </c>
      <c r="F7059" s="2">
        <f t="shared" si="552"/>
        <v>1.3698630136986301E-2</v>
      </c>
      <c r="G7059" s="2">
        <f t="shared" si="553"/>
        <v>0.2324597935703798</v>
      </c>
      <c r="H7059" s="2">
        <f t="shared" si="554"/>
        <v>-1.1459793570379795E-2</v>
      </c>
    </row>
    <row r="7060" spans="1:8" x14ac:dyDescent="0.25">
      <c r="A7060">
        <v>74</v>
      </c>
      <c r="B7060">
        <v>0.45200000000000001</v>
      </c>
      <c r="C7060">
        <v>77.581999999999994</v>
      </c>
      <c r="D7060">
        <f t="shared" si="550"/>
        <v>4.3513354415196916</v>
      </c>
      <c r="E7060">
        <f t="shared" si="551"/>
        <v>4.3040650932041702</v>
      </c>
      <c r="F7060" s="2">
        <f t="shared" si="552"/>
        <v>1.3513513513513514E-2</v>
      </c>
      <c r="G7060" s="2">
        <f t="shared" si="553"/>
        <v>0.23113884839782972</v>
      </c>
      <c r="H7060" s="2">
        <f t="shared" si="554"/>
        <v>0.22086115160217029</v>
      </c>
    </row>
    <row r="7061" spans="1:8" x14ac:dyDescent="0.25">
      <c r="A7061">
        <v>75</v>
      </c>
      <c r="B7061">
        <v>0.53400000000000003</v>
      </c>
      <c r="C7061">
        <v>78.116</v>
      </c>
      <c r="D7061">
        <f t="shared" si="550"/>
        <v>4.3581949014205357</v>
      </c>
      <c r="E7061">
        <f t="shared" si="551"/>
        <v>4.3174881135363101</v>
      </c>
      <c r="F7061" s="2">
        <f t="shared" si="552"/>
        <v>1.3333333333333334E-2</v>
      </c>
      <c r="G7061" s="2">
        <f t="shared" si="553"/>
        <v>0.22984182786139049</v>
      </c>
      <c r="H7061" s="2">
        <f t="shared" si="554"/>
        <v>0.30415817213860952</v>
      </c>
    </row>
    <row r="7062" spans="1:8" x14ac:dyDescent="0.25">
      <c r="A7062">
        <v>76</v>
      </c>
      <c r="B7062">
        <v>0.64400000000000002</v>
      </c>
      <c r="C7062">
        <v>78.760000000000005</v>
      </c>
      <c r="D7062">
        <f t="shared" si="550"/>
        <v>4.3664052537709246</v>
      </c>
      <c r="E7062">
        <f t="shared" si="551"/>
        <v>4.3307333402863311</v>
      </c>
      <c r="F7062" s="2">
        <f t="shared" si="552"/>
        <v>1.3157894736842105E-2</v>
      </c>
      <c r="G7062" s="2">
        <f t="shared" si="553"/>
        <v>0.22856801059021037</v>
      </c>
      <c r="H7062" s="2">
        <f t="shared" si="554"/>
        <v>0.41543198940978965</v>
      </c>
    </row>
    <row r="7063" spans="1:8" x14ac:dyDescent="0.25">
      <c r="A7063">
        <v>77</v>
      </c>
      <c r="B7063">
        <v>0.59399999999999997</v>
      </c>
      <c r="C7063">
        <v>79.353999999999999</v>
      </c>
      <c r="D7063">
        <f t="shared" si="550"/>
        <v>4.3739188552797179</v>
      </c>
      <c r="E7063">
        <f t="shared" si="551"/>
        <v>4.3438054218536841</v>
      </c>
      <c r="F7063" s="2">
        <f t="shared" si="552"/>
        <v>1.2987012987012988E-2</v>
      </c>
      <c r="G7063" s="2">
        <f t="shared" si="553"/>
        <v>0.22731670537192691</v>
      </c>
      <c r="H7063" s="2">
        <f t="shared" si="554"/>
        <v>0.36668329462807303</v>
      </c>
    </row>
    <row r="7064" spans="1:8" x14ac:dyDescent="0.25">
      <c r="A7064">
        <v>78</v>
      </c>
      <c r="B7064">
        <v>0.32300000000000001</v>
      </c>
      <c r="C7064">
        <v>79.677000000000007</v>
      </c>
      <c r="D7064">
        <f t="shared" si="550"/>
        <v>4.3779809619651315</v>
      </c>
      <c r="E7064">
        <f t="shared" si="551"/>
        <v>4.3567088266895917</v>
      </c>
      <c r="F7064" s="2">
        <f t="shared" si="552"/>
        <v>1.282051282051282E-2</v>
      </c>
      <c r="G7064" s="2">
        <f t="shared" si="553"/>
        <v>0.2260872495518553</v>
      </c>
      <c r="H7064" s="2">
        <f t="shared" si="554"/>
        <v>9.6912750448144708E-2</v>
      </c>
    </row>
    <row r="7065" spans="1:8" x14ac:dyDescent="0.25">
      <c r="A7065">
        <v>79</v>
      </c>
      <c r="B7065">
        <v>0.158</v>
      </c>
      <c r="C7065">
        <v>79.834999999999994</v>
      </c>
      <c r="D7065">
        <f t="shared" si="550"/>
        <v>4.3799620047916648</v>
      </c>
      <c r="E7065">
        <f t="shared" si="551"/>
        <v>4.3694478524670215</v>
      </c>
      <c r="F7065" s="2">
        <f t="shared" si="552"/>
        <v>1.2658227848101266E-2</v>
      </c>
      <c r="G7065" s="2">
        <f t="shared" si="553"/>
        <v>0.22487900753458004</v>
      </c>
      <c r="H7065" s="2">
        <f t="shared" si="554"/>
        <v>-6.6879007534580037E-2</v>
      </c>
    </row>
    <row r="7066" spans="1:8" x14ac:dyDescent="0.25">
      <c r="A7066">
        <v>80</v>
      </c>
      <c r="B7066">
        <v>0.22</v>
      </c>
      <c r="C7066">
        <v>80.055000000000007</v>
      </c>
      <c r="D7066">
        <f t="shared" si="550"/>
        <v>4.3827138984540177</v>
      </c>
      <c r="E7066">
        <f t="shared" si="551"/>
        <v>4.3820266346738812</v>
      </c>
      <c r="F7066" s="2">
        <f t="shared" si="552"/>
        <v>1.2500000000000001E-2</v>
      </c>
      <c r="G7066" s="2">
        <f t="shared" si="553"/>
        <v>0.22369136938032261</v>
      </c>
      <c r="H7066" s="2">
        <f t="shared" si="554"/>
        <v>-3.6913693803226066E-3</v>
      </c>
    </row>
    <row r="7067" spans="1:8" x14ac:dyDescent="0.25">
      <c r="A7067">
        <v>81</v>
      </c>
      <c r="B7067">
        <v>0.313</v>
      </c>
      <c r="C7067">
        <v>80.367999999999995</v>
      </c>
      <c r="D7067">
        <f t="shared" si="550"/>
        <v>4.3866160870076891</v>
      </c>
      <c r="E7067">
        <f t="shared" si="551"/>
        <v>4.3944491546724391</v>
      </c>
      <c r="F7067" s="2">
        <f t="shared" si="552"/>
        <v>1.2345679012345678E-2</v>
      </c>
      <c r="G7067" s="2">
        <f t="shared" si="553"/>
        <v>0.22252374948910442</v>
      </c>
      <c r="H7067" s="2">
        <f t="shared" si="554"/>
        <v>9.0476250510895584E-2</v>
      </c>
    </row>
    <row r="7068" spans="1:8" x14ac:dyDescent="0.25">
      <c r="A7068">
        <v>82</v>
      </c>
      <c r="B7068">
        <v>0.34899999999999998</v>
      </c>
      <c r="C7068">
        <v>80.716999999999999</v>
      </c>
      <c r="D7068">
        <f t="shared" si="550"/>
        <v>4.3909492098442922</v>
      </c>
      <c r="E7068">
        <f t="shared" si="551"/>
        <v>4.4067192472642533</v>
      </c>
      <c r="F7068" s="2">
        <f t="shared" si="552"/>
        <v>1.2195121951219513E-2</v>
      </c>
      <c r="G7068" s="2">
        <f t="shared" si="553"/>
        <v>0.22137558536630958</v>
      </c>
      <c r="H7068" s="2">
        <f t="shared" si="554"/>
        <v>0.1276244146336904</v>
      </c>
    </row>
    <row r="7069" spans="1:8" x14ac:dyDescent="0.25">
      <c r="A7069">
        <v>83</v>
      </c>
      <c r="B7069">
        <v>0.308</v>
      </c>
      <c r="C7069">
        <v>81.025000000000006</v>
      </c>
      <c r="D7069">
        <f t="shared" si="550"/>
        <v>4.3947577490276108</v>
      </c>
      <c r="E7069">
        <f t="shared" si="551"/>
        <v>4.4188406077965983</v>
      </c>
      <c r="F7069" s="2">
        <f t="shared" si="552"/>
        <v>1.2048192771084338E-2</v>
      </c>
      <c r="G7069" s="2">
        <f t="shared" si="553"/>
        <v>0.22024633646377742</v>
      </c>
      <c r="H7069" s="2">
        <f t="shared" si="554"/>
        <v>8.7753663536222576E-2</v>
      </c>
    </row>
    <row r="7070" spans="1:8" x14ac:dyDescent="0.25">
      <c r="A7070">
        <v>84</v>
      </c>
      <c r="B7070">
        <v>0.48299999999999998</v>
      </c>
      <c r="C7070">
        <v>81.507999999999996</v>
      </c>
      <c r="D7070">
        <f t="shared" si="550"/>
        <v>4.40070117493869</v>
      </c>
      <c r="E7070">
        <f t="shared" si="551"/>
        <v>4.4308167988433134</v>
      </c>
      <c r="F7070" s="2">
        <f t="shared" si="552"/>
        <v>1.1904761904761904E-2</v>
      </c>
      <c r="G7070" s="2">
        <f t="shared" si="553"/>
        <v>0.21913548309104205</v>
      </c>
      <c r="H7070" s="2">
        <f t="shared" si="554"/>
        <v>0.26386451690895796</v>
      </c>
    </row>
    <row r="7071" spans="1:8" x14ac:dyDescent="0.25">
      <c r="A7071">
        <v>85</v>
      </c>
      <c r="B7071">
        <v>0.53500000000000003</v>
      </c>
      <c r="C7071">
        <v>82.043000000000006</v>
      </c>
      <c r="D7071">
        <f t="shared" si="550"/>
        <v>4.4072435000636396</v>
      </c>
      <c r="E7071">
        <f t="shared" si="551"/>
        <v>4.4426512564903167</v>
      </c>
      <c r="F7071" s="2">
        <f t="shared" si="552"/>
        <v>1.1764705882352941E-2</v>
      </c>
      <c r="G7071" s="2">
        <f t="shared" si="553"/>
        <v>0.21804252539176622</v>
      </c>
      <c r="H7071" s="2">
        <f t="shared" si="554"/>
        <v>0.31695747460823381</v>
      </c>
    </row>
    <row r="7072" spans="1:8" x14ac:dyDescent="0.25">
      <c r="A7072">
        <v>86</v>
      </c>
      <c r="B7072">
        <v>0.625</v>
      </c>
      <c r="C7072">
        <v>82.668000000000006</v>
      </c>
      <c r="D7072">
        <f t="shared" si="550"/>
        <v>4.4148325863990596</v>
      </c>
      <c r="E7072">
        <f t="shared" si="551"/>
        <v>4.4543472962535073</v>
      </c>
      <c r="F7072" s="2">
        <f t="shared" si="552"/>
        <v>1.1627906976744186E-2</v>
      </c>
      <c r="G7072" s="2">
        <f t="shared" si="553"/>
        <v>0.21696698238081957</v>
      </c>
      <c r="H7072" s="2">
        <f t="shared" si="554"/>
        <v>0.40803301761918043</v>
      </c>
    </row>
    <row r="7073" spans="1:8" x14ac:dyDescent="0.25">
      <c r="A7073">
        <v>87</v>
      </c>
      <c r="B7073">
        <v>0.59399999999999997</v>
      </c>
      <c r="C7073">
        <v>83.262</v>
      </c>
      <c r="D7073">
        <f t="shared" si="550"/>
        <v>4.4219922626169286</v>
      </c>
      <c r="E7073">
        <f t="shared" si="551"/>
        <v>4.4659081186545837</v>
      </c>
      <c r="F7073" s="2">
        <f t="shared" si="552"/>
        <v>1.1494252873563218E-2</v>
      </c>
      <c r="G7073" s="2">
        <f t="shared" si="553"/>
        <v>0.2159083910378079</v>
      </c>
      <c r="H7073" s="2">
        <f t="shared" si="554"/>
        <v>0.37809160896219207</v>
      </c>
    </row>
    <row r="7074" spans="1:8" x14ac:dyDescent="0.25">
      <c r="A7074">
        <v>88</v>
      </c>
      <c r="B7074">
        <v>0.55300000000000005</v>
      </c>
      <c r="C7074">
        <v>83.814999999999998</v>
      </c>
      <c r="D7074">
        <f t="shared" si="550"/>
        <v>4.4286119890832412</v>
      </c>
      <c r="E7074">
        <f t="shared" si="551"/>
        <v>4.4773368144782069</v>
      </c>
      <c r="F7074" s="2">
        <f t="shared" si="552"/>
        <v>1.1363636363636364E-2</v>
      </c>
      <c r="G7074" s="2">
        <f t="shared" si="553"/>
        <v>0.21486630545319529</v>
      </c>
      <c r="H7074" s="2">
        <f t="shared" si="554"/>
        <v>0.33813369454680475</v>
      </c>
    </row>
    <row r="7075" spans="1:8" x14ac:dyDescent="0.25">
      <c r="A7075">
        <v>89</v>
      </c>
      <c r="B7075">
        <v>0.60799999999999998</v>
      </c>
      <c r="C7075">
        <v>84.423000000000002</v>
      </c>
      <c r="D7075">
        <f t="shared" si="550"/>
        <v>4.4358398763256437</v>
      </c>
      <c r="E7075">
        <f t="shared" si="551"/>
        <v>4.4886363697321396</v>
      </c>
      <c r="F7075" s="2">
        <f t="shared" si="552"/>
        <v>1.1235955056179775E-2</v>
      </c>
      <c r="G7075" s="2">
        <f t="shared" si="553"/>
        <v>0.21384029602345597</v>
      </c>
      <c r="H7075" s="2">
        <f t="shared" si="554"/>
        <v>0.39415970397654398</v>
      </c>
    </row>
    <row r="7076" spans="1:8" x14ac:dyDescent="0.25">
      <c r="A7076">
        <v>90</v>
      </c>
      <c r="B7076">
        <v>0.48699999999999999</v>
      </c>
      <c r="C7076">
        <v>84.91</v>
      </c>
      <c r="D7076">
        <f t="shared" si="550"/>
        <v>4.4415918720112719</v>
      </c>
      <c r="E7076">
        <f t="shared" si="551"/>
        <v>4.499809670330265</v>
      </c>
      <c r="F7076" s="2">
        <f t="shared" si="552"/>
        <v>1.1111111111111112E-2</v>
      </c>
      <c r="G7076" s="2">
        <f t="shared" si="553"/>
        <v>0.2128299486919713</v>
      </c>
      <c r="H7076" s="2">
        <f t="shared" si="554"/>
        <v>0.27417005130802868</v>
      </c>
    </row>
    <row r="7077" spans="1:8" x14ac:dyDescent="0.25">
      <c r="A7077">
        <v>91</v>
      </c>
      <c r="B7077">
        <v>0.39300000000000002</v>
      </c>
      <c r="C7077">
        <v>85.302999999999997</v>
      </c>
      <c r="D7077">
        <f t="shared" si="550"/>
        <v>4.4462096238674604</v>
      </c>
      <c r="E7077">
        <f t="shared" si="551"/>
        <v>4.5108595065168497</v>
      </c>
      <c r="F7077" s="2">
        <f t="shared" si="552"/>
        <v>1.098901098901099E-2</v>
      </c>
      <c r="G7077" s="2">
        <f t="shared" si="553"/>
        <v>0.21183486423263634</v>
      </c>
      <c r="H7077" s="2">
        <f t="shared" si="554"/>
        <v>0.18116513576736368</v>
      </c>
    </row>
    <row r="7078" spans="1:8" x14ac:dyDescent="0.25">
      <c r="A7078">
        <v>92</v>
      </c>
      <c r="B7078">
        <v>0.20100000000000001</v>
      </c>
      <c r="C7078">
        <v>85.504000000000005</v>
      </c>
      <c r="D7078">
        <f t="shared" si="550"/>
        <v>4.4485631584741263</v>
      </c>
      <c r="E7078">
        <f t="shared" si="551"/>
        <v>4.5217885770490405</v>
      </c>
      <c r="F7078" s="2">
        <f t="shared" si="552"/>
        <v>1.0869565217391304E-2</v>
      </c>
      <c r="G7078" s="2">
        <f t="shared" si="553"/>
        <v>0.2108546575733696</v>
      </c>
      <c r="H7078" s="2">
        <f t="shared" si="554"/>
        <v>-9.8546575733695907E-3</v>
      </c>
    </row>
    <row r="7079" spans="1:8" x14ac:dyDescent="0.25">
      <c r="A7079">
        <v>93</v>
      </c>
      <c r="B7079">
        <v>0.17100000000000001</v>
      </c>
      <c r="C7079">
        <v>85.674999999999997</v>
      </c>
      <c r="D7079">
        <f t="shared" si="550"/>
        <v>4.4505610677606722</v>
      </c>
      <c r="E7079">
        <f t="shared" si="551"/>
        <v>4.5325994931532563</v>
      </c>
      <c r="F7079" s="2">
        <f t="shared" si="552"/>
        <v>1.0752688172043012E-2</v>
      </c>
      <c r="G7079" s="2">
        <f t="shared" si="553"/>
        <v>0.2098889571569309</v>
      </c>
      <c r="H7079" s="2">
        <f t="shared" si="554"/>
        <v>-3.8888957156930887E-2</v>
      </c>
    </row>
    <row r="7080" spans="1:8" x14ac:dyDescent="0.25">
      <c r="A7080">
        <v>94</v>
      </c>
      <c r="B7080">
        <v>0.26500000000000001</v>
      </c>
      <c r="C7080">
        <v>85.94</v>
      </c>
      <c r="D7080">
        <f t="shared" si="550"/>
        <v>4.4536493783468494</v>
      </c>
      <c r="E7080">
        <f t="shared" si="551"/>
        <v>4.5432947822700038</v>
      </c>
      <c r="F7080" s="2">
        <f t="shared" si="552"/>
        <v>1.0638297872340425E-2</v>
      </c>
      <c r="G7080" s="2">
        <f t="shared" si="553"/>
        <v>0.20893740433664384</v>
      </c>
      <c r="H7080" s="2">
        <f t="shared" si="554"/>
        <v>5.6062595663356168E-2</v>
      </c>
    </row>
    <row r="7081" spans="1:8" x14ac:dyDescent="0.25">
      <c r="A7081">
        <v>95</v>
      </c>
      <c r="B7081">
        <v>0.252</v>
      </c>
      <c r="C7081">
        <v>86.191999999999993</v>
      </c>
      <c r="D7081">
        <f t="shared" si="550"/>
        <v>4.4565773659381778</v>
      </c>
      <c r="E7081">
        <f t="shared" si="551"/>
        <v>4.5538768916005408</v>
      </c>
      <c r="F7081" s="2">
        <f t="shared" si="552"/>
        <v>1.0526315789473684E-2</v>
      </c>
      <c r="G7081" s="2">
        <f t="shared" si="553"/>
        <v>0.20799965280479482</v>
      </c>
      <c r="H7081" s="2">
        <f t="shared" si="554"/>
        <v>4.4000347195205181E-2</v>
      </c>
    </row>
    <row r="7082" spans="1:8" x14ac:dyDescent="0.25">
      <c r="A7082">
        <v>96</v>
      </c>
      <c r="B7082">
        <v>0.17599999999999999</v>
      </c>
      <c r="C7082">
        <v>86.367999999999995</v>
      </c>
      <c r="D7082">
        <f t="shared" si="550"/>
        <v>4.4586172368355941</v>
      </c>
      <c r="E7082">
        <f t="shared" si="551"/>
        <v>4.5643481914678361</v>
      </c>
      <c r="F7082" s="2">
        <f t="shared" si="552"/>
        <v>1.0416666666666666E-2</v>
      </c>
      <c r="G7082" s="2">
        <f t="shared" si="553"/>
        <v>0.20707536805164561</v>
      </c>
      <c r="H7082" s="2">
        <f t="shared" si="554"/>
        <v>-3.1075368051645624E-2</v>
      </c>
    </row>
    <row r="7083" spans="1:8" x14ac:dyDescent="0.25">
      <c r="A7083">
        <v>97</v>
      </c>
      <c r="B7083">
        <v>0.17399999999999999</v>
      </c>
      <c r="C7083">
        <v>86.542000000000002</v>
      </c>
      <c r="D7083">
        <f t="shared" si="550"/>
        <v>4.4606298452299447</v>
      </c>
      <c r="E7083">
        <f t="shared" si="551"/>
        <v>4.5747109785033828</v>
      </c>
      <c r="F7083" s="2">
        <f t="shared" si="552"/>
        <v>1.0309278350515464E-2</v>
      </c>
      <c r="G7083" s="2">
        <f t="shared" si="553"/>
        <v>0.20616422685314176</v>
      </c>
      <c r="H7083" s="2">
        <f t="shared" si="554"/>
        <v>-3.216422685314177E-2</v>
      </c>
    </row>
    <row r="7084" spans="1:8" x14ac:dyDescent="0.25">
      <c r="A7084">
        <v>98</v>
      </c>
      <c r="B7084">
        <v>0.17</v>
      </c>
      <c r="C7084">
        <v>86.712000000000003</v>
      </c>
      <c r="D7084">
        <f t="shared" si="550"/>
        <v>4.462592282513449</v>
      </c>
      <c r="E7084">
        <f t="shared" si="551"/>
        <v>4.5849674786705723</v>
      </c>
      <c r="F7084" s="2">
        <f t="shared" si="552"/>
        <v>1.020408163265306E-2</v>
      </c>
      <c r="G7084" s="2">
        <f t="shared" si="553"/>
        <v>0.20526591678553802</v>
      </c>
      <c r="H7084" s="2">
        <f t="shared" si="554"/>
        <v>-3.5265916785538004E-2</v>
      </c>
    </row>
    <row r="7085" spans="1:8" x14ac:dyDescent="0.25">
      <c r="A7085">
        <v>99</v>
      </c>
      <c r="B7085">
        <v>0.125</v>
      </c>
      <c r="C7085">
        <v>86.837000000000003</v>
      </c>
      <c r="D7085">
        <f t="shared" si="550"/>
        <v>4.4640327981213233</v>
      </c>
      <c r="E7085">
        <f t="shared" si="551"/>
        <v>4.5951198501345898</v>
      </c>
      <c r="F7085" s="2">
        <f t="shared" si="552"/>
        <v>1.0101010101010102E-2</v>
      </c>
      <c r="G7085" s="2">
        <f t="shared" si="553"/>
        <v>0.20438013576528749</v>
      </c>
      <c r="H7085" s="2">
        <f t="shared" si="554"/>
        <v>-7.9380135765287491E-2</v>
      </c>
    </row>
    <row r="7086" spans="1:8" x14ac:dyDescent="0.25">
      <c r="A7086">
        <v>100</v>
      </c>
      <c r="B7086">
        <v>0.21099999999999999</v>
      </c>
      <c r="C7086">
        <v>87.048000000000002</v>
      </c>
      <c r="D7086">
        <f t="shared" si="550"/>
        <v>4.4664596906487111</v>
      </c>
      <c r="E7086">
        <f t="shared" si="551"/>
        <v>4.6051701859880918</v>
      </c>
      <c r="F7086" s="2">
        <f t="shared" si="552"/>
        <v>0.01</v>
      </c>
      <c r="G7086" s="2">
        <f t="shared" si="553"/>
        <v>0.2035065916126563</v>
      </c>
      <c r="H7086" s="2">
        <f t="shared" si="554"/>
        <v>7.4934083873436919E-3</v>
      </c>
    </row>
    <row r="7087" spans="1:8" x14ac:dyDescent="0.25">
      <c r="A7087">
        <v>101</v>
      </c>
      <c r="B7087">
        <v>0.13800000000000001</v>
      </c>
      <c r="C7087">
        <v>87.186000000000007</v>
      </c>
      <c r="D7087">
        <f t="shared" si="550"/>
        <v>4.4680437675666136</v>
      </c>
      <c r="E7087">
        <f t="shared" si="551"/>
        <v>4.6151205168412597</v>
      </c>
      <c r="F7087" s="2">
        <f t="shared" si="552"/>
        <v>9.9009900990099011E-3</v>
      </c>
      <c r="G7087" s="2">
        <f t="shared" si="553"/>
        <v>0.20264500163763374</v>
      </c>
      <c r="H7087" s="2">
        <f t="shared" si="554"/>
        <v>-6.4645001637633731E-2</v>
      </c>
    </row>
    <row r="7088" spans="1:8" x14ac:dyDescent="0.25">
      <c r="A7088">
        <v>102</v>
      </c>
      <c r="B7088">
        <v>0.106</v>
      </c>
      <c r="C7088">
        <v>87.292000000000002</v>
      </c>
      <c r="D7088">
        <f t="shared" si="550"/>
        <v>4.4692588206167532</v>
      </c>
      <c r="E7088">
        <f t="shared" si="551"/>
        <v>4.6249728132842707</v>
      </c>
      <c r="F7088" s="2">
        <f t="shared" si="552"/>
        <v>9.8039215686274508E-3</v>
      </c>
      <c r="G7088" s="2">
        <f t="shared" si="553"/>
        <v>0.20179509224680486</v>
      </c>
      <c r="H7088" s="2">
        <f t="shared" si="554"/>
        <v>-9.5795092246804867E-2</v>
      </c>
    </row>
    <row r="7089" spans="1:8" x14ac:dyDescent="0.25">
      <c r="A7089">
        <v>103</v>
      </c>
      <c r="B7089">
        <v>0.111</v>
      </c>
      <c r="C7089">
        <v>87.403000000000006</v>
      </c>
      <c r="D7089">
        <f t="shared" si="550"/>
        <v>4.4705296070151945</v>
      </c>
      <c r="E7089">
        <f t="shared" si="551"/>
        <v>4.6347289882296359</v>
      </c>
      <c r="F7089" s="2">
        <f t="shared" si="552"/>
        <v>9.7087378640776691E-3</v>
      </c>
      <c r="G7089" s="2">
        <f t="shared" si="553"/>
        <v>0.20095659856994383</v>
      </c>
      <c r="H7089" s="2">
        <f t="shared" si="554"/>
        <v>-8.9956598569943827E-2</v>
      </c>
    </row>
    <row r="7090" spans="1:8" x14ac:dyDescent="0.25">
      <c r="A7090">
        <v>104</v>
      </c>
      <c r="B7090">
        <v>0.14599999999999999</v>
      </c>
      <c r="C7090">
        <v>87.549000000000007</v>
      </c>
      <c r="D7090">
        <f t="shared" si="550"/>
        <v>4.4721986366220827</v>
      </c>
      <c r="E7090">
        <f t="shared" si="551"/>
        <v>4.6443908991413725</v>
      </c>
      <c r="F7090" s="2">
        <f t="shared" si="552"/>
        <v>9.6153846153846159E-3</v>
      </c>
      <c r="G7090" s="2">
        <f t="shared" si="553"/>
        <v>0.20012926410517232</v>
      </c>
      <c r="H7090" s="2">
        <f t="shared" si="554"/>
        <v>-5.4129264105172326E-2</v>
      </c>
    </row>
    <row r="7091" spans="1:8" x14ac:dyDescent="0.25">
      <c r="A7091">
        <v>105</v>
      </c>
      <c r="B7091">
        <v>0.13600000000000001</v>
      </c>
      <c r="C7091">
        <v>87.685000000000002</v>
      </c>
      <c r="D7091">
        <f t="shared" si="550"/>
        <v>4.4737508471212557</v>
      </c>
      <c r="E7091">
        <f t="shared" si="551"/>
        <v>4.6539603501575231</v>
      </c>
      <c r="F7091" s="2">
        <f t="shared" si="552"/>
        <v>9.5238095238095247E-3</v>
      </c>
      <c r="G7091" s="2">
        <f t="shared" si="553"/>
        <v>0.1993128403815996</v>
      </c>
      <c r="H7091" s="2">
        <f t="shared" si="554"/>
        <v>-6.3312840381599594E-2</v>
      </c>
    </row>
    <row r="7092" spans="1:8" x14ac:dyDescent="0.25">
      <c r="A7092">
        <v>106</v>
      </c>
      <c r="B7092">
        <v>0.11600000000000001</v>
      </c>
      <c r="C7092">
        <v>87.801000000000002</v>
      </c>
      <c r="D7092">
        <f t="shared" si="550"/>
        <v>4.4750728900978514</v>
      </c>
      <c r="E7092">
        <f t="shared" si="551"/>
        <v>4.6634390941120669</v>
      </c>
      <c r="F7092" s="2">
        <f t="shared" si="552"/>
        <v>9.433962264150943E-3</v>
      </c>
      <c r="G7092" s="2">
        <f t="shared" si="553"/>
        <v>0.19850708663843999</v>
      </c>
      <c r="H7092" s="2">
        <f t="shared" si="554"/>
        <v>-8.2507086638439989E-2</v>
      </c>
    </row>
    <row r="7093" spans="1:8" x14ac:dyDescent="0.25">
      <c r="A7093">
        <v>107</v>
      </c>
      <c r="B7093">
        <v>0.191</v>
      </c>
      <c r="C7093">
        <v>87.992000000000004</v>
      </c>
      <c r="D7093">
        <f t="shared" si="550"/>
        <v>4.4772459012548156</v>
      </c>
      <c r="E7093">
        <f t="shared" si="551"/>
        <v>4.6728288344619058</v>
      </c>
      <c r="F7093" s="2">
        <f t="shared" si="552"/>
        <v>9.3457943925233638E-3</v>
      </c>
      <c r="G7093" s="2">
        <f t="shared" si="553"/>
        <v>0.19771176951966324</v>
      </c>
      <c r="H7093" s="2">
        <f t="shared" si="554"/>
        <v>-6.7117695196632354E-3</v>
      </c>
    </row>
    <row r="7094" spans="1:8" x14ac:dyDescent="0.25">
      <c r="A7094">
        <v>108</v>
      </c>
      <c r="B7094">
        <v>0.17899999999999999</v>
      </c>
      <c r="C7094">
        <v>88.171000000000006</v>
      </c>
      <c r="D7094">
        <f t="shared" si="550"/>
        <v>4.4792781107608297</v>
      </c>
      <c r="E7094">
        <f t="shared" si="551"/>
        <v>4.6821312271242199</v>
      </c>
      <c r="F7094" s="2">
        <f t="shared" si="552"/>
        <v>9.2592592592592587E-3</v>
      </c>
      <c r="G7094" s="2">
        <f t="shared" si="553"/>
        <v>0.1969266627832974</v>
      </c>
      <c r="H7094" s="2">
        <f t="shared" si="554"/>
        <v>-1.7926662783297409E-2</v>
      </c>
    </row>
    <row r="7095" spans="1:8" x14ac:dyDescent="0.25">
      <c r="A7095">
        <v>1</v>
      </c>
      <c r="B7095">
        <v>0.57299999999999995</v>
      </c>
      <c r="C7095">
        <v>16.395</v>
      </c>
      <c r="D7095">
        <f t="shared" si="550"/>
        <v>2.7969764102966117</v>
      </c>
      <c r="E7095">
        <f t="shared" si="551"/>
        <v>0</v>
      </c>
      <c r="F7095" s="2">
        <f t="shared" si="552"/>
        <v>1</v>
      </c>
      <c r="G7095" s="2">
        <f t="shared" si="553"/>
        <v>0.20666616358394846</v>
      </c>
      <c r="H7095" s="2">
        <f t="shared" si="554"/>
        <v>0.36633383641605149</v>
      </c>
    </row>
    <row r="7096" spans="1:8" x14ac:dyDescent="0.25">
      <c r="A7096">
        <v>2</v>
      </c>
      <c r="B7096">
        <v>0.623</v>
      </c>
      <c r="C7096">
        <v>17.018000000000001</v>
      </c>
      <c r="D7096">
        <f t="shared" si="550"/>
        <v>2.8342716074273655</v>
      </c>
      <c r="E7096">
        <f t="shared" si="551"/>
        <v>0.69314718055994529</v>
      </c>
      <c r="F7096" s="2">
        <f t="shared" si="552"/>
        <v>0.5</v>
      </c>
      <c r="G7096" s="2">
        <f t="shared" si="553"/>
        <v>0.42539086012176169</v>
      </c>
      <c r="H7096" s="2">
        <f t="shared" si="554"/>
        <v>0.1976091398782383</v>
      </c>
    </row>
    <row r="7097" spans="1:8" x14ac:dyDescent="0.25">
      <c r="A7097">
        <v>3</v>
      </c>
      <c r="B7097">
        <v>0.60799999999999998</v>
      </c>
      <c r="C7097">
        <v>17.626000000000001</v>
      </c>
      <c r="D7097">
        <f t="shared" si="550"/>
        <v>2.8693750846774688</v>
      </c>
      <c r="E7097">
        <f t="shared" si="551"/>
        <v>1.0986122886681098</v>
      </c>
      <c r="F7097" s="2">
        <f t="shared" si="552"/>
        <v>0.33333333333333331</v>
      </c>
      <c r="G7097" s="2">
        <f t="shared" si="553"/>
        <v>0.50054272064428196</v>
      </c>
      <c r="H7097" s="2">
        <f t="shared" si="554"/>
        <v>0.10745727935571803</v>
      </c>
    </row>
    <row r="7098" spans="1:8" x14ac:dyDescent="0.25">
      <c r="A7098">
        <v>4</v>
      </c>
      <c r="B7098">
        <v>0.66500000000000004</v>
      </c>
      <c r="C7098">
        <v>18.291</v>
      </c>
      <c r="D7098">
        <f t="shared" si="550"/>
        <v>2.9064091355937887</v>
      </c>
      <c r="E7098">
        <f t="shared" si="551"/>
        <v>1.3862943611198906</v>
      </c>
      <c r="F7098" s="2">
        <f t="shared" si="552"/>
        <v>0.25</v>
      </c>
      <c r="G7098" s="2">
        <f t="shared" si="553"/>
        <v>0.52273235273692908</v>
      </c>
      <c r="H7098" s="2">
        <f t="shared" si="554"/>
        <v>0.14226764726307095</v>
      </c>
    </row>
    <row r="7099" spans="1:8" x14ac:dyDescent="0.25">
      <c r="A7099">
        <v>5</v>
      </c>
      <c r="B7099">
        <v>0.66600000000000004</v>
      </c>
      <c r="C7099">
        <v>18.957000000000001</v>
      </c>
      <c r="D7099">
        <f t="shared" si="550"/>
        <v>2.9421732564594278</v>
      </c>
      <c r="E7099">
        <f t="shared" si="551"/>
        <v>1.6094379124341003</v>
      </c>
      <c r="F7099" s="2">
        <f t="shared" si="552"/>
        <v>0.2</v>
      </c>
      <c r="G7099" s="2">
        <f t="shared" si="553"/>
        <v>0.52453426955538829</v>
      </c>
      <c r="H7099" s="2">
        <f t="shared" si="554"/>
        <v>0.14146573044461175</v>
      </c>
    </row>
    <row r="7100" spans="1:8" x14ac:dyDescent="0.25">
      <c r="A7100">
        <v>6</v>
      </c>
      <c r="B7100">
        <v>0.44800000000000001</v>
      </c>
      <c r="C7100">
        <v>19.405000000000001</v>
      </c>
      <c r="D7100">
        <f t="shared" si="550"/>
        <v>2.9655307648208695</v>
      </c>
      <c r="E7100">
        <f t="shared" si="551"/>
        <v>1.791759469228055</v>
      </c>
      <c r="F7100" s="2">
        <f t="shared" si="552"/>
        <v>0.16666666666666666</v>
      </c>
      <c r="G7100" s="2">
        <f t="shared" si="553"/>
        <v>0.51791265746473603</v>
      </c>
      <c r="H7100" s="2">
        <f t="shared" si="554"/>
        <v>-6.9912657464736017E-2</v>
      </c>
    </row>
    <row r="7101" spans="1:8" x14ac:dyDescent="0.25">
      <c r="A7101">
        <v>7</v>
      </c>
      <c r="B7101">
        <v>0.40500000000000003</v>
      </c>
      <c r="C7101">
        <v>19.809999999999999</v>
      </c>
      <c r="D7101">
        <f t="shared" si="550"/>
        <v>2.9861868607104594</v>
      </c>
      <c r="E7101">
        <f t="shared" si="551"/>
        <v>1.9459101490553132</v>
      </c>
      <c r="F7101" s="2">
        <f t="shared" si="552"/>
        <v>0.14285714285714285</v>
      </c>
      <c r="G7101" s="2">
        <f t="shared" si="553"/>
        <v>0.50777652959647412</v>
      </c>
      <c r="H7101" s="2">
        <f t="shared" si="554"/>
        <v>-0.1027765295964741</v>
      </c>
    </row>
    <row r="7102" spans="1:8" x14ac:dyDescent="0.25">
      <c r="A7102">
        <v>8</v>
      </c>
      <c r="B7102">
        <v>0.28799999999999998</v>
      </c>
      <c r="C7102">
        <v>20.097999999999999</v>
      </c>
      <c r="D7102">
        <f t="shared" si="550"/>
        <v>3.0006203076267668</v>
      </c>
      <c r="E7102">
        <f t="shared" si="551"/>
        <v>2.0794415416798357</v>
      </c>
      <c r="F7102" s="2">
        <f t="shared" si="552"/>
        <v>0.125</v>
      </c>
      <c r="G7102" s="2">
        <f t="shared" si="553"/>
        <v>0.49631434759315946</v>
      </c>
      <c r="H7102" s="2">
        <f t="shared" si="554"/>
        <v>-0.20831434759315948</v>
      </c>
    </row>
    <row r="7103" spans="1:8" x14ac:dyDescent="0.25">
      <c r="A7103">
        <v>9</v>
      </c>
      <c r="B7103">
        <v>0.30299999999999999</v>
      </c>
      <c r="C7103">
        <v>20.401</v>
      </c>
      <c r="D7103">
        <f t="shared" si="550"/>
        <v>3.0155839192565921</v>
      </c>
      <c r="E7103">
        <f t="shared" si="551"/>
        <v>2.1972245773362196</v>
      </c>
      <c r="F7103" s="2">
        <f t="shared" si="552"/>
        <v>0.1111111111111111</v>
      </c>
      <c r="G7103" s="2">
        <f t="shared" si="553"/>
        <v>0.48455348319043162</v>
      </c>
      <c r="H7103" s="2">
        <f t="shared" si="554"/>
        <v>-0.18155348319043163</v>
      </c>
    </row>
    <row r="7104" spans="1:8" x14ac:dyDescent="0.25">
      <c r="A7104">
        <v>10</v>
      </c>
      <c r="B7104">
        <v>0.32200000000000001</v>
      </c>
      <c r="C7104">
        <v>20.722999999999999</v>
      </c>
      <c r="D7104">
        <f t="shared" si="550"/>
        <v>3.0312441945553505</v>
      </c>
      <c r="E7104">
        <f t="shared" si="551"/>
        <v>2.3025850929940459</v>
      </c>
      <c r="F7104" s="2">
        <f t="shared" si="552"/>
        <v>0.1</v>
      </c>
      <c r="G7104" s="2">
        <f t="shared" si="553"/>
        <v>0.47298630062560898</v>
      </c>
      <c r="H7104" s="2">
        <f t="shared" si="554"/>
        <v>-0.15098630062560897</v>
      </c>
    </row>
    <row r="7105" spans="1:8" x14ac:dyDescent="0.25">
      <c r="A7105">
        <v>11</v>
      </c>
      <c r="B7105">
        <v>0.433</v>
      </c>
      <c r="C7105">
        <v>21.155999999999999</v>
      </c>
      <c r="D7105">
        <f t="shared" si="550"/>
        <v>3.0519235532037334</v>
      </c>
      <c r="E7105">
        <f t="shared" si="551"/>
        <v>2.3978952727983707</v>
      </c>
      <c r="F7105" s="2">
        <f t="shared" si="552"/>
        <v>9.0909090909090912E-2</v>
      </c>
      <c r="G7105" s="2">
        <f t="shared" si="553"/>
        <v>0.46184452518407665</v>
      </c>
      <c r="H7105" s="2">
        <f t="shared" si="554"/>
        <v>-2.8844525184076653E-2</v>
      </c>
    </row>
    <row r="7106" spans="1:8" x14ac:dyDescent="0.25">
      <c r="A7106">
        <v>12</v>
      </c>
      <c r="B7106">
        <v>0.372</v>
      </c>
      <c r="C7106">
        <v>21.527999999999999</v>
      </c>
      <c r="D7106">
        <f t="shared" si="550"/>
        <v>3.0693544134246045</v>
      </c>
      <c r="E7106">
        <f t="shared" si="551"/>
        <v>2.4849066497880004</v>
      </c>
      <c r="F7106" s="2">
        <f t="shared" si="552"/>
        <v>8.3333333333333329E-2</v>
      </c>
      <c r="G7106" s="2">
        <f t="shared" si="553"/>
        <v>0.45122800910469651</v>
      </c>
      <c r="H7106" s="2">
        <f t="shared" si="554"/>
        <v>-7.9228009104696517E-2</v>
      </c>
    </row>
    <row r="7107" spans="1:8" x14ac:dyDescent="0.25">
      <c r="A7107">
        <v>13</v>
      </c>
      <c r="B7107">
        <v>0.20599999999999999</v>
      </c>
      <c r="C7107">
        <v>21.734000000000002</v>
      </c>
      <c r="D7107">
        <f t="shared" ref="D7107:D7170" si="555">LN(C7107)</f>
        <v>3.0788778546406599</v>
      </c>
      <c r="E7107">
        <f t="shared" ref="E7107:E7170" si="556">LN(A7107)</f>
        <v>2.5649493574615367</v>
      </c>
      <c r="F7107" s="2">
        <f t="shared" ref="F7107:F7170" si="557">1/A7107</f>
        <v>7.6923076923076927E-2</v>
      </c>
      <c r="G7107" s="2">
        <f t="shared" ref="G7107:G7170" si="558">EXP($L$1+$L$2*F7107+$L$3*E7107)*$U$5</f>
        <v>0.44116846929072662</v>
      </c>
      <c r="H7107" s="2">
        <f t="shared" ref="H7107:H7170" si="559">B7107-G7107</f>
        <v>-0.23516846929072663</v>
      </c>
    </row>
    <row r="7108" spans="1:8" x14ac:dyDescent="0.25">
      <c r="A7108">
        <v>14</v>
      </c>
      <c r="B7108">
        <v>0.21099999999999999</v>
      </c>
      <c r="C7108">
        <v>21.945</v>
      </c>
      <c r="D7108">
        <f t="shared" si="555"/>
        <v>3.0885393231401972</v>
      </c>
      <c r="E7108">
        <f t="shared" si="556"/>
        <v>2.6390573296152584</v>
      </c>
      <c r="F7108" s="2">
        <f t="shared" si="557"/>
        <v>7.1428571428571425E-2</v>
      </c>
      <c r="G7108" s="2">
        <f t="shared" si="558"/>
        <v>0.43166234848965523</v>
      </c>
      <c r="H7108" s="2">
        <f t="shared" si="559"/>
        <v>-0.22066234848965524</v>
      </c>
    </row>
    <row r="7109" spans="1:8" x14ac:dyDescent="0.25">
      <c r="A7109">
        <v>15</v>
      </c>
      <c r="B7109">
        <v>0.375</v>
      </c>
      <c r="C7109">
        <v>22.32</v>
      </c>
      <c r="D7109">
        <f t="shared" si="555"/>
        <v>3.1054831375131102</v>
      </c>
      <c r="E7109">
        <f t="shared" si="556"/>
        <v>2.7080502011022101</v>
      </c>
      <c r="F7109" s="2">
        <f t="shared" si="557"/>
        <v>6.6666666666666666E-2</v>
      </c>
      <c r="G7109" s="2">
        <f t="shared" si="558"/>
        <v>0.42268827093413169</v>
      </c>
      <c r="H7109" s="2">
        <f t="shared" si="559"/>
        <v>-4.7688270934131693E-2</v>
      </c>
    </row>
    <row r="7110" spans="1:8" x14ac:dyDescent="0.25">
      <c r="A7110">
        <v>16</v>
      </c>
      <c r="B7110">
        <v>0.52400000000000002</v>
      </c>
      <c r="C7110">
        <v>22.844000000000001</v>
      </c>
      <c r="D7110">
        <f t="shared" si="555"/>
        <v>3.1286885008026166</v>
      </c>
      <c r="E7110">
        <f t="shared" si="556"/>
        <v>2.7725887222397811</v>
      </c>
      <c r="F7110" s="2">
        <f t="shared" si="557"/>
        <v>6.25E-2</v>
      </c>
      <c r="G7110" s="2">
        <f t="shared" si="558"/>
        <v>0.41421649766269397</v>
      </c>
      <c r="H7110" s="2">
        <f t="shared" si="559"/>
        <v>0.10978350233730605</v>
      </c>
    </row>
    <row r="7111" spans="1:8" x14ac:dyDescent="0.25">
      <c r="A7111">
        <v>17</v>
      </c>
      <c r="B7111">
        <v>0.498</v>
      </c>
      <c r="C7111">
        <v>23.341999999999999</v>
      </c>
      <c r="D7111">
        <f t="shared" si="555"/>
        <v>3.1502543129901617</v>
      </c>
      <c r="E7111">
        <f t="shared" si="556"/>
        <v>2.8332133440562162</v>
      </c>
      <c r="F7111" s="2">
        <f t="shared" si="557"/>
        <v>5.8823529411764705E-2</v>
      </c>
      <c r="G7111" s="2">
        <f t="shared" si="558"/>
        <v>0.40621409227401228</v>
      </c>
      <c r="H7111" s="2">
        <f t="shared" si="559"/>
        <v>9.1785907725987714E-2</v>
      </c>
    </row>
    <row r="7112" spans="1:8" x14ac:dyDescent="0.25">
      <c r="A7112">
        <v>18</v>
      </c>
      <c r="B7112">
        <v>0.53</v>
      </c>
      <c r="C7112">
        <v>23.872</v>
      </c>
      <c r="D7112">
        <f t="shared" si="555"/>
        <v>3.1727062240213502</v>
      </c>
      <c r="E7112">
        <f t="shared" si="556"/>
        <v>2.8903717578961645</v>
      </c>
      <c r="F7112" s="2">
        <f t="shared" si="557"/>
        <v>5.5555555555555552E-2</v>
      </c>
      <c r="G7112" s="2">
        <f t="shared" si="558"/>
        <v>0.39864772907390966</v>
      </c>
      <c r="H7112" s="2">
        <f t="shared" si="559"/>
        <v>0.13135227092609036</v>
      </c>
    </row>
    <row r="7113" spans="1:8" x14ac:dyDescent="0.25">
      <c r="A7113">
        <v>19</v>
      </c>
      <c r="B7113">
        <v>0.28899999999999998</v>
      </c>
      <c r="C7113">
        <v>24.161000000000001</v>
      </c>
      <c r="D7113">
        <f t="shared" si="555"/>
        <v>3.1847397629385186</v>
      </c>
      <c r="E7113">
        <f t="shared" si="556"/>
        <v>2.9444389791664403</v>
      </c>
      <c r="F7113" s="2">
        <f t="shared" si="557"/>
        <v>5.2631578947368418E-2</v>
      </c>
      <c r="G7113" s="2">
        <f t="shared" si="558"/>
        <v>0.39148518202277233</v>
      </c>
      <c r="H7113" s="2">
        <f t="shared" si="559"/>
        <v>-0.10248518202277235</v>
      </c>
    </row>
    <row r="7114" spans="1:8" x14ac:dyDescent="0.25">
      <c r="A7114">
        <v>20</v>
      </c>
      <c r="B7114">
        <v>0.221</v>
      </c>
      <c r="C7114">
        <v>24.382000000000001</v>
      </c>
      <c r="D7114">
        <f t="shared" si="555"/>
        <v>3.1938451551429545</v>
      </c>
      <c r="E7114">
        <f t="shared" si="556"/>
        <v>2.9957322735539909</v>
      </c>
      <c r="F7114" s="2">
        <f t="shared" si="557"/>
        <v>0.05</v>
      </c>
      <c r="G7114" s="2">
        <f t="shared" si="558"/>
        <v>0.38469606747891899</v>
      </c>
      <c r="H7114" s="2">
        <f t="shared" si="559"/>
        <v>-0.16369606747891899</v>
      </c>
    </row>
    <row r="7115" spans="1:8" x14ac:dyDescent="0.25">
      <c r="A7115">
        <v>21</v>
      </c>
      <c r="B7115">
        <v>0.31</v>
      </c>
      <c r="C7115">
        <v>24.692</v>
      </c>
      <c r="D7115">
        <f t="shared" si="555"/>
        <v>3.2064793045316495</v>
      </c>
      <c r="E7115">
        <f t="shared" si="556"/>
        <v>3.044522437723423</v>
      </c>
      <c r="F7115" s="2">
        <f t="shared" si="557"/>
        <v>4.7619047619047616E-2</v>
      </c>
      <c r="G7115" s="2">
        <f t="shared" si="558"/>
        <v>0.37825216370032666</v>
      </c>
      <c r="H7115" s="2">
        <f t="shared" si="559"/>
        <v>-6.8252163700326662E-2</v>
      </c>
    </row>
    <row r="7116" spans="1:8" x14ac:dyDescent="0.25">
      <c r="A7116">
        <v>22</v>
      </c>
      <c r="B7116">
        <v>0.40400000000000003</v>
      </c>
      <c r="C7116">
        <v>25.096</v>
      </c>
      <c r="D7116">
        <f t="shared" si="555"/>
        <v>3.2227084708883771</v>
      </c>
      <c r="E7116">
        <f t="shared" si="556"/>
        <v>3.0910424533583161</v>
      </c>
      <c r="F7116" s="2">
        <f t="shared" si="557"/>
        <v>4.5454545454545456E-2</v>
      </c>
      <c r="G7116" s="2">
        <f t="shared" si="558"/>
        <v>0.37212749214862068</v>
      </c>
      <c r="H7116" s="2">
        <f t="shared" si="559"/>
        <v>3.187250785137935E-2</v>
      </c>
    </row>
    <row r="7117" spans="1:8" x14ac:dyDescent="0.25">
      <c r="A7117">
        <v>23</v>
      </c>
      <c r="B7117">
        <v>0.65200000000000002</v>
      </c>
      <c r="C7117">
        <v>25.748000000000001</v>
      </c>
      <c r="D7117">
        <f t="shared" si="555"/>
        <v>3.2483569541903696</v>
      </c>
      <c r="E7117">
        <f t="shared" si="556"/>
        <v>3.1354942159291497</v>
      </c>
      <c r="F7117" s="2">
        <f t="shared" si="557"/>
        <v>4.3478260869565216E-2</v>
      </c>
      <c r="G7117" s="2">
        <f t="shared" si="558"/>
        <v>0.36629826784413849</v>
      </c>
      <c r="H7117" s="2">
        <f t="shared" si="559"/>
        <v>0.28570173215586153</v>
      </c>
    </row>
    <row r="7118" spans="1:8" x14ac:dyDescent="0.25">
      <c r="A7118">
        <v>24</v>
      </c>
      <c r="B7118">
        <v>0.53400000000000003</v>
      </c>
      <c r="C7118">
        <v>26.282</v>
      </c>
      <c r="D7118">
        <f t="shared" si="555"/>
        <v>3.2688842942214462</v>
      </c>
      <c r="E7118">
        <f t="shared" si="556"/>
        <v>3.1780538303479458</v>
      </c>
      <c r="F7118" s="2">
        <f t="shared" si="557"/>
        <v>4.1666666666666664E-2</v>
      </c>
      <c r="G7118" s="2">
        <f t="shared" si="558"/>
        <v>0.36074278131456733</v>
      </c>
      <c r="H7118" s="2">
        <f t="shared" si="559"/>
        <v>0.1732572186854327</v>
      </c>
    </row>
    <row r="7119" spans="1:8" x14ac:dyDescent="0.25">
      <c r="A7119">
        <v>25</v>
      </c>
      <c r="B7119">
        <v>0.246</v>
      </c>
      <c r="C7119">
        <v>26.527999999999999</v>
      </c>
      <c r="D7119">
        <f t="shared" si="555"/>
        <v>3.2782007789528844</v>
      </c>
      <c r="E7119">
        <f t="shared" si="556"/>
        <v>3.2188758248682006</v>
      </c>
      <c r="F7119" s="2">
        <f t="shared" si="557"/>
        <v>0.04</v>
      </c>
      <c r="G7119" s="2">
        <f t="shared" si="558"/>
        <v>0.35544124859861342</v>
      </c>
      <c r="H7119" s="2">
        <f t="shared" si="559"/>
        <v>-0.10944124859861343</v>
      </c>
    </row>
    <row r="7120" spans="1:8" x14ac:dyDescent="0.25">
      <c r="A7120">
        <v>26</v>
      </c>
      <c r="B7120">
        <v>0.30199999999999999</v>
      </c>
      <c r="C7120">
        <v>26.83</v>
      </c>
      <c r="D7120">
        <f t="shared" si="555"/>
        <v>3.2895206644375325</v>
      </c>
      <c r="E7120">
        <f t="shared" si="556"/>
        <v>3.2580965380214821</v>
      </c>
      <c r="F7120" s="2">
        <f t="shared" si="557"/>
        <v>3.8461538461538464E-2</v>
      </c>
      <c r="G7120" s="2">
        <f t="shared" si="558"/>
        <v>0.35037565037507001</v>
      </c>
      <c r="H7120" s="2">
        <f t="shared" si="559"/>
        <v>-4.8375650375070023E-2</v>
      </c>
    </row>
    <row r="7121" spans="1:8" x14ac:dyDescent="0.25">
      <c r="A7121">
        <v>27</v>
      </c>
      <c r="B7121">
        <v>0.214</v>
      </c>
      <c r="C7121">
        <v>27.044</v>
      </c>
      <c r="D7121">
        <f t="shared" si="555"/>
        <v>3.2974651692284316</v>
      </c>
      <c r="E7121">
        <f t="shared" si="556"/>
        <v>3.2958368660043291</v>
      </c>
      <c r="F7121" s="2">
        <f t="shared" si="557"/>
        <v>3.7037037037037035E-2</v>
      </c>
      <c r="G7121" s="2">
        <f t="shared" si="558"/>
        <v>0.34552957213487095</v>
      </c>
      <c r="H7121" s="2">
        <f t="shared" si="559"/>
        <v>-0.13152957213487096</v>
      </c>
    </row>
    <row r="7122" spans="1:8" x14ac:dyDescent="0.25">
      <c r="A7122">
        <v>28</v>
      </c>
      <c r="B7122">
        <v>0.158</v>
      </c>
      <c r="C7122">
        <v>27.202000000000002</v>
      </c>
      <c r="D7122">
        <f t="shared" si="555"/>
        <v>3.3032905000105619</v>
      </c>
      <c r="E7122">
        <f t="shared" si="556"/>
        <v>3.3322045101752038</v>
      </c>
      <c r="F7122" s="2">
        <f t="shared" si="557"/>
        <v>3.5714285714285712E-2</v>
      </c>
      <c r="G7122" s="2">
        <f t="shared" si="558"/>
        <v>0.34088805185229415</v>
      </c>
      <c r="H7122" s="2">
        <f t="shared" si="559"/>
        <v>-0.18288805185229415</v>
      </c>
    </row>
    <row r="7123" spans="1:8" x14ac:dyDescent="0.25">
      <c r="A7123">
        <v>29</v>
      </c>
      <c r="B7123">
        <v>0.20399999999999999</v>
      </c>
      <c r="C7123">
        <v>27.405999999999999</v>
      </c>
      <c r="D7123">
        <f t="shared" si="555"/>
        <v>3.3107619675240092</v>
      </c>
      <c r="E7123">
        <f t="shared" si="556"/>
        <v>3.3672958299864741</v>
      </c>
      <c r="F7123" s="2">
        <f t="shared" si="557"/>
        <v>3.4482758620689655E-2</v>
      </c>
      <c r="G7123" s="2">
        <f t="shared" si="558"/>
        <v>0.33643743835891748</v>
      </c>
      <c r="H7123" s="2">
        <f t="shared" si="559"/>
        <v>-0.1324374383589175</v>
      </c>
    </row>
    <row r="7124" spans="1:8" x14ac:dyDescent="0.25">
      <c r="A7124">
        <v>30</v>
      </c>
      <c r="B7124">
        <v>0.188</v>
      </c>
      <c r="C7124">
        <v>27.594000000000001</v>
      </c>
      <c r="D7124">
        <f t="shared" si="555"/>
        <v>3.3175983577858417</v>
      </c>
      <c r="E7124">
        <f t="shared" si="556"/>
        <v>3.4011973816621555</v>
      </c>
      <c r="F7124" s="2">
        <f t="shared" si="557"/>
        <v>3.3333333333333333E-2</v>
      </c>
      <c r="G7124" s="2">
        <f t="shared" si="558"/>
        <v>0.33216526170417415</v>
      </c>
      <c r="H7124" s="2">
        <f t="shared" si="559"/>
        <v>-0.14416526170417415</v>
      </c>
    </row>
    <row r="7125" spans="1:8" x14ac:dyDescent="0.25">
      <c r="A7125">
        <v>31</v>
      </c>
      <c r="B7125">
        <v>0.70699999999999996</v>
      </c>
      <c r="C7125">
        <v>28.300999999999998</v>
      </c>
      <c r="D7125">
        <f t="shared" si="555"/>
        <v>3.3428971397139469</v>
      </c>
      <c r="E7125">
        <f t="shared" si="556"/>
        <v>3.4339872044851463</v>
      </c>
      <c r="F7125" s="2">
        <f t="shared" si="557"/>
        <v>3.2258064516129031E-2</v>
      </c>
      <c r="G7125" s="2">
        <f t="shared" si="558"/>
        <v>0.32806011567507903</v>
      </c>
      <c r="H7125" s="2">
        <f t="shared" si="559"/>
        <v>0.37893988432492093</v>
      </c>
    </row>
    <row r="7126" spans="1:8" x14ac:dyDescent="0.25">
      <c r="A7126">
        <v>32</v>
      </c>
      <c r="B7126">
        <v>0.76900000000000002</v>
      </c>
      <c r="C7126">
        <v>29.07</v>
      </c>
      <c r="D7126">
        <f t="shared" si="555"/>
        <v>3.3697067145707846</v>
      </c>
      <c r="E7126">
        <f t="shared" si="556"/>
        <v>3.4657359027997265</v>
      </c>
      <c r="F7126" s="2">
        <f t="shared" si="557"/>
        <v>3.125E-2</v>
      </c>
      <c r="G7126" s="2">
        <f t="shared" si="558"/>
        <v>0.32411155202765873</v>
      </c>
      <c r="H7126" s="2">
        <f t="shared" si="559"/>
        <v>0.44488844797234128</v>
      </c>
    </row>
    <row r="7127" spans="1:8" x14ac:dyDescent="0.25">
      <c r="A7127">
        <v>33</v>
      </c>
      <c r="B7127">
        <v>0.64400000000000002</v>
      </c>
      <c r="C7127">
        <v>29.713999999999999</v>
      </c>
      <c r="D7127">
        <f t="shared" si="555"/>
        <v>3.3916183152151613</v>
      </c>
      <c r="E7127">
        <f t="shared" si="556"/>
        <v>3.4965075614664802</v>
      </c>
      <c r="F7127" s="2">
        <f t="shared" si="557"/>
        <v>3.0303030303030304E-2</v>
      </c>
      <c r="G7127" s="2">
        <f t="shared" si="558"/>
        <v>0.32030998566022262</v>
      </c>
      <c r="H7127" s="2">
        <f t="shared" si="559"/>
        <v>0.3236900143397774</v>
      </c>
    </row>
    <row r="7128" spans="1:8" x14ac:dyDescent="0.25">
      <c r="A7128">
        <v>34</v>
      </c>
      <c r="B7128">
        <v>0.72399999999999998</v>
      </c>
      <c r="C7128">
        <v>30.437999999999999</v>
      </c>
      <c r="D7128">
        <f t="shared" si="555"/>
        <v>3.4156918278126081</v>
      </c>
      <c r="E7128">
        <f t="shared" si="556"/>
        <v>3.5263605246161616</v>
      </c>
      <c r="F7128" s="2">
        <f t="shared" si="557"/>
        <v>2.9411764705882353E-2</v>
      </c>
      <c r="G7128" s="2">
        <f t="shared" si="558"/>
        <v>0.31664660981498566</v>
      </c>
      <c r="H7128" s="2">
        <f t="shared" si="559"/>
        <v>0.40735339018501432</v>
      </c>
    </row>
    <row r="7129" spans="1:8" x14ac:dyDescent="0.25">
      <c r="A7129">
        <v>35</v>
      </c>
      <c r="B7129">
        <v>1.0309999999999999</v>
      </c>
      <c r="C7129">
        <v>31.469000000000001</v>
      </c>
      <c r="D7129">
        <f t="shared" si="555"/>
        <v>3.4490029342765545</v>
      </c>
      <c r="E7129">
        <f t="shared" si="556"/>
        <v>3.5553480614894135</v>
      </c>
      <c r="F7129" s="2">
        <f t="shared" si="557"/>
        <v>2.8571428571428571E-2</v>
      </c>
      <c r="G7129" s="2">
        <f t="shared" si="558"/>
        <v>0.31311332035643602</v>
      </c>
      <c r="H7129" s="2">
        <f t="shared" si="559"/>
        <v>0.7178866796435639</v>
      </c>
    </row>
    <row r="7130" spans="1:8" x14ac:dyDescent="0.25">
      <c r="A7130">
        <v>36</v>
      </c>
      <c r="B7130">
        <v>1.1359999999999999</v>
      </c>
      <c r="C7130">
        <v>32.604999999999997</v>
      </c>
      <c r="D7130">
        <f t="shared" si="555"/>
        <v>3.4844656508451655</v>
      </c>
      <c r="E7130">
        <f t="shared" si="556"/>
        <v>3.5835189384561099</v>
      </c>
      <c r="F7130" s="2">
        <f t="shared" si="557"/>
        <v>2.7777777777777776E-2</v>
      </c>
      <c r="G7130" s="2">
        <f t="shared" si="558"/>
        <v>0.30970264819704046</v>
      </c>
      <c r="H7130" s="2">
        <f t="shared" si="559"/>
        <v>0.82629735180295949</v>
      </c>
    </row>
    <row r="7131" spans="1:8" x14ac:dyDescent="0.25">
      <c r="A7131">
        <v>37</v>
      </c>
      <c r="B7131">
        <v>1.085</v>
      </c>
      <c r="C7131">
        <v>33.69</v>
      </c>
      <c r="D7131">
        <f t="shared" si="555"/>
        <v>3.5172010574184616</v>
      </c>
      <c r="E7131">
        <f t="shared" si="556"/>
        <v>3.6109179126442243</v>
      </c>
      <c r="F7131" s="2">
        <f t="shared" si="557"/>
        <v>2.7027027027027029E-2</v>
      </c>
      <c r="G7131" s="2">
        <f t="shared" si="558"/>
        <v>0.30640769899564524</v>
      </c>
      <c r="H7131" s="2">
        <f t="shared" si="559"/>
        <v>0.77859230100435473</v>
      </c>
    </row>
    <row r="7132" spans="1:8" x14ac:dyDescent="0.25">
      <c r="A7132">
        <v>38</v>
      </c>
      <c r="B7132">
        <v>1.0289999999999999</v>
      </c>
      <c r="C7132">
        <v>34.719000000000001</v>
      </c>
      <c r="D7132">
        <f t="shared" si="555"/>
        <v>3.5472870875340505</v>
      </c>
      <c r="E7132">
        <f t="shared" si="556"/>
        <v>3.6375861597263857</v>
      </c>
      <c r="F7132" s="2">
        <f t="shared" si="557"/>
        <v>2.6315789473684209E-2</v>
      </c>
      <c r="G7132" s="2">
        <f t="shared" si="558"/>
        <v>0.30322209932430855</v>
      </c>
      <c r="H7132" s="2">
        <f t="shared" si="559"/>
        <v>0.72577790067569137</v>
      </c>
    </row>
    <row r="7133" spans="1:8" x14ac:dyDescent="0.25">
      <c r="A7133">
        <v>39</v>
      </c>
      <c r="B7133">
        <v>0.96399999999999997</v>
      </c>
      <c r="C7133">
        <v>35.683</v>
      </c>
      <c r="D7133">
        <f t="shared" si="555"/>
        <v>3.574674384894712</v>
      </c>
      <c r="E7133">
        <f t="shared" si="556"/>
        <v>3.6635616461296463</v>
      </c>
      <c r="F7133" s="2">
        <f t="shared" si="557"/>
        <v>2.564102564102564E-2</v>
      </c>
      <c r="G7133" s="2">
        <f t="shared" si="558"/>
        <v>0.30013994857516324</v>
      </c>
      <c r="H7133" s="2">
        <f t="shared" si="559"/>
        <v>0.66386005142483673</v>
      </c>
    </row>
    <row r="7134" spans="1:8" x14ac:dyDescent="0.25">
      <c r="A7134">
        <v>40</v>
      </c>
      <c r="B7134">
        <v>0.71899999999999997</v>
      </c>
      <c r="C7134">
        <v>36.402000000000001</v>
      </c>
      <c r="D7134">
        <f t="shared" si="555"/>
        <v>3.5946237181882159</v>
      </c>
      <c r="E7134">
        <f t="shared" si="556"/>
        <v>3.6888794541139363</v>
      </c>
      <c r="F7134" s="2">
        <f t="shared" si="557"/>
        <v>2.5000000000000001E-2</v>
      </c>
      <c r="G7134" s="2">
        <f t="shared" si="558"/>
        <v>0.29715577595430165</v>
      </c>
      <c r="H7134" s="2">
        <f t="shared" si="559"/>
        <v>0.42184422404569832</v>
      </c>
    </row>
    <row r="7135" spans="1:8" x14ac:dyDescent="0.25">
      <c r="A7135">
        <v>41</v>
      </c>
      <c r="B7135">
        <v>0.66800000000000004</v>
      </c>
      <c r="C7135">
        <v>37.07</v>
      </c>
      <c r="D7135">
        <f t="shared" si="555"/>
        <v>3.6128080171626409</v>
      </c>
      <c r="E7135">
        <f t="shared" si="556"/>
        <v>3.713572066704308</v>
      </c>
      <c r="F7135" s="2">
        <f t="shared" si="557"/>
        <v>2.4390243902439025E-2</v>
      </c>
      <c r="G7135" s="2">
        <f t="shared" si="558"/>
        <v>0.29426450198132109</v>
      </c>
      <c r="H7135" s="2">
        <f t="shared" si="559"/>
        <v>0.37373549801867895</v>
      </c>
    </row>
    <row r="7136" spans="1:8" x14ac:dyDescent="0.25">
      <c r="A7136">
        <v>42</v>
      </c>
      <c r="B7136">
        <v>0.5</v>
      </c>
      <c r="C7136">
        <v>37.57</v>
      </c>
      <c r="D7136">
        <f t="shared" si="555"/>
        <v>3.6262058595858777</v>
      </c>
      <c r="E7136">
        <f t="shared" si="556"/>
        <v>3.7376696182833684</v>
      </c>
      <c r="F7136" s="2">
        <f t="shared" si="557"/>
        <v>2.3809523809523808E-2</v>
      </c>
      <c r="G7136" s="2">
        <f t="shared" si="558"/>
        <v>0.29146140397938625</v>
      </c>
      <c r="H7136" s="2">
        <f t="shared" si="559"/>
        <v>0.20853859602061375</v>
      </c>
    </row>
    <row r="7137" spans="1:8" x14ac:dyDescent="0.25">
      <c r="A7137">
        <v>43</v>
      </c>
      <c r="B7137">
        <v>0.57999999999999996</v>
      </c>
      <c r="C7137">
        <v>38.15</v>
      </c>
      <c r="D7137">
        <f t="shared" si="555"/>
        <v>3.6415257577304661</v>
      </c>
      <c r="E7137">
        <f t="shared" si="556"/>
        <v>3.7612001156935624</v>
      </c>
      <c r="F7137" s="2">
        <f t="shared" si="557"/>
        <v>2.3255813953488372E-2</v>
      </c>
      <c r="G7137" s="2">
        <f t="shared" si="558"/>
        <v>0.28874208510076366</v>
      </c>
      <c r="H7137" s="2">
        <f t="shared" si="559"/>
        <v>0.2912579148992363</v>
      </c>
    </row>
    <row r="7138" spans="1:8" x14ac:dyDescent="0.25">
      <c r="A7138">
        <v>44</v>
      </c>
      <c r="B7138">
        <v>0.63900000000000001</v>
      </c>
      <c r="C7138">
        <v>38.789000000000001</v>
      </c>
      <c r="D7138">
        <f t="shared" si="555"/>
        <v>3.658136701279405</v>
      </c>
      <c r="E7138">
        <f t="shared" si="556"/>
        <v>3.784189633918261</v>
      </c>
      <c r="F7138" s="2">
        <f t="shared" si="557"/>
        <v>2.2727272727272728E-2</v>
      </c>
      <c r="G7138" s="2">
        <f t="shared" si="558"/>
        <v>0.28610244648668209</v>
      </c>
      <c r="H7138" s="2">
        <f t="shared" si="559"/>
        <v>0.35289755351331792</v>
      </c>
    </row>
    <row r="7139" spans="1:8" x14ac:dyDescent="0.25">
      <c r="A7139">
        <v>45</v>
      </c>
      <c r="B7139">
        <v>0.65700000000000003</v>
      </c>
      <c r="C7139">
        <v>39.445999999999998</v>
      </c>
      <c r="D7139">
        <f t="shared" si="555"/>
        <v>3.6749326479813118</v>
      </c>
      <c r="E7139">
        <f t="shared" si="556"/>
        <v>3.8066624897703196</v>
      </c>
      <c r="F7139" s="2">
        <f t="shared" si="557"/>
        <v>2.2222222222222223E-2</v>
      </c>
      <c r="G7139" s="2">
        <f t="shared" si="558"/>
        <v>0.28353866220828478</v>
      </c>
      <c r="H7139" s="2">
        <f t="shared" si="559"/>
        <v>0.37346133779171525</v>
      </c>
    </row>
    <row r="7140" spans="1:8" x14ac:dyDescent="0.25">
      <c r="A7140">
        <v>46</v>
      </c>
      <c r="B7140">
        <v>0.57599999999999996</v>
      </c>
      <c r="C7140">
        <v>40.021999999999998</v>
      </c>
      <c r="D7140">
        <f t="shared" si="555"/>
        <v>3.6894293029193719</v>
      </c>
      <c r="E7140">
        <f t="shared" si="556"/>
        <v>3.8286413964890951</v>
      </c>
      <c r="F7140" s="2">
        <f t="shared" si="557"/>
        <v>2.1739130434782608E-2</v>
      </c>
      <c r="G7140" s="2">
        <f t="shared" si="558"/>
        <v>0.28104715667780478</v>
      </c>
      <c r="H7140" s="2">
        <f t="shared" si="559"/>
        <v>0.29495284332219518</v>
      </c>
    </row>
    <row r="7141" spans="1:8" x14ac:dyDescent="0.25">
      <c r="A7141">
        <v>47</v>
      </c>
      <c r="B7141">
        <v>0.68300000000000005</v>
      </c>
      <c r="C7141">
        <v>40.704999999999998</v>
      </c>
      <c r="D7141">
        <f t="shared" si="555"/>
        <v>3.7063509350259412</v>
      </c>
      <c r="E7141">
        <f t="shared" si="556"/>
        <v>3.8501476017100584</v>
      </c>
      <c r="F7141" s="2">
        <f t="shared" si="557"/>
        <v>2.1276595744680851E-2</v>
      </c>
      <c r="G7141" s="2">
        <f t="shared" si="558"/>
        <v>0.27862458425638392</v>
      </c>
      <c r="H7141" s="2">
        <f t="shared" si="559"/>
        <v>0.40437541574361613</v>
      </c>
    </row>
    <row r="7142" spans="1:8" x14ac:dyDescent="0.25">
      <c r="A7142">
        <v>48</v>
      </c>
      <c r="B7142">
        <v>0.29199999999999998</v>
      </c>
      <c r="C7142">
        <v>40.997</v>
      </c>
      <c r="D7142">
        <f t="shared" si="555"/>
        <v>3.7134988932954918</v>
      </c>
      <c r="E7142">
        <f t="shared" si="556"/>
        <v>3.8712010109078911</v>
      </c>
      <c r="F7142" s="2">
        <f t="shared" si="557"/>
        <v>2.0833333333333332E-2</v>
      </c>
      <c r="G7142" s="2">
        <f t="shared" si="558"/>
        <v>0.2762678108177069</v>
      </c>
      <c r="H7142" s="2">
        <f t="shared" si="559"/>
        <v>1.5732189182293077E-2</v>
      </c>
    </row>
    <row r="7143" spans="1:8" x14ac:dyDescent="0.25">
      <c r="A7143">
        <v>49</v>
      </c>
      <c r="B7143">
        <v>0.39800000000000002</v>
      </c>
      <c r="C7143">
        <v>41.395000000000003</v>
      </c>
      <c r="D7143">
        <f t="shared" si="555"/>
        <v>3.7231601005907691</v>
      </c>
      <c r="E7143">
        <f t="shared" si="556"/>
        <v>3.8918202981106265</v>
      </c>
      <c r="F7143" s="2">
        <f t="shared" si="557"/>
        <v>2.0408163265306121E-2</v>
      </c>
      <c r="G7143" s="2">
        <f t="shared" si="558"/>
        <v>0.27397389705532443</v>
      </c>
      <c r="H7143" s="2">
        <f t="shared" si="559"/>
        <v>0.12402610294467559</v>
      </c>
    </row>
    <row r="7144" spans="1:8" x14ac:dyDescent="0.25">
      <c r="A7144">
        <v>50</v>
      </c>
      <c r="B7144">
        <v>0.36899999999999999</v>
      </c>
      <c r="C7144">
        <v>41.764000000000003</v>
      </c>
      <c r="D7144">
        <f t="shared" si="555"/>
        <v>3.732034724427864</v>
      </c>
      <c r="E7144">
        <f t="shared" si="556"/>
        <v>3.912023005428146</v>
      </c>
      <c r="F7144" s="2">
        <f t="shared" si="557"/>
        <v>0.02</v>
      </c>
      <c r="G7144" s="2">
        <f t="shared" si="558"/>
        <v>0.2717400833466716</v>
      </c>
      <c r="H7144" s="2">
        <f t="shared" si="559"/>
        <v>9.7259916653328393E-2</v>
      </c>
    </row>
    <row r="7145" spans="1:8" x14ac:dyDescent="0.25">
      <c r="A7145">
        <v>51</v>
      </c>
      <c r="B7145">
        <v>0.52100000000000002</v>
      </c>
      <c r="C7145">
        <v>42.284999999999997</v>
      </c>
      <c r="D7145">
        <f t="shared" si="555"/>
        <v>3.7444324132341853</v>
      </c>
      <c r="E7145">
        <f t="shared" si="556"/>
        <v>3.9318256327243257</v>
      </c>
      <c r="F7145" s="2">
        <f t="shared" si="557"/>
        <v>1.9607843137254902E-2</v>
      </c>
      <c r="G7145" s="2">
        <f t="shared" si="558"/>
        <v>0.26956377600879072</v>
      </c>
      <c r="H7145" s="2">
        <f t="shared" si="559"/>
        <v>0.2514362239912093</v>
      </c>
    </row>
    <row r="7146" spans="1:8" x14ac:dyDescent="0.25">
      <c r="A7146">
        <v>52</v>
      </c>
      <c r="B7146">
        <v>0.72799999999999998</v>
      </c>
      <c r="C7146">
        <v>43.012999999999998</v>
      </c>
      <c r="D7146">
        <f t="shared" si="555"/>
        <v>3.7615023955837881</v>
      </c>
      <c r="E7146">
        <f t="shared" si="556"/>
        <v>3.9512437185814275</v>
      </c>
      <c r="F7146" s="2">
        <f t="shared" si="557"/>
        <v>1.9230769230769232E-2</v>
      </c>
      <c r="G7146" s="2">
        <f t="shared" si="558"/>
        <v>0.26744253480001517</v>
      </c>
      <c r="H7146" s="2">
        <f t="shared" si="559"/>
        <v>0.46055746519998481</v>
      </c>
    </row>
    <row r="7147" spans="1:8" x14ac:dyDescent="0.25">
      <c r="A7147">
        <v>53</v>
      </c>
      <c r="B7147">
        <v>0.57999999999999996</v>
      </c>
      <c r="C7147">
        <v>43.593000000000004</v>
      </c>
      <c r="D7147">
        <f t="shared" si="555"/>
        <v>3.7748965870066686</v>
      </c>
      <c r="E7147">
        <f t="shared" si="556"/>
        <v>3.970291913552122</v>
      </c>
      <c r="F7147" s="2">
        <f t="shared" si="557"/>
        <v>1.8867924528301886E-2</v>
      </c>
      <c r="G7147" s="2">
        <f t="shared" si="558"/>
        <v>0.26537406153873139</v>
      </c>
      <c r="H7147" s="2">
        <f t="shared" si="559"/>
        <v>0.31462593846126857</v>
      </c>
    </row>
    <row r="7148" spans="1:8" x14ac:dyDescent="0.25">
      <c r="A7148">
        <v>54</v>
      </c>
      <c r="B7148">
        <v>0.5</v>
      </c>
      <c r="C7148">
        <v>44.093000000000004</v>
      </c>
      <c r="D7148">
        <f t="shared" si="555"/>
        <v>3.7863010396951053</v>
      </c>
      <c r="E7148">
        <f t="shared" si="556"/>
        <v>3.9889840465642745</v>
      </c>
      <c r="F7148" s="2">
        <f t="shared" si="557"/>
        <v>1.8518518518518517E-2</v>
      </c>
      <c r="G7148" s="2">
        <f t="shared" si="558"/>
        <v>0.26335618972509744</v>
      </c>
      <c r="H7148" s="2">
        <f t="shared" si="559"/>
        <v>0.23664381027490256</v>
      </c>
    </row>
    <row r="7149" spans="1:8" x14ac:dyDescent="0.25">
      <c r="A7149">
        <v>55</v>
      </c>
      <c r="B7149">
        <v>0.44900000000000001</v>
      </c>
      <c r="C7149">
        <v>44.542000000000002</v>
      </c>
      <c r="D7149">
        <f t="shared" si="555"/>
        <v>3.7964325642786578</v>
      </c>
      <c r="E7149">
        <f t="shared" si="556"/>
        <v>4.0073331852324712</v>
      </c>
      <c r="F7149" s="2">
        <f t="shared" si="557"/>
        <v>1.8181818181818181E-2</v>
      </c>
      <c r="G7149" s="2">
        <f t="shared" si="558"/>
        <v>0.26138687506453778</v>
      </c>
      <c r="H7149" s="2">
        <f t="shared" si="559"/>
        <v>0.18761312493546223</v>
      </c>
    </row>
    <row r="7150" spans="1:8" x14ac:dyDescent="0.25">
      <c r="A7150">
        <v>56</v>
      </c>
      <c r="B7150">
        <v>0.47799999999999998</v>
      </c>
      <c r="C7150">
        <v>45.02</v>
      </c>
      <c r="D7150">
        <f t="shared" si="555"/>
        <v>3.8071068354785864</v>
      </c>
      <c r="E7150">
        <f t="shared" si="556"/>
        <v>4.0253516907351496</v>
      </c>
      <c r="F7150" s="2">
        <f t="shared" si="557"/>
        <v>1.7857142857142856E-2</v>
      </c>
      <c r="G7150" s="2">
        <f t="shared" si="558"/>
        <v>0.25946418680319056</v>
      </c>
      <c r="H7150" s="2">
        <f t="shared" si="559"/>
        <v>0.21853581319680943</v>
      </c>
    </row>
    <row r="7151" spans="1:8" x14ac:dyDescent="0.25">
      <c r="A7151">
        <v>57</v>
      </c>
      <c r="B7151">
        <v>0.54600000000000004</v>
      </c>
      <c r="C7151">
        <v>45.566000000000003</v>
      </c>
      <c r="D7151">
        <f t="shared" si="555"/>
        <v>3.8191618243768586</v>
      </c>
      <c r="E7151">
        <f t="shared" si="556"/>
        <v>4.0430512678345503</v>
      </c>
      <c r="F7151" s="2">
        <f t="shared" si="557"/>
        <v>1.7543859649122806E-2</v>
      </c>
      <c r="G7151" s="2">
        <f t="shared" si="558"/>
        <v>0.25758629979545411</v>
      </c>
      <c r="H7151" s="2">
        <f t="shared" si="559"/>
        <v>0.28841370020454593</v>
      </c>
    </row>
    <row r="7152" spans="1:8" x14ac:dyDescent="0.25">
      <c r="A7152">
        <v>58</v>
      </c>
      <c r="B7152">
        <v>0.34499999999999997</v>
      </c>
      <c r="C7152">
        <v>45.911000000000001</v>
      </c>
      <c r="D7152">
        <f t="shared" si="555"/>
        <v>3.8267047397708081</v>
      </c>
      <c r="E7152">
        <f t="shared" si="556"/>
        <v>4.0604430105464191</v>
      </c>
      <c r="F7152" s="2">
        <f t="shared" si="557"/>
        <v>1.7241379310344827E-2</v>
      </c>
      <c r="G7152" s="2">
        <f t="shared" si="558"/>
        <v>0.25575148723254787</v>
      </c>
      <c r="H7152" s="2">
        <f t="shared" si="559"/>
        <v>8.9248512767452104E-2</v>
      </c>
    </row>
    <row r="7153" spans="1:8" x14ac:dyDescent="0.25">
      <c r="A7153">
        <v>59</v>
      </c>
      <c r="B7153">
        <v>0.32</v>
      </c>
      <c r="C7153">
        <v>46.231000000000002</v>
      </c>
      <c r="D7153">
        <f t="shared" si="555"/>
        <v>3.8336505687417448</v>
      </c>
      <c r="E7153">
        <f t="shared" si="556"/>
        <v>4.0775374439057197</v>
      </c>
      <c r="F7153" s="2">
        <f t="shared" si="557"/>
        <v>1.6949152542372881E-2</v>
      </c>
      <c r="G7153" s="2">
        <f t="shared" si="558"/>
        <v>0.2539581139687202</v>
      </c>
      <c r="H7153" s="2">
        <f t="shared" si="559"/>
        <v>6.6041886031279806E-2</v>
      </c>
    </row>
    <row r="7154" spans="1:8" x14ac:dyDescent="0.25">
      <c r="A7154">
        <v>60</v>
      </c>
      <c r="B7154">
        <v>0.36599999999999999</v>
      </c>
      <c r="C7154">
        <v>46.597000000000001</v>
      </c>
      <c r="D7154">
        <f t="shared" si="555"/>
        <v>3.8415361613768648</v>
      </c>
      <c r="E7154">
        <f t="shared" si="556"/>
        <v>4.0943445622221004</v>
      </c>
      <c r="F7154" s="2">
        <f t="shared" si="557"/>
        <v>1.6666666666666666E-2</v>
      </c>
      <c r="G7154" s="2">
        <f t="shared" si="558"/>
        <v>0.25220463038853724</v>
      </c>
      <c r="H7154" s="2">
        <f t="shared" si="559"/>
        <v>0.11379536961146275</v>
      </c>
    </row>
    <row r="7155" spans="1:8" x14ac:dyDescent="0.25">
      <c r="A7155">
        <v>61</v>
      </c>
      <c r="B7155">
        <v>0.5</v>
      </c>
      <c r="C7155">
        <v>47.097000000000001</v>
      </c>
      <c r="D7155">
        <f t="shared" si="555"/>
        <v>3.8522093047262902</v>
      </c>
      <c r="E7155">
        <f t="shared" si="556"/>
        <v>4.1108738641733114</v>
      </c>
      <c r="F7155" s="2">
        <f t="shared" si="557"/>
        <v>1.6393442622950821E-2</v>
      </c>
      <c r="G7155" s="2">
        <f t="shared" si="558"/>
        <v>0.25048956676469009</v>
      </c>
      <c r="H7155" s="2">
        <f t="shared" si="559"/>
        <v>0.24951043323530991</v>
      </c>
    </row>
    <row r="7156" spans="1:8" x14ac:dyDescent="0.25">
      <c r="A7156">
        <v>62</v>
      </c>
      <c r="B7156">
        <v>0.35499999999999998</v>
      </c>
      <c r="C7156">
        <v>47.451999999999998</v>
      </c>
      <c r="D7156">
        <f t="shared" si="555"/>
        <v>3.8597186737988567</v>
      </c>
      <c r="E7156">
        <f t="shared" si="556"/>
        <v>4.1271343850450917</v>
      </c>
      <c r="F7156" s="2">
        <f t="shared" si="557"/>
        <v>1.6129032258064516E-2</v>
      </c>
      <c r="G7156" s="2">
        <f t="shared" si="558"/>
        <v>0.24881152806106058</v>
      </c>
      <c r="H7156" s="2">
        <f t="shared" si="559"/>
        <v>0.1061884719389394</v>
      </c>
    </row>
    <row r="7157" spans="1:8" x14ac:dyDescent="0.25">
      <c r="A7157">
        <v>63</v>
      </c>
      <c r="B7157">
        <v>0.373</v>
      </c>
      <c r="C7157">
        <v>47.825000000000003</v>
      </c>
      <c r="D7157">
        <f t="shared" si="555"/>
        <v>3.8675485153263165</v>
      </c>
      <c r="E7157">
        <f t="shared" si="556"/>
        <v>4.1431347263915326</v>
      </c>
      <c r="F7157" s="2">
        <f t="shared" si="557"/>
        <v>1.5873015873015872E-2</v>
      </c>
      <c r="G7157" s="2">
        <f t="shared" si="558"/>
        <v>0.24716918914047795</v>
      </c>
      <c r="H7157" s="2">
        <f t="shared" si="559"/>
        <v>0.12583081085952205</v>
      </c>
    </row>
    <row r="7158" spans="1:8" x14ac:dyDescent="0.25">
      <c r="A7158">
        <v>64</v>
      </c>
      <c r="B7158">
        <v>0.16600000000000001</v>
      </c>
      <c r="C7158">
        <v>47.991</v>
      </c>
      <c r="D7158">
        <f t="shared" si="555"/>
        <v>3.8710134933275682</v>
      </c>
      <c r="E7158">
        <f t="shared" si="556"/>
        <v>4.1588830833596715</v>
      </c>
      <c r="F7158" s="2">
        <f t="shared" si="557"/>
        <v>1.5625E-2</v>
      </c>
      <c r="G7158" s="2">
        <f t="shared" si="558"/>
        <v>0.24556129034075641</v>
      </c>
      <c r="H7158" s="2">
        <f t="shared" si="559"/>
        <v>-7.9561290340756402E-2</v>
      </c>
    </row>
    <row r="7159" spans="1:8" x14ac:dyDescent="0.25">
      <c r="A7159">
        <v>65</v>
      </c>
      <c r="B7159">
        <v>0.224</v>
      </c>
      <c r="C7159">
        <v>48.215000000000003</v>
      </c>
      <c r="D7159">
        <f t="shared" si="555"/>
        <v>3.8756701759623478</v>
      </c>
      <c r="E7159">
        <f t="shared" si="556"/>
        <v>4.1743872698956368</v>
      </c>
      <c r="F7159" s="2">
        <f t="shared" si="557"/>
        <v>1.5384615384615385E-2</v>
      </c>
      <c r="G7159" s="2">
        <f t="shared" si="558"/>
        <v>0.24398663338629201</v>
      </c>
      <c r="H7159" s="2">
        <f t="shared" si="559"/>
        <v>-1.9986633386292002E-2</v>
      </c>
    </row>
    <row r="7160" spans="1:8" x14ac:dyDescent="0.25">
      <c r="A7160">
        <v>66</v>
      </c>
      <c r="B7160">
        <v>0.35499999999999998</v>
      </c>
      <c r="C7160">
        <v>48.57</v>
      </c>
      <c r="D7160">
        <f t="shared" si="555"/>
        <v>3.8830060563576536</v>
      </c>
      <c r="E7160">
        <f t="shared" si="556"/>
        <v>4.1896547420264252</v>
      </c>
      <c r="F7160" s="2">
        <f t="shared" si="557"/>
        <v>1.5151515151515152E-2</v>
      </c>
      <c r="G7160" s="2">
        <f t="shared" si="558"/>
        <v>0.24244407760577133</v>
      </c>
      <c r="H7160" s="2">
        <f t="shared" si="559"/>
        <v>0.11255592239422865</v>
      </c>
    </row>
    <row r="7161" spans="1:8" x14ac:dyDescent="0.25">
      <c r="A7161">
        <v>67</v>
      </c>
      <c r="B7161">
        <v>0.44700000000000001</v>
      </c>
      <c r="C7161">
        <v>49.017000000000003</v>
      </c>
      <c r="D7161">
        <f t="shared" si="555"/>
        <v>3.892167176716796</v>
      </c>
      <c r="E7161">
        <f t="shared" si="556"/>
        <v>4.2046926193909657</v>
      </c>
      <c r="F7161" s="2">
        <f t="shared" si="557"/>
        <v>1.4925373134328358E-2</v>
      </c>
      <c r="G7161" s="2">
        <f t="shared" si="558"/>
        <v>0.24093253642945942</v>
      </c>
      <c r="H7161" s="2">
        <f t="shared" si="559"/>
        <v>0.20606746357054059</v>
      </c>
    </row>
    <row r="7162" spans="1:8" x14ac:dyDescent="0.25">
      <c r="A7162">
        <v>68</v>
      </c>
      <c r="B7162">
        <v>0.71699999999999997</v>
      </c>
      <c r="C7162">
        <v>49.734000000000002</v>
      </c>
      <c r="D7162">
        <f t="shared" si="555"/>
        <v>3.9066888038374441</v>
      </c>
      <c r="E7162">
        <f t="shared" si="556"/>
        <v>4.219507705176107</v>
      </c>
      <c r="F7162" s="2">
        <f t="shared" si="557"/>
        <v>1.4705882352941176E-2</v>
      </c>
      <c r="G7162" s="2">
        <f t="shared" si="558"/>
        <v>0.23945097414212982</v>
      </c>
      <c r="H7162" s="2">
        <f t="shared" si="559"/>
        <v>0.47754902585787018</v>
      </c>
    </row>
    <row r="7163" spans="1:8" x14ac:dyDescent="0.25">
      <c r="A7163">
        <v>69</v>
      </c>
      <c r="B7163">
        <v>0.54700000000000004</v>
      </c>
      <c r="C7163">
        <v>50.280999999999999</v>
      </c>
      <c r="D7163">
        <f t="shared" si="555"/>
        <v>3.9176272721479779</v>
      </c>
      <c r="E7163">
        <f t="shared" si="556"/>
        <v>4.2341065045972597</v>
      </c>
      <c r="F7163" s="2">
        <f t="shared" si="557"/>
        <v>1.4492753623188406E-2</v>
      </c>
      <c r="G7163" s="2">
        <f t="shared" si="558"/>
        <v>0.23799840287001334</v>
      </c>
      <c r="H7163" s="2">
        <f t="shared" si="559"/>
        <v>0.3090015971299867</v>
      </c>
    </row>
    <row r="7164" spans="1:8" x14ac:dyDescent="0.25">
      <c r="A7164">
        <v>70</v>
      </c>
      <c r="B7164">
        <v>0.56299999999999994</v>
      </c>
      <c r="C7164">
        <v>50.844000000000001</v>
      </c>
      <c r="D7164">
        <f t="shared" si="555"/>
        <v>3.9287621214324226</v>
      </c>
      <c r="E7164">
        <f t="shared" si="556"/>
        <v>4.2484952420493594</v>
      </c>
      <c r="F7164" s="2">
        <f t="shared" si="557"/>
        <v>1.4285714285714285E-2</v>
      </c>
      <c r="G7164" s="2">
        <f t="shared" si="558"/>
        <v>0.2365738797822077</v>
      </c>
      <c r="H7164" s="2">
        <f t="shared" si="559"/>
        <v>0.32642612021779227</v>
      </c>
    </row>
    <row r="7165" spans="1:8" x14ac:dyDescent="0.25">
      <c r="A7165">
        <v>71</v>
      </c>
      <c r="B7165">
        <v>0.49199999999999999</v>
      </c>
      <c r="C7165">
        <v>51.335999999999999</v>
      </c>
      <c r="D7165">
        <f t="shared" si="555"/>
        <v>3.938392260448214</v>
      </c>
      <c r="E7165">
        <f t="shared" si="556"/>
        <v>4.2626798770413155</v>
      </c>
      <c r="F7165" s="2">
        <f t="shared" si="557"/>
        <v>1.4084507042253521E-2</v>
      </c>
      <c r="G7165" s="2">
        <f t="shared" si="558"/>
        <v>0.23517650448884106</v>
      </c>
      <c r="H7165" s="2">
        <f t="shared" si="559"/>
        <v>0.25682349551115891</v>
      </c>
    </row>
    <row r="7166" spans="1:8" x14ac:dyDescent="0.25">
      <c r="A7166">
        <v>72</v>
      </c>
      <c r="B7166">
        <v>0.46400000000000002</v>
      </c>
      <c r="C7166">
        <v>51.8</v>
      </c>
      <c r="D7166">
        <f t="shared" si="555"/>
        <v>3.9473901492654373</v>
      </c>
      <c r="E7166">
        <f t="shared" si="556"/>
        <v>4.2766661190160553</v>
      </c>
      <c r="F7166" s="2">
        <f t="shared" si="557"/>
        <v>1.3888888888888888E-2</v>
      </c>
      <c r="G7166" s="2">
        <f t="shared" si="558"/>
        <v>0.23380541661993265</v>
      </c>
      <c r="H7166" s="2">
        <f t="shared" si="559"/>
        <v>0.23019458338006737</v>
      </c>
    </row>
    <row r="7167" spans="1:8" x14ac:dyDescent="0.25">
      <c r="A7167">
        <v>73</v>
      </c>
      <c r="B7167">
        <v>0.48599999999999999</v>
      </c>
      <c r="C7167">
        <v>52.286000000000001</v>
      </c>
      <c r="D7167">
        <f t="shared" si="555"/>
        <v>3.956728648811997</v>
      </c>
      <c r="E7167">
        <f t="shared" si="556"/>
        <v>4.290459441148391</v>
      </c>
      <c r="F7167" s="2">
        <f t="shared" si="557"/>
        <v>1.3698630136986301E-2</v>
      </c>
      <c r="G7167" s="2">
        <f t="shared" si="558"/>
        <v>0.2324597935703798</v>
      </c>
      <c r="H7167" s="2">
        <f t="shared" si="559"/>
        <v>0.25354020642962016</v>
      </c>
    </row>
    <row r="7168" spans="1:8" x14ac:dyDescent="0.25">
      <c r="A7168">
        <v>74</v>
      </c>
      <c r="B7168">
        <v>0.44800000000000001</v>
      </c>
      <c r="C7168">
        <v>52.734000000000002</v>
      </c>
      <c r="D7168">
        <f t="shared" si="555"/>
        <v>3.9652604088105634</v>
      </c>
      <c r="E7168">
        <f t="shared" si="556"/>
        <v>4.3040650932041702</v>
      </c>
      <c r="F7168" s="2">
        <f t="shared" si="557"/>
        <v>1.3513513513513514E-2</v>
      </c>
      <c r="G7168" s="2">
        <f t="shared" si="558"/>
        <v>0.23113884839782972</v>
      </c>
      <c r="H7168" s="2">
        <f t="shared" si="559"/>
        <v>0.21686115160217029</v>
      </c>
    </row>
    <row r="7169" spans="1:8" x14ac:dyDescent="0.25">
      <c r="A7169">
        <v>75</v>
      </c>
      <c r="B7169">
        <v>0.35099999999999998</v>
      </c>
      <c r="C7169">
        <v>53.085000000000001</v>
      </c>
      <c r="D7169">
        <f t="shared" si="555"/>
        <v>3.9718944024655363</v>
      </c>
      <c r="E7169">
        <f t="shared" si="556"/>
        <v>4.3174881135363101</v>
      </c>
      <c r="F7169" s="2">
        <f t="shared" si="557"/>
        <v>1.3333333333333334E-2</v>
      </c>
      <c r="G7169" s="2">
        <f t="shared" si="558"/>
        <v>0.22984182786139049</v>
      </c>
      <c r="H7169" s="2">
        <f t="shared" si="559"/>
        <v>0.12115817213860949</v>
      </c>
    </row>
    <row r="7170" spans="1:8" x14ac:dyDescent="0.25">
      <c r="A7170">
        <v>76</v>
      </c>
      <c r="B7170">
        <v>0.51</v>
      </c>
      <c r="C7170">
        <v>53.594999999999999</v>
      </c>
      <c r="D7170">
        <f t="shared" si="555"/>
        <v>3.9814557801434827</v>
      </c>
      <c r="E7170">
        <f t="shared" si="556"/>
        <v>4.3307333402863311</v>
      </c>
      <c r="F7170" s="2">
        <f t="shared" si="557"/>
        <v>1.3157894736842105E-2</v>
      </c>
      <c r="G7170" s="2">
        <f t="shared" si="558"/>
        <v>0.22856801059021037</v>
      </c>
      <c r="H7170" s="2">
        <f t="shared" si="559"/>
        <v>0.28143198940978964</v>
      </c>
    </row>
    <row r="7171" spans="1:8" x14ac:dyDescent="0.25">
      <c r="A7171">
        <v>77</v>
      </c>
      <c r="B7171">
        <v>0.35199999999999998</v>
      </c>
      <c r="C7171">
        <v>53.947000000000003</v>
      </c>
      <c r="D7171">
        <f t="shared" ref="D7171:D7234" si="560">LN(C7171)</f>
        <v>3.988002083114456</v>
      </c>
      <c r="E7171">
        <f t="shared" ref="E7171:E7234" si="561">LN(A7171)</f>
        <v>4.3438054218536841</v>
      </c>
      <c r="F7171" s="2">
        <f t="shared" ref="F7171:F7234" si="562">1/A7171</f>
        <v>1.2987012987012988E-2</v>
      </c>
      <c r="G7171" s="2">
        <f t="shared" ref="G7171:G7234" si="563">EXP($L$1+$L$2*F7171+$L$3*E7171)*$U$5</f>
        <v>0.22731670537192691</v>
      </c>
      <c r="H7171" s="2">
        <f t="shared" ref="H7171:H7234" si="564">B7171-G7171</f>
        <v>0.12468329462807307</v>
      </c>
    </row>
    <row r="7172" spans="1:8" x14ac:dyDescent="0.25">
      <c r="A7172">
        <v>78</v>
      </c>
      <c r="B7172">
        <v>0.29499999999999998</v>
      </c>
      <c r="C7172">
        <v>54.241999999999997</v>
      </c>
      <c r="D7172">
        <f t="shared" si="560"/>
        <v>3.9934555161086842</v>
      </c>
      <c r="E7172">
        <f t="shared" si="561"/>
        <v>4.3567088266895917</v>
      </c>
      <c r="F7172" s="2">
        <f t="shared" si="562"/>
        <v>1.282051282051282E-2</v>
      </c>
      <c r="G7172" s="2">
        <f t="shared" si="563"/>
        <v>0.2260872495518553</v>
      </c>
      <c r="H7172" s="2">
        <f t="shared" si="564"/>
        <v>6.8912750448144683E-2</v>
      </c>
    </row>
    <row r="7173" spans="1:8" x14ac:dyDescent="0.25">
      <c r="A7173">
        <v>79</v>
      </c>
      <c r="B7173">
        <v>0.26700000000000002</v>
      </c>
      <c r="C7173">
        <v>54.509</v>
      </c>
      <c r="D7173">
        <f t="shared" si="560"/>
        <v>3.9983658256501622</v>
      </c>
      <c r="E7173">
        <f t="shared" si="561"/>
        <v>4.3694478524670215</v>
      </c>
      <c r="F7173" s="2">
        <f t="shared" si="562"/>
        <v>1.2658227848101266E-2</v>
      </c>
      <c r="G7173" s="2">
        <f t="shared" si="563"/>
        <v>0.22487900753458004</v>
      </c>
      <c r="H7173" s="2">
        <f t="shared" si="564"/>
        <v>4.2120992465419976E-2</v>
      </c>
    </row>
    <row r="7174" spans="1:8" x14ac:dyDescent="0.25">
      <c r="A7174">
        <v>80</v>
      </c>
      <c r="B7174">
        <v>0.253</v>
      </c>
      <c r="C7174">
        <v>54.762</v>
      </c>
      <c r="D7174">
        <f t="shared" si="560"/>
        <v>4.0029965227627953</v>
      </c>
      <c r="E7174">
        <f t="shared" si="561"/>
        <v>4.3820266346738812</v>
      </c>
      <c r="F7174" s="2">
        <f t="shared" si="562"/>
        <v>1.2500000000000001E-2</v>
      </c>
      <c r="G7174" s="2">
        <f t="shared" si="563"/>
        <v>0.22369136938032261</v>
      </c>
      <c r="H7174" s="2">
        <f t="shared" si="564"/>
        <v>2.9308630619677395E-2</v>
      </c>
    </row>
    <row r="7175" spans="1:8" x14ac:dyDescent="0.25">
      <c r="A7175">
        <v>81</v>
      </c>
      <c r="B7175">
        <v>0.32</v>
      </c>
      <c r="C7175">
        <v>55.082000000000001</v>
      </c>
      <c r="D7175">
        <f t="shared" si="560"/>
        <v>4.0088229840218563</v>
      </c>
      <c r="E7175">
        <f t="shared" si="561"/>
        <v>4.3944491546724391</v>
      </c>
      <c r="F7175" s="2">
        <f t="shared" si="562"/>
        <v>1.2345679012345678E-2</v>
      </c>
      <c r="G7175" s="2">
        <f t="shared" si="563"/>
        <v>0.22252374948910442</v>
      </c>
      <c r="H7175" s="2">
        <f t="shared" si="564"/>
        <v>9.747625051089559E-2</v>
      </c>
    </row>
    <row r="7176" spans="1:8" x14ac:dyDescent="0.25">
      <c r="A7176">
        <v>82</v>
      </c>
      <c r="B7176">
        <v>0.47499999999999998</v>
      </c>
      <c r="C7176">
        <v>55.557000000000002</v>
      </c>
      <c r="D7176">
        <f t="shared" si="560"/>
        <v>4.0174095207479779</v>
      </c>
      <c r="E7176">
        <f t="shared" si="561"/>
        <v>4.4067192472642533</v>
      </c>
      <c r="F7176" s="2">
        <f t="shared" si="562"/>
        <v>1.2195121951219513E-2</v>
      </c>
      <c r="G7176" s="2">
        <f t="shared" si="563"/>
        <v>0.22137558536630958</v>
      </c>
      <c r="H7176" s="2">
        <f t="shared" si="564"/>
        <v>0.2536244146336904</v>
      </c>
    </row>
    <row r="7177" spans="1:8" x14ac:dyDescent="0.25">
      <c r="A7177">
        <v>83</v>
      </c>
      <c r="B7177">
        <v>0.28199999999999997</v>
      </c>
      <c r="C7177">
        <v>55.838999999999999</v>
      </c>
      <c r="D7177">
        <f t="shared" si="560"/>
        <v>4.0224725499843057</v>
      </c>
      <c r="E7177">
        <f t="shared" si="561"/>
        <v>4.4188406077965983</v>
      </c>
      <c r="F7177" s="2">
        <f t="shared" si="562"/>
        <v>1.2048192771084338E-2</v>
      </c>
      <c r="G7177" s="2">
        <f t="shared" si="563"/>
        <v>0.22024633646377742</v>
      </c>
      <c r="H7177" s="2">
        <f t="shared" si="564"/>
        <v>6.1753663536222553E-2</v>
      </c>
    </row>
    <row r="7178" spans="1:8" x14ac:dyDescent="0.25">
      <c r="A7178">
        <v>84</v>
      </c>
      <c r="B7178">
        <v>0.34599999999999997</v>
      </c>
      <c r="C7178">
        <v>56.185000000000002</v>
      </c>
      <c r="D7178">
        <f t="shared" si="560"/>
        <v>4.0286498173598657</v>
      </c>
      <c r="E7178">
        <f t="shared" si="561"/>
        <v>4.4308167988433134</v>
      </c>
      <c r="F7178" s="2">
        <f t="shared" si="562"/>
        <v>1.1904761904761904E-2</v>
      </c>
      <c r="G7178" s="2">
        <f t="shared" si="563"/>
        <v>0.21913548309104205</v>
      </c>
      <c r="H7178" s="2">
        <f t="shared" si="564"/>
        <v>0.12686451690895792</v>
      </c>
    </row>
    <row r="7179" spans="1:8" x14ac:dyDescent="0.25">
      <c r="A7179">
        <v>85</v>
      </c>
      <c r="B7179">
        <v>0.29899999999999999</v>
      </c>
      <c r="C7179">
        <v>56.484000000000002</v>
      </c>
      <c r="D7179">
        <f t="shared" si="560"/>
        <v>4.0339574122070054</v>
      </c>
      <c r="E7179">
        <f t="shared" si="561"/>
        <v>4.4426512564903167</v>
      </c>
      <c r="F7179" s="2">
        <f t="shared" si="562"/>
        <v>1.1764705882352941E-2</v>
      </c>
      <c r="G7179" s="2">
        <f t="shared" si="563"/>
        <v>0.21804252539176622</v>
      </c>
      <c r="H7179" s="2">
        <f t="shared" si="564"/>
        <v>8.095747460823377E-2</v>
      </c>
    </row>
    <row r="7180" spans="1:8" x14ac:dyDescent="0.25">
      <c r="A7180">
        <v>86</v>
      </c>
      <c r="B7180">
        <v>0.35399999999999998</v>
      </c>
      <c r="C7180">
        <v>56.838000000000001</v>
      </c>
      <c r="D7180">
        <f t="shared" si="560"/>
        <v>4.0402051161214523</v>
      </c>
      <c r="E7180">
        <f t="shared" si="561"/>
        <v>4.4543472962535073</v>
      </c>
      <c r="F7180" s="2">
        <f t="shared" si="562"/>
        <v>1.1627906976744186E-2</v>
      </c>
      <c r="G7180" s="2">
        <f t="shared" si="563"/>
        <v>0.21696698238081957</v>
      </c>
      <c r="H7180" s="2">
        <f t="shared" si="564"/>
        <v>0.13703301761918041</v>
      </c>
    </row>
    <row r="7181" spans="1:8" x14ac:dyDescent="0.25">
      <c r="A7181">
        <v>87</v>
      </c>
      <c r="B7181">
        <v>0.32500000000000001</v>
      </c>
      <c r="C7181">
        <v>57.162999999999997</v>
      </c>
      <c r="D7181">
        <f t="shared" si="560"/>
        <v>4.0459068359391397</v>
      </c>
      <c r="E7181">
        <f t="shared" si="561"/>
        <v>4.4659081186545837</v>
      </c>
      <c r="F7181" s="2">
        <f t="shared" si="562"/>
        <v>1.1494252873563218E-2</v>
      </c>
      <c r="G7181" s="2">
        <f t="shared" si="563"/>
        <v>0.2159083910378079</v>
      </c>
      <c r="H7181" s="2">
        <f t="shared" si="564"/>
        <v>0.10909160896219211</v>
      </c>
    </row>
    <row r="7182" spans="1:8" x14ac:dyDescent="0.25">
      <c r="A7182">
        <v>88</v>
      </c>
      <c r="B7182">
        <v>0.27100000000000002</v>
      </c>
      <c r="C7182">
        <v>57.433999999999997</v>
      </c>
      <c r="D7182">
        <f t="shared" si="560"/>
        <v>4.0506364624594617</v>
      </c>
      <c r="E7182">
        <f t="shared" si="561"/>
        <v>4.4773368144782069</v>
      </c>
      <c r="F7182" s="2">
        <f t="shared" si="562"/>
        <v>1.1363636363636364E-2</v>
      </c>
      <c r="G7182" s="2">
        <f t="shared" si="563"/>
        <v>0.21486630545319529</v>
      </c>
      <c r="H7182" s="2">
        <f t="shared" si="564"/>
        <v>5.6133694546804724E-2</v>
      </c>
    </row>
    <row r="7183" spans="1:8" x14ac:dyDescent="0.25">
      <c r="A7183">
        <v>89</v>
      </c>
      <c r="B7183">
        <v>0.20799999999999999</v>
      </c>
      <c r="C7183">
        <v>57.642000000000003</v>
      </c>
      <c r="D7183">
        <f t="shared" si="560"/>
        <v>4.0542514686556563</v>
      </c>
      <c r="E7183">
        <f t="shared" si="561"/>
        <v>4.4886363697321396</v>
      </c>
      <c r="F7183" s="2">
        <f t="shared" si="562"/>
        <v>1.1235955056179775E-2</v>
      </c>
      <c r="G7183" s="2">
        <f t="shared" si="563"/>
        <v>0.21384029602345597</v>
      </c>
      <c r="H7183" s="2">
        <f t="shared" si="564"/>
        <v>-5.840296023455982E-3</v>
      </c>
    </row>
    <row r="7184" spans="1:8" x14ac:dyDescent="0.25">
      <c r="A7184">
        <v>90</v>
      </c>
      <c r="B7184">
        <v>0.108</v>
      </c>
      <c r="C7184">
        <v>57.75</v>
      </c>
      <c r="D7184">
        <f t="shared" si="560"/>
        <v>4.0561233494019033</v>
      </c>
      <c r="E7184">
        <f t="shared" si="561"/>
        <v>4.499809670330265</v>
      </c>
      <c r="F7184" s="2">
        <f t="shared" si="562"/>
        <v>1.1111111111111112E-2</v>
      </c>
      <c r="G7184" s="2">
        <f t="shared" si="563"/>
        <v>0.2128299486919713</v>
      </c>
      <c r="H7184" s="2">
        <f t="shared" si="564"/>
        <v>-0.10482994869197131</v>
      </c>
    </row>
    <row r="7185" spans="1:8" x14ac:dyDescent="0.25">
      <c r="A7185">
        <v>91</v>
      </c>
      <c r="B7185">
        <v>0.13200000000000001</v>
      </c>
      <c r="C7185">
        <v>57.881999999999998</v>
      </c>
      <c r="D7185">
        <f t="shared" si="560"/>
        <v>4.0584064554164714</v>
      </c>
      <c r="E7185">
        <f t="shared" si="561"/>
        <v>4.5108595065168497</v>
      </c>
      <c r="F7185" s="2">
        <f t="shared" si="562"/>
        <v>1.098901098901099E-2</v>
      </c>
      <c r="G7185" s="2">
        <f t="shared" si="563"/>
        <v>0.21183486423263634</v>
      </c>
      <c r="H7185" s="2">
        <f t="shared" si="564"/>
        <v>-7.9834864232636332E-2</v>
      </c>
    </row>
    <row r="7186" spans="1:8" x14ac:dyDescent="0.25">
      <c r="A7186">
        <v>92</v>
      </c>
      <c r="B7186">
        <v>0.26800000000000002</v>
      </c>
      <c r="C7186">
        <v>58.15</v>
      </c>
      <c r="D7186">
        <f t="shared" si="560"/>
        <v>4.0630258789646732</v>
      </c>
      <c r="E7186">
        <f t="shared" si="561"/>
        <v>4.5217885770490405</v>
      </c>
      <c r="F7186" s="2">
        <f t="shared" si="562"/>
        <v>1.0869565217391304E-2</v>
      </c>
      <c r="G7186" s="2">
        <f t="shared" si="563"/>
        <v>0.2108546575733696</v>
      </c>
      <c r="H7186" s="2">
        <f t="shared" si="564"/>
        <v>5.7145342426630413E-2</v>
      </c>
    </row>
    <row r="7187" spans="1:8" x14ac:dyDescent="0.25">
      <c r="A7187">
        <v>93</v>
      </c>
      <c r="B7187">
        <v>0.23300000000000001</v>
      </c>
      <c r="C7187">
        <v>58.383000000000003</v>
      </c>
      <c r="D7187">
        <f t="shared" si="560"/>
        <v>4.0670247515671374</v>
      </c>
      <c r="E7187">
        <f t="shared" si="561"/>
        <v>4.5325994931532563</v>
      </c>
      <c r="F7187" s="2">
        <f t="shared" si="562"/>
        <v>1.0752688172043012E-2</v>
      </c>
      <c r="G7187" s="2">
        <f t="shared" si="563"/>
        <v>0.2098889571569309</v>
      </c>
      <c r="H7187" s="2">
        <f t="shared" si="564"/>
        <v>2.3111042843069113E-2</v>
      </c>
    </row>
    <row r="7188" spans="1:8" x14ac:dyDescent="0.25">
      <c r="A7188">
        <v>94</v>
      </c>
      <c r="B7188">
        <v>0.34899999999999998</v>
      </c>
      <c r="C7188">
        <v>58.731999999999999</v>
      </c>
      <c r="D7188">
        <f t="shared" si="560"/>
        <v>4.0729847231006913</v>
      </c>
      <c r="E7188">
        <f t="shared" si="561"/>
        <v>4.5432947822700038</v>
      </c>
      <c r="F7188" s="2">
        <f t="shared" si="562"/>
        <v>1.0638297872340425E-2</v>
      </c>
      <c r="G7188" s="2">
        <f t="shared" si="563"/>
        <v>0.20893740433664384</v>
      </c>
      <c r="H7188" s="2">
        <f t="shared" si="564"/>
        <v>0.14006259566335613</v>
      </c>
    </row>
    <row r="7189" spans="1:8" x14ac:dyDescent="0.25">
      <c r="A7189">
        <v>95</v>
      </c>
      <c r="B7189">
        <v>0.246</v>
      </c>
      <c r="C7189">
        <v>58.978000000000002</v>
      </c>
      <c r="D7189">
        <f t="shared" si="560"/>
        <v>4.0771644930122477</v>
      </c>
      <c r="E7189">
        <f t="shared" si="561"/>
        <v>4.5538768916005408</v>
      </c>
      <c r="F7189" s="2">
        <f t="shared" si="562"/>
        <v>1.0526315789473684E-2</v>
      </c>
      <c r="G7189" s="2">
        <f t="shared" si="563"/>
        <v>0.20799965280479482</v>
      </c>
      <c r="H7189" s="2">
        <f t="shared" si="564"/>
        <v>3.8000347195205175E-2</v>
      </c>
    </row>
    <row r="7190" spans="1:8" x14ac:dyDescent="0.25">
      <c r="A7190">
        <v>96</v>
      </c>
      <c r="B7190">
        <v>0.27100000000000002</v>
      </c>
      <c r="C7190">
        <v>59.249000000000002</v>
      </c>
      <c r="D7190">
        <f t="shared" si="560"/>
        <v>4.081748902235681</v>
      </c>
      <c r="E7190">
        <f t="shared" si="561"/>
        <v>4.5643481914678361</v>
      </c>
      <c r="F7190" s="2">
        <f t="shared" si="562"/>
        <v>1.0416666666666666E-2</v>
      </c>
      <c r="G7190" s="2">
        <f t="shared" si="563"/>
        <v>0.20707536805164561</v>
      </c>
      <c r="H7190" s="2">
        <f t="shared" si="564"/>
        <v>6.3924631948354405E-2</v>
      </c>
    </row>
    <row r="7191" spans="1:8" x14ac:dyDescent="0.25">
      <c r="A7191">
        <v>97</v>
      </c>
      <c r="B7191">
        <v>0.20599999999999999</v>
      </c>
      <c r="C7191">
        <v>59.454999999999998</v>
      </c>
      <c r="D7191">
        <f t="shared" si="560"/>
        <v>4.0852197238895425</v>
      </c>
      <c r="E7191">
        <f t="shared" si="561"/>
        <v>4.5747109785033828</v>
      </c>
      <c r="F7191" s="2">
        <f t="shared" si="562"/>
        <v>1.0309278350515464E-2</v>
      </c>
      <c r="G7191" s="2">
        <f t="shared" si="563"/>
        <v>0.20616422685314176</v>
      </c>
      <c r="H7191" s="2">
        <f t="shared" si="564"/>
        <v>-1.6422685314176899E-4</v>
      </c>
    </row>
    <row r="7192" spans="1:8" x14ac:dyDescent="0.25">
      <c r="A7192">
        <v>98</v>
      </c>
      <c r="B7192">
        <v>0.26800000000000002</v>
      </c>
      <c r="C7192">
        <v>59.722999999999999</v>
      </c>
      <c r="D7192">
        <f t="shared" si="560"/>
        <v>4.0897172058366102</v>
      </c>
      <c r="E7192">
        <f t="shared" si="561"/>
        <v>4.5849674786705723</v>
      </c>
      <c r="F7192" s="2">
        <f t="shared" si="562"/>
        <v>1.020408163265306E-2</v>
      </c>
      <c r="G7192" s="2">
        <f t="shared" si="563"/>
        <v>0.20526591678553802</v>
      </c>
      <c r="H7192" s="2">
        <f t="shared" si="564"/>
        <v>6.2734083214462E-2</v>
      </c>
    </row>
    <row r="7193" spans="1:8" x14ac:dyDescent="0.25">
      <c r="A7193">
        <v>99</v>
      </c>
      <c r="B7193">
        <v>0.30399999999999999</v>
      </c>
      <c r="C7193">
        <v>60.027000000000001</v>
      </c>
      <c r="D7193">
        <f t="shared" si="560"/>
        <v>4.0947944610024658</v>
      </c>
      <c r="E7193">
        <f t="shared" si="561"/>
        <v>4.5951198501345898</v>
      </c>
      <c r="F7193" s="2">
        <f t="shared" si="562"/>
        <v>1.0101010101010102E-2</v>
      </c>
      <c r="G7193" s="2">
        <f t="shared" si="563"/>
        <v>0.20438013576528749</v>
      </c>
      <c r="H7193" s="2">
        <f t="shared" si="564"/>
        <v>9.9619864234712502E-2</v>
      </c>
    </row>
    <row r="7194" spans="1:8" x14ac:dyDescent="0.25">
      <c r="A7194">
        <v>100</v>
      </c>
      <c r="B7194">
        <v>0.28000000000000003</v>
      </c>
      <c r="C7194">
        <v>60.307000000000002</v>
      </c>
      <c r="D7194">
        <f t="shared" si="560"/>
        <v>4.0994481832311438</v>
      </c>
      <c r="E7194">
        <f t="shared" si="561"/>
        <v>4.6051701859880918</v>
      </c>
      <c r="F7194" s="2">
        <f t="shared" si="562"/>
        <v>0.01</v>
      </c>
      <c r="G7194" s="2">
        <f t="shared" si="563"/>
        <v>0.2035065916126563</v>
      </c>
      <c r="H7194" s="2">
        <f t="shared" si="564"/>
        <v>7.6493408387343725E-2</v>
      </c>
    </row>
    <row r="7195" spans="1:8" x14ac:dyDescent="0.25">
      <c r="A7195">
        <v>101</v>
      </c>
      <c r="B7195">
        <v>0.249</v>
      </c>
      <c r="C7195">
        <v>60.555999999999997</v>
      </c>
      <c r="D7195">
        <f t="shared" si="560"/>
        <v>4.1035685567496323</v>
      </c>
      <c r="E7195">
        <f t="shared" si="561"/>
        <v>4.6151205168412597</v>
      </c>
      <c r="F7195" s="2">
        <f t="shared" si="562"/>
        <v>9.9009900990099011E-3</v>
      </c>
      <c r="G7195" s="2">
        <f t="shared" si="563"/>
        <v>0.20264500163763374</v>
      </c>
      <c r="H7195" s="2">
        <f t="shared" si="564"/>
        <v>4.6354998362366256E-2</v>
      </c>
    </row>
    <row r="7196" spans="1:8" x14ac:dyDescent="0.25">
      <c r="A7196">
        <v>102</v>
      </c>
      <c r="B7196">
        <v>0.182</v>
      </c>
      <c r="C7196">
        <v>60.738</v>
      </c>
      <c r="D7196">
        <f t="shared" si="560"/>
        <v>4.10656953184467</v>
      </c>
      <c r="E7196">
        <f t="shared" si="561"/>
        <v>4.6249728132842707</v>
      </c>
      <c r="F7196" s="2">
        <f t="shared" si="562"/>
        <v>9.8039215686274508E-3</v>
      </c>
      <c r="G7196" s="2">
        <f t="shared" si="563"/>
        <v>0.20179509224680486</v>
      </c>
      <c r="H7196" s="2">
        <f t="shared" si="564"/>
        <v>-1.9795092246804868E-2</v>
      </c>
    </row>
    <row r="7197" spans="1:8" x14ac:dyDescent="0.25">
      <c r="A7197">
        <v>103</v>
      </c>
      <c r="B7197">
        <v>0.155</v>
      </c>
      <c r="C7197">
        <v>60.893000000000001</v>
      </c>
      <c r="D7197">
        <f t="shared" si="560"/>
        <v>4.1091182255807173</v>
      </c>
      <c r="E7197">
        <f t="shared" si="561"/>
        <v>4.6347289882296359</v>
      </c>
      <c r="F7197" s="2">
        <f t="shared" si="562"/>
        <v>9.7087378640776691E-3</v>
      </c>
      <c r="G7197" s="2">
        <f t="shared" si="563"/>
        <v>0.20095659856994383</v>
      </c>
      <c r="H7197" s="2">
        <f t="shared" si="564"/>
        <v>-4.595659856994383E-2</v>
      </c>
    </row>
    <row r="7198" spans="1:8" x14ac:dyDescent="0.25">
      <c r="A7198">
        <v>104</v>
      </c>
      <c r="B7198">
        <v>0.19400000000000001</v>
      </c>
      <c r="C7198">
        <v>61.087000000000003</v>
      </c>
      <c r="D7198">
        <f t="shared" si="560"/>
        <v>4.1122990775822155</v>
      </c>
      <c r="E7198">
        <f t="shared" si="561"/>
        <v>4.6443908991413725</v>
      </c>
      <c r="F7198" s="2">
        <f t="shared" si="562"/>
        <v>9.6153846153846159E-3</v>
      </c>
      <c r="G7198" s="2">
        <f t="shared" si="563"/>
        <v>0.20012926410517232</v>
      </c>
      <c r="H7198" s="2">
        <f t="shared" si="564"/>
        <v>-6.1292641051723107E-3</v>
      </c>
    </row>
    <row r="7199" spans="1:8" x14ac:dyDescent="0.25">
      <c r="A7199">
        <v>105</v>
      </c>
      <c r="B7199">
        <v>0.27</v>
      </c>
      <c r="C7199">
        <v>61.356999999999999</v>
      </c>
      <c r="D7199">
        <f t="shared" si="560"/>
        <v>4.1167092640775786</v>
      </c>
      <c r="E7199">
        <f t="shared" si="561"/>
        <v>4.6539603501575231</v>
      </c>
      <c r="F7199" s="2">
        <f t="shared" si="562"/>
        <v>9.5238095238095247E-3</v>
      </c>
      <c r="G7199" s="2">
        <f t="shared" si="563"/>
        <v>0.1993128403815996</v>
      </c>
      <c r="H7199" s="2">
        <f t="shared" si="564"/>
        <v>7.0687159618400414E-2</v>
      </c>
    </row>
    <row r="7200" spans="1:8" x14ac:dyDescent="0.25">
      <c r="A7200">
        <v>106</v>
      </c>
      <c r="B7200">
        <v>0.23</v>
      </c>
      <c r="C7200">
        <v>61.587000000000003</v>
      </c>
      <c r="D7200">
        <f t="shared" si="560"/>
        <v>4.1204508093065799</v>
      </c>
      <c r="E7200">
        <f t="shared" si="561"/>
        <v>4.6634390941120669</v>
      </c>
      <c r="F7200" s="2">
        <f t="shared" si="562"/>
        <v>9.433962264150943E-3</v>
      </c>
      <c r="G7200" s="2">
        <f t="shared" si="563"/>
        <v>0.19850708663843999</v>
      </c>
      <c r="H7200" s="2">
        <f t="shared" si="564"/>
        <v>3.1492913361560015E-2</v>
      </c>
    </row>
    <row r="7201" spans="1:8" x14ac:dyDescent="0.25">
      <c r="A7201">
        <v>107</v>
      </c>
      <c r="B7201">
        <v>0.16500000000000001</v>
      </c>
      <c r="C7201">
        <v>61.752000000000002</v>
      </c>
      <c r="D7201">
        <f t="shared" si="560"/>
        <v>4.123126363647553</v>
      </c>
      <c r="E7201">
        <f t="shared" si="561"/>
        <v>4.6728288344619058</v>
      </c>
      <c r="F7201" s="2">
        <f t="shared" si="562"/>
        <v>9.3457943925233638E-3</v>
      </c>
      <c r="G7201" s="2">
        <f t="shared" si="563"/>
        <v>0.19771176951966324</v>
      </c>
      <c r="H7201" s="2">
        <f t="shared" si="564"/>
        <v>-3.2711769519663231E-2</v>
      </c>
    </row>
    <row r="7202" spans="1:8" x14ac:dyDescent="0.25">
      <c r="A7202">
        <v>1</v>
      </c>
      <c r="B7202">
        <v>0.17799999999999999</v>
      </c>
      <c r="C7202">
        <v>10.646000000000001</v>
      </c>
      <c r="D7202">
        <f t="shared" si="560"/>
        <v>2.3651842347505658</v>
      </c>
      <c r="E7202">
        <f t="shared" si="561"/>
        <v>0</v>
      </c>
      <c r="F7202" s="2">
        <f t="shared" si="562"/>
        <v>1</v>
      </c>
      <c r="G7202" s="2">
        <f t="shared" si="563"/>
        <v>0.20666616358394846</v>
      </c>
      <c r="H7202" s="2">
        <f t="shared" si="564"/>
        <v>-2.8666163583948467E-2</v>
      </c>
    </row>
    <row r="7203" spans="1:8" x14ac:dyDescent="0.25">
      <c r="A7203">
        <v>2</v>
      </c>
      <c r="B7203">
        <v>0.123</v>
      </c>
      <c r="C7203">
        <v>10.769</v>
      </c>
      <c r="D7203">
        <f t="shared" si="560"/>
        <v>2.3766716363467437</v>
      </c>
      <c r="E7203">
        <f t="shared" si="561"/>
        <v>0.69314718055994529</v>
      </c>
      <c r="F7203" s="2">
        <f t="shared" si="562"/>
        <v>0.5</v>
      </c>
      <c r="G7203" s="2">
        <f t="shared" si="563"/>
        <v>0.42539086012176169</v>
      </c>
      <c r="H7203" s="2">
        <f t="shared" si="564"/>
        <v>-0.3023908601217617</v>
      </c>
    </row>
    <row r="7204" spans="1:8" x14ac:dyDescent="0.25">
      <c r="A7204">
        <v>3</v>
      </c>
      <c r="B7204">
        <v>0.14199999999999999</v>
      </c>
      <c r="C7204">
        <v>10.911</v>
      </c>
      <c r="D7204">
        <f t="shared" si="560"/>
        <v>2.3897714546729616</v>
      </c>
      <c r="E7204">
        <f t="shared" si="561"/>
        <v>1.0986122886681098</v>
      </c>
      <c r="F7204" s="2">
        <f t="shared" si="562"/>
        <v>0.33333333333333331</v>
      </c>
      <c r="G7204" s="2">
        <f t="shared" si="563"/>
        <v>0.50054272064428196</v>
      </c>
      <c r="H7204" s="2">
        <f t="shared" si="564"/>
        <v>-0.35854272064428194</v>
      </c>
    </row>
    <row r="7205" spans="1:8" x14ac:dyDescent="0.25">
      <c r="A7205">
        <v>4</v>
      </c>
      <c r="B7205">
        <v>0.153</v>
      </c>
      <c r="C7205">
        <v>11.064</v>
      </c>
      <c r="D7205">
        <f t="shared" si="560"/>
        <v>2.4036965943624571</v>
      </c>
      <c r="E7205">
        <f t="shared" si="561"/>
        <v>1.3862943611198906</v>
      </c>
      <c r="F7205" s="2">
        <f t="shared" si="562"/>
        <v>0.25</v>
      </c>
      <c r="G7205" s="2">
        <f t="shared" si="563"/>
        <v>0.52273235273692908</v>
      </c>
      <c r="H7205" s="2">
        <f t="shared" si="564"/>
        <v>-0.36973235273692906</v>
      </c>
    </row>
    <row r="7206" spans="1:8" x14ac:dyDescent="0.25">
      <c r="A7206">
        <v>5</v>
      </c>
      <c r="B7206">
        <v>0.125</v>
      </c>
      <c r="C7206">
        <v>11.189</v>
      </c>
      <c r="D7206">
        <f t="shared" si="560"/>
        <v>2.4149311528255839</v>
      </c>
      <c r="E7206">
        <f t="shared" si="561"/>
        <v>1.6094379124341003</v>
      </c>
      <c r="F7206" s="2">
        <f t="shared" si="562"/>
        <v>0.2</v>
      </c>
      <c r="G7206" s="2">
        <f t="shared" si="563"/>
        <v>0.52453426955538829</v>
      </c>
      <c r="H7206" s="2">
        <f t="shared" si="564"/>
        <v>-0.39953426955538829</v>
      </c>
    </row>
    <row r="7207" spans="1:8" x14ac:dyDescent="0.25">
      <c r="A7207">
        <v>6</v>
      </c>
      <c r="B7207">
        <v>0.17399999999999999</v>
      </c>
      <c r="C7207">
        <v>11.363</v>
      </c>
      <c r="D7207">
        <f t="shared" si="560"/>
        <v>2.430362462935872</v>
      </c>
      <c r="E7207">
        <f t="shared" si="561"/>
        <v>1.791759469228055</v>
      </c>
      <c r="F7207" s="2">
        <f t="shared" si="562"/>
        <v>0.16666666666666666</v>
      </c>
      <c r="G7207" s="2">
        <f t="shared" si="563"/>
        <v>0.51791265746473603</v>
      </c>
      <c r="H7207" s="2">
        <f t="shared" si="564"/>
        <v>-0.34391265746473604</v>
      </c>
    </row>
    <row r="7208" spans="1:8" x14ac:dyDescent="0.25">
      <c r="A7208">
        <v>7</v>
      </c>
      <c r="B7208">
        <v>0.13300000000000001</v>
      </c>
      <c r="C7208">
        <v>11.496</v>
      </c>
      <c r="D7208">
        <f t="shared" si="560"/>
        <v>2.4419991487767239</v>
      </c>
      <c r="E7208">
        <f t="shared" si="561"/>
        <v>1.9459101490553132</v>
      </c>
      <c r="F7208" s="2">
        <f t="shared" si="562"/>
        <v>0.14285714285714285</v>
      </c>
      <c r="G7208" s="2">
        <f t="shared" si="563"/>
        <v>0.50777652959647412</v>
      </c>
      <c r="H7208" s="2">
        <f t="shared" si="564"/>
        <v>-0.37477652959647412</v>
      </c>
    </row>
    <row r="7209" spans="1:8" x14ac:dyDescent="0.25">
      <c r="A7209">
        <v>8</v>
      </c>
      <c r="B7209">
        <v>0.45200000000000001</v>
      </c>
      <c r="C7209">
        <v>11.948</v>
      </c>
      <c r="D7209">
        <f t="shared" si="560"/>
        <v>2.4805639003538635</v>
      </c>
      <c r="E7209">
        <f t="shared" si="561"/>
        <v>2.0794415416798357</v>
      </c>
      <c r="F7209" s="2">
        <f t="shared" si="562"/>
        <v>0.125</v>
      </c>
      <c r="G7209" s="2">
        <f t="shared" si="563"/>
        <v>0.49631434759315946</v>
      </c>
      <c r="H7209" s="2">
        <f t="shared" si="564"/>
        <v>-4.4314347593159442E-2</v>
      </c>
    </row>
    <row r="7210" spans="1:8" x14ac:dyDescent="0.25">
      <c r="A7210">
        <v>9</v>
      </c>
      <c r="B7210">
        <v>0.41099999999999998</v>
      </c>
      <c r="C7210">
        <v>12.359</v>
      </c>
      <c r="D7210">
        <f t="shared" si="560"/>
        <v>2.5143845426075986</v>
      </c>
      <c r="E7210">
        <f t="shared" si="561"/>
        <v>2.1972245773362196</v>
      </c>
      <c r="F7210" s="2">
        <f t="shared" si="562"/>
        <v>0.1111111111111111</v>
      </c>
      <c r="G7210" s="2">
        <f t="shared" si="563"/>
        <v>0.48455348319043162</v>
      </c>
      <c r="H7210" s="2">
        <f t="shared" si="564"/>
        <v>-7.3553483190431646E-2</v>
      </c>
    </row>
    <row r="7211" spans="1:8" x14ac:dyDescent="0.25">
      <c r="A7211">
        <v>10</v>
      </c>
      <c r="B7211">
        <v>0.46800000000000003</v>
      </c>
      <c r="C7211">
        <v>12.827</v>
      </c>
      <c r="D7211">
        <f t="shared" si="560"/>
        <v>2.5515523243177136</v>
      </c>
      <c r="E7211">
        <f t="shared" si="561"/>
        <v>2.3025850929940459</v>
      </c>
      <c r="F7211" s="2">
        <f t="shared" si="562"/>
        <v>0.1</v>
      </c>
      <c r="G7211" s="2">
        <f t="shared" si="563"/>
        <v>0.47298630062560898</v>
      </c>
      <c r="H7211" s="2">
        <f t="shared" si="564"/>
        <v>-4.9863006256089526E-3</v>
      </c>
    </row>
    <row r="7212" spans="1:8" x14ac:dyDescent="0.25">
      <c r="A7212">
        <v>11</v>
      </c>
      <c r="B7212">
        <v>0.67100000000000004</v>
      </c>
      <c r="C7212">
        <v>13.497999999999999</v>
      </c>
      <c r="D7212">
        <f t="shared" si="560"/>
        <v>2.6025415263212146</v>
      </c>
      <c r="E7212">
        <f t="shared" si="561"/>
        <v>2.3978952727983707</v>
      </c>
      <c r="F7212" s="2">
        <f t="shared" si="562"/>
        <v>9.0909090909090912E-2</v>
      </c>
      <c r="G7212" s="2">
        <f t="shared" si="563"/>
        <v>0.46184452518407665</v>
      </c>
      <c r="H7212" s="2">
        <f t="shared" si="564"/>
        <v>0.20915547481592339</v>
      </c>
    </row>
    <row r="7213" spans="1:8" x14ac:dyDescent="0.25">
      <c r="A7213">
        <v>12</v>
      </c>
      <c r="B7213">
        <v>0.72</v>
      </c>
      <c r="C7213">
        <v>14.218</v>
      </c>
      <c r="D7213">
        <f t="shared" si="560"/>
        <v>2.6545087675072914</v>
      </c>
      <c r="E7213">
        <f t="shared" si="561"/>
        <v>2.4849066497880004</v>
      </c>
      <c r="F7213" s="2">
        <f t="shared" si="562"/>
        <v>8.3333333333333329E-2</v>
      </c>
      <c r="G7213" s="2">
        <f t="shared" si="563"/>
        <v>0.45122800910469651</v>
      </c>
      <c r="H7213" s="2">
        <f t="shared" si="564"/>
        <v>0.26877199089530346</v>
      </c>
    </row>
    <row r="7214" spans="1:8" x14ac:dyDescent="0.25">
      <c r="A7214">
        <v>13</v>
      </c>
      <c r="B7214">
        <v>0.53</v>
      </c>
      <c r="C7214">
        <v>14.747999999999999</v>
      </c>
      <c r="D7214">
        <f t="shared" si="560"/>
        <v>2.691107480371898</v>
      </c>
      <c r="E7214">
        <f t="shared" si="561"/>
        <v>2.5649493574615367</v>
      </c>
      <c r="F7214" s="2">
        <f t="shared" si="562"/>
        <v>7.6923076923076927E-2</v>
      </c>
      <c r="G7214" s="2">
        <f t="shared" si="563"/>
        <v>0.44116846929072662</v>
      </c>
      <c r="H7214" s="2">
        <f t="shared" si="564"/>
        <v>8.883153070927341E-2</v>
      </c>
    </row>
    <row r="7215" spans="1:8" x14ac:dyDescent="0.25">
      <c r="A7215">
        <v>14</v>
      </c>
      <c r="B7215">
        <v>0.318</v>
      </c>
      <c r="C7215">
        <v>15.066000000000001</v>
      </c>
      <c r="D7215">
        <f t="shared" si="560"/>
        <v>2.7124405494035031</v>
      </c>
      <c r="E7215">
        <f t="shared" si="561"/>
        <v>2.6390573296152584</v>
      </c>
      <c r="F7215" s="2">
        <f t="shared" si="562"/>
        <v>7.1428571428571425E-2</v>
      </c>
      <c r="G7215" s="2">
        <f t="shared" si="563"/>
        <v>0.43166234848965523</v>
      </c>
      <c r="H7215" s="2">
        <f t="shared" si="564"/>
        <v>-0.11366234848965523</v>
      </c>
    </row>
    <row r="7216" spans="1:8" x14ac:dyDescent="0.25">
      <c r="A7216">
        <v>15</v>
      </c>
      <c r="B7216">
        <v>0.42299999999999999</v>
      </c>
      <c r="C7216">
        <v>15.489000000000001</v>
      </c>
      <c r="D7216">
        <f t="shared" si="560"/>
        <v>2.7401300945656217</v>
      </c>
      <c r="E7216">
        <f t="shared" si="561"/>
        <v>2.7080502011022101</v>
      </c>
      <c r="F7216" s="2">
        <f t="shared" si="562"/>
        <v>6.6666666666666666E-2</v>
      </c>
      <c r="G7216" s="2">
        <f t="shared" si="563"/>
        <v>0.42268827093413169</v>
      </c>
      <c r="H7216" s="2">
        <f t="shared" si="564"/>
        <v>3.1172906586829363E-4</v>
      </c>
    </row>
    <row r="7217" spans="1:8" x14ac:dyDescent="0.25">
      <c r="A7217">
        <v>16</v>
      </c>
      <c r="B7217">
        <v>0.61599999999999999</v>
      </c>
      <c r="C7217">
        <v>16.105</v>
      </c>
      <c r="D7217">
        <f t="shared" si="560"/>
        <v>2.779129782783162</v>
      </c>
      <c r="E7217">
        <f t="shared" si="561"/>
        <v>2.7725887222397811</v>
      </c>
      <c r="F7217" s="2">
        <f t="shared" si="562"/>
        <v>6.25E-2</v>
      </c>
      <c r="G7217" s="2">
        <f t="shared" si="563"/>
        <v>0.41421649766269397</v>
      </c>
      <c r="H7217" s="2">
        <f t="shared" si="564"/>
        <v>0.20178350233730602</v>
      </c>
    </row>
    <row r="7218" spans="1:8" x14ac:dyDescent="0.25">
      <c r="A7218">
        <v>17</v>
      </c>
      <c r="B7218">
        <v>0.58899999999999997</v>
      </c>
      <c r="C7218">
        <v>16.693999999999999</v>
      </c>
      <c r="D7218">
        <f t="shared" si="560"/>
        <v>2.8150493734285447</v>
      </c>
      <c r="E7218">
        <f t="shared" si="561"/>
        <v>2.8332133440562162</v>
      </c>
      <c r="F7218" s="2">
        <f t="shared" si="562"/>
        <v>5.8823529411764705E-2</v>
      </c>
      <c r="G7218" s="2">
        <f t="shared" si="563"/>
        <v>0.40621409227401228</v>
      </c>
      <c r="H7218" s="2">
        <f t="shared" si="564"/>
        <v>0.18278590772598768</v>
      </c>
    </row>
    <row r="7219" spans="1:8" x14ac:dyDescent="0.25">
      <c r="A7219">
        <v>18</v>
      </c>
      <c r="B7219">
        <v>0.45300000000000001</v>
      </c>
      <c r="C7219">
        <v>17.146999999999998</v>
      </c>
      <c r="D7219">
        <f t="shared" si="560"/>
        <v>2.841823231196714</v>
      </c>
      <c r="E7219">
        <f t="shared" si="561"/>
        <v>2.8903717578961645</v>
      </c>
      <c r="F7219" s="2">
        <f t="shared" si="562"/>
        <v>5.5555555555555552E-2</v>
      </c>
      <c r="G7219" s="2">
        <f t="shared" si="563"/>
        <v>0.39864772907390966</v>
      </c>
      <c r="H7219" s="2">
        <f t="shared" si="564"/>
        <v>5.4352270926090351E-2</v>
      </c>
    </row>
    <row r="7220" spans="1:8" x14ac:dyDescent="0.25">
      <c r="A7220">
        <v>19</v>
      </c>
      <c r="B7220">
        <v>0.52800000000000002</v>
      </c>
      <c r="C7220">
        <v>17.675000000000001</v>
      </c>
      <c r="D7220">
        <f t="shared" si="560"/>
        <v>2.8721512117826364</v>
      </c>
      <c r="E7220">
        <f t="shared" si="561"/>
        <v>2.9444389791664403</v>
      </c>
      <c r="F7220" s="2">
        <f t="shared" si="562"/>
        <v>5.2631578947368418E-2</v>
      </c>
      <c r="G7220" s="2">
        <f t="shared" si="563"/>
        <v>0.39148518202277233</v>
      </c>
      <c r="H7220" s="2">
        <f t="shared" si="564"/>
        <v>0.1365148179772277</v>
      </c>
    </row>
    <row r="7221" spans="1:8" x14ac:dyDescent="0.25">
      <c r="A7221">
        <v>20</v>
      </c>
      <c r="B7221">
        <v>0.55400000000000005</v>
      </c>
      <c r="C7221">
        <v>18.228999999999999</v>
      </c>
      <c r="D7221">
        <f t="shared" si="560"/>
        <v>2.9030137325507845</v>
      </c>
      <c r="E7221">
        <f t="shared" si="561"/>
        <v>2.9957322735539909</v>
      </c>
      <c r="F7221" s="2">
        <f t="shared" si="562"/>
        <v>0.05</v>
      </c>
      <c r="G7221" s="2">
        <f t="shared" si="563"/>
        <v>0.38469606747891899</v>
      </c>
      <c r="H7221" s="2">
        <f t="shared" si="564"/>
        <v>0.16930393252108106</v>
      </c>
    </row>
    <row r="7222" spans="1:8" x14ac:dyDescent="0.25">
      <c r="A7222">
        <v>21</v>
      </c>
      <c r="B7222">
        <v>0.46600000000000003</v>
      </c>
      <c r="C7222">
        <v>18.695</v>
      </c>
      <c r="D7222">
        <f t="shared" si="560"/>
        <v>2.928256108429077</v>
      </c>
      <c r="E7222">
        <f t="shared" si="561"/>
        <v>3.044522437723423</v>
      </c>
      <c r="F7222" s="2">
        <f t="shared" si="562"/>
        <v>4.7619047619047616E-2</v>
      </c>
      <c r="G7222" s="2">
        <f t="shared" si="563"/>
        <v>0.37825216370032666</v>
      </c>
      <c r="H7222" s="2">
        <f t="shared" si="564"/>
        <v>8.7747836299673365E-2</v>
      </c>
    </row>
    <row r="7223" spans="1:8" x14ac:dyDescent="0.25">
      <c r="A7223">
        <v>22</v>
      </c>
      <c r="B7223">
        <v>0.47099999999999997</v>
      </c>
      <c r="C7223">
        <v>19.166</v>
      </c>
      <c r="D7223">
        <f t="shared" si="560"/>
        <v>2.9531378759215703</v>
      </c>
      <c r="E7223">
        <f t="shared" si="561"/>
        <v>3.0910424533583161</v>
      </c>
      <c r="F7223" s="2">
        <f t="shared" si="562"/>
        <v>4.5454545454545456E-2</v>
      </c>
      <c r="G7223" s="2">
        <f t="shared" si="563"/>
        <v>0.37212749214862068</v>
      </c>
      <c r="H7223" s="2">
        <f t="shared" si="564"/>
        <v>9.8872507851379299E-2</v>
      </c>
    </row>
    <row r="7224" spans="1:8" x14ac:dyDescent="0.25">
      <c r="A7224">
        <v>23</v>
      </c>
      <c r="B7224">
        <v>0.54100000000000004</v>
      </c>
      <c r="C7224">
        <v>19.707000000000001</v>
      </c>
      <c r="D7224">
        <f t="shared" si="560"/>
        <v>2.9809739025784454</v>
      </c>
      <c r="E7224">
        <f t="shared" si="561"/>
        <v>3.1354942159291497</v>
      </c>
      <c r="F7224" s="2">
        <f t="shared" si="562"/>
        <v>4.3478260869565216E-2</v>
      </c>
      <c r="G7224" s="2">
        <f t="shared" si="563"/>
        <v>0.36629826784413849</v>
      </c>
      <c r="H7224" s="2">
        <f t="shared" si="564"/>
        <v>0.17470173215586154</v>
      </c>
    </row>
    <row r="7225" spans="1:8" x14ac:dyDescent="0.25">
      <c r="A7225">
        <v>24</v>
      </c>
      <c r="B7225">
        <v>0.52700000000000002</v>
      </c>
      <c r="C7225">
        <v>20.234000000000002</v>
      </c>
      <c r="D7225">
        <f t="shared" si="560"/>
        <v>3.0073643577836986</v>
      </c>
      <c r="E7225">
        <f t="shared" si="561"/>
        <v>3.1780538303479458</v>
      </c>
      <c r="F7225" s="2">
        <f t="shared" si="562"/>
        <v>4.1666666666666664E-2</v>
      </c>
      <c r="G7225" s="2">
        <f t="shared" si="563"/>
        <v>0.36074278131456733</v>
      </c>
      <c r="H7225" s="2">
        <f t="shared" si="564"/>
        <v>0.16625721868543269</v>
      </c>
    </row>
    <row r="7226" spans="1:8" x14ac:dyDescent="0.25">
      <c r="A7226">
        <v>25</v>
      </c>
      <c r="B7226">
        <v>0.38200000000000001</v>
      </c>
      <c r="C7226">
        <v>20.616</v>
      </c>
      <c r="D7226">
        <f t="shared" si="560"/>
        <v>3.0260674733500639</v>
      </c>
      <c r="E7226">
        <f t="shared" si="561"/>
        <v>3.2188758248682006</v>
      </c>
      <c r="F7226" s="2">
        <f t="shared" si="562"/>
        <v>0.04</v>
      </c>
      <c r="G7226" s="2">
        <f t="shared" si="563"/>
        <v>0.35544124859861342</v>
      </c>
      <c r="H7226" s="2">
        <f t="shared" si="564"/>
        <v>2.6558751401386582E-2</v>
      </c>
    </row>
    <row r="7227" spans="1:8" x14ac:dyDescent="0.25">
      <c r="A7227">
        <v>26</v>
      </c>
      <c r="B7227">
        <v>0.46300000000000002</v>
      </c>
      <c r="C7227">
        <v>21.079000000000001</v>
      </c>
      <c r="D7227">
        <f t="shared" si="560"/>
        <v>3.0482772842177575</v>
      </c>
      <c r="E7227">
        <f t="shared" si="561"/>
        <v>3.2580965380214821</v>
      </c>
      <c r="F7227" s="2">
        <f t="shared" si="562"/>
        <v>3.8461538461538464E-2</v>
      </c>
      <c r="G7227" s="2">
        <f t="shared" si="563"/>
        <v>0.35037565037507001</v>
      </c>
      <c r="H7227" s="2">
        <f t="shared" si="564"/>
        <v>0.11262434962493001</v>
      </c>
    </row>
    <row r="7228" spans="1:8" x14ac:dyDescent="0.25">
      <c r="A7228">
        <v>27</v>
      </c>
      <c r="B7228">
        <v>0.48699999999999999</v>
      </c>
      <c r="C7228">
        <v>21.565999999999999</v>
      </c>
      <c r="D7228">
        <f t="shared" si="560"/>
        <v>3.0711180004598804</v>
      </c>
      <c r="E7228">
        <f t="shared" si="561"/>
        <v>3.2958368660043291</v>
      </c>
      <c r="F7228" s="2">
        <f t="shared" si="562"/>
        <v>3.7037037037037035E-2</v>
      </c>
      <c r="G7228" s="2">
        <f t="shared" si="563"/>
        <v>0.34552957213487095</v>
      </c>
      <c r="H7228" s="2">
        <f t="shared" si="564"/>
        <v>0.14147042786512903</v>
      </c>
    </row>
    <row r="7229" spans="1:8" x14ac:dyDescent="0.25">
      <c r="A7229">
        <v>28</v>
      </c>
      <c r="B7229">
        <v>0.313</v>
      </c>
      <c r="C7229">
        <v>21.879000000000001</v>
      </c>
      <c r="D7229">
        <f t="shared" si="560"/>
        <v>3.0855272726702059</v>
      </c>
      <c r="E7229">
        <f t="shared" si="561"/>
        <v>3.3322045101752038</v>
      </c>
      <c r="F7229" s="2">
        <f t="shared" si="562"/>
        <v>3.5714285714285712E-2</v>
      </c>
      <c r="G7229" s="2">
        <f t="shared" si="563"/>
        <v>0.34088805185229415</v>
      </c>
      <c r="H7229" s="2">
        <f t="shared" si="564"/>
        <v>-2.7888051852294149E-2</v>
      </c>
    </row>
    <row r="7230" spans="1:8" x14ac:dyDescent="0.25">
      <c r="A7230">
        <v>29</v>
      </c>
      <c r="B7230">
        <v>0.38900000000000001</v>
      </c>
      <c r="C7230">
        <v>22.268000000000001</v>
      </c>
      <c r="D7230">
        <f t="shared" si="560"/>
        <v>3.1031506703212615</v>
      </c>
      <c r="E7230">
        <f t="shared" si="561"/>
        <v>3.3672958299864741</v>
      </c>
      <c r="F7230" s="2">
        <f t="shared" si="562"/>
        <v>3.4482758620689655E-2</v>
      </c>
      <c r="G7230" s="2">
        <f t="shared" si="563"/>
        <v>0.33643743835891748</v>
      </c>
      <c r="H7230" s="2">
        <f t="shared" si="564"/>
        <v>5.2562561641082528E-2</v>
      </c>
    </row>
    <row r="7231" spans="1:8" x14ac:dyDescent="0.25">
      <c r="A7231">
        <v>30</v>
      </c>
      <c r="B7231">
        <v>0.25900000000000001</v>
      </c>
      <c r="C7231">
        <v>22.527000000000001</v>
      </c>
      <c r="D7231">
        <f t="shared" si="560"/>
        <v>3.1147145897858568</v>
      </c>
      <c r="E7231">
        <f t="shared" si="561"/>
        <v>3.4011973816621555</v>
      </c>
      <c r="F7231" s="2">
        <f t="shared" si="562"/>
        <v>3.3333333333333333E-2</v>
      </c>
      <c r="G7231" s="2">
        <f t="shared" si="563"/>
        <v>0.33216526170417415</v>
      </c>
      <c r="H7231" s="2">
        <f t="shared" si="564"/>
        <v>-7.3165261704174145E-2</v>
      </c>
    </row>
    <row r="7232" spans="1:8" x14ac:dyDescent="0.25">
      <c r="A7232">
        <v>31</v>
      </c>
      <c r="B7232">
        <v>0.41299999999999998</v>
      </c>
      <c r="C7232">
        <v>22.94</v>
      </c>
      <c r="D7232">
        <f t="shared" si="560"/>
        <v>3.1328821117012247</v>
      </c>
      <c r="E7232">
        <f t="shared" si="561"/>
        <v>3.4339872044851463</v>
      </c>
      <c r="F7232" s="2">
        <f t="shared" si="562"/>
        <v>3.2258064516129031E-2</v>
      </c>
      <c r="G7232" s="2">
        <f t="shared" si="563"/>
        <v>0.32806011567507903</v>
      </c>
      <c r="H7232" s="2">
        <f t="shared" si="564"/>
        <v>8.4939884324920945E-2</v>
      </c>
    </row>
    <row r="7233" spans="1:8" x14ac:dyDescent="0.25">
      <c r="A7233">
        <v>32</v>
      </c>
      <c r="B7233">
        <v>0.34100000000000003</v>
      </c>
      <c r="C7233">
        <v>23.280999999999999</v>
      </c>
      <c r="D7233">
        <f t="shared" si="560"/>
        <v>3.1476375772671439</v>
      </c>
      <c r="E7233">
        <f t="shared" si="561"/>
        <v>3.4657359027997265</v>
      </c>
      <c r="F7233" s="2">
        <f t="shared" si="562"/>
        <v>3.125E-2</v>
      </c>
      <c r="G7233" s="2">
        <f t="shared" si="563"/>
        <v>0.32411155202765873</v>
      </c>
      <c r="H7233" s="2">
        <f t="shared" si="564"/>
        <v>1.6888447972341292E-2</v>
      </c>
    </row>
    <row r="7234" spans="1:8" x14ac:dyDescent="0.25">
      <c r="A7234">
        <v>33</v>
      </c>
      <c r="B7234">
        <v>0.35</v>
      </c>
      <c r="C7234">
        <v>23.631</v>
      </c>
      <c r="D7234">
        <f t="shared" si="560"/>
        <v>3.162559409389297</v>
      </c>
      <c r="E7234">
        <f t="shared" si="561"/>
        <v>3.4965075614664802</v>
      </c>
      <c r="F7234" s="2">
        <f t="shared" si="562"/>
        <v>3.0303030303030304E-2</v>
      </c>
      <c r="G7234" s="2">
        <f t="shared" si="563"/>
        <v>0.32030998566022262</v>
      </c>
      <c r="H7234" s="2">
        <f t="shared" si="564"/>
        <v>2.969001433977736E-2</v>
      </c>
    </row>
    <row r="7235" spans="1:8" x14ac:dyDescent="0.25">
      <c r="A7235">
        <v>34</v>
      </c>
      <c r="B7235">
        <v>0.36899999999999999</v>
      </c>
      <c r="C7235">
        <v>24</v>
      </c>
      <c r="D7235">
        <f t="shared" ref="D7235:D7298" si="565">LN(C7235)</f>
        <v>3.1780538303479458</v>
      </c>
      <c r="E7235">
        <f t="shared" ref="E7235:E7298" si="566">LN(A7235)</f>
        <v>3.5263605246161616</v>
      </c>
      <c r="F7235" s="2">
        <f t="shared" ref="F7235:F7298" si="567">1/A7235</f>
        <v>2.9411764705882353E-2</v>
      </c>
      <c r="G7235" s="2">
        <f t="shared" ref="G7235:G7298" si="568">EXP($L$1+$L$2*F7235+$L$3*E7235)*$U$5</f>
        <v>0.31664660981498566</v>
      </c>
      <c r="H7235" s="2">
        <f t="shared" ref="H7235:H7298" si="569">B7235-G7235</f>
        <v>5.2353390185014337E-2</v>
      </c>
    </row>
    <row r="7236" spans="1:8" x14ac:dyDescent="0.25">
      <c r="A7236">
        <v>35</v>
      </c>
      <c r="B7236">
        <v>0.32700000000000001</v>
      </c>
      <c r="C7236">
        <v>24.327000000000002</v>
      </c>
      <c r="D7236">
        <f t="shared" si="565"/>
        <v>3.19158684463053</v>
      </c>
      <c r="E7236">
        <f t="shared" si="566"/>
        <v>3.5553480614894135</v>
      </c>
      <c r="F7236" s="2">
        <f t="shared" si="567"/>
        <v>2.8571428571428571E-2</v>
      </c>
      <c r="G7236" s="2">
        <f t="shared" si="568"/>
        <v>0.31311332035643602</v>
      </c>
      <c r="H7236" s="2">
        <f t="shared" si="569"/>
        <v>1.3886679643563993E-2</v>
      </c>
    </row>
    <row r="7237" spans="1:8" x14ac:dyDescent="0.25">
      <c r="A7237">
        <v>36</v>
      </c>
      <c r="B7237">
        <v>0.46400000000000002</v>
      </c>
      <c r="C7237">
        <v>24.791</v>
      </c>
      <c r="D7237">
        <f t="shared" si="565"/>
        <v>3.2104806840798186</v>
      </c>
      <c r="E7237">
        <f t="shared" si="566"/>
        <v>3.5835189384561099</v>
      </c>
      <c r="F7237" s="2">
        <f t="shared" si="567"/>
        <v>2.7777777777777776E-2</v>
      </c>
      <c r="G7237" s="2">
        <f t="shared" si="568"/>
        <v>0.30970264819704046</v>
      </c>
      <c r="H7237" s="2">
        <f t="shared" si="569"/>
        <v>0.15429735180295956</v>
      </c>
    </row>
    <row r="7238" spans="1:8" x14ac:dyDescent="0.25">
      <c r="A7238">
        <v>37</v>
      </c>
      <c r="B7238">
        <v>0.40400000000000003</v>
      </c>
      <c r="C7238">
        <v>25.195</v>
      </c>
      <c r="D7238">
        <f t="shared" si="565"/>
        <v>3.2266455621325614</v>
      </c>
      <c r="E7238">
        <f t="shared" si="566"/>
        <v>3.6109179126442243</v>
      </c>
      <c r="F7238" s="2">
        <f t="shared" si="567"/>
        <v>2.7027027027027029E-2</v>
      </c>
      <c r="G7238" s="2">
        <f t="shared" si="568"/>
        <v>0.30640769899564524</v>
      </c>
      <c r="H7238" s="2">
        <f t="shared" si="569"/>
        <v>9.7592301004354787E-2</v>
      </c>
    </row>
    <row r="7239" spans="1:8" x14ac:dyDescent="0.25">
      <c r="A7239">
        <v>38</v>
      </c>
      <c r="B7239">
        <v>0.38900000000000001</v>
      </c>
      <c r="C7239">
        <v>25.584</v>
      </c>
      <c r="D7239">
        <f t="shared" si="565"/>
        <v>3.2419671560915986</v>
      </c>
      <c r="E7239">
        <f t="shared" si="566"/>
        <v>3.6375861597263857</v>
      </c>
      <c r="F7239" s="2">
        <f t="shared" si="567"/>
        <v>2.6315789473684209E-2</v>
      </c>
      <c r="G7239" s="2">
        <f t="shared" si="568"/>
        <v>0.30322209932430855</v>
      </c>
      <c r="H7239" s="2">
        <f t="shared" si="569"/>
        <v>8.5777900675691465E-2</v>
      </c>
    </row>
    <row r="7240" spans="1:8" x14ac:dyDescent="0.25">
      <c r="A7240">
        <v>39</v>
      </c>
      <c r="B7240">
        <v>0.38800000000000001</v>
      </c>
      <c r="C7240">
        <v>25.972000000000001</v>
      </c>
      <c r="D7240">
        <f t="shared" si="565"/>
        <v>3.2570190346462402</v>
      </c>
      <c r="E7240">
        <f t="shared" si="566"/>
        <v>3.6635616461296463</v>
      </c>
      <c r="F7240" s="2">
        <f t="shared" si="567"/>
        <v>2.564102564102564E-2</v>
      </c>
      <c r="G7240" s="2">
        <f t="shared" si="568"/>
        <v>0.30013994857516324</v>
      </c>
      <c r="H7240" s="2">
        <f t="shared" si="569"/>
        <v>8.7860051424836771E-2</v>
      </c>
    </row>
    <row r="7241" spans="1:8" x14ac:dyDescent="0.25">
      <c r="A7241">
        <v>40</v>
      </c>
      <c r="B7241">
        <v>0.436</v>
      </c>
      <c r="C7241">
        <v>26.408000000000001</v>
      </c>
      <c r="D7241">
        <f t="shared" si="565"/>
        <v>3.2736669945508918</v>
      </c>
      <c r="E7241">
        <f t="shared" si="566"/>
        <v>3.6888794541139363</v>
      </c>
      <c r="F7241" s="2">
        <f t="shared" si="567"/>
        <v>2.5000000000000001E-2</v>
      </c>
      <c r="G7241" s="2">
        <f t="shared" si="568"/>
        <v>0.29715577595430165</v>
      </c>
      <c r="H7241" s="2">
        <f t="shared" si="569"/>
        <v>0.13884422404569835</v>
      </c>
    </row>
    <row r="7242" spans="1:8" x14ac:dyDescent="0.25">
      <c r="A7242">
        <v>41</v>
      </c>
      <c r="B7242">
        <v>0.43099999999999999</v>
      </c>
      <c r="C7242">
        <v>26.838999999999999</v>
      </c>
      <c r="D7242">
        <f t="shared" si="565"/>
        <v>3.2898560535852481</v>
      </c>
      <c r="E7242">
        <f t="shared" si="566"/>
        <v>3.713572066704308</v>
      </c>
      <c r="F7242" s="2">
        <f t="shared" si="567"/>
        <v>2.4390243902439025E-2</v>
      </c>
      <c r="G7242" s="2">
        <f t="shared" si="568"/>
        <v>0.29426450198132109</v>
      </c>
      <c r="H7242" s="2">
        <f t="shared" si="569"/>
        <v>0.1367354980186789</v>
      </c>
    </row>
    <row r="7243" spans="1:8" x14ac:dyDescent="0.25">
      <c r="A7243">
        <v>42</v>
      </c>
      <c r="B7243">
        <v>0.42599999999999999</v>
      </c>
      <c r="C7243">
        <v>27.265000000000001</v>
      </c>
      <c r="D7243">
        <f t="shared" si="565"/>
        <v>3.3056038283780249</v>
      </c>
      <c r="E7243">
        <f t="shared" si="566"/>
        <v>3.7376696182833684</v>
      </c>
      <c r="F7243" s="2">
        <f t="shared" si="567"/>
        <v>2.3809523809523808E-2</v>
      </c>
      <c r="G7243" s="2">
        <f t="shared" si="568"/>
        <v>0.29146140397938625</v>
      </c>
      <c r="H7243" s="2">
        <f t="shared" si="569"/>
        <v>0.13453859602061374</v>
      </c>
    </row>
    <row r="7244" spans="1:8" x14ac:dyDescent="0.25">
      <c r="A7244">
        <v>43</v>
      </c>
      <c r="B7244">
        <v>0.41799999999999998</v>
      </c>
      <c r="C7244">
        <v>27.683</v>
      </c>
      <c r="D7244">
        <f t="shared" si="565"/>
        <v>3.3208185063795082</v>
      </c>
      <c r="E7244">
        <f t="shared" si="566"/>
        <v>3.7612001156935624</v>
      </c>
      <c r="F7244" s="2">
        <f t="shared" si="567"/>
        <v>2.3255813953488372E-2</v>
      </c>
      <c r="G7244" s="2">
        <f t="shared" si="568"/>
        <v>0.28874208510076366</v>
      </c>
      <c r="H7244" s="2">
        <f t="shared" si="569"/>
        <v>0.12925791489923633</v>
      </c>
    </row>
    <row r="7245" spans="1:8" x14ac:dyDescent="0.25">
      <c r="A7245">
        <v>44</v>
      </c>
      <c r="B7245">
        <v>0.47199999999999998</v>
      </c>
      <c r="C7245">
        <v>28.155000000000001</v>
      </c>
      <c r="D7245">
        <f t="shared" si="565"/>
        <v>3.3377249587065818</v>
      </c>
      <c r="E7245">
        <f t="shared" si="566"/>
        <v>3.784189633918261</v>
      </c>
      <c r="F7245" s="2">
        <f t="shared" si="567"/>
        <v>2.2727272727272728E-2</v>
      </c>
      <c r="G7245" s="2">
        <f t="shared" si="568"/>
        <v>0.28610244648668209</v>
      </c>
      <c r="H7245" s="2">
        <f t="shared" si="569"/>
        <v>0.18589755351331788</v>
      </c>
    </row>
    <row r="7246" spans="1:8" x14ac:dyDescent="0.25">
      <c r="A7246">
        <v>45</v>
      </c>
      <c r="B7246">
        <v>0.41399999999999998</v>
      </c>
      <c r="C7246">
        <v>28.568999999999999</v>
      </c>
      <c r="D7246">
        <f t="shared" si="565"/>
        <v>3.3523222138800186</v>
      </c>
      <c r="E7246">
        <f t="shared" si="566"/>
        <v>3.8066624897703196</v>
      </c>
      <c r="F7246" s="2">
        <f t="shared" si="567"/>
        <v>2.2222222222222223E-2</v>
      </c>
      <c r="G7246" s="2">
        <f t="shared" si="568"/>
        <v>0.28353866220828478</v>
      </c>
      <c r="H7246" s="2">
        <f t="shared" si="569"/>
        <v>0.1304613377917152</v>
      </c>
    </row>
    <row r="7247" spans="1:8" x14ac:dyDescent="0.25">
      <c r="A7247">
        <v>46</v>
      </c>
      <c r="B7247">
        <v>0.59099999999999997</v>
      </c>
      <c r="C7247">
        <v>29.16</v>
      </c>
      <c r="D7247">
        <f t="shared" si="565"/>
        <v>3.3727979071404572</v>
      </c>
      <c r="E7247">
        <f t="shared" si="566"/>
        <v>3.8286413964890951</v>
      </c>
      <c r="F7247" s="2">
        <f t="shared" si="567"/>
        <v>2.1739130434782608E-2</v>
      </c>
      <c r="G7247" s="2">
        <f t="shared" si="568"/>
        <v>0.28104715667780478</v>
      </c>
      <c r="H7247" s="2">
        <f t="shared" si="569"/>
        <v>0.30995284332219519</v>
      </c>
    </row>
    <row r="7248" spans="1:8" x14ac:dyDescent="0.25">
      <c r="A7248">
        <v>47</v>
      </c>
      <c r="B7248">
        <v>0.52700000000000002</v>
      </c>
      <c r="C7248">
        <v>29.687000000000001</v>
      </c>
      <c r="D7248">
        <f t="shared" si="565"/>
        <v>3.3907092395477672</v>
      </c>
      <c r="E7248">
        <f t="shared" si="566"/>
        <v>3.8501476017100584</v>
      </c>
      <c r="F7248" s="2">
        <f t="shared" si="567"/>
        <v>2.1276595744680851E-2</v>
      </c>
      <c r="G7248" s="2">
        <f t="shared" si="568"/>
        <v>0.27862458425638392</v>
      </c>
      <c r="H7248" s="2">
        <f t="shared" si="569"/>
        <v>0.2483754157436161</v>
      </c>
    </row>
    <row r="7249" spans="1:8" x14ac:dyDescent="0.25">
      <c r="A7249">
        <v>48</v>
      </c>
      <c r="B7249">
        <v>0.55800000000000005</v>
      </c>
      <c r="C7249">
        <v>30.245000000000001</v>
      </c>
      <c r="D7249">
        <f t="shared" si="565"/>
        <v>3.4093308815588776</v>
      </c>
      <c r="E7249">
        <f t="shared" si="566"/>
        <v>3.8712010109078911</v>
      </c>
      <c r="F7249" s="2">
        <f t="shared" si="567"/>
        <v>2.0833333333333332E-2</v>
      </c>
      <c r="G7249" s="2">
        <f t="shared" si="568"/>
        <v>0.2762678108177069</v>
      </c>
      <c r="H7249" s="2">
        <f t="shared" si="569"/>
        <v>0.28173218918229315</v>
      </c>
    </row>
    <row r="7250" spans="1:8" x14ac:dyDescent="0.25">
      <c r="A7250">
        <v>49</v>
      </c>
      <c r="B7250">
        <v>0.64600000000000002</v>
      </c>
      <c r="C7250">
        <v>30.890999999999998</v>
      </c>
      <c r="D7250">
        <f t="shared" si="565"/>
        <v>3.4304648793427233</v>
      </c>
      <c r="E7250">
        <f t="shared" si="566"/>
        <v>3.8918202981106265</v>
      </c>
      <c r="F7250" s="2">
        <f t="shared" si="567"/>
        <v>2.0408163265306121E-2</v>
      </c>
      <c r="G7250" s="2">
        <f t="shared" si="568"/>
        <v>0.27397389705532443</v>
      </c>
      <c r="H7250" s="2">
        <f t="shared" si="569"/>
        <v>0.37202610294467559</v>
      </c>
    </row>
    <row r="7251" spans="1:8" x14ac:dyDescent="0.25">
      <c r="A7251">
        <v>50</v>
      </c>
      <c r="B7251">
        <v>0.56899999999999995</v>
      </c>
      <c r="C7251">
        <v>31.46</v>
      </c>
      <c r="D7251">
        <f t="shared" si="565"/>
        <v>3.4487168976301317</v>
      </c>
      <c r="E7251">
        <f t="shared" si="566"/>
        <v>3.912023005428146</v>
      </c>
      <c r="F7251" s="2">
        <f t="shared" si="567"/>
        <v>0.02</v>
      </c>
      <c r="G7251" s="2">
        <f t="shared" si="568"/>
        <v>0.2717400833466716</v>
      </c>
      <c r="H7251" s="2">
        <f t="shared" si="569"/>
        <v>0.29725991665332835</v>
      </c>
    </row>
    <row r="7252" spans="1:8" x14ac:dyDescent="0.25">
      <c r="A7252">
        <v>51</v>
      </c>
      <c r="B7252">
        <v>0.68799999999999994</v>
      </c>
      <c r="C7252">
        <v>32.148000000000003</v>
      </c>
      <c r="D7252">
        <f t="shared" si="565"/>
        <v>3.4703502403504722</v>
      </c>
      <c r="E7252">
        <f t="shared" si="566"/>
        <v>3.9318256327243257</v>
      </c>
      <c r="F7252" s="2">
        <f t="shared" si="567"/>
        <v>1.9607843137254902E-2</v>
      </c>
      <c r="G7252" s="2">
        <f t="shared" si="568"/>
        <v>0.26956377600879072</v>
      </c>
      <c r="H7252" s="2">
        <f t="shared" si="569"/>
        <v>0.41843622399120922</v>
      </c>
    </row>
    <row r="7253" spans="1:8" x14ac:dyDescent="0.25">
      <c r="A7253">
        <v>52</v>
      </c>
      <c r="B7253">
        <v>0.70499999999999996</v>
      </c>
      <c r="C7253">
        <v>32.853000000000002</v>
      </c>
      <c r="D7253">
        <f t="shared" si="565"/>
        <v>3.4920430649617318</v>
      </c>
      <c r="E7253">
        <f t="shared" si="566"/>
        <v>3.9512437185814275</v>
      </c>
      <c r="F7253" s="2">
        <f t="shared" si="567"/>
        <v>1.9230769230769232E-2</v>
      </c>
      <c r="G7253" s="2">
        <f t="shared" si="568"/>
        <v>0.26744253480001517</v>
      </c>
      <c r="H7253" s="2">
        <f t="shared" si="569"/>
        <v>0.43755746519998479</v>
      </c>
    </row>
    <row r="7254" spans="1:8" x14ac:dyDescent="0.25">
      <c r="A7254">
        <v>53</v>
      </c>
      <c r="B7254">
        <v>0.80200000000000005</v>
      </c>
      <c r="C7254">
        <v>33.655000000000001</v>
      </c>
      <c r="D7254">
        <f t="shared" si="565"/>
        <v>3.5161616334626764</v>
      </c>
      <c r="E7254">
        <f t="shared" si="566"/>
        <v>3.970291913552122</v>
      </c>
      <c r="F7254" s="2">
        <f t="shared" si="567"/>
        <v>1.8867924528301886E-2</v>
      </c>
      <c r="G7254" s="2">
        <f t="shared" si="568"/>
        <v>0.26537406153873139</v>
      </c>
      <c r="H7254" s="2">
        <f t="shared" si="569"/>
        <v>0.5366259384612686</v>
      </c>
    </row>
    <row r="7255" spans="1:8" x14ac:dyDescent="0.25">
      <c r="A7255">
        <v>54</v>
      </c>
      <c r="B7255">
        <v>0.6</v>
      </c>
      <c r="C7255">
        <v>34.255000000000003</v>
      </c>
      <c r="D7255">
        <f t="shared" si="565"/>
        <v>3.5338325394548624</v>
      </c>
      <c r="E7255">
        <f t="shared" si="566"/>
        <v>3.9889840465642745</v>
      </c>
      <c r="F7255" s="2">
        <f t="shared" si="567"/>
        <v>1.8518518518518517E-2</v>
      </c>
      <c r="G7255" s="2">
        <f t="shared" si="568"/>
        <v>0.26335618972509744</v>
      </c>
      <c r="H7255" s="2">
        <f t="shared" si="569"/>
        <v>0.33664381027490253</v>
      </c>
    </row>
    <row r="7256" spans="1:8" x14ac:dyDescent="0.25">
      <c r="A7256">
        <v>55</v>
      </c>
      <c r="B7256">
        <v>0.751</v>
      </c>
      <c r="C7256">
        <v>35.006</v>
      </c>
      <c r="D7256">
        <f t="shared" si="565"/>
        <v>3.5555194753686439</v>
      </c>
      <c r="E7256">
        <f t="shared" si="566"/>
        <v>4.0073331852324712</v>
      </c>
      <c r="F7256" s="2">
        <f t="shared" si="567"/>
        <v>1.8181818181818181E-2</v>
      </c>
      <c r="G7256" s="2">
        <f t="shared" si="568"/>
        <v>0.26138687506453778</v>
      </c>
      <c r="H7256" s="2">
        <f t="shared" si="569"/>
        <v>0.48961312493546222</v>
      </c>
    </row>
    <row r="7257" spans="1:8" x14ac:dyDescent="0.25">
      <c r="A7257">
        <v>56</v>
      </c>
      <c r="B7257">
        <v>0.45800000000000002</v>
      </c>
      <c r="C7257">
        <v>35.463999999999999</v>
      </c>
      <c r="D7257">
        <f t="shared" si="565"/>
        <v>3.5685180974427522</v>
      </c>
      <c r="E7257">
        <f t="shared" si="566"/>
        <v>4.0253516907351496</v>
      </c>
      <c r="F7257" s="2">
        <f t="shared" si="567"/>
        <v>1.7857142857142856E-2</v>
      </c>
      <c r="G7257" s="2">
        <f t="shared" si="568"/>
        <v>0.25946418680319056</v>
      </c>
      <c r="H7257" s="2">
        <f t="shared" si="569"/>
        <v>0.19853581319680946</v>
      </c>
    </row>
    <row r="7258" spans="1:8" x14ac:dyDescent="0.25">
      <c r="A7258">
        <v>57</v>
      </c>
      <c r="B7258">
        <v>0.40899999999999997</v>
      </c>
      <c r="C7258">
        <v>35.872999999999998</v>
      </c>
      <c r="D7258">
        <f t="shared" si="565"/>
        <v>3.5799849233968248</v>
      </c>
      <c r="E7258">
        <f t="shared" si="566"/>
        <v>4.0430512678345503</v>
      </c>
      <c r="F7258" s="2">
        <f t="shared" si="567"/>
        <v>1.7543859649122806E-2</v>
      </c>
      <c r="G7258" s="2">
        <f t="shared" si="568"/>
        <v>0.25758629979545411</v>
      </c>
      <c r="H7258" s="2">
        <f t="shared" si="569"/>
        <v>0.15141370020454586</v>
      </c>
    </row>
    <row r="7259" spans="1:8" x14ac:dyDescent="0.25">
      <c r="A7259">
        <v>58</v>
      </c>
      <c r="B7259">
        <v>0.254</v>
      </c>
      <c r="C7259">
        <v>36.127000000000002</v>
      </c>
      <c r="D7259">
        <f t="shared" si="565"/>
        <v>3.5870405082219037</v>
      </c>
      <c r="E7259">
        <f t="shared" si="566"/>
        <v>4.0604430105464191</v>
      </c>
      <c r="F7259" s="2">
        <f t="shared" si="567"/>
        <v>1.7241379310344827E-2</v>
      </c>
      <c r="G7259" s="2">
        <f t="shared" si="568"/>
        <v>0.25575148723254787</v>
      </c>
      <c r="H7259" s="2">
        <f t="shared" si="569"/>
        <v>-1.7514872325478659E-3</v>
      </c>
    </row>
    <row r="7260" spans="1:8" x14ac:dyDescent="0.25">
      <c r="A7260">
        <v>59</v>
      </c>
      <c r="B7260">
        <v>0.442</v>
      </c>
      <c r="C7260">
        <v>36.569000000000003</v>
      </c>
      <c r="D7260">
        <f t="shared" si="565"/>
        <v>3.5992008869692564</v>
      </c>
      <c r="E7260">
        <f t="shared" si="566"/>
        <v>4.0775374439057197</v>
      </c>
      <c r="F7260" s="2">
        <f t="shared" si="567"/>
        <v>1.6949152542372881E-2</v>
      </c>
      <c r="G7260" s="2">
        <f t="shared" si="568"/>
        <v>0.2539581139687202</v>
      </c>
      <c r="H7260" s="2">
        <f t="shared" si="569"/>
        <v>0.1880418860312798</v>
      </c>
    </row>
    <row r="7261" spans="1:8" x14ac:dyDescent="0.25">
      <c r="A7261">
        <v>60</v>
      </c>
      <c r="B7261">
        <v>0.311</v>
      </c>
      <c r="C7261">
        <v>36.880000000000003</v>
      </c>
      <c r="D7261">
        <f t="shared" si="565"/>
        <v>3.607669398688393</v>
      </c>
      <c r="E7261">
        <f t="shared" si="566"/>
        <v>4.0943445622221004</v>
      </c>
      <c r="F7261" s="2">
        <f t="shared" si="567"/>
        <v>1.6666666666666666E-2</v>
      </c>
      <c r="G7261" s="2">
        <f t="shared" si="568"/>
        <v>0.25220463038853724</v>
      </c>
      <c r="H7261" s="2">
        <f t="shared" si="569"/>
        <v>5.8795369611462756E-2</v>
      </c>
    </row>
    <row r="7262" spans="1:8" x14ac:dyDescent="0.25">
      <c r="A7262">
        <v>61</v>
      </c>
      <c r="B7262">
        <v>0.314</v>
      </c>
      <c r="C7262">
        <v>37.194000000000003</v>
      </c>
      <c r="D7262">
        <f t="shared" si="565"/>
        <v>3.6161474579478372</v>
      </c>
      <c r="E7262">
        <f t="shared" si="566"/>
        <v>4.1108738641733114</v>
      </c>
      <c r="F7262" s="2">
        <f t="shared" si="567"/>
        <v>1.6393442622950821E-2</v>
      </c>
      <c r="G7262" s="2">
        <f t="shared" si="568"/>
        <v>0.25048956676469009</v>
      </c>
      <c r="H7262" s="2">
        <f t="shared" si="569"/>
        <v>6.3510433235309915E-2</v>
      </c>
    </row>
    <row r="7263" spans="1:8" x14ac:dyDescent="0.25">
      <c r="A7263">
        <v>62</v>
      </c>
      <c r="B7263">
        <v>0.42</v>
      </c>
      <c r="C7263">
        <v>37.613999999999997</v>
      </c>
      <c r="D7263">
        <f t="shared" si="565"/>
        <v>3.6273763215198862</v>
      </c>
      <c r="E7263">
        <f t="shared" si="566"/>
        <v>4.1271343850450917</v>
      </c>
      <c r="F7263" s="2">
        <f t="shared" si="567"/>
        <v>1.6129032258064516E-2</v>
      </c>
      <c r="G7263" s="2">
        <f t="shared" si="568"/>
        <v>0.24881152806106058</v>
      </c>
      <c r="H7263" s="2">
        <f t="shared" si="569"/>
        <v>0.17118847193893941</v>
      </c>
    </row>
    <row r="7264" spans="1:8" x14ac:dyDescent="0.25">
      <c r="A7264">
        <v>63</v>
      </c>
      <c r="B7264">
        <v>0.34899999999999998</v>
      </c>
      <c r="C7264">
        <v>37.963000000000001</v>
      </c>
      <c r="D7264">
        <f t="shared" si="565"/>
        <v>3.6366120011774599</v>
      </c>
      <c r="E7264">
        <f t="shared" si="566"/>
        <v>4.1431347263915326</v>
      </c>
      <c r="F7264" s="2">
        <f t="shared" si="567"/>
        <v>1.5873015873015872E-2</v>
      </c>
      <c r="G7264" s="2">
        <f t="shared" si="568"/>
        <v>0.24716918914047795</v>
      </c>
      <c r="H7264" s="2">
        <f t="shared" si="569"/>
        <v>0.10183081085952203</v>
      </c>
    </row>
    <row r="7265" spans="1:8" x14ac:dyDescent="0.25">
      <c r="A7265">
        <v>64</v>
      </c>
      <c r="B7265">
        <v>0.36</v>
      </c>
      <c r="C7265">
        <v>38.323</v>
      </c>
      <c r="D7265">
        <f t="shared" si="565"/>
        <v>3.6460502381385154</v>
      </c>
      <c r="E7265">
        <f t="shared" si="566"/>
        <v>4.1588830833596715</v>
      </c>
      <c r="F7265" s="2">
        <f t="shared" si="567"/>
        <v>1.5625E-2</v>
      </c>
      <c r="G7265" s="2">
        <f t="shared" si="568"/>
        <v>0.24556129034075641</v>
      </c>
      <c r="H7265" s="2">
        <f t="shared" si="569"/>
        <v>0.11443870965924358</v>
      </c>
    </row>
    <row r="7266" spans="1:8" x14ac:dyDescent="0.25">
      <c r="A7266">
        <v>65</v>
      </c>
      <c r="B7266">
        <v>0.34599999999999997</v>
      </c>
      <c r="C7266">
        <v>38.668999999999997</v>
      </c>
      <c r="D7266">
        <f t="shared" si="565"/>
        <v>3.6550382454451653</v>
      </c>
      <c r="E7266">
        <f t="shared" si="566"/>
        <v>4.1743872698956368</v>
      </c>
      <c r="F7266" s="2">
        <f t="shared" si="567"/>
        <v>1.5384615384615385E-2</v>
      </c>
      <c r="G7266" s="2">
        <f t="shared" si="568"/>
        <v>0.24398663338629201</v>
      </c>
      <c r="H7266" s="2">
        <f t="shared" si="569"/>
        <v>0.10201336661370797</v>
      </c>
    </row>
    <row r="7267" spans="1:8" x14ac:dyDescent="0.25">
      <c r="A7267">
        <v>66</v>
      </c>
      <c r="B7267">
        <v>0.29299999999999998</v>
      </c>
      <c r="C7267">
        <v>38.962000000000003</v>
      </c>
      <c r="D7267">
        <f t="shared" si="565"/>
        <v>3.6625868121590126</v>
      </c>
      <c r="E7267">
        <f t="shared" si="566"/>
        <v>4.1896547420264252</v>
      </c>
      <c r="F7267" s="2">
        <f t="shared" si="567"/>
        <v>1.5151515151515152E-2</v>
      </c>
      <c r="G7267" s="2">
        <f t="shared" si="568"/>
        <v>0.24244407760577133</v>
      </c>
      <c r="H7267" s="2">
        <f t="shared" si="569"/>
        <v>5.0555922394228653E-2</v>
      </c>
    </row>
    <row r="7268" spans="1:8" x14ac:dyDescent="0.25">
      <c r="A7268">
        <v>67</v>
      </c>
      <c r="B7268">
        <v>0.41399999999999998</v>
      </c>
      <c r="C7268">
        <v>39.375999999999998</v>
      </c>
      <c r="D7268">
        <f t="shared" si="565"/>
        <v>3.6731564936486998</v>
      </c>
      <c r="E7268">
        <f t="shared" si="566"/>
        <v>4.2046926193909657</v>
      </c>
      <c r="F7268" s="2">
        <f t="shared" si="567"/>
        <v>1.4925373134328358E-2</v>
      </c>
      <c r="G7268" s="2">
        <f t="shared" si="568"/>
        <v>0.24093253642945942</v>
      </c>
      <c r="H7268" s="2">
        <f t="shared" si="569"/>
        <v>0.17306746357054056</v>
      </c>
    </row>
    <row r="7269" spans="1:8" x14ac:dyDescent="0.25">
      <c r="A7269">
        <v>68</v>
      </c>
      <c r="B7269">
        <v>0.316</v>
      </c>
      <c r="C7269">
        <v>39.692</v>
      </c>
      <c r="D7269">
        <f t="shared" si="565"/>
        <v>3.681149656051995</v>
      </c>
      <c r="E7269">
        <f t="shared" si="566"/>
        <v>4.219507705176107</v>
      </c>
      <c r="F7269" s="2">
        <f t="shared" si="567"/>
        <v>1.4705882352941176E-2</v>
      </c>
      <c r="G7269" s="2">
        <f t="shared" si="568"/>
        <v>0.23945097414212982</v>
      </c>
      <c r="H7269" s="2">
        <f t="shared" si="569"/>
        <v>7.6549025857870184E-2</v>
      </c>
    </row>
    <row r="7270" spans="1:8" x14ac:dyDescent="0.25">
      <c r="A7270">
        <v>69</v>
      </c>
      <c r="B7270">
        <v>0.19500000000000001</v>
      </c>
      <c r="C7270">
        <v>39.887</v>
      </c>
      <c r="D7270">
        <f t="shared" si="565"/>
        <v>3.6860504562703893</v>
      </c>
      <c r="E7270">
        <f t="shared" si="566"/>
        <v>4.2341065045972597</v>
      </c>
      <c r="F7270" s="2">
        <f t="shared" si="567"/>
        <v>1.4492753623188406E-2</v>
      </c>
      <c r="G7270" s="2">
        <f t="shared" si="568"/>
        <v>0.23799840287001334</v>
      </c>
      <c r="H7270" s="2">
        <f t="shared" si="569"/>
        <v>-4.299840287001333E-2</v>
      </c>
    </row>
    <row r="7271" spans="1:8" x14ac:dyDescent="0.25">
      <c r="A7271">
        <v>70</v>
      </c>
      <c r="B7271">
        <v>0.252</v>
      </c>
      <c r="C7271">
        <v>40.139000000000003</v>
      </c>
      <c r="D7271">
        <f t="shared" si="565"/>
        <v>3.692348430252681</v>
      </c>
      <c r="E7271">
        <f t="shared" si="566"/>
        <v>4.2484952420493594</v>
      </c>
      <c r="F7271" s="2">
        <f t="shared" si="567"/>
        <v>1.4285714285714285E-2</v>
      </c>
      <c r="G7271" s="2">
        <f t="shared" si="568"/>
        <v>0.2365738797822077</v>
      </c>
      <c r="H7271" s="2">
        <f t="shared" si="569"/>
        <v>1.54261202177923E-2</v>
      </c>
    </row>
    <row r="7272" spans="1:8" x14ac:dyDescent="0.25">
      <c r="A7272">
        <v>71</v>
      </c>
      <c r="B7272">
        <v>0.22500000000000001</v>
      </c>
      <c r="C7272">
        <v>40.363999999999997</v>
      </c>
      <c r="D7272">
        <f t="shared" si="565"/>
        <v>3.6979382986022822</v>
      </c>
      <c r="E7272">
        <f t="shared" si="566"/>
        <v>4.2626798770413155</v>
      </c>
      <c r="F7272" s="2">
        <f t="shared" si="567"/>
        <v>1.4084507042253521E-2</v>
      </c>
      <c r="G7272" s="2">
        <f t="shared" si="568"/>
        <v>0.23517650448884106</v>
      </c>
      <c r="H7272" s="2">
        <f t="shared" si="569"/>
        <v>-1.0176504488841054E-2</v>
      </c>
    </row>
    <row r="7273" spans="1:8" x14ac:dyDescent="0.25">
      <c r="A7273">
        <v>72</v>
      </c>
      <c r="B7273">
        <v>0.215</v>
      </c>
      <c r="C7273">
        <v>40.579000000000001</v>
      </c>
      <c r="D7273">
        <f t="shared" si="565"/>
        <v>3.7032506914129093</v>
      </c>
      <c r="E7273">
        <f t="shared" si="566"/>
        <v>4.2766661190160553</v>
      </c>
      <c r="F7273" s="2">
        <f t="shared" si="567"/>
        <v>1.3888888888888888E-2</v>
      </c>
      <c r="G7273" s="2">
        <f t="shared" si="568"/>
        <v>0.23380541661993265</v>
      </c>
      <c r="H7273" s="2">
        <f t="shared" si="569"/>
        <v>-1.8805416619932652E-2</v>
      </c>
    </row>
    <row r="7274" spans="1:8" x14ac:dyDescent="0.25">
      <c r="A7274">
        <v>73</v>
      </c>
      <c r="B7274">
        <v>0.24099999999999999</v>
      </c>
      <c r="C7274">
        <v>40.82</v>
      </c>
      <c r="D7274">
        <f t="shared" si="565"/>
        <v>3.7091721573816989</v>
      </c>
      <c r="E7274">
        <f t="shared" si="566"/>
        <v>4.290459441148391</v>
      </c>
      <c r="F7274" s="2">
        <f t="shared" si="567"/>
        <v>1.3698630136986301E-2</v>
      </c>
      <c r="G7274" s="2">
        <f t="shared" si="568"/>
        <v>0.2324597935703798</v>
      </c>
      <c r="H7274" s="2">
        <f t="shared" si="569"/>
        <v>8.5402064296201952E-3</v>
      </c>
    </row>
    <row r="7275" spans="1:8" x14ac:dyDescent="0.25">
      <c r="A7275">
        <v>74</v>
      </c>
      <c r="B7275">
        <v>0.27100000000000002</v>
      </c>
      <c r="C7275">
        <v>41.091000000000001</v>
      </c>
      <c r="D7275">
        <f t="shared" si="565"/>
        <v>3.7157891194207937</v>
      </c>
      <c r="E7275">
        <f t="shared" si="566"/>
        <v>4.3040650932041702</v>
      </c>
      <c r="F7275" s="2">
        <f t="shared" si="567"/>
        <v>1.3513513513513514E-2</v>
      </c>
      <c r="G7275" s="2">
        <f t="shared" si="568"/>
        <v>0.23113884839782972</v>
      </c>
      <c r="H7275" s="2">
        <f t="shared" si="569"/>
        <v>3.9861151602170297E-2</v>
      </c>
    </row>
    <row r="7276" spans="1:8" x14ac:dyDescent="0.25">
      <c r="A7276">
        <v>75</v>
      </c>
      <c r="B7276">
        <v>0.19400000000000001</v>
      </c>
      <c r="C7276">
        <v>41.284999999999997</v>
      </c>
      <c r="D7276">
        <f t="shared" si="565"/>
        <v>3.720499237869392</v>
      </c>
      <c r="E7276">
        <f t="shared" si="566"/>
        <v>4.3174881135363101</v>
      </c>
      <c r="F7276" s="2">
        <f t="shared" si="567"/>
        <v>1.3333333333333334E-2</v>
      </c>
      <c r="G7276" s="2">
        <f t="shared" si="568"/>
        <v>0.22984182786139049</v>
      </c>
      <c r="H7276" s="2">
        <f t="shared" si="569"/>
        <v>-3.5841827861390479E-2</v>
      </c>
    </row>
    <row r="7277" spans="1:8" x14ac:dyDescent="0.25">
      <c r="A7277">
        <v>76</v>
      </c>
      <c r="B7277">
        <v>0.22500000000000001</v>
      </c>
      <c r="C7277">
        <v>41.51</v>
      </c>
      <c r="D7277">
        <f t="shared" si="565"/>
        <v>3.7259343620649474</v>
      </c>
      <c r="E7277">
        <f t="shared" si="566"/>
        <v>4.3307333402863311</v>
      </c>
      <c r="F7277" s="2">
        <f t="shared" si="567"/>
        <v>1.3157894736842105E-2</v>
      </c>
      <c r="G7277" s="2">
        <f t="shared" si="568"/>
        <v>0.22856801059021037</v>
      </c>
      <c r="H7277" s="2">
        <f t="shared" si="569"/>
        <v>-3.5680105902103632E-3</v>
      </c>
    </row>
    <row r="7278" spans="1:8" x14ac:dyDescent="0.25">
      <c r="A7278">
        <v>77</v>
      </c>
      <c r="B7278">
        <v>0.25600000000000001</v>
      </c>
      <c r="C7278">
        <v>41.765999999999998</v>
      </c>
      <c r="D7278">
        <f t="shared" si="565"/>
        <v>3.7320826114145844</v>
      </c>
      <c r="E7278">
        <f t="shared" si="566"/>
        <v>4.3438054218536841</v>
      </c>
      <c r="F7278" s="2">
        <f t="shared" si="567"/>
        <v>1.2987012987012988E-2</v>
      </c>
      <c r="G7278" s="2">
        <f t="shared" si="568"/>
        <v>0.22731670537192691</v>
      </c>
      <c r="H7278" s="2">
        <f t="shared" si="569"/>
        <v>2.8683294628073092E-2</v>
      </c>
    </row>
    <row r="7279" spans="1:8" x14ac:dyDescent="0.25">
      <c r="A7279">
        <v>78</v>
      </c>
      <c r="B7279">
        <v>0.19700000000000001</v>
      </c>
      <c r="C7279">
        <v>41.963000000000001</v>
      </c>
      <c r="D7279">
        <f t="shared" si="565"/>
        <v>3.7367882776358208</v>
      </c>
      <c r="E7279">
        <f t="shared" si="566"/>
        <v>4.3567088266895917</v>
      </c>
      <c r="F7279" s="2">
        <f t="shared" si="567"/>
        <v>1.282051282051282E-2</v>
      </c>
      <c r="G7279" s="2">
        <f t="shared" si="568"/>
        <v>0.2260872495518553</v>
      </c>
      <c r="H7279" s="2">
        <f t="shared" si="569"/>
        <v>-2.9087249551855293E-2</v>
      </c>
    </row>
    <row r="7280" spans="1:8" x14ac:dyDescent="0.25">
      <c r="A7280">
        <v>79</v>
      </c>
      <c r="B7280">
        <v>0.13</v>
      </c>
      <c r="C7280">
        <v>42.093000000000004</v>
      </c>
      <c r="D7280">
        <f t="shared" si="565"/>
        <v>3.7398814560799685</v>
      </c>
      <c r="E7280">
        <f t="shared" si="566"/>
        <v>4.3694478524670215</v>
      </c>
      <c r="F7280" s="2">
        <f t="shared" si="567"/>
        <v>1.2658227848101266E-2</v>
      </c>
      <c r="G7280" s="2">
        <f t="shared" si="568"/>
        <v>0.22487900753458004</v>
      </c>
      <c r="H7280" s="2">
        <f t="shared" si="569"/>
        <v>-9.4879007534580034E-2</v>
      </c>
    </row>
    <row r="7281" spans="1:8" x14ac:dyDescent="0.25">
      <c r="A7281">
        <v>80</v>
      </c>
      <c r="B7281">
        <v>0.28499999999999998</v>
      </c>
      <c r="C7281">
        <v>42.378</v>
      </c>
      <c r="D7281">
        <f t="shared" si="565"/>
        <v>3.7466293596548401</v>
      </c>
      <c r="E7281">
        <f t="shared" si="566"/>
        <v>4.3820266346738812</v>
      </c>
      <c r="F7281" s="2">
        <f t="shared" si="567"/>
        <v>1.2500000000000001E-2</v>
      </c>
      <c r="G7281" s="2">
        <f t="shared" si="568"/>
        <v>0.22369136938032261</v>
      </c>
      <c r="H7281" s="2">
        <f t="shared" si="569"/>
        <v>6.1308630619677368E-2</v>
      </c>
    </row>
    <row r="7282" spans="1:8" x14ac:dyDescent="0.25">
      <c r="A7282">
        <v>81</v>
      </c>
      <c r="B7282">
        <v>0.22500000000000001</v>
      </c>
      <c r="C7282">
        <v>42.603000000000002</v>
      </c>
      <c r="D7282">
        <f t="shared" si="565"/>
        <v>3.7519246733309859</v>
      </c>
      <c r="E7282">
        <f t="shared" si="566"/>
        <v>4.3944491546724391</v>
      </c>
      <c r="F7282" s="2">
        <f t="shared" si="567"/>
        <v>1.2345679012345678E-2</v>
      </c>
      <c r="G7282" s="2">
        <f t="shared" si="568"/>
        <v>0.22252374948910442</v>
      </c>
      <c r="H7282" s="2">
        <f t="shared" si="569"/>
        <v>2.476250510895589E-3</v>
      </c>
    </row>
    <row r="7283" spans="1:8" x14ac:dyDescent="0.25">
      <c r="A7283">
        <v>82</v>
      </c>
      <c r="B7283">
        <v>0.223</v>
      </c>
      <c r="C7283">
        <v>42.826000000000001</v>
      </c>
      <c r="D7283">
        <f t="shared" si="565"/>
        <v>3.757145394784025</v>
      </c>
      <c r="E7283">
        <f t="shared" si="566"/>
        <v>4.4067192472642533</v>
      </c>
      <c r="F7283" s="2">
        <f t="shared" si="567"/>
        <v>1.2195121951219513E-2</v>
      </c>
      <c r="G7283" s="2">
        <f t="shared" si="568"/>
        <v>0.22137558536630958</v>
      </c>
      <c r="H7283" s="2">
        <f t="shared" si="569"/>
        <v>1.6244146336904242E-3</v>
      </c>
    </row>
    <row r="7284" spans="1:8" x14ac:dyDescent="0.25">
      <c r="A7284">
        <v>83</v>
      </c>
      <c r="B7284">
        <v>0.30299999999999999</v>
      </c>
      <c r="C7284">
        <v>43.128999999999998</v>
      </c>
      <c r="D7284">
        <f t="shared" si="565"/>
        <v>3.764195624673361</v>
      </c>
      <c r="E7284">
        <f t="shared" si="566"/>
        <v>4.4188406077965983</v>
      </c>
      <c r="F7284" s="2">
        <f t="shared" si="567"/>
        <v>1.2048192771084338E-2</v>
      </c>
      <c r="G7284" s="2">
        <f t="shared" si="568"/>
        <v>0.22024633646377742</v>
      </c>
      <c r="H7284" s="2">
        <f t="shared" si="569"/>
        <v>8.2753663536222571E-2</v>
      </c>
    </row>
    <row r="7285" spans="1:8" x14ac:dyDescent="0.25">
      <c r="A7285">
        <v>84</v>
      </c>
      <c r="B7285">
        <v>0.29799999999999999</v>
      </c>
      <c r="C7285">
        <v>43.427</v>
      </c>
      <c r="D7285">
        <f t="shared" si="565"/>
        <v>3.7710813674857175</v>
      </c>
      <c r="E7285">
        <f t="shared" si="566"/>
        <v>4.4308167988433134</v>
      </c>
      <c r="F7285" s="2">
        <f t="shared" si="567"/>
        <v>1.1904761904761904E-2</v>
      </c>
      <c r="G7285" s="2">
        <f t="shared" si="568"/>
        <v>0.21913548309104205</v>
      </c>
      <c r="H7285" s="2">
        <f t="shared" si="569"/>
        <v>7.8864516908957932E-2</v>
      </c>
    </row>
    <row r="7286" spans="1:8" x14ac:dyDescent="0.25">
      <c r="A7286">
        <v>85</v>
      </c>
      <c r="B7286">
        <v>0.308</v>
      </c>
      <c r="C7286">
        <v>43.734999999999999</v>
      </c>
      <c r="D7286">
        <f t="shared" si="565"/>
        <v>3.7781486968718183</v>
      </c>
      <c r="E7286">
        <f t="shared" si="566"/>
        <v>4.4426512564903167</v>
      </c>
      <c r="F7286" s="2">
        <f t="shared" si="567"/>
        <v>1.1764705882352941E-2</v>
      </c>
      <c r="G7286" s="2">
        <f t="shared" si="568"/>
        <v>0.21804252539176622</v>
      </c>
      <c r="H7286" s="2">
        <f t="shared" si="569"/>
        <v>8.9957474608233778E-2</v>
      </c>
    </row>
    <row r="7287" spans="1:8" x14ac:dyDescent="0.25">
      <c r="A7287">
        <v>86</v>
      </c>
      <c r="B7287">
        <v>0.27800000000000002</v>
      </c>
      <c r="C7287">
        <v>44.012999999999998</v>
      </c>
      <c r="D7287">
        <f t="shared" si="565"/>
        <v>3.7844850448256167</v>
      </c>
      <c r="E7287">
        <f t="shared" si="566"/>
        <v>4.4543472962535073</v>
      </c>
      <c r="F7287" s="2">
        <f t="shared" si="567"/>
        <v>1.1627906976744186E-2</v>
      </c>
      <c r="G7287" s="2">
        <f t="shared" si="568"/>
        <v>0.21696698238081957</v>
      </c>
      <c r="H7287" s="2">
        <f t="shared" si="569"/>
        <v>6.1033017619180452E-2</v>
      </c>
    </row>
    <row r="7288" spans="1:8" x14ac:dyDescent="0.25">
      <c r="A7288">
        <v>87</v>
      </c>
      <c r="B7288">
        <v>0.217</v>
      </c>
      <c r="C7288">
        <v>44.23</v>
      </c>
      <c r="D7288">
        <f t="shared" si="565"/>
        <v>3.7894032918802352</v>
      </c>
      <c r="E7288">
        <f t="shared" si="566"/>
        <v>4.4659081186545837</v>
      </c>
      <c r="F7288" s="2">
        <f t="shared" si="567"/>
        <v>1.1494252873563218E-2</v>
      </c>
      <c r="G7288" s="2">
        <f t="shared" si="568"/>
        <v>0.2159083910378079</v>
      </c>
      <c r="H7288" s="2">
        <f t="shared" si="569"/>
        <v>1.0916089621920977E-3</v>
      </c>
    </row>
    <row r="7289" spans="1:8" x14ac:dyDescent="0.25">
      <c r="A7289">
        <v>88</v>
      </c>
      <c r="B7289">
        <v>0.26500000000000001</v>
      </c>
      <c r="C7289">
        <v>44.494999999999997</v>
      </c>
      <c r="D7289">
        <f t="shared" si="565"/>
        <v>3.7953768233088256</v>
      </c>
      <c r="E7289">
        <f t="shared" si="566"/>
        <v>4.4773368144782069</v>
      </c>
      <c r="F7289" s="2">
        <f t="shared" si="567"/>
        <v>1.1363636363636364E-2</v>
      </c>
      <c r="G7289" s="2">
        <f t="shared" si="568"/>
        <v>0.21486630545319529</v>
      </c>
      <c r="H7289" s="2">
        <f t="shared" si="569"/>
        <v>5.0133694546804719E-2</v>
      </c>
    </row>
    <row r="7290" spans="1:8" x14ac:dyDescent="0.25">
      <c r="A7290">
        <v>89</v>
      </c>
      <c r="B7290">
        <v>0.17199999999999999</v>
      </c>
      <c r="C7290">
        <v>44.667000000000002</v>
      </c>
      <c r="D7290">
        <f t="shared" si="565"/>
        <v>3.7992349739415232</v>
      </c>
      <c r="E7290">
        <f t="shared" si="566"/>
        <v>4.4886363697321396</v>
      </c>
      <c r="F7290" s="2">
        <f t="shared" si="567"/>
        <v>1.1235955056179775E-2</v>
      </c>
      <c r="G7290" s="2">
        <f t="shared" si="568"/>
        <v>0.21384029602345597</v>
      </c>
      <c r="H7290" s="2">
        <f t="shared" si="569"/>
        <v>-4.1840296023455986E-2</v>
      </c>
    </row>
    <row r="7291" spans="1:8" x14ac:dyDescent="0.25">
      <c r="A7291">
        <v>90</v>
      </c>
      <c r="B7291">
        <v>0.22600000000000001</v>
      </c>
      <c r="C7291">
        <v>44.893000000000001</v>
      </c>
      <c r="D7291">
        <f t="shared" si="565"/>
        <v>3.8042818805897736</v>
      </c>
      <c r="E7291">
        <f t="shared" si="566"/>
        <v>4.499809670330265</v>
      </c>
      <c r="F7291" s="2">
        <f t="shared" si="567"/>
        <v>1.1111111111111112E-2</v>
      </c>
      <c r="G7291" s="2">
        <f t="shared" si="568"/>
        <v>0.2128299486919713</v>
      </c>
      <c r="H7291" s="2">
        <f t="shared" si="569"/>
        <v>1.3170051308028702E-2</v>
      </c>
    </row>
    <row r="7292" spans="1:8" x14ac:dyDescent="0.25">
      <c r="A7292">
        <v>91</v>
      </c>
      <c r="B7292">
        <v>0.16600000000000001</v>
      </c>
      <c r="C7292">
        <v>45.058999999999997</v>
      </c>
      <c r="D7292">
        <f t="shared" si="565"/>
        <v>3.8079727421257918</v>
      </c>
      <c r="E7292">
        <f t="shared" si="566"/>
        <v>4.5108595065168497</v>
      </c>
      <c r="F7292" s="2">
        <f t="shared" si="567"/>
        <v>1.098901098901099E-2</v>
      </c>
      <c r="G7292" s="2">
        <f t="shared" si="568"/>
        <v>0.21183486423263634</v>
      </c>
      <c r="H7292" s="2">
        <f t="shared" si="569"/>
        <v>-4.583486423263633E-2</v>
      </c>
    </row>
    <row r="7293" spans="1:8" x14ac:dyDescent="0.25">
      <c r="A7293">
        <v>92</v>
      </c>
      <c r="B7293">
        <v>0.158</v>
      </c>
      <c r="C7293">
        <v>45.216999999999999</v>
      </c>
      <c r="D7293">
        <f t="shared" si="565"/>
        <v>3.8114731223226701</v>
      </c>
      <c r="E7293">
        <f t="shared" si="566"/>
        <v>4.5217885770490405</v>
      </c>
      <c r="F7293" s="2">
        <f t="shared" si="567"/>
        <v>1.0869565217391304E-2</v>
      </c>
      <c r="G7293" s="2">
        <f t="shared" si="568"/>
        <v>0.2108546575733696</v>
      </c>
      <c r="H7293" s="2">
        <f t="shared" si="569"/>
        <v>-5.2854657573369601E-2</v>
      </c>
    </row>
    <row r="7294" spans="1:8" x14ac:dyDescent="0.25">
      <c r="A7294">
        <v>93</v>
      </c>
      <c r="B7294">
        <v>0.13800000000000001</v>
      </c>
      <c r="C7294">
        <v>45.354999999999997</v>
      </c>
      <c r="D7294">
        <f t="shared" si="565"/>
        <v>3.8145204240669073</v>
      </c>
      <c r="E7294">
        <f t="shared" si="566"/>
        <v>4.5325994931532563</v>
      </c>
      <c r="F7294" s="2">
        <f t="shared" si="567"/>
        <v>1.0752688172043012E-2</v>
      </c>
      <c r="G7294" s="2">
        <f t="shared" si="568"/>
        <v>0.2098889571569309</v>
      </c>
      <c r="H7294" s="2">
        <f t="shared" si="569"/>
        <v>-7.1888957156930888E-2</v>
      </c>
    </row>
    <row r="7295" spans="1:8" x14ac:dyDescent="0.25">
      <c r="A7295">
        <v>94</v>
      </c>
      <c r="B7295">
        <v>0.126</v>
      </c>
      <c r="C7295">
        <v>45.481000000000002</v>
      </c>
      <c r="D7295">
        <f t="shared" si="565"/>
        <v>3.8172946563275052</v>
      </c>
      <c r="E7295">
        <f t="shared" si="566"/>
        <v>4.5432947822700038</v>
      </c>
      <c r="F7295" s="2">
        <f t="shared" si="567"/>
        <v>1.0638297872340425E-2</v>
      </c>
      <c r="G7295" s="2">
        <f t="shared" si="568"/>
        <v>0.20893740433664384</v>
      </c>
      <c r="H7295" s="2">
        <f t="shared" si="569"/>
        <v>-8.2937404336643844E-2</v>
      </c>
    </row>
    <row r="7296" spans="1:8" x14ac:dyDescent="0.25">
      <c r="A7296">
        <v>95</v>
      </c>
      <c r="B7296">
        <v>0.16400000000000001</v>
      </c>
      <c r="C7296">
        <v>45.645000000000003</v>
      </c>
      <c r="D7296">
        <f t="shared" si="565"/>
        <v>3.8208940720170443</v>
      </c>
      <c r="E7296">
        <f t="shared" si="566"/>
        <v>4.5538768916005408</v>
      </c>
      <c r="F7296" s="2">
        <f t="shared" si="567"/>
        <v>1.0526315789473684E-2</v>
      </c>
      <c r="G7296" s="2">
        <f t="shared" si="568"/>
        <v>0.20799965280479482</v>
      </c>
      <c r="H7296" s="2">
        <f t="shared" si="569"/>
        <v>-4.3999652804794814E-2</v>
      </c>
    </row>
    <row r="7297" spans="1:8" x14ac:dyDescent="0.25">
      <c r="A7297">
        <v>96</v>
      </c>
      <c r="B7297">
        <v>0.121</v>
      </c>
      <c r="C7297">
        <v>45.765999999999998</v>
      </c>
      <c r="D7297">
        <f t="shared" si="565"/>
        <v>3.8235414573573321</v>
      </c>
      <c r="E7297">
        <f t="shared" si="566"/>
        <v>4.5643481914678361</v>
      </c>
      <c r="F7297" s="2">
        <f t="shared" si="567"/>
        <v>1.0416666666666666E-2</v>
      </c>
      <c r="G7297" s="2">
        <f t="shared" si="568"/>
        <v>0.20707536805164561</v>
      </c>
      <c r="H7297" s="2">
        <f t="shared" si="569"/>
        <v>-8.6075368051645618E-2</v>
      </c>
    </row>
    <row r="7298" spans="1:8" x14ac:dyDescent="0.25">
      <c r="A7298">
        <v>97</v>
      </c>
      <c r="B7298">
        <v>0.12</v>
      </c>
      <c r="C7298">
        <v>45.886000000000003</v>
      </c>
      <c r="D7298">
        <f t="shared" si="565"/>
        <v>3.8261600596479703</v>
      </c>
      <c r="E7298">
        <f t="shared" si="566"/>
        <v>4.5747109785033828</v>
      </c>
      <c r="F7298" s="2">
        <f t="shared" si="567"/>
        <v>1.0309278350515464E-2</v>
      </c>
      <c r="G7298" s="2">
        <f t="shared" si="568"/>
        <v>0.20616422685314176</v>
      </c>
      <c r="H7298" s="2">
        <f t="shared" si="569"/>
        <v>-8.6164226853141762E-2</v>
      </c>
    </row>
    <row r="7299" spans="1:8" x14ac:dyDescent="0.25">
      <c r="A7299">
        <v>98</v>
      </c>
      <c r="B7299">
        <v>0.16</v>
      </c>
      <c r="C7299">
        <v>46.045999999999999</v>
      </c>
      <c r="D7299">
        <f t="shared" ref="D7299:D7362" si="570">LN(C7299)</f>
        <v>3.8296408968221787</v>
      </c>
      <c r="E7299">
        <f t="shared" ref="E7299:E7362" si="571">LN(A7299)</f>
        <v>4.5849674786705723</v>
      </c>
      <c r="F7299" s="2">
        <f t="shared" ref="F7299:F7362" si="572">1/A7299</f>
        <v>1.020408163265306E-2</v>
      </c>
      <c r="G7299" s="2">
        <f t="shared" ref="G7299:G7362" si="573">EXP($L$1+$L$2*F7299+$L$3*E7299)*$U$5</f>
        <v>0.20526591678553802</v>
      </c>
      <c r="H7299" s="2">
        <f t="shared" ref="H7299:H7362" si="574">B7299-G7299</f>
        <v>-4.5265916785538013E-2</v>
      </c>
    </row>
    <row r="7300" spans="1:8" x14ac:dyDescent="0.25">
      <c r="A7300">
        <v>99</v>
      </c>
      <c r="B7300">
        <v>0.108</v>
      </c>
      <c r="C7300">
        <v>46.154000000000003</v>
      </c>
      <c r="D7300">
        <f t="shared" si="570"/>
        <v>3.8319836310823874</v>
      </c>
      <c r="E7300">
        <f t="shared" si="571"/>
        <v>4.5951198501345898</v>
      </c>
      <c r="F7300" s="2">
        <f t="shared" si="572"/>
        <v>1.0101010101010102E-2</v>
      </c>
      <c r="G7300" s="2">
        <f t="shared" si="573"/>
        <v>0.20438013576528749</v>
      </c>
      <c r="H7300" s="2">
        <f t="shared" si="574"/>
        <v>-9.6380135765287492E-2</v>
      </c>
    </row>
    <row r="7301" spans="1:8" x14ac:dyDescent="0.25">
      <c r="A7301">
        <v>1</v>
      </c>
      <c r="B7301">
        <v>0.12</v>
      </c>
      <c r="C7301">
        <v>11.038</v>
      </c>
      <c r="D7301">
        <f t="shared" si="570"/>
        <v>2.4013438650173096</v>
      </c>
      <c r="E7301">
        <f t="shared" si="571"/>
        <v>0</v>
      </c>
      <c r="F7301" s="2">
        <f t="shared" si="572"/>
        <v>1</v>
      </c>
      <c r="G7301" s="2">
        <f t="shared" si="573"/>
        <v>0.20666616358394846</v>
      </c>
      <c r="H7301" s="2">
        <f t="shared" si="574"/>
        <v>-8.6666163583948463E-2</v>
      </c>
    </row>
    <row r="7302" spans="1:8" x14ac:dyDescent="0.25">
      <c r="A7302">
        <v>2</v>
      </c>
      <c r="B7302">
        <v>0.16600000000000001</v>
      </c>
      <c r="C7302">
        <v>11.204000000000001</v>
      </c>
      <c r="D7302">
        <f t="shared" si="570"/>
        <v>2.416270857397862</v>
      </c>
      <c r="E7302">
        <f t="shared" si="571"/>
        <v>0.69314718055994529</v>
      </c>
      <c r="F7302" s="2">
        <f t="shared" si="572"/>
        <v>0.5</v>
      </c>
      <c r="G7302" s="2">
        <f t="shared" si="573"/>
        <v>0.42539086012176169</v>
      </c>
      <c r="H7302" s="2">
        <f t="shared" si="574"/>
        <v>-0.25939086012176171</v>
      </c>
    </row>
    <row r="7303" spans="1:8" x14ac:dyDescent="0.25">
      <c r="A7303">
        <v>3</v>
      </c>
      <c r="B7303">
        <v>0.14299999999999999</v>
      </c>
      <c r="C7303">
        <v>11.347</v>
      </c>
      <c r="D7303">
        <f t="shared" si="570"/>
        <v>2.4289533918088524</v>
      </c>
      <c r="E7303">
        <f t="shared" si="571"/>
        <v>1.0986122886681098</v>
      </c>
      <c r="F7303" s="2">
        <f t="shared" si="572"/>
        <v>0.33333333333333331</v>
      </c>
      <c r="G7303" s="2">
        <f t="shared" si="573"/>
        <v>0.50054272064428196</v>
      </c>
      <c r="H7303" s="2">
        <f t="shared" si="574"/>
        <v>-0.35754272064428194</v>
      </c>
    </row>
    <row r="7304" spans="1:8" x14ac:dyDescent="0.25">
      <c r="A7304">
        <v>4</v>
      </c>
      <c r="B7304">
        <v>0.13100000000000001</v>
      </c>
      <c r="C7304">
        <v>11.478</v>
      </c>
      <c r="D7304">
        <f t="shared" si="570"/>
        <v>2.4404321596861709</v>
      </c>
      <c r="E7304">
        <f t="shared" si="571"/>
        <v>1.3862943611198906</v>
      </c>
      <c r="F7304" s="2">
        <f t="shared" si="572"/>
        <v>0.25</v>
      </c>
      <c r="G7304" s="2">
        <f t="shared" si="573"/>
        <v>0.52273235273692908</v>
      </c>
      <c r="H7304" s="2">
        <f t="shared" si="574"/>
        <v>-0.39173235273692908</v>
      </c>
    </row>
    <row r="7305" spans="1:8" x14ac:dyDescent="0.25">
      <c r="A7305">
        <v>5</v>
      </c>
      <c r="B7305">
        <v>0.11600000000000001</v>
      </c>
      <c r="C7305">
        <v>11.593999999999999</v>
      </c>
      <c r="D7305">
        <f t="shared" si="570"/>
        <v>2.4504877229175412</v>
      </c>
      <c r="E7305">
        <f t="shared" si="571"/>
        <v>1.6094379124341003</v>
      </c>
      <c r="F7305" s="2">
        <f t="shared" si="572"/>
        <v>0.2</v>
      </c>
      <c r="G7305" s="2">
        <f t="shared" si="573"/>
        <v>0.52453426955538829</v>
      </c>
      <c r="H7305" s="2">
        <f t="shared" si="574"/>
        <v>-0.4085342695553883</v>
      </c>
    </row>
    <row r="7306" spans="1:8" x14ac:dyDescent="0.25">
      <c r="A7306">
        <v>6</v>
      </c>
      <c r="B7306">
        <v>0.16800000000000001</v>
      </c>
      <c r="C7306">
        <v>11.762</v>
      </c>
      <c r="D7306">
        <f t="shared" si="570"/>
        <v>2.4648739960377641</v>
      </c>
      <c r="E7306">
        <f t="shared" si="571"/>
        <v>1.791759469228055</v>
      </c>
      <c r="F7306" s="2">
        <f t="shared" si="572"/>
        <v>0.16666666666666666</v>
      </c>
      <c r="G7306" s="2">
        <f t="shared" si="573"/>
        <v>0.51791265746473603</v>
      </c>
      <c r="H7306" s="2">
        <f t="shared" si="574"/>
        <v>-0.34991265746473599</v>
      </c>
    </row>
    <row r="7307" spans="1:8" x14ac:dyDescent="0.25">
      <c r="A7307">
        <v>7</v>
      </c>
      <c r="B7307">
        <v>0.20799999999999999</v>
      </c>
      <c r="C7307">
        <v>11.97</v>
      </c>
      <c r="D7307">
        <f t="shared" si="570"/>
        <v>2.4824035195698819</v>
      </c>
      <c r="E7307">
        <f t="shared" si="571"/>
        <v>1.9459101490553132</v>
      </c>
      <c r="F7307" s="2">
        <f t="shared" si="572"/>
        <v>0.14285714285714285</v>
      </c>
      <c r="G7307" s="2">
        <f t="shared" si="573"/>
        <v>0.50777652959647412</v>
      </c>
      <c r="H7307" s="2">
        <f t="shared" si="574"/>
        <v>-0.29977652959647416</v>
      </c>
    </row>
    <row r="7308" spans="1:8" x14ac:dyDescent="0.25">
      <c r="A7308">
        <v>8</v>
      </c>
      <c r="B7308">
        <v>0.307</v>
      </c>
      <c r="C7308">
        <v>12.276999999999999</v>
      </c>
      <c r="D7308">
        <f t="shared" si="570"/>
        <v>2.5077275931987026</v>
      </c>
      <c r="E7308">
        <f t="shared" si="571"/>
        <v>2.0794415416798357</v>
      </c>
      <c r="F7308" s="2">
        <f t="shared" si="572"/>
        <v>0.125</v>
      </c>
      <c r="G7308" s="2">
        <f t="shared" si="573"/>
        <v>0.49631434759315946</v>
      </c>
      <c r="H7308" s="2">
        <f t="shared" si="574"/>
        <v>-0.18931434759315946</v>
      </c>
    </row>
    <row r="7309" spans="1:8" x14ac:dyDescent="0.25">
      <c r="A7309">
        <v>9</v>
      </c>
      <c r="B7309">
        <v>0.436</v>
      </c>
      <c r="C7309">
        <v>12.712999999999999</v>
      </c>
      <c r="D7309">
        <f t="shared" si="570"/>
        <v>2.5426250919679854</v>
      </c>
      <c r="E7309">
        <f t="shared" si="571"/>
        <v>2.1972245773362196</v>
      </c>
      <c r="F7309" s="2">
        <f t="shared" si="572"/>
        <v>0.1111111111111111</v>
      </c>
      <c r="G7309" s="2">
        <f t="shared" si="573"/>
        <v>0.48455348319043162</v>
      </c>
      <c r="H7309" s="2">
        <f t="shared" si="574"/>
        <v>-4.8553483190431623E-2</v>
      </c>
    </row>
    <row r="7310" spans="1:8" x14ac:dyDescent="0.25">
      <c r="A7310">
        <v>10</v>
      </c>
      <c r="B7310">
        <v>0.39800000000000002</v>
      </c>
      <c r="C7310">
        <v>13.111000000000001</v>
      </c>
      <c r="D7310">
        <f t="shared" si="570"/>
        <v>2.5734515725172646</v>
      </c>
      <c r="E7310">
        <f t="shared" si="571"/>
        <v>2.3025850929940459</v>
      </c>
      <c r="F7310" s="2">
        <f t="shared" si="572"/>
        <v>0.1</v>
      </c>
      <c r="G7310" s="2">
        <f t="shared" si="573"/>
        <v>0.47298630062560898</v>
      </c>
      <c r="H7310" s="2">
        <f t="shared" si="574"/>
        <v>-7.4986300625608959E-2</v>
      </c>
    </row>
    <row r="7311" spans="1:8" x14ac:dyDescent="0.25">
      <c r="A7311">
        <v>11</v>
      </c>
      <c r="B7311">
        <v>0.308</v>
      </c>
      <c r="C7311">
        <v>13.419</v>
      </c>
      <c r="D7311">
        <f t="shared" si="570"/>
        <v>2.5966716131188208</v>
      </c>
      <c r="E7311">
        <f t="shared" si="571"/>
        <v>2.3978952727983707</v>
      </c>
      <c r="F7311" s="2">
        <f t="shared" si="572"/>
        <v>9.0909090909090912E-2</v>
      </c>
      <c r="G7311" s="2">
        <f t="shared" si="573"/>
        <v>0.46184452518407665</v>
      </c>
      <c r="H7311" s="2">
        <f t="shared" si="574"/>
        <v>-0.15384452518407665</v>
      </c>
    </row>
    <row r="7312" spans="1:8" x14ac:dyDescent="0.25">
      <c r="A7312">
        <v>12</v>
      </c>
      <c r="B7312">
        <v>0.27200000000000002</v>
      </c>
      <c r="C7312">
        <v>13.691000000000001</v>
      </c>
      <c r="D7312">
        <f t="shared" si="570"/>
        <v>2.616738682651619</v>
      </c>
      <c r="E7312">
        <f t="shared" si="571"/>
        <v>2.4849066497880004</v>
      </c>
      <c r="F7312" s="2">
        <f t="shared" si="572"/>
        <v>8.3333333333333329E-2</v>
      </c>
      <c r="G7312" s="2">
        <f t="shared" si="573"/>
        <v>0.45122800910469651</v>
      </c>
      <c r="H7312" s="2">
        <f t="shared" si="574"/>
        <v>-0.1792280091046965</v>
      </c>
    </row>
    <row r="7313" spans="1:8" x14ac:dyDescent="0.25">
      <c r="A7313">
        <v>13</v>
      </c>
      <c r="B7313">
        <v>0.26600000000000001</v>
      </c>
      <c r="C7313">
        <v>13.957000000000001</v>
      </c>
      <c r="D7313">
        <f t="shared" si="570"/>
        <v>2.6359811745265072</v>
      </c>
      <c r="E7313">
        <f t="shared" si="571"/>
        <v>2.5649493574615367</v>
      </c>
      <c r="F7313" s="2">
        <f t="shared" si="572"/>
        <v>7.6923076923076927E-2</v>
      </c>
      <c r="G7313" s="2">
        <f t="shared" si="573"/>
        <v>0.44116846929072662</v>
      </c>
      <c r="H7313" s="2">
        <f t="shared" si="574"/>
        <v>-0.1751684692907266</v>
      </c>
    </row>
    <row r="7314" spans="1:8" x14ac:dyDescent="0.25">
      <c r="A7314">
        <v>14</v>
      </c>
      <c r="B7314">
        <v>0.28699999999999998</v>
      </c>
      <c r="C7314">
        <v>14.244</v>
      </c>
      <c r="D7314">
        <f t="shared" si="570"/>
        <v>2.6563357654155313</v>
      </c>
      <c r="E7314">
        <f t="shared" si="571"/>
        <v>2.6390573296152584</v>
      </c>
      <c r="F7314" s="2">
        <f t="shared" si="572"/>
        <v>7.1428571428571425E-2</v>
      </c>
      <c r="G7314" s="2">
        <f t="shared" si="573"/>
        <v>0.43166234848965523</v>
      </c>
      <c r="H7314" s="2">
        <f t="shared" si="574"/>
        <v>-0.14466234848965526</v>
      </c>
    </row>
    <row r="7315" spans="1:8" x14ac:dyDescent="0.25">
      <c r="A7315">
        <v>15</v>
      </c>
      <c r="B7315">
        <v>0.36099999999999999</v>
      </c>
      <c r="C7315">
        <v>14.605</v>
      </c>
      <c r="D7315">
        <f t="shared" si="570"/>
        <v>2.6813639358397041</v>
      </c>
      <c r="E7315">
        <f t="shared" si="571"/>
        <v>2.7080502011022101</v>
      </c>
      <c r="F7315" s="2">
        <f t="shared" si="572"/>
        <v>6.6666666666666666E-2</v>
      </c>
      <c r="G7315" s="2">
        <f t="shared" si="573"/>
        <v>0.42268827093413169</v>
      </c>
      <c r="H7315" s="2">
        <f t="shared" si="574"/>
        <v>-6.1688270934131706E-2</v>
      </c>
    </row>
    <row r="7316" spans="1:8" x14ac:dyDescent="0.25">
      <c r="A7316">
        <v>16</v>
      </c>
      <c r="B7316">
        <v>0.35399999999999998</v>
      </c>
      <c r="C7316">
        <v>14.959</v>
      </c>
      <c r="D7316">
        <f t="shared" si="570"/>
        <v>2.7053131253923239</v>
      </c>
      <c r="E7316">
        <f t="shared" si="571"/>
        <v>2.7725887222397811</v>
      </c>
      <c r="F7316" s="2">
        <f t="shared" si="572"/>
        <v>6.25E-2</v>
      </c>
      <c r="G7316" s="2">
        <f t="shared" si="573"/>
        <v>0.41421649766269397</v>
      </c>
      <c r="H7316" s="2">
        <f t="shared" si="574"/>
        <v>-6.0216497662693991E-2</v>
      </c>
    </row>
    <row r="7317" spans="1:8" x14ac:dyDescent="0.25">
      <c r="A7317">
        <v>17</v>
      </c>
      <c r="B7317">
        <v>0.33800000000000002</v>
      </c>
      <c r="C7317">
        <v>15.297000000000001</v>
      </c>
      <c r="D7317">
        <f t="shared" si="570"/>
        <v>2.7276567307411286</v>
      </c>
      <c r="E7317">
        <f t="shared" si="571"/>
        <v>2.8332133440562162</v>
      </c>
      <c r="F7317" s="2">
        <f t="shared" si="572"/>
        <v>5.8823529411764705E-2</v>
      </c>
      <c r="G7317" s="2">
        <f t="shared" si="573"/>
        <v>0.40621409227401228</v>
      </c>
      <c r="H7317" s="2">
        <f t="shared" si="574"/>
        <v>-6.8214092274012261E-2</v>
      </c>
    </row>
    <row r="7318" spans="1:8" x14ac:dyDescent="0.25">
      <c r="A7318">
        <v>18</v>
      </c>
      <c r="B7318">
        <v>0.372</v>
      </c>
      <c r="C7318">
        <v>15.669</v>
      </c>
      <c r="D7318">
        <f t="shared" si="570"/>
        <v>2.7516842381222713</v>
      </c>
      <c r="E7318">
        <f t="shared" si="571"/>
        <v>2.8903717578961645</v>
      </c>
      <c r="F7318" s="2">
        <f t="shared" si="572"/>
        <v>5.5555555555555552E-2</v>
      </c>
      <c r="G7318" s="2">
        <f t="shared" si="573"/>
        <v>0.39864772907390966</v>
      </c>
      <c r="H7318" s="2">
        <f t="shared" si="574"/>
        <v>-2.6647729073909665E-2</v>
      </c>
    </row>
    <row r="7319" spans="1:8" x14ac:dyDescent="0.25">
      <c r="A7319">
        <v>19</v>
      </c>
      <c r="B7319">
        <v>0.34699999999999998</v>
      </c>
      <c r="C7319">
        <v>16.015999999999998</v>
      </c>
      <c r="D7319">
        <f t="shared" si="570"/>
        <v>2.7735882225728647</v>
      </c>
      <c r="E7319">
        <f t="shared" si="571"/>
        <v>2.9444389791664403</v>
      </c>
      <c r="F7319" s="2">
        <f t="shared" si="572"/>
        <v>5.2631578947368418E-2</v>
      </c>
      <c r="G7319" s="2">
        <f t="shared" si="573"/>
        <v>0.39148518202277233</v>
      </c>
      <c r="H7319" s="2">
        <f t="shared" si="574"/>
        <v>-4.4485182022772352E-2</v>
      </c>
    </row>
    <row r="7320" spans="1:8" x14ac:dyDescent="0.25">
      <c r="A7320">
        <v>20</v>
      </c>
      <c r="B7320">
        <v>0.309</v>
      </c>
      <c r="C7320">
        <v>16.324999999999999</v>
      </c>
      <c r="D7320">
        <f t="shared" si="570"/>
        <v>2.7926976751624948</v>
      </c>
      <c r="E7320">
        <f t="shared" si="571"/>
        <v>2.9957322735539909</v>
      </c>
      <c r="F7320" s="2">
        <f t="shared" si="572"/>
        <v>0.05</v>
      </c>
      <c r="G7320" s="2">
        <f t="shared" si="573"/>
        <v>0.38469606747891899</v>
      </c>
      <c r="H7320" s="2">
        <f t="shared" si="574"/>
        <v>-7.5696067478918994E-2</v>
      </c>
    </row>
    <row r="7321" spans="1:8" x14ac:dyDescent="0.25">
      <c r="A7321">
        <v>21</v>
      </c>
      <c r="B7321">
        <v>0.21299999999999999</v>
      </c>
      <c r="C7321">
        <v>16.538</v>
      </c>
      <c r="D7321">
        <f t="shared" si="570"/>
        <v>2.8056607632999748</v>
      </c>
      <c r="E7321">
        <f t="shared" si="571"/>
        <v>3.044522437723423</v>
      </c>
      <c r="F7321" s="2">
        <f t="shared" si="572"/>
        <v>4.7619047619047616E-2</v>
      </c>
      <c r="G7321" s="2">
        <f t="shared" si="573"/>
        <v>0.37825216370032666</v>
      </c>
      <c r="H7321" s="2">
        <f t="shared" si="574"/>
        <v>-0.16525216370032667</v>
      </c>
    </row>
    <row r="7322" spans="1:8" x14ac:dyDescent="0.25">
      <c r="A7322">
        <v>22</v>
      </c>
      <c r="B7322">
        <v>0.23400000000000001</v>
      </c>
      <c r="C7322">
        <v>16.771999999999998</v>
      </c>
      <c r="D7322">
        <f t="shared" si="570"/>
        <v>2.8197108293085162</v>
      </c>
      <c r="E7322">
        <f t="shared" si="571"/>
        <v>3.0910424533583161</v>
      </c>
      <c r="F7322" s="2">
        <f t="shared" si="572"/>
        <v>4.5454545454545456E-2</v>
      </c>
      <c r="G7322" s="2">
        <f t="shared" si="573"/>
        <v>0.37212749214862068</v>
      </c>
      <c r="H7322" s="2">
        <f t="shared" si="574"/>
        <v>-0.13812749214862066</v>
      </c>
    </row>
    <row r="7323" spans="1:8" x14ac:dyDescent="0.25">
      <c r="A7323">
        <v>23</v>
      </c>
      <c r="B7323">
        <v>0.26600000000000001</v>
      </c>
      <c r="C7323">
        <v>17.038</v>
      </c>
      <c r="D7323">
        <f t="shared" si="570"/>
        <v>2.8354461436206488</v>
      </c>
      <c r="E7323">
        <f t="shared" si="571"/>
        <v>3.1354942159291497</v>
      </c>
      <c r="F7323" s="2">
        <f t="shared" si="572"/>
        <v>4.3478260869565216E-2</v>
      </c>
      <c r="G7323" s="2">
        <f t="shared" si="573"/>
        <v>0.36629826784413849</v>
      </c>
      <c r="H7323" s="2">
        <f t="shared" si="574"/>
        <v>-0.10029826784413848</v>
      </c>
    </row>
    <row r="7324" spans="1:8" x14ac:dyDescent="0.25">
      <c r="A7324">
        <v>24</v>
      </c>
      <c r="B7324">
        <v>0.19800000000000001</v>
      </c>
      <c r="C7324">
        <v>17.236000000000001</v>
      </c>
      <c r="D7324">
        <f t="shared" si="570"/>
        <v>2.8470002197535917</v>
      </c>
      <c r="E7324">
        <f t="shared" si="571"/>
        <v>3.1780538303479458</v>
      </c>
      <c r="F7324" s="2">
        <f t="shared" si="572"/>
        <v>4.1666666666666664E-2</v>
      </c>
      <c r="G7324" s="2">
        <f t="shared" si="573"/>
        <v>0.36074278131456733</v>
      </c>
      <c r="H7324" s="2">
        <f t="shared" si="574"/>
        <v>-0.16274278131456732</v>
      </c>
    </row>
    <row r="7325" spans="1:8" x14ac:dyDescent="0.25">
      <c r="A7325">
        <v>25</v>
      </c>
      <c r="B7325">
        <v>0.33600000000000002</v>
      </c>
      <c r="C7325">
        <v>17.571999999999999</v>
      </c>
      <c r="D7325">
        <f t="shared" si="570"/>
        <v>2.8663067261135331</v>
      </c>
      <c r="E7325">
        <f t="shared" si="571"/>
        <v>3.2188758248682006</v>
      </c>
      <c r="F7325" s="2">
        <f t="shared" si="572"/>
        <v>0.04</v>
      </c>
      <c r="G7325" s="2">
        <f t="shared" si="573"/>
        <v>0.35544124859861342</v>
      </c>
      <c r="H7325" s="2">
        <f t="shared" si="574"/>
        <v>-1.9441248598613403E-2</v>
      </c>
    </row>
    <row r="7326" spans="1:8" x14ac:dyDescent="0.25">
      <c r="A7326">
        <v>26</v>
      </c>
      <c r="B7326">
        <v>0.41899999999999998</v>
      </c>
      <c r="C7326">
        <v>17.991</v>
      </c>
      <c r="D7326">
        <f t="shared" si="570"/>
        <v>2.8898716328544825</v>
      </c>
      <c r="E7326">
        <f t="shared" si="571"/>
        <v>3.2580965380214821</v>
      </c>
      <c r="F7326" s="2">
        <f t="shared" si="572"/>
        <v>3.8461538461538464E-2</v>
      </c>
      <c r="G7326" s="2">
        <f t="shared" si="573"/>
        <v>0.35037565037507001</v>
      </c>
      <c r="H7326" s="2">
        <f t="shared" si="574"/>
        <v>6.862434962492997E-2</v>
      </c>
    </row>
    <row r="7327" spans="1:8" x14ac:dyDescent="0.25">
      <c r="A7327">
        <v>27</v>
      </c>
      <c r="B7327">
        <v>0.46300000000000002</v>
      </c>
      <c r="C7327">
        <v>18.454000000000001</v>
      </c>
      <c r="D7327">
        <f t="shared" si="570"/>
        <v>2.9152811491563639</v>
      </c>
      <c r="E7327">
        <f t="shared" si="571"/>
        <v>3.2958368660043291</v>
      </c>
      <c r="F7327" s="2">
        <f t="shared" si="572"/>
        <v>3.7037037037037035E-2</v>
      </c>
      <c r="G7327" s="2">
        <f t="shared" si="573"/>
        <v>0.34552957213487095</v>
      </c>
      <c r="H7327" s="2">
        <f t="shared" si="574"/>
        <v>0.11747042786512907</v>
      </c>
    </row>
    <row r="7328" spans="1:8" x14ac:dyDescent="0.25">
      <c r="A7328">
        <v>28</v>
      </c>
      <c r="B7328">
        <v>0.31900000000000001</v>
      </c>
      <c r="C7328">
        <v>18.773</v>
      </c>
      <c r="D7328">
        <f t="shared" si="570"/>
        <v>2.9324196673422249</v>
      </c>
      <c r="E7328">
        <f t="shared" si="571"/>
        <v>3.3322045101752038</v>
      </c>
      <c r="F7328" s="2">
        <f t="shared" si="572"/>
        <v>3.5714285714285712E-2</v>
      </c>
      <c r="G7328" s="2">
        <f t="shared" si="573"/>
        <v>0.34088805185229415</v>
      </c>
      <c r="H7328" s="2">
        <f t="shared" si="574"/>
        <v>-2.1888051852294144E-2</v>
      </c>
    </row>
    <row r="7329" spans="1:8" x14ac:dyDescent="0.25">
      <c r="A7329">
        <v>29</v>
      </c>
      <c r="B7329">
        <v>0.24299999999999999</v>
      </c>
      <c r="C7329">
        <v>19.015999999999998</v>
      </c>
      <c r="D7329">
        <f t="shared" si="570"/>
        <v>2.9452807300578927</v>
      </c>
      <c r="E7329">
        <f t="shared" si="571"/>
        <v>3.3672958299864741</v>
      </c>
      <c r="F7329" s="2">
        <f t="shared" si="572"/>
        <v>3.4482758620689655E-2</v>
      </c>
      <c r="G7329" s="2">
        <f t="shared" si="573"/>
        <v>0.33643743835891748</v>
      </c>
      <c r="H7329" s="2">
        <f t="shared" si="574"/>
        <v>-9.3437438358917491E-2</v>
      </c>
    </row>
    <row r="7330" spans="1:8" x14ac:dyDescent="0.25">
      <c r="A7330">
        <v>30</v>
      </c>
      <c r="B7330">
        <v>0.28000000000000003</v>
      </c>
      <c r="C7330">
        <v>19.295999999999999</v>
      </c>
      <c r="D7330">
        <f t="shared" si="570"/>
        <v>2.959897820544775</v>
      </c>
      <c r="E7330">
        <f t="shared" si="571"/>
        <v>3.4011973816621555</v>
      </c>
      <c r="F7330" s="2">
        <f t="shared" si="572"/>
        <v>3.3333333333333333E-2</v>
      </c>
      <c r="G7330" s="2">
        <f t="shared" si="573"/>
        <v>0.33216526170417415</v>
      </c>
      <c r="H7330" s="2">
        <f t="shared" si="574"/>
        <v>-5.2165261704174126E-2</v>
      </c>
    </row>
    <row r="7331" spans="1:8" x14ac:dyDescent="0.25">
      <c r="A7331">
        <v>31</v>
      </c>
      <c r="B7331">
        <v>0.36</v>
      </c>
      <c r="C7331">
        <v>19.655999999999999</v>
      </c>
      <c r="D7331">
        <f t="shared" si="570"/>
        <v>2.9783826352188778</v>
      </c>
      <c r="E7331">
        <f t="shared" si="571"/>
        <v>3.4339872044851463</v>
      </c>
      <c r="F7331" s="2">
        <f t="shared" si="572"/>
        <v>3.2258064516129031E-2</v>
      </c>
      <c r="G7331" s="2">
        <f t="shared" si="573"/>
        <v>0.32806011567507903</v>
      </c>
      <c r="H7331" s="2">
        <f t="shared" si="574"/>
        <v>3.1939884324920953E-2</v>
      </c>
    </row>
    <row r="7332" spans="1:8" x14ac:dyDescent="0.25">
      <c r="A7332">
        <v>32</v>
      </c>
      <c r="B7332">
        <v>0.41899999999999998</v>
      </c>
      <c r="C7332">
        <v>20.074999999999999</v>
      </c>
      <c r="D7332">
        <f t="shared" si="570"/>
        <v>2.9994752598328254</v>
      </c>
      <c r="E7332">
        <f t="shared" si="571"/>
        <v>3.4657359027997265</v>
      </c>
      <c r="F7332" s="2">
        <f t="shared" si="572"/>
        <v>3.125E-2</v>
      </c>
      <c r="G7332" s="2">
        <f t="shared" si="573"/>
        <v>0.32411155202765873</v>
      </c>
      <c r="H7332" s="2">
        <f t="shared" si="574"/>
        <v>9.488844797234125E-2</v>
      </c>
    </row>
    <row r="7333" spans="1:8" x14ac:dyDescent="0.25">
      <c r="A7333">
        <v>33</v>
      </c>
      <c r="B7333">
        <v>0.34399999999999997</v>
      </c>
      <c r="C7333">
        <v>20.419</v>
      </c>
      <c r="D7333">
        <f t="shared" si="570"/>
        <v>3.0164658399408979</v>
      </c>
      <c r="E7333">
        <f t="shared" si="571"/>
        <v>3.4965075614664802</v>
      </c>
      <c r="F7333" s="2">
        <f t="shared" si="572"/>
        <v>3.0303030303030304E-2</v>
      </c>
      <c r="G7333" s="2">
        <f t="shared" si="573"/>
        <v>0.32030998566022262</v>
      </c>
      <c r="H7333" s="2">
        <f t="shared" si="574"/>
        <v>2.3690014339777354E-2</v>
      </c>
    </row>
    <row r="7334" spans="1:8" x14ac:dyDescent="0.25">
      <c r="A7334">
        <v>34</v>
      </c>
      <c r="B7334">
        <v>0.45700000000000002</v>
      </c>
      <c r="C7334">
        <v>20.876000000000001</v>
      </c>
      <c r="D7334">
        <f t="shared" si="570"/>
        <v>3.038600173781167</v>
      </c>
      <c r="E7334">
        <f t="shared" si="571"/>
        <v>3.5263605246161616</v>
      </c>
      <c r="F7334" s="2">
        <f t="shared" si="572"/>
        <v>2.9411764705882353E-2</v>
      </c>
      <c r="G7334" s="2">
        <f t="shared" si="573"/>
        <v>0.31664660981498566</v>
      </c>
      <c r="H7334" s="2">
        <f t="shared" si="574"/>
        <v>0.14035339018501436</v>
      </c>
    </row>
    <row r="7335" spans="1:8" x14ac:dyDescent="0.25">
      <c r="A7335">
        <v>35</v>
      </c>
      <c r="B7335">
        <v>0.41</v>
      </c>
      <c r="C7335">
        <v>21.286000000000001</v>
      </c>
      <c r="D7335">
        <f t="shared" si="570"/>
        <v>3.0580495796188525</v>
      </c>
      <c r="E7335">
        <f t="shared" si="571"/>
        <v>3.5553480614894135</v>
      </c>
      <c r="F7335" s="2">
        <f t="shared" si="572"/>
        <v>2.8571428571428571E-2</v>
      </c>
      <c r="G7335" s="2">
        <f t="shared" si="573"/>
        <v>0.31311332035643602</v>
      </c>
      <c r="H7335" s="2">
        <f t="shared" si="574"/>
        <v>9.6886679643563955E-2</v>
      </c>
    </row>
    <row r="7336" spans="1:8" x14ac:dyDescent="0.25">
      <c r="A7336">
        <v>36</v>
      </c>
      <c r="B7336">
        <v>0.52800000000000002</v>
      </c>
      <c r="C7336">
        <v>21.814</v>
      </c>
      <c r="D7336">
        <f t="shared" si="570"/>
        <v>3.0825519655065512</v>
      </c>
      <c r="E7336">
        <f t="shared" si="571"/>
        <v>3.5835189384561099</v>
      </c>
      <c r="F7336" s="2">
        <f t="shared" si="572"/>
        <v>2.7777777777777776E-2</v>
      </c>
      <c r="G7336" s="2">
        <f t="shared" si="573"/>
        <v>0.30970264819704046</v>
      </c>
      <c r="H7336" s="2">
        <f t="shared" si="574"/>
        <v>0.21829735180295956</v>
      </c>
    </row>
    <row r="7337" spans="1:8" x14ac:dyDescent="0.25">
      <c r="A7337">
        <v>37</v>
      </c>
      <c r="B7337">
        <v>0.41899999999999998</v>
      </c>
      <c r="C7337">
        <v>22.233000000000001</v>
      </c>
      <c r="D7337">
        <f t="shared" si="570"/>
        <v>3.1015776716373313</v>
      </c>
      <c r="E7337">
        <f t="shared" si="571"/>
        <v>3.6109179126442243</v>
      </c>
      <c r="F7337" s="2">
        <f t="shared" si="572"/>
        <v>2.7027027027027029E-2</v>
      </c>
      <c r="G7337" s="2">
        <f t="shared" si="573"/>
        <v>0.30640769899564524</v>
      </c>
      <c r="H7337" s="2">
        <f t="shared" si="574"/>
        <v>0.11259230100435474</v>
      </c>
    </row>
    <row r="7338" spans="1:8" x14ac:dyDescent="0.25">
      <c r="A7338">
        <v>38</v>
      </c>
      <c r="B7338">
        <v>0.29299999999999998</v>
      </c>
      <c r="C7338">
        <v>22.526</v>
      </c>
      <c r="D7338">
        <f t="shared" si="570"/>
        <v>3.1146701976255047</v>
      </c>
      <c r="E7338">
        <f t="shared" si="571"/>
        <v>3.6375861597263857</v>
      </c>
      <c r="F7338" s="2">
        <f t="shared" si="572"/>
        <v>2.6315789473684209E-2</v>
      </c>
      <c r="G7338" s="2">
        <f t="shared" si="573"/>
        <v>0.30322209932430855</v>
      </c>
      <c r="H7338" s="2">
        <f t="shared" si="574"/>
        <v>-1.0222099324308564E-2</v>
      </c>
    </row>
    <row r="7339" spans="1:8" x14ac:dyDescent="0.25">
      <c r="A7339">
        <v>39</v>
      </c>
      <c r="B7339">
        <v>0.29599999999999999</v>
      </c>
      <c r="C7339">
        <v>22.821999999999999</v>
      </c>
      <c r="D7339">
        <f t="shared" si="570"/>
        <v>3.127724983012488</v>
      </c>
      <c r="E7339">
        <f t="shared" si="571"/>
        <v>3.6635616461296463</v>
      </c>
      <c r="F7339" s="2">
        <f t="shared" si="572"/>
        <v>2.564102564102564E-2</v>
      </c>
      <c r="G7339" s="2">
        <f t="shared" si="573"/>
        <v>0.30013994857516324</v>
      </c>
      <c r="H7339" s="2">
        <f t="shared" si="574"/>
        <v>-4.1399485751632548E-3</v>
      </c>
    </row>
    <row r="7340" spans="1:8" x14ac:dyDescent="0.25">
      <c r="A7340">
        <v>40</v>
      </c>
      <c r="B7340">
        <v>0.186</v>
      </c>
      <c r="C7340">
        <v>23.007999999999999</v>
      </c>
      <c r="D7340">
        <f t="shared" si="570"/>
        <v>3.1358419815386362</v>
      </c>
      <c r="E7340">
        <f t="shared" si="571"/>
        <v>3.6888794541139363</v>
      </c>
      <c r="F7340" s="2">
        <f t="shared" si="572"/>
        <v>2.5000000000000001E-2</v>
      </c>
      <c r="G7340" s="2">
        <f t="shared" si="573"/>
        <v>0.29715577595430165</v>
      </c>
      <c r="H7340" s="2">
        <f t="shared" si="574"/>
        <v>-0.11115577595430165</v>
      </c>
    </row>
    <row r="7341" spans="1:8" x14ac:dyDescent="0.25">
      <c r="A7341">
        <v>41</v>
      </c>
      <c r="B7341">
        <v>0.16300000000000001</v>
      </c>
      <c r="C7341">
        <v>23.170999999999999</v>
      </c>
      <c r="D7341">
        <f t="shared" si="570"/>
        <v>3.1429014967706115</v>
      </c>
      <c r="E7341">
        <f t="shared" si="571"/>
        <v>3.713572066704308</v>
      </c>
      <c r="F7341" s="2">
        <f t="shared" si="572"/>
        <v>2.4390243902439025E-2</v>
      </c>
      <c r="G7341" s="2">
        <f t="shared" si="573"/>
        <v>0.29426450198132109</v>
      </c>
      <c r="H7341" s="2">
        <f t="shared" si="574"/>
        <v>-0.13126450198132109</v>
      </c>
    </row>
    <row r="7342" spans="1:8" x14ac:dyDescent="0.25">
      <c r="A7342">
        <v>42</v>
      </c>
      <c r="B7342">
        <v>0.255</v>
      </c>
      <c r="C7342">
        <v>23.425999999999998</v>
      </c>
      <c r="D7342">
        <f t="shared" si="570"/>
        <v>3.153846516647683</v>
      </c>
      <c r="E7342">
        <f t="shared" si="571"/>
        <v>3.7376696182833684</v>
      </c>
      <c r="F7342" s="2">
        <f t="shared" si="572"/>
        <v>2.3809523809523808E-2</v>
      </c>
      <c r="G7342" s="2">
        <f t="shared" si="573"/>
        <v>0.29146140397938625</v>
      </c>
      <c r="H7342" s="2">
        <f t="shared" si="574"/>
        <v>-3.6461403979386242E-2</v>
      </c>
    </row>
    <row r="7343" spans="1:8" x14ac:dyDescent="0.25">
      <c r="A7343">
        <v>43</v>
      </c>
      <c r="B7343">
        <v>0.38</v>
      </c>
      <c r="C7343">
        <v>23.806000000000001</v>
      </c>
      <c r="D7343">
        <f t="shared" si="570"/>
        <v>3.1699376497456879</v>
      </c>
      <c r="E7343">
        <f t="shared" si="571"/>
        <v>3.7612001156935624</v>
      </c>
      <c r="F7343" s="2">
        <f t="shared" si="572"/>
        <v>2.3255813953488372E-2</v>
      </c>
      <c r="G7343" s="2">
        <f t="shared" si="573"/>
        <v>0.28874208510076366</v>
      </c>
      <c r="H7343" s="2">
        <f t="shared" si="574"/>
        <v>9.1257914899236348E-2</v>
      </c>
    </row>
    <row r="7344" spans="1:8" x14ac:dyDescent="0.25">
      <c r="A7344">
        <v>44</v>
      </c>
      <c r="B7344">
        <v>0.37</v>
      </c>
      <c r="C7344">
        <v>24.175999999999998</v>
      </c>
      <c r="D7344">
        <f t="shared" si="570"/>
        <v>3.1853604055303837</v>
      </c>
      <c r="E7344">
        <f t="shared" si="571"/>
        <v>3.784189633918261</v>
      </c>
      <c r="F7344" s="2">
        <f t="shared" si="572"/>
        <v>2.2727272727272728E-2</v>
      </c>
      <c r="G7344" s="2">
        <f t="shared" si="573"/>
        <v>0.28610244648668209</v>
      </c>
      <c r="H7344" s="2">
        <f t="shared" si="574"/>
        <v>8.3897553513317902E-2</v>
      </c>
    </row>
    <row r="7345" spans="1:8" x14ac:dyDescent="0.25">
      <c r="A7345">
        <v>45</v>
      </c>
      <c r="B7345">
        <v>0.32900000000000001</v>
      </c>
      <c r="C7345">
        <v>24.504999999999999</v>
      </c>
      <c r="D7345">
        <f t="shared" si="570"/>
        <v>3.1988771783615109</v>
      </c>
      <c r="E7345">
        <f t="shared" si="571"/>
        <v>3.8066624897703196</v>
      </c>
      <c r="F7345" s="2">
        <f t="shared" si="572"/>
        <v>2.2222222222222223E-2</v>
      </c>
      <c r="G7345" s="2">
        <f t="shared" si="573"/>
        <v>0.28353866220828478</v>
      </c>
      <c r="H7345" s="2">
        <f t="shared" si="574"/>
        <v>4.5461337791715239E-2</v>
      </c>
    </row>
    <row r="7346" spans="1:8" x14ac:dyDescent="0.25">
      <c r="A7346">
        <v>46</v>
      </c>
      <c r="B7346">
        <v>0.218</v>
      </c>
      <c r="C7346">
        <v>24.722999999999999</v>
      </c>
      <c r="D7346">
        <f t="shared" si="570"/>
        <v>3.207733984449356</v>
      </c>
      <c r="E7346">
        <f t="shared" si="571"/>
        <v>3.8286413964890951</v>
      </c>
      <c r="F7346" s="2">
        <f t="shared" si="572"/>
        <v>2.1739130434782608E-2</v>
      </c>
      <c r="G7346" s="2">
        <f t="shared" si="573"/>
        <v>0.28104715667780478</v>
      </c>
      <c r="H7346" s="2">
        <f t="shared" si="574"/>
        <v>-6.3047156677804778E-2</v>
      </c>
    </row>
    <row r="7347" spans="1:8" x14ac:dyDescent="0.25">
      <c r="A7347">
        <v>47</v>
      </c>
      <c r="B7347">
        <v>0.22600000000000001</v>
      </c>
      <c r="C7347">
        <v>24.949000000000002</v>
      </c>
      <c r="D7347">
        <f t="shared" si="570"/>
        <v>3.2168337412339758</v>
      </c>
      <c r="E7347">
        <f t="shared" si="571"/>
        <v>3.8501476017100584</v>
      </c>
      <c r="F7347" s="2">
        <f t="shared" si="572"/>
        <v>2.1276595744680851E-2</v>
      </c>
      <c r="G7347" s="2">
        <f t="shared" si="573"/>
        <v>0.27862458425638392</v>
      </c>
      <c r="H7347" s="2">
        <f t="shared" si="574"/>
        <v>-5.2624584256383916E-2</v>
      </c>
    </row>
    <row r="7348" spans="1:8" x14ac:dyDescent="0.25">
      <c r="A7348">
        <v>48</v>
      </c>
      <c r="B7348">
        <v>0.41699999999999998</v>
      </c>
      <c r="C7348">
        <v>25.366</v>
      </c>
      <c r="D7348">
        <f t="shared" si="570"/>
        <v>3.2334096946452378</v>
      </c>
      <c r="E7348">
        <f t="shared" si="571"/>
        <v>3.8712010109078911</v>
      </c>
      <c r="F7348" s="2">
        <f t="shared" si="572"/>
        <v>2.0833333333333332E-2</v>
      </c>
      <c r="G7348" s="2">
        <f t="shared" si="573"/>
        <v>0.2762678108177069</v>
      </c>
      <c r="H7348" s="2">
        <f t="shared" si="574"/>
        <v>0.14073218918229308</v>
      </c>
    </row>
    <row r="7349" spans="1:8" x14ac:dyDescent="0.25">
      <c r="A7349">
        <v>49</v>
      </c>
      <c r="B7349">
        <v>0.42499999999999999</v>
      </c>
      <c r="C7349">
        <v>25.791</v>
      </c>
      <c r="D7349">
        <f t="shared" si="570"/>
        <v>3.2500255938604168</v>
      </c>
      <c r="E7349">
        <f t="shared" si="571"/>
        <v>3.8918202981106265</v>
      </c>
      <c r="F7349" s="2">
        <f t="shared" si="572"/>
        <v>2.0408163265306121E-2</v>
      </c>
      <c r="G7349" s="2">
        <f t="shared" si="573"/>
        <v>0.27397389705532443</v>
      </c>
      <c r="H7349" s="2">
        <f t="shared" si="574"/>
        <v>0.15102610294467556</v>
      </c>
    </row>
    <row r="7350" spans="1:8" x14ac:dyDescent="0.25">
      <c r="A7350">
        <v>50</v>
      </c>
      <c r="B7350">
        <v>0.505</v>
      </c>
      <c r="C7350">
        <v>26.295999999999999</v>
      </c>
      <c r="D7350">
        <f t="shared" si="570"/>
        <v>3.269416836361918</v>
      </c>
      <c r="E7350">
        <f t="shared" si="571"/>
        <v>3.912023005428146</v>
      </c>
      <c r="F7350" s="2">
        <f t="shared" si="572"/>
        <v>0.02</v>
      </c>
      <c r="G7350" s="2">
        <f t="shared" si="573"/>
        <v>0.2717400833466716</v>
      </c>
      <c r="H7350" s="2">
        <f t="shared" si="574"/>
        <v>0.2332599166533284</v>
      </c>
    </row>
    <row r="7351" spans="1:8" x14ac:dyDescent="0.25">
      <c r="A7351">
        <v>51</v>
      </c>
      <c r="B7351">
        <v>0.432</v>
      </c>
      <c r="C7351">
        <v>26.728000000000002</v>
      </c>
      <c r="D7351">
        <f t="shared" si="570"/>
        <v>3.2857117050544553</v>
      </c>
      <c r="E7351">
        <f t="shared" si="571"/>
        <v>3.9318256327243257</v>
      </c>
      <c r="F7351" s="2">
        <f t="shared" si="572"/>
        <v>1.9607843137254902E-2</v>
      </c>
      <c r="G7351" s="2">
        <f t="shared" si="573"/>
        <v>0.26956377600879072</v>
      </c>
      <c r="H7351" s="2">
        <f t="shared" si="574"/>
        <v>0.16243622399120927</v>
      </c>
    </row>
    <row r="7352" spans="1:8" x14ac:dyDescent="0.25">
      <c r="A7352">
        <v>52</v>
      </c>
      <c r="B7352">
        <v>0.35099999999999998</v>
      </c>
      <c r="C7352">
        <v>27.079000000000001</v>
      </c>
      <c r="D7352">
        <f t="shared" si="570"/>
        <v>3.2987585197403715</v>
      </c>
      <c r="E7352">
        <f t="shared" si="571"/>
        <v>3.9512437185814275</v>
      </c>
      <c r="F7352" s="2">
        <f t="shared" si="572"/>
        <v>1.9230769230769232E-2</v>
      </c>
      <c r="G7352" s="2">
        <f t="shared" si="573"/>
        <v>0.26744253480001517</v>
      </c>
      <c r="H7352" s="2">
        <f t="shared" si="574"/>
        <v>8.3557465199984804E-2</v>
      </c>
    </row>
    <row r="7353" spans="1:8" x14ac:dyDescent="0.25">
      <c r="A7353">
        <v>53</v>
      </c>
      <c r="B7353">
        <v>0.33600000000000002</v>
      </c>
      <c r="C7353">
        <v>27.414999999999999</v>
      </c>
      <c r="D7353">
        <f t="shared" si="570"/>
        <v>3.311090308856012</v>
      </c>
      <c r="E7353">
        <f t="shared" si="571"/>
        <v>3.970291913552122</v>
      </c>
      <c r="F7353" s="2">
        <f t="shared" si="572"/>
        <v>1.8867924528301886E-2</v>
      </c>
      <c r="G7353" s="2">
        <f t="shared" si="573"/>
        <v>0.26537406153873139</v>
      </c>
      <c r="H7353" s="2">
        <f t="shared" si="574"/>
        <v>7.0625938461268634E-2</v>
      </c>
    </row>
    <row r="7354" spans="1:8" x14ac:dyDescent="0.25">
      <c r="A7354">
        <v>54</v>
      </c>
      <c r="B7354">
        <v>0.23</v>
      </c>
      <c r="C7354">
        <v>27.645</v>
      </c>
      <c r="D7354">
        <f t="shared" si="570"/>
        <v>3.3194448797898963</v>
      </c>
      <c r="E7354">
        <f t="shared" si="571"/>
        <v>3.9889840465642745</v>
      </c>
      <c r="F7354" s="2">
        <f t="shared" si="572"/>
        <v>1.8518518518518517E-2</v>
      </c>
      <c r="G7354" s="2">
        <f t="shared" si="573"/>
        <v>0.26335618972509744</v>
      </c>
      <c r="H7354" s="2">
        <f t="shared" si="574"/>
        <v>-3.3356189725097435E-2</v>
      </c>
    </row>
    <row r="7355" spans="1:8" x14ac:dyDescent="0.25">
      <c r="A7355">
        <v>55</v>
      </c>
      <c r="B7355">
        <v>0.27900000000000003</v>
      </c>
      <c r="C7355">
        <v>27.923999999999999</v>
      </c>
      <c r="D7355">
        <f t="shared" si="570"/>
        <v>3.3294865341081548</v>
      </c>
      <c r="E7355">
        <f t="shared" si="571"/>
        <v>4.0073331852324712</v>
      </c>
      <c r="F7355" s="2">
        <f t="shared" si="572"/>
        <v>1.8181818181818181E-2</v>
      </c>
      <c r="G7355" s="2">
        <f t="shared" si="573"/>
        <v>0.26138687506453778</v>
      </c>
      <c r="H7355" s="2">
        <f t="shared" si="574"/>
        <v>1.7613124935462243E-2</v>
      </c>
    </row>
    <row r="7356" spans="1:8" x14ac:dyDescent="0.25">
      <c r="A7356">
        <v>56</v>
      </c>
      <c r="B7356">
        <v>0.159</v>
      </c>
      <c r="C7356">
        <v>28.082999999999998</v>
      </c>
      <c r="D7356">
        <f t="shared" si="570"/>
        <v>3.3351644110577174</v>
      </c>
      <c r="E7356">
        <f t="shared" si="571"/>
        <v>4.0253516907351496</v>
      </c>
      <c r="F7356" s="2">
        <f t="shared" si="572"/>
        <v>1.7857142857142856E-2</v>
      </c>
      <c r="G7356" s="2">
        <f t="shared" si="573"/>
        <v>0.25946418680319056</v>
      </c>
      <c r="H7356" s="2">
        <f t="shared" si="574"/>
        <v>-0.10046418680319055</v>
      </c>
    </row>
    <row r="7357" spans="1:8" x14ac:dyDescent="0.25">
      <c r="A7357">
        <v>57</v>
      </c>
      <c r="B7357">
        <v>0.14899999999999999</v>
      </c>
      <c r="C7357">
        <v>28.231999999999999</v>
      </c>
      <c r="D7357">
        <f t="shared" si="570"/>
        <v>3.3404560863729689</v>
      </c>
      <c r="E7357">
        <f t="shared" si="571"/>
        <v>4.0430512678345503</v>
      </c>
      <c r="F7357" s="2">
        <f t="shared" si="572"/>
        <v>1.7543859649122806E-2</v>
      </c>
      <c r="G7357" s="2">
        <f t="shared" si="573"/>
        <v>0.25758629979545411</v>
      </c>
      <c r="H7357" s="2">
        <f t="shared" si="574"/>
        <v>-0.10858629979545412</v>
      </c>
    </row>
    <row r="7358" spans="1:8" x14ac:dyDescent="0.25">
      <c r="A7358">
        <v>58</v>
      </c>
      <c r="B7358">
        <v>0.19400000000000001</v>
      </c>
      <c r="C7358">
        <v>28.425999999999998</v>
      </c>
      <c r="D7358">
        <f t="shared" si="570"/>
        <v>3.3473042193168201</v>
      </c>
      <c r="E7358">
        <f t="shared" si="571"/>
        <v>4.0604430105464191</v>
      </c>
      <c r="F7358" s="2">
        <f t="shared" si="572"/>
        <v>1.7241379310344827E-2</v>
      </c>
      <c r="G7358" s="2">
        <f t="shared" si="573"/>
        <v>0.25575148723254787</v>
      </c>
      <c r="H7358" s="2">
        <f t="shared" si="574"/>
        <v>-6.1751487232547864E-2</v>
      </c>
    </row>
    <row r="7359" spans="1:8" x14ac:dyDescent="0.25">
      <c r="A7359">
        <v>59</v>
      </c>
      <c r="B7359">
        <v>0.26500000000000001</v>
      </c>
      <c r="C7359">
        <v>28.690999999999999</v>
      </c>
      <c r="D7359">
        <f t="shared" si="570"/>
        <v>3.3565834847361362</v>
      </c>
      <c r="E7359">
        <f t="shared" si="571"/>
        <v>4.0775374439057197</v>
      </c>
      <c r="F7359" s="2">
        <f t="shared" si="572"/>
        <v>1.6949152542372881E-2</v>
      </c>
      <c r="G7359" s="2">
        <f t="shared" si="573"/>
        <v>0.2539581139687202</v>
      </c>
      <c r="H7359" s="2">
        <f t="shared" si="574"/>
        <v>1.1041886031279813E-2</v>
      </c>
    </row>
    <row r="7360" spans="1:8" x14ac:dyDescent="0.25">
      <c r="A7360">
        <v>60</v>
      </c>
      <c r="B7360">
        <v>0.31900000000000001</v>
      </c>
      <c r="C7360">
        <v>29.01</v>
      </c>
      <c r="D7360">
        <f t="shared" si="570"/>
        <v>3.3676405981333128</v>
      </c>
      <c r="E7360">
        <f t="shared" si="571"/>
        <v>4.0943445622221004</v>
      </c>
      <c r="F7360" s="2">
        <f t="shared" si="572"/>
        <v>1.6666666666666666E-2</v>
      </c>
      <c r="G7360" s="2">
        <f t="shared" si="573"/>
        <v>0.25220463038853724</v>
      </c>
      <c r="H7360" s="2">
        <f t="shared" si="574"/>
        <v>6.6795369611462763E-2</v>
      </c>
    </row>
    <row r="7361" spans="1:8" x14ac:dyDescent="0.25">
      <c r="A7361">
        <v>61</v>
      </c>
      <c r="B7361">
        <v>0.32100000000000001</v>
      </c>
      <c r="C7361">
        <v>29.331</v>
      </c>
      <c r="D7361">
        <f t="shared" si="570"/>
        <v>3.378644977191644</v>
      </c>
      <c r="E7361">
        <f t="shared" si="571"/>
        <v>4.1108738641733114</v>
      </c>
      <c r="F7361" s="2">
        <f t="shared" si="572"/>
        <v>1.6393442622950821E-2</v>
      </c>
      <c r="G7361" s="2">
        <f t="shared" si="573"/>
        <v>0.25048956676469009</v>
      </c>
      <c r="H7361" s="2">
        <f t="shared" si="574"/>
        <v>7.0510433235309922E-2</v>
      </c>
    </row>
    <row r="7362" spans="1:8" x14ac:dyDescent="0.25">
      <c r="A7362">
        <v>62</v>
      </c>
      <c r="B7362">
        <v>0.48899999999999999</v>
      </c>
      <c r="C7362">
        <v>29.82</v>
      </c>
      <c r="D7362">
        <f t="shared" si="570"/>
        <v>3.3951793093365925</v>
      </c>
      <c r="E7362">
        <f t="shared" si="571"/>
        <v>4.1271343850450917</v>
      </c>
      <c r="F7362" s="2">
        <f t="shared" si="572"/>
        <v>1.6129032258064516E-2</v>
      </c>
      <c r="G7362" s="2">
        <f t="shared" si="573"/>
        <v>0.24881152806106058</v>
      </c>
      <c r="H7362" s="2">
        <f t="shared" si="574"/>
        <v>0.24018847193893941</v>
      </c>
    </row>
    <row r="7363" spans="1:8" x14ac:dyDescent="0.25">
      <c r="A7363">
        <v>63</v>
      </c>
      <c r="B7363">
        <v>0.42199999999999999</v>
      </c>
      <c r="C7363">
        <v>30.242000000000001</v>
      </c>
      <c r="D7363">
        <f t="shared" ref="D7363:D7412" si="575">LN(C7363)</f>
        <v>3.4092316866904775</v>
      </c>
      <c r="E7363">
        <f t="shared" ref="E7363:E7412" si="576">LN(A7363)</f>
        <v>4.1431347263915326</v>
      </c>
      <c r="F7363" s="2">
        <f t="shared" ref="F7363:F7412" si="577">1/A7363</f>
        <v>1.5873015873015872E-2</v>
      </c>
      <c r="G7363" s="2">
        <f t="shared" ref="G7363:G7412" si="578">EXP($L$1+$L$2*F7363+$L$3*E7363)*$U$5</f>
        <v>0.24716918914047795</v>
      </c>
      <c r="H7363" s="2">
        <f t="shared" ref="H7363:H7412" si="579">B7363-G7363</f>
        <v>0.17483081085952204</v>
      </c>
    </row>
    <row r="7364" spans="1:8" x14ac:dyDescent="0.25">
      <c r="A7364">
        <v>64</v>
      </c>
      <c r="B7364">
        <v>0.32600000000000001</v>
      </c>
      <c r="C7364">
        <v>30.568000000000001</v>
      </c>
      <c r="D7364">
        <f t="shared" si="575"/>
        <v>3.4199537101445987</v>
      </c>
      <c r="E7364">
        <f t="shared" si="576"/>
        <v>4.1588830833596715</v>
      </c>
      <c r="F7364" s="2">
        <f t="shared" si="577"/>
        <v>1.5625E-2</v>
      </c>
      <c r="G7364" s="2">
        <f t="shared" si="578"/>
        <v>0.24556129034075641</v>
      </c>
      <c r="H7364" s="2">
        <f t="shared" si="579"/>
        <v>8.0438709659243601E-2</v>
      </c>
    </row>
    <row r="7365" spans="1:8" x14ac:dyDescent="0.25">
      <c r="A7365">
        <v>65</v>
      </c>
      <c r="B7365">
        <v>0.55500000000000005</v>
      </c>
      <c r="C7365">
        <v>31.123000000000001</v>
      </c>
      <c r="D7365">
        <f t="shared" si="575"/>
        <v>3.4379470956921878</v>
      </c>
      <c r="E7365">
        <f t="shared" si="576"/>
        <v>4.1743872698956368</v>
      </c>
      <c r="F7365" s="2">
        <f t="shared" si="577"/>
        <v>1.5384615384615385E-2</v>
      </c>
      <c r="G7365" s="2">
        <f t="shared" si="578"/>
        <v>0.24398663338629201</v>
      </c>
      <c r="H7365" s="2">
        <f t="shared" si="579"/>
        <v>0.31101336661370804</v>
      </c>
    </row>
    <row r="7366" spans="1:8" x14ac:dyDescent="0.25">
      <c r="A7366">
        <v>66</v>
      </c>
      <c r="B7366">
        <v>0.51</v>
      </c>
      <c r="C7366">
        <v>31.632999999999999</v>
      </c>
      <c r="D7366">
        <f t="shared" si="575"/>
        <v>3.4542008794844561</v>
      </c>
      <c r="E7366">
        <f t="shared" si="576"/>
        <v>4.1896547420264252</v>
      </c>
      <c r="F7366" s="2">
        <f t="shared" si="577"/>
        <v>1.5151515151515152E-2</v>
      </c>
      <c r="G7366" s="2">
        <f t="shared" si="578"/>
        <v>0.24244407760577133</v>
      </c>
      <c r="H7366" s="2">
        <f t="shared" si="579"/>
        <v>0.26755592239422865</v>
      </c>
    </row>
    <row r="7367" spans="1:8" x14ac:dyDescent="0.25">
      <c r="A7367">
        <v>67</v>
      </c>
      <c r="B7367">
        <v>0.67900000000000005</v>
      </c>
      <c r="C7367">
        <v>32.311999999999998</v>
      </c>
      <c r="D7367">
        <f t="shared" si="575"/>
        <v>3.4754386782611117</v>
      </c>
      <c r="E7367">
        <f t="shared" si="576"/>
        <v>4.2046926193909657</v>
      </c>
      <c r="F7367" s="2">
        <f t="shared" si="577"/>
        <v>1.4925373134328358E-2</v>
      </c>
      <c r="G7367" s="2">
        <f t="shared" si="578"/>
        <v>0.24093253642945942</v>
      </c>
      <c r="H7367" s="2">
        <f t="shared" si="579"/>
        <v>0.43806746357054061</v>
      </c>
    </row>
    <row r="7368" spans="1:8" x14ac:dyDescent="0.25">
      <c r="A7368">
        <v>68</v>
      </c>
      <c r="B7368">
        <v>0.66600000000000004</v>
      </c>
      <c r="C7368">
        <v>32.978000000000002</v>
      </c>
      <c r="D7368">
        <f t="shared" si="575"/>
        <v>3.4958406724787765</v>
      </c>
      <c r="E7368">
        <f t="shared" si="576"/>
        <v>4.219507705176107</v>
      </c>
      <c r="F7368" s="2">
        <f t="shared" si="577"/>
        <v>1.4705882352941176E-2</v>
      </c>
      <c r="G7368" s="2">
        <f t="shared" si="578"/>
        <v>0.23945097414212982</v>
      </c>
      <c r="H7368" s="2">
        <f t="shared" si="579"/>
        <v>0.42654902585787025</v>
      </c>
    </row>
    <row r="7369" spans="1:8" x14ac:dyDescent="0.25">
      <c r="A7369">
        <v>69</v>
      </c>
      <c r="B7369">
        <v>0.51900000000000002</v>
      </c>
      <c r="C7369">
        <v>33.497</v>
      </c>
      <c r="D7369">
        <f t="shared" si="575"/>
        <v>3.5114558825821738</v>
      </c>
      <c r="E7369">
        <f t="shared" si="576"/>
        <v>4.2341065045972597</v>
      </c>
      <c r="F7369" s="2">
        <f t="shared" si="577"/>
        <v>1.4492753623188406E-2</v>
      </c>
      <c r="G7369" s="2">
        <f t="shared" si="578"/>
        <v>0.23799840287001334</v>
      </c>
      <c r="H7369" s="2">
        <f t="shared" si="579"/>
        <v>0.28100159712998668</v>
      </c>
    </row>
    <row r="7370" spans="1:8" x14ac:dyDescent="0.25">
      <c r="A7370">
        <v>70</v>
      </c>
      <c r="B7370">
        <v>0.59399999999999997</v>
      </c>
      <c r="C7370">
        <v>34.091000000000001</v>
      </c>
      <c r="D7370">
        <f t="shared" si="575"/>
        <v>3.5290334198351516</v>
      </c>
      <c r="E7370">
        <f t="shared" si="576"/>
        <v>4.2484952420493594</v>
      </c>
      <c r="F7370" s="2">
        <f t="shared" si="577"/>
        <v>1.4285714285714285E-2</v>
      </c>
      <c r="G7370" s="2">
        <f t="shared" si="578"/>
        <v>0.2365738797822077</v>
      </c>
      <c r="H7370" s="2">
        <f t="shared" si="579"/>
        <v>0.3574261202177923</v>
      </c>
    </row>
    <row r="7371" spans="1:8" x14ac:dyDescent="0.25">
      <c r="A7371">
        <v>71</v>
      </c>
      <c r="B7371">
        <v>0.34</v>
      </c>
      <c r="C7371">
        <v>34.430999999999997</v>
      </c>
      <c r="D7371">
        <f t="shared" si="575"/>
        <v>3.5389573213666408</v>
      </c>
      <c r="E7371">
        <f t="shared" si="576"/>
        <v>4.2626798770413155</v>
      </c>
      <c r="F7371" s="2">
        <f t="shared" si="577"/>
        <v>1.4084507042253521E-2</v>
      </c>
      <c r="G7371" s="2">
        <f t="shared" si="578"/>
        <v>0.23517650448884106</v>
      </c>
      <c r="H7371" s="2">
        <f t="shared" si="579"/>
        <v>0.10482349551115897</v>
      </c>
    </row>
    <row r="7372" spans="1:8" x14ac:dyDescent="0.25">
      <c r="A7372">
        <v>72</v>
      </c>
      <c r="B7372">
        <v>0.35</v>
      </c>
      <c r="C7372">
        <v>34.780999999999999</v>
      </c>
      <c r="D7372">
        <f t="shared" si="575"/>
        <v>3.5490712606692134</v>
      </c>
      <c r="E7372">
        <f t="shared" si="576"/>
        <v>4.2766661190160553</v>
      </c>
      <c r="F7372" s="2">
        <f t="shared" si="577"/>
        <v>1.3888888888888888E-2</v>
      </c>
      <c r="G7372" s="2">
        <f t="shared" si="578"/>
        <v>0.23380541661993265</v>
      </c>
      <c r="H7372" s="2">
        <f t="shared" si="579"/>
        <v>0.11619458338006733</v>
      </c>
    </row>
    <row r="7373" spans="1:8" x14ac:dyDescent="0.25">
      <c r="A7373">
        <v>73</v>
      </c>
      <c r="B7373">
        <v>0.27400000000000002</v>
      </c>
      <c r="C7373">
        <v>35.055</v>
      </c>
      <c r="D7373">
        <f t="shared" si="575"/>
        <v>3.556918256658931</v>
      </c>
      <c r="E7373">
        <f t="shared" si="576"/>
        <v>4.290459441148391</v>
      </c>
      <c r="F7373" s="2">
        <f t="shared" si="577"/>
        <v>1.3698630136986301E-2</v>
      </c>
      <c r="G7373" s="2">
        <f t="shared" si="578"/>
        <v>0.2324597935703798</v>
      </c>
      <c r="H7373" s="2">
        <f t="shared" si="579"/>
        <v>4.1540206429620224E-2</v>
      </c>
    </row>
    <row r="7374" spans="1:8" x14ac:dyDescent="0.25">
      <c r="A7374">
        <v>74</v>
      </c>
      <c r="B7374">
        <v>0.189</v>
      </c>
      <c r="C7374">
        <v>35.244</v>
      </c>
      <c r="D7374">
        <f t="shared" si="575"/>
        <v>3.5622953020044834</v>
      </c>
      <c r="E7374">
        <f t="shared" si="576"/>
        <v>4.3040650932041702</v>
      </c>
      <c r="F7374" s="2">
        <f t="shared" si="577"/>
        <v>1.3513513513513514E-2</v>
      </c>
      <c r="G7374" s="2">
        <f t="shared" si="578"/>
        <v>0.23113884839782972</v>
      </c>
      <c r="H7374" s="2">
        <f t="shared" si="579"/>
        <v>-4.213884839782972E-2</v>
      </c>
    </row>
    <row r="7375" spans="1:8" x14ac:dyDescent="0.25">
      <c r="A7375">
        <v>75</v>
      </c>
      <c r="B7375">
        <v>0.29399999999999998</v>
      </c>
      <c r="C7375">
        <v>35.537999999999997</v>
      </c>
      <c r="D7375">
        <f t="shared" si="575"/>
        <v>3.570602546522883</v>
      </c>
      <c r="E7375">
        <f t="shared" si="576"/>
        <v>4.3174881135363101</v>
      </c>
      <c r="F7375" s="2">
        <f t="shared" si="577"/>
        <v>1.3333333333333334E-2</v>
      </c>
      <c r="G7375" s="2">
        <f t="shared" si="578"/>
        <v>0.22984182786139049</v>
      </c>
      <c r="H7375" s="2">
        <f t="shared" si="579"/>
        <v>6.4158172138609498E-2</v>
      </c>
    </row>
    <row r="7376" spans="1:8" x14ac:dyDescent="0.25">
      <c r="A7376">
        <v>76</v>
      </c>
      <c r="B7376">
        <v>0.27400000000000002</v>
      </c>
      <c r="C7376">
        <v>35.811999999999998</v>
      </c>
      <c r="D7376">
        <f t="shared" si="575"/>
        <v>3.5782830327719095</v>
      </c>
      <c r="E7376">
        <f t="shared" si="576"/>
        <v>4.3307333402863311</v>
      </c>
      <c r="F7376" s="2">
        <f t="shared" si="577"/>
        <v>1.3157894736842105E-2</v>
      </c>
      <c r="G7376" s="2">
        <f t="shared" si="578"/>
        <v>0.22856801059021037</v>
      </c>
      <c r="H7376" s="2">
        <f t="shared" si="579"/>
        <v>4.5431989409789653E-2</v>
      </c>
    </row>
    <row r="7377" spans="1:8" x14ac:dyDescent="0.25">
      <c r="A7377">
        <v>77</v>
      </c>
      <c r="B7377">
        <v>0.312</v>
      </c>
      <c r="C7377">
        <v>36.124000000000002</v>
      </c>
      <c r="D7377">
        <f t="shared" si="575"/>
        <v>3.5869574643885525</v>
      </c>
      <c r="E7377">
        <f t="shared" si="576"/>
        <v>4.3438054218536841</v>
      </c>
      <c r="F7377" s="2">
        <f t="shared" si="577"/>
        <v>1.2987012987012988E-2</v>
      </c>
      <c r="G7377" s="2">
        <f t="shared" si="578"/>
        <v>0.22731670537192691</v>
      </c>
      <c r="H7377" s="2">
        <f t="shared" si="579"/>
        <v>8.4683294628073086E-2</v>
      </c>
    </row>
    <row r="7378" spans="1:8" x14ac:dyDescent="0.25">
      <c r="A7378">
        <v>78</v>
      </c>
      <c r="B7378">
        <v>0.29499999999999998</v>
      </c>
      <c r="C7378">
        <v>36.418999999999997</v>
      </c>
      <c r="D7378">
        <f t="shared" si="575"/>
        <v>3.5950906164815328</v>
      </c>
      <c r="E7378">
        <f t="shared" si="576"/>
        <v>4.3567088266895917</v>
      </c>
      <c r="F7378" s="2">
        <f t="shared" si="577"/>
        <v>1.282051282051282E-2</v>
      </c>
      <c r="G7378" s="2">
        <f t="shared" si="578"/>
        <v>0.2260872495518553</v>
      </c>
      <c r="H7378" s="2">
        <f t="shared" si="579"/>
        <v>6.8912750448144683E-2</v>
      </c>
    </row>
    <row r="7379" spans="1:8" x14ac:dyDescent="0.25">
      <c r="A7379">
        <v>79</v>
      </c>
      <c r="B7379">
        <v>0.29399999999999998</v>
      </c>
      <c r="C7379">
        <v>36.713000000000001</v>
      </c>
      <c r="D7379">
        <f t="shared" si="575"/>
        <v>3.6031309157714579</v>
      </c>
      <c r="E7379">
        <f t="shared" si="576"/>
        <v>4.3694478524670215</v>
      </c>
      <c r="F7379" s="2">
        <f t="shared" si="577"/>
        <v>1.2658227848101266E-2</v>
      </c>
      <c r="G7379" s="2">
        <f t="shared" si="578"/>
        <v>0.22487900753458004</v>
      </c>
      <c r="H7379" s="2">
        <f t="shared" si="579"/>
        <v>6.9120992465419945E-2</v>
      </c>
    </row>
    <row r="7380" spans="1:8" x14ac:dyDescent="0.25">
      <c r="A7380">
        <v>80</v>
      </c>
      <c r="B7380">
        <v>0.433</v>
      </c>
      <c r="C7380">
        <v>37.146000000000001</v>
      </c>
      <c r="D7380">
        <f t="shared" si="575"/>
        <v>3.6148560937651499</v>
      </c>
      <c r="E7380">
        <f t="shared" si="576"/>
        <v>4.3820266346738812</v>
      </c>
      <c r="F7380" s="2">
        <f t="shared" si="577"/>
        <v>1.2500000000000001E-2</v>
      </c>
      <c r="G7380" s="2">
        <f t="shared" si="578"/>
        <v>0.22369136938032261</v>
      </c>
      <c r="H7380" s="2">
        <f t="shared" si="579"/>
        <v>0.20930863061967739</v>
      </c>
    </row>
    <row r="7381" spans="1:8" x14ac:dyDescent="0.25">
      <c r="A7381">
        <v>81</v>
      </c>
      <c r="B7381">
        <v>0.318</v>
      </c>
      <c r="C7381">
        <v>37.463999999999999</v>
      </c>
      <c r="D7381">
        <f t="shared" si="575"/>
        <v>3.6233804718812408</v>
      </c>
      <c r="E7381">
        <f t="shared" si="576"/>
        <v>4.3944491546724391</v>
      </c>
      <c r="F7381" s="2">
        <f t="shared" si="577"/>
        <v>1.2345679012345678E-2</v>
      </c>
      <c r="G7381" s="2">
        <f t="shared" si="578"/>
        <v>0.22252374948910442</v>
      </c>
      <c r="H7381" s="2">
        <f t="shared" si="579"/>
        <v>9.5476250510895588E-2</v>
      </c>
    </row>
    <row r="7382" spans="1:8" x14ac:dyDescent="0.25">
      <c r="A7382">
        <v>82</v>
      </c>
      <c r="B7382">
        <v>0.34599999999999997</v>
      </c>
      <c r="C7382">
        <v>37.81</v>
      </c>
      <c r="D7382">
        <f t="shared" si="575"/>
        <v>3.6325736179028416</v>
      </c>
      <c r="E7382">
        <f t="shared" si="576"/>
        <v>4.4067192472642533</v>
      </c>
      <c r="F7382" s="2">
        <f t="shared" si="577"/>
        <v>1.2195121951219513E-2</v>
      </c>
      <c r="G7382" s="2">
        <f t="shared" si="578"/>
        <v>0.22137558536630958</v>
      </c>
      <c r="H7382" s="2">
        <f t="shared" si="579"/>
        <v>0.12462441463369039</v>
      </c>
    </row>
    <row r="7383" spans="1:8" x14ac:dyDescent="0.25">
      <c r="A7383">
        <v>83</v>
      </c>
      <c r="B7383">
        <v>0.28100000000000003</v>
      </c>
      <c r="C7383">
        <v>38.091000000000001</v>
      </c>
      <c r="D7383">
        <f t="shared" si="575"/>
        <v>3.6399780337557641</v>
      </c>
      <c r="E7383">
        <f t="shared" si="576"/>
        <v>4.4188406077965983</v>
      </c>
      <c r="F7383" s="2">
        <f t="shared" si="577"/>
        <v>1.2048192771084338E-2</v>
      </c>
      <c r="G7383" s="2">
        <f t="shared" si="578"/>
        <v>0.22024633646377742</v>
      </c>
      <c r="H7383" s="2">
        <f t="shared" si="579"/>
        <v>6.0753663536222607E-2</v>
      </c>
    </row>
    <row r="7384" spans="1:8" x14ac:dyDescent="0.25">
      <c r="A7384">
        <v>84</v>
      </c>
      <c r="B7384">
        <v>0.35199999999999998</v>
      </c>
      <c r="C7384">
        <v>38.442999999999998</v>
      </c>
      <c r="D7384">
        <f t="shared" si="575"/>
        <v>3.6491766247613149</v>
      </c>
      <c r="E7384">
        <f t="shared" si="576"/>
        <v>4.4308167988433134</v>
      </c>
      <c r="F7384" s="2">
        <f t="shared" si="577"/>
        <v>1.1904761904761904E-2</v>
      </c>
      <c r="G7384" s="2">
        <f t="shared" si="578"/>
        <v>0.21913548309104205</v>
      </c>
      <c r="H7384" s="2">
        <f t="shared" si="579"/>
        <v>0.13286451690895792</v>
      </c>
    </row>
    <row r="7385" spans="1:8" x14ac:dyDescent="0.25">
      <c r="A7385">
        <v>85</v>
      </c>
      <c r="B7385">
        <v>0.26900000000000002</v>
      </c>
      <c r="C7385">
        <v>38.712000000000003</v>
      </c>
      <c r="D7385">
        <f t="shared" si="575"/>
        <v>3.6561496294910176</v>
      </c>
      <c r="E7385">
        <f t="shared" si="576"/>
        <v>4.4426512564903167</v>
      </c>
      <c r="F7385" s="2">
        <f t="shared" si="577"/>
        <v>1.1764705882352941E-2</v>
      </c>
      <c r="G7385" s="2">
        <f t="shared" si="578"/>
        <v>0.21804252539176622</v>
      </c>
      <c r="H7385" s="2">
        <f t="shared" si="579"/>
        <v>5.0957474608233799E-2</v>
      </c>
    </row>
    <row r="7386" spans="1:8" x14ac:dyDescent="0.25">
      <c r="A7386">
        <v>86</v>
      </c>
      <c r="B7386">
        <v>0.26600000000000001</v>
      </c>
      <c r="C7386">
        <v>38.978000000000002</v>
      </c>
      <c r="D7386">
        <f t="shared" si="575"/>
        <v>3.6629973843998327</v>
      </c>
      <c r="E7386">
        <f t="shared" si="576"/>
        <v>4.4543472962535073</v>
      </c>
      <c r="F7386" s="2">
        <f t="shared" si="577"/>
        <v>1.1627906976744186E-2</v>
      </c>
      <c r="G7386" s="2">
        <f t="shared" si="578"/>
        <v>0.21696698238081957</v>
      </c>
      <c r="H7386" s="2">
        <f t="shared" si="579"/>
        <v>4.9033017619180441E-2</v>
      </c>
    </row>
    <row r="7387" spans="1:8" x14ac:dyDescent="0.25">
      <c r="A7387">
        <v>87</v>
      </c>
      <c r="B7387">
        <v>0.23400000000000001</v>
      </c>
      <c r="C7387">
        <v>39.212000000000003</v>
      </c>
      <c r="D7387">
        <f t="shared" si="575"/>
        <v>3.6689828223994798</v>
      </c>
      <c r="E7387">
        <f t="shared" si="576"/>
        <v>4.4659081186545837</v>
      </c>
      <c r="F7387" s="2">
        <f t="shared" si="577"/>
        <v>1.1494252873563218E-2</v>
      </c>
      <c r="G7387" s="2">
        <f t="shared" si="578"/>
        <v>0.2159083910378079</v>
      </c>
      <c r="H7387" s="2">
        <f t="shared" si="579"/>
        <v>1.8091608962192113E-2</v>
      </c>
    </row>
    <row r="7388" spans="1:8" x14ac:dyDescent="0.25">
      <c r="A7388">
        <v>88</v>
      </c>
      <c r="B7388">
        <v>0.29099999999999998</v>
      </c>
      <c r="C7388">
        <v>39.503</v>
      </c>
      <c r="D7388">
        <f t="shared" si="575"/>
        <v>3.6763766183901576</v>
      </c>
      <c r="E7388">
        <f t="shared" si="576"/>
        <v>4.4773368144782069</v>
      </c>
      <c r="F7388" s="2">
        <f t="shared" si="577"/>
        <v>1.1363636363636364E-2</v>
      </c>
      <c r="G7388" s="2">
        <f t="shared" si="578"/>
        <v>0.21486630545319529</v>
      </c>
      <c r="H7388" s="2">
        <f t="shared" si="579"/>
        <v>7.6133694546804687E-2</v>
      </c>
    </row>
    <row r="7389" spans="1:8" x14ac:dyDescent="0.25">
      <c r="A7389">
        <v>89</v>
      </c>
      <c r="B7389">
        <v>0.27200000000000002</v>
      </c>
      <c r="C7389">
        <v>39.774999999999999</v>
      </c>
      <c r="D7389">
        <f t="shared" si="575"/>
        <v>3.6832385742238505</v>
      </c>
      <c r="E7389">
        <f t="shared" si="576"/>
        <v>4.4886363697321396</v>
      </c>
      <c r="F7389" s="2">
        <f t="shared" si="577"/>
        <v>1.1235955056179775E-2</v>
      </c>
      <c r="G7389" s="2">
        <f t="shared" si="578"/>
        <v>0.21384029602345597</v>
      </c>
      <c r="H7389" s="2">
        <f t="shared" si="579"/>
        <v>5.8159703976544047E-2</v>
      </c>
    </row>
    <row r="7390" spans="1:8" x14ac:dyDescent="0.25">
      <c r="A7390">
        <v>90</v>
      </c>
      <c r="B7390">
        <v>0.26100000000000001</v>
      </c>
      <c r="C7390">
        <v>40.036000000000001</v>
      </c>
      <c r="D7390">
        <f t="shared" si="575"/>
        <v>3.6897790493567726</v>
      </c>
      <c r="E7390">
        <f t="shared" si="576"/>
        <v>4.499809670330265</v>
      </c>
      <c r="F7390" s="2">
        <f t="shared" si="577"/>
        <v>1.1111111111111112E-2</v>
      </c>
      <c r="G7390" s="2">
        <f t="shared" si="578"/>
        <v>0.2128299486919713</v>
      </c>
      <c r="H7390" s="2">
        <f t="shared" si="579"/>
        <v>4.8170051308028705E-2</v>
      </c>
    </row>
    <row r="7391" spans="1:8" x14ac:dyDescent="0.25">
      <c r="A7391">
        <v>91</v>
      </c>
      <c r="B7391">
        <v>0.26400000000000001</v>
      </c>
      <c r="C7391">
        <v>40.299999999999997</v>
      </c>
      <c r="D7391">
        <f t="shared" si="575"/>
        <v>3.6963514689526371</v>
      </c>
      <c r="E7391">
        <f t="shared" si="576"/>
        <v>4.5108595065168497</v>
      </c>
      <c r="F7391" s="2">
        <f t="shared" si="577"/>
        <v>1.098901098901099E-2</v>
      </c>
      <c r="G7391" s="2">
        <f t="shared" si="578"/>
        <v>0.21183486423263634</v>
      </c>
      <c r="H7391" s="2">
        <f t="shared" si="579"/>
        <v>5.2165135767363674E-2</v>
      </c>
    </row>
    <row r="7392" spans="1:8" x14ac:dyDescent="0.25">
      <c r="A7392">
        <v>92</v>
      </c>
      <c r="B7392">
        <v>0.21</v>
      </c>
      <c r="C7392">
        <v>40.51</v>
      </c>
      <c r="D7392">
        <f t="shared" si="575"/>
        <v>3.7015488572145991</v>
      </c>
      <c r="E7392">
        <f t="shared" si="576"/>
        <v>4.5217885770490405</v>
      </c>
      <c r="F7392" s="2">
        <f t="shared" si="577"/>
        <v>1.0869565217391304E-2</v>
      </c>
      <c r="G7392" s="2">
        <f t="shared" si="578"/>
        <v>0.2108546575733696</v>
      </c>
      <c r="H7392" s="2">
        <f t="shared" si="579"/>
        <v>-8.5465757336961046E-4</v>
      </c>
    </row>
    <row r="7393" spans="1:8" x14ac:dyDescent="0.25">
      <c r="A7393">
        <v>93</v>
      </c>
      <c r="B7393">
        <v>0.215</v>
      </c>
      <c r="C7393">
        <v>40.725000000000001</v>
      </c>
      <c r="D7393">
        <f t="shared" si="575"/>
        <v>3.7068421544881089</v>
      </c>
      <c r="E7393">
        <f t="shared" si="576"/>
        <v>4.5325994931532563</v>
      </c>
      <c r="F7393" s="2">
        <f t="shared" si="577"/>
        <v>1.0752688172043012E-2</v>
      </c>
      <c r="G7393" s="2">
        <f t="shared" si="578"/>
        <v>0.2098889571569309</v>
      </c>
      <c r="H7393" s="2">
        <f t="shared" si="579"/>
        <v>5.1110428430690968E-3</v>
      </c>
    </row>
    <row r="7394" spans="1:8" x14ac:dyDescent="0.25">
      <c r="A7394">
        <v>94</v>
      </c>
      <c r="B7394">
        <v>0.19800000000000001</v>
      </c>
      <c r="C7394">
        <v>40.923000000000002</v>
      </c>
      <c r="D7394">
        <f t="shared" si="575"/>
        <v>3.7116922521790929</v>
      </c>
      <c r="E7394">
        <f t="shared" si="576"/>
        <v>4.5432947822700038</v>
      </c>
      <c r="F7394" s="2">
        <f t="shared" si="577"/>
        <v>1.0638297872340425E-2</v>
      </c>
      <c r="G7394" s="2">
        <f t="shared" si="578"/>
        <v>0.20893740433664384</v>
      </c>
      <c r="H7394" s="2">
        <f t="shared" si="579"/>
        <v>-1.0937404336643836E-2</v>
      </c>
    </row>
    <row r="7395" spans="1:8" x14ac:dyDescent="0.25">
      <c r="A7395">
        <v>95</v>
      </c>
      <c r="B7395">
        <v>0.17199999999999999</v>
      </c>
      <c r="C7395">
        <v>41.094999999999999</v>
      </c>
      <c r="D7395">
        <f t="shared" si="575"/>
        <v>3.7158864596004633</v>
      </c>
      <c r="E7395">
        <f t="shared" si="576"/>
        <v>4.5538768916005408</v>
      </c>
      <c r="F7395" s="2">
        <f t="shared" si="577"/>
        <v>1.0526315789473684E-2</v>
      </c>
      <c r="G7395" s="2">
        <f t="shared" si="578"/>
        <v>0.20799965280479482</v>
      </c>
      <c r="H7395" s="2">
        <f t="shared" si="579"/>
        <v>-3.5999652804794835E-2</v>
      </c>
    </row>
    <row r="7396" spans="1:8" x14ac:dyDescent="0.25">
      <c r="A7396">
        <v>96</v>
      </c>
      <c r="B7396">
        <v>0.127</v>
      </c>
      <c r="C7396">
        <v>41.222000000000001</v>
      </c>
      <c r="D7396">
        <f t="shared" si="575"/>
        <v>3.7189720944211055</v>
      </c>
      <c r="E7396">
        <f t="shared" si="576"/>
        <v>4.5643481914678361</v>
      </c>
      <c r="F7396" s="2">
        <f t="shared" si="577"/>
        <v>1.0416666666666666E-2</v>
      </c>
      <c r="G7396" s="2">
        <f t="shared" si="578"/>
        <v>0.20707536805164561</v>
      </c>
      <c r="H7396" s="2">
        <f t="shared" si="579"/>
        <v>-8.0075368051645612E-2</v>
      </c>
    </row>
    <row r="7397" spans="1:8" x14ac:dyDescent="0.25">
      <c r="A7397">
        <v>97</v>
      </c>
      <c r="B7397">
        <v>0.107</v>
      </c>
      <c r="C7397">
        <v>41.329000000000001</v>
      </c>
      <c r="D7397">
        <f t="shared" si="575"/>
        <v>3.721564432731288</v>
      </c>
      <c r="E7397">
        <f t="shared" si="576"/>
        <v>4.5747109785033828</v>
      </c>
      <c r="F7397" s="2">
        <f t="shared" si="577"/>
        <v>1.0309278350515464E-2</v>
      </c>
      <c r="G7397" s="2">
        <f t="shared" si="578"/>
        <v>0.20616422685314176</v>
      </c>
      <c r="H7397" s="2">
        <f t="shared" si="579"/>
        <v>-9.916422685314176E-2</v>
      </c>
    </row>
    <row r="7398" spans="1:8" x14ac:dyDescent="0.25">
      <c r="A7398">
        <v>98</v>
      </c>
      <c r="B7398">
        <v>0.16200000000000001</v>
      </c>
      <c r="C7398">
        <v>41.491</v>
      </c>
      <c r="D7398">
        <f t="shared" si="575"/>
        <v>3.7254765362476228</v>
      </c>
      <c r="E7398">
        <f t="shared" si="576"/>
        <v>4.5849674786705723</v>
      </c>
      <c r="F7398" s="2">
        <f t="shared" si="577"/>
        <v>1.020408163265306E-2</v>
      </c>
      <c r="G7398" s="2">
        <f t="shared" si="578"/>
        <v>0.20526591678553802</v>
      </c>
      <c r="H7398" s="2">
        <f t="shared" si="579"/>
        <v>-4.3265916785538011E-2</v>
      </c>
    </row>
    <row r="7399" spans="1:8" x14ac:dyDescent="0.25">
      <c r="A7399">
        <v>99</v>
      </c>
      <c r="B7399">
        <v>0.129</v>
      </c>
      <c r="C7399">
        <v>41.62</v>
      </c>
      <c r="D7399">
        <f t="shared" si="575"/>
        <v>3.7285808209654885</v>
      </c>
      <c r="E7399">
        <f t="shared" si="576"/>
        <v>4.5951198501345898</v>
      </c>
      <c r="F7399" s="2">
        <f t="shared" si="577"/>
        <v>1.0101010101010102E-2</v>
      </c>
      <c r="G7399" s="2">
        <f t="shared" si="578"/>
        <v>0.20438013576528749</v>
      </c>
      <c r="H7399" s="2">
        <f t="shared" si="579"/>
        <v>-7.5380135765287487E-2</v>
      </c>
    </row>
    <row r="7400" spans="1:8" x14ac:dyDescent="0.25">
      <c r="A7400">
        <v>100</v>
      </c>
      <c r="B7400">
        <v>0.20300000000000001</v>
      </c>
      <c r="C7400">
        <v>41.823</v>
      </c>
      <c r="D7400">
        <f t="shared" si="575"/>
        <v>3.7334464274390609</v>
      </c>
      <c r="E7400">
        <f t="shared" si="576"/>
        <v>4.6051701859880918</v>
      </c>
      <c r="F7400" s="2">
        <f t="shared" si="577"/>
        <v>0.01</v>
      </c>
      <c r="G7400" s="2">
        <f t="shared" si="578"/>
        <v>0.2035065916126563</v>
      </c>
      <c r="H7400" s="2">
        <f t="shared" si="579"/>
        <v>-5.0659161265628749E-4</v>
      </c>
    </row>
    <row r="7401" spans="1:8" x14ac:dyDescent="0.25">
      <c r="A7401">
        <v>101</v>
      </c>
      <c r="B7401">
        <v>0.379</v>
      </c>
      <c r="C7401">
        <v>42.201999999999998</v>
      </c>
      <c r="D7401">
        <f t="shared" si="575"/>
        <v>3.742467613283865</v>
      </c>
      <c r="E7401">
        <f t="shared" si="576"/>
        <v>4.6151205168412597</v>
      </c>
      <c r="F7401" s="2">
        <f t="shared" si="577"/>
        <v>9.9009900990099011E-3</v>
      </c>
      <c r="G7401" s="2">
        <f t="shared" si="578"/>
        <v>0.20264500163763374</v>
      </c>
      <c r="H7401" s="2">
        <f t="shared" si="579"/>
        <v>0.17635499836236626</v>
      </c>
    </row>
    <row r="7402" spans="1:8" x14ac:dyDescent="0.25">
      <c r="A7402">
        <v>102</v>
      </c>
      <c r="B7402">
        <v>0.221</v>
      </c>
      <c r="C7402">
        <v>42.423000000000002</v>
      </c>
      <c r="D7402">
        <f t="shared" si="575"/>
        <v>3.7476906679937492</v>
      </c>
      <c r="E7402">
        <f t="shared" si="576"/>
        <v>4.6249728132842707</v>
      </c>
      <c r="F7402" s="2">
        <f t="shared" si="577"/>
        <v>9.8039215686274508E-3</v>
      </c>
      <c r="G7402" s="2">
        <f t="shared" si="578"/>
        <v>0.20179509224680486</v>
      </c>
      <c r="H7402" s="2">
        <f t="shared" si="579"/>
        <v>1.9204907753195138E-2</v>
      </c>
    </row>
    <row r="7403" spans="1:8" x14ac:dyDescent="0.25">
      <c r="A7403">
        <v>103</v>
      </c>
      <c r="B7403">
        <v>0.26600000000000001</v>
      </c>
      <c r="C7403">
        <v>42.689</v>
      </c>
      <c r="D7403">
        <f t="shared" si="575"/>
        <v>3.7539412758058854</v>
      </c>
      <c r="E7403">
        <f t="shared" si="576"/>
        <v>4.6347289882296359</v>
      </c>
      <c r="F7403" s="2">
        <f t="shared" si="577"/>
        <v>9.7087378640776691E-3</v>
      </c>
      <c r="G7403" s="2">
        <f t="shared" si="578"/>
        <v>0.20095659856994383</v>
      </c>
      <c r="H7403" s="2">
        <f t="shared" si="579"/>
        <v>6.5043401430056186E-2</v>
      </c>
    </row>
    <row r="7404" spans="1:8" x14ac:dyDescent="0.25">
      <c r="A7404">
        <v>104</v>
      </c>
      <c r="B7404">
        <v>0.312</v>
      </c>
      <c r="C7404">
        <v>43.000999999999998</v>
      </c>
      <c r="D7404">
        <f t="shared" si="575"/>
        <v>3.7612233712371035</v>
      </c>
      <c r="E7404">
        <f t="shared" si="576"/>
        <v>4.6443908991413725</v>
      </c>
      <c r="F7404" s="2">
        <f t="shared" si="577"/>
        <v>9.6153846153846159E-3</v>
      </c>
      <c r="G7404" s="2">
        <f t="shared" si="578"/>
        <v>0.20012926410517232</v>
      </c>
      <c r="H7404" s="2">
        <f t="shared" si="579"/>
        <v>0.11187073589482768</v>
      </c>
    </row>
    <row r="7405" spans="1:8" x14ac:dyDescent="0.25">
      <c r="A7405">
        <v>105</v>
      </c>
      <c r="B7405">
        <v>0.34899999999999998</v>
      </c>
      <c r="C7405">
        <v>43.35</v>
      </c>
      <c r="D7405">
        <f t="shared" si="575"/>
        <v>3.769306703226551</v>
      </c>
      <c r="E7405">
        <f t="shared" si="576"/>
        <v>4.6539603501575231</v>
      </c>
      <c r="F7405" s="2">
        <f t="shared" si="577"/>
        <v>9.5238095238095247E-3</v>
      </c>
      <c r="G7405" s="2">
        <f t="shared" si="578"/>
        <v>0.1993128403815996</v>
      </c>
      <c r="H7405" s="2">
        <f t="shared" si="579"/>
        <v>0.14968715961840037</v>
      </c>
    </row>
    <row r="7406" spans="1:8" x14ac:dyDescent="0.25">
      <c r="A7406">
        <v>106</v>
      </c>
      <c r="B7406">
        <v>0.26200000000000001</v>
      </c>
      <c r="C7406">
        <v>43.612000000000002</v>
      </c>
      <c r="D7406">
        <f t="shared" si="575"/>
        <v>3.7753323418441354</v>
      </c>
      <c r="E7406">
        <f t="shared" si="576"/>
        <v>4.6634390941120669</v>
      </c>
      <c r="F7406" s="2">
        <f t="shared" si="577"/>
        <v>9.433962264150943E-3</v>
      </c>
      <c r="G7406" s="2">
        <f t="shared" si="578"/>
        <v>0.19850708663843999</v>
      </c>
      <c r="H7406" s="2">
        <f t="shared" si="579"/>
        <v>6.3492913361560016E-2</v>
      </c>
    </row>
    <row r="7407" spans="1:8" x14ac:dyDescent="0.25">
      <c r="A7407">
        <v>107</v>
      </c>
      <c r="B7407">
        <v>0.187</v>
      </c>
      <c r="C7407">
        <v>43.798999999999999</v>
      </c>
      <c r="D7407">
        <f t="shared" si="575"/>
        <v>3.7796109860715399</v>
      </c>
      <c r="E7407">
        <f t="shared" si="576"/>
        <v>4.6728288344619058</v>
      </c>
      <c r="F7407" s="2">
        <f t="shared" si="577"/>
        <v>9.3457943925233638E-3</v>
      </c>
      <c r="G7407" s="2">
        <f t="shared" si="578"/>
        <v>0.19771176951966324</v>
      </c>
      <c r="H7407" s="2">
        <f t="shared" si="579"/>
        <v>-1.0711769519663239E-2</v>
      </c>
    </row>
    <row r="7408" spans="1:8" x14ac:dyDescent="0.25">
      <c r="A7408">
        <v>108</v>
      </c>
      <c r="B7408">
        <v>0.155</v>
      </c>
      <c r="C7408">
        <v>43.954000000000001</v>
      </c>
      <c r="D7408">
        <f t="shared" si="575"/>
        <v>3.7831436325040193</v>
      </c>
      <c r="E7408">
        <f t="shared" si="576"/>
        <v>4.6821312271242199</v>
      </c>
      <c r="F7408" s="2">
        <f t="shared" si="577"/>
        <v>9.2592592592592587E-3</v>
      </c>
      <c r="G7408" s="2">
        <f t="shared" si="578"/>
        <v>0.1969266627832974</v>
      </c>
      <c r="H7408" s="2">
        <f t="shared" si="579"/>
        <v>-4.1926662783297403E-2</v>
      </c>
    </row>
    <row r="7409" spans="1:8" x14ac:dyDescent="0.25">
      <c r="A7409">
        <v>109</v>
      </c>
      <c r="B7409">
        <v>0.14299999999999999</v>
      </c>
      <c r="C7409">
        <v>44.097000000000001</v>
      </c>
      <c r="D7409">
        <f t="shared" si="575"/>
        <v>3.7863917529279605</v>
      </c>
      <c r="E7409">
        <f t="shared" si="576"/>
        <v>4.6913478822291435</v>
      </c>
      <c r="F7409" s="2">
        <f t="shared" si="577"/>
        <v>9.1743119266055051E-3</v>
      </c>
      <c r="G7409" s="2">
        <f t="shared" si="578"/>
        <v>0.19615154702456364</v>
      </c>
      <c r="H7409" s="2">
        <f t="shared" si="579"/>
        <v>-5.315154702456365E-2</v>
      </c>
    </row>
    <row r="7410" spans="1:8" x14ac:dyDescent="0.25">
      <c r="A7410">
        <v>110</v>
      </c>
      <c r="B7410">
        <v>0.109</v>
      </c>
      <c r="C7410">
        <v>44.206000000000003</v>
      </c>
      <c r="D7410">
        <f t="shared" si="575"/>
        <v>3.7888605264772504</v>
      </c>
      <c r="E7410">
        <f t="shared" si="576"/>
        <v>4.7004803657924166</v>
      </c>
      <c r="F7410" s="2">
        <f t="shared" si="577"/>
        <v>9.0909090909090905E-3</v>
      </c>
      <c r="G7410" s="2">
        <f t="shared" si="578"/>
        <v>0.19538620941206872</v>
      </c>
      <c r="H7410" s="2">
        <f t="shared" si="579"/>
        <v>-8.6386209412068718E-2</v>
      </c>
    </row>
    <row r="7411" spans="1:8" x14ac:dyDescent="0.25">
      <c r="A7411">
        <v>111</v>
      </c>
      <c r="B7411">
        <v>0.17299999999999999</v>
      </c>
      <c r="C7411">
        <v>44.378999999999998</v>
      </c>
      <c r="D7411">
        <f t="shared" si="575"/>
        <v>3.7927663845782082</v>
      </c>
      <c r="E7411">
        <f t="shared" si="576"/>
        <v>4.7095302013123339</v>
      </c>
      <c r="F7411" s="2">
        <f t="shared" si="577"/>
        <v>9.0090090090090089E-3</v>
      </c>
      <c r="G7411" s="2">
        <f t="shared" si="578"/>
        <v>0.19463044343633729</v>
      </c>
      <c r="H7411" s="2">
        <f t="shared" si="579"/>
        <v>-2.1630443436337299E-2</v>
      </c>
    </row>
    <row r="7412" spans="1:8" x14ac:dyDescent="0.25">
      <c r="A7412">
        <v>112</v>
      </c>
      <c r="B7412">
        <v>0.184</v>
      </c>
      <c r="C7412">
        <v>44.563000000000002</v>
      </c>
      <c r="D7412">
        <f t="shared" si="575"/>
        <v>3.7969039183079221</v>
      </c>
      <c r="E7412">
        <f t="shared" si="576"/>
        <v>4.7184988712950942</v>
      </c>
      <c r="F7412" s="2">
        <f t="shared" si="577"/>
        <v>8.9285714285714281E-3</v>
      </c>
      <c r="G7412" s="2">
        <f t="shared" si="578"/>
        <v>0.19388404867000456</v>
      </c>
      <c r="H7412" s="2">
        <f t="shared" si="579"/>
        <v>-9.8840486700045582E-3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412"/>
  <sheetViews>
    <sheetView workbookViewId="0">
      <selection sqref="A1:C7412"/>
    </sheetView>
  </sheetViews>
  <sheetFormatPr defaultRowHeight="15" x14ac:dyDescent="0.25"/>
  <sheetData>
    <row r="1" spans="1:25" ht="15.75" thickBot="1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5</v>
      </c>
      <c r="F1" s="8" t="s">
        <v>35</v>
      </c>
      <c r="G1" s="8" t="s">
        <v>37</v>
      </c>
      <c r="L1" t="s">
        <v>6</v>
      </c>
      <c r="M1" s="3">
        <v>4.0336499999999997</v>
      </c>
      <c r="Q1" t="s">
        <v>9</v>
      </c>
    </row>
    <row r="2" spans="1:25" ht="15.75" thickBot="1" x14ac:dyDescent="0.3">
      <c r="A2">
        <v>1</v>
      </c>
      <c r="B2">
        <v>0.86</v>
      </c>
      <c r="C2">
        <v>1.3120000000000001</v>
      </c>
      <c r="D2">
        <v>0.27155269052189734</v>
      </c>
      <c r="E2" s="2">
        <v>1</v>
      </c>
      <c r="F2" s="1">
        <f>EXP($M$1+$M$2*E2)*$U$6</f>
        <v>15.555378253888586</v>
      </c>
      <c r="G2" s="1">
        <f>C2-F2</f>
        <v>-14.243378253888586</v>
      </c>
      <c r="L2" t="s">
        <v>7</v>
      </c>
      <c r="M2" s="9">
        <v>-1.2983199999999999</v>
      </c>
    </row>
    <row r="3" spans="1:25" x14ac:dyDescent="0.25">
      <c r="A3">
        <v>2</v>
      </c>
      <c r="B3">
        <v>1.03</v>
      </c>
      <c r="C3">
        <v>2.3420000000000001</v>
      </c>
      <c r="D3">
        <v>0.85100526517552566</v>
      </c>
      <c r="E3" s="2">
        <v>0.5</v>
      </c>
      <c r="F3" s="1">
        <f t="shared" ref="F3:F66" si="0">EXP($M$1+$M$2*E3)*$U$6</f>
        <v>29.771943217292762</v>
      </c>
      <c r="G3" s="1">
        <f t="shared" ref="G3:G66" si="1">C3-F3</f>
        <v>-27.429943217292763</v>
      </c>
      <c r="Q3" s="7" t="s">
        <v>10</v>
      </c>
      <c r="R3" s="7"/>
    </row>
    <row r="4" spans="1:25" x14ac:dyDescent="0.25">
      <c r="A4">
        <v>3</v>
      </c>
      <c r="B4">
        <v>0.68</v>
      </c>
      <c r="C4">
        <v>3.0219999999999998</v>
      </c>
      <c r="D4">
        <v>1.1059188638505477</v>
      </c>
      <c r="E4" s="2">
        <v>0.33333333333333331</v>
      </c>
      <c r="F4" s="1">
        <f t="shared" si="0"/>
        <v>36.964319661792054</v>
      </c>
      <c r="G4" s="1">
        <f t="shared" si="1"/>
        <v>-33.942319661792055</v>
      </c>
      <c r="Q4" s="4" t="s">
        <v>11</v>
      </c>
      <c r="R4" s="4">
        <v>0.32835857109227401</v>
      </c>
    </row>
    <row r="5" spans="1:25" x14ac:dyDescent="0.25">
      <c r="A5">
        <v>4</v>
      </c>
      <c r="B5">
        <v>0.63</v>
      </c>
      <c r="C5">
        <v>3.6520000000000001</v>
      </c>
      <c r="D5">
        <v>1.295274962732722</v>
      </c>
      <c r="E5" s="2">
        <v>0.25</v>
      </c>
      <c r="F5" s="1">
        <f t="shared" si="0"/>
        <v>41.187979218571741</v>
      </c>
      <c r="G5" s="1">
        <f t="shared" si="1"/>
        <v>-37.53597921857174</v>
      </c>
      <c r="Q5" s="4" t="s">
        <v>12</v>
      </c>
      <c r="R5" s="4">
        <v>0.10781935120975998</v>
      </c>
    </row>
    <row r="6" spans="1:25" x14ac:dyDescent="0.25">
      <c r="A6">
        <v>5</v>
      </c>
      <c r="B6">
        <v>0.84699999999999998</v>
      </c>
      <c r="C6">
        <v>4.4989999999999997</v>
      </c>
      <c r="D6">
        <v>1.5038551498590351</v>
      </c>
      <c r="E6" s="2">
        <v>0.2</v>
      </c>
      <c r="F6" s="1">
        <f t="shared" si="0"/>
        <v>43.950431727920822</v>
      </c>
      <c r="G6" s="1">
        <f t="shared" si="1"/>
        <v>-39.45143172792082</v>
      </c>
      <c r="Q6" s="4" t="s">
        <v>13</v>
      </c>
      <c r="R6" s="4">
        <v>0.10769893271215028</v>
      </c>
      <c r="U6">
        <f>EXP(T13*0.05)</f>
        <v>1.0091177630968906</v>
      </c>
    </row>
    <row r="7" spans="1:25" x14ac:dyDescent="0.25">
      <c r="A7">
        <v>6</v>
      </c>
      <c r="B7">
        <v>0.50600000000000001</v>
      </c>
      <c r="C7">
        <v>5.0049999999999999</v>
      </c>
      <c r="D7">
        <v>1.6104374127671839</v>
      </c>
      <c r="E7" s="2">
        <v>0.16666666666666666</v>
      </c>
      <c r="F7" s="1">
        <f t="shared" si="0"/>
        <v>45.894247415651009</v>
      </c>
      <c r="G7" s="1">
        <f t="shared" si="1"/>
        <v>-40.889247415651006</v>
      </c>
      <c r="Q7" s="4" t="s">
        <v>14</v>
      </c>
      <c r="R7" s="4">
        <v>0.42606213734201992</v>
      </c>
    </row>
    <row r="8" spans="1:25" ht="15.75" thickBot="1" x14ac:dyDescent="0.3">
      <c r="A8">
        <v>7</v>
      </c>
      <c r="B8">
        <v>0.80800000000000005</v>
      </c>
      <c r="C8">
        <v>5.8129999999999997</v>
      </c>
      <c r="D8">
        <v>1.7600967887192134</v>
      </c>
      <c r="E8" s="2">
        <v>0.14285714285714285</v>
      </c>
      <c r="F8" s="1">
        <f t="shared" si="0"/>
        <v>47.335103282653542</v>
      </c>
      <c r="G8" s="1">
        <f t="shared" si="1"/>
        <v>-41.522103282653539</v>
      </c>
      <c r="Q8" s="5" t="s">
        <v>15</v>
      </c>
      <c r="R8" s="5">
        <v>7411</v>
      </c>
    </row>
    <row r="9" spans="1:25" x14ac:dyDescent="0.25">
      <c r="A9">
        <v>8</v>
      </c>
      <c r="B9">
        <v>1.083</v>
      </c>
      <c r="C9">
        <v>6.8959999999999999</v>
      </c>
      <c r="D9">
        <v>1.930941533361392</v>
      </c>
      <c r="E9" s="2">
        <v>0.125</v>
      </c>
      <c r="F9" s="1">
        <f t="shared" si="0"/>
        <v>48.445354299290642</v>
      </c>
      <c r="G9" s="1">
        <f t="shared" si="1"/>
        <v>-41.549354299290641</v>
      </c>
    </row>
    <row r="10" spans="1:25" ht="15.75" thickBot="1" x14ac:dyDescent="0.3">
      <c r="A10">
        <v>9</v>
      </c>
      <c r="B10">
        <v>0.747</v>
      </c>
      <c r="C10">
        <v>7.6429999999999998</v>
      </c>
      <c r="D10">
        <v>2.033790196260747</v>
      </c>
      <c r="E10" s="2">
        <v>0.1111111111111111</v>
      </c>
      <c r="F10" s="1">
        <f t="shared" si="0"/>
        <v>49.326855520916915</v>
      </c>
      <c r="G10" s="1">
        <f t="shared" si="1"/>
        <v>-41.683855520916914</v>
      </c>
      <c r="Q10" t="s">
        <v>16</v>
      </c>
    </row>
    <row r="11" spans="1:25" x14ac:dyDescent="0.25">
      <c r="A11">
        <v>10</v>
      </c>
      <c r="B11">
        <v>0.48499999999999999</v>
      </c>
      <c r="C11">
        <v>8.1280000000000001</v>
      </c>
      <c r="D11">
        <v>2.0953148908361259</v>
      </c>
      <c r="E11" s="2">
        <v>0.1</v>
      </c>
      <c r="F11" s="1">
        <f t="shared" si="0"/>
        <v>50.043591081570824</v>
      </c>
      <c r="G11" s="1">
        <f t="shared" si="1"/>
        <v>-41.915591081570824</v>
      </c>
      <c r="Q11" s="6"/>
      <c r="R11" s="6" t="s">
        <v>21</v>
      </c>
      <c r="S11" s="6" t="s">
        <v>22</v>
      </c>
      <c r="T11" s="6" t="s">
        <v>23</v>
      </c>
      <c r="U11" s="6" t="s">
        <v>24</v>
      </c>
      <c r="V11" s="6" t="s">
        <v>25</v>
      </c>
    </row>
    <row r="12" spans="1:25" x14ac:dyDescent="0.25">
      <c r="A12">
        <v>11</v>
      </c>
      <c r="B12">
        <v>0.64300000000000002</v>
      </c>
      <c r="C12">
        <v>8.7710000000000008</v>
      </c>
      <c r="D12">
        <v>2.1714508249692446</v>
      </c>
      <c r="E12" s="2">
        <v>9.0909090909090912E-2</v>
      </c>
      <c r="F12" s="1">
        <f t="shared" si="0"/>
        <v>50.637750545142218</v>
      </c>
      <c r="G12" s="1">
        <f t="shared" si="1"/>
        <v>-41.866750545142217</v>
      </c>
      <c r="Q12" s="4" t="s">
        <v>17</v>
      </c>
      <c r="R12" s="4">
        <v>1</v>
      </c>
      <c r="S12" s="4">
        <v>162.53593468513054</v>
      </c>
      <c r="T12" s="4">
        <v>162.53593468513054</v>
      </c>
      <c r="U12" s="4">
        <v>895.37200139489346</v>
      </c>
      <c r="V12" s="4">
        <v>7.9911358822101977E-186</v>
      </c>
    </row>
    <row r="13" spans="1:25" x14ac:dyDescent="0.25">
      <c r="A13">
        <v>12</v>
      </c>
      <c r="B13">
        <v>0.62</v>
      </c>
      <c r="C13">
        <v>9.391</v>
      </c>
      <c r="D13">
        <v>2.2397517838224767</v>
      </c>
      <c r="E13" s="2">
        <v>8.3333333333333329E-2</v>
      </c>
      <c r="F13" s="1">
        <f t="shared" si="0"/>
        <v>51.138268635895166</v>
      </c>
      <c r="G13" s="1">
        <f t="shared" si="1"/>
        <v>-41.747268635895168</v>
      </c>
      <c r="Q13" s="4" t="s">
        <v>18</v>
      </c>
      <c r="R13" s="4">
        <v>7409</v>
      </c>
      <c r="S13" s="4">
        <v>1344.9479525896199</v>
      </c>
      <c r="T13" s="4">
        <v>0.18152894487645024</v>
      </c>
      <c r="U13" s="4"/>
      <c r="V13" s="4"/>
    </row>
    <row r="14" spans="1:25" ht="15.75" thickBot="1" x14ac:dyDescent="0.3">
      <c r="A14">
        <v>13</v>
      </c>
      <c r="B14">
        <v>0.71</v>
      </c>
      <c r="C14">
        <v>10.101000000000001</v>
      </c>
      <c r="D14">
        <v>2.3126344288470473</v>
      </c>
      <c r="E14" s="2">
        <v>7.6923076923076927E-2</v>
      </c>
      <c r="F14" s="1">
        <f t="shared" si="0"/>
        <v>51.565646126132535</v>
      </c>
      <c r="G14" s="1">
        <f t="shared" si="1"/>
        <v>-41.464646126132536</v>
      </c>
      <c r="Q14" s="5" t="s">
        <v>19</v>
      </c>
      <c r="R14" s="5">
        <v>7410</v>
      </c>
      <c r="S14" s="5">
        <v>1507.4838872747505</v>
      </c>
      <c r="T14" s="5"/>
      <c r="U14" s="5"/>
      <c r="V14" s="5"/>
    </row>
    <row r="15" spans="1:25" ht="15.75" thickBot="1" x14ac:dyDescent="0.3">
      <c r="A15">
        <v>14</v>
      </c>
      <c r="B15">
        <v>0.93899999999999995</v>
      </c>
      <c r="C15">
        <v>11.04</v>
      </c>
      <c r="D15">
        <v>2.401525040848949</v>
      </c>
      <c r="E15" s="2">
        <v>7.1428571428571425E-2</v>
      </c>
      <c r="F15" s="1">
        <f t="shared" si="0"/>
        <v>51.934811357200708</v>
      </c>
      <c r="G15" s="1">
        <f t="shared" si="1"/>
        <v>-40.894811357200709</v>
      </c>
    </row>
    <row r="16" spans="1:25" x14ac:dyDescent="0.25">
      <c r="A16">
        <v>15</v>
      </c>
      <c r="B16">
        <v>0.755</v>
      </c>
      <c r="C16">
        <v>11.795</v>
      </c>
      <c r="D16">
        <v>2.4676757128596383</v>
      </c>
      <c r="E16" s="2">
        <v>6.6666666666666666E-2</v>
      </c>
      <c r="F16" s="1">
        <f t="shared" si="0"/>
        <v>52.25689169297106</v>
      </c>
      <c r="G16" s="1">
        <f t="shared" si="1"/>
        <v>-40.461891692971058</v>
      </c>
      <c r="Q16" s="6"/>
      <c r="R16" s="6" t="s">
        <v>26</v>
      </c>
      <c r="S16" s="6" t="s">
        <v>14</v>
      </c>
      <c r="T16" s="6" t="s">
        <v>27</v>
      </c>
      <c r="U16" s="6" t="s">
        <v>28</v>
      </c>
      <c r="V16" s="6" t="s">
        <v>29</v>
      </c>
      <c r="W16" s="6" t="s">
        <v>30</v>
      </c>
      <c r="X16" s="6" t="s">
        <v>31</v>
      </c>
      <c r="Y16" s="6" t="s">
        <v>32</v>
      </c>
    </row>
    <row r="17" spans="1:25" x14ac:dyDescent="0.25">
      <c r="A17">
        <v>16</v>
      </c>
      <c r="B17">
        <v>1.008</v>
      </c>
      <c r="C17">
        <v>12.803000000000001</v>
      </c>
      <c r="D17">
        <v>2.5496795184640422</v>
      </c>
      <c r="E17" s="2">
        <v>6.25E-2</v>
      </c>
      <c r="F17" s="1">
        <f t="shared" si="0"/>
        <v>52.540350074473231</v>
      </c>
      <c r="G17" s="1">
        <f t="shared" si="1"/>
        <v>-39.737350074473227</v>
      </c>
      <c r="Q17" s="4" t="s">
        <v>20</v>
      </c>
      <c r="R17" s="4">
        <v>4.0336530784852576</v>
      </c>
      <c r="S17" s="4">
        <v>5.3921758348776236E-3</v>
      </c>
      <c r="T17" s="4">
        <v>748.0566661782093</v>
      </c>
      <c r="U17" s="4">
        <v>0</v>
      </c>
      <c r="V17" s="4">
        <v>4.0230828812645152</v>
      </c>
      <c r="W17" s="4">
        <v>4.0442232757059999</v>
      </c>
      <c r="X17" s="4">
        <v>4.0230828812645152</v>
      </c>
      <c r="Y17" s="4">
        <v>4.0442232757059999</v>
      </c>
    </row>
    <row r="18" spans="1:25" ht="15.75" thickBot="1" x14ac:dyDescent="0.3">
      <c r="A18">
        <v>17</v>
      </c>
      <c r="B18">
        <v>1.0389999999999999</v>
      </c>
      <c r="C18">
        <v>13.842000000000001</v>
      </c>
      <c r="D18">
        <v>2.6277074484196716</v>
      </c>
      <c r="E18" s="2">
        <v>5.8823529411764705E-2</v>
      </c>
      <c r="F18" s="1">
        <f t="shared" si="0"/>
        <v>52.791737015027458</v>
      </c>
      <c r="G18" s="1">
        <f t="shared" si="1"/>
        <v>-38.949737015027459</v>
      </c>
      <c r="Q18" s="5" t="s">
        <v>33</v>
      </c>
      <c r="R18" s="5">
        <v>-1.2983183273498211</v>
      </c>
      <c r="S18" s="5">
        <v>4.3388979214960245E-2</v>
      </c>
      <c r="T18" s="5">
        <v>-29.922767275017367</v>
      </c>
      <c r="U18" s="5">
        <v>7.9911358823657303E-186</v>
      </c>
      <c r="V18" s="5">
        <v>-1.3833730587890891</v>
      </c>
      <c r="W18" s="5">
        <v>-1.2132635959105531</v>
      </c>
      <c r="X18" s="5">
        <v>-1.3833730587890891</v>
      </c>
      <c r="Y18" s="5">
        <v>-1.2132635959105531</v>
      </c>
    </row>
    <row r="19" spans="1:25" x14ac:dyDescent="0.25">
      <c r="A19">
        <v>18</v>
      </c>
      <c r="B19">
        <v>0.91700000000000004</v>
      </c>
      <c r="C19">
        <v>14.759</v>
      </c>
      <c r="D19">
        <v>2.6918530661996387</v>
      </c>
      <c r="E19" s="2">
        <v>5.5555555555555552E-2</v>
      </c>
      <c r="F19" s="1">
        <f t="shared" si="0"/>
        <v>53.016201650398003</v>
      </c>
      <c r="G19" s="1">
        <f t="shared" si="1"/>
        <v>-38.257201650398002</v>
      </c>
    </row>
    <row r="20" spans="1:25" x14ac:dyDescent="0.25">
      <c r="A20">
        <v>19</v>
      </c>
      <c r="B20">
        <v>0.78100000000000003</v>
      </c>
      <c r="C20">
        <v>15.54</v>
      </c>
      <c r="D20">
        <v>2.7434173449395014</v>
      </c>
      <c r="E20" s="2">
        <v>5.2631578947368418E-2</v>
      </c>
      <c r="F20" s="1">
        <f t="shared" si="0"/>
        <v>53.217847300676482</v>
      </c>
      <c r="G20" s="1">
        <f t="shared" si="1"/>
        <v>-37.677847300676483</v>
      </c>
    </row>
    <row r="21" spans="1:25" x14ac:dyDescent="0.25">
      <c r="A21">
        <v>20</v>
      </c>
      <c r="B21">
        <v>0.93200000000000005</v>
      </c>
      <c r="C21">
        <v>16.472000000000001</v>
      </c>
      <c r="D21">
        <v>2.8016619697254885</v>
      </c>
      <c r="E21" s="2">
        <v>0.05</v>
      </c>
      <c r="F21" s="1">
        <f t="shared" si="0"/>
        <v>53.399984048230117</v>
      </c>
      <c r="G21" s="1">
        <f t="shared" si="1"/>
        <v>-36.927984048230115</v>
      </c>
    </row>
    <row r="22" spans="1:25" x14ac:dyDescent="0.25">
      <c r="A22">
        <v>21</v>
      </c>
      <c r="B22">
        <v>1.1859999999999999</v>
      </c>
      <c r="C22">
        <v>17.658000000000001</v>
      </c>
      <c r="D22">
        <v>2.8711889384793907</v>
      </c>
      <c r="E22" s="2">
        <v>4.7619047619047616E-2</v>
      </c>
      <c r="F22" s="1">
        <f t="shared" si="0"/>
        <v>53.565311514834249</v>
      </c>
      <c r="G22" s="1">
        <f t="shared" si="1"/>
        <v>-35.907311514834248</v>
      </c>
    </row>
    <row r="23" spans="1:25" x14ac:dyDescent="0.25">
      <c r="A23">
        <v>22</v>
      </c>
      <c r="B23">
        <v>0.88400000000000001</v>
      </c>
      <c r="C23">
        <v>18.542000000000002</v>
      </c>
      <c r="D23">
        <v>2.9200384291847907</v>
      </c>
      <c r="E23" s="2">
        <v>4.5454545454545456E-2</v>
      </c>
      <c r="F23" s="1">
        <f t="shared" si="0"/>
        <v>53.716053343793305</v>
      </c>
      <c r="G23" s="1">
        <f t="shared" si="1"/>
        <v>-35.174053343793304</v>
      </c>
    </row>
    <row r="24" spans="1:25" x14ac:dyDescent="0.25">
      <c r="A24">
        <v>23</v>
      </c>
      <c r="B24">
        <v>1.0369999999999999</v>
      </c>
      <c r="C24">
        <v>19.579000000000001</v>
      </c>
      <c r="D24">
        <v>2.974457563275136</v>
      </c>
      <c r="E24" s="2">
        <v>4.3478260869565216E-2</v>
      </c>
      <c r="F24" s="1">
        <f t="shared" si="0"/>
        <v>53.854057642086836</v>
      </c>
      <c r="G24" s="1">
        <f t="shared" si="1"/>
        <v>-34.275057642086836</v>
      </c>
    </row>
    <row r="25" spans="1:25" x14ac:dyDescent="0.25">
      <c r="A25">
        <v>24</v>
      </c>
      <c r="B25">
        <v>1.1970000000000001</v>
      </c>
      <c r="C25">
        <v>20.776</v>
      </c>
      <c r="D25">
        <v>3.0337984743604474</v>
      </c>
      <c r="E25" s="2">
        <v>4.1666666666666664E-2</v>
      </c>
      <c r="F25" s="1">
        <f t="shared" si="0"/>
        <v>53.980873024913983</v>
      </c>
      <c r="G25" s="1">
        <f t="shared" si="1"/>
        <v>-33.204873024913979</v>
      </c>
    </row>
    <row r="26" spans="1:25" x14ac:dyDescent="0.25">
      <c r="A26">
        <v>25</v>
      </c>
      <c r="B26">
        <v>1.0069999999999999</v>
      </c>
      <c r="C26">
        <v>21.783000000000001</v>
      </c>
      <c r="D26">
        <v>3.0811298490662193</v>
      </c>
      <c r="E26" s="2">
        <v>0.04</v>
      </c>
      <c r="F26" s="1">
        <f t="shared" si="0"/>
        <v>54.097806905726806</v>
      </c>
      <c r="G26" s="1">
        <f t="shared" si="1"/>
        <v>-32.314806905726805</v>
      </c>
    </row>
    <row r="27" spans="1:25" x14ac:dyDescent="0.25">
      <c r="A27">
        <v>26</v>
      </c>
      <c r="B27">
        <v>1.04</v>
      </c>
      <c r="C27">
        <v>22.823</v>
      </c>
      <c r="D27">
        <v>3.12776879942174</v>
      </c>
      <c r="E27" s="2">
        <v>3.8461538461538464E-2</v>
      </c>
      <c r="F27" s="1">
        <f t="shared" si="0"/>
        <v>54.205970685551733</v>
      </c>
      <c r="G27" s="1">
        <f t="shared" si="1"/>
        <v>-31.382970685551733</v>
      </c>
    </row>
    <row r="28" spans="1:25" x14ac:dyDescent="0.25">
      <c r="A28">
        <v>27</v>
      </c>
      <c r="B28">
        <v>1.127</v>
      </c>
      <c r="C28">
        <v>23.95</v>
      </c>
      <c r="D28">
        <v>3.1759683238569241</v>
      </c>
      <c r="E28" s="2">
        <v>3.7037037037037035E-2</v>
      </c>
      <c r="F28" s="1">
        <f t="shared" si="0"/>
        <v>54.306315151926967</v>
      </c>
      <c r="G28" s="1">
        <f t="shared" si="1"/>
        <v>-30.356315151926967</v>
      </c>
    </row>
    <row r="29" spans="1:25" x14ac:dyDescent="0.25">
      <c r="A29">
        <v>28</v>
      </c>
      <c r="B29">
        <v>0.76300000000000001</v>
      </c>
      <c r="C29">
        <v>24.713000000000001</v>
      </c>
      <c r="D29">
        <v>3.2073294209678287</v>
      </c>
      <c r="E29" s="2">
        <v>3.5714285714285712E-2</v>
      </c>
      <c r="F29" s="1">
        <f t="shared" si="0"/>
        <v>54.399658475334512</v>
      </c>
      <c r="G29" s="1">
        <f t="shared" si="1"/>
        <v>-29.686658475334511</v>
      </c>
    </row>
    <row r="30" spans="1:25" x14ac:dyDescent="0.25">
      <c r="A30">
        <v>29</v>
      </c>
      <c r="B30">
        <v>0.42</v>
      </c>
      <c r="C30">
        <v>25.132999999999999</v>
      </c>
      <c r="D30">
        <v>3.2241817236583823</v>
      </c>
      <c r="E30" s="2">
        <v>3.4482758620689655E-2</v>
      </c>
      <c r="F30" s="1">
        <f t="shared" si="0"/>
        <v>54.486708547942712</v>
      </c>
      <c r="G30" s="1">
        <f t="shared" si="1"/>
        <v>-29.353708547942713</v>
      </c>
    </row>
    <row r="31" spans="1:25" x14ac:dyDescent="0.25">
      <c r="A31">
        <v>30</v>
      </c>
      <c r="B31">
        <v>0.44400000000000001</v>
      </c>
      <c r="C31">
        <v>25.577000000000002</v>
      </c>
      <c r="D31">
        <v>3.2416935101486466</v>
      </c>
      <c r="E31" s="2">
        <v>3.3333333333333333E-2</v>
      </c>
      <c r="F31" s="1">
        <f t="shared" si="0"/>
        <v>54.56808095485686</v>
      </c>
      <c r="G31" s="1">
        <f t="shared" si="1"/>
        <v>-28.991080954856859</v>
      </c>
    </row>
    <row r="32" spans="1:25" x14ac:dyDescent="0.25">
      <c r="A32">
        <v>31</v>
      </c>
      <c r="B32">
        <v>0.74299999999999999</v>
      </c>
      <c r="C32">
        <v>26.32</v>
      </c>
      <c r="D32">
        <v>3.2703291064571163</v>
      </c>
      <c r="E32" s="2">
        <v>3.2258064516129031E-2</v>
      </c>
      <c r="F32" s="1">
        <f t="shared" si="0"/>
        <v>54.644313542488604</v>
      </c>
      <c r="G32" s="1">
        <f t="shared" si="1"/>
        <v>-28.324313542488603</v>
      </c>
    </row>
    <row r="33" spans="1:7" x14ac:dyDescent="0.25">
      <c r="A33">
        <v>32</v>
      </c>
      <c r="B33">
        <v>0.63400000000000001</v>
      </c>
      <c r="C33">
        <v>26.954000000000001</v>
      </c>
      <c r="D33">
        <v>3.2941317093469675</v>
      </c>
      <c r="E33" s="2">
        <v>3.125E-2</v>
      </c>
      <c r="F33" s="1">
        <f t="shared" si="0"/>
        <v>54.715878312660926</v>
      </c>
      <c r="G33" s="1">
        <f t="shared" si="1"/>
        <v>-27.761878312660926</v>
      </c>
    </row>
    <row r="34" spans="1:7" x14ac:dyDescent="0.25">
      <c r="A34">
        <v>33</v>
      </c>
      <c r="B34">
        <v>0.38800000000000001</v>
      </c>
      <c r="C34">
        <v>27.341999999999999</v>
      </c>
      <c r="D34">
        <v>3.3084239815098004</v>
      </c>
      <c r="E34" s="2">
        <v>3.0303030303030304E-2</v>
      </c>
      <c r="F34" s="1">
        <f t="shared" si="0"/>
        <v>54.783191198086691</v>
      </c>
      <c r="G34" s="1">
        <f t="shared" si="1"/>
        <v>-27.441191198086692</v>
      </c>
    </row>
    <row r="35" spans="1:7" x14ac:dyDescent="0.25">
      <c r="A35">
        <v>34</v>
      </c>
      <c r="B35">
        <v>0.40400000000000003</v>
      </c>
      <c r="C35">
        <v>27.745999999999999</v>
      </c>
      <c r="D35">
        <v>3.3230916856585337</v>
      </c>
      <c r="E35" s="2">
        <v>2.9411764705882353E-2</v>
      </c>
      <c r="F35" s="1">
        <f t="shared" si="0"/>
        <v>54.846620146742296</v>
      </c>
      <c r="G35" s="1">
        <f t="shared" si="1"/>
        <v>-27.100620146742298</v>
      </c>
    </row>
    <row r="36" spans="1:7" x14ac:dyDescent="0.25">
      <c r="A36">
        <v>35</v>
      </c>
      <c r="B36">
        <v>0.52100000000000002</v>
      </c>
      <c r="C36">
        <v>28.266999999999999</v>
      </c>
      <c r="D36">
        <v>3.3416950465130473</v>
      </c>
      <c r="E36" s="2">
        <v>2.8571428571428571E-2</v>
      </c>
      <c r="F36" s="1">
        <f t="shared" si="0"/>
        <v>54.906491846838414</v>
      </c>
      <c r="G36" s="1">
        <f t="shared" si="1"/>
        <v>-26.639491846838414</v>
      </c>
    </row>
    <row r="37" spans="1:7" x14ac:dyDescent="0.25">
      <c r="A37">
        <v>36</v>
      </c>
      <c r="B37">
        <v>0.496</v>
      </c>
      <c r="C37">
        <v>28.763000000000002</v>
      </c>
      <c r="D37">
        <v>3.359089838956586</v>
      </c>
      <c r="E37" s="2">
        <v>2.7777777777777776E-2</v>
      </c>
      <c r="F37" s="1">
        <f t="shared" si="0"/>
        <v>54.963097351769832</v>
      </c>
      <c r="G37" s="1">
        <f t="shared" si="1"/>
        <v>-26.200097351769831</v>
      </c>
    </row>
    <row r="38" spans="1:7" x14ac:dyDescent="0.25">
      <c r="A38">
        <v>37</v>
      </c>
      <c r="B38">
        <v>0.51</v>
      </c>
      <c r="C38">
        <v>29.273</v>
      </c>
      <c r="D38">
        <v>3.3766655894728235</v>
      </c>
      <c r="E38" s="2">
        <v>2.7027027027027029E-2</v>
      </c>
      <c r="F38" s="1">
        <f t="shared" si="0"/>
        <v>55.016696809371325</v>
      </c>
      <c r="G38" s="1">
        <f t="shared" si="1"/>
        <v>-25.743696809371325</v>
      </c>
    </row>
    <row r="39" spans="1:7" x14ac:dyDescent="0.25">
      <c r="A39">
        <v>38</v>
      </c>
      <c r="B39">
        <v>0.61199999999999999</v>
      </c>
      <c r="C39">
        <v>29.885000000000002</v>
      </c>
      <c r="D39">
        <v>3.3973566822762176</v>
      </c>
      <c r="E39" s="2">
        <v>2.6315789473684209E-2</v>
      </c>
      <c r="F39" s="1">
        <f t="shared" si="0"/>
        <v>55.067523457558046</v>
      </c>
      <c r="G39" s="1">
        <f t="shared" si="1"/>
        <v>-25.182523457558045</v>
      </c>
    </row>
    <row r="40" spans="1:7" x14ac:dyDescent="0.25">
      <c r="A40">
        <v>39</v>
      </c>
      <c r="B40">
        <v>0.42799999999999999</v>
      </c>
      <c r="C40">
        <v>30.312999999999999</v>
      </c>
      <c r="D40">
        <v>3.4115766634070241</v>
      </c>
      <c r="E40" s="2">
        <v>2.564102564102564E-2</v>
      </c>
      <c r="F40" s="1">
        <f t="shared" si="0"/>
        <v>55.115787015757931</v>
      </c>
      <c r="G40" s="1">
        <f t="shared" si="1"/>
        <v>-24.802787015757932</v>
      </c>
    </row>
    <row r="41" spans="1:7" x14ac:dyDescent="0.25">
      <c r="A41">
        <v>40</v>
      </c>
      <c r="B41">
        <v>0.34100000000000003</v>
      </c>
      <c r="C41">
        <v>30.654</v>
      </c>
      <c r="D41">
        <v>3.4227631595767161</v>
      </c>
      <c r="E41" s="2">
        <v>2.5000000000000001E-2</v>
      </c>
      <c r="F41" s="1">
        <f t="shared" si="0"/>
        <v>55.161676576099723</v>
      </c>
      <c r="G41" s="1">
        <f t="shared" si="1"/>
        <v>-24.507676576099723</v>
      </c>
    </row>
    <row r="42" spans="1:7" x14ac:dyDescent="0.25">
      <c r="A42">
        <v>41</v>
      </c>
      <c r="B42">
        <v>0.41699999999999998</v>
      </c>
      <c r="C42">
        <v>31.071000000000002</v>
      </c>
      <c r="D42">
        <v>3.4362749082748514</v>
      </c>
      <c r="E42" s="2">
        <v>2.4390243902439025E-2</v>
      </c>
      <c r="F42" s="1">
        <f t="shared" si="0"/>
        <v>55.205363078368187</v>
      </c>
      <c r="G42" s="1">
        <f t="shared" si="1"/>
        <v>-24.134363078368185</v>
      </c>
    </row>
    <row r="43" spans="1:7" x14ac:dyDescent="0.25">
      <c r="A43">
        <v>42</v>
      </c>
      <c r="B43">
        <v>0.32500000000000001</v>
      </c>
      <c r="C43">
        <v>31.396000000000001</v>
      </c>
      <c r="D43">
        <v>3.4466804962645674</v>
      </c>
      <c r="E43" s="2">
        <v>2.3809523809523808E-2</v>
      </c>
      <c r="F43" s="1">
        <f t="shared" si="0"/>
        <v>55.247001436993166</v>
      </c>
      <c r="G43" s="1">
        <f t="shared" si="1"/>
        <v>-23.851001436993165</v>
      </c>
    </row>
    <row r="44" spans="1:7" x14ac:dyDescent="0.25">
      <c r="A44">
        <v>43</v>
      </c>
      <c r="B44">
        <v>0.58799999999999997</v>
      </c>
      <c r="C44">
        <v>31.984000000000002</v>
      </c>
      <c r="D44">
        <v>3.4652357777580445</v>
      </c>
      <c r="E44" s="2">
        <v>2.3255813953488372E-2</v>
      </c>
      <c r="F44" s="1">
        <f t="shared" si="0"/>
        <v>55.286732375836849</v>
      </c>
      <c r="G44" s="1">
        <f t="shared" si="1"/>
        <v>-23.302732375836847</v>
      </c>
    </row>
    <row r="45" spans="1:7" x14ac:dyDescent="0.25">
      <c r="A45">
        <v>44</v>
      </c>
      <c r="B45">
        <v>0.9</v>
      </c>
      <c r="C45">
        <v>32.884</v>
      </c>
      <c r="D45">
        <v>3.4929862172898871</v>
      </c>
      <c r="E45" s="2">
        <v>2.2727272727272728E-2</v>
      </c>
      <c r="F45" s="1">
        <f t="shared" si="0"/>
        <v>55.324684016559679</v>
      </c>
      <c r="G45" s="1">
        <f t="shared" si="1"/>
        <v>-22.440684016559679</v>
      </c>
    </row>
    <row r="46" spans="1:7" x14ac:dyDescent="0.25">
      <c r="A46">
        <v>45</v>
      </c>
      <c r="B46">
        <v>0.69399999999999995</v>
      </c>
      <c r="C46">
        <v>33.578000000000003</v>
      </c>
      <c r="D46">
        <v>3.5138710906142063</v>
      </c>
      <c r="E46" s="2">
        <v>2.2222222222222223E-2</v>
      </c>
      <c r="F46" s="1">
        <f t="shared" si="0"/>
        <v>55.360973258328364</v>
      </c>
      <c r="G46" s="1">
        <f t="shared" si="1"/>
        <v>-21.782973258328362</v>
      </c>
    </row>
    <row r="47" spans="1:7" x14ac:dyDescent="0.25">
      <c r="A47">
        <v>46</v>
      </c>
      <c r="B47">
        <v>0.63400000000000001</v>
      </c>
      <c r="C47">
        <v>34.212000000000003</v>
      </c>
      <c r="D47">
        <v>3.5325764597185354</v>
      </c>
      <c r="E47" s="2">
        <v>2.1739130434782608E-2</v>
      </c>
      <c r="F47" s="1">
        <f t="shared" si="0"/>
        <v>55.395706980157655</v>
      </c>
      <c r="G47" s="1">
        <f t="shared" si="1"/>
        <v>-21.183706980157652</v>
      </c>
    </row>
    <row r="48" spans="1:7" x14ac:dyDescent="0.25">
      <c r="A48">
        <v>47</v>
      </c>
      <c r="B48">
        <v>0.69899999999999995</v>
      </c>
      <c r="C48">
        <v>34.911000000000001</v>
      </c>
      <c r="D48">
        <v>3.5528019657940497</v>
      </c>
      <c r="E48" s="2">
        <v>2.1276595744680851E-2</v>
      </c>
      <c r="F48" s="1">
        <f t="shared" si="0"/>
        <v>55.428983091926945</v>
      </c>
      <c r="G48" s="1">
        <f t="shared" si="1"/>
        <v>-20.517983091926943</v>
      </c>
    </row>
    <row r="49" spans="1:7" x14ac:dyDescent="0.25">
      <c r="A49">
        <v>48</v>
      </c>
      <c r="B49">
        <v>0.73199999999999998</v>
      </c>
      <c r="C49">
        <v>35.643000000000001</v>
      </c>
      <c r="D49">
        <v>3.5735527741442601</v>
      </c>
      <c r="E49" s="2">
        <v>2.0833333333333332E-2</v>
      </c>
      <c r="F49" s="1">
        <f t="shared" si="0"/>
        <v>55.460891455834151</v>
      </c>
      <c r="G49" s="1">
        <f t="shared" si="1"/>
        <v>-19.81789145583415</v>
      </c>
    </row>
    <row r="50" spans="1:7" x14ac:dyDescent="0.25">
      <c r="A50">
        <v>49</v>
      </c>
      <c r="B50">
        <v>0.77500000000000002</v>
      </c>
      <c r="C50">
        <v>36.417999999999999</v>
      </c>
      <c r="D50">
        <v>3.5950631579096517</v>
      </c>
      <c r="E50" s="2">
        <v>2.0408163265306121E-2</v>
      </c>
      <c r="F50" s="1">
        <f t="shared" si="0"/>
        <v>55.491514696543732</v>
      </c>
      <c r="G50" s="1">
        <f t="shared" si="1"/>
        <v>-19.073514696543732</v>
      </c>
    </row>
    <row r="51" spans="1:7" x14ac:dyDescent="0.25">
      <c r="A51">
        <v>50</v>
      </c>
      <c r="B51">
        <v>0.69899999999999995</v>
      </c>
      <c r="C51">
        <v>37.116999999999997</v>
      </c>
      <c r="D51">
        <v>3.6140750856864541</v>
      </c>
      <c r="E51" s="2">
        <v>0.02</v>
      </c>
      <c r="F51" s="1">
        <f t="shared" si="0"/>
        <v>55.520928915404426</v>
      </c>
      <c r="G51" s="1">
        <f t="shared" si="1"/>
        <v>-18.403928915404428</v>
      </c>
    </row>
    <row r="52" spans="1:7" x14ac:dyDescent="0.25">
      <c r="A52">
        <v>51</v>
      </c>
      <c r="B52">
        <v>0.51300000000000001</v>
      </c>
      <c r="C52">
        <v>37.630000000000003</v>
      </c>
      <c r="D52">
        <v>3.6278016046053461</v>
      </c>
      <c r="E52" s="2">
        <v>1.9607843137254902E-2</v>
      </c>
      <c r="F52" s="1">
        <f t="shared" si="0"/>
        <v>55.5492043217317</v>
      </c>
      <c r="G52" s="1">
        <f t="shared" si="1"/>
        <v>-17.919204321731698</v>
      </c>
    </row>
    <row r="53" spans="1:7" x14ac:dyDescent="0.25">
      <c r="A53">
        <v>52</v>
      </c>
      <c r="B53">
        <v>0.67400000000000004</v>
      </c>
      <c r="C53">
        <v>38.304000000000002</v>
      </c>
      <c r="D53">
        <v>3.6455543293755626</v>
      </c>
      <c r="E53" s="2">
        <v>1.9230769230769232E-2</v>
      </c>
      <c r="F53" s="1">
        <f t="shared" si="0"/>
        <v>55.576405792176956</v>
      </c>
      <c r="G53" s="1">
        <f t="shared" si="1"/>
        <v>-17.272405792176954</v>
      </c>
    </row>
    <row r="54" spans="1:7" x14ac:dyDescent="0.25">
      <c r="A54">
        <v>53</v>
      </c>
      <c r="B54">
        <v>0.61699999999999999</v>
      </c>
      <c r="C54">
        <v>38.920999999999999</v>
      </c>
      <c r="D54">
        <v>3.6615339507184559</v>
      </c>
      <c r="E54" s="2">
        <v>1.8867924528301886E-2</v>
      </c>
      <c r="F54" s="1">
        <f t="shared" si="0"/>
        <v>55.602593367561482</v>
      </c>
      <c r="G54" s="1">
        <f t="shared" si="1"/>
        <v>-16.681593367561483</v>
      </c>
    </row>
    <row r="55" spans="1:7" x14ac:dyDescent="0.25">
      <c r="A55">
        <v>54</v>
      </c>
      <c r="B55">
        <v>0.497</v>
      </c>
      <c r="C55">
        <v>39.417999999999999</v>
      </c>
      <c r="D55">
        <v>3.6742225647703024</v>
      </c>
      <c r="E55" s="2">
        <v>1.8518518518518517E-2</v>
      </c>
      <c r="F55" s="1">
        <f t="shared" si="0"/>
        <v>55.62782269518307</v>
      </c>
      <c r="G55" s="1">
        <f t="shared" si="1"/>
        <v>-16.209822695183071</v>
      </c>
    </row>
    <row r="56" spans="1:7" x14ac:dyDescent="0.25">
      <c r="A56">
        <v>55</v>
      </c>
      <c r="B56">
        <v>0.54400000000000004</v>
      </c>
      <c r="C56">
        <v>39.962000000000003</v>
      </c>
      <c r="D56">
        <v>3.687929002577941</v>
      </c>
      <c r="E56" s="2">
        <v>1.8181818181818181E-2</v>
      </c>
      <c r="F56" s="1">
        <f t="shared" si="0"/>
        <v>55.652145423450264</v>
      </c>
      <c r="G56" s="1">
        <f t="shared" si="1"/>
        <v>-15.690145423450261</v>
      </c>
    </row>
    <row r="57" spans="1:7" x14ac:dyDescent="0.25">
      <c r="A57">
        <v>56</v>
      </c>
      <c r="B57">
        <v>0.439</v>
      </c>
      <c r="C57">
        <v>40.401000000000003</v>
      </c>
      <c r="D57">
        <v>3.6988545371360146</v>
      </c>
      <c r="E57" s="2">
        <v>1.7857142857142856E-2</v>
      </c>
      <c r="F57" s="1">
        <f t="shared" si="0"/>
        <v>55.675609554733228</v>
      </c>
      <c r="G57" s="1">
        <f t="shared" si="1"/>
        <v>-15.274609554733225</v>
      </c>
    </row>
    <row r="58" spans="1:7" x14ac:dyDescent="0.25">
      <c r="A58">
        <v>57</v>
      </c>
      <c r="B58">
        <v>0.373</v>
      </c>
      <c r="C58">
        <v>40.774000000000001</v>
      </c>
      <c r="D58">
        <v>3.7080446233749473</v>
      </c>
      <c r="E58" s="2">
        <v>1.7543859649122806E-2</v>
      </c>
      <c r="F58" s="1">
        <f t="shared" si="0"/>
        <v>55.698259761502811</v>
      </c>
      <c r="G58" s="1">
        <f t="shared" si="1"/>
        <v>-14.92425976150281</v>
      </c>
    </row>
    <row r="59" spans="1:7" x14ac:dyDescent="0.25">
      <c r="A59">
        <v>58</v>
      </c>
      <c r="B59">
        <v>0.33700000000000002</v>
      </c>
      <c r="C59">
        <v>41.110999999999997</v>
      </c>
      <c r="D59">
        <v>3.7162757255956955</v>
      </c>
      <c r="E59" s="2">
        <v>1.7241379310344827E-2</v>
      </c>
      <c r="F59" s="1">
        <f t="shared" si="0"/>
        <v>55.720137670137753</v>
      </c>
      <c r="G59" s="1">
        <f t="shared" si="1"/>
        <v>-14.609137670137756</v>
      </c>
    </row>
    <row r="60" spans="1:7" x14ac:dyDescent="0.25">
      <c r="A60">
        <v>59</v>
      </c>
      <c r="B60">
        <v>0.38100000000000001</v>
      </c>
      <c r="C60">
        <v>41.491999999999997</v>
      </c>
      <c r="D60">
        <v>3.7255006375695814</v>
      </c>
      <c r="E60" s="2">
        <v>1.6949152542372881E-2</v>
      </c>
      <c r="F60" s="1">
        <f t="shared" si="0"/>
        <v>55.741282116192849</v>
      </c>
      <c r="G60" s="1">
        <f t="shared" si="1"/>
        <v>-14.249282116192852</v>
      </c>
    </row>
    <row r="61" spans="1:7" x14ac:dyDescent="0.25">
      <c r="A61">
        <v>60</v>
      </c>
      <c r="B61">
        <v>0.34899999999999998</v>
      </c>
      <c r="C61">
        <v>41.841000000000001</v>
      </c>
      <c r="D61">
        <v>3.733876720044667</v>
      </c>
      <c r="E61" s="2">
        <v>1.6666666666666666E-2</v>
      </c>
      <c r="F61" s="1">
        <f t="shared" si="0"/>
        <v>55.761729374421066</v>
      </c>
      <c r="G61" s="1">
        <f t="shared" si="1"/>
        <v>-13.920729374421065</v>
      </c>
    </row>
    <row r="62" spans="1:7" x14ac:dyDescent="0.25">
      <c r="A62">
        <v>61</v>
      </c>
      <c r="B62">
        <v>0.36</v>
      </c>
      <c r="C62">
        <v>42.201000000000001</v>
      </c>
      <c r="D62">
        <v>3.7424439174436688</v>
      </c>
      <c r="E62" s="2">
        <v>1.6393442622950821E-2</v>
      </c>
      <c r="F62" s="1">
        <f t="shared" si="0"/>
        <v>55.78151336641519</v>
      </c>
      <c r="G62" s="1">
        <f t="shared" si="1"/>
        <v>-13.58051336641519</v>
      </c>
    </row>
    <row r="63" spans="1:7" x14ac:dyDescent="0.25">
      <c r="A63">
        <v>62</v>
      </c>
      <c r="B63">
        <v>0.187</v>
      </c>
      <c r="C63">
        <v>42.387999999999998</v>
      </c>
      <c r="D63">
        <v>3.7468653033125894</v>
      </c>
      <c r="E63" s="2">
        <v>1.6129032258064516E-2</v>
      </c>
      <c r="F63" s="1">
        <f t="shared" si="0"/>
        <v>55.800665848368567</v>
      </c>
      <c r="G63" s="1">
        <f t="shared" si="1"/>
        <v>-13.412665848368569</v>
      </c>
    </row>
    <row r="64" spans="1:7" x14ac:dyDescent="0.25">
      <c r="A64">
        <v>63</v>
      </c>
      <c r="B64">
        <v>0.154</v>
      </c>
      <c r="C64">
        <v>42.542000000000002</v>
      </c>
      <c r="D64">
        <v>3.7504918232414588</v>
      </c>
      <c r="E64" s="2">
        <v>1.5873015873015872E-2</v>
      </c>
      <c r="F64" s="1">
        <f t="shared" si="0"/>
        <v>55.819216581141433</v>
      </c>
      <c r="G64" s="1">
        <f t="shared" si="1"/>
        <v>-13.277216581141431</v>
      </c>
    </row>
    <row r="65" spans="1:7" x14ac:dyDescent="0.25">
      <c r="A65">
        <v>64</v>
      </c>
      <c r="B65">
        <v>0.26800000000000002</v>
      </c>
      <c r="C65">
        <v>42.81</v>
      </c>
      <c r="D65">
        <v>3.7567717201568547</v>
      </c>
      <c r="E65" s="2">
        <v>1.5625E-2</v>
      </c>
      <c r="F65" s="1">
        <f t="shared" si="0"/>
        <v>55.837193484547171</v>
      </c>
      <c r="G65" s="1">
        <f t="shared" si="1"/>
        <v>-13.027193484547169</v>
      </c>
    </row>
    <row r="66" spans="1:7" x14ac:dyDescent="0.25">
      <c r="A66">
        <v>65</v>
      </c>
      <c r="B66">
        <v>0.23699999999999999</v>
      </c>
      <c r="C66">
        <v>43.046999999999997</v>
      </c>
      <c r="D66">
        <v>3.7622925420343791</v>
      </c>
      <c r="E66" s="2">
        <v>1.5384615384615385E-2</v>
      </c>
      <c r="F66" s="1">
        <f t="shared" si="0"/>
        <v>55.854622777541422</v>
      </c>
      <c r="G66" s="1">
        <f t="shared" si="1"/>
        <v>-12.807622777541425</v>
      </c>
    </row>
    <row r="67" spans="1:7" x14ac:dyDescent="0.25">
      <c r="A67">
        <v>66</v>
      </c>
      <c r="B67">
        <v>0.245</v>
      </c>
      <c r="C67">
        <v>43.292000000000002</v>
      </c>
      <c r="D67">
        <v>3.7679678604329001</v>
      </c>
      <c r="E67" s="2">
        <v>1.5151515151515152E-2</v>
      </c>
      <c r="F67" s="1">
        <f t="shared" ref="F67:F130" si="2">EXP($M$1+$M$2*E67)*$U$6</f>
        <v>55.87152910579389</v>
      </c>
      <c r="G67" s="1">
        <f t="shared" ref="G67:G130" si="3">C67-F67</f>
        <v>-12.579529105793888</v>
      </c>
    </row>
    <row r="68" spans="1:7" x14ac:dyDescent="0.25">
      <c r="A68">
        <v>67</v>
      </c>
      <c r="B68">
        <v>0.316</v>
      </c>
      <c r="C68">
        <v>43.607999999999997</v>
      </c>
      <c r="D68">
        <v>3.7752406197619797</v>
      </c>
      <c r="E68" s="2">
        <v>1.4925373134328358E-2</v>
      </c>
      <c r="F68" s="1">
        <f t="shared" si="2"/>
        <v>55.887935657947857</v>
      </c>
      <c r="G68" s="1">
        <f t="shared" si="3"/>
        <v>-12.27993565794786</v>
      </c>
    </row>
    <row r="69" spans="1:7" x14ac:dyDescent="0.25">
      <c r="A69">
        <v>68</v>
      </c>
      <c r="B69">
        <v>0.40799999999999997</v>
      </c>
      <c r="C69">
        <v>44.015999999999998</v>
      </c>
      <c r="D69">
        <v>3.7845532041822185</v>
      </c>
      <c r="E69" s="2">
        <v>1.4705882352941176E-2</v>
      </c>
      <c r="F69" s="1">
        <f t="shared" si="2"/>
        <v>55.903864271721169</v>
      </c>
      <c r="G69" s="1">
        <f t="shared" si="3"/>
        <v>-11.88786427172117</v>
      </c>
    </row>
    <row r="70" spans="1:7" x14ac:dyDescent="0.25">
      <c r="A70">
        <v>69</v>
      </c>
      <c r="B70">
        <v>0.436</v>
      </c>
      <c r="C70">
        <v>44.451999999999998</v>
      </c>
      <c r="D70">
        <v>3.7944099553233999</v>
      </c>
      <c r="E70" s="2">
        <v>1.4492753623188406E-2</v>
      </c>
      <c r="F70" s="1">
        <f t="shared" si="2"/>
        <v>55.919335530868807</v>
      </c>
      <c r="G70" s="1">
        <f t="shared" si="3"/>
        <v>-11.467335530868809</v>
      </c>
    </row>
    <row r="71" spans="1:7" x14ac:dyDescent="0.25">
      <c r="A71">
        <v>70</v>
      </c>
      <c r="B71">
        <v>0.47399999999999998</v>
      </c>
      <c r="C71">
        <v>44.926000000000002</v>
      </c>
      <c r="D71">
        <v>3.8050166917429786</v>
      </c>
      <c r="E71" s="2">
        <v>1.4285714285714285E-2</v>
      </c>
      <c r="F71" s="1">
        <f t="shared" si="2"/>
        <v>55.934368853912517</v>
      </c>
      <c r="G71" s="1">
        <f t="shared" si="3"/>
        <v>-11.008368853912515</v>
      </c>
    </row>
    <row r="72" spans="1:7" x14ac:dyDescent="0.25">
      <c r="A72">
        <v>71</v>
      </c>
      <c r="B72">
        <v>0.41099999999999998</v>
      </c>
      <c r="C72">
        <v>45.337000000000003</v>
      </c>
      <c r="D72">
        <v>3.8141234761500824</v>
      </c>
      <c r="E72" s="2">
        <v>1.4084507042253521E-2</v>
      </c>
      <c r="F72" s="1">
        <f t="shared" si="2"/>
        <v>55.948982575441853</v>
      </c>
      <c r="G72" s="1">
        <f t="shared" si="3"/>
        <v>-10.61198257544185</v>
      </c>
    </row>
    <row r="73" spans="1:7" x14ac:dyDescent="0.25">
      <c r="A73">
        <v>72</v>
      </c>
      <c r="B73">
        <v>0.40500000000000003</v>
      </c>
      <c r="C73">
        <v>45.741999999999997</v>
      </c>
      <c r="D73">
        <v>3.8230169130431673</v>
      </c>
      <c r="E73" s="2">
        <v>1.3888888888888888E-2</v>
      </c>
      <c r="F73" s="1">
        <f t="shared" si="2"/>
        <v>55.963194020701806</v>
      </c>
      <c r="G73" s="1">
        <f t="shared" si="3"/>
        <v>-10.221194020701809</v>
      </c>
    </row>
    <row r="74" spans="1:7" x14ac:dyDescent="0.25">
      <c r="A74">
        <v>73</v>
      </c>
      <c r="B74">
        <v>0.32400000000000001</v>
      </c>
      <c r="C74">
        <v>46.066000000000003</v>
      </c>
      <c r="D74">
        <v>3.8300751507807136</v>
      </c>
      <c r="E74" s="2">
        <v>1.3698630136986301E-2</v>
      </c>
      <c r="F74" s="1">
        <f t="shared" si="2"/>
        <v>55.977019574105071</v>
      </c>
      <c r="G74" s="1">
        <f t="shared" si="3"/>
        <v>-9.9110195741050688</v>
      </c>
    </row>
    <row r="75" spans="1:7" x14ac:dyDescent="0.25">
      <c r="A75">
        <v>74</v>
      </c>
      <c r="B75">
        <v>0.314</v>
      </c>
      <c r="C75">
        <v>46.38</v>
      </c>
      <c r="D75">
        <v>3.8368683318273855</v>
      </c>
      <c r="E75" s="2">
        <v>1.3513513513513514E-2</v>
      </c>
      <c r="F75" s="1">
        <f t="shared" si="2"/>
        <v>55.990474742239186</v>
      </c>
      <c r="G75" s="1">
        <f t="shared" si="3"/>
        <v>-9.6104747422391839</v>
      </c>
    </row>
    <row r="76" spans="1:7" x14ac:dyDescent="0.25">
      <c r="A76">
        <v>75</v>
      </c>
      <c r="B76">
        <v>0.27200000000000002</v>
      </c>
      <c r="C76">
        <v>46.652000000000001</v>
      </c>
      <c r="D76">
        <v>3.8427157988288037</v>
      </c>
      <c r="E76" s="2">
        <v>1.3333333333333334E-2</v>
      </c>
      <c r="F76" s="1">
        <f t="shared" si="2"/>
        <v>56.003574211876582</v>
      </c>
      <c r="G76" s="1">
        <f t="shared" si="3"/>
        <v>-9.3515742118765814</v>
      </c>
    </row>
    <row r="77" spans="1:7" x14ac:dyDescent="0.25">
      <c r="A77">
        <v>76</v>
      </c>
      <c r="B77">
        <v>0.19400000000000001</v>
      </c>
      <c r="C77">
        <v>46.845999999999997</v>
      </c>
      <c r="D77">
        <v>3.8468656261707181</v>
      </c>
      <c r="E77" s="2">
        <v>1.3157894736842105E-2</v>
      </c>
      <c r="F77" s="1">
        <f t="shared" si="2"/>
        <v>56.016331903444907</v>
      </c>
      <c r="G77" s="1">
        <f t="shared" si="3"/>
        <v>-9.1703319034449109</v>
      </c>
    </row>
    <row r="78" spans="1:7" x14ac:dyDescent="0.25">
      <c r="A78">
        <v>77</v>
      </c>
      <c r="B78">
        <v>0.184</v>
      </c>
      <c r="C78">
        <v>47.03</v>
      </c>
      <c r="D78">
        <v>3.8507856959569566</v>
      </c>
      <c r="E78" s="2">
        <v>1.2987012987012988E-2</v>
      </c>
      <c r="F78" s="1">
        <f t="shared" si="2"/>
        <v>56.028761020366304</v>
      </c>
      <c r="G78" s="1">
        <f t="shared" si="3"/>
        <v>-8.9987610203663024</v>
      </c>
    </row>
    <row r="79" spans="1:7" x14ac:dyDescent="0.25">
      <c r="A79">
        <v>78</v>
      </c>
      <c r="B79">
        <v>0.17499999999999999</v>
      </c>
      <c r="C79">
        <v>47.204999999999998</v>
      </c>
      <c r="D79">
        <v>3.8544998191844799</v>
      </c>
      <c r="E79" s="2">
        <v>1.282051282051282E-2</v>
      </c>
      <c r="F79" s="1">
        <f t="shared" si="2"/>
        <v>56.040874094633388</v>
      </c>
      <c r="G79" s="1">
        <f t="shared" si="3"/>
        <v>-8.8358740946333896</v>
      </c>
    </row>
    <row r="80" spans="1:7" x14ac:dyDescent="0.25">
      <c r="A80">
        <v>79</v>
      </c>
      <c r="B80">
        <v>0.128</v>
      </c>
      <c r="C80">
        <v>47.332999999999998</v>
      </c>
      <c r="D80">
        <v>3.857207726654833</v>
      </c>
      <c r="E80" s="2">
        <v>1.2658227848101266E-2</v>
      </c>
      <c r="F80" s="1">
        <f t="shared" si="2"/>
        <v>56.052683028952259</v>
      </c>
      <c r="G80" s="1">
        <f t="shared" si="3"/>
        <v>-8.7196830289522609</v>
      </c>
    </row>
    <row r="81" spans="1:7" x14ac:dyDescent="0.25">
      <c r="A81">
        <v>80</v>
      </c>
      <c r="B81">
        <v>0.112</v>
      </c>
      <c r="C81">
        <v>47.445</v>
      </c>
      <c r="D81">
        <v>3.859571145425722</v>
      </c>
      <c r="E81" s="2">
        <v>1.2500000000000001E-2</v>
      </c>
      <c r="F81" s="1">
        <f t="shared" si="2"/>
        <v>56.064199135751345</v>
      </c>
      <c r="G81" s="1">
        <f t="shared" si="3"/>
        <v>-8.6191991357513444</v>
      </c>
    </row>
    <row r="82" spans="1:7" x14ac:dyDescent="0.25">
      <c r="A82">
        <v>81</v>
      </c>
      <c r="B82">
        <v>0.156</v>
      </c>
      <c r="C82">
        <v>47.600999999999999</v>
      </c>
      <c r="D82">
        <v>3.8628537694200622</v>
      </c>
      <c r="E82" s="2">
        <v>1.2345679012345678E-2</v>
      </c>
      <c r="F82" s="1">
        <f t="shared" si="2"/>
        <v>56.07543317332329</v>
      </c>
      <c r="G82" s="1">
        <f t="shared" si="3"/>
        <v>-8.4744331733232912</v>
      </c>
    </row>
    <row r="83" spans="1:7" x14ac:dyDescent="0.25">
      <c r="A83">
        <v>82</v>
      </c>
      <c r="B83">
        <v>0.183</v>
      </c>
      <c r="C83">
        <v>47.783999999999999</v>
      </c>
      <c r="D83">
        <v>3.8666908554300048</v>
      </c>
      <c r="E83" s="2">
        <v>1.2195121951219513E-2</v>
      </c>
      <c r="F83" s="1">
        <f t="shared" si="2"/>
        <v>56.086395379344268</v>
      </c>
      <c r="G83" s="1">
        <f t="shared" si="3"/>
        <v>-8.3023953793442686</v>
      </c>
    </row>
    <row r="84" spans="1:7" x14ac:dyDescent="0.25">
      <c r="A84">
        <v>83</v>
      </c>
      <c r="B84">
        <v>0.217</v>
      </c>
      <c r="C84">
        <v>48.000999999999998</v>
      </c>
      <c r="D84">
        <v>3.8712218440242134</v>
      </c>
      <c r="E84" s="2">
        <v>1.2048192771084338E-2</v>
      </c>
      <c r="F84" s="1">
        <f t="shared" si="2"/>
        <v>56.097095501988981</v>
      </c>
      <c r="G84" s="1">
        <f t="shared" si="3"/>
        <v>-8.0960955019889838</v>
      </c>
    </row>
    <row r="85" spans="1:7" x14ac:dyDescent="0.25">
      <c r="A85">
        <v>84</v>
      </c>
      <c r="B85">
        <v>0.29799999999999999</v>
      </c>
      <c r="C85">
        <v>48.298999999999999</v>
      </c>
      <c r="D85">
        <v>3.8774108565104504</v>
      </c>
      <c r="E85" s="2">
        <v>1.1904761904761904E-2</v>
      </c>
      <c r="F85" s="1">
        <f t="shared" si="2"/>
        <v>56.107542828840408</v>
      </c>
      <c r="G85" s="1">
        <f t="shared" si="3"/>
        <v>-7.8085428288404088</v>
      </c>
    </row>
    <row r="86" spans="1:7" x14ac:dyDescent="0.25">
      <c r="A86">
        <v>85</v>
      </c>
      <c r="B86">
        <v>0.23899999999999999</v>
      </c>
      <c r="C86">
        <v>48.537999999999997</v>
      </c>
      <c r="D86">
        <v>3.8823469963181449</v>
      </c>
      <c r="E86" s="2">
        <v>1.1764705882352941E-2</v>
      </c>
      <c r="F86" s="1">
        <f t="shared" si="2"/>
        <v>56.117746213775177</v>
      </c>
      <c r="G86" s="1">
        <f t="shared" si="3"/>
        <v>-7.5797462137751808</v>
      </c>
    </row>
    <row r="87" spans="1:7" x14ac:dyDescent="0.25">
      <c r="A87">
        <v>86</v>
      </c>
      <c r="B87">
        <v>0.20899999999999999</v>
      </c>
      <c r="C87">
        <v>48.747</v>
      </c>
      <c r="D87">
        <v>3.886643657088749</v>
      </c>
      <c r="E87" s="2">
        <v>1.1627906976744186E-2</v>
      </c>
      <c r="F87" s="1">
        <f t="shared" si="2"/>
        <v>56.127714101986804</v>
      </c>
      <c r="G87" s="1">
        <f t="shared" si="3"/>
        <v>-7.3807141019868041</v>
      </c>
    </row>
    <row r="88" spans="1:7" x14ac:dyDescent="0.25">
      <c r="A88">
        <v>87</v>
      </c>
      <c r="B88">
        <v>0.153</v>
      </c>
      <c r="C88">
        <v>48.9</v>
      </c>
      <c r="D88">
        <v>3.8897773964808264</v>
      </c>
      <c r="E88" s="2">
        <v>1.1494252873563218E-2</v>
      </c>
      <c r="F88" s="1">
        <f t="shared" si="2"/>
        <v>56.137454553296806</v>
      </c>
      <c r="G88" s="1">
        <f t="shared" si="3"/>
        <v>-7.2374545532968071</v>
      </c>
    </row>
    <row r="89" spans="1:7" x14ac:dyDescent="0.25">
      <c r="A89">
        <v>88</v>
      </c>
      <c r="B89">
        <v>0.13900000000000001</v>
      </c>
      <c r="C89">
        <v>49.039000000000001</v>
      </c>
      <c r="D89">
        <v>3.8926158999029172</v>
      </c>
      <c r="E89" s="2">
        <v>1.1363636363636364E-2</v>
      </c>
      <c r="F89" s="1">
        <f t="shared" si="2"/>
        <v>56.14697526388791</v>
      </c>
      <c r="G89" s="1">
        <f t="shared" si="3"/>
        <v>-7.1079752638879086</v>
      </c>
    </row>
    <row r="90" spans="1:7" x14ac:dyDescent="0.25">
      <c r="A90">
        <v>89</v>
      </c>
      <c r="B90">
        <v>0.123</v>
      </c>
      <c r="C90">
        <v>49.161999999999999</v>
      </c>
      <c r="D90">
        <v>3.8951209673527898</v>
      </c>
      <c r="E90" s="2">
        <v>1.1235955056179775E-2</v>
      </c>
      <c r="F90" s="1">
        <f t="shared" si="2"/>
        <v>56.156283586583072</v>
      </c>
      <c r="G90" s="1">
        <f t="shared" si="3"/>
        <v>-6.994283586583073</v>
      </c>
    </row>
    <row r="91" spans="1:7" x14ac:dyDescent="0.25">
      <c r="A91">
        <v>90</v>
      </c>
      <c r="B91">
        <v>0.2</v>
      </c>
      <c r="C91">
        <v>49.362000000000002</v>
      </c>
      <c r="D91">
        <v>3.8991808974148481</v>
      </c>
      <c r="E91" s="2">
        <v>1.1111111111111112E-2</v>
      </c>
      <c r="F91" s="1">
        <f t="shared" si="2"/>
        <v>56.16538654978234</v>
      </c>
      <c r="G91" s="1">
        <f t="shared" si="3"/>
        <v>-6.8033865497823385</v>
      </c>
    </row>
    <row r="92" spans="1:7" x14ac:dyDescent="0.25">
      <c r="A92">
        <v>91</v>
      </c>
      <c r="B92">
        <v>0.21299999999999999</v>
      </c>
      <c r="C92">
        <v>49.575000000000003</v>
      </c>
      <c r="D92">
        <v>3.9034866744058596</v>
      </c>
      <c r="E92" s="2">
        <v>1.098901098901099E-2</v>
      </c>
      <c r="F92" s="1">
        <f t="shared" si="2"/>
        <v>56.174290875160153</v>
      </c>
      <c r="G92" s="1">
        <f t="shared" si="3"/>
        <v>-6.5992908751601504</v>
      </c>
    </row>
    <row r="93" spans="1:7" x14ac:dyDescent="0.25">
      <c r="A93">
        <v>92</v>
      </c>
      <c r="B93">
        <v>0.17100000000000001</v>
      </c>
      <c r="C93">
        <v>49.746000000000002</v>
      </c>
      <c r="D93">
        <v>3.9069300583621369</v>
      </c>
      <c r="E93" s="2">
        <v>1.0869565217391304E-2</v>
      </c>
      <c r="F93" s="1">
        <f t="shared" si="2"/>
        <v>56.183002994216757</v>
      </c>
      <c r="G93" s="1">
        <f t="shared" si="3"/>
        <v>-6.4370029942167548</v>
      </c>
    </row>
    <row r="94" spans="1:7" x14ac:dyDescent="0.25">
      <c r="A94">
        <v>93</v>
      </c>
      <c r="B94">
        <v>0.11600000000000001</v>
      </c>
      <c r="C94">
        <v>49.862000000000002</v>
      </c>
      <c r="D94">
        <v>3.909259189605415</v>
      </c>
      <c r="E94" s="2">
        <v>1.0752688172043012E-2</v>
      </c>
      <c r="F94" s="1">
        <f t="shared" si="2"/>
        <v>56.191529063769252</v>
      </c>
      <c r="G94" s="1">
        <f t="shared" si="3"/>
        <v>-6.3295290637692503</v>
      </c>
    </row>
    <row r="95" spans="1:7" x14ac:dyDescent="0.25">
      <c r="A95">
        <v>94</v>
      </c>
      <c r="B95">
        <v>0.43</v>
      </c>
      <c r="C95">
        <v>50.292000000000002</v>
      </c>
      <c r="D95">
        <v>3.917846018730935</v>
      </c>
      <c r="E95" s="2">
        <v>1.0638297872340425E-2</v>
      </c>
      <c r="F95" s="1">
        <f t="shared" si="2"/>
        <v>56.199874980460507</v>
      </c>
      <c r="G95" s="1">
        <f t="shared" si="3"/>
        <v>-5.9078749804605053</v>
      </c>
    </row>
    <row r="96" spans="1:7" x14ac:dyDescent="0.25">
      <c r="A96">
        <v>1</v>
      </c>
      <c r="B96">
        <v>0.25</v>
      </c>
      <c r="C96">
        <v>27.49</v>
      </c>
      <c r="D96">
        <v>3.3138223021771545</v>
      </c>
      <c r="E96" s="2">
        <v>1</v>
      </c>
      <c r="F96" s="1">
        <f t="shared" si="2"/>
        <v>15.555378253888586</v>
      </c>
      <c r="G96" s="1">
        <f t="shared" si="3"/>
        <v>11.934621746111413</v>
      </c>
    </row>
    <row r="97" spans="1:7" x14ac:dyDescent="0.25">
      <c r="A97">
        <v>2</v>
      </c>
      <c r="B97">
        <v>0.184</v>
      </c>
      <c r="C97">
        <v>27.673999999999999</v>
      </c>
      <c r="D97">
        <v>3.3204933442471924</v>
      </c>
      <c r="E97" s="2">
        <v>0.5</v>
      </c>
      <c r="F97" s="1">
        <f t="shared" si="2"/>
        <v>29.771943217292762</v>
      </c>
      <c r="G97" s="1">
        <f t="shared" si="3"/>
        <v>-2.0979432172927623</v>
      </c>
    </row>
    <row r="98" spans="1:7" x14ac:dyDescent="0.25">
      <c r="A98">
        <v>3</v>
      </c>
      <c r="B98">
        <v>0.222</v>
      </c>
      <c r="C98">
        <v>27.896000000000001</v>
      </c>
      <c r="D98">
        <v>3.3284833093733499</v>
      </c>
      <c r="E98" s="2">
        <v>0.33333333333333331</v>
      </c>
      <c r="F98" s="1">
        <f t="shared" si="2"/>
        <v>36.964319661792054</v>
      </c>
      <c r="G98" s="1">
        <f t="shared" si="3"/>
        <v>-9.068319661792053</v>
      </c>
    </row>
    <row r="99" spans="1:7" x14ac:dyDescent="0.25">
      <c r="A99">
        <v>4</v>
      </c>
      <c r="B99">
        <v>0.27</v>
      </c>
      <c r="C99">
        <v>28.166</v>
      </c>
      <c r="D99">
        <v>3.3381155767758584</v>
      </c>
      <c r="E99" s="2">
        <v>0.25</v>
      </c>
      <c r="F99" s="1">
        <f t="shared" si="2"/>
        <v>41.187979218571741</v>
      </c>
      <c r="G99" s="1">
        <f t="shared" si="3"/>
        <v>-13.02197921857174</v>
      </c>
    </row>
    <row r="100" spans="1:7" x14ac:dyDescent="0.25">
      <c r="A100">
        <v>5</v>
      </c>
      <c r="B100">
        <v>0.248</v>
      </c>
      <c r="C100">
        <v>28.414000000000001</v>
      </c>
      <c r="D100">
        <v>3.3468819814498856</v>
      </c>
      <c r="E100" s="2">
        <v>0.2</v>
      </c>
      <c r="F100" s="1">
        <f t="shared" si="2"/>
        <v>43.950431727920822</v>
      </c>
      <c r="G100" s="1">
        <f t="shared" si="3"/>
        <v>-15.536431727920821</v>
      </c>
    </row>
    <row r="101" spans="1:7" x14ac:dyDescent="0.25">
      <c r="A101">
        <v>6</v>
      </c>
      <c r="B101">
        <v>0.12</v>
      </c>
      <c r="C101">
        <v>28.533999999999999</v>
      </c>
      <c r="D101">
        <v>3.3510963586926228</v>
      </c>
      <c r="E101" s="2">
        <v>0.16666666666666666</v>
      </c>
      <c r="F101" s="1">
        <f t="shared" si="2"/>
        <v>45.894247415651009</v>
      </c>
      <c r="G101" s="1">
        <f t="shared" si="3"/>
        <v>-17.36024741565101</v>
      </c>
    </row>
    <row r="102" spans="1:7" x14ac:dyDescent="0.25">
      <c r="A102">
        <v>7</v>
      </c>
      <c r="B102">
        <v>0.154</v>
      </c>
      <c r="C102">
        <v>28.687999999999999</v>
      </c>
      <c r="D102">
        <v>3.3564789168627769</v>
      </c>
      <c r="E102" s="2">
        <v>0.14285714285714285</v>
      </c>
      <c r="F102" s="1">
        <f t="shared" si="2"/>
        <v>47.335103282653542</v>
      </c>
      <c r="G102" s="1">
        <f t="shared" si="3"/>
        <v>-18.647103282653543</v>
      </c>
    </row>
    <row r="103" spans="1:7" x14ac:dyDescent="0.25">
      <c r="A103">
        <v>8</v>
      </c>
      <c r="B103">
        <v>0.16400000000000001</v>
      </c>
      <c r="C103">
        <v>28.852</v>
      </c>
      <c r="D103">
        <v>3.3621793146414261</v>
      </c>
      <c r="E103" s="2">
        <v>0.125</v>
      </c>
      <c r="F103" s="1">
        <f t="shared" si="2"/>
        <v>48.445354299290642</v>
      </c>
      <c r="G103" s="1">
        <f t="shared" si="3"/>
        <v>-19.593354299290642</v>
      </c>
    </row>
    <row r="104" spans="1:7" x14ac:dyDescent="0.25">
      <c r="A104">
        <v>9</v>
      </c>
      <c r="B104">
        <v>0.126</v>
      </c>
      <c r="C104">
        <v>28.978000000000002</v>
      </c>
      <c r="D104">
        <v>3.3665369213985308</v>
      </c>
      <c r="E104" s="2">
        <v>0.1111111111111111</v>
      </c>
      <c r="F104" s="1">
        <f t="shared" si="2"/>
        <v>49.326855520916915</v>
      </c>
      <c r="G104" s="1">
        <f t="shared" si="3"/>
        <v>-20.348855520916914</v>
      </c>
    </row>
    <row r="105" spans="1:7" x14ac:dyDescent="0.25">
      <c r="A105">
        <v>10</v>
      </c>
      <c r="B105">
        <v>0.214</v>
      </c>
      <c r="C105">
        <v>29.192</v>
      </c>
      <c r="D105">
        <v>3.3738946991341465</v>
      </c>
      <c r="E105" s="2">
        <v>0.1</v>
      </c>
      <c r="F105" s="1">
        <f t="shared" si="2"/>
        <v>50.043591081570824</v>
      </c>
      <c r="G105" s="1">
        <f t="shared" si="3"/>
        <v>-20.851591081570824</v>
      </c>
    </row>
    <row r="106" spans="1:7" x14ac:dyDescent="0.25">
      <c r="A106">
        <v>11</v>
      </c>
      <c r="B106">
        <v>0.88100000000000001</v>
      </c>
      <c r="C106">
        <v>30.073</v>
      </c>
      <c r="D106">
        <v>3.4036277592338644</v>
      </c>
      <c r="E106" s="2">
        <v>9.0909090909090912E-2</v>
      </c>
      <c r="F106" s="1">
        <f t="shared" si="2"/>
        <v>50.637750545142218</v>
      </c>
      <c r="G106" s="1">
        <f t="shared" si="3"/>
        <v>-20.564750545142218</v>
      </c>
    </row>
    <row r="107" spans="1:7" x14ac:dyDescent="0.25">
      <c r="A107">
        <v>12</v>
      </c>
      <c r="B107">
        <v>0.96399999999999997</v>
      </c>
      <c r="C107">
        <v>31.036999999999999</v>
      </c>
      <c r="D107">
        <v>3.4351800411596196</v>
      </c>
      <c r="E107" s="2">
        <v>8.3333333333333329E-2</v>
      </c>
      <c r="F107" s="1">
        <f t="shared" si="2"/>
        <v>51.138268635895166</v>
      </c>
      <c r="G107" s="1">
        <f t="shared" si="3"/>
        <v>-20.101268635895167</v>
      </c>
    </row>
    <row r="108" spans="1:7" x14ac:dyDescent="0.25">
      <c r="A108">
        <v>13</v>
      </c>
      <c r="B108">
        <v>0.65700000000000003</v>
      </c>
      <c r="C108">
        <v>31.693999999999999</v>
      </c>
      <c r="D108">
        <v>3.4561273885206165</v>
      </c>
      <c r="E108" s="2">
        <v>7.6923076923076927E-2</v>
      </c>
      <c r="F108" s="1">
        <f t="shared" si="2"/>
        <v>51.565646126132535</v>
      </c>
      <c r="G108" s="1">
        <f t="shared" si="3"/>
        <v>-19.871646126132536</v>
      </c>
    </row>
    <row r="109" spans="1:7" x14ac:dyDescent="0.25">
      <c r="A109">
        <v>14</v>
      </c>
      <c r="B109">
        <v>0.63200000000000001</v>
      </c>
      <c r="C109">
        <v>32.326000000000001</v>
      </c>
      <c r="D109">
        <v>3.4758718599876168</v>
      </c>
      <c r="E109" s="2">
        <v>7.1428571428571425E-2</v>
      </c>
      <c r="F109" s="1">
        <f t="shared" si="2"/>
        <v>51.934811357200708</v>
      </c>
      <c r="G109" s="1">
        <f t="shared" si="3"/>
        <v>-19.608811357200707</v>
      </c>
    </row>
    <row r="110" spans="1:7" x14ac:dyDescent="0.25">
      <c r="A110">
        <v>15</v>
      </c>
      <c r="B110">
        <v>0.60199999999999998</v>
      </c>
      <c r="C110">
        <v>32.927999999999997</v>
      </c>
      <c r="D110">
        <v>3.4943233596516392</v>
      </c>
      <c r="E110" s="2">
        <v>6.6666666666666666E-2</v>
      </c>
      <c r="F110" s="1">
        <f t="shared" si="2"/>
        <v>52.25689169297106</v>
      </c>
      <c r="G110" s="1">
        <f t="shared" si="3"/>
        <v>-19.328891692971062</v>
      </c>
    </row>
    <row r="111" spans="1:7" x14ac:dyDescent="0.25">
      <c r="A111">
        <v>16</v>
      </c>
      <c r="B111">
        <v>0.622</v>
      </c>
      <c r="C111">
        <v>33.549999999999997</v>
      </c>
      <c r="D111">
        <v>3.5130368634176907</v>
      </c>
      <c r="E111" s="2">
        <v>6.25E-2</v>
      </c>
      <c r="F111" s="1">
        <f t="shared" si="2"/>
        <v>52.540350074473231</v>
      </c>
      <c r="G111" s="1">
        <f t="shared" si="3"/>
        <v>-18.990350074473234</v>
      </c>
    </row>
    <row r="112" spans="1:7" x14ac:dyDescent="0.25">
      <c r="A112">
        <v>17</v>
      </c>
      <c r="B112">
        <v>0.51100000000000001</v>
      </c>
      <c r="C112">
        <v>34.061</v>
      </c>
      <c r="D112">
        <v>3.5281530347565715</v>
      </c>
      <c r="E112" s="2">
        <v>5.8823529411764705E-2</v>
      </c>
      <c r="F112" s="1">
        <f t="shared" si="2"/>
        <v>52.791737015027458</v>
      </c>
      <c r="G112" s="1">
        <f t="shared" si="3"/>
        <v>-18.730737015027458</v>
      </c>
    </row>
    <row r="113" spans="1:7" x14ac:dyDescent="0.25">
      <c r="A113">
        <v>18</v>
      </c>
      <c r="B113">
        <v>0.64300000000000002</v>
      </c>
      <c r="C113">
        <v>34.704000000000001</v>
      </c>
      <c r="D113">
        <v>3.5468549540845187</v>
      </c>
      <c r="E113" s="2">
        <v>5.5555555555555552E-2</v>
      </c>
      <c r="F113" s="1">
        <f t="shared" si="2"/>
        <v>53.016201650398003</v>
      </c>
      <c r="G113" s="1">
        <f t="shared" si="3"/>
        <v>-18.312201650398002</v>
      </c>
    </row>
    <row r="114" spans="1:7" x14ac:dyDescent="0.25">
      <c r="A114">
        <v>19</v>
      </c>
      <c r="B114">
        <v>0.71799999999999997</v>
      </c>
      <c r="C114">
        <v>35.421999999999997</v>
      </c>
      <c r="D114">
        <v>3.5673330960344405</v>
      </c>
      <c r="E114" s="2">
        <v>5.2631578947368418E-2</v>
      </c>
      <c r="F114" s="1">
        <f t="shared" si="2"/>
        <v>53.217847300676482</v>
      </c>
      <c r="G114" s="1">
        <f t="shared" si="3"/>
        <v>-17.795847300676485</v>
      </c>
    </row>
    <row r="115" spans="1:7" x14ac:dyDescent="0.25">
      <c r="A115">
        <v>20</v>
      </c>
      <c r="B115">
        <v>0.56399999999999995</v>
      </c>
      <c r="C115">
        <v>35.985999999999997</v>
      </c>
      <c r="D115">
        <v>3.5831299739303271</v>
      </c>
      <c r="E115" s="2">
        <v>0.05</v>
      </c>
      <c r="F115" s="1">
        <f t="shared" si="2"/>
        <v>53.399984048230117</v>
      </c>
      <c r="G115" s="1">
        <f t="shared" si="3"/>
        <v>-17.41398404823012</v>
      </c>
    </row>
    <row r="116" spans="1:7" x14ac:dyDescent="0.25">
      <c r="A116">
        <v>21</v>
      </c>
      <c r="B116">
        <v>0.76900000000000002</v>
      </c>
      <c r="C116">
        <v>36.755000000000003</v>
      </c>
      <c r="D116">
        <v>3.6042742708260511</v>
      </c>
      <c r="E116" s="2">
        <v>4.7619047619047616E-2</v>
      </c>
      <c r="F116" s="1">
        <f t="shared" si="2"/>
        <v>53.565311514834249</v>
      </c>
      <c r="G116" s="1">
        <f t="shared" si="3"/>
        <v>-16.810311514834247</v>
      </c>
    </row>
    <row r="117" spans="1:7" x14ac:dyDescent="0.25">
      <c r="A117">
        <v>22</v>
      </c>
      <c r="B117">
        <v>0.61799999999999999</v>
      </c>
      <c r="C117">
        <v>37.372999999999998</v>
      </c>
      <c r="D117">
        <v>3.6209485185733623</v>
      </c>
      <c r="E117" s="2">
        <v>4.5454545454545456E-2</v>
      </c>
      <c r="F117" s="1">
        <f t="shared" si="2"/>
        <v>53.716053343793305</v>
      </c>
      <c r="G117" s="1">
        <f t="shared" si="3"/>
        <v>-16.343053343793308</v>
      </c>
    </row>
    <row r="118" spans="1:7" x14ac:dyDescent="0.25">
      <c r="A118">
        <v>23</v>
      </c>
      <c r="B118">
        <v>0.88200000000000001</v>
      </c>
      <c r="C118">
        <v>38.255000000000003</v>
      </c>
      <c r="D118">
        <v>3.6442742706838152</v>
      </c>
      <c r="E118" s="2">
        <v>4.3478260869565216E-2</v>
      </c>
      <c r="F118" s="1">
        <f t="shared" si="2"/>
        <v>53.854057642086836</v>
      </c>
      <c r="G118" s="1">
        <f t="shared" si="3"/>
        <v>-15.599057642086834</v>
      </c>
    </row>
    <row r="119" spans="1:7" x14ac:dyDescent="0.25">
      <c r="A119">
        <v>24</v>
      </c>
      <c r="B119">
        <v>0.89900000000000002</v>
      </c>
      <c r="C119">
        <v>39.154000000000003</v>
      </c>
      <c r="D119">
        <v>3.6675025883543508</v>
      </c>
      <c r="E119" s="2">
        <v>4.1666666666666664E-2</v>
      </c>
      <c r="F119" s="1">
        <f t="shared" si="2"/>
        <v>53.980873024913983</v>
      </c>
      <c r="G119" s="1">
        <f t="shared" si="3"/>
        <v>-14.826873024913979</v>
      </c>
    </row>
    <row r="120" spans="1:7" x14ac:dyDescent="0.25">
      <c r="A120">
        <v>25</v>
      </c>
      <c r="B120">
        <v>0.61299999999999999</v>
      </c>
      <c r="C120">
        <v>39.767000000000003</v>
      </c>
      <c r="D120">
        <v>3.6830374226303033</v>
      </c>
      <c r="E120" s="2">
        <v>0.04</v>
      </c>
      <c r="F120" s="1">
        <f t="shared" si="2"/>
        <v>54.097806905726806</v>
      </c>
      <c r="G120" s="1">
        <f t="shared" si="3"/>
        <v>-14.330806905726803</v>
      </c>
    </row>
    <row r="121" spans="1:7" x14ac:dyDescent="0.25">
      <c r="A121">
        <v>26</v>
      </c>
      <c r="B121">
        <v>0.48199999999999998</v>
      </c>
      <c r="C121">
        <v>40.249000000000002</v>
      </c>
      <c r="D121">
        <v>3.6950851588354405</v>
      </c>
      <c r="E121" s="2">
        <v>3.8461538461538464E-2</v>
      </c>
      <c r="F121" s="1">
        <f t="shared" si="2"/>
        <v>54.205970685551733</v>
      </c>
      <c r="G121" s="1">
        <f t="shared" si="3"/>
        <v>-13.956970685551731</v>
      </c>
    </row>
    <row r="122" spans="1:7" x14ac:dyDescent="0.25">
      <c r="A122">
        <v>27</v>
      </c>
      <c r="B122">
        <v>0.45400000000000001</v>
      </c>
      <c r="C122">
        <v>40.703000000000003</v>
      </c>
      <c r="D122">
        <v>3.7063017998058054</v>
      </c>
      <c r="E122" s="2">
        <v>3.7037037037037035E-2</v>
      </c>
      <c r="F122" s="1">
        <f t="shared" si="2"/>
        <v>54.306315151926967</v>
      </c>
      <c r="G122" s="1">
        <f t="shared" si="3"/>
        <v>-13.603315151926964</v>
      </c>
    </row>
    <row r="123" spans="1:7" x14ac:dyDescent="0.25">
      <c r="A123">
        <v>28</v>
      </c>
      <c r="B123">
        <v>0.60299999999999998</v>
      </c>
      <c r="C123">
        <v>41.305999999999997</v>
      </c>
      <c r="D123">
        <v>3.7210077678654581</v>
      </c>
      <c r="E123" s="2">
        <v>3.5714285714285712E-2</v>
      </c>
      <c r="F123" s="1">
        <f t="shared" si="2"/>
        <v>54.399658475334512</v>
      </c>
      <c r="G123" s="1">
        <f t="shared" si="3"/>
        <v>-13.093658475334514</v>
      </c>
    </row>
    <row r="124" spans="1:7" x14ac:dyDescent="0.25">
      <c r="A124">
        <v>29</v>
      </c>
      <c r="B124">
        <v>0.47299999999999998</v>
      </c>
      <c r="C124">
        <v>41.779000000000003</v>
      </c>
      <c r="D124">
        <v>3.7323938209448957</v>
      </c>
      <c r="E124" s="2">
        <v>3.4482758620689655E-2</v>
      </c>
      <c r="F124" s="1">
        <f t="shared" si="2"/>
        <v>54.486708547942712</v>
      </c>
      <c r="G124" s="1">
        <f t="shared" si="3"/>
        <v>-12.707708547942708</v>
      </c>
    </row>
    <row r="125" spans="1:7" x14ac:dyDescent="0.25">
      <c r="A125">
        <v>30</v>
      </c>
      <c r="B125">
        <v>0.55700000000000005</v>
      </c>
      <c r="C125">
        <v>42.335999999999999</v>
      </c>
      <c r="D125">
        <v>3.7456377879325453</v>
      </c>
      <c r="E125" s="2">
        <v>3.3333333333333333E-2</v>
      </c>
      <c r="F125" s="1">
        <f t="shared" si="2"/>
        <v>54.56808095485686</v>
      </c>
      <c r="G125" s="1">
        <f t="shared" si="3"/>
        <v>-12.232080954856862</v>
      </c>
    </row>
    <row r="126" spans="1:7" x14ac:dyDescent="0.25">
      <c r="A126">
        <v>31</v>
      </c>
      <c r="B126">
        <v>0.41</v>
      </c>
      <c r="C126">
        <v>42.746000000000002</v>
      </c>
      <c r="D126">
        <v>3.7552756237536191</v>
      </c>
      <c r="E126" s="2">
        <v>3.2258064516129031E-2</v>
      </c>
      <c r="F126" s="1">
        <f t="shared" si="2"/>
        <v>54.644313542488604</v>
      </c>
      <c r="G126" s="1">
        <f t="shared" si="3"/>
        <v>-11.898313542488602</v>
      </c>
    </row>
    <row r="127" spans="1:7" x14ac:dyDescent="0.25">
      <c r="A127">
        <v>32</v>
      </c>
      <c r="B127">
        <v>0.311</v>
      </c>
      <c r="C127">
        <v>43.057000000000002</v>
      </c>
      <c r="D127">
        <v>3.7625248192815444</v>
      </c>
      <c r="E127" s="2">
        <v>3.125E-2</v>
      </c>
      <c r="F127" s="1">
        <f t="shared" si="2"/>
        <v>54.715878312660926</v>
      </c>
      <c r="G127" s="1">
        <f t="shared" si="3"/>
        <v>-11.658878312660924</v>
      </c>
    </row>
    <row r="128" spans="1:7" x14ac:dyDescent="0.25">
      <c r="A128">
        <v>33</v>
      </c>
      <c r="B128">
        <v>0.34499999999999997</v>
      </c>
      <c r="C128">
        <v>43.402000000000001</v>
      </c>
      <c r="D128">
        <v>3.7705055229938815</v>
      </c>
      <c r="E128" s="2">
        <v>3.0303030303030304E-2</v>
      </c>
      <c r="F128" s="1">
        <f t="shared" si="2"/>
        <v>54.783191198086691</v>
      </c>
      <c r="G128" s="1">
        <f t="shared" si="3"/>
        <v>-11.38119119808669</v>
      </c>
    </row>
    <row r="129" spans="1:7" x14ac:dyDescent="0.25">
      <c r="A129">
        <v>34</v>
      </c>
      <c r="B129">
        <v>0.38100000000000001</v>
      </c>
      <c r="C129">
        <v>43.783000000000001</v>
      </c>
      <c r="D129">
        <v>3.7792456141874085</v>
      </c>
      <c r="E129" s="2">
        <v>2.9411764705882353E-2</v>
      </c>
      <c r="F129" s="1">
        <f t="shared" si="2"/>
        <v>54.846620146742296</v>
      </c>
      <c r="G129" s="1">
        <f t="shared" si="3"/>
        <v>-11.063620146742295</v>
      </c>
    </row>
    <row r="130" spans="1:7" x14ac:dyDescent="0.25">
      <c r="A130">
        <v>35</v>
      </c>
      <c r="B130">
        <v>0.314</v>
      </c>
      <c r="C130">
        <v>44.097000000000001</v>
      </c>
      <c r="D130">
        <v>3.7863917529279605</v>
      </c>
      <c r="E130" s="2">
        <v>2.8571428571428571E-2</v>
      </c>
      <c r="F130" s="1">
        <f t="shared" si="2"/>
        <v>54.906491846838414</v>
      </c>
      <c r="G130" s="1">
        <f t="shared" si="3"/>
        <v>-10.809491846838412</v>
      </c>
    </row>
    <row r="131" spans="1:7" x14ac:dyDescent="0.25">
      <c r="A131">
        <v>36</v>
      </c>
      <c r="B131">
        <v>0.33300000000000002</v>
      </c>
      <c r="C131">
        <v>44.43</v>
      </c>
      <c r="D131">
        <v>3.7939149169478172</v>
      </c>
      <c r="E131" s="2">
        <v>2.7777777777777776E-2</v>
      </c>
      <c r="F131" s="1">
        <f t="shared" ref="F131:F194" si="4">EXP($M$1+$M$2*E131)*$U$6</f>
        <v>54.963097351769832</v>
      </c>
      <c r="G131" s="1">
        <f t="shared" ref="G131:G194" si="5">C131-F131</f>
        <v>-10.533097351769833</v>
      </c>
    </row>
    <row r="132" spans="1:7" x14ac:dyDescent="0.25">
      <c r="A132">
        <v>37</v>
      </c>
      <c r="B132">
        <v>0.36599999999999999</v>
      </c>
      <c r="C132">
        <v>44.795999999999999</v>
      </c>
      <c r="D132">
        <v>3.802118849720447</v>
      </c>
      <c r="E132" s="2">
        <v>2.7027027027027029E-2</v>
      </c>
      <c r="F132" s="1">
        <f t="shared" si="4"/>
        <v>55.016696809371325</v>
      </c>
      <c r="G132" s="1">
        <f t="shared" si="5"/>
        <v>-10.220696809371326</v>
      </c>
    </row>
    <row r="133" spans="1:7" x14ac:dyDescent="0.25">
      <c r="A133">
        <v>38</v>
      </c>
      <c r="B133">
        <v>0.34599999999999997</v>
      </c>
      <c r="C133">
        <v>45.142000000000003</v>
      </c>
      <c r="D133">
        <v>3.8098130770095651</v>
      </c>
      <c r="E133" s="2">
        <v>2.6315789473684209E-2</v>
      </c>
      <c r="F133" s="1">
        <f t="shared" si="4"/>
        <v>55.067523457558046</v>
      </c>
      <c r="G133" s="1">
        <f t="shared" si="5"/>
        <v>-9.9255234575580431</v>
      </c>
    </row>
    <row r="134" spans="1:7" x14ac:dyDescent="0.25">
      <c r="A134">
        <v>39</v>
      </c>
      <c r="B134">
        <v>0.29699999999999999</v>
      </c>
      <c r="C134">
        <v>45.439</v>
      </c>
      <c r="D134">
        <v>3.8163707671284839</v>
      </c>
      <c r="E134" s="2">
        <v>2.564102564102564E-2</v>
      </c>
      <c r="F134" s="1">
        <f t="shared" si="4"/>
        <v>55.115787015757931</v>
      </c>
      <c r="G134" s="1">
        <f t="shared" si="5"/>
        <v>-9.676787015757931</v>
      </c>
    </row>
    <row r="135" spans="1:7" x14ac:dyDescent="0.25">
      <c r="A135">
        <v>40</v>
      </c>
      <c r="B135">
        <v>0.27800000000000002</v>
      </c>
      <c r="C135">
        <v>45.716999999999999</v>
      </c>
      <c r="D135">
        <v>3.8224702199758331</v>
      </c>
      <c r="E135" s="2">
        <v>2.5000000000000001E-2</v>
      </c>
      <c r="F135" s="1">
        <f t="shared" si="4"/>
        <v>55.161676576099723</v>
      </c>
      <c r="G135" s="1">
        <f t="shared" si="5"/>
        <v>-9.4446765760997238</v>
      </c>
    </row>
    <row r="136" spans="1:7" x14ac:dyDescent="0.25">
      <c r="A136">
        <v>41</v>
      </c>
      <c r="B136">
        <v>0.224</v>
      </c>
      <c r="C136">
        <v>45.941000000000003</v>
      </c>
      <c r="D136">
        <v>3.8273579645468989</v>
      </c>
      <c r="E136" s="2">
        <v>2.4390243902439025E-2</v>
      </c>
      <c r="F136" s="1">
        <f t="shared" si="4"/>
        <v>55.205363078368187</v>
      </c>
      <c r="G136" s="1">
        <f t="shared" si="5"/>
        <v>-9.2643630783681843</v>
      </c>
    </row>
    <row r="137" spans="1:7" x14ac:dyDescent="0.25">
      <c r="A137">
        <v>42</v>
      </c>
      <c r="B137">
        <v>0.28499999999999998</v>
      </c>
      <c r="C137">
        <v>46.225999999999999</v>
      </c>
      <c r="D137">
        <v>3.8335424103544975</v>
      </c>
      <c r="E137" s="2">
        <v>2.3809523809523808E-2</v>
      </c>
      <c r="F137" s="1">
        <f t="shared" si="4"/>
        <v>55.247001436993166</v>
      </c>
      <c r="G137" s="1">
        <f t="shared" si="5"/>
        <v>-9.021001436993167</v>
      </c>
    </row>
    <row r="138" spans="1:7" x14ac:dyDescent="0.25">
      <c r="A138">
        <v>43</v>
      </c>
      <c r="B138">
        <v>0.29699999999999999</v>
      </c>
      <c r="C138">
        <v>46.523000000000003</v>
      </c>
      <c r="D138">
        <v>3.8399468139632664</v>
      </c>
      <c r="E138" s="2">
        <v>2.3255813953488372E-2</v>
      </c>
      <c r="F138" s="1">
        <f t="shared" si="4"/>
        <v>55.286732375836849</v>
      </c>
      <c r="G138" s="1">
        <f t="shared" si="5"/>
        <v>-8.7637323758368453</v>
      </c>
    </row>
    <row r="139" spans="1:7" x14ac:dyDescent="0.25">
      <c r="A139">
        <v>44</v>
      </c>
      <c r="B139">
        <v>0.312</v>
      </c>
      <c r="C139">
        <v>46.835000000000001</v>
      </c>
      <c r="D139">
        <v>3.8466307866610938</v>
      </c>
      <c r="E139" s="2">
        <v>2.2727272727272728E-2</v>
      </c>
      <c r="F139" s="1">
        <f t="shared" si="4"/>
        <v>55.324684016559679</v>
      </c>
      <c r="G139" s="1">
        <f t="shared" si="5"/>
        <v>-8.4896840165596785</v>
      </c>
    </row>
    <row r="140" spans="1:7" x14ac:dyDescent="0.25">
      <c r="A140">
        <v>45</v>
      </c>
      <c r="B140">
        <v>0.41</v>
      </c>
      <c r="C140">
        <v>47.244999999999997</v>
      </c>
      <c r="D140">
        <v>3.8553468282345893</v>
      </c>
      <c r="E140" s="2">
        <v>2.2222222222222223E-2</v>
      </c>
      <c r="F140" s="1">
        <f t="shared" si="4"/>
        <v>55.360973258328364</v>
      </c>
      <c r="G140" s="1">
        <f t="shared" si="5"/>
        <v>-8.115973258328367</v>
      </c>
    </row>
    <row r="141" spans="1:7" x14ac:dyDescent="0.25">
      <c r="A141">
        <v>46</v>
      </c>
      <c r="B141">
        <v>0.65500000000000003</v>
      </c>
      <c r="C141">
        <v>47.9</v>
      </c>
      <c r="D141">
        <v>3.8691155044168695</v>
      </c>
      <c r="E141" s="2">
        <v>2.1739130434782608E-2</v>
      </c>
      <c r="F141" s="1">
        <f t="shared" si="4"/>
        <v>55.395706980157655</v>
      </c>
      <c r="G141" s="1">
        <f t="shared" si="5"/>
        <v>-7.4957069801576566</v>
      </c>
    </row>
    <row r="142" spans="1:7" x14ac:dyDescent="0.25">
      <c r="A142">
        <v>47</v>
      </c>
      <c r="B142">
        <v>0.48</v>
      </c>
      <c r="C142">
        <v>48.38</v>
      </c>
      <c r="D142">
        <v>3.8790865051818813</v>
      </c>
      <c r="E142" s="2">
        <v>2.1276595744680851E-2</v>
      </c>
      <c r="F142" s="1">
        <f t="shared" si="4"/>
        <v>55.428983091926945</v>
      </c>
      <c r="G142" s="1">
        <f t="shared" si="5"/>
        <v>-7.0489830919269423</v>
      </c>
    </row>
    <row r="143" spans="1:7" x14ac:dyDescent="0.25">
      <c r="A143">
        <v>48</v>
      </c>
      <c r="B143">
        <v>0.36299999999999999</v>
      </c>
      <c r="C143">
        <v>48.743000000000002</v>
      </c>
      <c r="D143">
        <v>3.8865615973902723</v>
      </c>
      <c r="E143" s="2">
        <v>2.0833333333333332E-2</v>
      </c>
      <c r="F143" s="1">
        <f t="shared" si="4"/>
        <v>55.460891455834151</v>
      </c>
      <c r="G143" s="1">
        <f t="shared" si="5"/>
        <v>-6.7178914558341489</v>
      </c>
    </row>
    <row r="144" spans="1:7" x14ac:dyDescent="0.25">
      <c r="A144">
        <v>49</v>
      </c>
      <c r="B144">
        <v>0.34200000000000003</v>
      </c>
      <c r="C144">
        <v>49.085000000000001</v>
      </c>
      <c r="D144">
        <v>3.8935534891444847</v>
      </c>
      <c r="E144" s="2">
        <v>2.0408163265306121E-2</v>
      </c>
      <c r="F144" s="1">
        <f t="shared" si="4"/>
        <v>55.491514696543732</v>
      </c>
      <c r="G144" s="1">
        <f t="shared" si="5"/>
        <v>-6.4065146965437307</v>
      </c>
    </row>
    <row r="145" spans="1:7" x14ac:dyDescent="0.25">
      <c r="A145">
        <v>50</v>
      </c>
      <c r="B145">
        <v>0.313</v>
      </c>
      <c r="C145">
        <v>49.398000000000003</v>
      </c>
      <c r="D145">
        <v>3.899909937544344</v>
      </c>
      <c r="E145" s="2">
        <v>0.02</v>
      </c>
      <c r="F145" s="1">
        <f t="shared" si="4"/>
        <v>55.520928915404426</v>
      </c>
      <c r="G145" s="1">
        <f t="shared" si="5"/>
        <v>-6.1229289154044224</v>
      </c>
    </row>
    <row r="146" spans="1:7" x14ac:dyDescent="0.25">
      <c r="A146">
        <v>51</v>
      </c>
      <c r="B146">
        <v>0.33100000000000002</v>
      </c>
      <c r="C146">
        <v>49.728999999999999</v>
      </c>
      <c r="D146">
        <v>3.9065882639381004</v>
      </c>
      <c r="E146" s="2">
        <v>1.9607843137254902E-2</v>
      </c>
      <c r="F146" s="1">
        <f t="shared" si="4"/>
        <v>55.5492043217317</v>
      </c>
      <c r="G146" s="1">
        <f t="shared" si="5"/>
        <v>-5.8202043217317012</v>
      </c>
    </row>
    <row r="147" spans="1:7" x14ac:dyDescent="0.25">
      <c r="A147">
        <v>52</v>
      </c>
      <c r="B147">
        <v>0.36799999999999999</v>
      </c>
      <c r="C147">
        <v>50.097000000000001</v>
      </c>
      <c r="D147">
        <v>3.9139611260584051</v>
      </c>
      <c r="E147" s="2">
        <v>1.9230769230769232E-2</v>
      </c>
      <c r="F147" s="1">
        <f t="shared" si="4"/>
        <v>55.576405792176956</v>
      </c>
      <c r="G147" s="1">
        <f t="shared" si="5"/>
        <v>-5.479405792176955</v>
      </c>
    </row>
    <row r="148" spans="1:7" x14ac:dyDescent="0.25">
      <c r="A148">
        <v>53</v>
      </c>
      <c r="B148">
        <v>0.32600000000000001</v>
      </c>
      <c r="C148">
        <v>50.423000000000002</v>
      </c>
      <c r="D148">
        <v>3.920447420188041</v>
      </c>
      <c r="E148" s="2">
        <v>1.8867924528301886E-2</v>
      </c>
      <c r="F148" s="1">
        <f t="shared" si="4"/>
        <v>55.602593367561482</v>
      </c>
      <c r="G148" s="1">
        <f t="shared" si="5"/>
        <v>-5.1795933675614805</v>
      </c>
    </row>
    <row r="149" spans="1:7" x14ac:dyDescent="0.25">
      <c r="A149">
        <v>54</v>
      </c>
      <c r="B149">
        <v>0.34300000000000003</v>
      </c>
      <c r="C149">
        <v>50.765999999999998</v>
      </c>
      <c r="D149">
        <v>3.9272268391704186</v>
      </c>
      <c r="E149" s="2">
        <v>1.8518518518518517E-2</v>
      </c>
      <c r="F149" s="1">
        <f t="shared" si="4"/>
        <v>55.62782269518307</v>
      </c>
      <c r="G149" s="1">
        <f t="shared" si="5"/>
        <v>-4.8618226951830721</v>
      </c>
    </row>
    <row r="150" spans="1:7" x14ac:dyDescent="0.25">
      <c r="A150">
        <v>55</v>
      </c>
      <c r="B150">
        <v>0.42799999999999999</v>
      </c>
      <c r="C150">
        <v>51.194000000000003</v>
      </c>
      <c r="D150">
        <v>3.9356223376784705</v>
      </c>
      <c r="E150" s="2">
        <v>1.8181818181818181E-2</v>
      </c>
      <c r="F150" s="1">
        <f t="shared" si="4"/>
        <v>55.652145423450264</v>
      </c>
      <c r="G150" s="1">
        <f t="shared" si="5"/>
        <v>-4.4581454234502615</v>
      </c>
    </row>
    <row r="151" spans="1:7" x14ac:dyDescent="0.25">
      <c r="A151">
        <v>56</v>
      </c>
      <c r="B151">
        <v>0.378</v>
      </c>
      <c r="C151">
        <v>51.572000000000003</v>
      </c>
      <c r="D151">
        <v>3.9429788895485913</v>
      </c>
      <c r="E151" s="2">
        <v>1.7857142857142856E-2</v>
      </c>
      <c r="F151" s="1">
        <f t="shared" si="4"/>
        <v>55.675609554733228</v>
      </c>
      <c r="G151" s="1">
        <f t="shared" si="5"/>
        <v>-4.1036095547332252</v>
      </c>
    </row>
    <row r="152" spans="1:7" x14ac:dyDescent="0.25">
      <c r="A152">
        <v>57</v>
      </c>
      <c r="B152">
        <v>0.42</v>
      </c>
      <c r="C152">
        <v>51.991999999999997</v>
      </c>
      <c r="D152">
        <v>3.9510898605920479</v>
      </c>
      <c r="E152" s="2">
        <v>1.7543859649122806E-2</v>
      </c>
      <c r="F152" s="1">
        <f t="shared" si="4"/>
        <v>55.698259761502811</v>
      </c>
      <c r="G152" s="1">
        <f t="shared" si="5"/>
        <v>-3.7062597615028139</v>
      </c>
    </row>
    <row r="153" spans="1:7" x14ac:dyDescent="0.25">
      <c r="A153">
        <v>58</v>
      </c>
      <c r="B153">
        <v>0.39700000000000002</v>
      </c>
      <c r="C153">
        <v>52.389000000000003</v>
      </c>
      <c r="D153">
        <v>3.9586966456258179</v>
      </c>
      <c r="E153" s="2">
        <v>1.7241379310344827E-2</v>
      </c>
      <c r="F153" s="1">
        <f t="shared" si="4"/>
        <v>55.720137670137753</v>
      </c>
      <c r="G153" s="1">
        <f t="shared" si="5"/>
        <v>-3.3311376701377498</v>
      </c>
    </row>
    <row r="154" spans="1:7" x14ac:dyDescent="0.25">
      <c r="A154">
        <v>59</v>
      </c>
      <c r="B154">
        <v>0.25600000000000001</v>
      </c>
      <c r="C154">
        <v>52.645000000000003</v>
      </c>
      <c r="D154">
        <v>3.9635712673087227</v>
      </c>
      <c r="E154" s="2">
        <v>1.6949152542372881E-2</v>
      </c>
      <c r="F154" s="1">
        <f t="shared" si="4"/>
        <v>55.741282116192849</v>
      </c>
      <c r="G154" s="1">
        <f t="shared" si="5"/>
        <v>-3.096282116192846</v>
      </c>
    </row>
    <row r="155" spans="1:7" x14ac:dyDescent="0.25">
      <c r="A155">
        <v>60</v>
      </c>
      <c r="B155">
        <v>0.26600000000000001</v>
      </c>
      <c r="C155">
        <v>52.911000000000001</v>
      </c>
      <c r="D155">
        <v>3.9686112567563372</v>
      </c>
      <c r="E155" s="2">
        <v>1.6666666666666666E-2</v>
      </c>
      <c r="F155" s="1">
        <f t="shared" si="4"/>
        <v>55.761729374421066</v>
      </c>
      <c r="G155" s="1">
        <f t="shared" si="5"/>
        <v>-2.8507293744210642</v>
      </c>
    </row>
    <row r="156" spans="1:7" x14ac:dyDescent="0.25">
      <c r="A156">
        <v>61</v>
      </c>
      <c r="B156">
        <v>0.34599999999999997</v>
      </c>
      <c r="C156">
        <v>53.256999999999998</v>
      </c>
      <c r="D156">
        <v>3.9751292513490917</v>
      </c>
      <c r="E156" s="2">
        <v>1.6393442622950821E-2</v>
      </c>
      <c r="F156" s="1">
        <f t="shared" si="4"/>
        <v>55.78151336641519</v>
      </c>
      <c r="G156" s="1">
        <f t="shared" si="5"/>
        <v>-2.5245133664151922</v>
      </c>
    </row>
    <row r="157" spans="1:7" x14ac:dyDescent="0.25">
      <c r="A157">
        <v>62</v>
      </c>
      <c r="B157">
        <v>0.377</v>
      </c>
      <c r="C157">
        <v>53.634</v>
      </c>
      <c r="D157">
        <v>3.9821831953337705</v>
      </c>
      <c r="E157" s="2">
        <v>1.6129032258064516E-2</v>
      </c>
      <c r="F157" s="1">
        <f t="shared" si="4"/>
        <v>55.800665848368567</v>
      </c>
      <c r="G157" s="1">
        <f t="shared" si="5"/>
        <v>-2.1666658483685666</v>
      </c>
    </row>
    <row r="158" spans="1:7" x14ac:dyDescent="0.25">
      <c r="A158">
        <v>63</v>
      </c>
      <c r="B158">
        <v>0.28699999999999998</v>
      </c>
      <c r="C158">
        <v>53.920999999999999</v>
      </c>
      <c r="D158">
        <v>3.9875200124261418</v>
      </c>
      <c r="E158" s="2">
        <v>1.5873015873015872E-2</v>
      </c>
      <c r="F158" s="1">
        <f t="shared" si="4"/>
        <v>55.819216581141433</v>
      </c>
      <c r="G158" s="1">
        <f t="shared" si="5"/>
        <v>-1.8982165811414333</v>
      </c>
    </row>
    <row r="159" spans="1:7" x14ac:dyDescent="0.25">
      <c r="A159">
        <v>64</v>
      </c>
      <c r="B159">
        <v>0.32600000000000001</v>
      </c>
      <c r="C159">
        <v>54.247</v>
      </c>
      <c r="D159">
        <v>3.9935476913523225</v>
      </c>
      <c r="E159" s="2">
        <v>1.5625E-2</v>
      </c>
      <c r="F159" s="1">
        <f t="shared" si="4"/>
        <v>55.837193484547171</v>
      </c>
      <c r="G159" s="1">
        <f t="shared" si="5"/>
        <v>-1.5901934845471715</v>
      </c>
    </row>
    <row r="160" spans="1:7" x14ac:dyDescent="0.25">
      <c r="A160">
        <v>65</v>
      </c>
      <c r="B160">
        <v>0.33200000000000002</v>
      </c>
      <c r="C160">
        <v>54.579000000000001</v>
      </c>
      <c r="D160">
        <v>3.9996491933827762</v>
      </c>
      <c r="E160" s="2">
        <v>1.5384615384615385E-2</v>
      </c>
      <c r="F160" s="1">
        <f t="shared" si="4"/>
        <v>55.854622777541422</v>
      </c>
      <c r="G160" s="1">
        <f t="shared" si="5"/>
        <v>-1.2756227775414217</v>
      </c>
    </row>
    <row r="161" spans="1:7" x14ac:dyDescent="0.25">
      <c r="A161">
        <v>66</v>
      </c>
      <c r="B161">
        <v>0.40400000000000003</v>
      </c>
      <c r="C161">
        <v>54.982999999999997</v>
      </c>
      <c r="D161">
        <v>4.0070240465449398</v>
      </c>
      <c r="E161" s="2">
        <v>1.5151515151515152E-2</v>
      </c>
      <c r="F161" s="1">
        <f t="shared" si="4"/>
        <v>55.87152910579389</v>
      </c>
      <c r="G161" s="1">
        <f t="shared" si="5"/>
        <v>-0.88852910579389288</v>
      </c>
    </row>
    <row r="162" spans="1:7" x14ac:dyDescent="0.25">
      <c r="A162">
        <v>67</v>
      </c>
      <c r="B162">
        <v>0.41199999999999998</v>
      </c>
      <c r="C162">
        <v>55.395000000000003</v>
      </c>
      <c r="D162">
        <v>4.0144893369726367</v>
      </c>
      <c r="E162" s="2">
        <v>1.4925373134328358E-2</v>
      </c>
      <c r="F162" s="1">
        <f t="shared" si="4"/>
        <v>55.887935657947857</v>
      </c>
      <c r="G162" s="1">
        <f t="shared" si="5"/>
        <v>-0.49293565794785366</v>
      </c>
    </row>
    <row r="163" spans="1:7" x14ac:dyDescent="0.25">
      <c r="A163">
        <v>68</v>
      </c>
      <c r="B163">
        <v>0.32400000000000001</v>
      </c>
      <c r="C163">
        <v>55.719000000000001</v>
      </c>
      <c r="D163">
        <v>4.0203212018733145</v>
      </c>
      <c r="E163" s="2">
        <v>1.4705882352941176E-2</v>
      </c>
      <c r="F163" s="1">
        <f t="shared" si="4"/>
        <v>55.903864271721169</v>
      </c>
      <c r="G163" s="1">
        <f t="shared" si="5"/>
        <v>-0.18486427172116748</v>
      </c>
    </row>
    <row r="164" spans="1:7" x14ac:dyDescent="0.25">
      <c r="A164">
        <v>69</v>
      </c>
      <c r="B164">
        <v>0.22500000000000001</v>
      </c>
      <c r="C164">
        <v>55.944000000000003</v>
      </c>
      <c r="D164">
        <v>4.0243511904015659</v>
      </c>
      <c r="E164" s="2">
        <v>1.4492753623188406E-2</v>
      </c>
      <c r="F164" s="1">
        <f t="shared" si="4"/>
        <v>55.919335530868807</v>
      </c>
      <c r="G164" s="1">
        <f t="shared" si="5"/>
        <v>2.4664469131195688E-2</v>
      </c>
    </row>
    <row r="165" spans="1:7" x14ac:dyDescent="0.25">
      <c r="A165">
        <v>70</v>
      </c>
      <c r="B165">
        <v>0.22900000000000001</v>
      </c>
      <c r="C165">
        <v>56.173000000000002</v>
      </c>
      <c r="D165">
        <v>4.0284362144113333</v>
      </c>
      <c r="E165" s="2">
        <v>1.4285714285714285E-2</v>
      </c>
      <c r="F165" s="1">
        <f t="shared" si="4"/>
        <v>55.934368853912517</v>
      </c>
      <c r="G165" s="1">
        <f t="shared" si="5"/>
        <v>0.23863114608748504</v>
      </c>
    </row>
    <row r="166" spans="1:7" x14ac:dyDescent="0.25">
      <c r="A166">
        <v>71</v>
      </c>
      <c r="B166">
        <v>0.21099999999999999</v>
      </c>
      <c r="C166">
        <v>56.384</v>
      </c>
      <c r="D166">
        <v>4.0321854303137146</v>
      </c>
      <c r="E166" s="2">
        <v>1.4084507042253521E-2</v>
      </c>
      <c r="F166" s="1">
        <f t="shared" si="4"/>
        <v>55.948982575441853</v>
      </c>
      <c r="G166" s="1">
        <f t="shared" si="5"/>
        <v>0.43501742455814707</v>
      </c>
    </row>
    <row r="167" spans="1:7" x14ac:dyDescent="0.25">
      <c r="A167">
        <v>72</v>
      </c>
      <c r="B167">
        <v>0.33100000000000002</v>
      </c>
      <c r="C167">
        <v>56.715000000000003</v>
      </c>
      <c r="D167">
        <v>4.0380387260110062</v>
      </c>
      <c r="E167" s="2">
        <v>1.3888888888888888E-2</v>
      </c>
      <c r="F167" s="1">
        <f t="shared" si="4"/>
        <v>55.963194020701806</v>
      </c>
      <c r="G167" s="1">
        <f t="shared" si="5"/>
        <v>0.75180597929819726</v>
      </c>
    </row>
    <row r="168" spans="1:7" x14ac:dyDescent="0.25">
      <c r="A168">
        <v>73</v>
      </c>
      <c r="B168">
        <v>0.30099999999999999</v>
      </c>
      <c r="C168">
        <v>57.015999999999998</v>
      </c>
      <c r="D168">
        <v>4.0433319301995692</v>
      </c>
      <c r="E168" s="2">
        <v>1.3698630136986301E-2</v>
      </c>
      <c r="F168" s="1">
        <f t="shared" si="4"/>
        <v>55.977019574105071</v>
      </c>
      <c r="G168" s="1">
        <f t="shared" si="5"/>
        <v>1.0389804258949269</v>
      </c>
    </row>
    <row r="169" spans="1:7" x14ac:dyDescent="0.25">
      <c r="A169">
        <v>74</v>
      </c>
      <c r="B169">
        <v>0.44600000000000001</v>
      </c>
      <c r="C169">
        <v>57.462000000000003</v>
      </c>
      <c r="D169">
        <v>4.0511238597675376</v>
      </c>
      <c r="E169" s="2">
        <v>1.3513513513513514E-2</v>
      </c>
      <c r="F169" s="1">
        <f t="shared" si="4"/>
        <v>55.990474742239186</v>
      </c>
      <c r="G169" s="1">
        <f t="shared" si="5"/>
        <v>1.4715252577608169</v>
      </c>
    </row>
    <row r="170" spans="1:7" x14ac:dyDescent="0.25">
      <c r="A170">
        <v>75</v>
      </c>
      <c r="B170">
        <v>0.41899999999999998</v>
      </c>
      <c r="C170">
        <v>57.881</v>
      </c>
      <c r="D170">
        <v>4.0583891787391213</v>
      </c>
      <c r="E170" s="2">
        <v>1.3333333333333334E-2</v>
      </c>
      <c r="F170" s="1">
        <f t="shared" si="4"/>
        <v>56.003574211876582</v>
      </c>
      <c r="G170" s="1">
        <f t="shared" si="5"/>
        <v>1.8774257881234178</v>
      </c>
    </row>
    <row r="171" spans="1:7" x14ac:dyDescent="0.25">
      <c r="A171">
        <v>76</v>
      </c>
      <c r="B171">
        <v>0.34</v>
      </c>
      <c r="C171">
        <v>58.220999999999997</v>
      </c>
      <c r="D171">
        <v>4.0642461143980677</v>
      </c>
      <c r="E171" s="2">
        <v>1.3157894736842105E-2</v>
      </c>
      <c r="F171" s="1">
        <f t="shared" si="4"/>
        <v>56.016331903444907</v>
      </c>
      <c r="G171" s="1">
        <f t="shared" si="5"/>
        <v>2.2046680965550891</v>
      </c>
    </row>
    <row r="172" spans="1:7" x14ac:dyDescent="0.25">
      <c r="A172">
        <v>77</v>
      </c>
      <c r="B172">
        <v>0.35499999999999998</v>
      </c>
      <c r="C172">
        <v>58.576000000000001</v>
      </c>
      <c r="D172">
        <v>4.0703250563778806</v>
      </c>
      <c r="E172" s="2">
        <v>1.2987012987012988E-2</v>
      </c>
      <c r="F172" s="1">
        <f t="shared" si="4"/>
        <v>56.028761020366304</v>
      </c>
      <c r="G172" s="1">
        <f t="shared" si="5"/>
        <v>2.5472389796336969</v>
      </c>
    </row>
    <row r="173" spans="1:7" x14ac:dyDescent="0.25">
      <c r="A173">
        <v>78</v>
      </c>
      <c r="B173">
        <v>0.28699999999999998</v>
      </c>
      <c r="C173">
        <v>58.863</v>
      </c>
      <c r="D173">
        <v>4.075212709906074</v>
      </c>
      <c r="E173" s="2">
        <v>1.282051282051282E-2</v>
      </c>
      <c r="F173" s="1">
        <f t="shared" si="4"/>
        <v>56.040874094633388</v>
      </c>
      <c r="G173" s="1">
        <f t="shared" si="5"/>
        <v>2.8221259053666117</v>
      </c>
    </row>
    <row r="174" spans="1:7" x14ac:dyDescent="0.25">
      <c r="A174">
        <v>79</v>
      </c>
      <c r="B174">
        <v>0.28000000000000003</v>
      </c>
      <c r="C174">
        <v>59.143000000000001</v>
      </c>
      <c r="D174">
        <v>4.0799582402260208</v>
      </c>
      <c r="E174" s="2">
        <v>1.2658227848101266E-2</v>
      </c>
      <c r="F174" s="1">
        <f t="shared" si="4"/>
        <v>56.052683028952259</v>
      </c>
      <c r="G174" s="1">
        <f t="shared" si="5"/>
        <v>3.0903169710477414</v>
      </c>
    </row>
    <row r="175" spans="1:7" x14ac:dyDescent="0.25">
      <c r="A175">
        <v>80</v>
      </c>
      <c r="B175">
        <v>0.29099999999999998</v>
      </c>
      <c r="C175">
        <v>59.433999999999997</v>
      </c>
      <c r="D175">
        <v>4.0848664531879901</v>
      </c>
      <c r="E175" s="2">
        <v>1.2500000000000001E-2</v>
      </c>
      <c r="F175" s="1">
        <f t="shared" si="4"/>
        <v>56.064199135751345</v>
      </c>
      <c r="G175" s="1">
        <f t="shared" si="5"/>
        <v>3.3698008642486528</v>
      </c>
    </row>
    <row r="176" spans="1:7" x14ac:dyDescent="0.25">
      <c r="A176">
        <v>81</v>
      </c>
      <c r="B176">
        <v>0.16500000000000001</v>
      </c>
      <c r="C176">
        <v>59.598999999999997</v>
      </c>
      <c r="D176">
        <v>4.0876387954070532</v>
      </c>
      <c r="E176" s="2">
        <v>1.2345679012345678E-2</v>
      </c>
      <c r="F176" s="1">
        <f t="shared" si="4"/>
        <v>56.07543317332329</v>
      </c>
      <c r="G176" s="1">
        <f t="shared" si="5"/>
        <v>3.5235668266767064</v>
      </c>
    </row>
    <row r="177" spans="1:7" x14ac:dyDescent="0.25">
      <c r="A177">
        <v>82</v>
      </c>
      <c r="B177">
        <v>0.184</v>
      </c>
      <c r="C177">
        <v>59.783000000000001</v>
      </c>
      <c r="D177">
        <v>4.090721339604646</v>
      </c>
      <c r="E177" s="2">
        <v>1.2195121951219513E-2</v>
      </c>
      <c r="F177" s="1">
        <f t="shared" si="4"/>
        <v>56.086395379344268</v>
      </c>
      <c r="G177" s="1">
        <f t="shared" si="5"/>
        <v>3.6966046206557337</v>
      </c>
    </row>
    <row r="178" spans="1:7" x14ac:dyDescent="0.25">
      <c r="A178">
        <v>83</v>
      </c>
      <c r="B178">
        <v>0.17199999999999999</v>
      </c>
      <c r="C178">
        <v>59.954999999999998</v>
      </c>
      <c r="D178">
        <v>4.0935942808313968</v>
      </c>
      <c r="E178" s="2">
        <v>1.2048192771084338E-2</v>
      </c>
      <c r="F178" s="1">
        <f t="shared" si="4"/>
        <v>56.097095501988981</v>
      </c>
      <c r="G178" s="1">
        <f t="shared" si="5"/>
        <v>3.8579044980110169</v>
      </c>
    </row>
    <row r="179" spans="1:7" x14ac:dyDescent="0.25">
      <c r="A179">
        <v>84</v>
      </c>
      <c r="B179">
        <v>0.20699999999999999</v>
      </c>
      <c r="C179">
        <v>60.161999999999999</v>
      </c>
      <c r="D179">
        <v>4.0970409237698435</v>
      </c>
      <c r="E179" s="2">
        <v>1.1904761904761904E-2</v>
      </c>
      <c r="F179" s="1">
        <f t="shared" si="4"/>
        <v>56.107542828840408</v>
      </c>
      <c r="G179" s="1">
        <f t="shared" si="5"/>
        <v>4.0544571711595907</v>
      </c>
    </row>
    <row r="180" spans="1:7" x14ac:dyDescent="0.25">
      <c r="A180">
        <v>85</v>
      </c>
      <c r="B180">
        <v>0.29599999999999999</v>
      </c>
      <c r="C180">
        <v>60.457999999999998</v>
      </c>
      <c r="D180">
        <v>4.1019489090820356</v>
      </c>
      <c r="E180" s="2">
        <v>1.1764705882352941E-2</v>
      </c>
      <c r="F180" s="1">
        <f t="shared" si="4"/>
        <v>56.117746213775177</v>
      </c>
      <c r="G180" s="1">
        <f t="shared" si="5"/>
        <v>4.3402537862248209</v>
      </c>
    </row>
    <row r="181" spans="1:7" x14ac:dyDescent="0.25">
      <c r="A181">
        <v>86</v>
      </c>
      <c r="B181">
        <v>0.439</v>
      </c>
      <c r="C181">
        <v>60.896999999999998</v>
      </c>
      <c r="D181">
        <v>4.1091839124187404</v>
      </c>
      <c r="E181" s="2">
        <v>1.1627906976744186E-2</v>
      </c>
      <c r="F181" s="1">
        <f t="shared" si="4"/>
        <v>56.127714101986804</v>
      </c>
      <c r="G181" s="1">
        <f t="shared" si="5"/>
        <v>4.7692858980131945</v>
      </c>
    </row>
    <row r="182" spans="1:7" x14ac:dyDescent="0.25">
      <c r="A182">
        <v>87</v>
      </c>
      <c r="B182">
        <v>0.439</v>
      </c>
      <c r="C182">
        <v>61.335999999999999</v>
      </c>
      <c r="D182">
        <v>4.1163669462565933</v>
      </c>
      <c r="E182" s="2">
        <v>1.1494252873563218E-2</v>
      </c>
      <c r="F182" s="1">
        <f t="shared" si="4"/>
        <v>56.137454553296806</v>
      </c>
      <c r="G182" s="1">
        <f t="shared" si="5"/>
        <v>5.1985454467031929</v>
      </c>
    </row>
    <row r="183" spans="1:7" x14ac:dyDescent="0.25">
      <c r="A183">
        <v>88</v>
      </c>
      <c r="B183">
        <v>0.24299999999999999</v>
      </c>
      <c r="C183">
        <v>61.579000000000001</v>
      </c>
      <c r="D183">
        <v>4.120320903325851</v>
      </c>
      <c r="E183" s="2">
        <v>1.1363636363636364E-2</v>
      </c>
      <c r="F183" s="1">
        <f t="shared" si="4"/>
        <v>56.14697526388791</v>
      </c>
      <c r="G183" s="1">
        <f t="shared" si="5"/>
        <v>5.4320247361120906</v>
      </c>
    </row>
    <row r="184" spans="1:7" x14ac:dyDescent="0.25">
      <c r="A184">
        <v>89</v>
      </c>
      <c r="B184">
        <v>0.23699999999999999</v>
      </c>
      <c r="C184">
        <v>61.816000000000003</v>
      </c>
      <c r="D184">
        <v>4.1241622306312831</v>
      </c>
      <c r="E184" s="2">
        <v>1.1235955056179775E-2</v>
      </c>
      <c r="F184" s="1">
        <f t="shared" si="4"/>
        <v>56.156283586583072</v>
      </c>
      <c r="G184" s="1">
        <f t="shared" si="5"/>
        <v>5.6597164134169304</v>
      </c>
    </row>
    <row r="185" spans="1:7" x14ac:dyDescent="0.25">
      <c r="A185">
        <v>90</v>
      </c>
      <c r="B185">
        <v>0.13300000000000001</v>
      </c>
      <c r="C185">
        <v>61.948999999999998</v>
      </c>
      <c r="D185">
        <v>4.126311465894827</v>
      </c>
      <c r="E185" s="2">
        <v>1.1111111111111112E-2</v>
      </c>
      <c r="F185" s="1">
        <f t="shared" si="4"/>
        <v>56.16538654978234</v>
      </c>
      <c r="G185" s="1">
        <f t="shared" si="5"/>
        <v>5.7836134502176577</v>
      </c>
    </row>
    <row r="186" spans="1:7" x14ac:dyDescent="0.25">
      <c r="A186">
        <v>91</v>
      </c>
      <c r="B186">
        <v>0.214</v>
      </c>
      <c r="C186">
        <v>62.162999999999997</v>
      </c>
      <c r="D186">
        <v>4.1297599674430554</v>
      </c>
      <c r="E186" s="2">
        <v>1.098901098901099E-2</v>
      </c>
      <c r="F186" s="1">
        <f t="shared" si="4"/>
        <v>56.174290875160153</v>
      </c>
      <c r="G186" s="1">
        <f t="shared" si="5"/>
        <v>5.9887091248398434</v>
      </c>
    </row>
    <row r="187" spans="1:7" x14ac:dyDescent="0.25">
      <c r="A187">
        <v>92</v>
      </c>
      <c r="B187">
        <v>0.126</v>
      </c>
      <c r="C187">
        <v>62.289000000000001</v>
      </c>
      <c r="D187">
        <v>4.1317848451959458</v>
      </c>
      <c r="E187" s="2">
        <v>1.0869565217391304E-2</v>
      </c>
      <c r="F187" s="1">
        <f t="shared" si="4"/>
        <v>56.183002994216757</v>
      </c>
      <c r="G187" s="1">
        <f t="shared" si="5"/>
        <v>6.1059970057832444</v>
      </c>
    </row>
    <row r="188" spans="1:7" x14ac:dyDescent="0.25">
      <c r="A188">
        <v>93</v>
      </c>
      <c r="B188">
        <v>0.14199999999999999</v>
      </c>
      <c r="C188">
        <v>62.430999999999997</v>
      </c>
      <c r="D188">
        <v>4.1340619468854598</v>
      </c>
      <c r="E188" s="2">
        <v>1.0752688172043012E-2</v>
      </c>
      <c r="F188" s="1">
        <f t="shared" si="4"/>
        <v>56.191529063769252</v>
      </c>
      <c r="G188" s="1">
        <f t="shared" si="5"/>
        <v>6.2394709362307452</v>
      </c>
    </row>
    <row r="189" spans="1:7" x14ac:dyDescent="0.25">
      <c r="A189">
        <v>94</v>
      </c>
      <c r="B189">
        <v>0.127</v>
      </c>
      <c r="C189">
        <v>62.558</v>
      </c>
      <c r="D189">
        <v>4.1360941264165634</v>
      </c>
      <c r="E189" s="2">
        <v>1.0638297872340425E-2</v>
      </c>
      <c r="F189" s="1">
        <f t="shared" si="4"/>
        <v>56.199874980460507</v>
      </c>
      <c r="G189" s="1">
        <f t="shared" si="5"/>
        <v>6.3581250195394929</v>
      </c>
    </row>
    <row r="190" spans="1:7" x14ac:dyDescent="0.25">
      <c r="A190">
        <v>95</v>
      </c>
      <c r="B190">
        <v>0.14199999999999999</v>
      </c>
      <c r="C190">
        <v>62.7</v>
      </c>
      <c r="D190">
        <v>4.138361447638875</v>
      </c>
      <c r="E190" s="2">
        <v>1.0526315789473684E-2</v>
      </c>
      <c r="F190" s="1">
        <f t="shared" si="4"/>
        <v>56.208046394358732</v>
      </c>
      <c r="G190" s="1">
        <f t="shared" si="5"/>
        <v>6.491953605641271</v>
      </c>
    </row>
    <row r="191" spans="1:7" x14ac:dyDescent="0.25">
      <c r="A191">
        <v>96</v>
      </c>
      <c r="B191">
        <v>0.13200000000000001</v>
      </c>
      <c r="C191">
        <v>62.832000000000001</v>
      </c>
      <c r="D191">
        <v>4.1404644978356542</v>
      </c>
      <c r="E191" s="2">
        <v>1.0416666666666666E-2</v>
      </c>
      <c r="F191" s="1">
        <f t="shared" si="4"/>
        <v>56.216048721712077</v>
      </c>
      <c r="G191" s="1">
        <f t="shared" si="5"/>
        <v>6.6159512782879233</v>
      </c>
    </row>
    <row r="192" spans="1:7" x14ac:dyDescent="0.25">
      <c r="A192">
        <v>97</v>
      </c>
      <c r="B192">
        <v>0.14299999999999999</v>
      </c>
      <c r="C192">
        <v>62.975000000000001</v>
      </c>
      <c r="D192">
        <v>4.1427378222386739</v>
      </c>
      <c r="E192" s="2">
        <v>1.0309278350515464E-2</v>
      </c>
      <c r="F192" s="1">
        <f t="shared" si="4"/>
        <v>56.223887156920057</v>
      </c>
      <c r="G192" s="1">
        <f t="shared" si="5"/>
        <v>6.7511128430799445</v>
      </c>
    </row>
    <row r="193" spans="1:7" x14ac:dyDescent="0.25">
      <c r="A193">
        <v>98</v>
      </c>
      <c r="B193">
        <v>0.129</v>
      </c>
      <c r="C193">
        <v>63.103999999999999</v>
      </c>
      <c r="D193">
        <v>4.1447841589801699</v>
      </c>
      <c r="E193" s="2">
        <v>1.020408163265306E-2</v>
      </c>
      <c r="F193" s="1">
        <f t="shared" si="4"/>
        <v>56.231566683776954</v>
      </c>
      <c r="G193" s="1">
        <f t="shared" si="5"/>
        <v>6.8724333162230451</v>
      </c>
    </row>
    <row r="194" spans="1:7" x14ac:dyDescent="0.25">
      <c r="A194">
        <v>99</v>
      </c>
      <c r="B194">
        <v>0.13800000000000001</v>
      </c>
      <c r="C194">
        <v>63.241999999999997</v>
      </c>
      <c r="D194">
        <v>4.1469686373946413</v>
      </c>
      <c r="E194" s="2">
        <v>1.0101010101010102E-2</v>
      </c>
      <c r="F194" s="1">
        <f t="shared" si="4"/>
        <v>56.23909208603817</v>
      </c>
      <c r="G194" s="1">
        <f t="shared" si="5"/>
        <v>7.0029079139618275</v>
      </c>
    </row>
    <row r="195" spans="1:7" x14ac:dyDescent="0.25">
      <c r="A195">
        <v>100</v>
      </c>
      <c r="B195">
        <v>0.10100000000000001</v>
      </c>
      <c r="C195">
        <v>63.343000000000004</v>
      </c>
      <c r="D195">
        <v>4.1485644034243094</v>
      </c>
      <c r="E195" s="2">
        <v>0.01</v>
      </c>
      <c r="F195" s="1">
        <f t="shared" ref="F195:F258" si="6">EXP($M$1+$M$2*E195)*$U$6</f>
        <v>56.246467957356643</v>
      </c>
      <c r="G195" s="1">
        <f t="shared" ref="G195:G258" si="7">C195-F195</f>
        <v>7.0965320426433607</v>
      </c>
    </row>
    <row r="196" spans="1:7" x14ac:dyDescent="0.25">
      <c r="A196">
        <v>1</v>
      </c>
      <c r="B196">
        <v>0.28699999999999998</v>
      </c>
      <c r="C196">
        <v>14.317</v>
      </c>
      <c r="D196">
        <v>2.6614476423781905</v>
      </c>
      <c r="E196" s="2">
        <v>1</v>
      </c>
      <c r="F196" s="1">
        <f t="shared" si="6"/>
        <v>15.555378253888586</v>
      </c>
      <c r="G196" s="1">
        <f t="shared" si="7"/>
        <v>-1.2383782538885857</v>
      </c>
    </row>
    <row r="197" spans="1:7" x14ac:dyDescent="0.25">
      <c r="A197">
        <v>2</v>
      </c>
      <c r="B197">
        <v>0.33800000000000002</v>
      </c>
      <c r="C197">
        <v>14.654999999999999</v>
      </c>
      <c r="D197">
        <v>2.6847815741628556</v>
      </c>
      <c r="E197" s="2">
        <v>0.5</v>
      </c>
      <c r="F197" s="1">
        <f t="shared" si="6"/>
        <v>29.771943217292762</v>
      </c>
      <c r="G197" s="1">
        <f t="shared" si="7"/>
        <v>-15.116943217292762</v>
      </c>
    </row>
    <row r="198" spans="1:7" x14ac:dyDescent="0.25">
      <c r="A198">
        <v>3</v>
      </c>
      <c r="B198">
        <v>0.29699999999999999</v>
      </c>
      <c r="C198">
        <v>14.952</v>
      </c>
      <c r="D198">
        <v>2.7048450701532616</v>
      </c>
      <c r="E198" s="2">
        <v>0.33333333333333331</v>
      </c>
      <c r="F198" s="1">
        <f t="shared" si="6"/>
        <v>36.964319661792054</v>
      </c>
      <c r="G198" s="1">
        <f t="shared" si="7"/>
        <v>-22.012319661792056</v>
      </c>
    </row>
    <row r="199" spans="1:7" x14ac:dyDescent="0.25">
      <c r="A199">
        <v>4</v>
      </c>
      <c r="B199">
        <v>0.18099999999999999</v>
      </c>
      <c r="C199">
        <v>15.132999999999999</v>
      </c>
      <c r="D199">
        <v>2.7168777897048892</v>
      </c>
      <c r="E199" s="2">
        <v>0.25</v>
      </c>
      <c r="F199" s="1">
        <f t="shared" si="6"/>
        <v>41.187979218571741</v>
      </c>
      <c r="G199" s="1">
        <f t="shared" si="7"/>
        <v>-26.054979218571741</v>
      </c>
    </row>
    <row r="200" spans="1:7" x14ac:dyDescent="0.25">
      <c r="A200">
        <v>5</v>
      </c>
      <c r="B200">
        <v>0.17899999999999999</v>
      </c>
      <c r="C200">
        <v>15.311999999999999</v>
      </c>
      <c r="D200">
        <v>2.7286368347105983</v>
      </c>
      <c r="E200" s="2">
        <v>0.2</v>
      </c>
      <c r="F200" s="1">
        <f t="shared" si="6"/>
        <v>43.950431727920822</v>
      </c>
      <c r="G200" s="1">
        <f t="shared" si="7"/>
        <v>-28.638431727920825</v>
      </c>
    </row>
    <row r="201" spans="1:7" x14ac:dyDescent="0.25">
      <c r="A201">
        <v>6</v>
      </c>
      <c r="B201">
        <v>0.22700000000000001</v>
      </c>
      <c r="C201">
        <v>15.539</v>
      </c>
      <c r="D201">
        <v>2.743352992804597</v>
      </c>
      <c r="E201" s="2">
        <v>0.16666666666666666</v>
      </c>
      <c r="F201" s="1">
        <f t="shared" si="6"/>
        <v>45.894247415651009</v>
      </c>
      <c r="G201" s="1">
        <f t="shared" si="7"/>
        <v>-30.355247415651007</v>
      </c>
    </row>
    <row r="202" spans="1:7" x14ac:dyDescent="0.25">
      <c r="A202">
        <v>7</v>
      </c>
      <c r="B202">
        <v>0.32400000000000001</v>
      </c>
      <c r="C202">
        <v>15.863</v>
      </c>
      <c r="D202">
        <v>2.763989353426318</v>
      </c>
      <c r="E202" s="2">
        <v>0.14285714285714285</v>
      </c>
      <c r="F202" s="1">
        <f t="shared" si="6"/>
        <v>47.335103282653542</v>
      </c>
      <c r="G202" s="1">
        <f t="shared" si="7"/>
        <v>-31.472103282653542</v>
      </c>
    </row>
    <row r="203" spans="1:7" x14ac:dyDescent="0.25">
      <c r="A203">
        <v>8</v>
      </c>
      <c r="B203">
        <v>0.25</v>
      </c>
      <c r="C203">
        <v>16.113</v>
      </c>
      <c r="D203">
        <v>2.7796263995914319</v>
      </c>
      <c r="E203" s="2">
        <v>0.125</v>
      </c>
      <c r="F203" s="1">
        <f t="shared" si="6"/>
        <v>48.445354299290642</v>
      </c>
      <c r="G203" s="1">
        <f t="shared" si="7"/>
        <v>-32.332354299290643</v>
      </c>
    </row>
    <row r="204" spans="1:7" x14ac:dyDescent="0.25">
      <c r="A204">
        <v>9</v>
      </c>
      <c r="B204">
        <v>0.40400000000000003</v>
      </c>
      <c r="C204">
        <v>16.516999999999999</v>
      </c>
      <c r="D204">
        <v>2.8043901535389533</v>
      </c>
      <c r="E204" s="2">
        <v>0.1111111111111111</v>
      </c>
      <c r="F204" s="1">
        <f t="shared" si="6"/>
        <v>49.326855520916915</v>
      </c>
      <c r="G204" s="1">
        <f t="shared" si="7"/>
        <v>-32.809855520916912</v>
      </c>
    </row>
    <row r="205" spans="1:7" x14ac:dyDescent="0.25">
      <c r="A205">
        <v>10</v>
      </c>
      <c r="B205">
        <v>0.25900000000000001</v>
      </c>
      <c r="C205">
        <v>16.776</v>
      </c>
      <c r="D205">
        <v>2.8199492935996187</v>
      </c>
      <c r="E205" s="2">
        <v>0.1</v>
      </c>
      <c r="F205" s="1">
        <f t="shared" si="6"/>
        <v>50.043591081570824</v>
      </c>
      <c r="G205" s="1">
        <f t="shared" si="7"/>
        <v>-33.267591081570828</v>
      </c>
    </row>
    <row r="206" spans="1:7" x14ac:dyDescent="0.25">
      <c r="A206">
        <v>11</v>
      </c>
      <c r="B206">
        <v>0.5</v>
      </c>
      <c r="C206">
        <v>17.276</v>
      </c>
      <c r="D206">
        <v>2.8493182550984546</v>
      </c>
      <c r="E206" s="2">
        <v>9.0909090909090912E-2</v>
      </c>
      <c r="F206" s="1">
        <f t="shared" si="6"/>
        <v>50.637750545142218</v>
      </c>
      <c r="G206" s="1">
        <f t="shared" si="7"/>
        <v>-33.361750545142215</v>
      </c>
    </row>
    <row r="207" spans="1:7" x14ac:dyDescent="0.25">
      <c r="A207">
        <v>12</v>
      </c>
      <c r="B207">
        <v>0.502</v>
      </c>
      <c r="C207">
        <v>17.777999999999999</v>
      </c>
      <c r="D207">
        <v>2.8779617378194833</v>
      </c>
      <c r="E207" s="2">
        <v>8.3333333333333329E-2</v>
      </c>
      <c r="F207" s="1">
        <f t="shared" si="6"/>
        <v>51.138268635895166</v>
      </c>
      <c r="G207" s="1">
        <f t="shared" si="7"/>
        <v>-33.360268635895167</v>
      </c>
    </row>
    <row r="208" spans="1:7" x14ac:dyDescent="0.25">
      <c r="A208">
        <v>13</v>
      </c>
      <c r="B208">
        <v>0.57699999999999996</v>
      </c>
      <c r="C208">
        <v>18.355</v>
      </c>
      <c r="D208">
        <v>2.9099020169487977</v>
      </c>
      <c r="E208" s="2">
        <v>7.6923076923076927E-2</v>
      </c>
      <c r="F208" s="1">
        <f t="shared" si="6"/>
        <v>51.565646126132535</v>
      </c>
      <c r="G208" s="1">
        <f t="shared" si="7"/>
        <v>-33.210646126132531</v>
      </c>
    </row>
    <row r="209" spans="1:7" x14ac:dyDescent="0.25">
      <c r="A209">
        <v>14</v>
      </c>
      <c r="B209">
        <v>0.45200000000000001</v>
      </c>
      <c r="C209">
        <v>18.806999999999999</v>
      </c>
      <c r="D209">
        <v>2.9342291409599413</v>
      </c>
      <c r="E209" s="2">
        <v>7.1428571428571425E-2</v>
      </c>
      <c r="F209" s="1">
        <f t="shared" si="6"/>
        <v>51.934811357200708</v>
      </c>
      <c r="G209" s="1">
        <f t="shared" si="7"/>
        <v>-33.127811357200713</v>
      </c>
    </row>
    <row r="210" spans="1:7" x14ac:dyDescent="0.25">
      <c r="A210">
        <v>15</v>
      </c>
      <c r="B210">
        <v>0.50900000000000001</v>
      </c>
      <c r="C210">
        <v>19.315999999999999</v>
      </c>
      <c r="D210">
        <v>2.9609337680112953</v>
      </c>
      <c r="E210" s="2">
        <v>6.6666666666666666E-2</v>
      </c>
      <c r="F210" s="1">
        <f t="shared" si="6"/>
        <v>52.25689169297106</v>
      </c>
      <c r="G210" s="1">
        <f t="shared" si="7"/>
        <v>-32.940891692971064</v>
      </c>
    </row>
    <row r="211" spans="1:7" x14ac:dyDescent="0.25">
      <c r="A211">
        <v>16</v>
      </c>
      <c r="B211">
        <v>0.44900000000000001</v>
      </c>
      <c r="C211">
        <v>19.765000000000001</v>
      </c>
      <c r="D211">
        <v>2.9839126967486487</v>
      </c>
      <c r="E211" s="2">
        <v>6.25E-2</v>
      </c>
      <c r="F211" s="1">
        <f t="shared" si="6"/>
        <v>52.540350074473231</v>
      </c>
      <c r="G211" s="1">
        <f t="shared" si="7"/>
        <v>-32.775350074473231</v>
      </c>
    </row>
    <row r="212" spans="1:7" x14ac:dyDescent="0.25">
      <c r="A212">
        <v>17</v>
      </c>
      <c r="B212">
        <v>0.48599999999999999</v>
      </c>
      <c r="C212">
        <v>20.251000000000001</v>
      </c>
      <c r="D212">
        <v>3.0082041750493116</v>
      </c>
      <c r="E212" s="2">
        <v>5.8823529411764705E-2</v>
      </c>
      <c r="F212" s="1">
        <f t="shared" si="6"/>
        <v>52.791737015027458</v>
      </c>
      <c r="G212" s="1">
        <f t="shared" si="7"/>
        <v>-32.54073701502746</v>
      </c>
    </row>
    <row r="213" spans="1:7" x14ac:dyDescent="0.25">
      <c r="A213">
        <v>18</v>
      </c>
      <c r="B213">
        <v>0.46200000000000002</v>
      </c>
      <c r="C213">
        <v>20.713000000000001</v>
      </c>
      <c r="D213">
        <v>3.0307615224733859</v>
      </c>
      <c r="E213" s="2">
        <v>5.5555555555555552E-2</v>
      </c>
      <c r="F213" s="1">
        <f t="shared" si="6"/>
        <v>53.016201650398003</v>
      </c>
      <c r="G213" s="1">
        <f t="shared" si="7"/>
        <v>-32.303201650398002</v>
      </c>
    </row>
    <row r="214" spans="1:7" x14ac:dyDescent="0.25">
      <c r="A214">
        <v>19</v>
      </c>
      <c r="B214">
        <v>1.21</v>
      </c>
      <c r="C214">
        <v>21.922999999999998</v>
      </c>
      <c r="D214">
        <v>3.0875363140290282</v>
      </c>
      <c r="E214" s="2">
        <v>5.2631578947368418E-2</v>
      </c>
      <c r="F214" s="1">
        <f t="shared" si="6"/>
        <v>53.217847300676482</v>
      </c>
      <c r="G214" s="1">
        <f t="shared" si="7"/>
        <v>-31.294847300676484</v>
      </c>
    </row>
    <row r="215" spans="1:7" x14ac:dyDescent="0.25">
      <c r="A215">
        <v>20</v>
      </c>
      <c r="B215">
        <v>1.0640000000000001</v>
      </c>
      <c r="C215">
        <v>22.986999999999998</v>
      </c>
      <c r="D215">
        <v>3.13492883874228</v>
      </c>
      <c r="E215" s="2">
        <v>0.05</v>
      </c>
      <c r="F215" s="1">
        <f t="shared" si="6"/>
        <v>53.399984048230117</v>
      </c>
      <c r="G215" s="1">
        <f t="shared" si="7"/>
        <v>-30.412984048230118</v>
      </c>
    </row>
    <row r="216" spans="1:7" x14ac:dyDescent="0.25">
      <c r="A216">
        <v>21</v>
      </c>
      <c r="B216">
        <v>1.4350000000000001</v>
      </c>
      <c r="C216">
        <v>24.422000000000001</v>
      </c>
      <c r="D216">
        <v>3.19548436541083</v>
      </c>
      <c r="E216" s="2">
        <v>4.7619047619047616E-2</v>
      </c>
      <c r="F216" s="1">
        <f t="shared" si="6"/>
        <v>53.565311514834249</v>
      </c>
      <c r="G216" s="1">
        <f t="shared" si="7"/>
        <v>-29.143311514834249</v>
      </c>
    </row>
    <row r="217" spans="1:7" x14ac:dyDescent="0.25">
      <c r="A217">
        <v>22</v>
      </c>
      <c r="B217">
        <v>1.302</v>
      </c>
      <c r="C217">
        <v>25.724</v>
      </c>
      <c r="D217">
        <v>3.2474244082726167</v>
      </c>
      <c r="E217" s="2">
        <v>4.5454545454545456E-2</v>
      </c>
      <c r="F217" s="1">
        <f t="shared" si="6"/>
        <v>53.716053343793305</v>
      </c>
      <c r="G217" s="1">
        <f t="shared" si="7"/>
        <v>-27.992053343793305</v>
      </c>
    </row>
    <row r="218" spans="1:7" x14ac:dyDescent="0.25">
      <c r="A218">
        <v>23</v>
      </c>
      <c r="B218">
        <v>1.3859999999999999</v>
      </c>
      <c r="C218">
        <v>27.11</v>
      </c>
      <c r="D218">
        <v>3.2999026635105739</v>
      </c>
      <c r="E218" s="2">
        <v>4.3478260869565216E-2</v>
      </c>
      <c r="F218" s="1">
        <f t="shared" si="6"/>
        <v>53.854057642086836</v>
      </c>
      <c r="G218" s="1">
        <f t="shared" si="7"/>
        <v>-26.744057642086837</v>
      </c>
    </row>
    <row r="219" spans="1:7" x14ac:dyDescent="0.25">
      <c r="A219">
        <v>24</v>
      </c>
      <c r="B219">
        <v>1.3420000000000001</v>
      </c>
      <c r="C219">
        <v>28.452000000000002</v>
      </c>
      <c r="D219">
        <v>3.348218456871269</v>
      </c>
      <c r="E219" s="2">
        <v>4.1666666666666664E-2</v>
      </c>
      <c r="F219" s="1">
        <f t="shared" si="6"/>
        <v>53.980873024913983</v>
      </c>
      <c r="G219" s="1">
        <f t="shared" si="7"/>
        <v>-25.528873024913981</v>
      </c>
    </row>
    <row r="220" spans="1:7" x14ac:dyDescent="0.25">
      <c r="A220">
        <v>25</v>
      </c>
      <c r="B220">
        <v>1.3140000000000001</v>
      </c>
      <c r="C220">
        <v>29.765999999999998</v>
      </c>
      <c r="D220">
        <v>3.393366802546967</v>
      </c>
      <c r="E220" s="2">
        <v>0.04</v>
      </c>
      <c r="F220" s="1">
        <f t="shared" si="6"/>
        <v>54.097806905726806</v>
      </c>
      <c r="G220" s="1">
        <f t="shared" si="7"/>
        <v>-24.331806905726808</v>
      </c>
    </row>
    <row r="221" spans="1:7" x14ac:dyDescent="0.25">
      <c r="A221">
        <v>26</v>
      </c>
      <c r="B221">
        <v>0.999</v>
      </c>
      <c r="C221">
        <v>30.765000000000001</v>
      </c>
      <c r="D221">
        <v>3.4263776801924535</v>
      </c>
      <c r="E221" s="2">
        <v>3.8461538461538464E-2</v>
      </c>
      <c r="F221" s="1">
        <f t="shared" si="6"/>
        <v>54.205970685551733</v>
      </c>
      <c r="G221" s="1">
        <f t="shared" si="7"/>
        <v>-23.440970685551733</v>
      </c>
    </row>
    <row r="222" spans="1:7" x14ac:dyDescent="0.25">
      <c r="A222">
        <v>27</v>
      </c>
      <c r="B222">
        <v>1.099</v>
      </c>
      <c r="C222">
        <v>31.864000000000001</v>
      </c>
      <c r="D222">
        <v>3.4614768458793432</v>
      </c>
      <c r="E222" s="2">
        <v>3.7037037037037035E-2</v>
      </c>
      <c r="F222" s="1">
        <f t="shared" si="6"/>
        <v>54.306315151926967</v>
      </c>
      <c r="G222" s="1">
        <f t="shared" si="7"/>
        <v>-22.442315151926966</v>
      </c>
    </row>
    <row r="223" spans="1:7" x14ac:dyDescent="0.25">
      <c r="A223">
        <v>28</v>
      </c>
      <c r="B223">
        <v>1.1240000000000001</v>
      </c>
      <c r="C223">
        <v>32.988</v>
      </c>
      <c r="D223">
        <v>3.4961438589711089</v>
      </c>
      <c r="E223" s="2">
        <v>3.5714285714285712E-2</v>
      </c>
      <c r="F223" s="1">
        <f t="shared" si="6"/>
        <v>54.399658475334512</v>
      </c>
      <c r="G223" s="1">
        <f t="shared" si="7"/>
        <v>-21.411658475334512</v>
      </c>
    </row>
    <row r="224" spans="1:7" x14ac:dyDescent="0.25">
      <c r="A224">
        <v>29</v>
      </c>
      <c r="B224">
        <v>1.409</v>
      </c>
      <c r="C224">
        <v>34.396999999999998</v>
      </c>
      <c r="D224">
        <v>3.5379693512740746</v>
      </c>
      <c r="E224" s="2">
        <v>3.4482758620689655E-2</v>
      </c>
      <c r="F224" s="1">
        <f t="shared" si="6"/>
        <v>54.486708547942712</v>
      </c>
      <c r="G224" s="1">
        <f t="shared" si="7"/>
        <v>-20.089708547942713</v>
      </c>
    </row>
    <row r="225" spans="1:7" x14ac:dyDescent="0.25">
      <c r="A225">
        <v>30</v>
      </c>
      <c r="B225">
        <v>1.0589999999999999</v>
      </c>
      <c r="C225">
        <v>35.456000000000003</v>
      </c>
      <c r="D225">
        <v>3.5682924911248186</v>
      </c>
      <c r="E225" s="2">
        <v>3.3333333333333333E-2</v>
      </c>
      <c r="F225" s="1">
        <f t="shared" si="6"/>
        <v>54.56808095485686</v>
      </c>
      <c r="G225" s="1">
        <f t="shared" si="7"/>
        <v>-19.112080954856857</v>
      </c>
    </row>
    <row r="226" spans="1:7" x14ac:dyDescent="0.25">
      <c r="A226">
        <v>31</v>
      </c>
      <c r="B226">
        <v>1.387</v>
      </c>
      <c r="C226">
        <v>36.843000000000004</v>
      </c>
      <c r="D226">
        <v>3.6066656412963569</v>
      </c>
      <c r="E226" s="2">
        <v>3.2258064516129031E-2</v>
      </c>
      <c r="F226" s="1">
        <f t="shared" si="6"/>
        <v>54.644313542488604</v>
      </c>
      <c r="G226" s="1">
        <f t="shared" si="7"/>
        <v>-17.8013135424886</v>
      </c>
    </row>
    <row r="227" spans="1:7" x14ac:dyDescent="0.25">
      <c r="A227">
        <v>32</v>
      </c>
      <c r="B227">
        <v>1.1619999999999999</v>
      </c>
      <c r="C227">
        <v>38.005000000000003</v>
      </c>
      <c r="D227">
        <v>3.6377177300180037</v>
      </c>
      <c r="E227" s="2">
        <v>3.125E-2</v>
      </c>
      <c r="F227" s="1">
        <f t="shared" si="6"/>
        <v>54.715878312660926</v>
      </c>
      <c r="G227" s="1">
        <f t="shared" si="7"/>
        <v>-16.710878312660924</v>
      </c>
    </row>
    <row r="228" spans="1:7" x14ac:dyDescent="0.25">
      <c r="A228">
        <v>33</v>
      </c>
      <c r="B228">
        <v>0.90700000000000003</v>
      </c>
      <c r="C228">
        <v>38.911999999999999</v>
      </c>
      <c r="D228">
        <v>3.6613026863437019</v>
      </c>
      <c r="E228" s="2">
        <v>3.0303030303030304E-2</v>
      </c>
      <c r="F228" s="1">
        <f t="shared" si="6"/>
        <v>54.783191198086691</v>
      </c>
      <c r="G228" s="1">
        <f t="shared" si="7"/>
        <v>-15.871191198086692</v>
      </c>
    </row>
    <row r="229" spans="1:7" x14ac:dyDescent="0.25">
      <c r="A229">
        <v>34</v>
      </c>
      <c r="B229">
        <v>0.54600000000000004</v>
      </c>
      <c r="C229">
        <v>39.457999999999998</v>
      </c>
      <c r="D229">
        <v>3.6752368150727777</v>
      </c>
      <c r="E229" s="2">
        <v>2.9411764705882353E-2</v>
      </c>
      <c r="F229" s="1">
        <f t="shared" si="6"/>
        <v>54.846620146742296</v>
      </c>
      <c r="G229" s="1">
        <f t="shared" si="7"/>
        <v>-15.388620146742298</v>
      </c>
    </row>
    <row r="230" spans="1:7" x14ac:dyDescent="0.25">
      <c r="A230">
        <v>35</v>
      </c>
      <c r="B230">
        <v>0.54900000000000004</v>
      </c>
      <c r="C230">
        <v>40.006999999999998</v>
      </c>
      <c r="D230">
        <v>3.6890544388032223</v>
      </c>
      <c r="E230" s="2">
        <v>2.8571428571428571E-2</v>
      </c>
      <c r="F230" s="1">
        <f t="shared" si="6"/>
        <v>54.906491846838414</v>
      </c>
      <c r="G230" s="1">
        <f t="shared" si="7"/>
        <v>-14.899491846838416</v>
      </c>
    </row>
    <row r="231" spans="1:7" x14ac:dyDescent="0.25">
      <c r="A231">
        <v>36</v>
      </c>
      <c r="B231">
        <v>0.58799999999999997</v>
      </c>
      <c r="C231">
        <v>40.594999999999999</v>
      </c>
      <c r="D231">
        <v>3.7036449063144099</v>
      </c>
      <c r="E231" s="2">
        <v>2.7777777777777776E-2</v>
      </c>
      <c r="F231" s="1">
        <f t="shared" si="6"/>
        <v>54.963097351769832</v>
      </c>
      <c r="G231" s="1">
        <f t="shared" si="7"/>
        <v>-14.368097351769833</v>
      </c>
    </row>
    <row r="232" spans="1:7" x14ac:dyDescent="0.25">
      <c r="A232">
        <v>37</v>
      </c>
      <c r="B232">
        <v>0.443</v>
      </c>
      <c r="C232">
        <v>41.037999999999997</v>
      </c>
      <c r="D232">
        <v>3.7144984667315559</v>
      </c>
      <c r="E232" s="2">
        <v>2.7027027027027029E-2</v>
      </c>
      <c r="F232" s="1">
        <f t="shared" si="6"/>
        <v>55.016696809371325</v>
      </c>
      <c r="G232" s="1">
        <f t="shared" si="7"/>
        <v>-13.978696809371328</v>
      </c>
    </row>
    <row r="233" spans="1:7" x14ac:dyDescent="0.25">
      <c r="A233">
        <v>38</v>
      </c>
      <c r="B233">
        <v>0.52100000000000002</v>
      </c>
      <c r="C233">
        <v>41.558999999999997</v>
      </c>
      <c r="D233">
        <v>3.7271141043438516</v>
      </c>
      <c r="E233" s="2">
        <v>2.6315789473684209E-2</v>
      </c>
      <c r="F233" s="1">
        <f t="shared" si="6"/>
        <v>55.067523457558046</v>
      </c>
      <c r="G233" s="1">
        <f t="shared" si="7"/>
        <v>-13.508523457558049</v>
      </c>
    </row>
    <row r="234" spans="1:7" x14ac:dyDescent="0.25">
      <c r="A234">
        <v>39</v>
      </c>
      <c r="B234">
        <v>0.95399999999999996</v>
      </c>
      <c r="C234">
        <v>42.512999999999998</v>
      </c>
      <c r="D234">
        <v>3.7498099115108432</v>
      </c>
      <c r="E234" s="2">
        <v>2.564102564102564E-2</v>
      </c>
      <c r="F234" s="1">
        <f t="shared" si="6"/>
        <v>55.115787015757931</v>
      </c>
      <c r="G234" s="1">
        <f t="shared" si="7"/>
        <v>-12.602787015757933</v>
      </c>
    </row>
    <row r="235" spans="1:7" x14ac:dyDescent="0.25">
      <c r="A235">
        <v>40</v>
      </c>
      <c r="B235">
        <v>1.3919999999999999</v>
      </c>
      <c r="C235">
        <v>43.905000000000001</v>
      </c>
      <c r="D235">
        <v>3.7820282088119588</v>
      </c>
      <c r="E235" s="2">
        <v>2.5000000000000001E-2</v>
      </c>
      <c r="F235" s="1">
        <f t="shared" si="6"/>
        <v>55.161676576099723</v>
      </c>
      <c r="G235" s="1">
        <f t="shared" si="7"/>
        <v>-11.256676576099721</v>
      </c>
    </row>
    <row r="236" spans="1:7" x14ac:dyDescent="0.25">
      <c r="A236">
        <v>41</v>
      </c>
      <c r="B236">
        <v>1.407</v>
      </c>
      <c r="C236">
        <v>45.311999999999998</v>
      </c>
      <c r="D236">
        <v>3.8135718980712543</v>
      </c>
      <c r="E236" s="2">
        <v>2.4390243902439025E-2</v>
      </c>
      <c r="F236" s="1">
        <f t="shared" si="6"/>
        <v>55.205363078368187</v>
      </c>
      <c r="G236" s="1">
        <f t="shared" si="7"/>
        <v>-9.8933630783681892</v>
      </c>
    </row>
    <row r="237" spans="1:7" x14ac:dyDescent="0.25">
      <c r="A237">
        <v>42</v>
      </c>
      <c r="B237">
        <v>1.034</v>
      </c>
      <c r="C237">
        <v>46.345999999999997</v>
      </c>
      <c r="D237">
        <v>3.8361349883956888</v>
      </c>
      <c r="E237" s="2">
        <v>2.3809523809523808E-2</v>
      </c>
      <c r="F237" s="1">
        <f t="shared" si="6"/>
        <v>55.247001436993166</v>
      </c>
      <c r="G237" s="1">
        <f t="shared" si="7"/>
        <v>-8.9010014369931696</v>
      </c>
    </row>
    <row r="238" spans="1:7" x14ac:dyDescent="0.25">
      <c r="A238">
        <v>43</v>
      </c>
      <c r="B238">
        <v>1.2</v>
      </c>
      <c r="C238">
        <v>47.545999999999999</v>
      </c>
      <c r="D238">
        <v>3.8616976634760811</v>
      </c>
      <c r="E238" s="2">
        <v>2.3255813953488372E-2</v>
      </c>
      <c r="F238" s="1">
        <f t="shared" si="6"/>
        <v>55.286732375836849</v>
      </c>
      <c r="G238" s="1">
        <f t="shared" si="7"/>
        <v>-7.7407323758368491</v>
      </c>
    </row>
    <row r="239" spans="1:7" x14ac:dyDescent="0.25">
      <c r="A239">
        <v>44</v>
      </c>
      <c r="B239">
        <v>0.96699999999999997</v>
      </c>
      <c r="C239">
        <v>48.512999999999998</v>
      </c>
      <c r="D239">
        <v>3.8818318032639163</v>
      </c>
      <c r="E239" s="2">
        <v>2.2727272727272728E-2</v>
      </c>
      <c r="F239" s="1">
        <f t="shared" si="6"/>
        <v>55.324684016559679</v>
      </c>
      <c r="G239" s="1">
        <f t="shared" si="7"/>
        <v>-6.8116840165596813</v>
      </c>
    </row>
    <row r="240" spans="1:7" x14ac:dyDescent="0.25">
      <c r="A240">
        <v>45</v>
      </c>
      <c r="B240">
        <v>0.84199999999999997</v>
      </c>
      <c r="C240">
        <v>49.354999999999997</v>
      </c>
      <c r="D240">
        <v>3.8990390778698512</v>
      </c>
      <c r="E240" s="2">
        <v>2.2222222222222223E-2</v>
      </c>
      <c r="F240" s="1">
        <f t="shared" si="6"/>
        <v>55.360973258328364</v>
      </c>
      <c r="G240" s="1">
        <f t="shared" si="7"/>
        <v>-6.0059732583283676</v>
      </c>
    </row>
    <row r="241" spans="1:7" x14ac:dyDescent="0.25">
      <c r="A241">
        <v>46</v>
      </c>
      <c r="B241">
        <v>0.72199999999999998</v>
      </c>
      <c r="C241">
        <v>50.076999999999998</v>
      </c>
      <c r="D241">
        <v>3.9135618208441629</v>
      </c>
      <c r="E241" s="2">
        <v>2.1739130434782608E-2</v>
      </c>
      <c r="F241" s="1">
        <f t="shared" si="6"/>
        <v>55.395706980157655</v>
      </c>
      <c r="G241" s="1">
        <f t="shared" si="7"/>
        <v>-5.318706980157657</v>
      </c>
    </row>
    <row r="242" spans="1:7" x14ac:dyDescent="0.25">
      <c r="A242">
        <v>47</v>
      </c>
      <c r="B242">
        <v>0.78300000000000003</v>
      </c>
      <c r="C242">
        <v>50.86</v>
      </c>
      <c r="D242">
        <v>3.9290767599939738</v>
      </c>
      <c r="E242" s="2">
        <v>2.1276595744680851E-2</v>
      </c>
      <c r="F242" s="1">
        <f t="shared" si="6"/>
        <v>55.428983091926945</v>
      </c>
      <c r="G242" s="1">
        <f t="shared" si="7"/>
        <v>-4.5689830919269454</v>
      </c>
    </row>
    <row r="243" spans="1:7" x14ac:dyDescent="0.25">
      <c r="A243">
        <v>48</v>
      </c>
      <c r="B243">
        <v>0.64600000000000002</v>
      </c>
      <c r="C243">
        <v>51.506</v>
      </c>
      <c r="D243">
        <v>3.941698305737896</v>
      </c>
      <c r="E243" s="2">
        <v>2.0833333333333332E-2</v>
      </c>
      <c r="F243" s="1">
        <f t="shared" si="6"/>
        <v>55.460891455834151</v>
      </c>
      <c r="G243" s="1">
        <f t="shared" si="7"/>
        <v>-3.9548914558341508</v>
      </c>
    </row>
    <row r="244" spans="1:7" x14ac:dyDescent="0.25">
      <c r="A244">
        <v>49</v>
      </c>
      <c r="B244">
        <v>1.081</v>
      </c>
      <c r="C244">
        <v>52.587000000000003</v>
      </c>
      <c r="D244">
        <v>3.9624689409085194</v>
      </c>
      <c r="E244" s="2">
        <v>2.0408163265306121E-2</v>
      </c>
      <c r="F244" s="1">
        <f t="shared" si="6"/>
        <v>55.491514696543732</v>
      </c>
      <c r="G244" s="1">
        <f t="shared" si="7"/>
        <v>-2.9045146965437283</v>
      </c>
    </row>
    <row r="245" spans="1:7" x14ac:dyDescent="0.25">
      <c r="A245">
        <v>50</v>
      </c>
      <c r="B245">
        <v>1.117</v>
      </c>
      <c r="C245">
        <v>53.704000000000001</v>
      </c>
      <c r="D245">
        <v>3.9834874866364505</v>
      </c>
      <c r="E245" s="2">
        <v>0.02</v>
      </c>
      <c r="F245" s="1">
        <f t="shared" si="6"/>
        <v>55.520928915404426</v>
      </c>
      <c r="G245" s="1">
        <f t="shared" si="7"/>
        <v>-1.816928915404425</v>
      </c>
    </row>
    <row r="246" spans="1:7" x14ac:dyDescent="0.25">
      <c r="A246">
        <v>51</v>
      </c>
      <c r="B246">
        <v>1.1599999999999999</v>
      </c>
      <c r="C246">
        <v>54.863999999999997</v>
      </c>
      <c r="D246">
        <v>4.0048573957205642</v>
      </c>
      <c r="E246" s="2">
        <v>1.9607843137254902E-2</v>
      </c>
      <c r="F246" s="1">
        <f t="shared" si="6"/>
        <v>55.5492043217317</v>
      </c>
      <c r="G246" s="1">
        <f t="shared" si="7"/>
        <v>-0.6852043217317032</v>
      </c>
    </row>
    <row r="247" spans="1:7" x14ac:dyDescent="0.25">
      <c r="A247">
        <v>52</v>
      </c>
      <c r="B247">
        <v>0.84599999999999997</v>
      </c>
      <c r="C247">
        <v>55.71</v>
      </c>
      <c r="D247">
        <v>4.0201596640327244</v>
      </c>
      <c r="E247" s="2">
        <v>1.9230769230769232E-2</v>
      </c>
      <c r="F247" s="1">
        <f t="shared" si="6"/>
        <v>55.576405792176956</v>
      </c>
      <c r="G247" s="1">
        <f t="shared" si="7"/>
        <v>0.13359420782304454</v>
      </c>
    </row>
    <row r="248" spans="1:7" x14ac:dyDescent="0.25">
      <c r="A248">
        <v>53</v>
      </c>
      <c r="B248">
        <v>0.61099999999999999</v>
      </c>
      <c r="C248">
        <v>56.320999999999998</v>
      </c>
      <c r="D248">
        <v>4.0310674673739753</v>
      </c>
      <c r="E248" s="2">
        <v>1.8867924528301886E-2</v>
      </c>
      <c r="F248" s="1">
        <f t="shared" si="6"/>
        <v>55.602593367561482</v>
      </c>
      <c r="G248" s="1">
        <f t="shared" si="7"/>
        <v>0.71840663243851566</v>
      </c>
    </row>
    <row r="249" spans="1:7" x14ac:dyDescent="0.25">
      <c r="A249">
        <v>54</v>
      </c>
      <c r="B249">
        <v>0.56899999999999995</v>
      </c>
      <c r="C249">
        <v>56.89</v>
      </c>
      <c r="D249">
        <v>4.0411195787625562</v>
      </c>
      <c r="E249" s="2">
        <v>1.8518518518518517E-2</v>
      </c>
      <c r="F249" s="1">
        <f t="shared" si="6"/>
        <v>55.62782269518307</v>
      </c>
      <c r="G249" s="1">
        <f t="shared" si="7"/>
        <v>1.2621773048169302</v>
      </c>
    </row>
    <row r="250" spans="1:7" x14ac:dyDescent="0.25">
      <c r="A250">
        <v>55</v>
      </c>
      <c r="B250">
        <v>0.37</v>
      </c>
      <c r="C250">
        <v>57.26</v>
      </c>
      <c r="D250">
        <v>4.0476022996699692</v>
      </c>
      <c r="E250" s="2">
        <v>1.8181818181818181E-2</v>
      </c>
      <c r="F250" s="1">
        <f t="shared" si="6"/>
        <v>55.652145423450264</v>
      </c>
      <c r="G250" s="1">
        <f t="shared" si="7"/>
        <v>1.6078545765497338</v>
      </c>
    </row>
    <row r="251" spans="1:7" x14ac:dyDescent="0.25">
      <c r="A251">
        <v>56</v>
      </c>
      <c r="B251">
        <v>0.34399999999999997</v>
      </c>
      <c r="C251">
        <v>57.603999999999999</v>
      </c>
      <c r="D251">
        <v>4.0535920097351363</v>
      </c>
      <c r="E251" s="2">
        <v>1.7857142857142856E-2</v>
      </c>
      <c r="F251" s="1">
        <f t="shared" si="6"/>
        <v>55.675609554733228</v>
      </c>
      <c r="G251" s="1">
        <f t="shared" si="7"/>
        <v>1.9283904452667713</v>
      </c>
    </row>
    <row r="252" spans="1:7" x14ac:dyDescent="0.25">
      <c r="A252">
        <v>57</v>
      </c>
      <c r="B252">
        <v>0.32400000000000001</v>
      </c>
      <c r="C252">
        <v>57.927999999999997</v>
      </c>
      <c r="D252">
        <v>4.0592008600865199</v>
      </c>
      <c r="E252" s="2">
        <v>1.7543859649122806E-2</v>
      </c>
      <c r="F252" s="1">
        <f t="shared" si="6"/>
        <v>55.698259761502811</v>
      </c>
      <c r="G252" s="1">
        <f t="shared" si="7"/>
        <v>2.2297402384971861</v>
      </c>
    </row>
    <row r="253" spans="1:7" x14ac:dyDescent="0.25">
      <c r="A253">
        <v>58</v>
      </c>
      <c r="B253">
        <v>0.26800000000000002</v>
      </c>
      <c r="C253">
        <v>58.195999999999998</v>
      </c>
      <c r="D253">
        <v>4.0638166238531426</v>
      </c>
      <c r="E253" s="2">
        <v>1.7241379310344827E-2</v>
      </c>
      <c r="F253" s="1">
        <f t="shared" si="6"/>
        <v>55.720137670137753</v>
      </c>
      <c r="G253" s="1">
        <f t="shared" si="7"/>
        <v>2.4758623298622453</v>
      </c>
    </row>
    <row r="254" spans="1:7" x14ac:dyDescent="0.25">
      <c r="A254">
        <v>59</v>
      </c>
      <c r="B254">
        <v>0.34499999999999997</v>
      </c>
      <c r="C254">
        <v>58.540999999999997</v>
      </c>
      <c r="D254">
        <v>4.0697273634547022</v>
      </c>
      <c r="E254" s="2">
        <v>1.6949152542372881E-2</v>
      </c>
      <c r="F254" s="1">
        <f t="shared" si="6"/>
        <v>55.741282116192849</v>
      </c>
      <c r="G254" s="1">
        <f t="shared" si="7"/>
        <v>2.7997178838071477</v>
      </c>
    </row>
    <row r="255" spans="1:7" x14ac:dyDescent="0.25">
      <c r="A255">
        <v>60</v>
      </c>
      <c r="B255">
        <v>0.28699999999999998</v>
      </c>
      <c r="C255">
        <v>58.828000000000003</v>
      </c>
      <c r="D255">
        <v>4.0746179320380671</v>
      </c>
      <c r="E255" s="2">
        <v>1.6666666666666666E-2</v>
      </c>
      <c r="F255" s="1">
        <f t="shared" si="6"/>
        <v>55.761729374421066</v>
      </c>
      <c r="G255" s="1">
        <f t="shared" si="7"/>
        <v>3.0662706255789374</v>
      </c>
    </row>
    <row r="256" spans="1:7" x14ac:dyDescent="0.25">
      <c r="A256">
        <v>61</v>
      </c>
      <c r="B256">
        <v>0.26800000000000002</v>
      </c>
      <c r="C256">
        <v>59.095999999999997</v>
      </c>
      <c r="D256">
        <v>4.0791632402264364</v>
      </c>
      <c r="E256" s="2">
        <v>1.6393442622950821E-2</v>
      </c>
      <c r="F256" s="1">
        <f t="shared" si="6"/>
        <v>55.78151336641519</v>
      </c>
      <c r="G256" s="1">
        <f t="shared" si="7"/>
        <v>3.3144866335848064</v>
      </c>
    </row>
    <row r="257" spans="1:7" x14ac:dyDescent="0.25">
      <c r="A257">
        <v>62</v>
      </c>
      <c r="B257">
        <v>0.23799999999999999</v>
      </c>
      <c r="C257">
        <v>59.334000000000003</v>
      </c>
      <c r="D257">
        <v>4.0831824975159092</v>
      </c>
      <c r="E257" s="2">
        <v>1.6129032258064516E-2</v>
      </c>
      <c r="F257" s="1">
        <f t="shared" si="6"/>
        <v>55.800665848368567</v>
      </c>
      <c r="G257" s="1">
        <f t="shared" si="7"/>
        <v>3.5333341516314363</v>
      </c>
    </row>
    <row r="258" spans="1:7" x14ac:dyDescent="0.25">
      <c r="A258">
        <v>63</v>
      </c>
      <c r="B258">
        <v>0.22900000000000001</v>
      </c>
      <c r="C258">
        <v>59.563000000000002</v>
      </c>
      <c r="D258">
        <v>4.0870345759227336</v>
      </c>
      <c r="E258" s="2">
        <v>1.5873015873015872E-2</v>
      </c>
      <c r="F258" s="1">
        <f t="shared" si="6"/>
        <v>55.819216581141433</v>
      </c>
      <c r="G258" s="1">
        <f t="shared" si="7"/>
        <v>3.7437834188585697</v>
      </c>
    </row>
    <row r="259" spans="1:7" x14ac:dyDescent="0.25">
      <c r="A259">
        <v>64</v>
      </c>
      <c r="B259">
        <v>0.42899999999999999</v>
      </c>
      <c r="C259">
        <v>59.991999999999997</v>
      </c>
      <c r="D259">
        <v>4.0942112199990879</v>
      </c>
      <c r="E259" s="2">
        <v>1.5625E-2</v>
      </c>
      <c r="F259" s="1">
        <f t="shared" ref="F259:F322" si="8">EXP($M$1+$M$2*E259)*$U$6</f>
        <v>55.837193484547171</v>
      </c>
      <c r="G259" s="1">
        <f t="shared" ref="G259:G322" si="9">C259-F259</f>
        <v>4.154806515452826</v>
      </c>
    </row>
    <row r="260" spans="1:7" x14ac:dyDescent="0.25">
      <c r="A260">
        <v>65</v>
      </c>
      <c r="B260">
        <v>0.56999999999999995</v>
      </c>
      <c r="C260">
        <v>60.561999999999998</v>
      </c>
      <c r="D260">
        <v>4.1036676336829521</v>
      </c>
      <c r="E260" s="2">
        <v>1.5384615384615385E-2</v>
      </c>
      <c r="F260" s="1">
        <f t="shared" si="8"/>
        <v>55.854622777541422</v>
      </c>
      <c r="G260" s="1">
        <f t="shared" si="9"/>
        <v>4.7073772224585753</v>
      </c>
    </row>
    <row r="261" spans="1:7" x14ac:dyDescent="0.25">
      <c r="A261">
        <v>66</v>
      </c>
      <c r="B261">
        <v>0.47199999999999998</v>
      </c>
      <c r="C261">
        <v>61.033999999999999</v>
      </c>
      <c r="D261">
        <v>4.1114310859455996</v>
      </c>
      <c r="E261" s="2">
        <v>1.5151515151515152E-2</v>
      </c>
      <c r="F261" s="1">
        <f t="shared" si="8"/>
        <v>55.87152910579389</v>
      </c>
      <c r="G261" s="1">
        <f t="shared" si="9"/>
        <v>5.1624708942061091</v>
      </c>
    </row>
    <row r="262" spans="1:7" x14ac:dyDescent="0.25">
      <c r="A262">
        <v>67</v>
      </c>
      <c r="B262">
        <v>0.255</v>
      </c>
      <c r="C262">
        <v>61.289000000000001</v>
      </c>
      <c r="D262">
        <v>4.1156003814891884</v>
      </c>
      <c r="E262" s="2">
        <v>1.4925373134328358E-2</v>
      </c>
      <c r="F262" s="1">
        <f t="shared" si="8"/>
        <v>55.887935657947857</v>
      </c>
      <c r="G262" s="1">
        <f t="shared" si="9"/>
        <v>5.4010643420521447</v>
      </c>
    </row>
    <row r="263" spans="1:7" x14ac:dyDescent="0.25">
      <c r="A263">
        <v>68</v>
      </c>
      <c r="B263">
        <v>0.246</v>
      </c>
      <c r="C263">
        <v>61.534999999999997</v>
      </c>
      <c r="D263">
        <v>4.1196061186242998</v>
      </c>
      <c r="E263" s="2">
        <v>1.4705882352941176E-2</v>
      </c>
      <c r="F263" s="1">
        <f t="shared" si="8"/>
        <v>55.903864271721169</v>
      </c>
      <c r="G263" s="1">
        <f t="shared" si="9"/>
        <v>5.6311357282788279</v>
      </c>
    </row>
    <row r="264" spans="1:7" x14ac:dyDescent="0.25">
      <c r="A264">
        <v>69</v>
      </c>
      <c r="B264">
        <v>0.17299999999999999</v>
      </c>
      <c r="C264">
        <v>61.707999999999998</v>
      </c>
      <c r="D264">
        <v>4.1224135821496928</v>
      </c>
      <c r="E264" s="2">
        <v>1.4492753623188406E-2</v>
      </c>
      <c r="F264" s="1">
        <f t="shared" si="8"/>
        <v>55.919335530868807</v>
      </c>
      <c r="G264" s="1">
        <f t="shared" si="9"/>
        <v>5.7886644691311915</v>
      </c>
    </row>
    <row r="265" spans="1:7" x14ac:dyDescent="0.25">
      <c r="A265">
        <v>70</v>
      </c>
      <c r="B265">
        <v>0.16600000000000001</v>
      </c>
      <c r="C265">
        <v>61.874000000000002</v>
      </c>
      <c r="D265">
        <v>4.1251000591420928</v>
      </c>
      <c r="E265" s="2">
        <v>1.4285714285714285E-2</v>
      </c>
      <c r="F265" s="1">
        <f t="shared" si="8"/>
        <v>55.934368853912517</v>
      </c>
      <c r="G265" s="1">
        <f t="shared" si="9"/>
        <v>5.9396311460874855</v>
      </c>
    </row>
    <row r="266" spans="1:7" x14ac:dyDescent="0.25">
      <c r="A266">
        <v>71</v>
      </c>
      <c r="B266">
        <v>0.20799999999999999</v>
      </c>
      <c r="C266">
        <v>62.082000000000001</v>
      </c>
      <c r="D266">
        <v>4.1284560918508681</v>
      </c>
      <c r="E266" s="2">
        <v>1.4084507042253521E-2</v>
      </c>
      <c r="F266" s="1">
        <f t="shared" si="8"/>
        <v>55.948982575441853</v>
      </c>
      <c r="G266" s="1">
        <f t="shared" si="9"/>
        <v>6.1330174245581475</v>
      </c>
    </row>
    <row r="267" spans="1:7" x14ac:dyDescent="0.25">
      <c r="A267">
        <v>72</v>
      </c>
      <c r="B267">
        <v>0.30399999999999999</v>
      </c>
      <c r="C267">
        <v>62.386000000000003</v>
      </c>
      <c r="D267">
        <v>4.1333408912287828</v>
      </c>
      <c r="E267" s="2">
        <v>1.3888888888888888E-2</v>
      </c>
      <c r="F267" s="1">
        <f t="shared" si="8"/>
        <v>55.963194020701806</v>
      </c>
      <c r="G267" s="1">
        <f t="shared" si="9"/>
        <v>6.4228059792981966</v>
      </c>
    </row>
    <row r="268" spans="1:7" x14ac:dyDescent="0.25">
      <c r="A268">
        <v>73</v>
      </c>
      <c r="B268">
        <v>0.22800000000000001</v>
      </c>
      <c r="C268">
        <v>62.613999999999997</v>
      </c>
      <c r="D268">
        <v>4.1369888952743938</v>
      </c>
      <c r="E268" s="2">
        <v>1.3698630136986301E-2</v>
      </c>
      <c r="F268" s="1">
        <f t="shared" si="8"/>
        <v>55.977019574105071</v>
      </c>
      <c r="G268" s="1">
        <f t="shared" si="9"/>
        <v>6.6369804258949259</v>
      </c>
    </row>
    <row r="269" spans="1:7" x14ac:dyDescent="0.25">
      <c r="A269">
        <v>74</v>
      </c>
      <c r="B269">
        <v>0.33</v>
      </c>
      <c r="C269">
        <v>62.944000000000003</v>
      </c>
      <c r="D269">
        <v>4.142245442206649</v>
      </c>
      <c r="E269" s="2">
        <v>1.3513513513513514E-2</v>
      </c>
      <c r="F269" s="1">
        <f t="shared" si="8"/>
        <v>55.990474742239186</v>
      </c>
      <c r="G269" s="1">
        <f t="shared" si="9"/>
        <v>6.9535252577608162</v>
      </c>
    </row>
    <row r="270" spans="1:7" x14ac:dyDescent="0.25">
      <c r="A270">
        <v>75</v>
      </c>
      <c r="B270">
        <v>0.29899999999999999</v>
      </c>
      <c r="C270">
        <v>63.243000000000002</v>
      </c>
      <c r="D270">
        <v>4.14698444954628</v>
      </c>
      <c r="E270" s="2">
        <v>1.3333333333333334E-2</v>
      </c>
      <c r="F270" s="1">
        <f t="shared" si="8"/>
        <v>56.003574211876582</v>
      </c>
      <c r="G270" s="1">
        <f t="shared" si="9"/>
        <v>7.2394257881234196</v>
      </c>
    </row>
    <row r="271" spans="1:7" x14ac:dyDescent="0.25">
      <c r="A271">
        <v>76</v>
      </c>
      <c r="B271">
        <v>0.27500000000000002</v>
      </c>
      <c r="C271">
        <v>63.518000000000001</v>
      </c>
      <c r="D271">
        <v>4.1513233302970853</v>
      </c>
      <c r="E271" s="2">
        <v>1.3157894736842105E-2</v>
      </c>
      <c r="F271" s="1">
        <f t="shared" si="8"/>
        <v>56.016331903444907</v>
      </c>
      <c r="G271" s="1">
        <f t="shared" si="9"/>
        <v>7.5016680965550933</v>
      </c>
    </row>
    <row r="272" spans="1:7" x14ac:dyDescent="0.25">
      <c r="A272">
        <v>77</v>
      </c>
      <c r="B272">
        <v>0.26500000000000001</v>
      </c>
      <c r="C272">
        <v>63.783000000000001</v>
      </c>
      <c r="D272">
        <v>4.1554866971643385</v>
      </c>
      <c r="E272" s="2">
        <v>1.2987012987012988E-2</v>
      </c>
      <c r="F272" s="1">
        <f t="shared" si="8"/>
        <v>56.028761020366304</v>
      </c>
      <c r="G272" s="1">
        <f t="shared" si="9"/>
        <v>7.7542389796336977</v>
      </c>
    </row>
    <row r="273" spans="1:7" x14ac:dyDescent="0.25">
      <c r="A273">
        <v>78</v>
      </c>
      <c r="B273">
        <v>0.20699999999999999</v>
      </c>
      <c r="C273">
        <v>63.99</v>
      </c>
      <c r="D273">
        <v>4.1587268211513688</v>
      </c>
      <c r="E273" s="2">
        <v>1.282051282051282E-2</v>
      </c>
      <c r="F273" s="1">
        <f t="shared" si="8"/>
        <v>56.040874094633388</v>
      </c>
      <c r="G273" s="1">
        <f t="shared" si="9"/>
        <v>7.9491259053666141</v>
      </c>
    </row>
    <row r="274" spans="1:7" x14ac:dyDescent="0.25">
      <c r="A274">
        <v>79</v>
      </c>
      <c r="B274">
        <v>0.18</v>
      </c>
      <c r="C274">
        <v>64.17</v>
      </c>
      <c r="D274">
        <v>4.1615358117624242</v>
      </c>
      <c r="E274" s="2">
        <v>1.2658227848101266E-2</v>
      </c>
      <c r="F274" s="1">
        <f t="shared" si="8"/>
        <v>56.052683028952259</v>
      </c>
      <c r="G274" s="1">
        <f t="shared" si="9"/>
        <v>8.1173169710477424</v>
      </c>
    </row>
    <row r="275" spans="1:7" x14ac:dyDescent="0.25">
      <c r="A275">
        <v>80</v>
      </c>
      <c r="B275">
        <v>0.13700000000000001</v>
      </c>
      <c r="C275">
        <v>64.307000000000002</v>
      </c>
      <c r="D275">
        <v>4.1636684900149765</v>
      </c>
      <c r="E275" s="2">
        <v>1.2500000000000001E-2</v>
      </c>
      <c r="F275" s="1">
        <f t="shared" si="8"/>
        <v>56.064199135751345</v>
      </c>
      <c r="G275" s="1">
        <f t="shared" si="9"/>
        <v>8.2428008642486574</v>
      </c>
    </row>
    <row r="276" spans="1:7" x14ac:dyDescent="0.25">
      <c r="A276">
        <v>81</v>
      </c>
      <c r="B276">
        <v>0.25600000000000001</v>
      </c>
      <c r="C276">
        <v>64.563000000000002</v>
      </c>
      <c r="D276">
        <v>4.1676414912835575</v>
      </c>
      <c r="E276" s="2">
        <v>1.2345679012345678E-2</v>
      </c>
      <c r="F276" s="1">
        <f t="shared" si="8"/>
        <v>56.07543317332329</v>
      </c>
      <c r="G276" s="1">
        <f t="shared" si="9"/>
        <v>8.4875668266767121</v>
      </c>
    </row>
    <row r="277" spans="1:7" x14ac:dyDescent="0.25">
      <c r="A277">
        <v>82</v>
      </c>
      <c r="B277">
        <v>0.251</v>
      </c>
      <c r="C277">
        <v>64.813999999999993</v>
      </c>
      <c r="D277">
        <v>4.1715216294056381</v>
      </c>
      <c r="E277" s="2">
        <v>1.2195121951219513E-2</v>
      </c>
      <c r="F277" s="1">
        <f t="shared" si="8"/>
        <v>56.086395379344268</v>
      </c>
      <c r="G277" s="1">
        <f t="shared" si="9"/>
        <v>8.7276046206557254</v>
      </c>
    </row>
    <row r="278" spans="1:7" x14ac:dyDescent="0.25">
      <c r="A278">
        <v>83</v>
      </c>
      <c r="B278">
        <v>0.13</v>
      </c>
      <c r="C278">
        <v>64.944000000000003</v>
      </c>
      <c r="D278">
        <v>4.1735253600965416</v>
      </c>
      <c r="E278" s="2">
        <v>1.2048192771084338E-2</v>
      </c>
      <c r="F278" s="1">
        <f t="shared" si="8"/>
        <v>56.097095501988981</v>
      </c>
      <c r="G278" s="1">
        <f t="shared" si="9"/>
        <v>8.8469044980110212</v>
      </c>
    </row>
    <row r="279" spans="1:7" x14ac:dyDescent="0.25">
      <c r="A279">
        <v>84</v>
      </c>
      <c r="B279">
        <v>0.41899999999999998</v>
      </c>
      <c r="C279">
        <v>65.363</v>
      </c>
      <c r="D279">
        <v>4.1799563491311948</v>
      </c>
      <c r="E279" s="2">
        <v>1.1904761904761904E-2</v>
      </c>
      <c r="F279" s="1">
        <f t="shared" si="8"/>
        <v>56.107542828840408</v>
      </c>
      <c r="G279" s="1">
        <f t="shared" si="9"/>
        <v>9.2554571711595912</v>
      </c>
    </row>
    <row r="280" spans="1:7" x14ac:dyDescent="0.25">
      <c r="A280">
        <v>85</v>
      </c>
      <c r="B280">
        <v>0.495</v>
      </c>
      <c r="C280">
        <v>65.858000000000004</v>
      </c>
      <c r="D280">
        <v>4.1875009090410202</v>
      </c>
      <c r="E280" s="2">
        <v>1.1764705882352941E-2</v>
      </c>
      <c r="F280" s="1">
        <f t="shared" si="8"/>
        <v>56.117746213775177</v>
      </c>
      <c r="G280" s="1">
        <f t="shared" si="9"/>
        <v>9.7402537862248266</v>
      </c>
    </row>
    <row r="281" spans="1:7" x14ac:dyDescent="0.25">
      <c r="A281">
        <v>86</v>
      </c>
      <c r="B281">
        <v>0.27400000000000002</v>
      </c>
      <c r="C281">
        <v>66.132000000000005</v>
      </c>
      <c r="D281">
        <v>4.1916527446890983</v>
      </c>
      <c r="E281" s="2">
        <v>1.1627906976744186E-2</v>
      </c>
      <c r="F281" s="1">
        <f t="shared" si="8"/>
        <v>56.127714101986804</v>
      </c>
      <c r="G281" s="1">
        <f t="shared" si="9"/>
        <v>10.004285898013201</v>
      </c>
    </row>
    <row r="282" spans="1:7" x14ac:dyDescent="0.25">
      <c r="A282">
        <v>87</v>
      </c>
      <c r="B282">
        <v>0.10100000000000001</v>
      </c>
      <c r="C282">
        <v>66.233000000000004</v>
      </c>
      <c r="D282">
        <v>4.1931788281643652</v>
      </c>
      <c r="E282" s="2">
        <v>1.1494252873563218E-2</v>
      </c>
      <c r="F282" s="1">
        <f t="shared" si="8"/>
        <v>56.137454553296806</v>
      </c>
      <c r="G282" s="1">
        <f t="shared" si="9"/>
        <v>10.095545446703198</v>
      </c>
    </row>
    <row r="283" spans="1:7" x14ac:dyDescent="0.25">
      <c r="A283">
        <v>88</v>
      </c>
      <c r="B283">
        <v>0.13500000000000001</v>
      </c>
      <c r="C283">
        <v>66.367999999999995</v>
      </c>
      <c r="D283">
        <v>4.1952150126070622</v>
      </c>
      <c r="E283" s="2">
        <v>1.1363636363636364E-2</v>
      </c>
      <c r="F283" s="1">
        <f t="shared" si="8"/>
        <v>56.14697526388791</v>
      </c>
      <c r="G283" s="1">
        <f t="shared" si="9"/>
        <v>10.221024736112085</v>
      </c>
    </row>
    <row r="284" spans="1:7" x14ac:dyDescent="0.25">
      <c r="A284">
        <v>89</v>
      </c>
      <c r="B284">
        <v>0.16</v>
      </c>
      <c r="C284">
        <v>66.528000000000006</v>
      </c>
      <c r="D284">
        <v>4.1976229116756025</v>
      </c>
      <c r="E284" s="2">
        <v>1.1235955056179775E-2</v>
      </c>
      <c r="F284" s="1">
        <f t="shared" si="8"/>
        <v>56.156283586583072</v>
      </c>
      <c r="G284" s="1">
        <f t="shared" si="9"/>
        <v>10.371716413416934</v>
      </c>
    </row>
    <row r="285" spans="1:7" x14ac:dyDescent="0.25">
      <c r="A285">
        <v>90</v>
      </c>
      <c r="B285">
        <v>0.17299999999999999</v>
      </c>
      <c r="C285">
        <v>66.700999999999993</v>
      </c>
      <c r="D285">
        <v>4.2002199453129396</v>
      </c>
      <c r="E285" s="2">
        <v>1.1111111111111112E-2</v>
      </c>
      <c r="F285" s="1">
        <f t="shared" si="8"/>
        <v>56.16538654978234</v>
      </c>
      <c r="G285" s="1">
        <f t="shared" si="9"/>
        <v>10.535613450217653</v>
      </c>
    </row>
    <row r="286" spans="1:7" x14ac:dyDescent="0.25">
      <c r="A286">
        <v>91</v>
      </c>
      <c r="B286">
        <v>0.14399999999999999</v>
      </c>
      <c r="C286">
        <v>66.844999999999999</v>
      </c>
      <c r="D286">
        <v>4.202376506435086</v>
      </c>
      <c r="E286" s="2">
        <v>1.098901098901099E-2</v>
      </c>
      <c r="F286" s="1">
        <f t="shared" si="8"/>
        <v>56.174290875160153</v>
      </c>
      <c r="G286" s="1">
        <f t="shared" si="9"/>
        <v>10.670709124839846</v>
      </c>
    </row>
    <row r="287" spans="1:7" x14ac:dyDescent="0.25">
      <c r="A287">
        <v>1</v>
      </c>
      <c r="B287">
        <v>0.49299999999999999</v>
      </c>
      <c r="C287">
        <v>39.643999999999998</v>
      </c>
      <c r="D287">
        <v>3.6799396125444619</v>
      </c>
      <c r="E287" s="2">
        <v>1</v>
      </c>
      <c r="F287" s="1">
        <f t="shared" si="8"/>
        <v>15.555378253888586</v>
      </c>
      <c r="G287" s="1">
        <f t="shared" si="9"/>
        <v>24.088621746111414</v>
      </c>
    </row>
    <row r="288" spans="1:7" x14ac:dyDescent="0.25">
      <c r="A288">
        <v>2</v>
      </c>
      <c r="B288">
        <v>0.36699999999999999</v>
      </c>
      <c r="C288">
        <v>40.011000000000003</v>
      </c>
      <c r="D288">
        <v>3.6891544163083672</v>
      </c>
      <c r="E288" s="2">
        <v>0.5</v>
      </c>
      <c r="F288" s="1">
        <f t="shared" si="8"/>
        <v>29.771943217292762</v>
      </c>
      <c r="G288" s="1">
        <f t="shared" si="9"/>
        <v>10.239056782707241</v>
      </c>
    </row>
    <row r="289" spans="1:7" x14ac:dyDescent="0.25">
      <c r="A289">
        <v>3</v>
      </c>
      <c r="B289">
        <v>0.34499999999999997</v>
      </c>
      <c r="C289">
        <v>40.356000000000002</v>
      </c>
      <c r="D289">
        <v>3.6977400825461331</v>
      </c>
      <c r="E289" s="2">
        <v>0.33333333333333331</v>
      </c>
      <c r="F289" s="1">
        <f t="shared" si="8"/>
        <v>36.964319661792054</v>
      </c>
      <c r="G289" s="1">
        <f t="shared" si="9"/>
        <v>3.3916803382079479</v>
      </c>
    </row>
    <row r="290" spans="1:7" x14ac:dyDescent="0.25">
      <c r="A290">
        <v>4</v>
      </c>
      <c r="B290">
        <v>0.39900000000000002</v>
      </c>
      <c r="C290">
        <v>40.755000000000003</v>
      </c>
      <c r="D290">
        <v>3.7075785315464209</v>
      </c>
      <c r="E290" s="2">
        <v>0.25</v>
      </c>
      <c r="F290" s="1">
        <f t="shared" si="8"/>
        <v>41.187979218571741</v>
      </c>
      <c r="G290" s="1">
        <f t="shared" si="9"/>
        <v>-0.43297921857173804</v>
      </c>
    </row>
    <row r="291" spans="1:7" x14ac:dyDescent="0.25">
      <c r="A291">
        <v>5</v>
      </c>
      <c r="B291">
        <v>0.36799999999999999</v>
      </c>
      <c r="C291">
        <v>41.122999999999998</v>
      </c>
      <c r="D291">
        <v>3.7165675756841061</v>
      </c>
      <c r="E291" s="2">
        <v>0.2</v>
      </c>
      <c r="F291" s="1">
        <f t="shared" si="8"/>
        <v>43.950431727920822</v>
      </c>
      <c r="G291" s="1">
        <f t="shared" si="9"/>
        <v>-2.8274317279208248</v>
      </c>
    </row>
    <row r="292" spans="1:7" x14ac:dyDescent="0.25">
      <c r="A292">
        <v>6</v>
      </c>
      <c r="B292">
        <v>0.35099999999999998</v>
      </c>
      <c r="C292">
        <v>41.473999999999997</v>
      </c>
      <c r="D292">
        <v>3.7250667248756484</v>
      </c>
      <c r="E292" s="2">
        <v>0.16666666666666666</v>
      </c>
      <c r="F292" s="1">
        <f t="shared" si="8"/>
        <v>45.894247415651009</v>
      </c>
      <c r="G292" s="1">
        <f t="shared" si="9"/>
        <v>-4.4202474156510121</v>
      </c>
    </row>
    <row r="293" spans="1:7" x14ac:dyDescent="0.25">
      <c r="A293">
        <v>7</v>
      </c>
      <c r="B293">
        <v>1.2569999999999999</v>
      </c>
      <c r="C293">
        <v>42.731000000000002</v>
      </c>
      <c r="D293">
        <v>3.754924652143619</v>
      </c>
      <c r="E293" s="2">
        <v>0.14285714285714285</v>
      </c>
      <c r="F293" s="1">
        <f t="shared" si="8"/>
        <v>47.335103282653542</v>
      </c>
      <c r="G293" s="1">
        <f t="shared" si="9"/>
        <v>-4.60410328265354</v>
      </c>
    </row>
    <row r="294" spans="1:7" x14ac:dyDescent="0.25">
      <c r="A294">
        <v>8</v>
      </c>
      <c r="B294">
        <v>1.206</v>
      </c>
      <c r="C294">
        <v>43.936999999999998</v>
      </c>
      <c r="D294">
        <v>3.7827567897052798</v>
      </c>
      <c r="E294" s="2">
        <v>0.125</v>
      </c>
      <c r="F294" s="1">
        <f t="shared" si="8"/>
        <v>48.445354299290642</v>
      </c>
      <c r="G294" s="1">
        <f t="shared" si="9"/>
        <v>-4.5083542992906445</v>
      </c>
    </row>
    <row r="295" spans="1:7" x14ac:dyDescent="0.25">
      <c r="A295">
        <v>9</v>
      </c>
      <c r="B295">
        <v>1.1759999999999999</v>
      </c>
      <c r="C295">
        <v>45.113</v>
      </c>
      <c r="D295">
        <v>3.8091704533100912</v>
      </c>
      <c r="E295" s="2">
        <v>0.1111111111111111</v>
      </c>
      <c r="F295" s="1">
        <f t="shared" si="8"/>
        <v>49.326855520916915</v>
      </c>
      <c r="G295" s="1">
        <f t="shared" si="9"/>
        <v>-4.2138555209169155</v>
      </c>
    </row>
    <row r="296" spans="1:7" x14ac:dyDescent="0.25">
      <c r="A296">
        <v>10</v>
      </c>
      <c r="B296">
        <v>0.998</v>
      </c>
      <c r="C296">
        <v>46.110999999999997</v>
      </c>
      <c r="D296">
        <v>3.8310515332530213</v>
      </c>
      <c r="E296" s="2">
        <v>0.1</v>
      </c>
      <c r="F296" s="1">
        <f t="shared" si="8"/>
        <v>50.043591081570824</v>
      </c>
      <c r="G296" s="1">
        <f t="shared" si="9"/>
        <v>-3.9325910815708269</v>
      </c>
    </row>
    <row r="297" spans="1:7" x14ac:dyDescent="0.25">
      <c r="A297">
        <v>11</v>
      </c>
      <c r="B297">
        <v>1.05</v>
      </c>
      <c r="C297">
        <v>47.161000000000001</v>
      </c>
      <c r="D297">
        <v>3.8535672798548775</v>
      </c>
      <c r="E297" s="2">
        <v>9.0909090909090912E-2</v>
      </c>
      <c r="F297" s="1">
        <f t="shared" si="8"/>
        <v>50.637750545142218</v>
      </c>
      <c r="G297" s="1">
        <f t="shared" si="9"/>
        <v>-3.4767505451422167</v>
      </c>
    </row>
    <row r="298" spans="1:7" x14ac:dyDescent="0.25">
      <c r="A298">
        <v>12</v>
      </c>
      <c r="B298">
        <v>1.242</v>
      </c>
      <c r="C298">
        <v>48.402999999999999</v>
      </c>
      <c r="D298">
        <v>3.8795617952727643</v>
      </c>
      <c r="E298" s="2">
        <v>8.3333333333333329E-2</v>
      </c>
      <c r="F298" s="1">
        <f t="shared" si="8"/>
        <v>51.138268635895166</v>
      </c>
      <c r="G298" s="1">
        <f t="shared" si="9"/>
        <v>-2.7352686358951672</v>
      </c>
    </row>
    <row r="299" spans="1:7" x14ac:dyDescent="0.25">
      <c r="A299">
        <v>13</v>
      </c>
      <c r="B299">
        <v>1.1919999999999999</v>
      </c>
      <c r="C299">
        <v>49.594999999999999</v>
      </c>
      <c r="D299">
        <v>3.9038900221979569</v>
      </c>
      <c r="E299" s="2">
        <v>7.6923076923076927E-2</v>
      </c>
      <c r="F299" s="1">
        <f t="shared" si="8"/>
        <v>51.565646126132535</v>
      </c>
      <c r="G299" s="1">
        <f t="shared" si="9"/>
        <v>-1.9706461261325359</v>
      </c>
    </row>
    <row r="300" spans="1:7" x14ac:dyDescent="0.25">
      <c r="A300">
        <v>14</v>
      </c>
      <c r="B300">
        <v>0.85799999999999998</v>
      </c>
      <c r="C300">
        <v>50.453000000000003</v>
      </c>
      <c r="D300">
        <v>3.9210422098483062</v>
      </c>
      <c r="E300" s="2">
        <v>7.1428571428571425E-2</v>
      </c>
      <c r="F300" s="1">
        <f t="shared" si="8"/>
        <v>51.934811357200708</v>
      </c>
      <c r="G300" s="1">
        <f t="shared" si="9"/>
        <v>-1.481811357200705</v>
      </c>
    </row>
    <row r="301" spans="1:7" x14ac:dyDescent="0.25">
      <c r="A301">
        <v>15</v>
      </c>
      <c r="B301">
        <v>0.82899999999999996</v>
      </c>
      <c r="C301">
        <v>51.281999999999996</v>
      </c>
      <c r="D301">
        <v>3.9373398134119357</v>
      </c>
      <c r="E301" s="2">
        <v>6.6666666666666666E-2</v>
      </c>
      <c r="F301" s="1">
        <f t="shared" si="8"/>
        <v>52.25689169297106</v>
      </c>
      <c r="G301" s="1">
        <f t="shared" si="9"/>
        <v>-0.97489169297106315</v>
      </c>
    </row>
    <row r="302" spans="1:7" x14ac:dyDescent="0.25">
      <c r="A302">
        <v>16</v>
      </c>
      <c r="B302">
        <v>0.58699999999999997</v>
      </c>
      <c r="C302">
        <v>51.869</v>
      </c>
      <c r="D302">
        <v>3.94872130921082</v>
      </c>
      <c r="E302" s="2">
        <v>6.25E-2</v>
      </c>
      <c r="F302" s="1">
        <f t="shared" si="8"/>
        <v>52.540350074473231</v>
      </c>
      <c r="G302" s="1">
        <f t="shared" si="9"/>
        <v>-0.67135007447323147</v>
      </c>
    </row>
    <row r="303" spans="1:7" x14ac:dyDescent="0.25">
      <c r="A303">
        <v>17</v>
      </c>
      <c r="B303">
        <v>0.39800000000000002</v>
      </c>
      <c r="C303">
        <v>52.267000000000003</v>
      </c>
      <c r="D303">
        <v>3.9563651967788815</v>
      </c>
      <c r="E303" s="2">
        <v>5.8823529411764705E-2</v>
      </c>
      <c r="F303" s="1">
        <f t="shared" si="8"/>
        <v>52.791737015027458</v>
      </c>
      <c r="G303" s="1">
        <f t="shared" si="9"/>
        <v>-0.52473701502745485</v>
      </c>
    </row>
    <row r="304" spans="1:7" x14ac:dyDescent="0.25">
      <c r="A304">
        <v>18</v>
      </c>
      <c r="B304">
        <v>0.48</v>
      </c>
      <c r="C304">
        <v>52.747</v>
      </c>
      <c r="D304">
        <v>3.9655068987009856</v>
      </c>
      <c r="E304" s="2">
        <v>5.5555555555555552E-2</v>
      </c>
      <c r="F304" s="1">
        <f t="shared" si="8"/>
        <v>53.016201650398003</v>
      </c>
      <c r="G304" s="1">
        <f t="shared" si="9"/>
        <v>-0.26920165039800281</v>
      </c>
    </row>
    <row r="305" spans="1:7" x14ac:dyDescent="0.25">
      <c r="A305">
        <v>19</v>
      </c>
      <c r="B305">
        <v>0.67200000000000004</v>
      </c>
      <c r="C305">
        <v>53.418999999999997</v>
      </c>
      <c r="D305">
        <v>3.97816648792592</v>
      </c>
      <c r="E305" s="2">
        <v>5.2631578947368418E-2</v>
      </c>
      <c r="F305" s="1">
        <f t="shared" si="8"/>
        <v>53.217847300676482</v>
      </c>
      <c r="G305" s="1">
        <f t="shared" si="9"/>
        <v>0.20115269932351509</v>
      </c>
    </row>
    <row r="306" spans="1:7" x14ac:dyDescent="0.25">
      <c r="A306">
        <v>20</v>
      </c>
      <c r="B306">
        <v>0.59</v>
      </c>
      <c r="C306">
        <v>54.009</v>
      </c>
      <c r="D306">
        <v>3.989150699343595</v>
      </c>
      <c r="E306" s="2">
        <v>0.05</v>
      </c>
      <c r="F306" s="1">
        <f t="shared" si="8"/>
        <v>53.399984048230117</v>
      </c>
      <c r="G306" s="1">
        <f t="shared" si="9"/>
        <v>0.60901595176988366</v>
      </c>
    </row>
    <row r="307" spans="1:7" x14ac:dyDescent="0.25">
      <c r="A307">
        <v>21</v>
      </c>
      <c r="B307">
        <v>0.55100000000000005</v>
      </c>
      <c r="C307">
        <v>54.56</v>
      </c>
      <c r="D307">
        <v>3.9993010135352067</v>
      </c>
      <c r="E307" s="2">
        <v>4.7619047619047616E-2</v>
      </c>
      <c r="F307" s="1">
        <f t="shared" si="8"/>
        <v>53.565311514834249</v>
      </c>
      <c r="G307" s="1">
        <f t="shared" si="9"/>
        <v>0.99468848516575292</v>
      </c>
    </row>
    <row r="308" spans="1:7" x14ac:dyDescent="0.25">
      <c r="A308">
        <v>22</v>
      </c>
      <c r="B308">
        <v>1.137</v>
      </c>
      <c r="C308">
        <v>55.697000000000003</v>
      </c>
      <c r="D308">
        <v>4.0199262855186451</v>
      </c>
      <c r="E308" s="2">
        <v>4.5454545454545456E-2</v>
      </c>
      <c r="F308" s="1">
        <f t="shared" si="8"/>
        <v>53.716053343793305</v>
      </c>
      <c r="G308" s="1">
        <f t="shared" si="9"/>
        <v>1.9809466562066973</v>
      </c>
    </row>
    <row r="309" spans="1:7" x14ac:dyDescent="0.25">
      <c r="A309">
        <v>23</v>
      </c>
      <c r="B309">
        <v>0.80700000000000005</v>
      </c>
      <c r="C309">
        <v>56.503999999999998</v>
      </c>
      <c r="D309">
        <v>4.0343114321066214</v>
      </c>
      <c r="E309" s="2">
        <v>4.3478260869565216E-2</v>
      </c>
      <c r="F309" s="1">
        <f t="shared" si="8"/>
        <v>53.854057642086836</v>
      </c>
      <c r="G309" s="1">
        <f t="shared" si="9"/>
        <v>2.6499423579131616</v>
      </c>
    </row>
    <row r="310" spans="1:7" x14ac:dyDescent="0.25">
      <c r="A310">
        <v>24</v>
      </c>
      <c r="B310">
        <v>0.85899999999999999</v>
      </c>
      <c r="C310">
        <v>57.363</v>
      </c>
      <c r="D310">
        <v>4.0493994961789319</v>
      </c>
      <c r="E310" s="2">
        <v>4.1666666666666664E-2</v>
      </c>
      <c r="F310" s="1">
        <f t="shared" si="8"/>
        <v>53.980873024913983</v>
      </c>
      <c r="G310" s="1">
        <f t="shared" si="9"/>
        <v>3.3821269750860168</v>
      </c>
    </row>
    <row r="311" spans="1:7" x14ac:dyDescent="0.25">
      <c r="A311">
        <v>25</v>
      </c>
      <c r="B311">
        <v>0.54200000000000004</v>
      </c>
      <c r="C311">
        <v>57.905000000000001</v>
      </c>
      <c r="D311">
        <v>4.0588037366363414</v>
      </c>
      <c r="E311" s="2">
        <v>0.04</v>
      </c>
      <c r="F311" s="1">
        <f t="shared" si="8"/>
        <v>54.097806905726806</v>
      </c>
      <c r="G311" s="1">
        <f t="shared" si="9"/>
        <v>3.8071930942731953</v>
      </c>
    </row>
    <row r="312" spans="1:7" x14ac:dyDescent="0.25">
      <c r="A312">
        <v>26</v>
      </c>
      <c r="B312">
        <v>0.76</v>
      </c>
      <c r="C312">
        <v>58.664999999999999</v>
      </c>
      <c r="D312">
        <v>4.0718432968755875</v>
      </c>
      <c r="E312" s="2">
        <v>3.8461538461538464E-2</v>
      </c>
      <c r="F312" s="1">
        <f t="shared" si="8"/>
        <v>54.205970685551733</v>
      </c>
      <c r="G312" s="1">
        <f t="shared" si="9"/>
        <v>4.4590293144482658</v>
      </c>
    </row>
    <row r="313" spans="1:7" x14ac:dyDescent="0.25">
      <c r="A313">
        <v>27</v>
      </c>
      <c r="B313">
        <v>0.83699999999999997</v>
      </c>
      <c r="C313">
        <v>59.502000000000002</v>
      </c>
      <c r="D313">
        <v>4.0860099254320428</v>
      </c>
      <c r="E313" s="2">
        <v>3.7037037037037035E-2</v>
      </c>
      <c r="F313" s="1">
        <f t="shared" si="8"/>
        <v>54.306315151926967</v>
      </c>
      <c r="G313" s="1">
        <f t="shared" si="9"/>
        <v>5.1956848480730358</v>
      </c>
    </row>
    <row r="314" spans="1:7" x14ac:dyDescent="0.25">
      <c r="A314">
        <v>28</v>
      </c>
      <c r="B314">
        <v>1.0149999999999999</v>
      </c>
      <c r="C314">
        <v>60.517000000000003</v>
      </c>
      <c r="D314">
        <v>4.1029243173015493</v>
      </c>
      <c r="E314" s="2">
        <v>3.5714285714285712E-2</v>
      </c>
      <c r="F314" s="1">
        <f t="shared" si="8"/>
        <v>54.399658475334512</v>
      </c>
      <c r="G314" s="1">
        <f t="shared" si="9"/>
        <v>6.1173415246654912</v>
      </c>
    </row>
    <row r="315" spans="1:7" x14ac:dyDescent="0.25">
      <c r="A315">
        <v>29</v>
      </c>
      <c r="B315">
        <v>0.83299999999999996</v>
      </c>
      <c r="C315">
        <v>61.35</v>
      </c>
      <c r="D315">
        <v>4.1165951711569209</v>
      </c>
      <c r="E315" s="2">
        <v>3.4482758620689655E-2</v>
      </c>
      <c r="F315" s="1">
        <f t="shared" si="8"/>
        <v>54.486708547942712</v>
      </c>
      <c r="G315" s="1">
        <f t="shared" si="9"/>
        <v>6.8632914520572896</v>
      </c>
    </row>
    <row r="316" spans="1:7" x14ac:dyDescent="0.25">
      <c r="A316">
        <v>30</v>
      </c>
      <c r="B316">
        <v>0.58099999999999996</v>
      </c>
      <c r="C316">
        <v>61.930999999999997</v>
      </c>
      <c r="D316">
        <v>4.1260208620826431</v>
      </c>
      <c r="E316" s="2">
        <v>3.3333333333333333E-2</v>
      </c>
      <c r="F316" s="1">
        <f t="shared" si="8"/>
        <v>54.56808095485686</v>
      </c>
      <c r="G316" s="1">
        <f t="shared" si="9"/>
        <v>7.362919045143137</v>
      </c>
    </row>
    <row r="317" spans="1:7" x14ac:dyDescent="0.25">
      <c r="A317">
        <v>31</v>
      </c>
      <c r="B317">
        <v>0.371</v>
      </c>
      <c r="C317">
        <v>62.302</v>
      </c>
      <c r="D317">
        <v>4.1319935280068583</v>
      </c>
      <c r="E317" s="2">
        <v>3.2258064516129031E-2</v>
      </c>
      <c r="F317" s="1">
        <f t="shared" si="8"/>
        <v>54.644313542488604</v>
      </c>
      <c r="G317" s="1">
        <f t="shared" si="9"/>
        <v>7.6576864575113959</v>
      </c>
    </row>
    <row r="318" spans="1:7" x14ac:dyDescent="0.25">
      <c r="A318">
        <v>32</v>
      </c>
      <c r="B318">
        <v>0.75600000000000001</v>
      </c>
      <c r="C318">
        <v>63.058</v>
      </c>
      <c r="D318">
        <v>4.14405493778776</v>
      </c>
      <c r="E318" s="2">
        <v>3.125E-2</v>
      </c>
      <c r="F318" s="1">
        <f t="shared" si="8"/>
        <v>54.715878312660926</v>
      </c>
      <c r="G318" s="1">
        <f t="shared" si="9"/>
        <v>8.3421216873390733</v>
      </c>
    </row>
    <row r="319" spans="1:7" x14ac:dyDescent="0.25">
      <c r="A319">
        <v>33</v>
      </c>
      <c r="B319">
        <v>0.73899999999999999</v>
      </c>
      <c r="C319">
        <v>63.796999999999997</v>
      </c>
      <c r="D319">
        <v>4.155706167301604</v>
      </c>
      <c r="E319" s="2">
        <v>3.0303030303030304E-2</v>
      </c>
      <c r="F319" s="1">
        <f t="shared" si="8"/>
        <v>54.783191198086691</v>
      </c>
      <c r="G319" s="1">
        <f t="shared" si="9"/>
        <v>9.0138088019133065</v>
      </c>
    </row>
    <row r="320" spans="1:7" x14ac:dyDescent="0.25">
      <c r="A320">
        <v>34</v>
      </c>
      <c r="B320">
        <v>0.77400000000000002</v>
      </c>
      <c r="C320">
        <v>64.570999999999998</v>
      </c>
      <c r="D320">
        <v>4.16776539358675</v>
      </c>
      <c r="E320" s="2">
        <v>2.9411764705882353E-2</v>
      </c>
      <c r="F320" s="1">
        <f t="shared" si="8"/>
        <v>54.846620146742296</v>
      </c>
      <c r="G320" s="1">
        <f t="shared" si="9"/>
        <v>9.7243798532577017</v>
      </c>
    </row>
    <row r="321" spans="1:7" x14ac:dyDescent="0.25">
      <c r="A321">
        <v>35</v>
      </c>
      <c r="B321">
        <v>0.48799999999999999</v>
      </c>
      <c r="C321">
        <v>65.058999999999997</v>
      </c>
      <c r="D321">
        <v>4.1752945504997809</v>
      </c>
      <c r="E321" s="2">
        <v>2.8571428571428571E-2</v>
      </c>
      <c r="F321" s="1">
        <f t="shared" si="8"/>
        <v>54.906491846838414</v>
      </c>
      <c r="G321" s="1">
        <f t="shared" si="9"/>
        <v>10.152508153161584</v>
      </c>
    </row>
    <row r="322" spans="1:7" x14ac:dyDescent="0.25">
      <c r="A322">
        <v>36</v>
      </c>
      <c r="B322">
        <v>0.56100000000000005</v>
      </c>
      <c r="C322">
        <v>65.62</v>
      </c>
      <c r="D322">
        <v>4.1838805275329554</v>
      </c>
      <c r="E322" s="2">
        <v>2.7777777777777776E-2</v>
      </c>
      <c r="F322" s="1">
        <f t="shared" si="8"/>
        <v>54.963097351769832</v>
      </c>
      <c r="G322" s="1">
        <f t="shared" si="9"/>
        <v>10.656902648230172</v>
      </c>
    </row>
    <row r="323" spans="1:7" x14ac:dyDescent="0.25">
      <c r="A323">
        <v>37</v>
      </c>
      <c r="B323">
        <v>0.57999999999999996</v>
      </c>
      <c r="C323">
        <v>66.2</v>
      </c>
      <c r="D323">
        <v>4.1926804629429624</v>
      </c>
      <c r="E323" s="2">
        <v>2.7027027027027029E-2</v>
      </c>
      <c r="F323" s="1">
        <f t="shared" ref="F323:F386" si="10">EXP($M$1+$M$2*E323)*$U$6</f>
        <v>55.016696809371325</v>
      </c>
      <c r="G323" s="1">
        <f t="shared" ref="G323:G386" si="11">C323-F323</f>
        <v>11.183303190628678</v>
      </c>
    </row>
    <row r="324" spans="1:7" x14ac:dyDescent="0.25">
      <c r="A324">
        <v>38</v>
      </c>
      <c r="B324">
        <v>0.48499999999999999</v>
      </c>
      <c r="C324">
        <v>66.685000000000002</v>
      </c>
      <c r="D324">
        <v>4.1999800400743581</v>
      </c>
      <c r="E324" s="2">
        <v>2.6315789473684209E-2</v>
      </c>
      <c r="F324" s="1">
        <f t="shared" si="10"/>
        <v>55.067523457558046</v>
      </c>
      <c r="G324" s="1">
        <f t="shared" si="11"/>
        <v>11.617476542441956</v>
      </c>
    </row>
    <row r="325" spans="1:7" x14ac:dyDescent="0.25">
      <c r="A325">
        <v>39</v>
      </c>
      <c r="B325">
        <v>0.45600000000000002</v>
      </c>
      <c r="C325">
        <v>67.141000000000005</v>
      </c>
      <c r="D325">
        <v>4.2067948856917896</v>
      </c>
      <c r="E325" s="2">
        <v>2.564102564102564E-2</v>
      </c>
      <c r="F325" s="1">
        <f t="shared" si="10"/>
        <v>55.115787015757931</v>
      </c>
      <c r="G325" s="1">
        <f t="shared" si="11"/>
        <v>12.025212984242074</v>
      </c>
    </row>
    <row r="326" spans="1:7" x14ac:dyDescent="0.25">
      <c r="A326">
        <v>40</v>
      </c>
      <c r="B326">
        <v>0.42299999999999999</v>
      </c>
      <c r="C326">
        <v>67.563999999999993</v>
      </c>
      <c r="D326">
        <v>4.2130752968180989</v>
      </c>
      <c r="E326" s="2">
        <v>2.5000000000000001E-2</v>
      </c>
      <c r="F326" s="1">
        <f t="shared" si="10"/>
        <v>55.161676576099723</v>
      </c>
      <c r="G326" s="1">
        <f t="shared" si="11"/>
        <v>12.40232342390027</v>
      </c>
    </row>
    <row r="327" spans="1:7" x14ac:dyDescent="0.25">
      <c r="A327">
        <v>41</v>
      </c>
      <c r="B327">
        <v>0.57399999999999995</v>
      </c>
      <c r="C327">
        <v>68.138000000000005</v>
      </c>
      <c r="D327">
        <v>4.221535060466576</v>
      </c>
      <c r="E327" s="2">
        <v>2.4390243902439025E-2</v>
      </c>
      <c r="F327" s="1">
        <f t="shared" si="10"/>
        <v>55.205363078368187</v>
      </c>
      <c r="G327" s="1">
        <f t="shared" si="11"/>
        <v>12.932636921631818</v>
      </c>
    </row>
    <row r="328" spans="1:7" x14ac:dyDescent="0.25">
      <c r="A328">
        <v>42</v>
      </c>
      <c r="B328">
        <v>0.748</v>
      </c>
      <c r="C328">
        <v>68.885999999999996</v>
      </c>
      <c r="D328">
        <v>4.2324529643397302</v>
      </c>
      <c r="E328" s="2">
        <v>2.3809523809523808E-2</v>
      </c>
      <c r="F328" s="1">
        <f t="shared" si="10"/>
        <v>55.247001436993166</v>
      </c>
      <c r="G328" s="1">
        <f t="shared" si="11"/>
        <v>13.63899856300683</v>
      </c>
    </row>
    <row r="329" spans="1:7" x14ac:dyDescent="0.25">
      <c r="A329">
        <v>43</v>
      </c>
      <c r="B329">
        <v>0.80700000000000005</v>
      </c>
      <c r="C329">
        <v>69.692999999999998</v>
      </c>
      <c r="D329">
        <v>4.2440998823069371</v>
      </c>
      <c r="E329" s="2">
        <v>2.3255813953488372E-2</v>
      </c>
      <c r="F329" s="1">
        <f t="shared" si="10"/>
        <v>55.286732375836849</v>
      </c>
      <c r="G329" s="1">
        <f t="shared" si="11"/>
        <v>14.406267624163149</v>
      </c>
    </row>
    <row r="330" spans="1:7" x14ac:dyDescent="0.25">
      <c r="A330">
        <v>44</v>
      </c>
      <c r="B330">
        <v>0.73799999999999999</v>
      </c>
      <c r="C330">
        <v>70.430999999999997</v>
      </c>
      <c r="D330">
        <v>4.2546335071514809</v>
      </c>
      <c r="E330" s="2">
        <v>2.2727272727272728E-2</v>
      </c>
      <c r="F330" s="1">
        <f t="shared" si="10"/>
        <v>55.324684016559679</v>
      </c>
      <c r="G330" s="1">
        <f t="shared" si="11"/>
        <v>15.106315983440318</v>
      </c>
    </row>
    <row r="331" spans="1:7" x14ac:dyDescent="0.25">
      <c r="A331">
        <v>45</v>
      </c>
      <c r="B331">
        <v>0.75</v>
      </c>
      <c r="C331">
        <v>71.180999999999997</v>
      </c>
      <c r="D331">
        <v>4.2652259288734999</v>
      </c>
      <c r="E331" s="2">
        <v>2.2222222222222223E-2</v>
      </c>
      <c r="F331" s="1">
        <f t="shared" si="10"/>
        <v>55.360973258328364</v>
      </c>
      <c r="G331" s="1">
        <f t="shared" si="11"/>
        <v>15.820026741671633</v>
      </c>
    </row>
    <row r="332" spans="1:7" x14ac:dyDescent="0.25">
      <c r="A332">
        <v>46</v>
      </c>
      <c r="B332">
        <v>0.59799999999999998</v>
      </c>
      <c r="C332">
        <v>71.778999999999996</v>
      </c>
      <c r="D332">
        <v>4.2735919541651874</v>
      </c>
      <c r="E332" s="2">
        <v>2.1739130434782608E-2</v>
      </c>
      <c r="F332" s="1">
        <f t="shared" si="10"/>
        <v>55.395706980157655</v>
      </c>
      <c r="G332" s="1">
        <f t="shared" si="11"/>
        <v>16.383293019842341</v>
      </c>
    </row>
    <row r="333" spans="1:7" x14ac:dyDescent="0.25">
      <c r="A333">
        <v>47</v>
      </c>
      <c r="B333">
        <v>0.55300000000000005</v>
      </c>
      <c r="C333">
        <v>72.331999999999994</v>
      </c>
      <c r="D333">
        <v>4.2812666315227332</v>
      </c>
      <c r="E333" s="2">
        <v>2.1276595744680851E-2</v>
      </c>
      <c r="F333" s="1">
        <f t="shared" si="10"/>
        <v>55.428983091926945</v>
      </c>
      <c r="G333" s="1">
        <f t="shared" si="11"/>
        <v>16.903016908073049</v>
      </c>
    </row>
    <row r="334" spans="1:7" x14ac:dyDescent="0.25">
      <c r="A334">
        <v>48</v>
      </c>
      <c r="B334">
        <v>0.63200000000000001</v>
      </c>
      <c r="C334">
        <v>72.963999999999999</v>
      </c>
      <c r="D334">
        <v>4.2899661688246677</v>
      </c>
      <c r="E334" s="2">
        <v>2.0833333333333332E-2</v>
      </c>
      <c r="F334" s="1">
        <f t="shared" si="10"/>
        <v>55.460891455834151</v>
      </c>
      <c r="G334" s="1">
        <f t="shared" si="11"/>
        <v>17.503108544165848</v>
      </c>
    </row>
    <row r="335" spans="1:7" x14ac:dyDescent="0.25">
      <c r="A335">
        <v>49</v>
      </c>
      <c r="B335">
        <v>0.54600000000000004</v>
      </c>
      <c r="C335">
        <v>73.510000000000005</v>
      </c>
      <c r="D335">
        <v>4.2974214513859961</v>
      </c>
      <c r="E335" s="2">
        <v>2.0408163265306121E-2</v>
      </c>
      <c r="F335" s="1">
        <f t="shared" si="10"/>
        <v>55.491514696543732</v>
      </c>
      <c r="G335" s="1">
        <f t="shared" si="11"/>
        <v>18.018485303456274</v>
      </c>
    </row>
    <row r="336" spans="1:7" x14ac:dyDescent="0.25">
      <c r="A336">
        <v>50</v>
      </c>
      <c r="B336">
        <v>0.49199999999999999</v>
      </c>
      <c r="C336">
        <v>74.001999999999995</v>
      </c>
      <c r="D336">
        <v>4.304092119865973</v>
      </c>
      <c r="E336" s="2">
        <v>0.02</v>
      </c>
      <c r="F336" s="1">
        <f t="shared" si="10"/>
        <v>55.520928915404426</v>
      </c>
      <c r="G336" s="1">
        <f t="shared" si="11"/>
        <v>18.48107108459557</v>
      </c>
    </row>
    <row r="337" spans="1:7" x14ac:dyDescent="0.25">
      <c r="A337">
        <v>51</v>
      </c>
      <c r="B337">
        <v>0.59299999999999997</v>
      </c>
      <c r="C337">
        <v>74.594999999999999</v>
      </c>
      <c r="D337">
        <v>4.3120734808348118</v>
      </c>
      <c r="E337" s="2">
        <v>1.9607843137254902E-2</v>
      </c>
      <c r="F337" s="1">
        <f t="shared" si="10"/>
        <v>55.5492043217317</v>
      </c>
      <c r="G337" s="1">
        <f t="shared" si="11"/>
        <v>19.045795678268298</v>
      </c>
    </row>
    <row r="338" spans="1:7" x14ac:dyDescent="0.25">
      <c r="A338">
        <v>52</v>
      </c>
      <c r="B338">
        <v>0.47899999999999998</v>
      </c>
      <c r="C338">
        <v>75.073999999999998</v>
      </c>
      <c r="D338">
        <v>4.3184742937673617</v>
      </c>
      <c r="E338" s="2">
        <v>1.9230769230769232E-2</v>
      </c>
      <c r="F338" s="1">
        <f t="shared" si="10"/>
        <v>55.576405792176956</v>
      </c>
      <c r="G338" s="1">
        <f t="shared" si="11"/>
        <v>19.497594207823042</v>
      </c>
    </row>
    <row r="339" spans="1:7" x14ac:dyDescent="0.25">
      <c r="A339">
        <v>53</v>
      </c>
      <c r="B339">
        <v>0.42699999999999999</v>
      </c>
      <c r="C339">
        <v>75.501000000000005</v>
      </c>
      <c r="D339">
        <v>4.3241459012003771</v>
      </c>
      <c r="E339" s="2">
        <v>1.8867924528301886E-2</v>
      </c>
      <c r="F339" s="1">
        <f t="shared" si="10"/>
        <v>55.602593367561482</v>
      </c>
      <c r="G339" s="1">
        <f t="shared" si="11"/>
        <v>19.898406632438522</v>
      </c>
    </row>
    <row r="340" spans="1:7" x14ac:dyDescent="0.25">
      <c r="A340">
        <v>54</v>
      </c>
      <c r="B340">
        <v>0.53200000000000003</v>
      </c>
      <c r="C340">
        <v>76.033000000000001</v>
      </c>
      <c r="D340">
        <v>4.3311674565705358</v>
      </c>
      <c r="E340" s="2">
        <v>1.8518518518518517E-2</v>
      </c>
      <c r="F340" s="1">
        <f t="shared" si="10"/>
        <v>55.62782269518307</v>
      </c>
      <c r="G340" s="1">
        <f t="shared" si="11"/>
        <v>20.405177304816931</v>
      </c>
    </row>
    <row r="341" spans="1:7" x14ac:dyDescent="0.25">
      <c r="A341">
        <v>55</v>
      </c>
      <c r="B341">
        <v>0.48699999999999999</v>
      </c>
      <c r="C341">
        <v>76.52</v>
      </c>
      <c r="D341">
        <v>4.3375521445720517</v>
      </c>
      <c r="E341" s="2">
        <v>1.8181818181818181E-2</v>
      </c>
      <c r="F341" s="1">
        <f t="shared" si="10"/>
        <v>55.652145423450264</v>
      </c>
      <c r="G341" s="1">
        <f t="shared" si="11"/>
        <v>20.867854576549732</v>
      </c>
    </row>
    <row r="342" spans="1:7" x14ac:dyDescent="0.25">
      <c r="A342">
        <v>56</v>
      </c>
      <c r="B342">
        <v>0.433</v>
      </c>
      <c r="C342">
        <v>76.953000000000003</v>
      </c>
      <c r="D342">
        <v>4.343194845879716</v>
      </c>
      <c r="E342" s="2">
        <v>1.7857142857142856E-2</v>
      </c>
      <c r="F342" s="1">
        <f t="shared" si="10"/>
        <v>55.675609554733228</v>
      </c>
      <c r="G342" s="1">
        <f t="shared" si="11"/>
        <v>21.277390445266775</v>
      </c>
    </row>
    <row r="343" spans="1:7" x14ac:dyDescent="0.25">
      <c r="A343">
        <v>57</v>
      </c>
      <c r="B343">
        <v>0.70299999999999996</v>
      </c>
      <c r="C343">
        <v>77.656000000000006</v>
      </c>
      <c r="D343">
        <v>4.3522888164099252</v>
      </c>
      <c r="E343" s="2">
        <v>1.7543859649122806E-2</v>
      </c>
      <c r="F343" s="1">
        <f t="shared" si="10"/>
        <v>55.698259761502811</v>
      </c>
      <c r="G343" s="1">
        <f t="shared" si="11"/>
        <v>21.957740238497195</v>
      </c>
    </row>
    <row r="344" spans="1:7" x14ac:dyDescent="0.25">
      <c r="A344">
        <v>58</v>
      </c>
      <c r="B344">
        <v>0.52400000000000002</v>
      </c>
      <c r="C344">
        <v>78.180000000000007</v>
      </c>
      <c r="D344">
        <v>4.3590138603648088</v>
      </c>
      <c r="E344" s="2">
        <v>1.7241379310344827E-2</v>
      </c>
      <c r="F344" s="1">
        <f t="shared" si="10"/>
        <v>55.720137670137753</v>
      </c>
      <c r="G344" s="1">
        <f t="shared" si="11"/>
        <v>22.459862329862254</v>
      </c>
    </row>
    <row r="345" spans="1:7" x14ac:dyDescent="0.25">
      <c r="A345">
        <v>59</v>
      </c>
      <c r="B345">
        <v>0.433</v>
      </c>
      <c r="C345">
        <v>78.613</v>
      </c>
      <c r="D345">
        <v>4.3645370801610506</v>
      </c>
      <c r="E345" s="2">
        <v>1.6949152542372881E-2</v>
      </c>
      <c r="F345" s="1">
        <f t="shared" si="10"/>
        <v>55.741282116192849</v>
      </c>
      <c r="G345" s="1">
        <f t="shared" si="11"/>
        <v>22.87171788380715</v>
      </c>
    </row>
    <row r="346" spans="1:7" x14ac:dyDescent="0.25">
      <c r="A346">
        <v>60</v>
      </c>
      <c r="B346">
        <v>0.39800000000000002</v>
      </c>
      <c r="C346">
        <v>79.010999999999996</v>
      </c>
      <c r="D346">
        <v>4.3695870832802912</v>
      </c>
      <c r="E346" s="2">
        <v>1.6666666666666666E-2</v>
      </c>
      <c r="F346" s="1">
        <f t="shared" si="10"/>
        <v>55.761729374421066</v>
      </c>
      <c r="G346" s="1">
        <f t="shared" si="11"/>
        <v>23.24927062557893</v>
      </c>
    </row>
    <row r="347" spans="1:7" x14ac:dyDescent="0.25">
      <c r="A347">
        <v>61</v>
      </c>
      <c r="B347">
        <v>0.17499999999999999</v>
      </c>
      <c r="C347">
        <v>79.186000000000007</v>
      </c>
      <c r="D347">
        <v>4.3717995155183651</v>
      </c>
      <c r="E347" s="2">
        <v>1.6393442622950821E-2</v>
      </c>
      <c r="F347" s="1">
        <f t="shared" si="10"/>
        <v>55.78151336641519</v>
      </c>
      <c r="G347" s="1">
        <f t="shared" si="11"/>
        <v>23.404486633584817</v>
      </c>
    </row>
    <row r="348" spans="1:7" x14ac:dyDescent="0.25">
      <c r="A348">
        <v>62</v>
      </c>
      <c r="B348">
        <v>0.26100000000000001</v>
      </c>
      <c r="C348">
        <v>79.447000000000003</v>
      </c>
      <c r="D348">
        <v>4.3750901326725824</v>
      </c>
      <c r="E348" s="2">
        <v>1.6129032258064516E-2</v>
      </c>
      <c r="F348" s="1">
        <f t="shared" si="10"/>
        <v>55.800665848368567</v>
      </c>
      <c r="G348" s="1">
        <f t="shared" si="11"/>
        <v>23.646334151631436</v>
      </c>
    </row>
    <row r="349" spans="1:7" x14ac:dyDescent="0.25">
      <c r="A349">
        <v>63</v>
      </c>
      <c r="B349">
        <v>0.441</v>
      </c>
      <c r="C349">
        <v>79.888000000000005</v>
      </c>
      <c r="D349">
        <v>4.380625653758254</v>
      </c>
      <c r="E349" s="2">
        <v>1.5873015873015872E-2</v>
      </c>
      <c r="F349" s="1">
        <f t="shared" si="10"/>
        <v>55.819216581141433</v>
      </c>
      <c r="G349" s="1">
        <f t="shared" si="11"/>
        <v>24.068783418858573</v>
      </c>
    </row>
    <row r="350" spans="1:7" x14ac:dyDescent="0.25">
      <c r="A350">
        <v>64</v>
      </c>
      <c r="B350">
        <v>0.38300000000000001</v>
      </c>
      <c r="C350">
        <v>80.271000000000001</v>
      </c>
      <c r="D350">
        <v>4.3854084100202897</v>
      </c>
      <c r="E350" s="2">
        <v>1.5625E-2</v>
      </c>
      <c r="F350" s="1">
        <f t="shared" si="10"/>
        <v>55.837193484547171</v>
      </c>
      <c r="G350" s="1">
        <f t="shared" si="11"/>
        <v>24.433806515452829</v>
      </c>
    </row>
    <row r="351" spans="1:7" x14ac:dyDescent="0.25">
      <c r="A351">
        <v>65</v>
      </c>
      <c r="B351">
        <v>0.34399999999999997</v>
      </c>
      <c r="C351">
        <v>80.614999999999995</v>
      </c>
      <c r="D351">
        <v>4.3896847364157034</v>
      </c>
      <c r="E351" s="2">
        <v>1.5384615384615385E-2</v>
      </c>
      <c r="F351" s="1">
        <f t="shared" si="10"/>
        <v>55.854622777541422</v>
      </c>
      <c r="G351" s="1">
        <f t="shared" si="11"/>
        <v>24.760377222458573</v>
      </c>
    </row>
    <row r="352" spans="1:7" x14ac:dyDescent="0.25">
      <c r="A352">
        <v>66</v>
      </c>
      <c r="B352">
        <v>0.21299999999999999</v>
      </c>
      <c r="C352">
        <v>80.828000000000003</v>
      </c>
      <c r="D352">
        <v>4.3923234401512499</v>
      </c>
      <c r="E352" s="2">
        <v>1.5151515151515152E-2</v>
      </c>
      <c r="F352" s="1">
        <f t="shared" si="10"/>
        <v>55.87152910579389</v>
      </c>
      <c r="G352" s="1">
        <f t="shared" si="11"/>
        <v>24.956470894206113</v>
      </c>
    </row>
    <row r="353" spans="1:7" x14ac:dyDescent="0.25">
      <c r="A353">
        <v>67</v>
      </c>
      <c r="B353">
        <v>0.308</v>
      </c>
      <c r="C353">
        <v>81.135999999999996</v>
      </c>
      <c r="D353">
        <v>4.3961267590526631</v>
      </c>
      <c r="E353" s="2">
        <v>1.4925373134328358E-2</v>
      </c>
      <c r="F353" s="1">
        <f t="shared" si="10"/>
        <v>55.887935657947857</v>
      </c>
      <c r="G353" s="1">
        <f t="shared" si="11"/>
        <v>25.248064342052139</v>
      </c>
    </row>
    <row r="354" spans="1:7" x14ac:dyDescent="0.25">
      <c r="A354">
        <v>68</v>
      </c>
      <c r="B354">
        <v>0.40300000000000002</v>
      </c>
      <c r="C354">
        <v>81.539000000000001</v>
      </c>
      <c r="D354">
        <v>4.4010814333963566</v>
      </c>
      <c r="E354" s="2">
        <v>1.4705882352941176E-2</v>
      </c>
      <c r="F354" s="1">
        <f t="shared" si="10"/>
        <v>55.903864271721169</v>
      </c>
      <c r="G354" s="1">
        <f t="shared" si="11"/>
        <v>25.635135728278833</v>
      </c>
    </row>
    <row r="355" spans="1:7" x14ac:dyDescent="0.25">
      <c r="A355">
        <v>69</v>
      </c>
      <c r="B355">
        <v>0.64</v>
      </c>
      <c r="C355">
        <v>82.179000000000002</v>
      </c>
      <c r="D355">
        <v>4.4088997949704227</v>
      </c>
      <c r="E355" s="2">
        <v>1.4492753623188406E-2</v>
      </c>
      <c r="F355" s="1">
        <f t="shared" si="10"/>
        <v>55.919335530868807</v>
      </c>
      <c r="G355" s="1">
        <f t="shared" si="11"/>
        <v>26.259664469131195</v>
      </c>
    </row>
    <row r="356" spans="1:7" x14ac:dyDescent="0.25">
      <c r="A356">
        <v>70</v>
      </c>
      <c r="B356">
        <v>0.29899999999999999</v>
      </c>
      <c r="C356">
        <v>82.477999999999994</v>
      </c>
      <c r="D356">
        <v>4.4125315911120904</v>
      </c>
      <c r="E356" s="2">
        <v>1.4285714285714285E-2</v>
      </c>
      <c r="F356" s="1">
        <f t="shared" si="10"/>
        <v>55.934368853912517</v>
      </c>
      <c r="G356" s="1">
        <f t="shared" si="11"/>
        <v>26.543631146087478</v>
      </c>
    </row>
    <row r="357" spans="1:7" x14ac:dyDescent="0.25">
      <c r="A357">
        <v>71</v>
      </c>
      <c r="B357">
        <v>0.38800000000000001</v>
      </c>
      <c r="C357">
        <v>82.866</v>
      </c>
      <c r="D357">
        <v>4.4172248453238465</v>
      </c>
      <c r="E357" s="2">
        <v>1.4084507042253521E-2</v>
      </c>
      <c r="F357" s="1">
        <f t="shared" si="10"/>
        <v>55.948982575441853</v>
      </c>
      <c r="G357" s="1">
        <f t="shared" si="11"/>
        <v>26.917017424558146</v>
      </c>
    </row>
    <row r="358" spans="1:7" x14ac:dyDescent="0.25">
      <c r="A358">
        <v>72</v>
      </c>
      <c r="B358">
        <v>0.29899999999999999</v>
      </c>
      <c r="C358">
        <v>83.165000000000006</v>
      </c>
      <c r="D358">
        <v>4.420826586242498</v>
      </c>
      <c r="E358" s="2">
        <v>1.3888888888888888E-2</v>
      </c>
      <c r="F358" s="1">
        <f t="shared" si="10"/>
        <v>55.963194020701806</v>
      </c>
      <c r="G358" s="1">
        <f t="shared" si="11"/>
        <v>27.2018059792982</v>
      </c>
    </row>
    <row r="359" spans="1:7" x14ac:dyDescent="0.25">
      <c r="A359">
        <v>73</v>
      </c>
      <c r="B359">
        <v>0.27</v>
      </c>
      <c r="C359">
        <v>83.435000000000002</v>
      </c>
      <c r="D359">
        <v>4.4240678855988662</v>
      </c>
      <c r="E359" s="2">
        <v>1.3698630136986301E-2</v>
      </c>
      <c r="F359" s="1">
        <f t="shared" si="10"/>
        <v>55.977019574105071</v>
      </c>
      <c r="G359" s="1">
        <f t="shared" si="11"/>
        <v>27.457980425894931</v>
      </c>
    </row>
    <row r="360" spans="1:7" x14ac:dyDescent="0.25">
      <c r="A360">
        <v>74</v>
      </c>
      <c r="B360">
        <v>0.29899999999999999</v>
      </c>
      <c r="C360">
        <v>83.733999999999995</v>
      </c>
      <c r="D360">
        <v>4.4276451076776784</v>
      </c>
      <c r="E360" s="2">
        <v>1.3513513513513514E-2</v>
      </c>
      <c r="F360" s="1">
        <f t="shared" si="10"/>
        <v>55.990474742239186</v>
      </c>
      <c r="G360" s="1">
        <f t="shared" si="11"/>
        <v>27.743525257760808</v>
      </c>
    </row>
    <row r="361" spans="1:7" x14ac:dyDescent="0.25">
      <c r="A361">
        <v>75</v>
      </c>
      <c r="B361">
        <v>0.28999999999999998</v>
      </c>
      <c r="C361">
        <v>84.024000000000001</v>
      </c>
      <c r="D361">
        <v>4.4311024723204744</v>
      </c>
      <c r="E361" s="2">
        <v>1.3333333333333334E-2</v>
      </c>
      <c r="F361" s="1">
        <f t="shared" si="10"/>
        <v>56.003574211876582</v>
      </c>
      <c r="G361" s="1">
        <f t="shared" si="11"/>
        <v>28.020425788123418</v>
      </c>
    </row>
    <row r="362" spans="1:7" x14ac:dyDescent="0.25">
      <c r="A362">
        <v>76</v>
      </c>
      <c r="B362">
        <v>0.317</v>
      </c>
      <c r="C362">
        <v>84.340999999999994</v>
      </c>
      <c r="D362">
        <v>4.4348681050183387</v>
      </c>
      <c r="E362" s="2">
        <v>1.3157894736842105E-2</v>
      </c>
      <c r="F362" s="1">
        <f t="shared" si="10"/>
        <v>56.016331903444907</v>
      </c>
      <c r="G362" s="1">
        <f t="shared" si="11"/>
        <v>28.324668096555087</v>
      </c>
    </row>
    <row r="363" spans="1:7" x14ac:dyDescent="0.25">
      <c r="A363">
        <v>77</v>
      </c>
      <c r="B363">
        <v>0.314</v>
      </c>
      <c r="C363">
        <v>84.655000000000001</v>
      </c>
      <c r="D363">
        <v>4.4385841735801952</v>
      </c>
      <c r="E363" s="2">
        <v>1.2987012987012988E-2</v>
      </c>
      <c r="F363" s="1">
        <f t="shared" si="10"/>
        <v>56.028761020366304</v>
      </c>
      <c r="G363" s="1">
        <f t="shared" si="11"/>
        <v>28.626238979633698</v>
      </c>
    </row>
    <row r="364" spans="1:7" x14ac:dyDescent="0.25">
      <c r="A364">
        <v>78</v>
      </c>
      <c r="B364">
        <v>0.46</v>
      </c>
      <c r="C364">
        <v>85.114999999999995</v>
      </c>
      <c r="D364">
        <v>4.4440032832665342</v>
      </c>
      <c r="E364" s="2">
        <v>1.282051282051282E-2</v>
      </c>
      <c r="F364" s="1">
        <f t="shared" si="10"/>
        <v>56.040874094633388</v>
      </c>
      <c r="G364" s="1">
        <f t="shared" si="11"/>
        <v>29.074125905366607</v>
      </c>
    </row>
    <row r="365" spans="1:7" x14ac:dyDescent="0.25">
      <c r="A365">
        <v>79</v>
      </c>
      <c r="B365">
        <v>0.46</v>
      </c>
      <c r="C365">
        <v>85.575000000000003</v>
      </c>
      <c r="D365">
        <v>4.4493931844162491</v>
      </c>
      <c r="E365" s="2">
        <v>1.2658227848101266E-2</v>
      </c>
      <c r="F365" s="1">
        <f t="shared" si="10"/>
        <v>56.052683028952259</v>
      </c>
      <c r="G365" s="1">
        <f t="shared" si="11"/>
        <v>29.522316971047744</v>
      </c>
    </row>
    <row r="366" spans="1:7" x14ac:dyDescent="0.25">
      <c r="A366">
        <v>80</v>
      </c>
      <c r="B366">
        <v>0.498</v>
      </c>
      <c r="C366">
        <v>86.072999999999993</v>
      </c>
      <c r="D366">
        <v>4.4551957734042453</v>
      </c>
      <c r="E366" s="2">
        <v>1.2500000000000001E-2</v>
      </c>
      <c r="F366" s="1">
        <f t="shared" si="10"/>
        <v>56.064199135751345</v>
      </c>
      <c r="G366" s="1">
        <f t="shared" si="11"/>
        <v>30.008800864248649</v>
      </c>
    </row>
    <row r="367" spans="1:7" x14ac:dyDescent="0.25">
      <c r="A367">
        <v>81</v>
      </c>
      <c r="B367">
        <v>0.39600000000000002</v>
      </c>
      <c r="C367">
        <v>86.468999999999994</v>
      </c>
      <c r="D367">
        <v>4.4597859682009453</v>
      </c>
      <c r="E367" s="2">
        <v>1.2345679012345678E-2</v>
      </c>
      <c r="F367" s="1">
        <f t="shared" si="10"/>
        <v>56.07543317332329</v>
      </c>
      <c r="G367" s="1">
        <f t="shared" si="11"/>
        <v>30.393566826676704</v>
      </c>
    </row>
    <row r="368" spans="1:7" x14ac:dyDescent="0.25">
      <c r="A368">
        <v>82</v>
      </c>
      <c r="B368">
        <v>0.42799999999999999</v>
      </c>
      <c r="C368">
        <v>86.897000000000006</v>
      </c>
      <c r="D368">
        <v>4.4647235092358475</v>
      </c>
      <c r="E368" s="2">
        <v>1.2195121951219513E-2</v>
      </c>
      <c r="F368" s="1">
        <f t="shared" si="10"/>
        <v>56.086395379344268</v>
      </c>
      <c r="G368" s="1">
        <f t="shared" si="11"/>
        <v>30.810604620655738</v>
      </c>
    </row>
    <row r="369" spans="1:7" x14ac:dyDescent="0.25">
      <c r="A369">
        <v>83</v>
      </c>
      <c r="B369">
        <v>0.51300000000000001</v>
      </c>
      <c r="C369">
        <v>87.41</v>
      </c>
      <c r="D369">
        <v>4.4706096925923964</v>
      </c>
      <c r="E369" s="2">
        <v>1.2048192771084338E-2</v>
      </c>
      <c r="F369" s="1">
        <f t="shared" si="10"/>
        <v>56.097095501988981</v>
      </c>
      <c r="G369" s="1">
        <f t="shared" si="11"/>
        <v>31.312904498011015</v>
      </c>
    </row>
    <row r="370" spans="1:7" x14ac:dyDescent="0.25">
      <c r="A370">
        <v>84</v>
      </c>
      <c r="B370">
        <v>0.46600000000000003</v>
      </c>
      <c r="C370">
        <v>87.876000000000005</v>
      </c>
      <c r="D370">
        <v>4.4759267298669334</v>
      </c>
      <c r="E370" s="2">
        <v>1.1904761904761904E-2</v>
      </c>
      <c r="F370" s="1">
        <f t="shared" si="10"/>
        <v>56.107542828840408</v>
      </c>
      <c r="G370" s="1">
        <f t="shared" si="11"/>
        <v>31.768457171159596</v>
      </c>
    </row>
    <row r="371" spans="1:7" x14ac:dyDescent="0.25">
      <c r="A371">
        <v>85</v>
      </c>
      <c r="B371">
        <v>0.34100000000000003</v>
      </c>
      <c r="C371">
        <v>88.216999999999999</v>
      </c>
      <c r="D371">
        <v>4.479799688204225</v>
      </c>
      <c r="E371" s="2">
        <v>1.1764705882352941E-2</v>
      </c>
      <c r="F371" s="1">
        <f t="shared" si="10"/>
        <v>56.117746213775177</v>
      </c>
      <c r="G371" s="1">
        <f t="shared" si="11"/>
        <v>32.099253786224821</v>
      </c>
    </row>
    <row r="372" spans="1:7" x14ac:dyDescent="0.25">
      <c r="A372">
        <v>86</v>
      </c>
      <c r="B372">
        <v>0.308</v>
      </c>
      <c r="C372">
        <v>88.525000000000006</v>
      </c>
      <c r="D372">
        <v>4.4832849979979672</v>
      </c>
      <c r="E372" s="2">
        <v>1.1627906976744186E-2</v>
      </c>
      <c r="F372" s="1">
        <f t="shared" si="10"/>
        <v>56.127714101986804</v>
      </c>
      <c r="G372" s="1">
        <f t="shared" si="11"/>
        <v>32.397285898013202</v>
      </c>
    </row>
    <row r="373" spans="1:7" x14ac:dyDescent="0.25">
      <c r="A373">
        <v>87</v>
      </c>
      <c r="B373">
        <v>0.185</v>
      </c>
      <c r="C373">
        <v>88.71</v>
      </c>
      <c r="D373">
        <v>4.4853726225324957</v>
      </c>
      <c r="E373" s="2">
        <v>1.1494252873563218E-2</v>
      </c>
      <c r="F373" s="1">
        <f t="shared" si="10"/>
        <v>56.137454553296806</v>
      </c>
      <c r="G373" s="1">
        <f t="shared" si="11"/>
        <v>32.572545446703188</v>
      </c>
    </row>
    <row r="374" spans="1:7" x14ac:dyDescent="0.25">
      <c r="A374">
        <v>88</v>
      </c>
      <c r="B374">
        <v>0.16900000000000001</v>
      </c>
      <c r="C374">
        <v>88.879000000000005</v>
      </c>
      <c r="D374">
        <v>4.487275894142968</v>
      </c>
      <c r="E374" s="2">
        <v>1.1363636363636364E-2</v>
      </c>
      <c r="F374" s="1">
        <f t="shared" si="10"/>
        <v>56.14697526388791</v>
      </c>
      <c r="G374" s="1">
        <f t="shared" si="11"/>
        <v>32.732024736112095</v>
      </c>
    </row>
    <row r="375" spans="1:7" x14ac:dyDescent="0.25">
      <c r="A375">
        <v>89</v>
      </c>
      <c r="B375">
        <v>0.16900000000000001</v>
      </c>
      <c r="C375">
        <v>89.048000000000002</v>
      </c>
      <c r="D375">
        <v>4.4891755501909243</v>
      </c>
      <c r="E375" s="2">
        <v>1.1235955056179775E-2</v>
      </c>
      <c r="F375" s="1">
        <f t="shared" si="10"/>
        <v>56.156283586583072</v>
      </c>
      <c r="G375" s="1">
        <f t="shared" si="11"/>
        <v>32.89171641341693</v>
      </c>
    </row>
    <row r="376" spans="1:7" x14ac:dyDescent="0.25">
      <c r="A376">
        <v>90</v>
      </c>
      <c r="B376">
        <v>0.23</v>
      </c>
      <c r="C376">
        <v>89.278000000000006</v>
      </c>
      <c r="D376">
        <v>4.4917550969483928</v>
      </c>
      <c r="E376" s="2">
        <v>1.1111111111111112E-2</v>
      </c>
      <c r="F376" s="1">
        <f t="shared" si="10"/>
        <v>56.16538654978234</v>
      </c>
      <c r="G376" s="1">
        <f t="shared" si="11"/>
        <v>33.112613450217665</v>
      </c>
    </row>
    <row r="377" spans="1:7" x14ac:dyDescent="0.25">
      <c r="A377">
        <v>91</v>
      </c>
      <c r="B377">
        <v>0.23200000000000001</v>
      </c>
      <c r="C377">
        <v>89.51</v>
      </c>
      <c r="D377">
        <v>4.494350350882848</v>
      </c>
      <c r="E377" s="2">
        <v>1.098901098901099E-2</v>
      </c>
      <c r="F377" s="1">
        <f t="shared" si="10"/>
        <v>56.174290875160153</v>
      </c>
      <c r="G377" s="1">
        <f t="shared" si="11"/>
        <v>33.335709124839852</v>
      </c>
    </row>
    <row r="378" spans="1:7" x14ac:dyDescent="0.25">
      <c r="A378">
        <v>92</v>
      </c>
      <c r="B378">
        <v>0.187</v>
      </c>
      <c r="C378">
        <v>89.697000000000003</v>
      </c>
      <c r="D378">
        <v>4.4964373236894062</v>
      </c>
      <c r="E378" s="2">
        <v>1.0869565217391304E-2</v>
      </c>
      <c r="F378" s="1">
        <f t="shared" si="10"/>
        <v>56.183002994216757</v>
      </c>
      <c r="G378" s="1">
        <f t="shared" si="11"/>
        <v>33.513997005783246</v>
      </c>
    </row>
    <row r="379" spans="1:7" x14ac:dyDescent="0.25">
      <c r="A379">
        <v>93</v>
      </c>
      <c r="B379">
        <v>0.105</v>
      </c>
      <c r="C379">
        <v>89.802000000000007</v>
      </c>
      <c r="D379">
        <v>4.4976072467750647</v>
      </c>
      <c r="E379" s="2">
        <v>1.0752688172043012E-2</v>
      </c>
      <c r="F379" s="1">
        <f t="shared" si="10"/>
        <v>56.191529063769252</v>
      </c>
      <c r="G379" s="1">
        <f t="shared" si="11"/>
        <v>33.610470936230755</v>
      </c>
    </row>
    <row r="380" spans="1:7" x14ac:dyDescent="0.25">
      <c r="A380">
        <v>94</v>
      </c>
      <c r="B380">
        <v>0.15</v>
      </c>
      <c r="C380">
        <v>89.951999999999998</v>
      </c>
      <c r="D380">
        <v>4.4992761947241213</v>
      </c>
      <c r="E380" s="2">
        <v>1.0638297872340425E-2</v>
      </c>
      <c r="F380" s="1">
        <f t="shared" si="10"/>
        <v>56.199874980460507</v>
      </c>
      <c r="G380" s="1">
        <f t="shared" si="11"/>
        <v>33.752125019539491</v>
      </c>
    </row>
    <row r="381" spans="1:7" x14ac:dyDescent="0.25">
      <c r="A381">
        <v>95</v>
      </c>
      <c r="B381">
        <v>0.125</v>
      </c>
      <c r="C381">
        <v>90.076999999999998</v>
      </c>
      <c r="D381">
        <v>4.5006648601067809</v>
      </c>
      <c r="E381" s="2">
        <v>1.0526315789473684E-2</v>
      </c>
      <c r="F381" s="1">
        <f t="shared" si="10"/>
        <v>56.208046394358732</v>
      </c>
      <c r="G381" s="1">
        <f t="shared" si="11"/>
        <v>33.868953605641266</v>
      </c>
    </row>
    <row r="382" spans="1:7" x14ac:dyDescent="0.25">
      <c r="A382">
        <v>96</v>
      </c>
      <c r="B382">
        <v>7.2999999999999995E-2</v>
      </c>
      <c r="C382">
        <v>90.15</v>
      </c>
      <c r="D382">
        <v>4.5014749496493263</v>
      </c>
      <c r="E382" s="2">
        <v>1.0416666666666666E-2</v>
      </c>
      <c r="F382" s="1">
        <f t="shared" si="10"/>
        <v>56.216048721712077</v>
      </c>
      <c r="G382" s="1">
        <f t="shared" si="11"/>
        <v>33.933951278287928</v>
      </c>
    </row>
    <row r="383" spans="1:7" x14ac:dyDescent="0.25">
      <c r="A383">
        <v>97</v>
      </c>
      <c r="B383">
        <v>0.122</v>
      </c>
      <c r="C383">
        <v>90.272000000000006</v>
      </c>
      <c r="D383">
        <v>4.5028273348195862</v>
      </c>
      <c r="E383" s="2">
        <v>1.0309278350515464E-2</v>
      </c>
      <c r="F383" s="1">
        <f t="shared" si="10"/>
        <v>56.223887156920057</v>
      </c>
      <c r="G383" s="1">
        <f t="shared" si="11"/>
        <v>34.048112843079949</v>
      </c>
    </row>
    <row r="384" spans="1:7" x14ac:dyDescent="0.25">
      <c r="A384">
        <v>98</v>
      </c>
      <c r="B384">
        <v>0.14199999999999999</v>
      </c>
      <c r="C384">
        <v>90.414000000000001</v>
      </c>
      <c r="D384">
        <v>4.5043991226640721</v>
      </c>
      <c r="E384" s="2">
        <v>1.020408163265306E-2</v>
      </c>
      <c r="F384" s="1">
        <f t="shared" si="10"/>
        <v>56.231566683776954</v>
      </c>
      <c r="G384" s="1">
        <f t="shared" si="11"/>
        <v>34.182433316223047</v>
      </c>
    </row>
    <row r="385" spans="1:7" x14ac:dyDescent="0.25">
      <c r="A385">
        <v>99</v>
      </c>
      <c r="B385">
        <v>0.123</v>
      </c>
      <c r="C385">
        <v>90.537000000000006</v>
      </c>
      <c r="D385">
        <v>4.5057586069326758</v>
      </c>
      <c r="E385" s="2">
        <v>1.0101010101010102E-2</v>
      </c>
      <c r="F385" s="1">
        <f t="shared" si="10"/>
        <v>56.23909208603817</v>
      </c>
      <c r="G385" s="1">
        <f t="shared" si="11"/>
        <v>34.297907913961836</v>
      </c>
    </row>
    <row r="386" spans="1:7" x14ac:dyDescent="0.25">
      <c r="A386">
        <v>100</v>
      </c>
      <c r="B386">
        <v>0.17699999999999999</v>
      </c>
      <c r="C386">
        <v>90.713999999999999</v>
      </c>
      <c r="D386">
        <v>4.5077117002261193</v>
      </c>
      <c r="E386" s="2">
        <v>0.01</v>
      </c>
      <c r="F386" s="1">
        <f t="shared" si="10"/>
        <v>56.246467957356643</v>
      </c>
      <c r="G386" s="1">
        <f t="shared" si="11"/>
        <v>34.467532042643356</v>
      </c>
    </row>
    <row r="387" spans="1:7" x14ac:dyDescent="0.25">
      <c r="A387">
        <v>101</v>
      </c>
      <c r="B387">
        <v>0.106</v>
      </c>
      <c r="C387">
        <v>90.82</v>
      </c>
      <c r="D387">
        <v>4.5088795256698049</v>
      </c>
      <c r="E387" s="2">
        <v>9.9009900990099011E-3</v>
      </c>
      <c r="F387" s="1">
        <f t="shared" ref="F387:F450" si="12">EXP($M$1+$M$2*E387)*$U$6</f>
        <v>56.25369871063323</v>
      </c>
      <c r="G387" s="1">
        <f t="shared" ref="G387:G450" si="13">C387-F387</f>
        <v>34.566301289366763</v>
      </c>
    </row>
    <row r="388" spans="1:7" x14ac:dyDescent="0.25">
      <c r="A388">
        <v>102</v>
      </c>
      <c r="B388">
        <v>0.16300000000000001</v>
      </c>
      <c r="C388">
        <v>90.983000000000004</v>
      </c>
      <c r="D388">
        <v>4.51067267587828</v>
      </c>
      <c r="E388" s="2">
        <v>9.8039215686274508E-3</v>
      </c>
      <c r="F388" s="1">
        <f t="shared" si="12"/>
        <v>56.260788586820141</v>
      </c>
      <c r="G388" s="1">
        <f t="shared" si="13"/>
        <v>34.722211413179863</v>
      </c>
    </row>
    <row r="389" spans="1:7" x14ac:dyDescent="0.25">
      <c r="A389">
        <v>103</v>
      </c>
      <c r="B389">
        <v>0.114</v>
      </c>
      <c r="C389">
        <v>91.096999999999994</v>
      </c>
      <c r="D389">
        <v>4.5119248728784553</v>
      </c>
      <c r="E389" s="2">
        <v>9.7087378640776691E-3</v>
      </c>
      <c r="F389" s="1">
        <f t="shared" si="12"/>
        <v>56.267741663214942</v>
      </c>
      <c r="G389" s="1">
        <f t="shared" si="13"/>
        <v>34.829258336785053</v>
      </c>
    </row>
    <row r="390" spans="1:7" x14ac:dyDescent="0.25">
      <c r="A390">
        <v>104</v>
      </c>
      <c r="B390">
        <v>0.105</v>
      </c>
      <c r="C390">
        <v>91.201999999999998</v>
      </c>
      <c r="D390">
        <v>4.5130768266643919</v>
      </c>
      <c r="E390" s="2">
        <v>9.6153846153846159E-3</v>
      </c>
      <c r="F390" s="1">
        <f t="shared" si="12"/>
        <v>56.27456186127943</v>
      </c>
      <c r="G390" s="1">
        <f t="shared" si="13"/>
        <v>34.927438138720568</v>
      </c>
    </row>
    <row r="391" spans="1:7" x14ac:dyDescent="0.25">
      <c r="A391">
        <v>105</v>
      </c>
      <c r="B391">
        <v>0.08</v>
      </c>
      <c r="C391">
        <v>91.281999999999996</v>
      </c>
      <c r="D391">
        <v>4.5139536159185187</v>
      </c>
      <c r="E391" s="2">
        <v>9.5238095238095247E-3</v>
      </c>
      <c r="F391" s="1">
        <f t="shared" si="12"/>
        <v>56.281252954013794</v>
      </c>
      <c r="G391" s="1">
        <f t="shared" si="13"/>
        <v>35.000747045986202</v>
      </c>
    </row>
    <row r="392" spans="1:7" x14ac:dyDescent="0.25">
      <c r="A392">
        <v>106</v>
      </c>
      <c r="B392">
        <v>7.1999999999999995E-2</v>
      </c>
      <c r="C392">
        <v>91.353999999999999</v>
      </c>
      <c r="D392">
        <v>4.5147420694953597</v>
      </c>
      <c r="E392" s="2">
        <v>9.433962264150943E-3</v>
      </c>
      <c r="F392" s="1">
        <f t="shared" si="12"/>
        <v>56.287818572916727</v>
      </c>
      <c r="G392" s="1">
        <f t="shared" si="13"/>
        <v>35.066181427083272</v>
      </c>
    </row>
    <row r="393" spans="1:7" x14ac:dyDescent="0.25">
      <c r="A393">
        <v>1</v>
      </c>
      <c r="B393">
        <v>0.56100000000000005</v>
      </c>
      <c r="C393">
        <v>40.97</v>
      </c>
      <c r="D393">
        <v>3.7128400915587796</v>
      </c>
      <c r="E393" s="2">
        <v>1</v>
      </c>
      <c r="F393" s="1">
        <f t="shared" si="12"/>
        <v>15.555378253888586</v>
      </c>
      <c r="G393" s="1">
        <f t="shared" si="13"/>
        <v>25.414621746111415</v>
      </c>
    </row>
    <row r="394" spans="1:7" x14ac:dyDescent="0.25">
      <c r="A394">
        <v>2</v>
      </c>
      <c r="B394">
        <v>0.45200000000000001</v>
      </c>
      <c r="C394">
        <v>41.421999999999997</v>
      </c>
      <c r="D394">
        <v>3.7238121406539593</v>
      </c>
      <c r="E394" s="2">
        <v>0.5</v>
      </c>
      <c r="F394" s="1">
        <f t="shared" si="12"/>
        <v>29.771943217292762</v>
      </c>
      <c r="G394" s="1">
        <f t="shared" si="13"/>
        <v>11.650056782707235</v>
      </c>
    </row>
    <row r="395" spans="1:7" x14ac:dyDescent="0.25">
      <c r="A395">
        <v>3</v>
      </c>
      <c r="B395">
        <v>0.33800000000000002</v>
      </c>
      <c r="C395">
        <v>41.76</v>
      </c>
      <c r="D395">
        <v>3.731938943574383</v>
      </c>
      <c r="E395" s="2">
        <v>0.33333333333333331</v>
      </c>
      <c r="F395" s="1">
        <f t="shared" si="12"/>
        <v>36.964319661792054</v>
      </c>
      <c r="G395" s="1">
        <f t="shared" si="13"/>
        <v>4.7956803382079443</v>
      </c>
    </row>
    <row r="396" spans="1:7" x14ac:dyDescent="0.25">
      <c r="A396">
        <v>4</v>
      </c>
      <c r="B396">
        <v>0.28299999999999997</v>
      </c>
      <c r="C396">
        <v>42.042999999999999</v>
      </c>
      <c r="D396">
        <v>3.7386929040716472</v>
      </c>
      <c r="E396" s="2">
        <v>0.25</v>
      </c>
      <c r="F396" s="1">
        <f t="shared" si="12"/>
        <v>41.187979218571741</v>
      </c>
      <c r="G396" s="1">
        <f t="shared" si="13"/>
        <v>0.85502078142825866</v>
      </c>
    </row>
    <row r="397" spans="1:7" x14ac:dyDescent="0.25">
      <c r="A397">
        <v>5</v>
      </c>
      <c r="B397">
        <v>0.28599999999999998</v>
      </c>
      <c r="C397">
        <v>42.329000000000001</v>
      </c>
      <c r="D397">
        <v>3.7454724303463891</v>
      </c>
      <c r="E397" s="2">
        <v>0.2</v>
      </c>
      <c r="F397" s="1">
        <f t="shared" si="12"/>
        <v>43.950431727920822</v>
      </c>
      <c r="G397" s="1">
        <f t="shared" si="13"/>
        <v>-1.6214317279208217</v>
      </c>
    </row>
    <row r="398" spans="1:7" x14ac:dyDescent="0.25">
      <c r="A398">
        <v>6</v>
      </c>
      <c r="B398">
        <v>0.20399999999999999</v>
      </c>
      <c r="C398">
        <v>42.533000000000001</v>
      </c>
      <c r="D398">
        <v>3.7502802452212749</v>
      </c>
      <c r="E398" s="2">
        <v>0.16666666666666666</v>
      </c>
      <c r="F398" s="1">
        <f t="shared" si="12"/>
        <v>45.894247415651009</v>
      </c>
      <c r="G398" s="1">
        <f t="shared" si="13"/>
        <v>-3.3612474156510075</v>
      </c>
    </row>
    <row r="399" spans="1:7" x14ac:dyDescent="0.25">
      <c r="A399">
        <v>7</v>
      </c>
      <c r="B399">
        <v>0.14299999999999999</v>
      </c>
      <c r="C399">
        <v>42.676000000000002</v>
      </c>
      <c r="D399">
        <v>3.7536367013292149</v>
      </c>
      <c r="E399" s="2">
        <v>0.14285714285714285</v>
      </c>
      <c r="F399" s="1">
        <f t="shared" si="12"/>
        <v>47.335103282653542</v>
      </c>
      <c r="G399" s="1">
        <f t="shared" si="13"/>
        <v>-4.6591032826535397</v>
      </c>
    </row>
    <row r="400" spans="1:7" x14ac:dyDescent="0.25">
      <c r="A400">
        <v>8</v>
      </c>
      <c r="B400">
        <v>0.13200000000000001</v>
      </c>
      <c r="C400">
        <v>42.808</v>
      </c>
      <c r="D400">
        <v>3.7567250010090034</v>
      </c>
      <c r="E400" s="2">
        <v>0.125</v>
      </c>
      <c r="F400" s="1">
        <f t="shared" si="12"/>
        <v>48.445354299290642</v>
      </c>
      <c r="G400" s="1">
        <f t="shared" si="13"/>
        <v>-5.6373542992906422</v>
      </c>
    </row>
    <row r="401" spans="1:7" x14ac:dyDescent="0.25">
      <c r="A401">
        <v>9</v>
      </c>
      <c r="B401">
        <v>0.13</v>
      </c>
      <c r="C401">
        <v>42.938000000000002</v>
      </c>
      <c r="D401">
        <v>3.7597572147473732</v>
      </c>
      <c r="E401" s="2">
        <v>0.1111111111111111</v>
      </c>
      <c r="F401" s="1">
        <f t="shared" si="12"/>
        <v>49.326855520916915</v>
      </c>
      <c r="G401" s="1">
        <f t="shared" si="13"/>
        <v>-6.3888555209169127</v>
      </c>
    </row>
    <row r="402" spans="1:7" x14ac:dyDescent="0.25">
      <c r="A402">
        <v>10</v>
      </c>
      <c r="B402">
        <v>0.189</v>
      </c>
      <c r="C402">
        <v>43.127000000000002</v>
      </c>
      <c r="D402">
        <v>3.7641492510877472</v>
      </c>
      <c r="E402" s="2">
        <v>0.1</v>
      </c>
      <c r="F402" s="1">
        <f t="shared" si="12"/>
        <v>50.043591081570824</v>
      </c>
      <c r="G402" s="1">
        <f t="shared" si="13"/>
        <v>-6.9165910815708216</v>
      </c>
    </row>
    <row r="403" spans="1:7" x14ac:dyDescent="0.25">
      <c r="A403">
        <v>11</v>
      </c>
      <c r="B403">
        <v>9.5000000000000001E-2</v>
      </c>
      <c r="C403">
        <v>43.222000000000001</v>
      </c>
      <c r="D403">
        <v>3.766349624880835</v>
      </c>
      <c r="E403" s="2">
        <v>9.0909090909090912E-2</v>
      </c>
      <c r="F403" s="1">
        <f t="shared" si="12"/>
        <v>50.637750545142218</v>
      </c>
      <c r="G403" s="1">
        <f t="shared" si="13"/>
        <v>-7.4157505451422168</v>
      </c>
    </row>
    <row r="404" spans="1:7" x14ac:dyDescent="0.25">
      <c r="A404">
        <v>12</v>
      </c>
      <c r="B404">
        <v>7.3999999999999996E-2</v>
      </c>
      <c r="C404">
        <v>43.295999999999999</v>
      </c>
      <c r="D404">
        <v>3.7680602519883775</v>
      </c>
      <c r="E404" s="2">
        <v>8.3333333333333329E-2</v>
      </c>
      <c r="F404" s="1">
        <f t="shared" si="12"/>
        <v>51.138268635895166</v>
      </c>
      <c r="G404" s="1">
        <f t="shared" si="13"/>
        <v>-7.8422686358951665</v>
      </c>
    </row>
    <row r="405" spans="1:7" x14ac:dyDescent="0.25">
      <c r="A405">
        <v>13</v>
      </c>
      <c r="B405">
        <v>0.39900000000000002</v>
      </c>
      <c r="C405">
        <v>43.695</v>
      </c>
      <c r="D405">
        <v>3.7772336790795076</v>
      </c>
      <c r="E405" s="2">
        <v>7.6923076923076927E-2</v>
      </c>
      <c r="F405" s="1">
        <f t="shared" si="12"/>
        <v>51.565646126132535</v>
      </c>
      <c r="G405" s="1">
        <f t="shared" si="13"/>
        <v>-7.8706461261325344</v>
      </c>
    </row>
    <row r="406" spans="1:7" x14ac:dyDescent="0.25">
      <c r="A406">
        <v>14</v>
      </c>
      <c r="B406">
        <v>0.40400000000000003</v>
      </c>
      <c r="C406">
        <v>44.098999999999997</v>
      </c>
      <c r="D406">
        <v>3.7864371064587403</v>
      </c>
      <c r="E406" s="2">
        <v>7.1428571428571425E-2</v>
      </c>
      <c r="F406" s="1">
        <f t="shared" si="12"/>
        <v>51.934811357200708</v>
      </c>
      <c r="G406" s="1">
        <f t="shared" si="13"/>
        <v>-7.8358113572007113</v>
      </c>
    </row>
    <row r="407" spans="1:7" x14ac:dyDescent="0.25">
      <c r="A407">
        <v>15</v>
      </c>
      <c r="B407">
        <v>0.59699999999999998</v>
      </c>
      <c r="C407">
        <v>44.695999999999998</v>
      </c>
      <c r="D407">
        <v>3.7998840121568476</v>
      </c>
      <c r="E407" s="2">
        <v>6.6666666666666666E-2</v>
      </c>
      <c r="F407" s="1">
        <f t="shared" si="12"/>
        <v>52.25689169297106</v>
      </c>
      <c r="G407" s="1">
        <f t="shared" si="13"/>
        <v>-7.5608916929710617</v>
      </c>
    </row>
    <row r="408" spans="1:7" x14ac:dyDescent="0.25">
      <c r="A408">
        <v>16</v>
      </c>
      <c r="B408">
        <v>0.55000000000000004</v>
      </c>
      <c r="C408">
        <v>45.246000000000002</v>
      </c>
      <c r="D408">
        <v>3.8121142684485649</v>
      </c>
      <c r="E408" s="2">
        <v>6.25E-2</v>
      </c>
      <c r="F408" s="1">
        <f t="shared" si="12"/>
        <v>52.540350074473231</v>
      </c>
      <c r="G408" s="1">
        <f t="shared" si="13"/>
        <v>-7.294350074473229</v>
      </c>
    </row>
    <row r="409" spans="1:7" x14ac:dyDescent="0.25">
      <c r="A409">
        <v>17</v>
      </c>
      <c r="B409">
        <v>0.55200000000000005</v>
      </c>
      <c r="C409">
        <v>45.798000000000002</v>
      </c>
      <c r="D409">
        <v>3.8242404220443884</v>
      </c>
      <c r="E409" s="2">
        <v>5.8823529411764705E-2</v>
      </c>
      <c r="F409" s="1">
        <f t="shared" si="12"/>
        <v>52.791737015027458</v>
      </c>
      <c r="G409" s="1">
        <f t="shared" si="13"/>
        <v>-6.993737015027456</v>
      </c>
    </row>
    <row r="410" spans="1:7" x14ac:dyDescent="0.25">
      <c r="A410">
        <v>18</v>
      </c>
      <c r="B410">
        <v>0.52100000000000002</v>
      </c>
      <c r="C410">
        <v>46.319000000000003</v>
      </c>
      <c r="D410">
        <v>3.8355522440852359</v>
      </c>
      <c r="E410" s="2">
        <v>5.5555555555555552E-2</v>
      </c>
      <c r="F410" s="1">
        <f t="shared" si="12"/>
        <v>53.016201650398003</v>
      </c>
      <c r="G410" s="1">
        <f t="shared" si="13"/>
        <v>-6.6972016503980001</v>
      </c>
    </row>
    <row r="411" spans="1:7" x14ac:dyDescent="0.25">
      <c r="A411">
        <v>19</v>
      </c>
      <c r="B411">
        <v>0.371</v>
      </c>
      <c r="C411">
        <v>46.69</v>
      </c>
      <c r="D411">
        <v>3.8435300089828455</v>
      </c>
      <c r="E411" s="2">
        <v>5.2631578947368418E-2</v>
      </c>
      <c r="F411" s="1">
        <f t="shared" si="12"/>
        <v>53.217847300676482</v>
      </c>
      <c r="G411" s="1">
        <f t="shared" si="13"/>
        <v>-6.5278473006764841</v>
      </c>
    </row>
    <row r="412" spans="1:7" x14ac:dyDescent="0.25">
      <c r="A412">
        <v>20</v>
      </c>
      <c r="B412">
        <v>0.42199999999999999</v>
      </c>
      <c r="C412">
        <v>47.112000000000002</v>
      </c>
      <c r="D412">
        <v>3.8525277456422695</v>
      </c>
      <c r="E412" s="2">
        <v>0.05</v>
      </c>
      <c r="F412" s="1">
        <f t="shared" si="12"/>
        <v>53.399984048230117</v>
      </c>
      <c r="G412" s="1">
        <f t="shared" si="13"/>
        <v>-6.2879840482301148</v>
      </c>
    </row>
    <row r="413" spans="1:7" x14ac:dyDescent="0.25">
      <c r="A413">
        <v>21</v>
      </c>
      <c r="B413">
        <v>0.54500000000000004</v>
      </c>
      <c r="C413">
        <v>47.656999999999996</v>
      </c>
      <c r="D413">
        <v>3.8640295238228672</v>
      </c>
      <c r="E413" s="2">
        <v>4.7619047619047616E-2</v>
      </c>
      <c r="F413" s="1">
        <f t="shared" si="12"/>
        <v>53.565311514834249</v>
      </c>
      <c r="G413" s="1">
        <f t="shared" si="13"/>
        <v>-5.9083115148342529</v>
      </c>
    </row>
    <row r="414" spans="1:7" x14ac:dyDescent="0.25">
      <c r="A414">
        <v>22</v>
      </c>
      <c r="B414">
        <v>0.51200000000000001</v>
      </c>
      <c r="C414">
        <v>48.168999999999997</v>
      </c>
      <c r="D414">
        <v>3.8747156606176318</v>
      </c>
      <c r="E414" s="2">
        <v>4.5454545454545456E-2</v>
      </c>
      <c r="F414" s="1">
        <f t="shared" si="12"/>
        <v>53.716053343793305</v>
      </c>
      <c r="G414" s="1">
        <f t="shared" si="13"/>
        <v>-5.5470533437933085</v>
      </c>
    </row>
    <row r="415" spans="1:7" x14ac:dyDescent="0.25">
      <c r="A415">
        <v>23</v>
      </c>
      <c r="B415">
        <v>0.42399999999999999</v>
      </c>
      <c r="C415">
        <v>48.593000000000004</v>
      </c>
      <c r="D415">
        <v>3.8834794876109</v>
      </c>
      <c r="E415" s="2">
        <v>4.3478260869565216E-2</v>
      </c>
      <c r="F415" s="1">
        <f t="shared" si="12"/>
        <v>53.854057642086836</v>
      </c>
      <c r="G415" s="1">
        <f t="shared" si="13"/>
        <v>-5.2610576420868327</v>
      </c>
    </row>
    <row r="416" spans="1:7" x14ac:dyDescent="0.25">
      <c r="A416">
        <v>24</v>
      </c>
      <c r="B416">
        <v>0.51900000000000002</v>
      </c>
      <c r="C416">
        <v>49.112000000000002</v>
      </c>
      <c r="D416">
        <v>3.8941034041251954</v>
      </c>
      <c r="E416" s="2">
        <v>4.1666666666666664E-2</v>
      </c>
      <c r="F416" s="1">
        <f t="shared" si="12"/>
        <v>53.980873024913983</v>
      </c>
      <c r="G416" s="1">
        <f t="shared" si="13"/>
        <v>-4.8688730249139809</v>
      </c>
    </row>
    <row r="417" spans="1:7" x14ac:dyDescent="0.25">
      <c r="A417">
        <v>25</v>
      </c>
      <c r="B417">
        <v>0.45</v>
      </c>
      <c r="C417">
        <v>49.561999999999998</v>
      </c>
      <c r="D417">
        <v>3.9032244110717964</v>
      </c>
      <c r="E417" s="2">
        <v>0.04</v>
      </c>
      <c r="F417" s="1">
        <f t="shared" si="12"/>
        <v>54.097806905726806</v>
      </c>
      <c r="G417" s="1">
        <f t="shared" si="13"/>
        <v>-4.5358069057268082</v>
      </c>
    </row>
    <row r="418" spans="1:7" x14ac:dyDescent="0.25">
      <c r="A418">
        <v>26</v>
      </c>
      <c r="B418">
        <v>0.374</v>
      </c>
      <c r="C418">
        <v>49.936</v>
      </c>
      <c r="D418">
        <v>3.9107421855284237</v>
      </c>
      <c r="E418" s="2">
        <v>3.8461538461538464E-2</v>
      </c>
      <c r="F418" s="1">
        <f t="shared" si="12"/>
        <v>54.205970685551733</v>
      </c>
      <c r="G418" s="1">
        <f t="shared" si="13"/>
        <v>-4.2699706855517334</v>
      </c>
    </row>
    <row r="419" spans="1:7" x14ac:dyDescent="0.25">
      <c r="A419">
        <v>27</v>
      </c>
      <c r="B419">
        <v>0.39600000000000002</v>
      </c>
      <c r="C419">
        <v>50.332000000000001</v>
      </c>
      <c r="D419">
        <v>3.9186410577297215</v>
      </c>
      <c r="E419" s="2">
        <v>3.7037037037037035E-2</v>
      </c>
      <c r="F419" s="1">
        <f t="shared" si="12"/>
        <v>54.306315151926967</v>
      </c>
      <c r="G419" s="1">
        <f t="shared" si="13"/>
        <v>-3.9743151519269659</v>
      </c>
    </row>
    <row r="420" spans="1:7" x14ac:dyDescent="0.25">
      <c r="A420">
        <v>28</v>
      </c>
      <c r="B420">
        <v>0.48799999999999999</v>
      </c>
      <c r="C420">
        <v>50.82</v>
      </c>
      <c r="D420">
        <v>3.9282899778920179</v>
      </c>
      <c r="E420" s="2">
        <v>3.5714285714285712E-2</v>
      </c>
      <c r="F420" s="1">
        <f t="shared" si="12"/>
        <v>54.399658475334512</v>
      </c>
      <c r="G420" s="1">
        <f t="shared" si="13"/>
        <v>-3.5796584753345115</v>
      </c>
    </row>
    <row r="421" spans="1:7" x14ac:dyDescent="0.25">
      <c r="A421">
        <v>29</v>
      </c>
      <c r="B421">
        <v>0.38300000000000001</v>
      </c>
      <c r="C421">
        <v>51.203000000000003</v>
      </c>
      <c r="D421">
        <v>3.9357981240789153</v>
      </c>
      <c r="E421" s="2">
        <v>3.4482758620689655E-2</v>
      </c>
      <c r="F421" s="1">
        <f t="shared" si="12"/>
        <v>54.486708547942712</v>
      </c>
      <c r="G421" s="1">
        <f t="shared" si="13"/>
        <v>-3.2837085479427088</v>
      </c>
    </row>
    <row r="422" spans="1:7" x14ac:dyDescent="0.25">
      <c r="A422">
        <v>30</v>
      </c>
      <c r="B422">
        <v>0.39600000000000002</v>
      </c>
      <c r="C422">
        <v>51.598999999999997</v>
      </c>
      <c r="D422">
        <v>3.943502292454764</v>
      </c>
      <c r="E422" s="2">
        <v>3.3333333333333333E-2</v>
      </c>
      <c r="F422" s="1">
        <f t="shared" si="12"/>
        <v>54.56808095485686</v>
      </c>
      <c r="G422" s="1">
        <f t="shared" si="13"/>
        <v>-2.9690809548568637</v>
      </c>
    </row>
    <row r="423" spans="1:7" x14ac:dyDescent="0.25">
      <c r="A423">
        <v>31</v>
      </c>
      <c r="B423">
        <v>0.48099999999999998</v>
      </c>
      <c r="C423">
        <v>52.08</v>
      </c>
      <c r="D423">
        <v>3.9527809979003137</v>
      </c>
      <c r="E423" s="2">
        <v>3.2258064516129031E-2</v>
      </c>
      <c r="F423" s="1">
        <f t="shared" si="12"/>
        <v>54.644313542488604</v>
      </c>
      <c r="G423" s="1">
        <f t="shared" si="13"/>
        <v>-2.5643135424886054</v>
      </c>
    </row>
    <row r="424" spans="1:7" x14ac:dyDescent="0.25">
      <c r="A424">
        <v>32</v>
      </c>
      <c r="B424">
        <v>0.47499999999999998</v>
      </c>
      <c r="C424">
        <v>52.555</v>
      </c>
      <c r="D424">
        <v>3.9618602402753176</v>
      </c>
      <c r="E424" s="2">
        <v>3.125E-2</v>
      </c>
      <c r="F424" s="1">
        <f t="shared" si="12"/>
        <v>54.715878312660926</v>
      </c>
      <c r="G424" s="1">
        <f t="shared" si="13"/>
        <v>-2.1608783126609268</v>
      </c>
    </row>
    <row r="425" spans="1:7" x14ac:dyDescent="0.25">
      <c r="A425">
        <v>33</v>
      </c>
      <c r="B425">
        <v>0.56899999999999995</v>
      </c>
      <c r="C425">
        <v>53.124000000000002</v>
      </c>
      <c r="D425">
        <v>3.9726288035380044</v>
      </c>
      <c r="E425" s="2">
        <v>3.0303030303030304E-2</v>
      </c>
      <c r="F425" s="1">
        <f t="shared" si="12"/>
        <v>54.783191198086691</v>
      </c>
      <c r="G425" s="1">
        <f t="shared" si="13"/>
        <v>-1.6591911980866882</v>
      </c>
    </row>
    <row r="426" spans="1:7" x14ac:dyDescent="0.25">
      <c r="A426">
        <v>34</v>
      </c>
      <c r="B426">
        <v>0.48099999999999998</v>
      </c>
      <c r="C426">
        <v>53.604999999999997</v>
      </c>
      <c r="D426">
        <v>3.981642347308203</v>
      </c>
      <c r="E426" s="2">
        <v>2.9411764705882353E-2</v>
      </c>
      <c r="F426" s="1">
        <f t="shared" si="12"/>
        <v>54.846620146742296</v>
      </c>
      <c r="G426" s="1">
        <f t="shared" si="13"/>
        <v>-1.2416201467422994</v>
      </c>
    </row>
    <row r="427" spans="1:7" x14ac:dyDescent="0.25">
      <c r="A427">
        <v>35</v>
      </c>
      <c r="B427">
        <v>0.45200000000000001</v>
      </c>
      <c r="C427">
        <v>54.057000000000002</v>
      </c>
      <c r="D427">
        <v>3.9900390454127868</v>
      </c>
      <c r="E427" s="2">
        <v>2.8571428571428571E-2</v>
      </c>
      <c r="F427" s="1">
        <f t="shared" si="12"/>
        <v>54.906491846838414</v>
      </c>
      <c r="G427" s="1">
        <f t="shared" si="13"/>
        <v>-0.84949184683841139</v>
      </c>
    </row>
    <row r="428" spans="1:7" x14ac:dyDescent="0.25">
      <c r="A428">
        <v>36</v>
      </c>
      <c r="B428">
        <v>0.57899999999999996</v>
      </c>
      <c r="C428">
        <v>54.636000000000003</v>
      </c>
      <c r="D428">
        <v>4.0006930061406454</v>
      </c>
      <c r="E428" s="2">
        <v>2.7777777777777776E-2</v>
      </c>
      <c r="F428" s="1">
        <f t="shared" si="12"/>
        <v>54.963097351769832</v>
      </c>
      <c r="G428" s="1">
        <f t="shared" si="13"/>
        <v>-0.32709735176982946</v>
      </c>
    </row>
    <row r="429" spans="1:7" x14ac:dyDescent="0.25">
      <c r="A429">
        <v>37</v>
      </c>
      <c r="B429">
        <v>0.47399999999999998</v>
      </c>
      <c r="C429">
        <v>55.11</v>
      </c>
      <c r="D429">
        <v>4.0093311878951443</v>
      </c>
      <c r="E429" s="2">
        <v>2.7027027027027029E-2</v>
      </c>
      <c r="F429" s="1">
        <f t="shared" si="12"/>
        <v>55.016696809371325</v>
      </c>
      <c r="G429" s="1">
        <f t="shared" si="13"/>
        <v>9.3303190628674315E-2</v>
      </c>
    </row>
    <row r="430" spans="1:7" x14ac:dyDescent="0.25">
      <c r="A430">
        <v>38</v>
      </c>
      <c r="B430">
        <v>0.52</v>
      </c>
      <c r="C430">
        <v>55.63</v>
      </c>
      <c r="D430">
        <v>4.0187226240872018</v>
      </c>
      <c r="E430" s="2">
        <v>2.6315789473684209E-2</v>
      </c>
      <c r="F430" s="1">
        <f t="shared" si="12"/>
        <v>55.067523457558046</v>
      </c>
      <c r="G430" s="1">
        <f t="shared" si="13"/>
        <v>0.56247654244195644</v>
      </c>
    </row>
    <row r="431" spans="1:7" x14ac:dyDescent="0.25">
      <c r="A431">
        <v>39</v>
      </c>
      <c r="B431">
        <v>0.65100000000000002</v>
      </c>
      <c r="C431">
        <v>56.280999999999999</v>
      </c>
      <c r="D431">
        <v>4.0303570003896843</v>
      </c>
      <c r="E431" s="2">
        <v>2.564102564102564E-2</v>
      </c>
      <c r="F431" s="1">
        <f t="shared" si="12"/>
        <v>55.115787015757931</v>
      </c>
      <c r="G431" s="1">
        <f t="shared" si="13"/>
        <v>1.1652129842420678</v>
      </c>
    </row>
    <row r="432" spans="1:7" x14ac:dyDescent="0.25">
      <c r="A432">
        <v>40</v>
      </c>
      <c r="B432">
        <v>0.52400000000000002</v>
      </c>
      <c r="C432">
        <v>56.805</v>
      </c>
      <c r="D432">
        <v>4.0396243500218683</v>
      </c>
      <c r="E432" s="2">
        <v>2.5000000000000001E-2</v>
      </c>
      <c r="F432" s="1">
        <f t="shared" si="12"/>
        <v>55.161676576099723</v>
      </c>
      <c r="G432" s="1">
        <f t="shared" si="13"/>
        <v>1.6433234239002772</v>
      </c>
    </row>
    <row r="433" spans="1:7" x14ac:dyDescent="0.25">
      <c r="A433">
        <v>41</v>
      </c>
      <c r="B433">
        <v>0.51100000000000001</v>
      </c>
      <c r="C433">
        <v>57.316000000000003</v>
      </c>
      <c r="D433">
        <v>4.0485798168543567</v>
      </c>
      <c r="E433" s="2">
        <v>2.4390243902439025E-2</v>
      </c>
      <c r="F433" s="1">
        <f t="shared" si="12"/>
        <v>55.205363078368187</v>
      </c>
      <c r="G433" s="1">
        <f t="shared" si="13"/>
        <v>2.1106369216318157</v>
      </c>
    </row>
    <row r="434" spans="1:7" x14ac:dyDescent="0.25">
      <c r="A434">
        <v>42</v>
      </c>
      <c r="B434">
        <v>0.39900000000000002</v>
      </c>
      <c r="C434">
        <v>57.715000000000003</v>
      </c>
      <c r="D434">
        <v>4.0555171050668752</v>
      </c>
      <c r="E434" s="2">
        <v>2.3809523809523808E-2</v>
      </c>
      <c r="F434" s="1">
        <f t="shared" si="12"/>
        <v>55.247001436993166</v>
      </c>
      <c r="G434" s="1">
        <f t="shared" si="13"/>
        <v>2.4679985630068373</v>
      </c>
    </row>
    <row r="435" spans="1:7" x14ac:dyDescent="0.25">
      <c r="A435">
        <v>43</v>
      </c>
      <c r="B435">
        <v>0.46500000000000002</v>
      </c>
      <c r="C435">
        <v>58.18</v>
      </c>
      <c r="D435">
        <v>4.0635416530670554</v>
      </c>
      <c r="E435" s="2">
        <v>2.3255813953488372E-2</v>
      </c>
      <c r="F435" s="1">
        <f t="shared" si="12"/>
        <v>55.286732375836849</v>
      </c>
      <c r="G435" s="1">
        <f t="shared" si="13"/>
        <v>2.8932676241631512</v>
      </c>
    </row>
    <row r="436" spans="1:7" x14ac:dyDescent="0.25">
      <c r="A436">
        <v>44</v>
      </c>
      <c r="B436">
        <v>0.41899999999999998</v>
      </c>
      <c r="C436">
        <v>58.598999999999997</v>
      </c>
      <c r="D436">
        <v>4.0707176315909441</v>
      </c>
      <c r="E436" s="2">
        <v>2.2727272727272728E-2</v>
      </c>
      <c r="F436" s="1">
        <f t="shared" si="12"/>
        <v>55.324684016559679</v>
      </c>
      <c r="G436" s="1">
        <f t="shared" si="13"/>
        <v>3.2743159834403173</v>
      </c>
    </row>
    <row r="437" spans="1:7" x14ac:dyDescent="0.25">
      <c r="A437">
        <v>45</v>
      </c>
      <c r="B437">
        <v>0.47599999999999998</v>
      </c>
      <c r="C437">
        <v>59.075000000000003</v>
      </c>
      <c r="D437">
        <v>4.0788078230729718</v>
      </c>
      <c r="E437" s="2">
        <v>2.2222222222222223E-2</v>
      </c>
      <c r="F437" s="1">
        <f t="shared" si="12"/>
        <v>55.360973258328364</v>
      </c>
      <c r="G437" s="1">
        <f t="shared" si="13"/>
        <v>3.7140267416716384</v>
      </c>
    </row>
    <row r="438" spans="1:7" x14ac:dyDescent="0.25">
      <c r="A438">
        <v>46</v>
      </c>
      <c r="B438">
        <v>0.37</v>
      </c>
      <c r="C438">
        <v>59.445</v>
      </c>
      <c r="D438">
        <v>4.085051515310508</v>
      </c>
      <c r="E438" s="2">
        <v>2.1739130434782608E-2</v>
      </c>
      <c r="F438" s="1">
        <f t="shared" si="12"/>
        <v>55.395706980157655</v>
      </c>
      <c r="G438" s="1">
        <f t="shared" si="13"/>
        <v>4.0492930198423451</v>
      </c>
    </row>
    <row r="439" spans="1:7" x14ac:dyDescent="0.25">
      <c r="A439">
        <v>47</v>
      </c>
      <c r="B439">
        <v>0.315</v>
      </c>
      <c r="C439">
        <v>59.76</v>
      </c>
      <c r="D439">
        <v>4.0903365408245618</v>
      </c>
      <c r="E439" s="2">
        <v>2.1276595744680851E-2</v>
      </c>
      <c r="F439" s="1">
        <f t="shared" si="12"/>
        <v>55.428983091926945</v>
      </c>
      <c r="G439" s="1">
        <f t="shared" si="13"/>
        <v>4.3310169080730532</v>
      </c>
    </row>
    <row r="440" spans="1:7" x14ac:dyDescent="0.25">
      <c r="A440">
        <v>48</v>
      </c>
      <c r="B440">
        <v>0.245</v>
      </c>
      <c r="C440">
        <v>60.005000000000003</v>
      </c>
      <c r="D440">
        <v>4.094427892083405</v>
      </c>
      <c r="E440" s="2">
        <v>2.0833333333333332E-2</v>
      </c>
      <c r="F440" s="1">
        <f t="shared" si="12"/>
        <v>55.460891455834151</v>
      </c>
      <c r="G440" s="1">
        <f t="shared" si="13"/>
        <v>4.5441085441658515</v>
      </c>
    </row>
    <row r="441" spans="1:7" x14ac:dyDescent="0.25">
      <c r="A441">
        <v>49</v>
      </c>
      <c r="B441">
        <v>0.188</v>
      </c>
      <c r="C441">
        <v>60.192999999999998</v>
      </c>
      <c r="D441">
        <v>4.0975560664840724</v>
      </c>
      <c r="E441" s="2">
        <v>2.0408163265306121E-2</v>
      </c>
      <c r="F441" s="1">
        <f t="shared" si="12"/>
        <v>55.491514696543732</v>
      </c>
      <c r="G441" s="1">
        <f t="shared" si="13"/>
        <v>4.7014853034562663</v>
      </c>
    </row>
    <row r="442" spans="1:7" x14ac:dyDescent="0.25">
      <c r="A442">
        <v>50</v>
      </c>
      <c r="B442">
        <v>0.192</v>
      </c>
      <c r="C442">
        <v>60.384999999999998</v>
      </c>
      <c r="D442">
        <v>4.1007407297273382</v>
      </c>
      <c r="E442" s="2">
        <v>0.02</v>
      </c>
      <c r="F442" s="1">
        <f t="shared" si="12"/>
        <v>55.520928915404426</v>
      </c>
      <c r="G442" s="1">
        <f t="shared" si="13"/>
        <v>4.8640710845955724</v>
      </c>
    </row>
    <row r="443" spans="1:7" x14ac:dyDescent="0.25">
      <c r="A443">
        <v>51</v>
      </c>
      <c r="B443">
        <v>0.28199999999999997</v>
      </c>
      <c r="C443">
        <v>60.667000000000002</v>
      </c>
      <c r="D443">
        <v>4.1053998928990856</v>
      </c>
      <c r="E443" s="2">
        <v>1.9607843137254902E-2</v>
      </c>
      <c r="F443" s="1">
        <f t="shared" si="12"/>
        <v>55.5492043217317</v>
      </c>
      <c r="G443" s="1">
        <f t="shared" si="13"/>
        <v>5.1177956782683012</v>
      </c>
    </row>
    <row r="444" spans="1:7" x14ac:dyDescent="0.25">
      <c r="A444">
        <v>52</v>
      </c>
      <c r="B444">
        <v>0.36899999999999999</v>
      </c>
      <c r="C444">
        <v>61.036000000000001</v>
      </c>
      <c r="D444">
        <v>4.1114638540294894</v>
      </c>
      <c r="E444" s="2">
        <v>1.9230769230769232E-2</v>
      </c>
      <c r="F444" s="1">
        <f t="shared" si="12"/>
        <v>55.576405792176956</v>
      </c>
      <c r="G444" s="1">
        <f t="shared" si="13"/>
        <v>5.4595942078230451</v>
      </c>
    </row>
    <row r="445" spans="1:7" x14ac:dyDescent="0.25">
      <c r="A445">
        <v>53</v>
      </c>
      <c r="B445">
        <v>0.371</v>
      </c>
      <c r="C445">
        <v>61.406999999999996</v>
      </c>
      <c r="D445">
        <v>4.1175238351695063</v>
      </c>
      <c r="E445" s="2">
        <v>1.8867924528301886E-2</v>
      </c>
      <c r="F445" s="1">
        <f t="shared" si="12"/>
        <v>55.602593367561482</v>
      </c>
      <c r="G445" s="1">
        <f t="shared" si="13"/>
        <v>5.8044066324385142</v>
      </c>
    </row>
    <row r="446" spans="1:7" x14ac:dyDescent="0.25">
      <c r="A446">
        <v>54</v>
      </c>
      <c r="B446">
        <v>0.29099999999999998</v>
      </c>
      <c r="C446">
        <v>61.698</v>
      </c>
      <c r="D446">
        <v>4.1222515154751083</v>
      </c>
      <c r="E446" s="2">
        <v>1.8518518518518517E-2</v>
      </c>
      <c r="F446" s="1">
        <f t="shared" si="12"/>
        <v>55.62782269518307</v>
      </c>
      <c r="G446" s="1">
        <f t="shared" si="13"/>
        <v>6.0701773048169301</v>
      </c>
    </row>
    <row r="447" spans="1:7" x14ac:dyDescent="0.25">
      <c r="A447">
        <v>55</v>
      </c>
      <c r="B447">
        <v>0.317</v>
      </c>
      <c r="C447">
        <v>62.015000000000001</v>
      </c>
      <c r="D447">
        <v>4.1273762912672929</v>
      </c>
      <c r="E447" s="2">
        <v>1.8181818181818181E-2</v>
      </c>
      <c r="F447" s="1">
        <f t="shared" si="12"/>
        <v>55.652145423450264</v>
      </c>
      <c r="G447" s="1">
        <f t="shared" si="13"/>
        <v>6.3628545765497364</v>
      </c>
    </row>
    <row r="448" spans="1:7" x14ac:dyDescent="0.25">
      <c r="A448">
        <v>56</v>
      </c>
      <c r="B448">
        <v>0.38300000000000001</v>
      </c>
      <c r="C448">
        <v>62.398000000000003</v>
      </c>
      <c r="D448">
        <v>4.1335332235796773</v>
      </c>
      <c r="E448" s="2">
        <v>1.7857142857142856E-2</v>
      </c>
      <c r="F448" s="1">
        <f t="shared" si="12"/>
        <v>55.675609554733228</v>
      </c>
      <c r="G448" s="1">
        <f t="shared" si="13"/>
        <v>6.7223904452667753</v>
      </c>
    </row>
    <row r="449" spans="1:7" x14ac:dyDescent="0.25">
      <c r="A449">
        <v>57</v>
      </c>
      <c r="B449">
        <v>0.317</v>
      </c>
      <c r="C449">
        <v>62.715000000000003</v>
      </c>
      <c r="D449">
        <v>4.1386006534766384</v>
      </c>
      <c r="E449" s="2">
        <v>1.7543859649122806E-2</v>
      </c>
      <c r="F449" s="1">
        <f t="shared" si="12"/>
        <v>55.698259761502811</v>
      </c>
      <c r="G449" s="1">
        <f t="shared" si="13"/>
        <v>7.0167402384971922</v>
      </c>
    </row>
    <row r="450" spans="1:7" x14ac:dyDescent="0.25">
      <c r="A450">
        <v>58</v>
      </c>
      <c r="B450">
        <v>0.36799999999999999</v>
      </c>
      <c r="C450">
        <v>63.082999999999998</v>
      </c>
      <c r="D450">
        <v>4.1444513196196358</v>
      </c>
      <c r="E450" s="2">
        <v>1.7241379310344827E-2</v>
      </c>
      <c r="F450" s="1">
        <f t="shared" si="12"/>
        <v>55.720137670137753</v>
      </c>
      <c r="G450" s="1">
        <f t="shared" si="13"/>
        <v>7.3628623298622458</v>
      </c>
    </row>
    <row r="451" spans="1:7" x14ac:dyDescent="0.25">
      <c r="A451">
        <v>59</v>
      </c>
      <c r="B451">
        <v>0.30299999999999999</v>
      </c>
      <c r="C451">
        <v>63.386000000000003</v>
      </c>
      <c r="D451">
        <v>4.149243016869538</v>
      </c>
      <c r="E451" s="2">
        <v>1.6949152542372881E-2</v>
      </c>
      <c r="F451" s="1">
        <f t="shared" ref="F451:F514" si="14">EXP($M$1+$M$2*E451)*$U$6</f>
        <v>55.741282116192849</v>
      </c>
      <c r="G451" s="1">
        <f t="shared" ref="G451:G514" si="15">C451-F451</f>
        <v>7.6447178838071537</v>
      </c>
    </row>
    <row r="452" spans="1:7" x14ac:dyDescent="0.25">
      <c r="A452">
        <v>60</v>
      </c>
      <c r="B452">
        <v>0.40899999999999997</v>
      </c>
      <c r="C452">
        <v>63.795000000000002</v>
      </c>
      <c r="D452">
        <v>4.1556748173737068</v>
      </c>
      <c r="E452" s="2">
        <v>1.6666666666666666E-2</v>
      </c>
      <c r="F452" s="1">
        <f t="shared" si="14"/>
        <v>55.761729374421066</v>
      </c>
      <c r="G452" s="1">
        <f t="shared" si="15"/>
        <v>8.0332706255789361</v>
      </c>
    </row>
    <row r="453" spans="1:7" x14ac:dyDescent="0.25">
      <c r="A453">
        <v>61</v>
      </c>
      <c r="B453">
        <v>0.35799999999999998</v>
      </c>
      <c r="C453">
        <v>64.153000000000006</v>
      </c>
      <c r="D453">
        <v>4.1612708553617876</v>
      </c>
      <c r="E453" s="2">
        <v>1.6393442622950821E-2</v>
      </c>
      <c r="F453" s="1">
        <f t="shared" si="14"/>
        <v>55.78151336641519</v>
      </c>
      <c r="G453" s="1">
        <f t="shared" si="15"/>
        <v>8.3714866335848157</v>
      </c>
    </row>
    <row r="454" spans="1:7" x14ac:dyDescent="0.25">
      <c r="A454">
        <v>62</v>
      </c>
      <c r="B454">
        <v>0.39100000000000001</v>
      </c>
      <c r="C454">
        <v>64.543999999999997</v>
      </c>
      <c r="D454">
        <v>4.1673471617718016</v>
      </c>
      <c r="E454" s="2">
        <v>1.6129032258064516E-2</v>
      </c>
      <c r="F454" s="1">
        <f t="shared" si="14"/>
        <v>55.800665848368567</v>
      </c>
      <c r="G454" s="1">
        <f t="shared" si="15"/>
        <v>8.74333415163143</v>
      </c>
    </row>
    <row r="455" spans="1:7" x14ac:dyDescent="0.25">
      <c r="A455">
        <v>63</v>
      </c>
      <c r="B455">
        <v>0.312</v>
      </c>
      <c r="C455">
        <v>64.855999999999995</v>
      </c>
      <c r="D455">
        <v>4.1721694276854056</v>
      </c>
      <c r="E455" s="2">
        <v>1.5873015873015872E-2</v>
      </c>
      <c r="F455" s="1">
        <f t="shared" si="14"/>
        <v>55.819216581141433</v>
      </c>
      <c r="G455" s="1">
        <f t="shared" si="15"/>
        <v>9.0367834188585618</v>
      </c>
    </row>
    <row r="456" spans="1:7" x14ac:dyDescent="0.25">
      <c r="A456">
        <v>64</v>
      </c>
      <c r="B456">
        <v>0.41399999999999998</v>
      </c>
      <c r="C456">
        <v>65.27</v>
      </c>
      <c r="D456">
        <v>4.1785325126471262</v>
      </c>
      <c r="E456" s="2">
        <v>1.5625E-2</v>
      </c>
      <c r="F456" s="1">
        <f t="shared" si="14"/>
        <v>55.837193484547171</v>
      </c>
      <c r="G456" s="1">
        <f t="shared" si="15"/>
        <v>9.4328065154528247</v>
      </c>
    </row>
    <row r="457" spans="1:7" x14ac:dyDescent="0.25">
      <c r="A457">
        <v>65</v>
      </c>
      <c r="B457">
        <v>0.372</v>
      </c>
      <c r="C457">
        <v>65.641999999999996</v>
      </c>
      <c r="D457">
        <v>4.1842157349837947</v>
      </c>
      <c r="E457" s="2">
        <v>1.5384615384615385E-2</v>
      </c>
      <c r="F457" s="1">
        <f t="shared" si="14"/>
        <v>55.854622777541422</v>
      </c>
      <c r="G457" s="1">
        <f t="shared" si="15"/>
        <v>9.7873772224585736</v>
      </c>
    </row>
    <row r="458" spans="1:7" x14ac:dyDescent="0.25">
      <c r="A458">
        <v>66</v>
      </c>
      <c r="B458">
        <v>0.26200000000000001</v>
      </c>
      <c r="C458">
        <v>65.903999999999996</v>
      </c>
      <c r="D458">
        <v>4.1881991376937249</v>
      </c>
      <c r="E458" s="2">
        <v>1.5151515151515152E-2</v>
      </c>
      <c r="F458" s="1">
        <f t="shared" si="14"/>
        <v>55.87152910579389</v>
      </c>
      <c r="G458" s="1">
        <f t="shared" si="15"/>
        <v>10.032470894206106</v>
      </c>
    </row>
    <row r="459" spans="1:7" x14ac:dyDescent="0.25">
      <c r="A459">
        <v>67</v>
      </c>
      <c r="B459">
        <v>0.23599999999999999</v>
      </c>
      <c r="C459">
        <v>66.14</v>
      </c>
      <c r="D459">
        <v>4.1917737075536463</v>
      </c>
      <c r="E459" s="2">
        <v>1.4925373134328358E-2</v>
      </c>
      <c r="F459" s="1">
        <f t="shared" si="14"/>
        <v>55.887935657947857</v>
      </c>
      <c r="G459" s="1">
        <f t="shared" si="15"/>
        <v>10.252064342052144</v>
      </c>
    </row>
    <row r="460" spans="1:7" x14ac:dyDescent="0.25">
      <c r="A460">
        <v>68</v>
      </c>
      <c r="B460">
        <v>0.317</v>
      </c>
      <c r="C460">
        <v>66.456999999999994</v>
      </c>
      <c r="D460">
        <v>4.196555121973816</v>
      </c>
      <c r="E460" s="2">
        <v>1.4705882352941176E-2</v>
      </c>
      <c r="F460" s="1">
        <f t="shared" si="14"/>
        <v>55.903864271721169</v>
      </c>
      <c r="G460" s="1">
        <f t="shared" si="15"/>
        <v>10.553135728278825</v>
      </c>
    </row>
    <row r="461" spans="1:7" x14ac:dyDescent="0.25">
      <c r="A461">
        <v>69</v>
      </c>
      <c r="B461">
        <v>0.307</v>
      </c>
      <c r="C461">
        <v>66.763999999999996</v>
      </c>
      <c r="D461">
        <v>4.2011640131161707</v>
      </c>
      <c r="E461" s="2">
        <v>1.4492753623188406E-2</v>
      </c>
      <c r="F461" s="1">
        <f t="shared" si="14"/>
        <v>55.919335530868807</v>
      </c>
      <c r="G461" s="1">
        <f t="shared" si="15"/>
        <v>10.844664469131189</v>
      </c>
    </row>
    <row r="462" spans="1:7" x14ac:dyDescent="0.25">
      <c r="A462">
        <v>70</v>
      </c>
      <c r="B462">
        <v>0.20699999999999999</v>
      </c>
      <c r="C462">
        <v>66.971000000000004</v>
      </c>
      <c r="D462">
        <v>4.2042596898696081</v>
      </c>
      <c r="E462" s="2">
        <v>1.4285714285714285E-2</v>
      </c>
      <c r="F462" s="1">
        <f t="shared" si="14"/>
        <v>55.934368853912517</v>
      </c>
      <c r="G462" s="1">
        <f t="shared" si="15"/>
        <v>11.036631146087487</v>
      </c>
    </row>
    <row r="463" spans="1:7" x14ac:dyDescent="0.25">
      <c r="A463">
        <v>71</v>
      </c>
      <c r="B463">
        <v>9.8000000000000004E-2</v>
      </c>
      <c r="C463">
        <v>67.069000000000003</v>
      </c>
      <c r="D463">
        <v>4.2057219402047581</v>
      </c>
      <c r="E463" s="2">
        <v>1.4084507042253521E-2</v>
      </c>
      <c r="F463" s="1">
        <f t="shared" si="14"/>
        <v>55.948982575441853</v>
      </c>
      <c r="G463" s="1">
        <f t="shared" si="15"/>
        <v>11.120017424558149</v>
      </c>
    </row>
    <row r="464" spans="1:7" x14ac:dyDescent="0.25">
      <c r="A464">
        <v>72</v>
      </c>
      <c r="B464">
        <v>0.18099999999999999</v>
      </c>
      <c r="C464">
        <v>67.25</v>
      </c>
      <c r="D464">
        <v>4.2084170184819483</v>
      </c>
      <c r="E464" s="2">
        <v>1.3888888888888888E-2</v>
      </c>
      <c r="F464" s="1">
        <f t="shared" si="14"/>
        <v>55.963194020701806</v>
      </c>
      <c r="G464" s="1">
        <f t="shared" si="15"/>
        <v>11.286805979298194</v>
      </c>
    </row>
    <row r="465" spans="1:7" x14ac:dyDescent="0.25">
      <c r="A465">
        <v>73</v>
      </c>
      <c r="B465">
        <v>0.20599999999999999</v>
      </c>
      <c r="C465">
        <v>67.456000000000003</v>
      </c>
      <c r="D465">
        <v>4.2114755334788425</v>
      </c>
      <c r="E465" s="2">
        <v>1.3698630136986301E-2</v>
      </c>
      <c r="F465" s="1">
        <f t="shared" si="14"/>
        <v>55.977019574105071</v>
      </c>
      <c r="G465" s="1">
        <f t="shared" si="15"/>
        <v>11.478980425894932</v>
      </c>
    </row>
    <row r="466" spans="1:7" x14ac:dyDescent="0.25">
      <c r="A466">
        <v>74</v>
      </c>
      <c r="B466">
        <v>0.19</v>
      </c>
      <c r="C466">
        <v>67.646000000000001</v>
      </c>
      <c r="D466">
        <v>4.2142882250046698</v>
      </c>
      <c r="E466" s="2">
        <v>1.3513513513513514E-2</v>
      </c>
      <c r="F466" s="1">
        <f t="shared" si="14"/>
        <v>55.990474742239186</v>
      </c>
      <c r="G466" s="1">
        <f t="shared" si="15"/>
        <v>11.655525257760814</v>
      </c>
    </row>
    <row r="467" spans="1:7" x14ac:dyDescent="0.25">
      <c r="A467">
        <v>75</v>
      </c>
      <c r="B467">
        <v>0.123</v>
      </c>
      <c r="C467">
        <v>67.769000000000005</v>
      </c>
      <c r="D467">
        <v>4.216104863247506</v>
      </c>
      <c r="E467" s="2">
        <v>1.3333333333333334E-2</v>
      </c>
      <c r="F467" s="1">
        <f t="shared" si="14"/>
        <v>56.003574211876582</v>
      </c>
      <c r="G467" s="1">
        <f t="shared" si="15"/>
        <v>11.765425788123423</v>
      </c>
    </row>
    <row r="468" spans="1:7" x14ac:dyDescent="0.25">
      <c r="A468">
        <v>76</v>
      </c>
      <c r="B468">
        <v>0.192</v>
      </c>
      <c r="C468">
        <v>67.960999999999999</v>
      </c>
      <c r="D468">
        <v>4.2189340112334373</v>
      </c>
      <c r="E468" s="2">
        <v>1.3157894736842105E-2</v>
      </c>
      <c r="F468" s="1">
        <f t="shared" si="14"/>
        <v>56.016331903444907</v>
      </c>
      <c r="G468" s="1">
        <f t="shared" si="15"/>
        <v>11.944668096555091</v>
      </c>
    </row>
    <row r="469" spans="1:7" x14ac:dyDescent="0.25">
      <c r="A469">
        <v>77</v>
      </c>
      <c r="B469">
        <v>0.186</v>
      </c>
      <c r="C469">
        <v>68.147000000000006</v>
      </c>
      <c r="D469">
        <v>4.221667136630689</v>
      </c>
      <c r="E469" s="2">
        <v>1.2987012987012988E-2</v>
      </c>
      <c r="F469" s="1">
        <f t="shared" si="14"/>
        <v>56.028761020366304</v>
      </c>
      <c r="G469" s="1">
        <f t="shared" si="15"/>
        <v>12.118238979633702</v>
      </c>
    </row>
    <row r="470" spans="1:7" x14ac:dyDescent="0.25">
      <c r="A470">
        <v>78</v>
      </c>
      <c r="B470">
        <v>0.17399999999999999</v>
      </c>
      <c r="C470">
        <v>68.320999999999998</v>
      </c>
      <c r="D470">
        <v>4.2242171863755367</v>
      </c>
      <c r="E470" s="2">
        <v>1.282051282051282E-2</v>
      </c>
      <c r="F470" s="1">
        <f t="shared" si="14"/>
        <v>56.040874094633388</v>
      </c>
      <c r="G470" s="1">
        <f t="shared" si="15"/>
        <v>12.28012590536661</v>
      </c>
    </row>
    <row r="471" spans="1:7" x14ac:dyDescent="0.25">
      <c r="A471">
        <v>79</v>
      </c>
      <c r="B471">
        <v>0.23300000000000001</v>
      </c>
      <c r="C471">
        <v>68.554000000000002</v>
      </c>
      <c r="D471">
        <v>4.2276217558741349</v>
      </c>
      <c r="E471" s="2">
        <v>1.2658227848101266E-2</v>
      </c>
      <c r="F471" s="1">
        <f t="shared" si="14"/>
        <v>56.052683028952259</v>
      </c>
      <c r="G471" s="1">
        <f t="shared" si="15"/>
        <v>12.501316971047743</v>
      </c>
    </row>
    <row r="472" spans="1:7" x14ac:dyDescent="0.25">
      <c r="A472">
        <v>80</v>
      </c>
      <c r="B472">
        <v>0.21</v>
      </c>
      <c r="C472">
        <v>68.763999999999996</v>
      </c>
      <c r="D472">
        <v>4.2306803521792471</v>
      </c>
      <c r="E472" s="2">
        <v>1.2500000000000001E-2</v>
      </c>
      <c r="F472" s="1">
        <f t="shared" si="14"/>
        <v>56.064199135751345</v>
      </c>
      <c r="G472" s="1">
        <f t="shared" si="15"/>
        <v>12.699800864248651</v>
      </c>
    </row>
    <row r="473" spans="1:7" x14ac:dyDescent="0.25">
      <c r="A473">
        <v>81</v>
      </c>
      <c r="B473">
        <v>0.19600000000000001</v>
      </c>
      <c r="C473">
        <v>68.959999999999994</v>
      </c>
      <c r="D473">
        <v>4.2335266263554372</v>
      </c>
      <c r="E473" s="2">
        <v>1.2345679012345678E-2</v>
      </c>
      <c r="F473" s="1">
        <f t="shared" si="14"/>
        <v>56.07543317332329</v>
      </c>
      <c r="G473" s="1">
        <f t="shared" si="15"/>
        <v>12.884566826676703</v>
      </c>
    </row>
    <row r="474" spans="1:7" x14ac:dyDescent="0.25">
      <c r="A474">
        <v>82</v>
      </c>
      <c r="B474">
        <v>0.253</v>
      </c>
      <c r="C474">
        <v>69.212999999999994</v>
      </c>
      <c r="D474">
        <v>4.2371887062515814</v>
      </c>
      <c r="E474" s="2">
        <v>1.2195121951219513E-2</v>
      </c>
      <c r="F474" s="1">
        <f t="shared" si="14"/>
        <v>56.086395379344268</v>
      </c>
      <c r="G474" s="1">
        <f t="shared" si="15"/>
        <v>13.126604620655726</v>
      </c>
    </row>
    <row r="475" spans="1:7" x14ac:dyDescent="0.25">
      <c r="A475">
        <v>83</v>
      </c>
      <c r="B475">
        <v>0.153</v>
      </c>
      <c r="C475">
        <v>69.366</v>
      </c>
      <c r="D475">
        <v>4.2393968339212398</v>
      </c>
      <c r="E475" s="2">
        <v>1.2048192771084338E-2</v>
      </c>
      <c r="F475" s="1">
        <f t="shared" si="14"/>
        <v>56.097095501988981</v>
      </c>
      <c r="G475" s="1">
        <f t="shared" si="15"/>
        <v>13.268904498011018</v>
      </c>
    </row>
    <row r="476" spans="1:7" x14ac:dyDescent="0.25">
      <c r="A476">
        <v>84</v>
      </c>
      <c r="B476">
        <v>0.14699999999999999</v>
      </c>
      <c r="C476">
        <v>69.513000000000005</v>
      </c>
      <c r="D476">
        <v>4.2415137854387215</v>
      </c>
      <c r="E476" s="2">
        <v>1.1904761904761904E-2</v>
      </c>
      <c r="F476" s="1">
        <f t="shared" si="14"/>
        <v>56.107542828840408</v>
      </c>
      <c r="G476" s="1">
        <f t="shared" si="15"/>
        <v>13.405457171159597</v>
      </c>
    </row>
    <row r="477" spans="1:7" x14ac:dyDescent="0.25">
      <c r="A477">
        <v>85</v>
      </c>
      <c r="B477">
        <v>0.115</v>
      </c>
      <c r="C477">
        <v>69.628</v>
      </c>
      <c r="D477">
        <v>4.2431667852904624</v>
      </c>
      <c r="E477" s="2">
        <v>1.1764705882352941E-2</v>
      </c>
      <c r="F477" s="1">
        <f t="shared" si="14"/>
        <v>56.117746213775177</v>
      </c>
      <c r="G477" s="1">
        <f t="shared" si="15"/>
        <v>13.510253786224823</v>
      </c>
    </row>
    <row r="478" spans="1:7" x14ac:dyDescent="0.25">
      <c r="A478">
        <v>86</v>
      </c>
      <c r="B478">
        <v>0.159</v>
      </c>
      <c r="C478">
        <v>69.787000000000006</v>
      </c>
      <c r="D478">
        <v>4.245447746003971</v>
      </c>
      <c r="E478" s="2">
        <v>1.1627906976744186E-2</v>
      </c>
      <c r="F478" s="1">
        <f t="shared" si="14"/>
        <v>56.127714101986804</v>
      </c>
      <c r="G478" s="1">
        <f t="shared" si="15"/>
        <v>13.659285898013202</v>
      </c>
    </row>
    <row r="479" spans="1:7" x14ac:dyDescent="0.25">
      <c r="A479">
        <v>87</v>
      </c>
      <c r="B479">
        <v>0.20399999999999999</v>
      </c>
      <c r="C479">
        <v>69.991</v>
      </c>
      <c r="D479">
        <v>4.2483666623547727</v>
      </c>
      <c r="E479" s="2">
        <v>1.1494252873563218E-2</v>
      </c>
      <c r="F479" s="1">
        <f t="shared" si="14"/>
        <v>56.137454553296806</v>
      </c>
      <c r="G479" s="1">
        <f t="shared" si="15"/>
        <v>13.853545446703194</v>
      </c>
    </row>
    <row r="480" spans="1:7" x14ac:dyDescent="0.25">
      <c r="A480">
        <v>88</v>
      </c>
      <c r="B480">
        <v>0.14799999999999999</v>
      </c>
      <c r="C480">
        <v>70.138999999999996</v>
      </c>
      <c r="D480">
        <v>4.2504789874105109</v>
      </c>
      <c r="E480" s="2">
        <v>1.1363636363636364E-2</v>
      </c>
      <c r="F480" s="1">
        <f t="shared" si="14"/>
        <v>56.14697526388791</v>
      </c>
      <c r="G480" s="1">
        <f t="shared" si="15"/>
        <v>13.992024736112086</v>
      </c>
    </row>
    <row r="481" spans="1:7" x14ac:dyDescent="0.25">
      <c r="A481">
        <v>89</v>
      </c>
      <c r="B481">
        <v>0.159</v>
      </c>
      <c r="C481">
        <v>70.298000000000002</v>
      </c>
      <c r="D481">
        <v>4.2527433489097906</v>
      </c>
      <c r="E481" s="2">
        <v>1.1235955056179775E-2</v>
      </c>
      <c r="F481" s="1">
        <f t="shared" si="14"/>
        <v>56.156283586583072</v>
      </c>
      <c r="G481" s="1">
        <f t="shared" si="15"/>
        <v>14.14171641341693</v>
      </c>
    </row>
    <row r="482" spans="1:7" x14ac:dyDescent="0.25">
      <c r="A482">
        <v>90</v>
      </c>
      <c r="B482">
        <v>8.6999999999999994E-2</v>
      </c>
      <c r="C482">
        <v>70.385000000000005</v>
      </c>
      <c r="D482">
        <v>4.2539801722799284</v>
      </c>
      <c r="E482" s="2">
        <v>1.1111111111111112E-2</v>
      </c>
      <c r="F482" s="1">
        <f t="shared" si="14"/>
        <v>56.16538654978234</v>
      </c>
      <c r="G482" s="1">
        <f t="shared" si="15"/>
        <v>14.219613450217665</v>
      </c>
    </row>
    <row r="483" spans="1:7" x14ac:dyDescent="0.25">
      <c r="A483">
        <v>91</v>
      </c>
      <c r="B483">
        <v>0.156</v>
      </c>
      <c r="C483">
        <v>70.540999999999997</v>
      </c>
      <c r="D483">
        <v>4.2561941010612641</v>
      </c>
      <c r="E483" s="2">
        <v>1.098901098901099E-2</v>
      </c>
      <c r="F483" s="1">
        <f t="shared" si="14"/>
        <v>56.174290875160153</v>
      </c>
      <c r="G483" s="1">
        <f t="shared" si="15"/>
        <v>14.366709124839844</v>
      </c>
    </row>
    <row r="484" spans="1:7" x14ac:dyDescent="0.25">
      <c r="A484">
        <v>92</v>
      </c>
      <c r="B484">
        <v>0.155</v>
      </c>
      <c r="C484">
        <v>70.695999999999998</v>
      </c>
      <c r="D484">
        <v>4.2583889942157036</v>
      </c>
      <c r="E484" s="2">
        <v>1.0869565217391304E-2</v>
      </c>
      <c r="F484" s="1">
        <f t="shared" si="14"/>
        <v>56.183002994216757</v>
      </c>
      <c r="G484" s="1">
        <f t="shared" si="15"/>
        <v>14.512997005783241</v>
      </c>
    </row>
    <row r="485" spans="1:7" x14ac:dyDescent="0.25">
      <c r="A485">
        <v>93</v>
      </c>
      <c r="B485">
        <v>0.13900000000000001</v>
      </c>
      <c r="C485">
        <v>70.834999999999994</v>
      </c>
      <c r="D485">
        <v>4.2603532288313142</v>
      </c>
      <c r="E485" s="2">
        <v>1.0752688172043012E-2</v>
      </c>
      <c r="F485" s="1">
        <f t="shared" si="14"/>
        <v>56.191529063769252</v>
      </c>
      <c r="G485" s="1">
        <f t="shared" si="15"/>
        <v>14.643470936230742</v>
      </c>
    </row>
    <row r="486" spans="1:7" x14ac:dyDescent="0.25">
      <c r="A486">
        <v>94</v>
      </c>
      <c r="B486">
        <v>9.9000000000000005E-2</v>
      </c>
      <c r="C486">
        <v>70.933999999999997</v>
      </c>
      <c r="D486">
        <v>4.2617498672514547</v>
      </c>
      <c r="E486" s="2">
        <v>1.0638297872340425E-2</v>
      </c>
      <c r="F486" s="1">
        <f t="shared" si="14"/>
        <v>56.199874980460507</v>
      </c>
      <c r="G486" s="1">
        <f t="shared" si="15"/>
        <v>14.734125019539491</v>
      </c>
    </row>
    <row r="487" spans="1:7" x14ac:dyDescent="0.25">
      <c r="A487">
        <v>95</v>
      </c>
      <c r="B487">
        <v>0.13300000000000001</v>
      </c>
      <c r="C487">
        <v>71.066999999999993</v>
      </c>
      <c r="D487">
        <v>4.2636230940440996</v>
      </c>
      <c r="E487" s="2">
        <v>1.0526315789473684E-2</v>
      </c>
      <c r="F487" s="1">
        <f t="shared" si="14"/>
        <v>56.208046394358732</v>
      </c>
      <c r="G487" s="1">
        <f t="shared" si="15"/>
        <v>14.858953605641261</v>
      </c>
    </row>
    <row r="488" spans="1:7" x14ac:dyDescent="0.25">
      <c r="A488">
        <v>96</v>
      </c>
      <c r="B488">
        <v>0.11799999999999999</v>
      </c>
      <c r="C488">
        <v>71.185000000000002</v>
      </c>
      <c r="D488">
        <v>4.2652821220657096</v>
      </c>
      <c r="E488" s="2">
        <v>1.0416666666666666E-2</v>
      </c>
      <c r="F488" s="1">
        <f t="shared" si="14"/>
        <v>56.216048721712077</v>
      </c>
      <c r="G488" s="1">
        <f t="shared" si="15"/>
        <v>14.968951278287925</v>
      </c>
    </row>
    <row r="489" spans="1:7" x14ac:dyDescent="0.25">
      <c r="A489">
        <v>97</v>
      </c>
      <c r="B489">
        <v>0.11600000000000001</v>
      </c>
      <c r="C489">
        <v>71.301000000000002</v>
      </c>
      <c r="D489">
        <v>4.2669103525673391</v>
      </c>
      <c r="E489" s="2">
        <v>1.0309278350515464E-2</v>
      </c>
      <c r="F489" s="1">
        <f t="shared" si="14"/>
        <v>56.223887156920057</v>
      </c>
      <c r="G489" s="1">
        <f t="shared" si="15"/>
        <v>15.077112843079945</v>
      </c>
    </row>
    <row r="490" spans="1:7" x14ac:dyDescent="0.25">
      <c r="A490">
        <v>1</v>
      </c>
      <c r="B490">
        <v>0.437</v>
      </c>
      <c r="C490">
        <v>51.12</v>
      </c>
      <c r="D490">
        <v>3.9341758100692794</v>
      </c>
      <c r="E490" s="2">
        <v>1</v>
      </c>
      <c r="F490" s="1">
        <f t="shared" si="14"/>
        <v>15.555378253888586</v>
      </c>
      <c r="G490" s="1">
        <f t="shared" si="15"/>
        <v>35.564621746111413</v>
      </c>
    </row>
    <row r="491" spans="1:7" x14ac:dyDescent="0.25">
      <c r="A491">
        <v>2</v>
      </c>
      <c r="B491">
        <v>0.34699999999999998</v>
      </c>
      <c r="C491">
        <v>51.466999999999999</v>
      </c>
      <c r="D491">
        <v>3.9409408255855305</v>
      </c>
      <c r="E491" s="2">
        <v>0.5</v>
      </c>
      <c r="F491" s="1">
        <f t="shared" si="14"/>
        <v>29.771943217292762</v>
      </c>
      <c r="G491" s="1">
        <f t="shared" si="15"/>
        <v>21.695056782707237</v>
      </c>
    </row>
    <row r="492" spans="1:7" x14ac:dyDescent="0.25">
      <c r="A492">
        <v>3</v>
      </c>
      <c r="B492">
        <v>0.28999999999999998</v>
      </c>
      <c r="C492">
        <v>51.756999999999998</v>
      </c>
      <c r="D492">
        <v>3.9465596886983816</v>
      </c>
      <c r="E492" s="2">
        <v>0.33333333333333331</v>
      </c>
      <c r="F492" s="1">
        <f t="shared" si="14"/>
        <v>36.964319661792054</v>
      </c>
      <c r="G492" s="1">
        <f t="shared" si="15"/>
        <v>14.792680338207944</v>
      </c>
    </row>
    <row r="493" spans="1:7" x14ac:dyDescent="0.25">
      <c r="A493">
        <v>4</v>
      </c>
      <c r="B493">
        <v>0.26400000000000001</v>
      </c>
      <c r="C493">
        <v>52.021000000000001</v>
      </c>
      <c r="D493">
        <v>3.9516474832113637</v>
      </c>
      <c r="E493" s="2">
        <v>0.25</v>
      </c>
      <c r="F493" s="1">
        <f t="shared" si="14"/>
        <v>41.187979218571741</v>
      </c>
      <c r="G493" s="1">
        <f t="shared" si="15"/>
        <v>10.83302078142826</v>
      </c>
    </row>
    <row r="494" spans="1:7" x14ac:dyDescent="0.25">
      <c r="A494">
        <v>5</v>
      </c>
      <c r="B494">
        <v>0.26900000000000002</v>
      </c>
      <c r="C494">
        <v>52.29</v>
      </c>
      <c r="D494">
        <v>3.956805148200039</v>
      </c>
      <c r="E494" s="2">
        <v>0.2</v>
      </c>
      <c r="F494" s="1">
        <f t="shared" si="14"/>
        <v>43.950431727920822</v>
      </c>
      <c r="G494" s="1">
        <f t="shared" si="15"/>
        <v>8.3395682720791768</v>
      </c>
    </row>
    <row r="495" spans="1:7" x14ac:dyDescent="0.25">
      <c r="A495">
        <v>6</v>
      </c>
      <c r="B495">
        <v>0.251</v>
      </c>
      <c r="C495">
        <v>52.540999999999997</v>
      </c>
      <c r="D495">
        <v>3.9615938171938909</v>
      </c>
      <c r="E495" s="2">
        <v>0.16666666666666666</v>
      </c>
      <c r="F495" s="1">
        <f t="shared" si="14"/>
        <v>45.894247415651009</v>
      </c>
      <c r="G495" s="1">
        <f t="shared" si="15"/>
        <v>6.6467525843489881</v>
      </c>
    </row>
    <row r="496" spans="1:7" x14ac:dyDescent="0.25">
      <c r="A496">
        <v>7</v>
      </c>
      <c r="B496">
        <v>0.248</v>
      </c>
      <c r="C496">
        <v>52.789000000000001</v>
      </c>
      <c r="D496">
        <v>3.9663028356744792</v>
      </c>
      <c r="E496" s="2">
        <v>0.14285714285714285</v>
      </c>
      <c r="F496" s="1">
        <f t="shared" si="14"/>
        <v>47.335103282653542</v>
      </c>
      <c r="G496" s="1">
        <f t="shared" si="15"/>
        <v>5.4538967173464599</v>
      </c>
    </row>
    <row r="497" spans="1:7" x14ac:dyDescent="0.25">
      <c r="A497">
        <v>8</v>
      </c>
      <c r="B497">
        <v>0.373</v>
      </c>
      <c r="C497">
        <v>53.161999999999999</v>
      </c>
      <c r="D497">
        <v>3.97334385540973</v>
      </c>
      <c r="E497" s="2">
        <v>0.125</v>
      </c>
      <c r="F497" s="1">
        <f t="shared" si="14"/>
        <v>48.445354299290642</v>
      </c>
      <c r="G497" s="1">
        <f t="shared" si="15"/>
        <v>4.716645700709357</v>
      </c>
    </row>
    <row r="498" spans="1:7" x14ac:dyDescent="0.25">
      <c r="A498">
        <v>9</v>
      </c>
      <c r="B498">
        <v>0.28599999999999998</v>
      </c>
      <c r="C498">
        <v>53.448</v>
      </c>
      <c r="D498">
        <v>3.9787092186231763</v>
      </c>
      <c r="E498" s="2">
        <v>0.1111111111111111</v>
      </c>
      <c r="F498" s="1">
        <f t="shared" si="14"/>
        <v>49.326855520916915</v>
      </c>
      <c r="G498" s="1">
        <f t="shared" si="15"/>
        <v>4.1211444790830853</v>
      </c>
    </row>
    <row r="499" spans="1:7" x14ac:dyDescent="0.25">
      <c r="A499">
        <v>10</v>
      </c>
      <c r="B499">
        <v>0.26500000000000001</v>
      </c>
      <c r="C499">
        <v>53.713000000000001</v>
      </c>
      <c r="D499">
        <v>3.9836550578778938</v>
      </c>
      <c r="E499" s="2">
        <v>0.1</v>
      </c>
      <c r="F499" s="1">
        <f t="shared" si="14"/>
        <v>50.043591081570824</v>
      </c>
      <c r="G499" s="1">
        <f t="shared" si="15"/>
        <v>3.6694089184291769</v>
      </c>
    </row>
    <row r="500" spans="1:7" x14ac:dyDescent="0.25">
      <c r="A500">
        <v>11</v>
      </c>
      <c r="B500">
        <v>0.17100000000000001</v>
      </c>
      <c r="C500">
        <v>53.884</v>
      </c>
      <c r="D500">
        <v>3.9868335878363217</v>
      </c>
      <c r="E500" s="2">
        <v>9.0909090909090912E-2</v>
      </c>
      <c r="F500" s="1">
        <f t="shared" si="14"/>
        <v>50.637750545142218</v>
      </c>
      <c r="G500" s="1">
        <f t="shared" si="15"/>
        <v>3.2462494548577823</v>
      </c>
    </row>
    <row r="501" spans="1:7" x14ac:dyDescent="0.25">
      <c r="A501">
        <v>12</v>
      </c>
      <c r="B501">
        <v>0.246</v>
      </c>
      <c r="C501">
        <v>54.13</v>
      </c>
      <c r="D501">
        <v>3.9913885608088866</v>
      </c>
      <c r="E501" s="2">
        <v>8.3333333333333329E-2</v>
      </c>
      <c r="F501" s="1">
        <f t="shared" si="14"/>
        <v>51.138268635895166</v>
      </c>
      <c r="G501" s="1">
        <f t="shared" si="15"/>
        <v>2.9917313641048366</v>
      </c>
    </row>
    <row r="502" spans="1:7" x14ac:dyDescent="0.25">
      <c r="A502">
        <v>13</v>
      </c>
      <c r="B502">
        <v>9.6000000000000002E-2</v>
      </c>
      <c r="C502">
        <v>54.225999999999999</v>
      </c>
      <c r="D502">
        <v>3.9931604982210853</v>
      </c>
      <c r="E502" s="2">
        <v>7.6923076923076927E-2</v>
      </c>
      <c r="F502" s="1">
        <f t="shared" si="14"/>
        <v>51.565646126132535</v>
      </c>
      <c r="G502" s="1">
        <f t="shared" si="15"/>
        <v>2.6603538738674644</v>
      </c>
    </row>
    <row r="503" spans="1:7" x14ac:dyDescent="0.25">
      <c r="A503">
        <v>14</v>
      </c>
      <c r="B503">
        <v>8.5000000000000006E-2</v>
      </c>
      <c r="C503">
        <v>54.311</v>
      </c>
      <c r="D503">
        <v>3.9947267846925594</v>
      </c>
      <c r="E503" s="2">
        <v>7.1428571428571425E-2</v>
      </c>
      <c r="F503" s="1">
        <f t="shared" si="14"/>
        <v>51.934811357200708</v>
      </c>
      <c r="G503" s="1">
        <f t="shared" si="15"/>
        <v>2.376188642799292</v>
      </c>
    </row>
    <row r="504" spans="1:7" x14ac:dyDescent="0.25">
      <c r="A504">
        <v>15</v>
      </c>
      <c r="B504">
        <v>0.107</v>
      </c>
      <c r="C504">
        <v>54.417999999999999</v>
      </c>
      <c r="D504">
        <v>3.9966949814853447</v>
      </c>
      <c r="E504" s="2">
        <v>6.6666666666666666E-2</v>
      </c>
      <c r="F504" s="1">
        <f t="shared" si="14"/>
        <v>52.25689169297106</v>
      </c>
      <c r="G504" s="1">
        <f t="shared" si="15"/>
        <v>2.1611083070289396</v>
      </c>
    </row>
    <row r="505" spans="1:7" x14ac:dyDescent="0.25">
      <c r="A505">
        <v>16</v>
      </c>
      <c r="B505">
        <v>0.53</v>
      </c>
      <c r="C505">
        <v>54.948</v>
      </c>
      <c r="D505">
        <v>4.006387283462959</v>
      </c>
      <c r="E505" s="2">
        <v>6.25E-2</v>
      </c>
      <c r="F505" s="1">
        <f t="shared" si="14"/>
        <v>52.540350074473231</v>
      </c>
      <c r="G505" s="1">
        <f t="shared" si="15"/>
        <v>2.4076499255267692</v>
      </c>
    </row>
    <row r="506" spans="1:7" x14ac:dyDescent="0.25">
      <c r="A506">
        <v>17</v>
      </c>
      <c r="B506">
        <v>0.63900000000000001</v>
      </c>
      <c r="C506">
        <v>55.587000000000003</v>
      </c>
      <c r="D506">
        <v>4.0179493609683874</v>
      </c>
      <c r="E506" s="2">
        <v>5.8823529411764705E-2</v>
      </c>
      <c r="F506" s="1">
        <f t="shared" si="14"/>
        <v>52.791737015027458</v>
      </c>
      <c r="G506" s="1">
        <f t="shared" si="15"/>
        <v>2.7952629849725454</v>
      </c>
    </row>
    <row r="507" spans="1:7" x14ac:dyDescent="0.25">
      <c r="A507">
        <v>18</v>
      </c>
      <c r="B507">
        <v>0.69199999999999995</v>
      </c>
      <c r="C507">
        <v>56.279000000000003</v>
      </c>
      <c r="D507">
        <v>4.0303214637869802</v>
      </c>
      <c r="E507" s="2">
        <v>5.5555555555555552E-2</v>
      </c>
      <c r="F507" s="1">
        <f t="shared" si="14"/>
        <v>53.016201650398003</v>
      </c>
      <c r="G507" s="1">
        <f t="shared" si="15"/>
        <v>3.2627983496020008</v>
      </c>
    </row>
    <row r="508" spans="1:7" x14ac:dyDescent="0.25">
      <c r="A508">
        <v>19</v>
      </c>
      <c r="B508">
        <v>0.60899999999999999</v>
      </c>
      <c r="C508">
        <v>56.887999999999998</v>
      </c>
      <c r="D508">
        <v>4.0410844225812168</v>
      </c>
      <c r="E508" s="2">
        <v>5.2631578947368418E-2</v>
      </c>
      <c r="F508" s="1">
        <f t="shared" si="14"/>
        <v>53.217847300676482</v>
      </c>
      <c r="G508" s="1">
        <f t="shared" si="15"/>
        <v>3.6701526993235163</v>
      </c>
    </row>
    <row r="509" spans="1:7" x14ac:dyDescent="0.25">
      <c r="A509">
        <v>20</v>
      </c>
      <c r="B509">
        <v>0.66600000000000004</v>
      </c>
      <c r="C509">
        <v>57.554000000000002</v>
      </c>
      <c r="D509">
        <v>4.0527236375309998</v>
      </c>
      <c r="E509" s="2">
        <v>0.05</v>
      </c>
      <c r="F509" s="1">
        <f t="shared" si="14"/>
        <v>53.399984048230117</v>
      </c>
      <c r="G509" s="1">
        <f t="shared" si="15"/>
        <v>4.1540159517698854</v>
      </c>
    </row>
    <row r="510" spans="1:7" x14ac:dyDescent="0.25">
      <c r="A510">
        <v>21</v>
      </c>
      <c r="B510">
        <v>0.68100000000000005</v>
      </c>
      <c r="C510">
        <v>58.234999999999999</v>
      </c>
      <c r="D510">
        <v>4.0644865485546156</v>
      </c>
      <c r="E510" s="2">
        <v>4.7619047619047616E-2</v>
      </c>
      <c r="F510" s="1">
        <f t="shared" si="14"/>
        <v>53.565311514834249</v>
      </c>
      <c r="G510" s="1">
        <f t="shared" si="15"/>
        <v>4.6696884851657501</v>
      </c>
    </row>
    <row r="511" spans="1:7" x14ac:dyDescent="0.25">
      <c r="A511">
        <v>22</v>
      </c>
      <c r="B511">
        <v>0.68899999999999995</v>
      </c>
      <c r="C511">
        <v>58.923999999999999</v>
      </c>
      <c r="D511">
        <v>4.0762484779526922</v>
      </c>
      <c r="E511" s="2">
        <v>4.5454545454545456E-2</v>
      </c>
      <c r="F511" s="1">
        <f t="shared" si="14"/>
        <v>53.716053343793305</v>
      </c>
      <c r="G511" s="1">
        <f t="shared" si="15"/>
        <v>5.2079466562066941</v>
      </c>
    </row>
    <row r="512" spans="1:7" x14ac:dyDescent="0.25">
      <c r="A512">
        <v>23</v>
      </c>
      <c r="B512">
        <v>0.55900000000000005</v>
      </c>
      <c r="C512">
        <v>59.482999999999997</v>
      </c>
      <c r="D512">
        <v>4.085690557441767</v>
      </c>
      <c r="E512" s="2">
        <v>4.3478260869565216E-2</v>
      </c>
      <c r="F512" s="1">
        <f t="shared" si="14"/>
        <v>53.854057642086836</v>
      </c>
      <c r="G512" s="1">
        <f t="shared" si="15"/>
        <v>5.6289423579131608</v>
      </c>
    </row>
    <row r="513" spans="1:7" x14ac:dyDescent="0.25">
      <c r="A513">
        <v>24</v>
      </c>
      <c r="B513">
        <v>0.48499999999999999</v>
      </c>
      <c r="C513">
        <v>59.968000000000004</v>
      </c>
      <c r="D513">
        <v>4.0938110866159567</v>
      </c>
      <c r="E513" s="2">
        <v>4.1666666666666664E-2</v>
      </c>
      <c r="F513" s="1">
        <f t="shared" si="14"/>
        <v>53.980873024913983</v>
      </c>
      <c r="G513" s="1">
        <f t="shared" si="15"/>
        <v>5.9871269750860208</v>
      </c>
    </row>
    <row r="514" spans="1:7" x14ac:dyDescent="0.25">
      <c r="A514">
        <v>25</v>
      </c>
      <c r="B514">
        <v>0.45900000000000002</v>
      </c>
      <c r="C514">
        <v>60.427</v>
      </c>
      <c r="D514">
        <v>4.1014360249247037</v>
      </c>
      <c r="E514" s="2">
        <v>0.04</v>
      </c>
      <c r="F514" s="1">
        <f t="shared" si="14"/>
        <v>54.097806905726806</v>
      </c>
      <c r="G514" s="1">
        <f t="shared" si="15"/>
        <v>6.3291930942731938</v>
      </c>
    </row>
    <row r="515" spans="1:7" x14ac:dyDescent="0.25">
      <c r="A515">
        <v>26</v>
      </c>
      <c r="B515">
        <v>0.4</v>
      </c>
      <c r="C515">
        <v>60.826999999999998</v>
      </c>
      <c r="D515">
        <v>4.1080337693456164</v>
      </c>
      <c r="E515" s="2">
        <v>3.8461538461538464E-2</v>
      </c>
      <c r="F515" s="1">
        <f t="shared" ref="F515:F578" si="16">EXP($M$1+$M$2*E515)*$U$6</f>
        <v>54.205970685551733</v>
      </c>
      <c r="G515" s="1">
        <f t="shared" ref="G515:G578" si="17">C515-F515</f>
        <v>6.6210293144482648</v>
      </c>
    </row>
    <row r="516" spans="1:7" x14ac:dyDescent="0.25">
      <c r="A516">
        <v>27</v>
      </c>
      <c r="B516">
        <v>0.44600000000000001</v>
      </c>
      <c r="C516">
        <v>61.273000000000003</v>
      </c>
      <c r="D516">
        <v>4.1153392891426064</v>
      </c>
      <c r="E516" s="2">
        <v>3.7037037037037035E-2</v>
      </c>
      <c r="F516" s="1">
        <f t="shared" si="16"/>
        <v>54.306315151926967</v>
      </c>
      <c r="G516" s="1">
        <f t="shared" si="17"/>
        <v>6.9666848480730366</v>
      </c>
    </row>
    <row r="517" spans="1:7" x14ac:dyDescent="0.25">
      <c r="A517">
        <v>28</v>
      </c>
      <c r="B517">
        <v>0.35599999999999998</v>
      </c>
      <c r="C517">
        <v>61.628999999999998</v>
      </c>
      <c r="D517">
        <v>4.1211325389784834</v>
      </c>
      <c r="E517" s="2">
        <v>3.5714285714285712E-2</v>
      </c>
      <c r="F517" s="1">
        <f t="shared" si="16"/>
        <v>54.399658475334512</v>
      </c>
      <c r="G517" s="1">
        <f t="shared" si="17"/>
        <v>7.229341524665486</v>
      </c>
    </row>
    <row r="518" spans="1:7" x14ac:dyDescent="0.25">
      <c r="A518">
        <v>29</v>
      </c>
      <c r="B518">
        <v>0.38200000000000001</v>
      </c>
      <c r="C518">
        <v>62.011000000000003</v>
      </c>
      <c r="D518">
        <v>4.1273117886629782</v>
      </c>
      <c r="E518" s="2">
        <v>3.4482758620689655E-2</v>
      </c>
      <c r="F518" s="1">
        <f t="shared" si="16"/>
        <v>54.486708547942712</v>
      </c>
      <c r="G518" s="1">
        <f t="shared" si="17"/>
        <v>7.524291452057291</v>
      </c>
    </row>
    <row r="519" spans="1:7" x14ac:dyDescent="0.25">
      <c r="A519">
        <v>30</v>
      </c>
      <c r="B519">
        <v>0.42199999999999999</v>
      </c>
      <c r="C519">
        <v>62.433</v>
      </c>
      <c r="D519">
        <v>4.134093981739384</v>
      </c>
      <c r="E519" s="2">
        <v>3.3333333333333333E-2</v>
      </c>
      <c r="F519" s="1">
        <f t="shared" si="16"/>
        <v>54.56808095485686</v>
      </c>
      <c r="G519" s="1">
        <f t="shared" si="17"/>
        <v>7.8649190451431394</v>
      </c>
    </row>
    <row r="520" spans="1:7" x14ac:dyDescent="0.25">
      <c r="A520">
        <v>31</v>
      </c>
      <c r="B520">
        <v>0.45700000000000002</v>
      </c>
      <c r="C520">
        <v>62.89</v>
      </c>
      <c r="D520">
        <v>4.1413871685554122</v>
      </c>
      <c r="E520" s="2">
        <v>3.2258064516129031E-2</v>
      </c>
      <c r="F520" s="1">
        <f t="shared" si="16"/>
        <v>54.644313542488604</v>
      </c>
      <c r="G520" s="1">
        <f t="shared" si="17"/>
        <v>8.2456864575113968</v>
      </c>
    </row>
    <row r="521" spans="1:7" x14ac:dyDescent="0.25">
      <c r="A521">
        <v>32</v>
      </c>
      <c r="B521">
        <v>0.46200000000000002</v>
      </c>
      <c r="C521">
        <v>63.351999999999997</v>
      </c>
      <c r="D521">
        <v>4.148706476908111</v>
      </c>
      <c r="E521" s="2">
        <v>3.125E-2</v>
      </c>
      <c r="F521" s="1">
        <f t="shared" si="16"/>
        <v>54.715878312660926</v>
      </c>
      <c r="G521" s="1">
        <f t="shared" si="17"/>
        <v>8.6361216873390703</v>
      </c>
    </row>
    <row r="522" spans="1:7" x14ac:dyDescent="0.25">
      <c r="A522">
        <v>33</v>
      </c>
      <c r="B522">
        <v>0.33800000000000002</v>
      </c>
      <c r="C522">
        <v>63.69</v>
      </c>
      <c r="D522">
        <v>4.1540275643832745</v>
      </c>
      <c r="E522" s="2">
        <v>3.0303030303030304E-2</v>
      </c>
      <c r="F522" s="1">
        <f t="shared" si="16"/>
        <v>54.783191198086691</v>
      </c>
      <c r="G522" s="1">
        <f t="shared" si="17"/>
        <v>8.9068088019133071</v>
      </c>
    </row>
    <row r="523" spans="1:7" x14ac:dyDescent="0.25">
      <c r="A523">
        <v>34</v>
      </c>
      <c r="B523">
        <v>0.35199999999999998</v>
      </c>
      <c r="C523">
        <v>64.042000000000002</v>
      </c>
      <c r="D523">
        <v>4.1595391181218018</v>
      </c>
      <c r="E523" s="2">
        <v>2.9411764705882353E-2</v>
      </c>
      <c r="F523" s="1">
        <f t="shared" si="16"/>
        <v>54.846620146742296</v>
      </c>
      <c r="G523" s="1">
        <f t="shared" si="17"/>
        <v>9.1953798532577053</v>
      </c>
    </row>
    <row r="524" spans="1:7" x14ac:dyDescent="0.25">
      <c r="A524">
        <v>35</v>
      </c>
      <c r="B524">
        <v>0.307</v>
      </c>
      <c r="C524">
        <v>64.349000000000004</v>
      </c>
      <c r="D524">
        <v>4.1643213939058485</v>
      </c>
      <c r="E524" s="2">
        <v>2.8571428571428571E-2</v>
      </c>
      <c r="F524" s="1">
        <f t="shared" si="16"/>
        <v>54.906491846838414</v>
      </c>
      <c r="G524" s="1">
        <f t="shared" si="17"/>
        <v>9.4425081531615902</v>
      </c>
    </row>
    <row r="525" spans="1:7" x14ac:dyDescent="0.25">
      <c r="A525">
        <v>36</v>
      </c>
      <c r="B525">
        <v>0.317</v>
      </c>
      <c r="C525">
        <v>64.665999999999997</v>
      </c>
      <c r="D525">
        <v>4.1692355610637266</v>
      </c>
      <c r="E525" s="2">
        <v>2.7777777777777776E-2</v>
      </c>
      <c r="F525" s="1">
        <f t="shared" si="16"/>
        <v>54.963097351769832</v>
      </c>
      <c r="G525" s="1">
        <f t="shared" si="17"/>
        <v>9.7029026482301646</v>
      </c>
    </row>
    <row r="526" spans="1:7" x14ac:dyDescent="0.25">
      <c r="A526">
        <v>37</v>
      </c>
      <c r="B526">
        <v>0.32600000000000001</v>
      </c>
      <c r="C526">
        <v>64.992000000000004</v>
      </c>
      <c r="D526">
        <v>4.1742641853979743</v>
      </c>
      <c r="E526" s="2">
        <v>2.7027027027027029E-2</v>
      </c>
      <c r="F526" s="1">
        <f t="shared" si="16"/>
        <v>55.016696809371325</v>
      </c>
      <c r="G526" s="1">
        <f t="shared" si="17"/>
        <v>9.9753031906286793</v>
      </c>
    </row>
    <row r="527" spans="1:7" x14ac:dyDescent="0.25">
      <c r="A527">
        <v>38</v>
      </c>
      <c r="B527">
        <v>0.27</v>
      </c>
      <c r="C527">
        <v>65.262</v>
      </c>
      <c r="D527">
        <v>4.1784099373397678</v>
      </c>
      <c r="E527" s="2">
        <v>2.6315789473684209E-2</v>
      </c>
      <c r="F527" s="1">
        <f t="shared" si="16"/>
        <v>55.067523457558046</v>
      </c>
      <c r="G527" s="1">
        <f t="shared" si="17"/>
        <v>10.194476542441954</v>
      </c>
    </row>
    <row r="528" spans="1:7" x14ac:dyDescent="0.25">
      <c r="A528">
        <v>39</v>
      </c>
      <c r="B528">
        <v>0.32300000000000001</v>
      </c>
      <c r="C528">
        <v>65.584999999999994</v>
      </c>
      <c r="D528">
        <v>4.1833470112671085</v>
      </c>
      <c r="E528" s="2">
        <v>2.564102564102564E-2</v>
      </c>
      <c r="F528" s="1">
        <f t="shared" si="16"/>
        <v>55.115787015757931</v>
      </c>
      <c r="G528" s="1">
        <f t="shared" si="17"/>
        <v>10.469212984242063</v>
      </c>
    </row>
    <row r="529" spans="1:7" x14ac:dyDescent="0.25">
      <c r="A529">
        <v>40</v>
      </c>
      <c r="B529">
        <v>0.45100000000000001</v>
      </c>
      <c r="C529">
        <v>66.036000000000001</v>
      </c>
      <c r="D529">
        <v>4.1902000478656225</v>
      </c>
      <c r="E529" s="2">
        <v>2.5000000000000001E-2</v>
      </c>
      <c r="F529" s="1">
        <f t="shared" si="16"/>
        <v>55.161676576099723</v>
      </c>
      <c r="G529" s="1">
        <f t="shared" si="17"/>
        <v>10.874323423900279</v>
      </c>
    </row>
    <row r="530" spans="1:7" x14ac:dyDescent="0.25">
      <c r="A530">
        <v>41</v>
      </c>
      <c r="B530">
        <v>0.40100000000000002</v>
      </c>
      <c r="C530">
        <v>66.436999999999998</v>
      </c>
      <c r="D530">
        <v>4.196254130203668</v>
      </c>
      <c r="E530" s="2">
        <v>2.4390243902439025E-2</v>
      </c>
      <c r="F530" s="1">
        <f t="shared" si="16"/>
        <v>55.205363078368187</v>
      </c>
      <c r="G530" s="1">
        <f t="shared" si="17"/>
        <v>11.231636921631811</v>
      </c>
    </row>
    <row r="531" spans="1:7" x14ac:dyDescent="0.25">
      <c r="A531">
        <v>42</v>
      </c>
      <c r="B531">
        <v>0.28999999999999998</v>
      </c>
      <c r="C531">
        <v>66.727000000000004</v>
      </c>
      <c r="D531">
        <v>4.2006096686143319</v>
      </c>
      <c r="E531" s="2">
        <v>2.3809523809523808E-2</v>
      </c>
      <c r="F531" s="1">
        <f t="shared" si="16"/>
        <v>55.247001436993166</v>
      </c>
      <c r="G531" s="1">
        <f t="shared" si="17"/>
        <v>11.479998563006838</v>
      </c>
    </row>
    <row r="532" spans="1:7" x14ac:dyDescent="0.25">
      <c r="A532">
        <v>43</v>
      </c>
      <c r="B532">
        <v>0.29699999999999999</v>
      </c>
      <c r="C532">
        <v>67.024000000000001</v>
      </c>
      <c r="D532">
        <v>4.205050764204679</v>
      </c>
      <c r="E532" s="2">
        <v>2.3255813953488372E-2</v>
      </c>
      <c r="F532" s="1">
        <f t="shared" si="16"/>
        <v>55.286732375836849</v>
      </c>
      <c r="G532" s="1">
        <f t="shared" si="17"/>
        <v>11.737267624163152</v>
      </c>
    </row>
    <row r="533" spans="1:7" x14ac:dyDescent="0.25">
      <c r="A533">
        <v>44</v>
      </c>
      <c r="B533">
        <v>0.318</v>
      </c>
      <c r="C533">
        <v>67.341999999999999</v>
      </c>
      <c r="D533">
        <v>4.2097841133215912</v>
      </c>
      <c r="E533" s="2">
        <v>2.2727272727272728E-2</v>
      </c>
      <c r="F533" s="1">
        <f t="shared" si="16"/>
        <v>55.324684016559679</v>
      </c>
      <c r="G533" s="1">
        <f t="shared" si="17"/>
        <v>12.017315983440319</v>
      </c>
    </row>
    <row r="534" spans="1:7" x14ac:dyDescent="0.25">
      <c r="A534">
        <v>45</v>
      </c>
      <c r="B534">
        <v>0.34200000000000003</v>
      </c>
      <c r="C534">
        <v>67.683999999999997</v>
      </c>
      <c r="D534">
        <v>4.2148498152063798</v>
      </c>
      <c r="E534" s="2">
        <v>2.2222222222222223E-2</v>
      </c>
      <c r="F534" s="1">
        <f t="shared" si="16"/>
        <v>55.360973258328364</v>
      </c>
      <c r="G534" s="1">
        <f t="shared" si="17"/>
        <v>12.323026741671633</v>
      </c>
    </row>
    <row r="535" spans="1:7" x14ac:dyDescent="0.25">
      <c r="A535">
        <v>46</v>
      </c>
      <c r="B535">
        <v>0.38100000000000001</v>
      </c>
      <c r="C535">
        <v>68.064999999999998</v>
      </c>
      <c r="D535">
        <v>4.2204631309644363</v>
      </c>
      <c r="E535" s="2">
        <v>2.1739130434782608E-2</v>
      </c>
      <c r="F535" s="1">
        <f t="shared" si="16"/>
        <v>55.395706980157655</v>
      </c>
      <c r="G535" s="1">
        <f t="shared" si="17"/>
        <v>12.669293019842343</v>
      </c>
    </row>
    <row r="536" spans="1:7" x14ac:dyDescent="0.25">
      <c r="A536">
        <v>47</v>
      </c>
      <c r="B536">
        <v>0.35699999999999998</v>
      </c>
      <c r="C536">
        <v>68.421999999999997</v>
      </c>
      <c r="D536">
        <v>4.2256944103411769</v>
      </c>
      <c r="E536" s="2">
        <v>2.1276595744680851E-2</v>
      </c>
      <c r="F536" s="1">
        <f t="shared" si="16"/>
        <v>55.428983091926945</v>
      </c>
      <c r="G536" s="1">
        <f t="shared" si="17"/>
        <v>12.993016908073052</v>
      </c>
    </row>
    <row r="537" spans="1:7" x14ac:dyDescent="0.25">
      <c r="A537">
        <v>48</v>
      </c>
      <c r="B537">
        <v>0.34399999999999997</v>
      </c>
      <c r="C537">
        <v>68.766000000000005</v>
      </c>
      <c r="D537">
        <v>4.2307094367426172</v>
      </c>
      <c r="E537" s="2">
        <v>2.0833333333333332E-2</v>
      </c>
      <c r="F537" s="1">
        <f t="shared" si="16"/>
        <v>55.460891455834151</v>
      </c>
      <c r="G537" s="1">
        <f t="shared" si="17"/>
        <v>13.305108544165854</v>
      </c>
    </row>
    <row r="538" spans="1:7" x14ac:dyDescent="0.25">
      <c r="A538">
        <v>49</v>
      </c>
      <c r="B538">
        <v>0.224</v>
      </c>
      <c r="C538">
        <v>68.989999999999995</v>
      </c>
      <c r="D538">
        <v>4.2339615665580173</v>
      </c>
      <c r="E538" s="2">
        <v>2.0408163265306121E-2</v>
      </c>
      <c r="F538" s="1">
        <f t="shared" si="16"/>
        <v>55.491514696543732</v>
      </c>
      <c r="G538" s="1">
        <f t="shared" si="17"/>
        <v>13.498485303456263</v>
      </c>
    </row>
    <row r="539" spans="1:7" x14ac:dyDescent="0.25">
      <c r="A539">
        <v>50</v>
      </c>
      <c r="B539">
        <v>0.24199999999999999</v>
      </c>
      <c r="C539">
        <v>69.231999999999999</v>
      </c>
      <c r="D539">
        <v>4.2374631834825287</v>
      </c>
      <c r="E539" s="2">
        <v>0.02</v>
      </c>
      <c r="F539" s="1">
        <f t="shared" si="16"/>
        <v>55.520928915404426</v>
      </c>
      <c r="G539" s="1">
        <f t="shared" si="17"/>
        <v>13.711071084595574</v>
      </c>
    </row>
    <row r="540" spans="1:7" x14ac:dyDescent="0.25">
      <c r="A540">
        <v>51</v>
      </c>
      <c r="B540">
        <v>0.23699999999999999</v>
      </c>
      <c r="C540">
        <v>69.468999999999994</v>
      </c>
      <c r="D540">
        <v>4.2408806098984355</v>
      </c>
      <c r="E540" s="2">
        <v>1.9607843137254902E-2</v>
      </c>
      <c r="F540" s="1">
        <f t="shared" si="16"/>
        <v>55.5492043217317</v>
      </c>
      <c r="G540" s="1">
        <f t="shared" si="17"/>
        <v>13.919795678268294</v>
      </c>
    </row>
    <row r="541" spans="1:7" x14ac:dyDescent="0.25">
      <c r="A541">
        <v>52</v>
      </c>
      <c r="B541">
        <v>0.16300000000000001</v>
      </c>
      <c r="C541">
        <v>69.632000000000005</v>
      </c>
      <c r="D541">
        <v>4.2432242317934232</v>
      </c>
      <c r="E541" s="2">
        <v>1.9230769230769232E-2</v>
      </c>
      <c r="F541" s="1">
        <f t="shared" si="16"/>
        <v>55.576405792176956</v>
      </c>
      <c r="G541" s="1">
        <f t="shared" si="17"/>
        <v>14.055594207823049</v>
      </c>
    </row>
    <row r="542" spans="1:7" x14ac:dyDescent="0.25">
      <c r="A542">
        <v>53</v>
      </c>
      <c r="B542">
        <v>0.188</v>
      </c>
      <c r="C542">
        <v>69.819999999999993</v>
      </c>
      <c r="D542">
        <v>4.2459205016768902</v>
      </c>
      <c r="E542" s="2">
        <v>1.8867924528301886E-2</v>
      </c>
      <c r="F542" s="1">
        <f t="shared" si="16"/>
        <v>55.602593367561482</v>
      </c>
      <c r="G542" s="1">
        <f t="shared" si="17"/>
        <v>14.217406632438511</v>
      </c>
    </row>
    <row r="543" spans="1:7" x14ac:dyDescent="0.25">
      <c r="A543">
        <v>54</v>
      </c>
      <c r="B543">
        <v>0.16700000000000001</v>
      </c>
      <c r="C543">
        <v>69.986999999999995</v>
      </c>
      <c r="D543">
        <v>4.2483095105166111</v>
      </c>
      <c r="E543" s="2">
        <v>1.8518518518518517E-2</v>
      </c>
      <c r="F543" s="1">
        <f t="shared" si="16"/>
        <v>55.62782269518307</v>
      </c>
      <c r="G543" s="1">
        <f t="shared" si="17"/>
        <v>14.359177304816924</v>
      </c>
    </row>
    <row r="544" spans="1:7" x14ac:dyDescent="0.25">
      <c r="A544">
        <v>55</v>
      </c>
      <c r="B544">
        <v>0.20399999999999999</v>
      </c>
      <c r="C544">
        <v>70.191000000000003</v>
      </c>
      <c r="D544">
        <v>4.2512200976845804</v>
      </c>
      <c r="E544" s="2">
        <v>1.8181818181818181E-2</v>
      </c>
      <c r="F544" s="1">
        <f t="shared" si="16"/>
        <v>55.652145423450264</v>
      </c>
      <c r="G544" s="1">
        <f t="shared" si="17"/>
        <v>14.538854576549738</v>
      </c>
    </row>
    <row r="545" spans="1:7" x14ac:dyDescent="0.25">
      <c r="A545">
        <v>56</v>
      </c>
      <c r="B545">
        <v>0.16800000000000001</v>
      </c>
      <c r="C545">
        <v>70.358999999999995</v>
      </c>
      <c r="D545">
        <v>4.2536107071475495</v>
      </c>
      <c r="E545" s="2">
        <v>1.7857142857142856E-2</v>
      </c>
      <c r="F545" s="1">
        <f t="shared" si="16"/>
        <v>55.675609554733228</v>
      </c>
      <c r="G545" s="1">
        <f t="shared" si="17"/>
        <v>14.683390445266767</v>
      </c>
    </row>
    <row r="546" spans="1:7" x14ac:dyDescent="0.25">
      <c r="A546">
        <v>57</v>
      </c>
      <c r="B546">
        <v>0.13400000000000001</v>
      </c>
      <c r="C546">
        <v>70.492999999999995</v>
      </c>
      <c r="D546">
        <v>4.2555134141084254</v>
      </c>
      <c r="E546" s="2">
        <v>1.7543859649122806E-2</v>
      </c>
      <c r="F546" s="1">
        <f t="shared" si="16"/>
        <v>55.698259761502811</v>
      </c>
      <c r="G546" s="1">
        <f t="shared" si="17"/>
        <v>14.794740238497184</v>
      </c>
    </row>
    <row r="547" spans="1:7" x14ac:dyDescent="0.25">
      <c r="A547">
        <v>58</v>
      </c>
      <c r="B547">
        <v>0.14299999999999999</v>
      </c>
      <c r="C547">
        <v>70.635999999999996</v>
      </c>
      <c r="D547">
        <v>4.2575399295508776</v>
      </c>
      <c r="E547" s="2">
        <v>1.7241379310344827E-2</v>
      </c>
      <c r="F547" s="1">
        <f t="shared" si="16"/>
        <v>55.720137670137753</v>
      </c>
      <c r="G547" s="1">
        <f t="shared" si="17"/>
        <v>14.915862329862243</v>
      </c>
    </row>
    <row r="548" spans="1:7" x14ac:dyDescent="0.25">
      <c r="A548">
        <v>59</v>
      </c>
      <c r="B548">
        <v>0.189</v>
      </c>
      <c r="C548">
        <v>70.825000000000003</v>
      </c>
      <c r="D548">
        <v>4.26021204571658</v>
      </c>
      <c r="E548" s="2">
        <v>1.6949152542372881E-2</v>
      </c>
      <c r="F548" s="1">
        <f t="shared" si="16"/>
        <v>55.741282116192849</v>
      </c>
      <c r="G548" s="1">
        <f t="shared" si="17"/>
        <v>15.083717883807154</v>
      </c>
    </row>
    <row r="549" spans="1:7" x14ac:dyDescent="0.25">
      <c r="A549">
        <v>60</v>
      </c>
      <c r="B549">
        <v>0.224</v>
      </c>
      <c r="C549">
        <v>71.049000000000007</v>
      </c>
      <c r="D549">
        <v>4.2633697798487065</v>
      </c>
      <c r="E549" s="2">
        <v>1.6666666666666666E-2</v>
      </c>
      <c r="F549" s="1">
        <f t="shared" si="16"/>
        <v>55.761729374421066</v>
      </c>
      <c r="G549" s="1">
        <f t="shared" si="17"/>
        <v>15.287270625578941</v>
      </c>
    </row>
    <row r="550" spans="1:7" x14ac:dyDescent="0.25">
      <c r="A550">
        <v>61</v>
      </c>
      <c r="B550">
        <v>0.41099999999999998</v>
      </c>
      <c r="C550">
        <v>71.459999999999994</v>
      </c>
      <c r="D550">
        <v>4.2691378525952635</v>
      </c>
      <c r="E550" s="2">
        <v>1.6393442622950821E-2</v>
      </c>
      <c r="F550" s="1">
        <f t="shared" si="16"/>
        <v>55.78151336641519</v>
      </c>
      <c r="G550" s="1">
        <f t="shared" si="17"/>
        <v>15.678486633584804</v>
      </c>
    </row>
    <row r="551" spans="1:7" x14ac:dyDescent="0.25">
      <c r="A551">
        <v>62</v>
      </c>
      <c r="B551">
        <v>0.39400000000000002</v>
      </c>
      <c r="C551">
        <v>71.853999999999999</v>
      </c>
      <c r="D551">
        <v>4.2746362825133577</v>
      </c>
      <c r="E551" s="2">
        <v>1.6129032258064516E-2</v>
      </c>
      <c r="F551" s="1">
        <f t="shared" si="16"/>
        <v>55.800665848368567</v>
      </c>
      <c r="G551" s="1">
        <f t="shared" si="17"/>
        <v>16.053334151631432</v>
      </c>
    </row>
    <row r="552" spans="1:7" x14ac:dyDescent="0.25">
      <c r="A552">
        <v>63</v>
      </c>
      <c r="B552">
        <v>0.34200000000000003</v>
      </c>
      <c r="C552">
        <v>72.195999999999998</v>
      </c>
      <c r="D552">
        <v>4.2793846427020021</v>
      </c>
      <c r="E552" s="2">
        <v>1.5873015873015872E-2</v>
      </c>
      <c r="F552" s="1">
        <f t="shared" si="16"/>
        <v>55.819216581141433</v>
      </c>
      <c r="G552" s="1">
        <f t="shared" si="17"/>
        <v>16.376783418858565</v>
      </c>
    </row>
    <row r="553" spans="1:7" x14ac:dyDescent="0.25">
      <c r="A553">
        <v>64</v>
      </c>
      <c r="B553">
        <v>0.26500000000000001</v>
      </c>
      <c r="C553">
        <v>72.460999999999999</v>
      </c>
      <c r="D553">
        <v>4.2830484860893394</v>
      </c>
      <c r="E553" s="2">
        <v>1.5625E-2</v>
      </c>
      <c r="F553" s="1">
        <f t="shared" si="16"/>
        <v>55.837193484547171</v>
      </c>
      <c r="G553" s="1">
        <f t="shared" si="17"/>
        <v>16.623806515452827</v>
      </c>
    </row>
    <row r="554" spans="1:7" x14ac:dyDescent="0.25">
      <c r="A554">
        <v>65</v>
      </c>
      <c r="B554">
        <v>0.193</v>
      </c>
      <c r="C554">
        <v>72.653999999999996</v>
      </c>
      <c r="D554">
        <v>4.2857084470002844</v>
      </c>
      <c r="E554" s="2">
        <v>1.5384615384615385E-2</v>
      </c>
      <c r="F554" s="1">
        <f t="shared" si="16"/>
        <v>55.854622777541422</v>
      </c>
      <c r="G554" s="1">
        <f t="shared" si="17"/>
        <v>16.799377222458574</v>
      </c>
    </row>
    <row r="555" spans="1:7" x14ac:dyDescent="0.25">
      <c r="A555">
        <v>66</v>
      </c>
      <c r="B555">
        <v>0.19600000000000001</v>
      </c>
      <c r="C555">
        <v>72.849999999999994</v>
      </c>
      <c r="D555">
        <v>4.2884025326412134</v>
      </c>
      <c r="E555" s="2">
        <v>1.5151515151515152E-2</v>
      </c>
      <c r="F555" s="1">
        <f t="shared" si="16"/>
        <v>55.87152910579389</v>
      </c>
      <c r="G555" s="1">
        <f t="shared" si="17"/>
        <v>16.978470894206104</v>
      </c>
    </row>
    <row r="556" spans="1:7" x14ac:dyDescent="0.25">
      <c r="A556">
        <v>67</v>
      </c>
      <c r="B556">
        <v>0.16800000000000001</v>
      </c>
      <c r="C556">
        <v>73.018000000000001</v>
      </c>
      <c r="D556">
        <v>4.2907059860961532</v>
      </c>
      <c r="E556" s="2">
        <v>1.4925373134328358E-2</v>
      </c>
      <c r="F556" s="1">
        <f t="shared" si="16"/>
        <v>55.887935657947857</v>
      </c>
      <c r="G556" s="1">
        <f t="shared" si="17"/>
        <v>17.130064342052144</v>
      </c>
    </row>
    <row r="557" spans="1:7" x14ac:dyDescent="0.25">
      <c r="A557">
        <v>68</v>
      </c>
      <c r="B557">
        <v>0.11700000000000001</v>
      </c>
      <c r="C557">
        <v>73.135000000000005</v>
      </c>
      <c r="D557">
        <v>4.292307048339052</v>
      </c>
      <c r="E557" s="2">
        <v>1.4705882352941176E-2</v>
      </c>
      <c r="F557" s="1">
        <f t="shared" si="16"/>
        <v>55.903864271721169</v>
      </c>
      <c r="G557" s="1">
        <f t="shared" si="17"/>
        <v>17.231135728278836</v>
      </c>
    </row>
    <row r="558" spans="1:7" x14ac:dyDescent="0.25">
      <c r="A558">
        <v>69</v>
      </c>
      <c r="B558">
        <v>0.186</v>
      </c>
      <c r="C558">
        <v>73.320999999999998</v>
      </c>
      <c r="D558">
        <v>4.2948470617219225</v>
      </c>
      <c r="E558" s="2">
        <v>1.4492753623188406E-2</v>
      </c>
      <c r="F558" s="1">
        <f t="shared" si="16"/>
        <v>55.919335530868807</v>
      </c>
      <c r="G558" s="1">
        <f t="shared" si="17"/>
        <v>17.401664469131191</v>
      </c>
    </row>
    <row r="559" spans="1:7" x14ac:dyDescent="0.25">
      <c r="A559">
        <v>70</v>
      </c>
      <c r="B559">
        <v>0.18099999999999999</v>
      </c>
      <c r="C559">
        <v>73.501999999999995</v>
      </c>
      <c r="D559">
        <v>4.2973126167329356</v>
      </c>
      <c r="E559" s="2">
        <v>1.4285714285714285E-2</v>
      </c>
      <c r="F559" s="1">
        <f t="shared" si="16"/>
        <v>55.934368853912517</v>
      </c>
      <c r="G559" s="1">
        <f t="shared" si="17"/>
        <v>17.567631146087479</v>
      </c>
    </row>
    <row r="560" spans="1:7" x14ac:dyDescent="0.25">
      <c r="A560">
        <v>71</v>
      </c>
      <c r="B560">
        <v>0.19800000000000001</v>
      </c>
      <c r="C560">
        <v>73.7</v>
      </c>
      <c r="D560">
        <v>4.3000027991952914</v>
      </c>
      <c r="E560" s="2">
        <v>1.4084507042253521E-2</v>
      </c>
      <c r="F560" s="1">
        <f t="shared" si="16"/>
        <v>55.948982575441853</v>
      </c>
      <c r="G560" s="1">
        <f t="shared" si="17"/>
        <v>17.75101742455815</v>
      </c>
    </row>
    <row r="561" spans="1:7" x14ac:dyDescent="0.25">
      <c r="A561">
        <v>72</v>
      </c>
      <c r="B561">
        <v>0.18</v>
      </c>
      <c r="C561">
        <v>73.88</v>
      </c>
      <c r="D561">
        <v>4.3024421553310388</v>
      </c>
      <c r="E561" s="2">
        <v>1.3888888888888888E-2</v>
      </c>
      <c r="F561" s="1">
        <f t="shared" si="16"/>
        <v>55.963194020701806</v>
      </c>
      <c r="G561" s="1">
        <f t="shared" si="17"/>
        <v>17.916805979298189</v>
      </c>
    </row>
    <row r="562" spans="1:7" x14ac:dyDescent="0.25">
      <c r="A562">
        <v>73</v>
      </c>
      <c r="B562">
        <v>0.17199999999999999</v>
      </c>
      <c r="C562">
        <v>74.052000000000007</v>
      </c>
      <c r="D562">
        <v>4.3047675491269306</v>
      </c>
      <c r="E562" s="2">
        <v>1.3698630136986301E-2</v>
      </c>
      <c r="F562" s="1">
        <f t="shared" si="16"/>
        <v>55.977019574105071</v>
      </c>
      <c r="G562" s="1">
        <f t="shared" si="17"/>
        <v>18.074980425894935</v>
      </c>
    </row>
    <row r="563" spans="1:7" x14ac:dyDescent="0.25">
      <c r="A563">
        <v>74</v>
      </c>
      <c r="B563">
        <v>0.20599999999999999</v>
      </c>
      <c r="C563">
        <v>74.257999999999996</v>
      </c>
      <c r="D563">
        <v>4.3075455159865736</v>
      </c>
      <c r="E563" s="2">
        <v>1.3513513513513514E-2</v>
      </c>
      <c r="F563" s="1">
        <f t="shared" si="16"/>
        <v>55.990474742239186</v>
      </c>
      <c r="G563" s="1">
        <f t="shared" si="17"/>
        <v>18.267525257760809</v>
      </c>
    </row>
    <row r="564" spans="1:7" x14ac:dyDescent="0.25">
      <c r="A564">
        <v>75</v>
      </c>
      <c r="B564">
        <v>0.14000000000000001</v>
      </c>
      <c r="C564">
        <v>74.397999999999996</v>
      </c>
      <c r="D564">
        <v>4.3094290597572957</v>
      </c>
      <c r="E564" s="2">
        <v>1.3333333333333334E-2</v>
      </c>
      <c r="F564" s="1">
        <f t="shared" si="16"/>
        <v>56.003574211876582</v>
      </c>
      <c r="G564" s="1">
        <f t="shared" si="17"/>
        <v>18.394425788123414</v>
      </c>
    </row>
    <row r="565" spans="1:7" x14ac:dyDescent="0.25">
      <c r="A565">
        <v>76</v>
      </c>
      <c r="B565">
        <v>9.8000000000000004E-2</v>
      </c>
      <c r="C565">
        <v>74.495999999999995</v>
      </c>
      <c r="D565">
        <v>4.3107454326689183</v>
      </c>
      <c r="E565" s="2">
        <v>1.3157894736842105E-2</v>
      </c>
      <c r="F565" s="1">
        <f t="shared" si="16"/>
        <v>56.016331903444907</v>
      </c>
      <c r="G565" s="1">
        <f t="shared" si="17"/>
        <v>18.479668096555088</v>
      </c>
    </row>
    <row r="566" spans="1:7" x14ac:dyDescent="0.25">
      <c r="A566">
        <v>77</v>
      </c>
      <c r="B566">
        <v>0.20899999999999999</v>
      </c>
      <c r="C566">
        <v>74.704999999999998</v>
      </c>
      <c r="D566">
        <v>4.3135470243030483</v>
      </c>
      <c r="E566" s="2">
        <v>1.2987012987012988E-2</v>
      </c>
      <c r="F566" s="1">
        <f t="shared" si="16"/>
        <v>56.028761020366304</v>
      </c>
      <c r="G566" s="1">
        <f t="shared" si="17"/>
        <v>18.676238979633695</v>
      </c>
    </row>
    <row r="567" spans="1:7" x14ac:dyDescent="0.25">
      <c r="A567">
        <v>78</v>
      </c>
      <c r="B567">
        <v>0.32900000000000001</v>
      </c>
      <c r="C567">
        <v>75.034000000000006</v>
      </c>
      <c r="D567">
        <v>4.3179413441451331</v>
      </c>
      <c r="E567" s="2">
        <v>1.282051282051282E-2</v>
      </c>
      <c r="F567" s="1">
        <f t="shared" si="16"/>
        <v>56.040874094633388</v>
      </c>
      <c r="G567" s="1">
        <f t="shared" si="17"/>
        <v>18.993125905366618</v>
      </c>
    </row>
    <row r="568" spans="1:7" x14ac:dyDescent="0.25">
      <c r="A568">
        <v>79</v>
      </c>
      <c r="B568">
        <v>0.374</v>
      </c>
      <c r="C568">
        <v>75.408000000000001</v>
      </c>
      <c r="D568">
        <v>4.3229133701813751</v>
      </c>
      <c r="E568" s="2">
        <v>1.2658227848101266E-2</v>
      </c>
      <c r="F568" s="1">
        <f t="shared" si="16"/>
        <v>56.052683028952259</v>
      </c>
      <c r="G568" s="1">
        <f t="shared" si="17"/>
        <v>19.355316971047742</v>
      </c>
    </row>
    <row r="569" spans="1:7" x14ac:dyDescent="0.25">
      <c r="A569">
        <v>80</v>
      </c>
      <c r="B569">
        <v>0.52400000000000002</v>
      </c>
      <c r="C569">
        <v>75.932000000000002</v>
      </c>
      <c r="D569">
        <v>4.3298382029282951</v>
      </c>
      <c r="E569" s="2">
        <v>1.2500000000000001E-2</v>
      </c>
      <c r="F569" s="1">
        <f t="shared" si="16"/>
        <v>56.064199135751345</v>
      </c>
      <c r="G569" s="1">
        <f t="shared" si="17"/>
        <v>19.867800864248657</v>
      </c>
    </row>
    <row r="570" spans="1:7" x14ac:dyDescent="0.25">
      <c r="A570">
        <v>81</v>
      </c>
      <c r="B570">
        <v>0.44700000000000001</v>
      </c>
      <c r="C570">
        <v>76.379000000000005</v>
      </c>
      <c r="D570">
        <v>4.3357077892790894</v>
      </c>
      <c r="E570" s="2">
        <v>1.2345679012345678E-2</v>
      </c>
      <c r="F570" s="1">
        <f t="shared" si="16"/>
        <v>56.07543317332329</v>
      </c>
      <c r="G570" s="1">
        <f t="shared" si="17"/>
        <v>20.303566826676715</v>
      </c>
    </row>
    <row r="571" spans="1:7" x14ac:dyDescent="0.25">
      <c r="A571">
        <v>82</v>
      </c>
      <c r="B571">
        <v>0.33700000000000002</v>
      </c>
      <c r="C571">
        <v>76.715999999999994</v>
      </c>
      <c r="D571">
        <v>4.3401102915725902</v>
      </c>
      <c r="E571" s="2">
        <v>1.2195121951219513E-2</v>
      </c>
      <c r="F571" s="1">
        <f t="shared" si="16"/>
        <v>56.086395379344268</v>
      </c>
      <c r="G571" s="1">
        <f t="shared" si="17"/>
        <v>20.629604620655726</v>
      </c>
    </row>
    <row r="572" spans="1:7" x14ac:dyDescent="0.25">
      <c r="A572">
        <v>83</v>
      </c>
      <c r="B572">
        <v>0.36399999999999999</v>
      </c>
      <c r="C572">
        <v>77.08</v>
      </c>
      <c r="D572">
        <v>4.3448438435461654</v>
      </c>
      <c r="E572" s="2">
        <v>1.2048192771084338E-2</v>
      </c>
      <c r="F572" s="1">
        <f t="shared" si="16"/>
        <v>56.097095501988981</v>
      </c>
      <c r="G572" s="1">
        <f t="shared" si="17"/>
        <v>20.982904498011017</v>
      </c>
    </row>
    <row r="573" spans="1:7" x14ac:dyDescent="0.25">
      <c r="A573">
        <v>84</v>
      </c>
      <c r="B573">
        <v>0.20599999999999999</v>
      </c>
      <c r="C573">
        <v>77.286000000000001</v>
      </c>
      <c r="D573">
        <v>4.3475128266420056</v>
      </c>
      <c r="E573" s="2">
        <v>1.1904761904761904E-2</v>
      </c>
      <c r="F573" s="1">
        <f t="shared" si="16"/>
        <v>56.107542828840408</v>
      </c>
      <c r="G573" s="1">
        <f t="shared" si="17"/>
        <v>21.178457171159593</v>
      </c>
    </row>
    <row r="574" spans="1:7" x14ac:dyDescent="0.25">
      <c r="A574">
        <v>85</v>
      </c>
      <c r="B574">
        <v>0.19</v>
      </c>
      <c r="C574">
        <v>77.475999999999999</v>
      </c>
      <c r="D574">
        <v>4.3499682109799931</v>
      </c>
      <c r="E574" s="2">
        <v>1.1764705882352941E-2</v>
      </c>
      <c r="F574" s="1">
        <f t="shared" si="16"/>
        <v>56.117746213775177</v>
      </c>
      <c r="G574" s="1">
        <f t="shared" si="17"/>
        <v>21.358253786224822</v>
      </c>
    </row>
    <row r="575" spans="1:7" x14ac:dyDescent="0.25">
      <c r="A575">
        <v>86</v>
      </c>
      <c r="B575">
        <v>0.186</v>
      </c>
      <c r="C575">
        <v>77.662000000000006</v>
      </c>
      <c r="D575">
        <v>4.3523660772554544</v>
      </c>
      <c r="E575" s="2">
        <v>1.1627906976744186E-2</v>
      </c>
      <c r="F575" s="1">
        <f t="shared" si="16"/>
        <v>56.127714101986804</v>
      </c>
      <c r="G575" s="1">
        <f t="shared" si="17"/>
        <v>21.534285898013202</v>
      </c>
    </row>
    <row r="576" spans="1:7" x14ac:dyDescent="0.25">
      <c r="A576">
        <v>87</v>
      </c>
      <c r="B576">
        <v>0.122</v>
      </c>
      <c r="C576">
        <v>77.784000000000006</v>
      </c>
      <c r="D576">
        <v>4.353935754507356</v>
      </c>
      <c r="E576" s="2">
        <v>1.1494252873563218E-2</v>
      </c>
      <c r="F576" s="1">
        <f t="shared" si="16"/>
        <v>56.137454553296806</v>
      </c>
      <c r="G576" s="1">
        <f t="shared" si="17"/>
        <v>21.6465454467032</v>
      </c>
    </row>
    <row r="577" spans="1:7" x14ac:dyDescent="0.25">
      <c r="A577">
        <v>88</v>
      </c>
      <c r="B577">
        <v>0.113</v>
      </c>
      <c r="C577">
        <v>77.897000000000006</v>
      </c>
      <c r="D577">
        <v>4.3553874412237139</v>
      </c>
      <c r="E577" s="2">
        <v>1.1363636363636364E-2</v>
      </c>
      <c r="F577" s="1">
        <f t="shared" si="16"/>
        <v>56.14697526388791</v>
      </c>
      <c r="G577" s="1">
        <f t="shared" si="17"/>
        <v>21.750024736112096</v>
      </c>
    </row>
    <row r="578" spans="1:7" x14ac:dyDescent="0.25">
      <c r="A578">
        <v>89</v>
      </c>
      <c r="B578">
        <v>0.107</v>
      </c>
      <c r="C578">
        <v>78.004000000000005</v>
      </c>
      <c r="D578">
        <v>4.3567601074259947</v>
      </c>
      <c r="E578" s="2">
        <v>1.1235955056179775E-2</v>
      </c>
      <c r="F578" s="1">
        <f t="shared" si="16"/>
        <v>56.156283586583072</v>
      </c>
      <c r="G578" s="1">
        <f t="shared" si="17"/>
        <v>21.847716413416933</v>
      </c>
    </row>
    <row r="579" spans="1:7" x14ac:dyDescent="0.25">
      <c r="A579">
        <v>90</v>
      </c>
      <c r="B579">
        <v>0.14599999999999999</v>
      </c>
      <c r="C579">
        <v>78.150000000000006</v>
      </c>
      <c r="D579">
        <v>4.3586300568674856</v>
      </c>
      <c r="E579" s="2">
        <v>1.1111111111111112E-2</v>
      </c>
      <c r="F579" s="1">
        <f t="shared" ref="F579:F642" si="18">EXP($M$1+$M$2*E579)*$U$6</f>
        <v>56.16538654978234</v>
      </c>
      <c r="G579" s="1">
        <f t="shared" ref="G579:G642" si="19">C579-F579</f>
        <v>21.984613450217665</v>
      </c>
    </row>
    <row r="580" spans="1:7" x14ac:dyDescent="0.25">
      <c r="A580">
        <v>91</v>
      </c>
      <c r="B580">
        <v>0.13500000000000001</v>
      </c>
      <c r="C580">
        <v>78.284999999999997</v>
      </c>
      <c r="D580">
        <v>4.3603560137634858</v>
      </c>
      <c r="E580" s="2">
        <v>1.098901098901099E-2</v>
      </c>
      <c r="F580" s="1">
        <f t="shared" si="18"/>
        <v>56.174290875160153</v>
      </c>
      <c r="G580" s="1">
        <f t="shared" si="19"/>
        <v>22.110709124839843</v>
      </c>
    </row>
    <row r="581" spans="1:7" x14ac:dyDescent="0.25">
      <c r="A581">
        <v>92</v>
      </c>
      <c r="B581">
        <v>0.14099999999999999</v>
      </c>
      <c r="C581">
        <v>78.426000000000002</v>
      </c>
      <c r="D581">
        <v>4.3621555050314695</v>
      </c>
      <c r="E581" s="2">
        <v>1.0869565217391304E-2</v>
      </c>
      <c r="F581" s="1">
        <f t="shared" si="18"/>
        <v>56.183002994216757</v>
      </c>
      <c r="G581" s="1">
        <f t="shared" si="19"/>
        <v>22.242997005783245</v>
      </c>
    </row>
    <row r="582" spans="1:7" x14ac:dyDescent="0.25">
      <c r="A582">
        <v>93</v>
      </c>
      <c r="B582">
        <v>0.20300000000000001</v>
      </c>
      <c r="C582">
        <v>78.629000000000005</v>
      </c>
      <c r="D582">
        <v>4.3647405881303616</v>
      </c>
      <c r="E582" s="2">
        <v>1.0752688172043012E-2</v>
      </c>
      <c r="F582" s="1">
        <f t="shared" si="18"/>
        <v>56.191529063769252</v>
      </c>
      <c r="G582" s="1">
        <f t="shared" si="19"/>
        <v>22.437470936230753</v>
      </c>
    </row>
    <row r="583" spans="1:7" x14ac:dyDescent="0.25">
      <c r="A583">
        <v>94</v>
      </c>
      <c r="B583">
        <v>0.23100000000000001</v>
      </c>
      <c r="C583">
        <v>78.86</v>
      </c>
      <c r="D583">
        <v>4.3676741284494813</v>
      </c>
      <c r="E583" s="2">
        <v>1.0638297872340425E-2</v>
      </c>
      <c r="F583" s="1">
        <f t="shared" si="18"/>
        <v>56.199874980460507</v>
      </c>
      <c r="G583" s="1">
        <f t="shared" si="19"/>
        <v>22.660125019539493</v>
      </c>
    </row>
    <row r="584" spans="1:7" x14ac:dyDescent="0.25">
      <c r="A584">
        <v>95</v>
      </c>
      <c r="B584">
        <v>0.27300000000000002</v>
      </c>
      <c r="C584">
        <v>79.132999999999996</v>
      </c>
      <c r="D584">
        <v>4.3711299811986706</v>
      </c>
      <c r="E584" s="2">
        <v>1.0526315789473684E-2</v>
      </c>
      <c r="F584" s="1">
        <f t="shared" si="18"/>
        <v>56.208046394358732</v>
      </c>
      <c r="G584" s="1">
        <f t="shared" si="19"/>
        <v>22.924953605641264</v>
      </c>
    </row>
    <row r="585" spans="1:7" x14ac:dyDescent="0.25">
      <c r="A585">
        <v>96</v>
      </c>
      <c r="B585">
        <v>0.187</v>
      </c>
      <c r="C585">
        <v>79.319999999999993</v>
      </c>
      <c r="D585">
        <v>4.3734903036515949</v>
      </c>
      <c r="E585" s="2">
        <v>1.0416666666666666E-2</v>
      </c>
      <c r="F585" s="1">
        <f t="shared" si="18"/>
        <v>56.216048721712077</v>
      </c>
      <c r="G585" s="1">
        <f t="shared" si="19"/>
        <v>23.103951278287916</v>
      </c>
    </row>
    <row r="586" spans="1:7" x14ac:dyDescent="0.25">
      <c r="A586">
        <v>97</v>
      </c>
      <c r="B586">
        <v>0.11700000000000001</v>
      </c>
      <c r="C586">
        <v>79.436999999999998</v>
      </c>
      <c r="D586">
        <v>4.3749642546733734</v>
      </c>
      <c r="E586" s="2">
        <v>1.0309278350515464E-2</v>
      </c>
      <c r="F586" s="1">
        <f t="shared" si="18"/>
        <v>56.223887156920057</v>
      </c>
      <c r="G586" s="1">
        <f t="shared" si="19"/>
        <v>23.213112843079941</v>
      </c>
    </row>
    <row r="587" spans="1:7" x14ac:dyDescent="0.25">
      <c r="A587">
        <v>98</v>
      </c>
      <c r="B587">
        <v>0.13800000000000001</v>
      </c>
      <c r="C587">
        <v>79.575000000000003</v>
      </c>
      <c r="D587">
        <v>4.3766999731681562</v>
      </c>
      <c r="E587" s="2">
        <v>1.020408163265306E-2</v>
      </c>
      <c r="F587" s="1">
        <f t="shared" si="18"/>
        <v>56.231566683776954</v>
      </c>
      <c r="G587" s="1">
        <f t="shared" si="19"/>
        <v>23.343433316223049</v>
      </c>
    </row>
    <row r="588" spans="1:7" x14ac:dyDescent="0.25">
      <c r="A588">
        <v>99</v>
      </c>
      <c r="B588">
        <v>0.105</v>
      </c>
      <c r="C588">
        <v>79.680000000000007</v>
      </c>
      <c r="D588">
        <v>4.3780186132763426</v>
      </c>
      <c r="E588" s="2">
        <v>1.0101010101010102E-2</v>
      </c>
      <c r="F588" s="1">
        <f t="shared" si="18"/>
        <v>56.23909208603817</v>
      </c>
      <c r="G588" s="1">
        <f t="shared" si="19"/>
        <v>23.440907913961837</v>
      </c>
    </row>
    <row r="589" spans="1:7" x14ac:dyDescent="0.25">
      <c r="A589">
        <v>100</v>
      </c>
      <c r="B589">
        <v>0.124</v>
      </c>
      <c r="C589">
        <v>79.804000000000002</v>
      </c>
      <c r="D589">
        <v>4.3795736285128148</v>
      </c>
      <c r="E589" s="2">
        <v>0.01</v>
      </c>
      <c r="F589" s="1">
        <f t="shared" si="18"/>
        <v>56.246467957356643</v>
      </c>
      <c r="G589" s="1">
        <f t="shared" si="19"/>
        <v>23.557532042643359</v>
      </c>
    </row>
    <row r="590" spans="1:7" x14ac:dyDescent="0.25">
      <c r="A590">
        <v>101</v>
      </c>
      <c r="B590">
        <v>0.161</v>
      </c>
      <c r="C590">
        <v>79.965000000000003</v>
      </c>
      <c r="D590">
        <v>4.3815890389428338</v>
      </c>
      <c r="E590" s="2">
        <v>9.9009900990099011E-3</v>
      </c>
      <c r="F590" s="1">
        <f t="shared" si="18"/>
        <v>56.25369871063323</v>
      </c>
      <c r="G590" s="1">
        <f t="shared" si="19"/>
        <v>23.711301289366773</v>
      </c>
    </row>
    <row r="591" spans="1:7" x14ac:dyDescent="0.25">
      <c r="A591">
        <v>102</v>
      </c>
      <c r="B591">
        <v>0.19800000000000001</v>
      </c>
      <c r="C591">
        <v>80.162999999999997</v>
      </c>
      <c r="D591">
        <v>4.3840620617859516</v>
      </c>
      <c r="E591" s="2">
        <v>9.8039215686274508E-3</v>
      </c>
      <c r="F591" s="1">
        <f t="shared" si="18"/>
        <v>56.260788586820141</v>
      </c>
      <c r="G591" s="1">
        <f t="shared" si="19"/>
        <v>23.902211413179856</v>
      </c>
    </row>
    <row r="592" spans="1:7" x14ac:dyDescent="0.25">
      <c r="A592">
        <v>103</v>
      </c>
      <c r="B592">
        <v>0.191</v>
      </c>
      <c r="C592">
        <v>80.353999999999999</v>
      </c>
      <c r="D592">
        <v>4.3864418731472909</v>
      </c>
      <c r="E592" s="2">
        <v>9.7087378640776691E-3</v>
      </c>
      <c r="F592" s="1">
        <f t="shared" si="18"/>
        <v>56.267741663214942</v>
      </c>
      <c r="G592" s="1">
        <f t="shared" si="19"/>
        <v>24.086258336785058</v>
      </c>
    </row>
    <row r="593" spans="1:7" x14ac:dyDescent="0.25">
      <c r="A593">
        <v>104</v>
      </c>
      <c r="B593">
        <v>0.13800000000000001</v>
      </c>
      <c r="C593">
        <v>80.492000000000004</v>
      </c>
      <c r="D593">
        <v>4.3881578006041222</v>
      </c>
      <c r="E593" s="2">
        <v>9.6153846153846159E-3</v>
      </c>
      <c r="F593" s="1">
        <f t="shared" si="18"/>
        <v>56.27456186127943</v>
      </c>
      <c r="G593" s="1">
        <f t="shared" si="19"/>
        <v>24.217438138720574</v>
      </c>
    </row>
    <row r="594" spans="1:7" x14ac:dyDescent="0.25">
      <c r="A594">
        <v>105</v>
      </c>
      <c r="B594">
        <v>0.13900000000000001</v>
      </c>
      <c r="C594">
        <v>80.631</v>
      </c>
      <c r="D594">
        <v>4.3898831909516609</v>
      </c>
      <c r="E594" s="2">
        <v>9.5238095238095247E-3</v>
      </c>
      <c r="F594" s="1">
        <f t="shared" si="18"/>
        <v>56.281252954013794</v>
      </c>
      <c r="G594" s="1">
        <f t="shared" si="19"/>
        <v>24.349747045986206</v>
      </c>
    </row>
    <row r="595" spans="1:7" x14ac:dyDescent="0.25">
      <c r="A595">
        <v>106</v>
      </c>
      <c r="B595">
        <v>0.13600000000000001</v>
      </c>
      <c r="C595">
        <v>80.766999999999996</v>
      </c>
      <c r="D595">
        <v>4.3915684662609999</v>
      </c>
      <c r="E595" s="2">
        <v>9.433962264150943E-3</v>
      </c>
      <c r="F595" s="1">
        <f t="shared" si="18"/>
        <v>56.287818572916727</v>
      </c>
      <c r="G595" s="1">
        <f t="shared" si="19"/>
        <v>24.479181427083269</v>
      </c>
    </row>
    <row r="596" spans="1:7" x14ac:dyDescent="0.25">
      <c r="A596">
        <v>107</v>
      </c>
      <c r="B596">
        <v>0.19400000000000001</v>
      </c>
      <c r="C596">
        <v>80.960999999999999</v>
      </c>
      <c r="D596">
        <v>4.3939675572415293</v>
      </c>
      <c r="E596" s="2">
        <v>9.3457943925233638E-3</v>
      </c>
      <c r="F596" s="1">
        <f t="shared" si="18"/>
        <v>56.294262214557016</v>
      </c>
      <c r="G596" s="1">
        <f t="shared" si="19"/>
        <v>24.666737785442983</v>
      </c>
    </row>
    <row r="597" spans="1:7" x14ac:dyDescent="0.25">
      <c r="A597">
        <v>108</v>
      </c>
      <c r="B597">
        <v>0.109</v>
      </c>
      <c r="C597">
        <v>81.069999999999993</v>
      </c>
      <c r="D597">
        <v>4.3953129789996153</v>
      </c>
      <c r="E597" s="2">
        <v>9.2592592592592587E-3</v>
      </c>
      <c r="F597" s="1">
        <f t="shared" si="18"/>
        <v>56.300587246782676</v>
      </c>
      <c r="G597" s="1">
        <f t="shared" si="19"/>
        <v>24.769412753217317</v>
      </c>
    </row>
    <row r="598" spans="1:7" x14ac:dyDescent="0.25">
      <c r="A598">
        <v>109</v>
      </c>
      <c r="B598">
        <v>0.14399999999999999</v>
      </c>
      <c r="C598">
        <v>81.213999999999999</v>
      </c>
      <c r="D598">
        <v>4.3970876460991857</v>
      </c>
      <c r="E598" s="2">
        <v>9.1743119266055051E-3</v>
      </c>
      <c r="F598" s="1">
        <f t="shared" si="18"/>
        <v>56.306796914590016</v>
      </c>
      <c r="G598" s="1">
        <f t="shared" si="19"/>
        <v>24.907203085409982</v>
      </c>
    </row>
    <row r="599" spans="1:7" x14ac:dyDescent="0.25">
      <c r="A599">
        <v>110</v>
      </c>
      <c r="B599">
        <v>0.122</v>
      </c>
      <c r="C599">
        <v>81.335999999999999</v>
      </c>
      <c r="D599">
        <v>4.3985887229728595</v>
      </c>
      <c r="E599" s="2">
        <v>9.0909090909090905E-3</v>
      </c>
      <c r="F599" s="1">
        <f t="shared" si="18"/>
        <v>56.312894345674806</v>
      </c>
      <c r="G599" s="1">
        <f t="shared" si="19"/>
        <v>25.023105654325192</v>
      </c>
    </row>
    <row r="600" spans="1:7" x14ac:dyDescent="0.25">
      <c r="A600">
        <v>111</v>
      </c>
      <c r="B600">
        <v>9.1999999999999998E-2</v>
      </c>
      <c r="C600">
        <v>81.427999999999997</v>
      </c>
      <c r="D600">
        <v>4.3997191942048</v>
      </c>
      <c r="E600" s="2">
        <v>9.0090090090090089E-3</v>
      </c>
      <c r="F600" s="1">
        <f t="shared" si="18"/>
        <v>56.318882555685029</v>
      </c>
      <c r="G600" s="1">
        <f t="shared" si="19"/>
        <v>25.109117444314968</v>
      </c>
    </row>
    <row r="601" spans="1:7" x14ac:dyDescent="0.25">
      <c r="A601">
        <v>112</v>
      </c>
      <c r="B601">
        <v>0.13500000000000001</v>
      </c>
      <c r="C601">
        <v>81.563000000000002</v>
      </c>
      <c r="D601">
        <v>4.4013757277664221</v>
      </c>
      <c r="E601" s="2">
        <v>8.9285714285714281E-3</v>
      </c>
      <c r="F601" s="1">
        <f t="shared" si="18"/>
        <v>56.324764453193517</v>
      </c>
      <c r="G601" s="1">
        <f t="shared" si="19"/>
        <v>25.238235546806486</v>
      </c>
    </row>
    <row r="602" spans="1:7" x14ac:dyDescent="0.25">
      <c r="A602">
        <v>113</v>
      </c>
      <c r="B602">
        <v>0.152</v>
      </c>
      <c r="C602">
        <v>81.715000000000003</v>
      </c>
      <c r="D602">
        <v>4.403237583545021</v>
      </c>
      <c r="E602" s="2">
        <v>8.8495575221238937E-3</v>
      </c>
      <c r="F602" s="1">
        <f t="shared" si="18"/>
        <v>56.330542844408875</v>
      </c>
      <c r="G602" s="1">
        <f t="shared" si="19"/>
        <v>25.384457155591129</v>
      </c>
    </row>
    <row r="603" spans="1:7" x14ac:dyDescent="0.25">
      <c r="A603">
        <v>114</v>
      </c>
      <c r="B603">
        <v>0.11799999999999999</v>
      </c>
      <c r="C603">
        <v>81.832999999999998</v>
      </c>
      <c r="D603">
        <v>4.4046805852384141</v>
      </c>
      <c r="E603" s="2">
        <v>8.771929824561403E-3</v>
      </c>
      <c r="F603" s="1">
        <f t="shared" si="18"/>
        <v>56.336220437638985</v>
      </c>
      <c r="G603" s="1">
        <f t="shared" si="19"/>
        <v>25.496779562361013</v>
      </c>
    </row>
    <row r="604" spans="1:7" x14ac:dyDescent="0.25">
      <c r="A604">
        <v>115</v>
      </c>
      <c r="B604">
        <v>7.2999999999999995E-2</v>
      </c>
      <c r="C604">
        <v>81.906000000000006</v>
      </c>
      <c r="D604">
        <v>4.4055722482488955</v>
      </c>
      <c r="E604" s="2">
        <v>8.6956521739130436E-3</v>
      </c>
      <c r="F604" s="1">
        <f t="shared" si="18"/>
        <v>56.341799847523681</v>
      </c>
      <c r="G604" s="1">
        <f t="shared" si="19"/>
        <v>25.564200152476324</v>
      </c>
    </row>
    <row r="605" spans="1:7" x14ac:dyDescent="0.25">
      <c r="A605">
        <v>116</v>
      </c>
      <c r="B605">
        <v>9.4E-2</v>
      </c>
      <c r="C605">
        <v>82</v>
      </c>
      <c r="D605">
        <v>4.4067192472642533</v>
      </c>
      <c r="E605" s="2">
        <v>8.6206896551724137E-3</v>
      </c>
      <c r="F605" s="1">
        <f t="shared" si="18"/>
        <v>56.347283599049362</v>
      </c>
      <c r="G605" s="1">
        <f t="shared" si="19"/>
        <v>25.652716400950638</v>
      </c>
    </row>
    <row r="606" spans="1:7" x14ac:dyDescent="0.25">
      <c r="A606">
        <v>117</v>
      </c>
      <c r="B606">
        <v>0.13200000000000001</v>
      </c>
      <c r="C606">
        <v>82.132000000000005</v>
      </c>
      <c r="D606">
        <v>4.4083277090932524</v>
      </c>
      <c r="E606" s="2">
        <v>8.5470085470085479E-3</v>
      </c>
      <c r="F606" s="1">
        <f t="shared" si="18"/>
        <v>56.352674131358839</v>
      </c>
      <c r="G606" s="1">
        <f t="shared" si="19"/>
        <v>25.779325868641166</v>
      </c>
    </row>
    <row r="607" spans="1:7" x14ac:dyDescent="0.25">
      <c r="A607">
        <v>118</v>
      </c>
      <c r="B607">
        <v>9.6000000000000002E-2</v>
      </c>
      <c r="C607">
        <v>82.227999999999994</v>
      </c>
      <c r="D607">
        <v>4.4094958766634269</v>
      </c>
      <c r="E607" s="2">
        <v>8.4745762711864406E-3</v>
      </c>
      <c r="F607" s="1">
        <f t="shared" si="18"/>
        <v>56.357973801368843</v>
      </c>
      <c r="G607" s="1">
        <f t="shared" si="19"/>
        <v>25.870026198631152</v>
      </c>
    </row>
    <row r="608" spans="1:7" x14ac:dyDescent="0.25">
      <c r="A608">
        <v>119</v>
      </c>
      <c r="B608">
        <v>0.10199999999999999</v>
      </c>
      <c r="C608">
        <v>82.33</v>
      </c>
      <c r="D608">
        <v>4.410735561310335</v>
      </c>
      <c r="E608" s="2">
        <v>8.4033613445378148E-3</v>
      </c>
      <c r="F608" s="1">
        <f t="shared" si="18"/>
        <v>56.363184887205762</v>
      </c>
      <c r="G608" s="1">
        <f t="shared" si="19"/>
        <v>25.966815112794237</v>
      </c>
    </row>
    <row r="609" spans="1:7" x14ac:dyDescent="0.25">
      <c r="A609">
        <v>120</v>
      </c>
      <c r="B609">
        <v>0.13400000000000001</v>
      </c>
      <c r="C609">
        <v>82.463999999999999</v>
      </c>
      <c r="D609">
        <v>4.4123618344699542</v>
      </c>
      <c r="E609" s="2">
        <v>8.3333333333333332E-3</v>
      </c>
      <c r="F609" s="1">
        <f t="shared" si="18"/>
        <v>56.368309591470869</v>
      </c>
      <c r="G609" s="1">
        <f t="shared" si="19"/>
        <v>26.09569040852913</v>
      </c>
    </row>
    <row r="610" spans="1:7" x14ac:dyDescent="0.25">
      <c r="A610">
        <v>121</v>
      </c>
      <c r="B610">
        <v>0.16800000000000001</v>
      </c>
      <c r="C610">
        <v>82.632000000000005</v>
      </c>
      <c r="D610">
        <v>4.4143970147043321</v>
      </c>
      <c r="E610" s="2">
        <v>8.2644628099173556E-3</v>
      </c>
      <c r="F610" s="1">
        <f t="shared" si="18"/>
        <v>56.373350044344178</v>
      </c>
      <c r="G610" s="1">
        <f t="shared" si="19"/>
        <v>26.258649955655827</v>
      </c>
    </row>
    <row r="611" spans="1:7" x14ac:dyDescent="0.25">
      <c r="A611">
        <v>122</v>
      </c>
      <c r="B611">
        <v>0.24399999999999999</v>
      </c>
      <c r="C611">
        <v>82.876000000000005</v>
      </c>
      <c r="D611">
        <v>4.4173455147982361</v>
      </c>
      <c r="E611" s="2">
        <v>8.1967213114754103E-3</v>
      </c>
      <c r="F611" s="1">
        <f t="shared" si="18"/>
        <v>56.378308306536816</v>
      </c>
      <c r="G611" s="1">
        <f t="shared" si="19"/>
        <v>26.497691693463189</v>
      </c>
    </row>
    <row r="612" spans="1:7" x14ac:dyDescent="0.25">
      <c r="A612">
        <v>123</v>
      </c>
      <c r="B612">
        <v>0.17599999999999999</v>
      </c>
      <c r="C612">
        <v>83.052000000000007</v>
      </c>
      <c r="D612">
        <v>4.4194669176477266</v>
      </c>
      <c r="E612" s="2">
        <v>8.130081300813009E-3</v>
      </c>
      <c r="F612" s="1">
        <f t="shared" si="18"/>
        <v>56.3831863720999</v>
      </c>
      <c r="G612" s="1">
        <f t="shared" si="19"/>
        <v>26.668813627900107</v>
      </c>
    </row>
    <row r="613" spans="1:7" x14ac:dyDescent="0.25">
      <c r="A613">
        <v>124</v>
      </c>
      <c r="B613">
        <v>0.14499999999999999</v>
      </c>
      <c r="C613">
        <v>83.197000000000003</v>
      </c>
      <c r="D613">
        <v>4.4212112894847611</v>
      </c>
      <c r="E613" s="2">
        <v>8.0645161290322578E-3</v>
      </c>
      <c r="F613" s="1">
        <f t="shared" si="18"/>
        <v>56.387986171098319</v>
      </c>
      <c r="G613" s="1">
        <f t="shared" si="19"/>
        <v>26.809013828901683</v>
      </c>
    </row>
    <row r="614" spans="1:7" x14ac:dyDescent="0.25">
      <c r="A614">
        <v>125</v>
      </c>
      <c r="B614">
        <v>9.6000000000000002E-2</v>
      </c>
      <c r="C614">
        <v>83.293000000000006</v>
      </c>
      <c r="D614">
        <v>4.4223645120283299</v>
      </c>
      <c r="E614" s="2">
        <v>8.0000000000000002E-3</v>
      </c>
      <c r="F614" s="1">
        <f t="shared" si="18"/>
        <v>56.392709572156797</v>
      </c>
      <c r="G614" s="1">
        <f t="shared" si="19"/>
        <v>26.90029042784321</v>
      </c>
    </row>
    <row r="615" spans="1:7" x14ac:dyDescent="0.25">
      <c r="A615">
        <v>126</v>
      </c>
      <c r="B615">
        <v>0.157</v>
      </c>
      <c r="C615">
        <v>83.45</v>
      </c>
      <c r="D615">
        <v>4.4242476501078443</v>
      </c>
      <c r="E615" s="2">
        <v>7.9365079365079361E-3</v>
      </c>
      <c r="F615" s="1">
        <f t="shared" si="18"/>
        <v>56.397358384885266</v>
      </c>
      <c r="G615" s="1">
        <f t="shared" si="19"/>
        <v>27.052641615114737</v>
      </c>
    </row>
    <row r="616" spans="1:7" x14ac:dyDescent="0.25">
      <c r="A616">
        <v>127</v>
      </c>
      <c r="B616">
        <v>0.14699999999999999</v>
      </c>
      <c r="C616">
        <v>83.596999999999994</v>
      </c>
      <c r="D616">
        <v>4.426007634279304</v>
      </c>
      <c r="E616" s="2">
        <v>7.874015748031496E-3</v>
      </c>
      <c r="F616" s="1">
        <f t="shared" si="18"/>
        <v>56.401934362190538</v>
      </c>
      <c r="G616" s="1">
        <f t="shared" si="19"/>
        <v>27.195065637809456</v>
      </c>
    </row>
    <row r="617" spans="1:7" x14ac:dyDescent="0.25">
      <c r="A617">
        <v>128</v>
      </c>
      <c r="B617">
        <v>0.193</v>
      </c>
      <c r="C617">
        <v>83.79</v>
      </c>
      <c r="D617">
        <v>4.4283136686251954</v>
      </c>
      <c r="E617" s="2">
        <v>7.8125E-3</v>
      </c>
      <c r="F617" s="1">
        <f t="shared" si="18"/>
        <v>56.406439202479959</v>
      </c>
      <c r="G617" s="1">
        <f t="shared" si="19"/>
        <v>27.383560797520047</v>
      </c>
    </row>
    <row r="618" spans="1:7" x14ac:dyDescent="0.25">
      <c r="A618">
        <v>129</v>
      </c>
      <c r="B618">
        <v>0.157</v>
      </c>
      <c r="C618">
        <v>83.947000000000003</v>
      </c>
      <c r="D618">
        <v>4.4301856473281402</v>
      </c>
      <c r="E618" s="2">
        <v>7.7519379844961239E-3</v>
      </c>
      <c r="F618" s="1">
        <f t="shared" si="18"/>
        <v>56.410874551762866</v>
      </c>
      <c r="G618" s="1">
        <f t="shared" si="19"/>
        <v>27.536125448237136</v>
      </c>
    </row>
    <row r="619" spans="1:7" x14ac:dyDescent="0.25">
      <c r="A619">
        <v>130</v>
      </c>
      <c r="B619">
        <v>0.14199999999999999</v>
      </c>
      <c r="C619">
        <v>84.088999999999999</v>
      </c>
      <c r="D619">
        <v>4.4318757617536413</v>
      </c>
      <c r="E619" s="2">
        <v>7.6923076923076927E-3</v>
      </c>
      <c r="F619" s="1">
        <f t="shared" si="18"/>
        <v>56.41524200565599</v>
      </c>
      <c r="G619" s="1">
        <f t="shared" si="19"/>
        <v>27.673757994344008</v>
      </c>
    </row>
    <row r="620" spans="1:7" x14ac:dyDescent="0.25">
      <c r="A620">
        <v>131</v>
      </c>
      <c r="B620">
        <v>0.121</v>
      </c>
      <c r="C620">
        <v>84.21</v>
      </c>
      <c r="D620">
        <v>4.433313679041901</v>
      </c>
      <c r="E620" s="2">
        <v>7.6335877862595417E-3</v>
      </c>
      <c r="F620" s="1">
        <f t="shared" si="18"/>
        <v>56.419543111297251</v>
      </c>
      <c r="G620" s="1">
        <f t="shared" si="19"/>
        <v>27.790456888702742</v>
      </c>
    </row>
    <row r="621" spans="1:7" x14ac:dyDescent="0.25">
      <c r="A621">
        <v>132</v>
      </c>
      <c r="B621">
        <v>0.14099999999999999</v>
      </c>
      <c r="C621">
        <v>84.350999999999999</v>
      </c>
      <c r="D621">
        <v>4.4349866642862557</v>
      </c>
      <c r="E621" s="2">
        <v>7.575757575757576E-3</v>
      </c>
      <c r="F621" s="1">
        <f t="shared" si="18"/>
        <v>56.423779369172983</v>
      </c>
      <c r="G621" s="1">
        <f t="shared" si="19"/>
        <v>27.927220630827016</v>
      </c>
    </row>
    <row r="622" spans="1:7" x14ac:dyDescent="0.25">
      <c r="A622">
        <v>1</v>
      </c>
      <c r="B622">
        <v>0.15</v>
      </c>
      <c r="C622">
        <v>70.239999999999995</v>
      </c>
      <c r="D622">
        <v>4.2519179493268613</v>
      </c>
      <c r="E622" s="2">
        <v>1</v>
      </c>
      <c r="F622" s="1">
        <f t="shared" si="18"/>
        <v>15.555378253888586</v>
      </c>
      <c r="G622" s="1">
        <f t="shared" si="19"/>
        <v>54.684621746111411</v>
      </c>
    </row>
    <row r="623" spans="1:7" x14ac:dyDescent="0.25">
      <c r="A623">
        <v>2</v>
      </c>
      <c r="B623">
        <v>0.11</v>
      </c>
      <c r="C623">
        <v>70.349999999999994</v>
      </c>
      <c r="D623">
        <v>4.2534827835603979</v>
      </c>
      <c r="E623" s="2">
        <v>0.5</v>
      </c>
      <c r="F623" s="1">
        <f t="shared" si="18"/>
        <v>29.771943217292762</v>
      </c>
      <c r="G623" s="1">
        <f t="shared" si="19"/>
        <v>40.578056782707236</v>
      </c>
    </row>
    <row r="624" spans="1:7" x14ac:dyDescent="0.25">
      <c r="A624">
        <v>3</v>
      </c>
      <c r="B624">
        <v>6.5000000000000002E-2</v>
      </c>
      <c r="C624">
        <v>70.415000000000006</v>
      </c>
      <c r="D624">
        <v>4.2544063086500135</v>
      </c>
      <c r="E624" s="2">
        <v>0.33333333333333331</v>
      </c>
      <c r="F624" s="1">
        <f t="shared" si="18"/>
        <v>36.964319661792054</v>
      </c>
      <c r="G624" s="1">
        <f t="shared" si="19"/>
        <v>33.450680338207953</v>
      </c>
    </row>
    <row r="625" spans="1:7" x14ac:dyDescent="0.25">
      <c r="A625">
        <v>4</v>
      </c>
      <c r="B625">
        <v>0.128</v>
      </c>
      <c r="C625">
        <v>70.543000000000006</v>
      </c>
      <c r="D625">
        <v>4.2562224529650967</v>
      </c>
      <c r="E625" s="2">
        <v>0.25</v>
      </c>
      <c r="F625" s="1">
        <f t="shared" si="18"/>
        <v>41.187979218571741</v>
      </c>
      <c r="G625" s="1">
        <f t="shared" si="19"/>
        <v>29.355020781428266</v>
      </c>
    </row>
    <row r="626" spans="1:7" x14ac:dyDescent="0.25">
      <c r="A626">
        <v>5</v>
      </c>
      <c r="B626">
        <v>0.22800000000000001</v>
      </c>
      <c r="C626">
        <v>70.771000000000001</v>
      </c>
      <c r="D626">
        <v>4.2594493122690542</v>
      </c>
      <c r="E626" s="2">
        <v>0.2</v>
      </c>
      <c r="F626" s="1">
        <f t="shared" si="18"/>
        <v>43.950431727920822</v>
      </c>
      <c r="G626" s="1">
        <f t="shared" si="19"/>
        <v>26.820568272079178</v>
      </c>
    </row>
    <row r="627" spans="1:7" x14ac:dyDescent="0.25">
      <c r="A627">
        <v>6</v>
      </c>
      <c r="B627">
        <v>0.13500000000000001</v>
      </c>
      <c r="C627">
        <v>70.906000000000006</v>
      </c>
      <c r="D627">
        <v>4.2613550561916167</v>
      </c>
      <c r="E627" s="2">
        <v>0.16666666666666666</v>
      </c>
      <c r="F627" s="1">
        <f t="shared" si="18"/>
        <v>45.894247415651009</v>
      </c>
      <c r="G627" s="1">
        <f t="shared" si="19"/>
        <v>25.011752584348997</v>
      </c>
    </row>
    <row r="628" spans="1:7" x14ac:dyDescent="0.25">
      <c r="A628">
        <v>7</v>
      </c>
      <c r="B628">
        <v>0.13500000000000001</v>
      </c>
      <c r="C628">
        <v>71.040999999999997</v>
      </c>
      <c r="D628">
        <v>4.2632571751614172</v>
      </c>
      <c r="E628" s="2">
        <v>0.14285714285714285</v>
      </c>
      <c r="F628" s="1">
        <f t="shared" si="18"/>
        <v>47.335103282653542</v>
      </c>
      <c r="G628" s="1">
        <f t="shared" si="19"/>
        <v>23.705896717346455</v>
      </c>
    </row>
    <row r="629" spans="1:7" x14ac:dyDescent="0.25">
      <c r="A629">
        <v>8</v>
      </c>
      <c r="B629">
        <v>0.11799999999999999</v>
      </c>
      <c r="C629">
        <v>71.159000000000006</v>
      </c>
      <c r="D629">
        <v>4.2649168098602193</v>
      </c>
      <c r="E629" s="2">
        <v>0.125</v>
      </c>
      <c r="F629" s="1">
        <f t="shared" si="18"/>
        <v>48.445354299290642</v>
      </c>
      <c r="G629" s="1">
        <f t="shared" si="19"/>
        <v>22.713645700709364</v>
      </c>
    </row>
    <row r="630" spans="1:7" x14ac:dyDescent="0.25">
      <c r="A630">
        <v>9</v>
      </c>
      <c r="B630">
        <v>0.155</v>
      </c>
      <c r="C630">
        <v>71.313999999999993</v>
      </c>
      <c r="D630">
        <v>4.2670926615816223</v>
      </c>
      <c r="E630" s="2">
        <v>0.1111111111111111</v>
      </c>
      <c r="F630" s="1">
        <f t="shared" si="18"/>
        <v>49.326855520916915</v>
      </c>
      <c r="G630" s="1">
        <f t="shared" si="19"/>
        <v>21.987144479083078</v>
      </c>
    </row>
    <row r="631" spans="1:7" x14ac:dyDescent="0.25">
      <c r="A631">
        <v>10</v>
      </c>
      <c r="B631">
        <v>5.1999999999999998E-2</v>
      </c>
      <c r="C631">
        <v>71.366</v>
      </c>
      <c r="D631">
        <v>4.267821565454657</v>
      </c>
      <c r="E631" s="2">
        <v>0.1</v>
      </c>
      <c r="F631" s="1">
        <f t="shared" si="18"/>
        <v>50.043591081570824</v>
      </c>
      <c r="G631" s="1">
        <f t="shared" si="19"/>
        <v>21.322408918429176</v>
      </c>
    </row>
    <row r="632" spans="1:7" x14ac:dyDescent="0.25">
      <c r="A632">
        <v>11</v>
      </c>
      <c r="B632">
        <v>0.17499999999999999</v>
      </c>
      <c r="C632">
        <v>71.540999999999997</v>
      </c>
      <c r="D632">
        <v>4.2702707119271945</v>
      </c>
      <c r="E632" s="2">
        <v>9.0909090909090912E-2</v>
      </c>
      <c r="F632" s="1">
        <f t="shared" si="18"/>
        <v>50.637750545142218</v>
      </c>
      <c r="G632" s="1">
        <f t="shared" si="19"/>
        <v>20.903249454857779</v>
      </c>
    </row>
    <row r="633" spans="1:7" x14ac:dyDescent="0.25">
      <c r="A633">
        <v>12</v>
      </c>
      <c r="B633">
        <v>0.23599999999999999</v>
      </c>
      <c r="C633">
        <v>71.777000000000001</v>
      </c>
      <c r="D633">
        <v>4.2735640904743608</v>
      </c>
      <c r="E633" s="2">
        <v>8.3333333333333329E-2</v>
      </c>
      <c r="F633" s="1">
        <f t="shared" si="18"/>
        <v>51.138268635895166</v>
      </c>
      <c r="G633" s="1">
        <f t="shared" si="19"/>
        <v>20.638731364104835</v>
      </c>
    </row>
    <row r="634" spans="1:7" x14ac:dyDescent="0.25">
      <c r="A634">
        <v>13</v>
      </c>
      <c r="B634">
        <v>0.313</v>
      </c>
      <c r="C634">
        <v>72.09</v>
      </c>
      <c r="D634">
        <v>4.277915338416487</v>
      </c>
      <c r="E634" s="2">
        <v>7.6923076923076927E-2</v>
      </c>
      <c r="F634" s="1">
        <f t="shared" si="18"/>
        <v>51.565646126132535</v>
      </c>
      <c r="G634" s="1">
        <f t="shared" si="19"/>
        <v>20.524353873867469</v>
      </c>
    </row>
    <row r="635" spans="1:7" x14ac:dyDescent="0.25">
      <c r="A635">
        <v>14</v>
      </c>
      <c r="B635">
        <v>0.20100000000000001</v>
      </c>
      <c r="C635">
        <v>72.290999999999997</v>
      </c>
      <c r="D635">
        <v>4.2806996400884749</v>
      </c>
      <c r="E635" s="2">
        <v>7.1428571428571425E-2</v>
      </c>
      <c r="F635" s="1">
        <f t="shared" si="18"/>
        <v>51.934811357200708</v>
      </c>
      <c r="G635" s="1">
        <f t="shared" si="19"/>
        <v>20.356188642799289</v>
      </c>
    </row>
    <row r="636" spans="1:7" x14ac:dyDescent="0.25">
      <c r="A636">
        <v>15</v>
      </c>
      <c r="B636">
        <v>0.184</v>
      </c>
      <c r="C636">
        <v>72.474999999999994</v>
      </c>
      <c r="D636">
        <v>4.2832416748077193</v>
      </c>
      <c r="E636" s="2">
        <v>6.6666666666666666E-2</v>
      </c>
      <c r="F636" s="1">
        <f t="shared" si="18"/>
        <v>52.25689169297106</v>
      </c>
      <c r="G636" s="1">
        <f t="shared" si="19"/>
        <v>20.218108307028935</v>
      </c>
    </row>
    <row r="637" spans="1:7" x14ac:dyDescent="0.25">
      <c r="A637">
        <v>16</v>
      </c>
      <c r="B637">
        <v>8.8999999999999996E-2</v>
      </c>
      <c r="C637">
        <v>72.563999999999993</v>
      </c>
      <c r="D637">
        <v>4.2844689310790764</v>
      </c>
      <c r="E637" s="2">
        <v>6.25E-2</v>
      </c>
      <c r="F637" s="1">
        <f t="shared" si="18"/>
        <v>52.540350074473231</v>
      </c>
      <c r="G637" s="1">
        <f t="shared" si="19"/>
        <v>20.023649925526762</v>
      </c>
    </row>
    <row r="638" spans="1:7" x14ac:dyDescent="0.25">
      <c r="A638">
        <v>17</v>
      </c>
      <c r="B638">
        <v>0.10199999999999999</v>
      </c>
      <c r="C638">
        <v>72.665999999999997</v>
      </c>
      <c r="D638">
        <v>4.2858735997669681</v>
      </c>
      <c r="E638" s="2">
        <v>5.8823529411764705E-2</v>
      </c>
      <c r="F638" s="1">
        <f t="shared" si="18"/>
        <v>52.791737015027458</v>
      </c>
      <c r="G638" s="1">
        <f t="shared" si="19"/>
        <v>19.874262984972539</v>
      </c>
    </row>
    <row r="639" spans="1:7" x14ac:dyDescent="0.25">
      <c r="A639">
        <v>18</v>
      </c>
      <c r="B639">
        <v>0.154</v>
      </c>
      <c r="C639">
        <v>72.819999999999993</v>
      </c>
      <c r="D639">
        <v>4.2879906427472871</v>
      </c>
      <c r="E639" s="2">
        <v>5.5555555555555552E-2</v>
      </c>
      <c r="F639" s="1">
        <f t="shared" si="18"/>
        <v>53.016201650398003</v>
      </c>
      <c r="G639" s="1">
        <f t="shared" si="19"/>
        <v>19.80379834960199</v>
      </c>
    </row>
    <row r="640" spans="1:7" x14ac:dyDescent="0.25">
      <c r="A640">
        <v>19</v>
      </c>
      <c r="B640">
        <v>0.109</v>
      </c>
      <c r="C640">
        <v>72.929000000000002</v>
      </c>
      <c r="D640">
        <v>4.2894863651237172</v>
      </c>
      <c r="E640" s="2">
        <v>5.2631578947368418E-2</v>
      </c>
      <c r="F640" s="1">
        <f t="shared" si="18"/>
        <v>53.217847300676482</v>
      </c>
      <c r="G640" s="1">
        <f t="shared" si="19"/>
        <v>19.71115269932352</v>
      </c>
    </row>
    <row r="641" spans="1:7" x14ac:dyDescent="0.25">
      <c r="A641">
        <v>20</v>
      </c>
      <c r="B641">
        <v>0.153</v>
      </c>
      <c r="C641">
        <v>73.081999999999994</v>
      </c>
      <c r="D641">
        <v>4.291582098404076</v>
      </c>
      <c r="E641" s="2">
        <v>0.05</v>
      </c>
      <c r="F641" s="1">
        <f t="shared" si="18"/>
        <v>53.399984048230117</v>
      </c>
      <c r="G641" s="1">
        <f t="shared" si="19"/>
        <v>19.682015951769877</v>
      </c>
    </row>
    <row r="642" spans="1:7" x14ac:dyDescent="0.25">
      <c r="A642">
        <v>21</v>
      </c>
      <c r="B642">
        <v>0.191</v>
      </c>
      <c r="C642">
        <v>73.272999999999996</v>
      </c>
      <c r="D642">
        <v>4.2941921917856982</v>
      </c>
      <c r="E642" s="2">
        <v>4.7619047619047616E-2</v>
      </c>
      <c r="F642" s="1">
        <f t="shared" si="18"/>
        <v>53.565311514834249</v>
      </c>
      <c r="G642" s="1">
        <f t="shared" si="19"/>
        <v>19.707688485165747</v>
      </c>
    </row>
    <row r="643" spans="1:7" x14ac:dyDescent="0.25">
      <c r="A643">
        <v>22</v>
      </c>
      <c r="B643">
        <v>0.17699999999999999</v>
      </c>
      <c r="C643">
        <v>73.45</v>
      </c>
      <c r="D643">
        <v>4.2966049026198867</v>
      </c>
      <c r="E643" s="2">
        <v>4.5454545454545456E-2</v>
      </c>
      <c r="F643" s="1">
        <f t="shared" ref="F643:F706" si="20">EXP($M$1+$M$2*E643)*$U$6</f>
        <v>53.716053343793305</v>
      </c>
      <c r="G643" s="1">
        <f t="shared" ref="G643:G706" si="21">C643-F643</f>
        <v>19.733946656206697</v>
      </c>
    </row>
    <row r="644" spans="1:7" x14ac:dyDescent="0.25">
      <c r="A644">
        <v>23</v>
      </c>
      <c r="B644">
        <v>0.17</v>
      </c>
      <c r="C644">
        <v>73.62</v>
      </c>
      <c r="D644">
        <v>4.2989167279508749</v>
      </c>
      <c r="E644" s="2">
        <v>4.3478260869565216E-2</v>
      </c>
      <c r="F644" s="1">
        <f t="shared" si="20"/>
        <v>53.854057642086836</v>
      </c>
      <c r="G644" s="1">
        <f t="shared" si="21"/>
        <v>19.765942357913168</v>
      </c>
    </row>
    <row r="645" spans="1:7" x14ac:dyDescent="0.25">
      <c r="A645">
        <v>24</v>
      </c>
      <c r="B645">
        <v>9.8000000000000004E-2</v>
      </c>
      <c r="C645">
        <v>73.718000000000004</v>
      </c>
      <c r="D645">
        <v>4.3002470027537365</v>
      </c>
      <c r="E645" s="2">
        <v>4.1666666666666664E-2</v>
      </c>
      <c r="F645" s="1">
        <f t="shared" si="20"/>
        <v>53.980873024913983</v>
      </c>
      <c r="G645" s="1">
        <f t="shared" si="21"/>
        <v>19.737126975086021</v>
      </c>
    </row>
    <row r="646" spans="1:7" x14ac:dyDescent="0.25">
      <c r="A646">
        <v>25</v>
      </c>
      <c r="B646">
        <v>9.2999999999999999E-2</v>
      </c>
      <c r="C646">
        <v>73.811000000000007</v>
      </c>
      <c r="D646">
        <v>4.301507771989872</v>
      </c>
      <c r="E646" s="2">
        <v>0.04</v>
      </c>
      <c r="F646" s="1">
        <f t="shared" si="20"/>
        <v>54.097806905726806</v>
      </c>
      <c r="G646" s="1">
        <f t="shared" si="21"/>
        <v>19.713193094273201</v>
      </c>
    </row>
    <row r="647" spans="1:7" x14ac:dyDescent="0.25">
      <c r="A647">
        <v>26</v>
      </c>
      <c r="B647">
        <v>0.10100000000000001</v>
      </c>
      <c r="C647">
        <v>73.912000000000006</v>
      </c>
      <c r="D647">
        <v>4.3028751963684444</v>
      </c>
      <c r="E647" s="2">
        <v>3.8461538461538464E-2</v>
      </c>
      <c r="F647" s="1">
        <f t="shared" si="20"/>
        <v>54.205970685551733</v>
      </c>
      <c r="G647" s="1">
        <f t="shared" si="21"/>
        <v>19.706029314448273</v>
      </c>
    </row>
    <row r="648" spans="1:7" x14ac:dyDescent="0.25">
      <c r="A648">
        <v>27</v>
      </c>
      <c r="B648">
        <v>8.6999999999999994E-2</v>
      </c>
      <c r="C648">
        <v>73.998999999999995</v>
      </c>
      <c r="D648">
        <v>4.3040515795993475</v>
      </c>
      <c r="E648" s="2">
        <v>3.7037037037037035E-2</v>
      </c>
      <c r="F648" s="1">
        <f t="shared" si="20"/>
        <v>54.306315151926967</v>
      </c>
      <c r="G648" s="1">
        <f t="shared" si="21"/>
        <v>19.692684848073029</v>
      </c>
    </row>
    <row r="649" spans="1:7" x14ac:dyDescent="0.25">
      <c r="A649">
        <v>28</v>
      </c>
      <c r="B649">
        <v>7.9000000000000001E-2</v>
      </c>
      <c r="C649">
        <v>74.078000000000003</v>
      </c>
      <c r="D649">
        <v>4.3051185921333026</v>
      </c>
      <c r="E649" s="2">
        <v>3.5714285714285712E-2</v>
      </c>
      <c r="F649" s="1">
        <f t="shared" si="20"/>
        <v>54.399658475334512</v>
      </c>
      <c r="G649" s="1">
        <f t="shared" si="21"/>
        <v>19.678341524665491</v>
      </c>
    </row>
    <row r="650" spans="1:7" x14ac:dyDescent="0.25">
      <c r="A650">
        <v>29</v>
      </c>
      <c r="B650">
        <v>7.0999999999999994E-2</v>
      </c>
      <c r="C650">
        <v>74.149000000000001</v>
      </c>
      <c r="D650">
        <v>4.3060765823163329</v>
      </c>
      <c r="E650" s="2">
        <v>3.4482758620689655E-2</v>
      </c>
      <c r="F650" s="1">
        <f t="shared" si="20"/>
        <v>54.486708547942712</v>
      </c>
      <c r="G650" s="1">
        <f t="shared" si="21"/>
        <v>19.662291452057289</v>
      </c>
    </row>
    <row r="651" spans="1:7" x14ac:dyDescent="0.25">
      <c r="A651">
        <v>30</v>
      </c>
      <c r="B651">
        <v>6.2E-2</v>
      </c>
      <c r="C651">
        <v>74.210999999999999</v>
      </c>
      <c r="D651">
        <v>4.3069123871641262</v>
      </c>
      <c r="E651" s="2">
        <v>3.3333333333333333E-2</v>
      </c>
      <c r="F651" s="1">
        <f t="shared" si="20"/>
        <v>54.56808095485686</v>
      </c>
      <c r="G651" s="1">
        <f t="shared" si="21"/>
        <v>19.642919045143138</v>
      </c>
    </row>
    <row r="652" spans="1:7" x14ac:dyDescent="0.25">
      <c r="A652">
        <v>31</v>
      </c>
      <c r="B652">
        <v>0.14599999999999999</v>
      </c>
      <c r="C652">
        <v>74.356999999999999</v>
      </c>
      <c r="D652">
        <v>4.3088778177682778</v>
      </c>
      <c r="E652" s="2">
        <v>3.2258064516129031E-2</v>
      </c>
      <c r="F652" s="1">
        <f t="shared" si="20"/>
        <v>54.644313542488604</v>
      </c>
      <c r="G652" s="1">
        <f t="shared" si="21"/>
        <v>19.712686457511396</v>
      </c>
    </row>
    <row r="653" spans="1:7" x14ac:dyDescent="0.25">
      <c r="A653">
        <v>32</v>
      </c>
      <c r="B653">
        <v>0.21</v>
      </c>
      <c r="C653">
        <v>74.566999999999993</v>
      </c>
      <c r="D653">
        <v>4.3116980500906692</v>
      </c>
      <c r="E653" s="2">
        <v>3.125E-2</v>
      </c>
      <c r="F653" s="1">
        <f t="shared" si="20"/>
        <v>54.715878312660926</v>
      </c>
      <c r="G653" s="1">
        <f t="shared" si="21"/>
        <v>19.851121687339067</v>
      </c>
    </row>
    <row r="654" spans="1:7" x14ac:dyDescent="0.25">
      <c r="A654">
        <v>33</v>
      </c>
      <c r="B654">
        <v>0.22700000000000001</v>
      </c>
      <c r="C654">
        <v>74.793999999999997</v>
      </c>
      <c r="D654">
        <v>4.3147376678593812</v>
      </c>
      <c r="E654" s="2">
        <v>3.0303030303030304E-2</v>
      </c>
      <c r="F654" s="1">
        <f t="shared" si="20"/>
        <v>54.783191198086691</v>
      </c>
      <c r="G654" s="1">
        <f t="shared" si="21"/>
        <v>20.010808801913306</v>
      </c>
    </row>
    <row r="655" spans="1:7" x14ac:dyDescent="0.25">
      <c r="A655">
        <v>34</v>
      </c>
      <c r="B655">
        <v>0.219</v>
      </c>
      <c r="C655">
        <v>75.013000000000005</v>
      </c>
      <c r="D655">
        <v>4.3176614318491575</v>
      </c>
      <c r="E655" s="2">
        <v>2.9411764705882353E-2</v>
      </c>
      <c r="F655" s="1">
        <f t="shared" si="20"/>
        <v>54.846620146742296</v>
      </c>
      <c r="G655" s="1">
        <f t="shared" si="21"/>
        <v>20.166379853257709</v>
      </c>
    </row>
    <row r="656" spans="1:7" x14ac:dyDescent="0.25">
      <c r="A656">
        <v>35</v>
      </c>
      <c r="B656">
        <v>0.27800000000000002</v>
      </c>
      <c r="C656">
        <v>75.290999999999997</v>
      </c>
      <c r="D656">
        <v>4.3213606057501845</v>
      </c>
      <c r="E656" s="2">
        <v>2.8571428571428571E-2</v>
      </c>
      <c r="F656" s="1">
        <f t="shared" si="20"/>
        <v>54.906491846838414</v>
      </c>
      <c r="G656" s="1">
        <f t="shared" si="21"/>
        <v>20.384508153161583</v>
      </c>
    </row>
    <row r="657" spans="1:7" x14ac:dyDescent="0.25">
      <c r="A657">
        <v>36</v>
      </c>
      <c r="B657">
        <v>0.251</v>
      </c>
      <c r="C657">
        <v>75.542000000000002</v>
      </c>
      <c r="D657">
        <v>4.3246887929730109</v>
      </c>
      <c r="E657" s="2">
        <v>2.7777777777777776E-2</v>
      </c>
      <c r="F657" s="1">
        <f t="shared" si="20"/>
        <v>54.963097351769832</v>
      </c>
      <c r="G657" s="1">
        <f t="shared" si="21"/>
        <v>20.578902648230169</v>
      </c>
    </row>
    <row r="658" spans="1:7" x14ac:dyDescent="0.25">
      <c r="A658">
        <v>37</v>
      </c>
      <c r="B658">
        <v>0.17</v>
      </c>
      <c r="C658">
        <v>75.712000000000003</v>
      </c>
      <c r="D658">
        <v>4.3269366683559216</v>
      </c>
      <c r="E658" s="2">
        <v>2.7027027027027029E-2</v>
      </c>
      <c r="F658" s="1">
        <f t="shared" si="20"/>
        <v>55.016696809371325</v>
      </c>
      <c r="G658" s="1">
        <f t="shared" si="21"/>
        <v>20.695303190628678</v>
      </c>
    </row>
    <row r="659" spans="1:7" x14ac:dyDescent="0.25">
      <c r="A659">
        <v>38</v>
      </c>
      <c r="B659">
        <v>0.20799999999999999</v>
      </c>
      <c r="C659">
        <v>75.92</v>
      </c>
      <c r="D659">
        <v>4.3296801543016725</v>
      </c>
      <c r="E659" s="2">
        <v>2.6315789473684209E-2</v>
      </c>
      <c r="F659" s="1">
        <f t="shared" si="20"/>
        <v>55.067523457558046</v>
      </c>
      <c r="G659" s="1">
        <f t="shared" si="21"/>
        <v>20.852476542441956</v>
      </c>
    </row>
    <row r="660" spans="1:7" x14ac:dyDescent="0.25">
      <c r="A660">
        <v>39</v>
      </c>
      <c r="B660">
        <v>0.14899999999999999</v>
      </c>
      <c r="C660">
        <v>76.069000000000003</v>
      </c>
      <c r="D660">
        <v>4.3316408231360279</v>
      </c>
      <c r="E660" s="2">
        <v>2.564102564102564E-2</v>
      </c>
      <c r="F660" s="1">
        <f t="shared" si="20"/>
        <v>55.115787015757931</v>
      </c>
      <c r="G660" s="1">
        <f t="shared" si="21"/>
        <v>20.953212984242072</v>
      </c>
    </row>
    <row r="661" spans="1:7" x14ac:dyDescent="0.25">
      <c r="A661">
        <v>40</v>
      </c>
      <c r="B661">
        <v>0.107</v>
      </c>
      <c r="C661">
        <v>76.176000000000002</v>
      </c>
      <c r="D661">
        <v>4.3330464524521632</v>
      </c>
      <c r="E661" s="2">
        <v>2.5000000000000001E-2</v>
      </c>
      <c r="F661" s="1">
        <f t="shared" si="20"/>
        <v>55.161676576099723</v>
      </c>
      <c r="G661" s="1">
        <f t="shared" si="21"/>
        <v>21.014323423900279</v>
      </c>
    </row>
    <row r="662" spans="1:7" x14ac:dyDescent="0.25">
      <c r="A662">
        <v>41</v>
      </c>
      <c r="B662">
        <v>0.105</v>
      </c>
      <c r="C662">
        <v>76.281000000000006</v>
      </c>
      <c r="D662">
        <v>4.3344238902425127</v>
      </c>
      <c r="E662" s="2">
        <v>2.4390243902439025E-2</v>
      </c>
      <c r="F662" s="1">
        <f t="shared" si="20"/>
        <v>55.205363078368187</v>
      </c>
      <c r="G662" s="1">
        <f t="shared" si="21"/>
        <v>21.075636921631819</v>
      </c>
    </row>
    <row r="663" spans="1:7" x14ac:dyDescent="0.25">
      <c r="A663">
        <v>42</v>
      </c>
      <c r="B663">
        <v>8.6999999999999994E-2</v>
      </c>
      <c r="C663">
        <v>76.367999999999995</v>
      </c>
      <c r="D663">
        <v>4.3355637602635406</v>
      </c>
      <c r="E663" s="2">
        <v>2.3809523809523808E-2</v>
      </c>
      <c r="F663" s="1">
        <f t="shared" si="20"/>
        <v>55.247001436993166</v>
      </c>
      <c r="G663" s="1">
        <f t="shared" si="21"/>
        <v>21.120998563006829</v>
      </c>
    </row>
    <row r="664" spans="1:7" x14ac:dyDescent="0.25">
      <c r="A664">
        <v>43</v>
      </c>
      <c r="B664">
        <v>5.8999999999999997E-2</v>
      </c>
      <c r="C664">
        <v>76.427000000000007</v>
      </c>
      <c r="D664">
        <v>4.3363360368816544</v>
      </c>
      <c r="E664" s="2">
        <v>2.3255813953488372E-2</v>
      </c>
      <c r="F664" s="1">
        <f t="shared" si="20"/>
        <v>55.286732375836849</v>
      </c>
      <c r="G664" s="1">
        <f t="shared" si="21"/>
        <v>21.140267624163158</v>
      </c>
    </row>
    <row r="665" spans="1:7" x14ac:dyDescent="0.25">
      <c r="A665">
        <v>44</v>
      </c>
      <c r="B665">
        <v>7.5999999999999998E-2</v>
      </c>
      <c r="C665">
        <v>76.503</v>
      </c>
      <c r="D665">
        <v>4.3373299557498495</v>
      </c>
      <c r="E665" s="2">
        <v>2.2727272727272728E-2</v>
      </c>
      <c r="F665" s="1">
        <f t="shared" si="20"/>
        <v>55.324684016559679</v>
      </c>
      <c r="G665" s="1">
        <f t="shared" si="21"/>
        <v>21.178315983440321</v>
      </c>
    </row>
    <row r="666" spans="1:7" x14ac:dyDescent="0.25">
      <c r="A666">
        <v>45</v>
      </c>
      <c r="B666">
        <v>0.11600000000000001</v>
      </c>
      <c r="C666">
        <v>76.619</v>
      </c>
      <c r="D666">
        <v>4.3388450877647271</v>
      </c>
      <c r="E666" s="2">
        <v>2.2222222222222223E-2</v>
      </c>
      <c r="F666" s="1">
        <f t="shared" si="20"/>
        <v>55.360973258328364</v>
      </c>
      <c r="G666" s="1">
        <f t="shared" si="21"/>
        <v>21.258026741671635</v>
      </c>
    </row>
    <row r="667" spans="1:7" x14ac:dyDescent="0.25">
      <c r="A667">
        <v>46</v>
      </c>
      <c r="B667">
        <v>0.14199999999999999</v>
      </c>
      <c r="C667">
        <v>76.760999999999996</v>
      </c>
      <c r="D667">
        <v>4.3406966986731916</v>
      </c>
      <c r="E667" s="2">
        <v>2.1739130434782608E-2</v>
      </c>
      <c r="F667" s="1">
        <f t="shared" si="20"/>
        <v>55.395706980157655</v>
      </c>
      <c r="G667" s="1">
        <f t="shared" si="21"/>
        <v>21.365293019842341</v>
      </c>
    </row>
    <row r="668" spans="1:7" x14ac:dyDescent="0.25">
      <c r="A668">
        <v>47</v>
      </c>
      <c r="B668">
        <v>0.121</v>
      </c>
      <c r="C668">
        <v>76.882000000000005</v>
      </c>
      <c r="D668">
        <v>4.3422717788918224</v>
      </c>
      <c r="E668" s="2">
        <v>2.1276595744680851E-2</v>
      </c>
      <c r="F668" s="1">
        <f t="shared" si="20"/>
        <v>55.428983091926945</v>
      </c>
      <c r="G668" s="1">
        <f t="shared" si="21"/>
        <v>21.45301690807306</v>
      </c>
    </row>
    <row r="669" spans="1:7" x14ac:dyDescent="0.25">
      <c r="A669">
        <v>48</v>
      </c>
      <c r="B669">
        <v>0.08</v>
      </c>
      <c r="C669">
        <v>76.962000000000003</v>
      </c>
      <c r="D669">
        <v>4.3433117935457686</v>
      </c>
      <c r="E669" s="2">
        <v>2.0833333333333332E-2</v>
      </c>
      <c r="F669" s="1">
        <f t="shared" si="20"/>
        <v>55.460891455834151</v>
      </c>
      <c r="G669" s="1">
        <f t="shared" si="21"/>
        <v>21.501108544165852</v>
      </c>
    </row>
    <row r="670" spans="1:7" x14ac:dyDescent="0.25">
      <c r="A670">
        <v>49</v>
      </c>
      <c r="B670">
        <v>6.0999999999999999E-2</v>
      </c>
      <c r="C670">
        <v>77.022999999999996</v>
      </c>
      <c r="D670">
        <v>4.3441040785500338</v>
      </c>
      <c r="E670" s="2">
        <v>2.0408163265306121E-2</v>
      </c>
      <c r="F670" s="1">
        <f t="shared" si="20"/>
        <v>55.491514696543732</v>
      </c>
      <c r="G670" s="1">
        <f t="shared" si="21"/>
        <v>21.531485303456265</v>
      </c>
    </row>
    <row r="671" spans="1:7" x14ac:dyDescent="0.25">
      <c r="A671">
        <v>50</v>
      </c>
      <c r="B671">
        <v>8.3000000000000004E-2</v>
      </c>
      <c r="C671">
        <v>77.105999999999995</v>
      </c>
      <c r="D671">
        <v>4.3451810985530592</v>
      </c>
      <c r="E671" s="2">
        <v>0.02</v>
      </c>
      <c r="F671" s="1">
        <f t="shared" si="20"/>
        <v>55.520928915404426</v>
      </c>
      <c r="G671" s="1">
        <f t="shared" si="21"/>
        <v>21.585071084595569</v>
      </c>
    </row>
    <row r="672" spans="1:7" x14ac:dyDescent="0.25">
      <c r="A672">
        <v>51</v>
      </c>
      <c r="B672">
        <v>0.114</v>
      </c>
      <c r="C672">
        <v>77.22</v>
      </c>
      <c r="D672">
        <v>4.3466584908360906</v>
      </c>
      <c r="E672" s="2">
        <v>1.9607843137254902E-2</v>
      </c>
      <c r="F672" s="1">
        <f t="shared" si="20"/>
        <v>55.5492043217317</v>
      </c>
      <c r="G672" s="1">
        <f t="shared" si="21"/>
        <v>21.670795678268298</v>
      </c>
    </row>
    <row r="673" spans="1:7" x14ac:dyDescent="0.25">
      <c r="A673">
        <v>52</v>
      </c>
      <c r="B673">
        <v>8.6999999999999994E-2</v>
      </c>
      <c r="C673">
        <v>77.307000000000002</v>
      </c>
      <c r="D673">
        <v>4.3477845077676607</v>
      </c>
      <c r="E673" s="2">
        <v>1.9230769230769232E-2</v>
      </c>
      <c r="F673" s="1">
        <f t="shared" si="20"/>
        <v>55.576405792176956</v>
      </c>
      <c r="G673" s="1">
        <f t="shared" si="21"/>
        <v>21.730594207823046</v>
      </c>
    </row>
    <row r="674" spans="1:7" x14ac:dyDescent="0.25">
      <c r="A674">
        <v>53</v>
      </c>
      <c r="B674">
        <v>0.14699999999999999</v>
      </c>
      <c r="C674">
        <v>77.453999999999994</v>
      </c>
      <c r="D674">
        <v>4.3496842117526269</v>
      </c>
      <c r="E674" s="2">
        <v>1.8867924528301886E-2</v>
      </c>
      <c r="F674" s="1">
        <f t="shared" si="20"/>
        <v>55.602593367561482</v>
      </c>
      <c r="G674" s="1">
        <f t="shared" si="21"/>
        <v>21.851406632438511</v>
      </c>
    </row>
    <row r="675" spans="1:7" x14ac:dyDescent="0.25">
      <c r="A675">
        <v>54</v>
      </c>
      <c r="B675">
        <v>0.185</v>
      </c>
      <c r="C675">
        <v>77.638999999999996</v>
      </c>
      <c r="D675">
        <v>4.3520698782590781</v>
      </c>
      <c r="E675" s="2">
        <v>1.8518518518518517E-2</v>
      </c>
      <c r="F675" s="1">
        <f t="shared" si="20"/>
        <v>55.62782269518307</v>
      </c>
      <c r="G675" s="1">
        <f t="shared" si="21"/>
        <v>22.011177304816925</v>
      </c>
    </row>
    <row r="676" spans="1:7" x14ac:dyDescent="0.25">
      <c r="A676">
        <v>55</v>
      </c>
      <c r="B676">
        <v>0.189</v>
      </c>
      <c r="C676">
        <v>77.828000000000003</v>
      </c>
      <c r="D676">
        <v>4.35450126360913</v>
      </c>
      <c r="E676" s="2">
        <v>1.8181818181818181E-2</v>
      </c>
      <c r="F676" s="1">
        <f t="shared" si="20"/>
        <v>55.652145423450264</v>
      </c>
      <c r="G676" s="1">
        <f t="shared" si="21"/>
        <v>22.175854576549739</v>
      </c>
    </row>
    <row r="677" spans="1:7" x14ac:dyDescent="0.25">
      <c r="A677">
        <v>56</v>
      </c>
      <c r="B677">
        <v>0.20100000000000001</v>
      </c>
      <c r="C677">
        <v>78.028999999999996</v>
      </c>
      <c r="D677">
        <v>4.3570805524627998</v>
      </c>
      <c r="E677" s="2">
        <v>1.7857142857142856E-2</v>
      </c>
      <c r="F677" s="1">
        <f t="shared" si="20"/>
        <v>55.675609554733228</v>
      </c>
      <c r="G677" s="1">
        <f t="shared" si="21"/>
        <v>22.353390445266768</v>
      </c>
    </row>
    <row r="678" spans="1:7" x14ac:dyDescent="0.25">
      <c r="A678">
        <v>57</v>
      </c>
      <c r="B678">
        <v>0.26500000000000001</v>
      </c>
      <c r="C678">
        <v>78.293999999999997</v>
      </c>
      <c r="D678">
        <v>4.3604709717081649</v>
      </c>
      <c r="E678" s="2">
        <v>1.7543859649122806E-2</v>
      </c>
      <c r="F678" s="1">
        <f t="shared" si="20"/>
        <v>55.698259761502811</v>
      </c>
      <c r="G678" s="1">
        <f t="shared" si="21"/>
        <v>22.595740238497186</v>
      </c>
    </row>
    <row r="679" spans="1:7" x14ac:dyDescent="0.25">
      <c r="A679">
        <v>58</v>
      </c>
      <c r="B679">
        <v>0.50600000000000001</v>
      </c>
      <c r="C679">
        <v>78.8</v>
      </c>
      <c r="D679">
        <v>4.3669129968638334</v>
      </c>
      <c r="E679" s="2">
        <v>1.7241379310344827E-2</v>
      </c>
      <c r="F679" s="1">
        <f t="shared" si="20"/>
        <v>55.720137670137753</v>
      </c>
      <c r="G679" s="1">
        <f t="shared" si="21"/>
        <v>23.079862329862245</v>
      </c>
    </row>
    <row r="680" spans="1:7" x14ac:dyDescent="0.25">
      <c r="A680">
        <v>59</v>
      </c>
      <c r="B680">
        <v>0.58799999999999997</v>
      </c>
      <c r="C680">
        <v>79.388000000000005</v>
      </c>
      <c r="D680">
        <v>4.3743472233300125</v>
      </c>
      <c r="E680" s="2">
        <v>1.6949152542372881E-2</v>
      </c>
      <c r="F680" s="1">
        <f t="shared" si="20"/>
        <v>55.741282116192849</v>
      </c>
      <c r="G680" s="1">
        <f t="shared" si="21"/>
        <v>23.646717883807156</v>
      </c>
    </row>
    <row r="681" spans="1:7" x14ac:dyDescent="0.25">
      <c r="A681">
        <v>60</v>
      </c>
      <c r="B681">
        <v>0.66400000000000003</v>
      </c>
      <c r="C681">
        <v>80.052000000000007</v>
      </c>
      <c r="D681">
        <v>4.3826764235153783</v>
      </c>
      <c r="E681" s="2">
        <v>1.6666666666666666E-2</v>
      </c>
      <c r="F681" s="1">
        <f t="shared" si="20"/>
        <v>55.761729374421066</v>
      </c>
      <c r="G681" s="1">
        <f t="shared" si="21"/>
        <v>24.290270625578941</v>
      </c>
    </row>
    <row r="682" spans="1:7" x14ac:dyDescent="0.25">
      <c r="A682">
        <v>61</v>
      </c>
      <c r="B682">
        <v>0.503</v>
      </c>
      <c r="C682">
        <v>80.555000000000007</v>
      </c>
      <c r="D682">
        <v>4.3889401809429502</v>
      </c>
      <c r="E682" s="2">
        <v>1.6393442622950821E-2</v>
      </c>
      <c r="F682" s="1">
        <f t="shared" si="20"/>
        <v>55.78151336641519</v>
      </c>
      <c r="G682" s="1">
        <f t="shared" si="21"/>
        <v>24.773486633584817</v>
      </c>
    </row>
    <row r="683" spans="1:7" x14ac:dyDescent="0.25">
      <c r="A683">
        <v>62</v>
      </c>
      <c r="B683">
        <v>0.58599999999999997</v>
      </c>
      <c r="C683">
        <v>81.141000000000005</v>
      </c>
      <c r="D683">
        <v>4.3961883820799761</v>
      </c>
      <c r="E683" s="2">
        <v>1.6129032258064516E-2</v>
      </c>
      <c r="F683" s="1">
        <f t="shared" si="20"/>
        <v>55.800665848368567</v>
      </c>
      <c r="G683" s="1">
        <f t="shared" si="21"/>
        <v>25.340334151631438</v>
      </c>
    </row>
    <row r="684" spans="1:7" x14ac:dyDescent="0.25">
      <c r="A684">
        <v>63</v>
      </c>
      <c r="B684">
        <v>0.39300000000000002</v>
      </c>
      <c r="C684">
        <v>81.534000000000006</v>
      </c>
      <c r="D684">
        <v>4.4010201111664156</v>
      </c>
      <c r="E684" s="2">
        <v>1.5873015873015872E-2</v>
      </c>
      <c r="F684" s="1">
        <f t="shared" si="20"/>
        <v>55.819216581141433</v>
      </c>
      <c r="G684" s="1">
        <f t="shared" si="21"/>
        <v>25.714783418858573</v>
      </c>
    </row>
    <row r="685" spans="1:7" x14ac:dyDescent="0.25">
      <c r="A685">
        <v>64</v>
      </c>
      <c r="B685">
        <v>0.26600000000000001</v>
      </c>
      <c r="C685">
        <v>81.8</v>
      </c>
      <c r="D685">
        <v>4.4042772436087017</v>
      </c>
      <c r="E685" s="2">
        <v>1.5625E-2</v>
      </c>
      <c r="F685" s="1">
        <f t="shared" si="20"/>
        <v>55.837193484547171</v>
      </c>
      <c r="G685" s="1">
        <f t="shared" si="21"/>
        <v>25.962806515452826</v>
      </c>
    </row>
    <row r="686" spans="1:7" x14ac:dyDescent="0.25">
      <c r="A686">
        <v>65</v>
      </c>
      <c r="B686">
        <v>0.45</v>
      </c>
      <c r="C686">
        <v>82.25</v>
      </c>
      <c r="D686">
        <v>4.4097633896454811</v>
      </c>
      <c r="E686" s="2">
        <v>1.5384615384615385E-2</v>
      </c>
      <c r="F686" s="1">
        <f t="shared" si="20"/>
        <v>55.854622777541422</v>
      </c>
      <c r="G686" s="1">
        <f t="shared" si="21"/>
        <v>26.395377222458578</v>
      </c>
    </row>
    <row r="687" spans="1:7" x14ac:dyDescent="0.25">
      <c r="A687">
        <v>66</v>
      </c>
      <c r="B687">
        <v>0.85499999999999998</v>
      </c>
      <c r="C687">
        <v>83.105000000000004</v>
      </c>
      <c r="D687">
        <v>4.4201048685230733</v>
      </c>
      <c r="E687" s="2">
        <v>1.5151515151515152E-2</v>
      </c>
      <c r="F687" s="1">
        <f t="shared" si="20"/>
        <v>55.87152910579389</v>
      </c>
      <c r="G687" s="1">
        <f t="shared" si="21"/>
        <v>27.233470894206114</v>
      </c>
    </row>
    <row r="688" spans="1:7" x14ac:dyDescent="0.25">
      <c r="A688">
        <v>67</v>
      </c>
      <c r="B688">
        <v>0.89900000000000002</v>
      </c>
      <c r="C688">
        <v>84.004000000000005</v>
      </c>
      <c r="D688">
        <v>4.4308644167571822</v>
      </c>
      <c r="E688" s="2">
        <v>1.4925373134328358E-2</v>
      </c>
      <c r="F688" s="1">
        <f t="shared" si="20"/>
        <v>55.887935657947857</v>
      </c>
      <c r="G688" s="1">
        <f t="shared" si="21"/>
        <v>28.116064342052148</v>
      </c>
    </row>
    <row r="689" spans="1:7" x14ac:dyDescent="0.25">
      <c r="A689">
        <v>68</v>
      </c>
      <c r="B689">
        <v>0.97899999999999998</v>
      </c>
      <c r="C689">
        <v>84.983000000000004</v>
      </c>
      <c r="D689">
        <v>4.4424512364876492</v>
      </c>
      <c r="E689" s="2">
        <v>1.4705882352941176E-2</v>
      </c>
      <c r="F689" s="1">
        <f t="shared" si="20"/>
        <v>55.903864271721169</v>
      </c>
      <c r="G689" s="1">
        <f t="shared" si="21"/>
        <v>29.079135728278835</v>
      </c>
    </row>
    <row r="690" spans="1:7" x14ac:dyDescent="0.25">
      <c r="A690">
        <v>69</v>
      </c>
      <c r="B690">
        <v>0.91</v>
      </c>
      <c r="C690">
        <v>85.893000000000001</v>
      </c>
      <c r="D690">
        <v>4.453102335564938</v>
      </c>
      <c r="E690" s="2">
        <v>1.4492753623188406E-2</v>
      </c>
      <c r="F690" s="1">
        <f t="shared" si="20"/>
        <v>55.919335530868807</v>
      </c>
      <c r="G690" s="1">
        <f t="shared" si="21"/>
        <v>29.973664469131194</v>
      </c>
    </row>
    <row r="691" spans="1:7" x14ac:dyDescent="0.25">
      <c r="A691">
        <v>70</v>
      </c>
      <c r="B691">
        <v>0.58399999999999996</v>
      </c>
      <c r="C691">
        <v>86.477000000000004</v>
      </c>
      <c r="D691">
        <v>4.45987848262748</v>
      </c>
      <c r="E691" s="2">
        <v>1.4285714285714285E-2</v>
      </c>
      <c r="F691" s="1">
        <f t="shared" si="20"/>
        <v>55.934368853912517</v>
      </c>
      <c r="G691" s="1">
        <f t="shared" si="21"/>
        <v>30.542631146087487</v>
      </c>
    </row>
    <row r="692" spans="1:7" x14ac:dyDescent="0.25">
      <c r="A692">
        <v>71</v>
      </c>
      <c r="B692">
        <v>0.46</v>
      </c>
      <c r="C692">
        <v>86.936999999999998</v>
      </c>
      <c r="D692">
        <v>4.4651837184090351</v>
      </c>
      <c r="E692" s="2">
        <v>1.4084507042253521E-2</v>
      </c>
      <c r="F692" s="1">
        <f t="shared" si="20"/>
        <v>55.948982575441853</v>
      </c>
      <c r="G692" s="1">
        <f t="shared" si="21"/>
        <v>30.988017424558144</v>
      </c>
    </row>
    <row r="693" spans="1:7" x14ac:dyDescent="0.25">
      <c r="A693">
        <v>72</v>
      </c>
      <c r="B693">
        <v>0.30299999999999999</v>
      </c>
      <c r="C693">
        <v>87.24</v>
      </c>
      <c r="D693">
        <v>4.4686629413334282</v>
      </c>
      <c r="E693" s="2">
        <v>1.3888888888888888E-2</v>
      </c>
      <c r="F693" s="1">
        <f t="shared" si="20"/>
        <v>55.963194020701806</v>
      </c>
      <c r="G693" s="1">
        <f t="shared" si="21"/>
        <v>31.276805979298189</v>
      </c>
    </row>
    <row r="694" spans="1:7" x14ac:dyDescent="0.25">
      <c r="A694">
        <v>73</v>
      </c>
      <c r="B694">
        <v>0.28000000000000003</v>
      </c>
      <c r="C694">
        <v>87.52</v>
      </c>
      <c r="D694">
        <v>4.4718673386736709</v>
      </c>
      <c r="E694" s="2">
        <v>1.3698630136986301E-2</v>
      </c>
      <c r="F694" s="1">
        <f t="shared" si="20"/>
        <v>55.977019574105071</v>
      </c>
      <c r="G694" s="1">
        <f t="shared" si="21"/>
        <v>31.542980425894925</v>
      </c>
    </row>
    <row r="695" spans="1:7" x14ac:dyDescent="0.25">
      <c r="A695">
        <v>74</v>
      </c>
      <c r="B695">
        <v>0.23599999999999999</v>
      </c>
      <c r="C695">
        <v>87.756</v>
      </c>
      <c r="D695">
        <v>4.4745602360768144</v>
      </c>
      <c r="E695" s="2">
        <v>1.3513513513513514E-2</v>
      </c>
      <c r="F695" s="1">
        <f t="shared" si="20"/>
        <v>55.990474742239186</v>
      </c>
      <c r="G695" s="1">
        <f t="shared" si="21"/>
        <v>31.765525257760814</v>
      </c>
    </row>
    <row r="696" spans="1:7" x14ac:dyDescent="0.25">
      <c r="A696">
        <v>75</v>
      </c>
      <c r="B696">
        <v>0.152</v>
      </c>
      <c r="C696">
        <v>87.908000000000001</v>
      </c>
      <c r="D696">
        <v>4.4762908130639643</v>
      </c>
      <c r="E696" s="2">
        <v>1.3333333333333334E-2</v>
      </c>
      <c r="F696" s="1">
        <f t="shared" si="20"/>
        <v>56.003574211876582</v>
      </c>
      <c r="G696" s="1">
        <f t="shared" si="21"/>
        <v>31.904425788123419</v>
      </c>
    </row>
    <row r="697" spans="1:7" x14ac:dyDescent="0.25">
      <c r="A697">
        <v>76</v>
      </c>
      <c r="B697">
        <v>0.17699999999999999</v>
      </c>
      <c r="C697">
        <v>88.084999999999994</v>
      </c>
      <c r="D697">
        <v>4.4783022573791031</v>
      </c>
      <c r="E697" s="2">
        <v>1.3157894736842105E-2</v>
      </c>
      <c r="F697" s="1">
        <f t="shared" si="20"/>
        <v>56.016331903444907</v>
      </c>
      <c r="G697" s="1">
        <f t="shared" si="21"/>
        <v>32.068668096555086</v>
      </c>
    </row>
    <row r="698" spans="1:7" x14ac:dyDescent="0.25">
      <c r="A698">
        <v>77</v>
      </c>
      <c r="B698">
        <v>0.186</v>
      </c>
      <c r="C698">
        <v>88.271000000000001</v>
      </c>
      <c r="D698">
        <v>4.4804116278452781</v>
      </c>
      <c r="E698" s="2">
        <v>1.2987012987012988E-2</v>
      </c>
      <c r="F698" s="1">
        <f t="shared" si="20"/>
        <v>56.028761020366304</v>
      </c>
      <c r="G698" s="1">
        <f t="shared" si="21"/>
        <v>32.242238979633697</v>
      </c>
    </row>
    <row r="699" spans="1:7" x14ac:dyDescent="0.25">
      <c r="A699">
        <v>78</v>
      </c>
      <c r="B699">
        <v>0.155</v>
      </c>
      <c r="C699">
        <v>88.426000000000002</v>
      </c>
      <c r="D699">
        <v>4.4821660440465401</v>
      </c>
      <c r="E699" s="2">
        <v>1.282051282051282E-2</v>
      </c>
      <c r="F699" s="1">
        <f t="shared" si="20"/>
        <v>56.040874094633388</v>
      </c>
      <c r="G699" s="1">
        <f t="shared" si="21"/>
        <v>32.385125905366614</v>
      </c>
    </row>
    <row r="700" spans="1:7" x14ac:dyDescent="0.25">
      <c r="A700">
        <v>79</v>
      </c>
      <c r="B700">
        <v>0.108</v>
      </c>
      <c r="C700">
        <v>88.534000000000006</v>
      </c>
      <c r="D700">
        <v>4.4833866590262996</v>
      </c>
      <c r="E700" s="2">
        <v>1.2658227848101266E-2</v>
      </c>
      <c r="F700" s="1">
        <f t="shared" si="20"/>
        <v>56.052683028952259</v>
      </c>
      <c r="G700" s="1">
        <f t="shared" si="21"/>
        <v>32.481316971047747</v>
      </c>
    </row>
    <row r="701" spans="1:7" x14ac:dyDescent="0.25">
      <c r="A701">
        <v>80</v>
      </c>
      <c r="B701">
        <v>0.121</v>
      </c>
      <c r="C701">
        <v>88.655000000000001</v>
      </c>
      <c r="D701">
        <v>4.4847524325089516</v>
      </c>
      <c r="E701" s="2">
        <v>1.2500000000000001E-2</v>
      </c>
      <c r="F701" s="1">
        <f t="shared" si="20"/>
        <v>56.064199135751345</v>
      </c>
      <c r="G701" s="1">
        <f t="shared" si="21"/>
        <v>32.590800864248656</v>
      </c>
    </row>
    <row r="702" spans="1:7" x14ac:dyDescent="0.25">
      <c r="A702">
        <v>81</v>
      </c>
      <c r="B702">
        <v>0.14899999999999999</v>
      </c>
      <c r="C702">
        <v>88.804000000000002</v>
      </c>
      <c r="D702">
        <v>4.4864316940286715</v>
      </c>
      <c r="E702" s="2">
        <v>1.2345679012345678E-2</v>
      </c>
      <c r="F702" s="1">
        <f t="shared" si="20"/>
        <v>56.07543317332329</v>
      </c>
      <c r="G702" s="1">
        <f t="shared" si="21"/>
        <v>32.728566826676712</v>
      </c>
    </row>
    <row r="703" spans="1:7" x14ac:dyDescent="0.25">
      <c r="A703">
        <v>82</v>
      </c>
      <c r="B703">
        <v>0.184</v>
      </c>
      <c r="C703">
        <v>88.988</v>
      </c>
      <c r="D703">
        <v>4.488501529180887</v>
      </c>
      <c r="E703" s="2">
        <v>1.2195121951219513E-2</v>
      </c>
      <c r="F703" s="1">
        <f t="shared" si="20"/>
        <v>56.086395379344268</v>
      </c>
      <c r="G703" s="1">
        <f t="shared" si="21"/>
        <v>32.901604620655732</v>
      </c>
    </row>
    <row r="704" spans="1:7" x14ac:dyDescent="0.25">
      <c r="A704">
        <v>83</v>
      </c>
      <c r="B704">
        <v>0.193</v>
      </c>
      <c r="C704">
        <v>89.180999999999997</v>
      </c>
      <c r="D704">
        <v>4.4906680124129821</v>
      </c>
      <c r="E704" s="2">
        <v>1.2048192771084338E-2</v>
      </c>
      <c r="F704" s="1">
        <f t="shared" si="20"/>
        <v>56.097095501988981</v>
      </c>
      <c r="G704" s="1">
        <f t="shared" si="21"/>
        <v>33.083904498011016</v>
      </c>
    </row>
    <row r="705" spans="1:7" x14ac:dyDescent="0.25">
      <c r="A705">
        <v>84</v>
      </c>
      <c r="B705">
        <v>0.16400000000000001</v>
      </c>
      <c r="C705">
        <v>89.344999999999999</v>
      </c>
      <c r="D705">
        <v>4.4925052803306249</v>
      </c>
      <c r="E705" s="2">
        <v>1.1904761904761904E-2</v>
      </c>
      <c r="F705" s="1">
        <f t="shared" si="20"/>
        <v>56.107542828840408</v>
      </c>
      <c r="G705" s="1">
        <f t="shared" si="21"/>
        <v>33.237457171159591</v>
      </c>
    </row>
    <row r="706" spans="1:7" x14ac:dyDescent="0.25">
      <c r="A706">
        <v>85</v>
      </c>
      <c r="B706">
        <v>0.14000000000000001</v>
      </c>
      <c r="C706">
        <v>89.484999999999999</v>
      </c>
      <c r="D706">
        <v>4.4940710134693713</v>
      </c>
      <c r="E706" s="2">
        <v>1.1764705882352941E-2</v>
      </c>
      <c r="F706" s="1">
        <f t="shared" si="20"/>
        <v>56.117746213775177</v>
      </c>
      <c r="G706" s="1">
        <f t="shared" si="21"/>
        <v>33.367253786224822</v>
      </c>
    </row>
    <row r="707" spans="1:7" x14ac:dyDescent="0.25">
      <c r="A707">
        <v>86</v>
      </c>
      <c r="B707">
        <v>0.129</v>
      </c>
      <c r="C707">
        <v>89.614000000000004</v>
      </c>
      <c r="D707">
        <v>4.4955115577751252</v>
      </c>
      <c r="E707" s="2">
        <v>1.1627906976744186E-2</v>
      </c>
      <c r="F707" s="1">
        <f t="shared" ref="F707:F770" si="22">EXP($M$1+$M$2*E707)*$U$6</f>
        <v>56.127714101986804</v>
      </c>
      <c r="G707" s="1">
        <f t="shared" ref="G707:G770" si="23">C707-F707</f>
        <v>33.4862858980132</v>
      </c>
    </row>
    <row r="708" spans="1:7" x14ac:dyDescent="0.25">
      <c r="A708">
        <v>87</v>
      </c>
      <c r="B708">
        <v>0.20300000000000001</v>
      </c>
      <c r="C708">
        <v>89.816999999999993</v>
      </c>
      <c r="D708">
        <v>4.4977742669681948</v>
      </c>
      <c r="E708" s="2">
        <v>1.1494252873563218E-2</v>
      </c>
      <c r="F708" s="1">
        <f t="shared" si="22"/>
        <v>56.137454553296806</v>
      </c>
      <c r="G708" s="1">
        <f t="shared" si="23"/>
        <v>33.679545446703187</v>
      </c>
    </row>
    <row r="709" spans="1:7" x14ac:dyDescent="0.25">
      <c r="A709">
        <v>88</v>
      </c>
      <c r="B709">
        <v>0.52</v>
      </c>
      <c r="C709">
        <v>90.337000000000003</v>
      </c>
      <c r="D709">
        <v>4.5035471217937273</v>
      </c>
      <c r="E709" s="2">
        <v>1.1363636363636364E-2</v>
      </c>
      <c r="F709" s="1">
        <f t="shared" si="22"/>
        <v>56.14697526388791</v>
      </c>
      <c r="G709" s="1">
        <f t="shared" si="23"/>
        <v>34.190024736112093</v>
      </c>
    </row>
    <row r="710" spans="1:7" x14ac:dyDescent="0.25">
      <c r="A710">
        <v>89</v>
      </c>
      <c r="B710">
        <v>0.59099999999999997</v>
      </c>
      <c r="C710">
        <v>90.927999999999997</v>
      </c>
      <c r="D710">
        <v>4.510067984554766</v>
      </c>
      <c r="E710" s="2">
        <v>1.1235955056179775E-2</v>
      </c>
      <c r="F710" s="1">
        <f t="shared" si="22"/>
        <v>56.156283586583072</v>
      </c>
      <c r="G710" s="1">
        <f t="shared" si="23"/>
        <v>34.771716413416925</v>
      </c>
    </row>
    <row r="711" spans="1:7" x14ac:dyDescent="0.25">
      <c r="A711">
        <v>90</v>
      </c>
      <c r="B711">
        <v>0.17499999999999999</v>
      </c>
      <c r="C711">
        <v>91.102999999999994</v>
      </c>
      <c r="D711">
        <v>4.5119907345689292</v>
      </c>
      <c r="E711" s="2">
        <v>1.1111111111111112E-2</v>
      </c>
      <c r="F711" s="1">
        <f t="shared" si="22"/>
        <v>56.16538654978234</v>
      </c>
      <c r="G711" s="1">
        <f t="shared" si="23"/>
        <v>34.937613450217654</v>
      </c>
    </row>
    <row r="712" spans="1:7" x14ac:dyDescent="0.25">
      <c r="A712">
        <v>91</v>
      </c>
      <c r="B712">
        <v>0.13600000000000001</v>
      </c>
      <c r="C712">
        <v>91.239000000000004</v>
      </c>
      <c r="D712">
        <v>4.5134824372509081</v>
      </c>
      <c r="E712" s="2">
        <v>1.098901098901099E-2</v>
      </c>
      <c r="F712" s="1">
        <f t="shared" si="22"/>
        <v>56.174290875160153</v>
      </c>
      <c r="G712" s="1">
        <f t="shared" si="23"/>
        <v>35.064709124839851</v>
      </c>
    </row>
    <row r="713" spans="1:7" x14ac:dyDescent="0.25">
      <c r="A713">
        <v>92</v>
      </c>
      <c r="B713">
        <v>0.108</v>
      </c>
      <c r="C713">
        <v>91.346999999999994</v>
      </c>
      <c r="D713">
        <v>4.5146654415622516</v>
      </c>
      <c r="E713" s="2">
        <v>1.0869565217391304E-2</v>
      </c>
      <c r="F713" s="1">
        <f t="shared" si="22"/>
        <v>56.183002994216757</v>
      </c>
      <c r="G713" s="1">
        <f t="shared" si="23"/>
        <v>35.163997005783237</v>
      </c>
    </row>
    <row r="714" spans="1:7" x14ac:dyDescent="0.25">
      <c r="A714">
        <v>93</v>
      </c>
      <c r="B714">
        <v>0.16800000000000001</v>
      </c>
      <c r="C714">
        <v>91.515000000000001</v>
      </c>
      <c r="D714">
        <v>4.5165028932719258</v>
      </c>
      <c r="E714" s="2">
        <v>1.0752688172043012E-2</v>
      </c>
      <c r="F714" s="1">
        <f t="shared" si="22"/>
        <v>56.191529063769252</v>
      </c>
      <c r="G714" s="1">
        <f t="shared" si="23"/>
        <v>35.323470936230748</v>
      </c>
    </row>
    <row r="715" spans="1:7" x14ac:dyDescent="0.25">
      <c r="A715">
        <v>94</v>
      </c>
      <c r="B715">
        <v>0.128</v>
      </c>
      <c r="C715">
        <v>91.643000000000001</v>
      </c>
      <c r="D715">
        <v>4.5179005938456163</v>
      </c>
      <c r="E715" s="2">
        <v>1.0638297872340425E-2</v>
      </c>
      <c r="F715" s="1">
        <f t="shared" si="22"/>
        <v>56.199874980460507</v>
      </c>
      <c r="G715" s="1">
        <f t="shared" si="23"/>
        <v>35.443125019539494</v>
      </c>
    </row>
    <row r="716" spans="1:7" x14ac:dyDescent="0.25">
      <c r="A716">
        <v>95</v>
      </c>
      <c r="B716">
        <v>0.16500000000000001</v>
      </c>
      <c r="C716">
        <v>91.808000000000007</v>
      </c>
      <c r="D716">
        <v>4.5196994397989547</v>
      </c>
      <c r="E716" s="2">
        <v>1.0526315789473684E-2</v>
      </c>
      <c r="F716" s="1">
        <f t="shared" si="22"/>
        <v>56.208046394358732</v>
      </c>
      <c r="G716" s="1">
        <f t="shared" si="23"/>
        <v>35.599953605641275</v>
      </c>
    </row>
    <row r="717" spans="1:7" x14ac:dyDescent="0.25">
      <c r="A717">
        <v>96</v>
      </c>
      <c r="B717">
        <v>0.106</v>
      </c>
      <c r="C717">
        <v>91.914000000000001</v>
      </c>
      <c r="D717">
        <v>4.5208533572586145</v>
      </c>
      <c r="E717" s="2">
        <v>1.0416666666666666E-2</v>
      </c>
      <c r="F717" s="1">
        <f t="shared" si="22"/>
        <v>56.216048721712077</v>
      </c>
      <c r="G717" s="1">
        <f t="shared" si="23"/>
        <v>35.697951278287924</v>
      </c>
    </row>
    <row r="718" spans="1:7" x14ac:dyDescent="0.25">
      <c r="A718">
        <v>97</v>
      </c>
      <c r="B718">
        <v>0.13</v>
      </c>
      <c r="C718">
        <v>92.043999999999997</v>
      </c>
      <c r="D718">
        <v>4.5222667235883272</v>
      </c>
      <c r="E718" s="2">
        <v>1.0309278350515464E-2</v>
      </c>
      <c r="F718" s="1">
        <f t="shared" si="22"/>
        <v>56.223887156920057</v>
      </c>
      <c r="G718" s="1">
        <f t="shared" si="23"/>
        <v>35.82011284307994</v>
      </c>
    </row>
    <row r="719" spans="1:7" x14ac:dyDescent="0.25">
      <c r="A719">
        <v>98</v>
      </c>
      <c r="B719">
        <v>0.17599999999999999</v>
      </c>
      <c r="C719">
        <v>92.22</v>
      </c>
      <c r="D719">
        <v>4.5241770267785597</v>
      </c>
      <c r="E719" s="2">
        <v>1.020408163265306E-2</v>
      </c>
      <c r="F719" s="1">
        <f t="shared" si="22"/>
        <v>56.231566683776954</v>
      </c>
      <c r="G719" s="1">
        <f t="shared" si="23"/>
        <v>35.988433316223045</v>
      </c>
    </row>
    <row r="720" spans="1:7" x14ac:dyDescent="0.25">
      <c r="A720">
        <v>99</v>
      </c>
      <c r="B720">
        <v>0.26100000000000001</v>
      </c>
      <c r="C720">
        <v>92.480999999999995</v>
      </c>
      <c r="D720">
        <v>4.5270032180143946</v>
      </c>
      <c r="E720" s="2">
        <v>1.0101010101010102E-2</v>
      </c>
      <c r="F720" s="1">
        <f t="shared" si="22"/>
        <v>56.23909208603817</v>
      </c>
      <c r="G720" s="1">
        <f t="shared" si="23"/>
        <v>36.241907913961825</v>
      </c>
    </row>
    <row r="721" spans="1:7" x14ac:dyDescent="0.25">
      <c r="A721">
        <v>100</v>
      </c>
      <c r="B721">
        <v>0.23</v>
      </c>
      <c r="C721">
        <v>92.710999999999999</v>
      </c>
      <c r="D721">
        <v>4.5294871278836615</v>
      </c>
      <c r="E721" s="2">
        <v>0.01</v>
      </c>
      <c r="F721" s="1">
        <f t="shared" si="22"/>
        <v>56.246467957356643</v>
      </c>
      <c r="G721" s="1">
        <f t="shared" si="23"/>
        <v>36.464532042643356</v>
      </c>
    </row>
    <row r="722" spans="1:7" x14ac:dyDescent="0.25">
      <c r="A722">
        <v>101</v>
      </c>
      <c r="B722">
        <v>0.40100000000000002</v>
      </c>
      <c r="C722">
        <v>93.111999999999995</v>
      </c>
      <c r="D722">
        <v>4.5338030696396752</v>
      </c>
      <c r="E722" s="2">
        <v>9.9009900990099011E-3</v>
      </c>
      <c r="F722" s="1">
        <f t="shared" si="22"/>
        <v>56.25369871063323</v>
      </c>
      <c r="G722" s="1">
        <f t="shared" si="23"/>
        <v>36.858301289366764</v>
      </c>
    </row>
    <row r="723" spans="1:7" x14ac:dyDescent="0.25">
      <c r="A723">
        <v>102</v>
      </c>
      <c r="B723">
        <v>0.55500000000000005</v>
      </c>
      <c r="C723">
        <v>93.667000000000002</v>
      </c>
      <c r="D723">
        <v>4.5397459393781654</v>
      </c>
      <c r="E723" s="2">
        <v>9.8039215686274508E-3</v>
      </c>
      <c r="F723" s="1">
        <f t="shared" si="22"/>
        <v>56.260788586820141</v>
      </c>
      <c r="G723" s="1">
        <f t="shared" si="23"/>
        <v>37.406211413179861</v>
      </c>
    </row>
    <row r="724" spans="1:7" x14ac:dyDescent="0.25">
      <c r="A724">
        <v>103</v>
      </c>
      <c r="B724">
        <v>0.60299999999999998</v>
      </c>
      <c r="C724">
        <v>94.27</v>
      </c>
      <c r="D724">
        <v>4.5461630054080588</v>
      </c>
      <c r="E724" s="2">
        <v>9.7087378640776691E-3</v>
      </c>
      <c r="F724" s="1">
        <f t="shared" si="22"/>
        <v>56.267741663214942</v>
      </c>
      <c r="G724" s="1">
        <f t="shared" si="23"/>
        <v>38.002258336785054</v>
      </c>
    </row>
    <row r="725" spans="1:7" x14ac:dyDescent="0.25">
      <c r="A725">
        <v>104</v>
      </c>
      <c r="B725">
        <v>0.51400000000000001</v>
      </c>
      <c r="C725">
        <v>94.784000000000006</v>
      </c>
      <c r="D725">
        <v>4.5516006186453337</v>
      </c>
      <c r="E725" s="2">
        <v>9.6153846153846159E-3</v>
      </c>
      <c r="F725" s="1">
        <f t="shared" si="22"/>
        <v>56.27456186127943</v>
      </c>
      <c r="G725" s="1">
        <f t="shared" si="23"/>
        <v>38.509438138720576</v>
      </c>
    </row>
    <row r="726" spans="1:7" x14ac:dyDescent="0.25">
      <c r="A726">
        <v>105</v>
      </c>
      <c r="B726">
        <v>0.48899999999999999</v>
      </c>
      <c r="C726">
        <v>95.272999999999996</v>
      </c>
      <c r="D726">
        <v>4.5567464546739398</v>
      </c>
      <c r="E726" s="2">
        <v>9.5238095238095247E-3</v>
      </c>
      <c r="F726" s="1">
        <f t="shared" si="22"/>
        <v>56.281252954013794</v>
      </c>
      <c r="G726" s="1">
        <f t="shared" si="23"/>
        <v>38.991747045986202</v>
      </c>
    </row>
    <row r="727" spans="1:7" x14ac:dyDescent="0.25">
      <c r="A727">
        <v>106</v>
      </c>
      <c r="B727">
        <v>0.42899999999999999</v>
      </c>
      <c r="C727">
        <v>95.701999999999998</v>
      </c>
      <c r="D727">
        <v>4.5612391968821235</v>
      </c>
      <c r="E727" s="2">
        <v>9.433962264150943E-3</v>
      </c>
      <c r="F727" s="1">
        <f t="shared" si="22"/>
        <v>56.287818572916727</v>
      </c>
      <c r="G727" s="1">
        <f t="shared" si="23"/>
        <v>39.414181427083271</v>
      </c>
    </row>
    <row r="728" spans="1:7" x14ac:dyDescent="0.25">
      <c r="A728">
        <v>107</v>
      </c>
      <c r="B728">
        <v>0.44500000000000001</v>
      </c>
      <c r="C728">
        <v>96.147000000000006</v>
      </c>
      <c r="D728">
        <v>4.5658782702999696</v>
      </c>
      <c r="E728" s="2">
        <v>9.3457943925233638E-3</v>
      </c>
      <c r="F728" s="1">
        <f t="shared" si="22"/>
        <v>56.294262214557016</v>
      </c>
      <c r="G728" s="1">
        <f t="shared" si="23"/>
        <v>39.85273778544299</v>
      </c>
    </row>
    <row r="729" spans="1:7" x14ac:dyDescent="0.25">
      <c r="A729">
        <v>108</v>
      </c>
      <c r="B729">
        <v>0.33800000000000002</v>
      </c>
      <c r="C729">
        <v>96.484999999999999</v>
      </c>
      <c r="D729">
        <v>4.5693875558483192</v>
      </c>
      <c r="E729" s="2">
        <v>9.2592592592592587E-3</v>
      </c>
      <c r="F729" s="1">
        <f t="shared" si="22"/>
        <v>56.300587246782676</v>
      </c>
      <c r="G729" s="1">
        <f t="shared" si="23"/>
        <v>40.184412753217323</v>
      </c>
    </row>
    <row r="730" spans="1:7" x14ac:dyDescent="0.25">
      <c r="A730">
        <v>109</v>
      </c>
      <c r="B730">
        <v>0.29499999999999998</v>
      </c>
      <c r="C730">
        <v>96.78</v>
      </c>
      <c r="D730">
        <v>4.5724403613651727</v>
      </c>
      <c r="E730" s="2">
        <v>9.1743119266055051E-3</v>
      </c>
      <c r="F730" s="1">
        <f t="shared" si="22"/>
        <v>56.306796914590016</v>
      </c>
      <c r="G730" s="1">
        <f t="shared" si="23"/>
        <v>40.473203085409985</v>
      </c>
    </row>
    <row r="731" spans="1:7" x14ac:dyDescent="0.25">
      <c r="A731">
        <v>110</v>
      </c>
      <c r="B731">
        <v>0.30499999999999999</v>
      </c>
      <c r="C731">
        <v>97.084999999999994</v>
      </c>
      <c r="D731">
        <v>4.5755868834464168</v>
      </c>
      <c r="E731" s="2">
        <v>9.0909090909090905E-3</v>
      </c>
      <c r="F731" s="1">
        <f t="shared" si="22"/>
        <v>56.312894345674806</v>
      </c>
      <c r="G731" s="1">
        <f t="shared" si="23"/>
        <v>40.772105654325188</v>
      </c>
    </row>
    <row r="732" spans="1:7" x14ac:dyDescent="0.25">
      <c r="A732">
        <v>111</v>
      </c>
      <c r="B732">
        <v>0.17599999999999999</v>
      </c>
      <c r="C732">
        <v>97.260999999999996</v>
      </c>
      <c r="D732">
        <v>4.5773980866418862</v>
      </c>
      <c r="E732" s="2">
        <v>9.0090090090090089E-3</v>
      </c>
      <c r="F732" s="1">
        <f t="shared" si="22"/>
        <v>56.318882555685029</v>
      </c>
      <c r="G732" s="1">
        <f t="shared" si="23"/>
        <v>40.942117444314967</v>
      </c>
    </row>
    <row r="733" spans="1:7" x14ac:dyDescent="0.25">
      <c r="A733">
        <v>112</v>
      </c>
      <c r="B733">
        <v>0.15</v>
      </c>
      <c r="C733">
        <v>97.411000000000001</v>
      </c>
      <c r="D733">
        <v>4.5789391406166295</v>
      </c>
      <c r="E733" s="2">
        <v>8.9285714285714281E-3</v>
      </c>
      <c r="F733" s="1">
        <f t="shared" si="22"/>
        <v>56.324764453193517</v>
      </c>
      <c r="G733" s="1">
        <f t="shared" si="23"/>
        <v>41.086235546806485</v>
      </c>
    </row>
    <row r="734" spans="1:7" x14ac:dyDescent="0.25">
      <c r="A734">
        <v>113</v>
      </c>
      <c r="B734">
        <v>0.156</v>
      </c>
      <c r="C734">
        <v>97.566999999999993</v>
      </c>
      <c r="D734">
        <v>4.5805393214912673</v>
      </c>
      <c r="E734" s="2">
        <v>8.8495575221238937E-3</v>
      </c>
      <c r="F734" s="1">
        <f t="shared" si="22"/>
        <v>56.330542844408875</v>
      </c>
      <c r="G734" s="1">
        <f t="shared" si="23"/>
        <v>41.236457155591118</v>
      </c>
    </row>
    <row r="735" spans="1:7" x14ac:dyDescent="0.25">
      <c r="A735">
        <v>114</v>
      </c>
      <c r="B735">
        <v>0.21199999999999999</v>
      </c>
      <c r="C735">
        <v>97.778999999999996</v>
      </c>
      <c r="D735">
        <v>4.5827098300579081</v>
      </c>
      <c r="E735" s="2">
        <v>8.771929824561403E-3</v>
      </c>
      <c r="F735" s="1">
        <f t="shared" si="22"/>
        <v>56.336220437638985</v>
      </c>
      <c r="G735" s="1">
        <f t="shared" si="23"/>
        <v>41.442779562361011</v>
      </c>
    </row>
    <row r="736" spans="1:7" x14ac:dyDescent="0.25">
      <c r="A736">
        <v>115</v>
      </c>
      <c r="B736">
        <v>0.433</v>
      </c>
      <c r="C736">
        <v>98.212000000000003</v>
      </c>
      <c r="D736">
        <v>4.5871284074873264</v>
      </c>
      <c r="E736" s="2">
        <v>8.6956521739130436E-3</v>
      </c>
      <c r="F736" s="1">
        <f t="shared" si="22"/>
        <v>56.341799847523681</v>
      </c>
      <c r="G736" s="1">
        <f t="shared" si="23"/>
        <v>41.870200152476322</v>
      </c>
    </row>
    <row r="737" spans="1:7" x14ac:dyDescent="0.25">
      <c r="A737">
        <v>116</v>
      </c>
      <c r="B737">
        <v>0.40699999999999997</v>
      </c>
      <c r="C737">
        <v>98.619</v>
      </c>
      <c r="D737">
        <v>4.5912639408135218</v>
      </c>
      <c r="E737" s="2">
        <v>8.6206896551724137E-3</v>
      </c>
      <c r="F737" s="1">
        <f t="shared" si="22"/>
        <v>56.347283599049362</v>
      </c>
      <c r="G737" s="1">
        <f t="shared" si="23"/>
        <v>42.271716400950638</v>
      </c>
    </row>
    <row r="738" spans="1:7" x14ac:dyDescent="0.25">
      <c r="A738">
        <v>117</v>
      </c>
      <c r="B738">
        <v>0.251</v>
      </c>
      <c r="C738">
        <v>98.87</v>
      </c>
      <c r="D738">
        <v>4.593805855909042</v>
      </c>
      <c r="E738" s="2">
        <v>8.5470085470085479E-3</v>
      </c>
      <c r="F738" s="1">
        <f t="shared" si="22"/>
        <v>56.352674131358839</v>
      </c>
      <c r="G738" s="1">
        <f t="shared" si="23"/>
        <v>42.517325868641166</v>
      </c>
    </row>
    <row r="739" spans="1:7" x14ac:dyDescent="0.25">
      <c r="A739">
        <v>118</v>
      </c>
      <c r="B739">
        <v>0.15</v>
      </c>
      <c r="C739">
        <v>99.02</v>
      </c>
      <c r="D739">
        <v>4.5953218499332769</v>
      </c>
      <c r="E739" s="2">
        <v>8.4745762711864406E-3</v>
      </c>
      <c r="F739" s="1">
        <f t="shared" si="22"/>
        <v>56.357973801368843</v>
      </c>
      <c r="G739" s="1">
        <f t="shared" si="23"/>
        <v>42.662026198631153</v>
      </c>
    </row>
    <row r="740" spans="1:7" x14ac:dyDescent="0.25">
      <c r="A740">
        <v>119</v>
      </c>
      <c r="B740">
        <v>0.22800000000000001</v>
      </c>
      <c r="C740">
        <v>99.248000000000005</v>
      </c>
      <c r="D740">
        <v>4.5976217682307619</v>
      </c>
      <c r="E740" s="2">
        <v>8.4033613445378148E-3</v>
      </c>
      <c r="F740" s="1">
        <f t="shared" si="22"/>
        <v>56.363184887205762</v>
      </c>
      <c r="G740" s="1">
        <f t="shared" si="23"/>
        <v>42.884815112794243</v>
      </c>
    </row>
    <row r="741" spans="1:7" x14ac:dyDescent="0.25">
      <c r="A741">
        <v>120</v>
      </c>
      <c r="B741">
        <v>0.186</v>
      </c>
      <c r="C741">
        <v>99.433999999999997</v>
      </c>
      <c r="D741">
        <v>4.5994941074898552</v>
      </c>
      <c r="E741" s="2">
        <v>8.3333333333333332E-3</v>
      </c>
      <c r="F741" s="1">
        <f t="shared" si="22"/>
        <v>56.368309591470869</v>
      </c>
      <c r="G741" s="1">
        <f t="shared" si="23"/>
        <v>43.065690408529129</v>
      </c>
    </row>
    <row r="742" spans="1:7" x14ac:dyDescent="0.25">
      <c r="A742">
        <v>121</v>
      </c>
      <c r="B742">
        <v>0.27400000000000002</v>
      </c>
      <c r="C742">
        <v>99.707999999999998</v>
      </c>
      <c r="D742">
        <v>4.6022459144708447</v>
      </c>
      <c r="E742" s="2">
        <v>8.2644628099173556E-3</v>
      </c>
      <c r="F742" s="1">
        <f t="shared" si="22"/>
        <v>56.373350044344178</v>
      </c>
      <c r="G742" s="1">
        <f t="shared" si="23"/>
        <v>43.33464995565582</v>
      </c>
    </row>
    <row r="743" spans="1:7" x14ac:dyDescent="0.25">
      <c r="A743">
        <v>122</v>
      </c>
      <c r="B743">
        <v>0.39600000000000002</v>
      </c>
      <c r="C743">
        <v>100.104</v>
      </c>
      <c r="D743">
        <v>4.6062096455627541</v>
      </c>
      <c r="E743" s="2">
        <v>8.1967213114754103E-3</v>
      </c>
      <c r="F743" s="1">
        <f t="shared" si="22"/>
        <v>56.378308306536816</v>
      </c>
      <c r="G743" s="1">
        <f t="shared" si="23"/>
        <v>43.725691693463183</v>
      </c>
    </row>
    <row r="744" spans="1:7" x14ac:dyDescent="0.25">
      <c r="A744">
        <v>123</v>
      </c>
      <c r="B744">
        <v>0.26100000000000001</v>
      </c>
      <c r="C744">
        <v>100.36499999999999</v>
      </c>
      <c r="D744">
        <v>4.6088135409028901</v>
      </c>
      <c r="E744" s="2">
        <v>8.130081300813009E-3</v>
      </c>
      <c r="F744" s="1">
        <f t="shared" si="22"/>
        <v>56.3831863720999</v>
      </c>
      <c r="G744" s="1">
        <f t="shared" si="23"/>
        <v>43.981813627900095</v>
      </c>
    </row>
    <row r="745" spans="1:7" x14ac:dyDescent="0.25">
      <c r="A745">
        <v>124</v>
      </c>
      <c r="B745">
        <v>0.109</v>
      </c>
      <c r="C745">
        <v>100.474</v>
      </c>
      <c r="D745">
        <v>4.609898987561178</v>
      </c>
      <c r="E745" s="2">
        <v>8.0645161290322578E-3</v>
      </c>
      <c r="F745" s="1">
        <f t="shared" si="22"/>
        <v>56.387986171098319</v>
      </c>
      <c r="G745" s="1">
        <f t="shared" si="23"/>
        <v>44.086013828901685</v>
      </c>
    </row>
    <row r="746" spans="1:7" x14ac:dyDescent="0.25">
      <c r="A746">
        <v>125</v>
      </c>
      <c r="B746">
        <v>0.10199999999999999</v>
      </c>
      <c r="C746">
        <v>100.57599999999999</v>
      </c>
      <c r="D746">
        <v>4.6109136606151573</v>
      </c>
      <c r="E746" s="2">
        <v>8.0000000000000002E-3</v>
      </c>
      <c r="F746" s="1">
        <f t="shared" si="22"/>
        <v>56.392709572156797</v>
      </c>
      <c r="G746" s="1">
        <f t="shared" si="23"/>
        <v>44.183290427843197</v>
      </c>
    </row>
    <row r="747" spans="1:7" x14ac:dyDescent="0.25">
      <c r="A747">
        <v>126</v>
      </c>
      <c r="B747">
        <v>9.0999999999999998E-2</v>
      </c>
      <c r="C747">
        <v>100.667</v>
      </c>
      <c r="D747">
        <v>4.6118180399595561</v>
      </c>
      <c r="E747" s="2">
        <v>7.9365079365079361E-3</v>
      </c>
      <c r="F747" s="1">
        <f t="shared" si="22"/>
        <v>56.397358384885266</v>
      </c>
      <c r="G747" s="1">
        <f t="shared" si="23"/>
        <v>44.269641615114736</v>
      </c>
    </row>
    <row r="748" spans="1:7" x14ac:dyDescent="0.25">
      <c r="A748">
        <v>127</v>
      </c>
      <c r="B748">
        <v>9.1999999999999998E-2</v>
      </c>
      <c r="C748">
        <v>100.759</v>
      </c>
      <c r="D748">
        <v>4.6127315268619169</v>
      </c>
      <c r="E748" s="2">
        <v>7.874015748031496E-3</v>
      </c>
      <c r="F748" s="1">
        <f t="shared" si="22"/>
        <v>56.401934362190538</v>
      </c>
      <c r="G748" s="1">
        <f t="shared" si="23"/>
        <v>44.357065637809463</v>
      </c>
    </row>
    <row r="749" spans="1:7" x14ac:dyDescent="0.25">
      <c r="A749">
        <v>128</v>
      </c>
      <c r="B749">
        <v>9.7000000000000003E-2</v>
      </c>
      <c r="C749">
        <v>100.85599999999999</v>
      </c>
      <c r="D749">
        <v>4.613693756928968</v>
      </c>
      <c r="E749" s="2">
        <v>7.8125E-3</v>
      </c>
      <c r="F749" s="1">
        <f t="shared" si="22"/>
        <v>56.406439202479959</v>
      </c>
      <c r="G749" s="1">
        <f t="shared" si="23"/>
        <v>44.449560797520036</v>
      </c>
    </row>
    <row r="750" spans="1:7" x14ac:dyDescent="0.25">
      <c r="A750">
        <v>129</v>
      </c>
      <c r="B750">
        <v>0.105</v>
      </c>
      <c r="C750">
        <v>100.961</v>
      </c>
      <c r="D750">
        <v>4.6147343036566868</v>
      </c>
      <c r="E750" s="2">
        <v>7.7519379844961239E-3</v>
      </c>
      <c r="F750" s="1">
        <f t="shared" si="22"/>
        <v>56.410874551762866</v>
      </c>
      <c r="G750" s="1">
        <f t="shared" si="23"/>
        <v>44.550125448237132</v>
      </c>
    </row>
    <row r="751" spans="1:7" x14ac:dyDescent="0.25">
      <c r="A751">
        <v>130</v>
      </c>
      <c r="B751">
        <v>0.08</v>
      </c>
      <c r="C751">
        <v>101.041</v>
      </c>
      <c r="D751">
        <v>4.6155263750637268</v>
      </c>
      <c r="E751" s="2">
        <v>7.6923076923076927E-3</v>
      </c>
      <c r="F751" s="1">
        <f t="shared" si="22"/>
        <v>56.41524200565599</v>
      </c>
      <c r="G751" s="1">
        <f t="shared" si="23"/>
        <v>44.625757994344006</v>
      </c>
    </row>
    <row r="752" spans="1:7" x14ac:dyDescent="0.25">
      <c r="A752">
        <v>131</v>
      </c>
      <c r="B752">
        <v>6.7000000000000004E-2</v>
      </c>
      <c r="C752">
        <v>101.108</v>
      </c>
      <c r="D752">
        <v>4.6161892524705248</v>
      </c>
      <c r="E752" s="2">
        <v>7.6335877862595417E-3</v>
      </c>
      <c r="F752" s="1">
        <f t="shared" si="22"/>
        <v>56.419543111297251</v>
      </c>
      <c r="G752" s="1">
        <f t="shared" si="23"/>
        <v>44.688456888702753</v>
      </c>
    </row>
    <row r="753" spans="1:7" x14ac:dyDescent="0.25">
      <c r="A753">
        <v>132</v>
      </c>
      <c r="B753">
        <v>0.114</v>
      </c>
      <c r="C753">
        <v>101.22199999999999</v>
      </c>
      <c r="D753">
        <v>4.617316124531647</v>
      </c>
      <c r="E753" s="2">
        <v>7.575757575757576E-3</v>
      </c>
      <c r="F753" s="1">
        <f t="shared" si="22"/>
        <v>56.423779369172983</v>
      </c>
      <c r="G753" s="1">
        <f t="shared" si="23"/>
        <v>44.798220630827011</v>
      </c>
    </row>
    <row r="754" spans="1:7" x14ac:dyDescent="0.25">
      <c r="A754">
        <v>1</v>
      </c>
      <c r="B754">
        <v>0.13900000000000001</v>
      </c>
      <c r="C754">
        <v>11.634</v>
      </c>
      <c r="D754">
        <v>2.4539318454885697</v>
      </c>
      <c r="E754" s="2">
        <v>1</v>
      </c>
      <c r="F754" s="1">
        <f t="shared" si="22"/>
        <v>15.555378253888586</v>
      </c>
      <c r="G754" s="1">
        <f t="shared" si="23"/>
        <v>-3.9213782538885855</v>
      </c>
    </row>
    <row r="755" spans="1:7" x14ac:dyDescent="0.25">
      <c r="A755">
        <v>2</v>
      </c>
      <c r="B755">
        <v>0.107</v>
      </c>
      <c r="C755">
        <v>11.741</v>
      </c>
      <c r="D755">
        <v>2.4630869896480747</v>
      </c>
      <c r="E755" s="2">
        <v>0.5</v>
      </c>
      <c r="F755" s="1">
        <f t="shared" si="22"/>
        <v>29.771943217292762</v>
      </c>
      <c r="G755" s="1">
        <f t="shared" si="23"/>
        <v>-18.030943217292762</v>
      </c>
    </row>
    <row r="756" spans="1:7" x14ac:dyDescent="0.25">
      <c r="A756">
        <v>3</v>
      </c>
      <c r="B756">
        <v>0.09</v>
      </c>
      <c r="C756">
        <v>11.831</v>
      </c>
      <c r="D756">
        <v>2.4707232052715256</v>
      </c>
      <c r="E756" s="2">
        <v>0.33333333333333331</v>
      </c>
      <c r="F756" s="1">
        <f t="shared" si="22"/>
        <v>36.964319661792054</v>
      </c>
      <c r="G756" s="1">
        <f t="shared" si="23"/>
        <v>-25.133319661792054</v>
      </c>
    </row>
    <row r="757" spans="1:7" x14ac:dyDescent="0.25">
      <c r="A757">
        <v>4</v>
      </c>
      <c r="B757">
        <v>6.4000000000000001E-2</v>
      </c>
      <c r="C757">
        <v>11.895</v>
      </c>
      <c r="D757">
        <v>2.4761181437549209</v>
      </c>
      <c r="E757" s="2">
        <v>0.25</v>
      </c>
      <c r="F757" s="1">
        <f t="shared" si="22"/>
        <v>41.187979218571741</v>
      </c>
      <c r="G757" s="1">
        <f t="shared" si="23"/>
        <v>-29.292979218571741</v>
      </c>
    </row>
    <row r="758" spans="1:7" x14ac:dyDescent="0.25">
      <c r="A758">
        <v>5</v>
      </c>
      <c r="B758">
        <v>6.4000000000000001E-2</v>
      </c>
      <c r="C758">
        <v>11.959</v>
      </c>
      <c r="D758">
        <v>2.4814841329866706</v>
      </c>
      <c r="E758" s="2">
        <v>0.2</v>
      </c>
      <c r="F758" s="1">
        <f t="shared" si="22"/>
        <v>43.950431727920822</v>
      </c>
      <c r="G758" s="1">
        <f t="shared" si="23"/>
        <v>-31.991431727920823</v>
      </c>
    </row>
    <row r="759" spans="1:7" x14ac:dyDescent="0.25">
      <c r="A759">
        <v>6</v>
      </c>
      <c r="B759">
        <v>8.2000000000000003E-2</v>
      </c>
      <c r="C759">
        <v>12.041</v>
      </c>
      <c r="D759">
        <v>2.488317492910082</v>
      </c>
      <c r="E759" s="2">
        <v>0.16666666666666666</v>
      </c>
      <c r="F759" s="1">
        <f t="shared" si="22"/>
        <v>45.894247415651009</v>
      </c>
      <c r="G759" s="1">
        <f t="shared" si="23"/>
        <v>-33.853247415651012</v>
      </c>
    </row>
    <row r="760" spans="1:7" x14ac:dyDescent="0.25">
      <c r="A760">
        <v>7</v>
      </c>
      <c r="B760">
        <v>6.0999999999999999E-2</v>
      </c>
      <c r="C760">
        <v>12.102</v>
      </c>
      <c r="D760">
        <v>2.4933707282001296</v>
      </c>
      <c r="E760" s="2">
        <v>0.14285714285714285</v>
      </c>
      <c r="F760" s="1">
        <f t="shared" si="22"/>
        <v>47.335103282653542</v>
      </c>
      <c r="G760" s="1">
        <f t="shared" si="23"/>
        <v>-35.233103282653545</v>
      </c>
    </row>
    <row r="761" spans="1:7" x14ac:dyDescent="0.25">
      <c r="A761">
        <v>8</v>
      </c>
      <c r="B761">
        <v>9.7000000000000003E-2</v>
      </c>
      <c r="C761">
        <v>12.199</v>
      </c>
      <c r="D761">
        <v>2.5013539811666003</v>
      </c>
      <c r="E761" s="2">
        <v>0.125</v>
      </c>
      <c r="F761" s="1">
        <f t="shared" si="22"/>
        <v>48.445354299290642</v>
      </c>
      <c r="G761" s="1">
        <f t="shared" si="23"/>
        <v>-36.246354299290644</v>
      </c>
    </row>
    <row r="762" spans="1:7" x14ac:dyDescent="0.25">
      <c r="A762">
        <v>9</v>
      </c>
      <c r="B762">
        <v>0.08</v>
      </c>
      <c r="C762">
        <v>12.279</v>
      </c>
      <c r="D762">
        <v>2.5078904861783755</v>
      </c>
      <c r="E762" s="2">
        <v>0.1111111111111111</v>
      </c>
      <c r="F762" s="1">
        <f t="shared" si="22"/>
        <v>49.326855520916915</v>
      </c>
      <c r="G762" s="1">
        <f t="shared" si="23"/>
        <v>-37.047855520916912</v>
      </c>
    </row>
    <row r="763" spans="1:7" x14ac:dyDescent="0.25">
      <c r="A763">
        <v>10</v>
      </c>
      <c r="B763">
        <v>7.2999999999999995E-2</v>
      </c>
      <c r="C763">
        <v>12.352</v>
      </c>
      <c r="D763">
        <v>2.5138179932824203</v>
      </c>
      <c r="E763" s="2">
        <v>0.1</v>
      </c>
      <c r="F763" s="1">
        <f t="shared" si="22"/>
        <v>50.043591081570824</v>
      </c>
      <c r="G763" s="1">
        <f t="shared" si="23"/>
        <v>-37.69159108157082</v>
      </c>
    </row>
    <row r="764" spans="1:7" x14ac:dyDescent="0.25">
      <c r="A764">
        <v>11</v>
      </c>
      <c r="B764">
        <v>8.1000000000000003E-2</v>
      </c>
      <c r="C764">
        <v>12.433</v>
      </c>
      <c r="D764">
        <v>2.5203542279708007</v>
      </c>
      <c r="E764" s="2">
        <v>9.0909090909090912E-2</v>
      </c>
      <c r="F764" s="1">
        <f t="shared" si="22"/>
        <v>50.637750545142218</v>
      </c>
      <c r="G764" s="1">
        <f t="shared" si="23"/>
        <v>-38.204750545142218</v>
      </c>
    </row>
    <row r="765" spans="1:7" x14ac:dyDescent="0.25">
      <c r="A765">
        <v>12</v>
      </c>
      <c r="B765">
        <v>7.3999999999999996E-2</v>
      </c>
      <c r="C765">
        <v>12.507</v>
      </c>
      <c r="D765">
        <v>2.5262884875667697</v>
      </c>
      <c r="E765" s="2">
        <v>8.3333333333333329E-2</v>
      </c>
      <c r="F765" s="1">
        <f t="shared" si="22"/>
        <v>51.138268635895166</v>
      </c>
      <c r="G765" s="1">
        <f t="shared" si="23"/>
        <v>-38.631268635895168</v>
      </c>
    </row>
    <row r="766" spans="1:7" x14ac:dyDescent="0.25">
      <c r="A766">
        <v>13</v>
      </c>
      <c r="B766">
        <v>0.11899999999999999</v>
      </c>
      <c r="C766">
        <v>12.625999999999999</v>
      </c>
      <c r="D766">
        <v>2.5357581799454336</v>
      </c>
      <c r="E766" s="2">
        <v>7.6923076923076927E-2</v>
      </c>
      <c r="F766" s="1">
        <f t="shared" si="22"/>
        <v>51.565646126132535</v>
      </c>
      <c r="G766" s="1">
        <f t="shared" si="23"/>
        <v>-38.939646126132537</v>
      </c>
    </row>
    <row r="767" spans="1:7" x14ac:dyDescent="0.25">
      <c r="A767">
        <v>14</v>
      </c>
      <c r="B767">
        <v>0.124</v>
      </c>
      <c r="C767">
        <v>12.75</v>
      </c>
      <c r="D767">
        <v>2.5455312716044354</v>
      </c>
      <c r="E767" s="2">
        <v>7.1428571428571425E-2</v>
      </c>
      <c r="F767" s="1">
        <f t="shared" si="22"/>
        <v>51.934811357200708</v>
      </c>
      <c r="G767" s="1">
        <f t="shared" si="23"/>
        <v>-39.184811357200708</v>
      </c>
    </row>
    <row r="768" spans="1:7" x14ac:dyDescent="0.25">
      <c r="A768">
        <v>15</v>
      </c>
      <c r="B768">
        <v>0.17499999999999999</v>
      </c>
      <c r="C768">
        <v>12.925000000000001</v>
      </c>
      <c r="D768">
        <v>2.5591634203944928</v>
      </c>
      <c r="E768" s="2">
        <v>6.6666666666666666E-2</v>
      </c>
      <c r="F768" s="1">
        <f t="shared" si="22"/>
        <v>52.25689169297106</v>
      </c>
      <c r="G768" s="1">
        <f t="shared" si="23"/>
        <v>-39.331891692971055</v>
      </c>
    </row>
    <row r="769" spans="1:7" x14ac:dyDescent="0.25">
      <c r="A769">
        <v>16</v>
      </c>
      <c r="B769">
        <v>9.4E-2</v>
      </c>
      <c r="C769">
        <v>13.019</v>
      </c>
      <c r="D769">
        <v>2.5664098289152601</v>
      </c>
      <c r="E769" s="2">
        <v>6.25E-2</v>
      </c>
      <c r="F769" s="1">
        <f t="shared" si="22"/>
        <v>52.540350074473231</v>
      </c>
      <c r="G769" s="1">
        <f t="shared" si="23"/>
        <v>-39.521350074473233</v>
      </c>
    </row>
    <row r="770" spans="1:7" x14ac:dyDescent="0.25">
      <c r="A770">
        <v>17</v>
      </c>
      <c r="B770">
        <v>9.2999999999999999E-2</v>
      </c>
      <c r="C770">
        <v>13.112</v>
      </c>
      <c r="D770">
        <v>2.5735278414415284</v>
      </c>
      <c r="E770" s="2">
        <v>5.8823529411764705E-2</v>
      </c>
      <c r="F770" s="1">
        <f t="shared" si="22"/>
        <v>52.791737015027458</v>
      </c>
      <c r="G770" s="1">
        <f t="shared" si="23"/>
        <v>-39.679737015027456</v>
      </c>
    </row>
    <row r="771" spans="1:7" x14ac:dyDescent="0.25">
      <c r="A771">
        <v>18</v>
      </c>
      <c r="B771">
        <v>0.21</v>
      </c>
      <c r="C771">
        <v>13.321999999999999</v>
      </c>
      <c r="D771">
        <v>2.5894168039909875</v>
      </c>
      <c r="E771" s="2">
        <v>5.5555555555555552E-2</v>
      </c>
      <c r="F771" s="1">
        <f t="shared" ref="F771:F834" si="24">EXP($M$1+$M$2*E771)*$U$6</f>
        <v>53.016201650398003</v>
      </c>
      <c r="G771" s="1">
        <f t="shared" ref="G771:G834" si="25">C771-F771</f>
        <v>-39.694201650398</v>
      </c>
    </row>
    <row r="772" spans="1:7" x14ac:dyDescent="0.25">
      <c r="A772">
        <v>19</v>
      </c>
      <c r="B772">
        <v>0.252</v>
      </c>
      <c r="C772">
        <v>13.574</v>
      </c>
      <c r="D772">
        <v>2.6081561982815664</v>
      </c>
      <c r="E772" s="2">
        <v>5.2631578947368418E-2</v>
      </c>
      <c r="F772" s="1">
        <f t="shared" si="24"/>
        <v>53.217847300676482</v>
      </c>
      <c r="G772" s="1">
        <f t="shared" si="25"/>
        <v>-39.643847300676484</v>
      </c>
    </row>
    <row r="773" spans="1:7" x14ac:dyDescent="0.25">
      <c r="A773">
        <v>20</v>
      </c>
      <c r="B773">
        <v>9.8000000000000004E-2</v>
      </c>
      <c r="C773">
        <v>13.672000000000001</v>
      </c>
      <c r="D773">
        <v>2.6153499458132896</v>
      </c>
      <c r="E773" s="2">
        <v>0.05</v>
      </c>
      <c r="F773" s="1">
        <f t="shared" si="24"/>
        <v>53.399984048230117</v>
      </c>
      <c r="G773" s="1">
        <f t="shared" si="25"/>
        <v>-39.727984048230113</v>
      </c>
    </row>
    <row r="774" spans="1:7" x14ac:dyDescent="0.25">
      <c r="A774">
        <v>21</v>
      </c>
      <c r="B774">
        <v>0.379</v>
      </c>
      <c r="C774">
        <v>14.051</v>
      </c>
      <c r="D774">
        <v>2.6426935676242032</v>
      </c>
      <c r="E774" s="2">
        <v>4.7619047619047616E-2</v>
      </c>
      <c r="F774" s="1">
        <f t="shared" si="24"/>
        <v>53.565311514834249</v>
      </c>
      <c r="G774" s="1">
        <f t="shared" si="25"/>
        <v>-39.514311514834247</v>
      </c>
    </row>
    <row r="775" spans="1:7" x14ac:dyDescent="0.25">
      <c r="A775">
        <v>22</v>
      </c>
      <c r="B775">
        <v>0.27500000000000002</v>
      </c>
      <c r="C775">
        <v>14.326000000000001</v>
      </c>
      <c r="D775">
        <v>2.6620760681922597</v>
      </c>
      <c r="E775" s="2">
        <v>4.5454545454545456E-2</v>
      </c>
      <c r="F775" s="1">
        <f t="shared" si="24"/>
        <v>53.716053343793305</v>
      </c>
      <c r="G775" s="1">
        <f t="shared" si="25"/>
        <v>-39.390053343793305</v>
      </c>
    </row>
    <row r="776" spans="1:7" x14ac:dyDescent="0.25">
      <c r="A776">
        <v>23</v>
      </c>
      <c r="B776">
        <v>0.27700000000000002</v>
      </c>
      <c r="C776">
        <v>14.603</v>
      </c>
      <c r="D776">
        <v>2.6812269870583343</v>
      </c>
      <c r="E776" s="2">
        <v>4.3478260869565216E-2</v>
      </c>
      <c r="F776" s="1">
        <f t="shared" si="24"/>
        <v>53.854057642086836</v>
      </c>
      <c r="G776" s="1">
        <f t="shared" si="25"/>
        <v>-39.251057642086835</v>
      </c>
    </row>
    <row r="777" spans="1:7" x14ac:dyDescent="0.25">
      <c r="A777">
        <v>24</v>
      </c>
      <c r="B777">
        <v>0.39200000000000002</v>
      </c>
      <c r="C777">
        <v>14.994999999999999</v>
      </c>
      <c r="D777">
        <v>2.7077168122009723</v>
      </c>
      <c r="E777" s="2">
        <v>4.1666666666666664E-2</v>
      </c>
      <c r="F777" s="1">
        <f t="shared" si="24"/>
        <v>53.980873024913983</v>
      </c>
      <c r="G777" s="1">
        <f t="shared" si="25"/>
        <v>-38.985873024913985</v>
      </c>
    </row>
    <row r="778" spans="1:7" x14ac:dyDescent="0.25">
      <c r="A778">
        <v>25</v>
      </c>
      <c r="B778">
        <v>0.316</v>
      </c>
      <c r="C778">
        <v>15.311</v>
      </c>
      <c r="D778">
        <v>2.728571524322958</v>
      </c>
      <c r="E778" s="2">
        <v>0.04</v>
      </c>
      <c r="F778" s="1">
        <f t="shared" si="24"/>
        <v>54.097806905726806</v>
      </c>
      <c r="G778" s="1">
        <f t="shared" si="25"/>
        <v>-38.786806905726806</v>
      </c>
    </row>
    <row r="779" spans="1:7" x14ac:dyDescent="0.25">
      <c r="A779">
        <v>26</v>
      </c>
      <c r="B779">
        <v>0.57799999999999996</v>
      </c>
      <c r="C779">
        <v>15.888999999999999</v>
      </c>
      <c r="D779">
        <v>2.7656270459062298</v>
      </c>
      <c r="E779" s="2">
        <v>3.8461538461538464E-2</v>
      </c>
      <c r="F779" s="1">
        <f t="shared" si="24"/>
        <v>54.205970685551733</v>
      </c>
      <c r="G779" s="1">
        <f t="shared" si="25"/>
        <v>-38.316970685551738</v>
      </c>
    </row>
    <row r="780" spans="1:7" x14ac:dyDescent="0.25">
      <c r="A780">
        <v>27</v>
      </c>
      <c r="B780">
        <v>0.67500000000000004</v>
      </c>
      <c r="C780">
        <v>16.564</v>
      </c>
      <c r="D780">
        <v>2.8072316656833207</v>
      </c>
      <c r="E780" s="2">
        <v>3.7037037037037035E-2</v>
      </c>
      <c r="F780" s="1">
        <f t="shared" si="24"/>
        <v>54.306315151926967</v>
      </c>
      <c r="G780" s="1">
        <f t="shared" si="25"/>
        <v>-37.742315151926967</v>
      </c>
    </row>
    <row r="781" spans="1:7" x14ac:dyDescent="0.25">
      <c r="A781">
        <v>28</v>
      </c>
      <c r="B781">
        <v>0.76200000000000001</v>
      </c>
      <c r="C781">
        <v>17.326000000000001</v>
      </c>
      <c r="D781">
        <v>2.8522082634679484</v>
      </c>
      <c r="E781" s="2">
        <v>3.5714285714285712E-2</v>
      </c>
      <c r="F781" s="1">
        <f t="shared" si="24"/>
        <v>54.399658475334512</v>
      </c>
      <c r="G781" s="1">
        <f t="shared" si="25"/>
        <v>-37.073658475334511</v>
      </c>
    </row>
    <row r="782" spans="1:7" x14ac:dyDescent="0.25">
      <c r="A782">
        <v>29</v>
      </c>
      <c r="B782">
        <v>0.90200000000000002</v>
      </c>
      <c r="C782">
        <v>18.228000000000002</v>
      </c>
      <c r="D782">
        <v>2.9029588734016363</v>
      </c>
      <c r="E782" s="2">
        <v>3.4482758620689655E-2</v>
      </c>
      <c r="F782" s="1">
        <f t="shared" si="24"/>
        <v>54.486708547942712</v>
      </c>
      <c r="G782" s="1">
        <f t="shared" si="25"/>
        <v>-36.25870854794271</v>
      </c>
    </row>
    <row r="783" spans="1:7" x14ac:dyDescent="0.25">
      <c r="A783">
        <v>30</v>
      </c>
      <c r="B783">
        <v>0.86499999999999999</v>
      </c>
      <c r="C783">
        <v>19.093</v>
      </c>
      <c r="D783">
        <v>2.9493217757313275</v>
      </c>
      <c r="E783" s="2">
        <v>3.3333333333333333E-2</v>
      </c>
      <c r="F783" s="1">
        <f t="shared" si="24"/>
        <v>54.56808095485686</v>
      </c>
      <c r="G783" s="1">
        <f t="shared" si="25"/>
        <v>-35.475080954856864</v>
      </c>
    </row>
    <row r="784" spans="1:7" x14ac:dyDescent="0.25">
      <c r="A784">
        <v>31</v>
      </c>
      <c r="B784">
        <v>0.8</v>
      </c>
      <c r="C784">
        <v>19.893000000000001</v>
      </c>
      <c r="D784">
        <v>2.9903679110548405</v>
      </c>
      <c r="E784" s="2">
        <v>3.2258064516129031E-2</v>
      </c>
      <c r="F784" s="1">
        <f t="shared" si="24"/>
        <v>54.644313542488604</v>
      </c>
      <c r="G784" s="1">
        <f t="shared" si="25"/>
        <v>-34.751313542488603</v>
      </c>
    </row>
    <row r="785" spans="1:7" x14ac:dyDescent="0.25">
      <c r="A785">
        <v>32</v>
      </c>
      <c r="B785">
        <v>0.63900000000000001</v>
      </c>
      <c r="C785">
        <v>20.532</v>
      </c>
      <c r="D785">
        <v>3.0219846446980569</v>
      </c>
      <c r="E785" s="2">
        <v>3.125E-2</v>
      </c>
      <c r="F785" s="1">
        <f t="shared" si="24"/>
        <v>54.715878312660926</v>
      </c>
      <c r="G785" s="1">
        <f t="shared" si="25"/>
        <v>-34.183878312660923</v>
      </c>
    </row>
    <row r="786" spans="1:7" x14ac:dyDescent="0.25">
      <c r="A786">
        <v>33</v>
      </c>
      <c r="B786">
        <v>0.66900000000000004</v>
      </c>
      <c r="C786">
        <v>21.201000000000001</v>
      </c>
      <c r="D786">
        <v>3.054048350376827</v>
      </c>
      <c r="E786" s="2">
        <v>3.0303030303030304E-2</v>
      </c>
      <c r="F786" s="1">
        <f t="shared" si="24"/>
        <v>54.783191198086691</v>
      </c>
      <c r="G786" s="1">
        <f t="shared" si="25"/>
        <v>-33.58219119808669</v>
      </c>
    </row>
    <row r="787" spans="1:7" x14ac:dyDescent="0.25">
      <c r="A787">
        <v>34</v>
      </c>
      <c r="B787">
        <v>0.66700000000000004</v>
      </c>
      <c r="C787">
        <v>21.867999999999999</v>
      </c>
      <c r="D787">
        <v>3.0850243810327527</v>
      </c>
      <c r="E787" s="2">
        <v>2.9411764705882353E-2</v>
      </c>
      <c r="F787" s="1">
        <f t="shared" si="24"/>
        <v>54.846620146742296</v>
      </c>
      <c r="G787" s="1">
        <f t="shared" si="25"/>
        <v>-32.978620146742301</v>
      </c>
    </row>
    <row r="788" spans="1:7" x14ac:dyDescent="0.25">
      <c r="A788">
        <v>35</v>
      </c>
      <c r="B788">
        <v>0.63800000000000001</v>
      </c>
      <c r="C788">
        <v>22.506</v>
      </c>
      <c r="D788">
        <v>3.1137819403278053</v>
      </c>
      <c r="E788" s="2">
        <v>2.8571428571428571E-2</v>
      </c>
      <c r="F788" s="1">
        <f t="shared" si="24"/>
        <v>54.906491846838414</v>
      </c>
      <c r="G788" s="1">
        <f t="shared" si="25"/>
        <v>-32.400491846838413</v>
      </c>
    </row>
    <row r="789" spans="1:7" x14ac:dyDescent="0.25">
      <c r="A789">
        <v>36</v>
      </c>
      <c r="B789">
        <v>0.41299999999999998</v>
      </c>
      <c r="C789">
        <v>22.919</v>
      </c>
      <c r="D789">
        <v>3.1319662608772698</v>
      </c>
      <c r="E789" s="2">
        <v>2.7777777777777776E-2</v>
      </c>
      <c r="F789" s="1">
        <f t="shared" si="24"/>
        <v>54.963097351769832</v>
      </c>
      <c r="G789" s="1">
        <f t="shared" si="25"/>
        <v>-32.044097351769835</v>
      </c>
    </row>
    <row r="790" spans="1:7" x14ac:dyDescent="0.25">
      <c r="A790">
        <v>37</v>
      </c>
      <c r="B790">
        <v>0.29899999999999999</v>
      </c>
      <c r="C790">
        <v>23.218</v>
      </c>
      <c r="D790">
        <v>3.144927839915844</v>
      </c>
      <c r="E790" s="2">
        <v>2.7027027027027029E-2</v>
      </c>
      <c r="F790" s="1">
        <f t="shared" si="24"/>
        <v>55.016696809371325</v>
      </c>
      <c r="G790" s="1">
        <f t="shared" si="25"/>
        <v>-31.798696809371325</v>
      </c>
    </row>
    <row r="791" spans="1:7" x14ac:dyDescent="0.25">
      <c r="A791">
        <v>38</v>
      </c>
      <c r="B791">
        <v>0.28399999999999997</v>
      </c>
      <c r="C791">
        <v>23.501999999999999</v>
      </c>
      <c r="D791">
        <v>3.157085523911749</v>
      </c>
      <c r="E791" s="2">
        <v>2.6315789473684209E-2</v>
      </c>
      <c r="F791" s="1">
        <f t="shared" si="24"/>
        <v>55.067523457558046</v>
      </c>
      <c r="G791" s="1">
        <f t="shared" si="25"/>
        <v>-31.565523457558047</v>
      </c>
    </row>
    <row r="792" spans="1:7" x14ac:dyDescent="0.25">
      <c r="A792">
        <v>39</v>
      </c>
      <c r="B792">
        <v>0.26200000000000001</v>
      </c>
      <c r="C792">
        <v>23.763999999999999</v>
      </c>
      <c r="D792">
        <v>3.1681718304934949</v>
      </c>
      <c r="E792" s="2">
        <v>2.564102564102564E-2</v>
      </c>
      <c r="F792" s="1">
        <f t="shared" si="24"/>
        <v>55.115787015757931</v>
      </c>
      <c r="G792" s="1">
        <f t="shared" si="25"/>
        <v>-31.351787015757932</v>
      </c>
    </row>
    <row r="793" spans="1:7" x14ac:dyDescent="0.25">
      <c r="A793">
        <v>40</v>
      </c>
      <c r="B793">
        <v>0.214</v>
      </c>
      <c r="C793">
        <v>23.978000000000002</v>
      </c>
      <c r="D793">
        <v>3.177136743285462</v>
      </c>
      <c r="E793" s="2">
        <v>2.5000000000000001E-2</v>
      </c>
      <c r="F793" s="1">
        <f t="shared" si="24"/>
        <v>55.161676576099723</v>
      </c>
      <c r="G793" s="1">
        <f t="shared" si="25"/>
        <v>-31.183676576099721</v>
      </c>
    </row>
    <row r="794" spans="1:7" x14ac:dyDescent="0.25">
      <c r="A794">
        <v>41</v>
      </c>
      <c r="B794">
        <v>0.22900000000000001</v>
      </c>
      <c r="C794">
        <v>24.207000000000001</v>
      </c>
      <c r="D794">
        <v>3.1866418475344793</v>
      </c>
      <c r="E794" s="2">
        <v>2.4390243902439025E-2</v>
      </c>
      <c r="F794" s="1">
        <f t="shared" si="24"/>
        <v>55.205363078368187</v>
      </c>
      <c r="G794" s="1">
        <f t="shared" si="25"/>
        <v>-30.998363078368186</v>
      </c>
    </row>
    <row r="795" spans="1:7" x14ac:dyDescent="0.25">
      <c r="A795">
        <v>42</v>
      </c>
      <c r="B795">
        <v>0.219</v>
      </c>
      <c r="C795">
        <v>24.425999999999998</v>
      </c>
      <c r="D795">
        <v>3.1956481387488966</v>
      </c>
      <c r="E795" s="2">
        <v>2.3809523809523808E-2</v>
      </c>
      <c r="F795" s="1">
        <f t="shared" si="24"/>
        <v>55.247001436993166</v>
      </c>
      <c r="G795" s="1">
        <f t="shared" si="25"/>
        <v>-30.821001436993168</v>
      </c>
    </row>
    <row r="796" spans="1:7" x14ac:dyDescent="0.25">
      <c r="A796">
        <v>43</v>
      </c>
      <c r="B796">
        <v>0.27600000000000002</v>
      </c>
      <c r="C796">
        <v>24.702000000000002</v>
      </c>
      <c r="D796">
        <v>3.2068842120158227</v>
      </c>
      <c r="E796" s="2">
        <v>2.3255813953488372E-2</v>
      </c>
      <c r="F796" s="1">
        <f t="shared" si="24"/>
        <v>55.286732375836849</v>
      </c>
      <c r="G796" s="1">
        <f t="shared" si="25"/>
        <v>-30.584732375836847</v>
      </c>
    </row>
    <row r="797" spans="1:7" x14ac:dyDescent="0.25">
      <c r="A797">
        <v>44</v>
      </c>
      <c r="B797">
        <v>0.13900000000000001</v>
      </c>
      <c r="C797">
        <v>24.841000000000001</v>
      </c>
      <c r="D797">
        <v>3.2124955139039137</v>
      </c>
      <c r="E797" s="2">
        <v>2.2727272727272728E-2</v>
      </c>
      <c r="F797" s="1">
        <f t="shared" si="24"/>
        <v>55.324684016559679</v>
      </c>
      <c r="G797" s="1">
        <f t="shared" si="25"/>
        <v>-30.483684016559678</v>
      </c>
    </row>
    <row r="798" spans="1:7" x14ac:dyDescent="0.25">
      <c r="A798">
        <v>45</v>
      </c>
      <c r="B798">
        <v>0.20200000000000001</v>
      </c>
      <c r="C798">
        <v>25.042999999999999</v>
      </c>
      <c r="D798">
        <v>3.220594347362165</v>
      </c>
      <c r="E798" s="2">
        <v>2.2222222222222223E-2</v>
      </c>
      <c r="F798" s="1">
        <f t="shared" si="24"/>
        <v>55.360973258328364</v>
      </c>
      <c r="G798" s="1">
        <f t="shared" si="25"/>
        <v>-30.317973258328365</v>
      </c>
    </row>
    <row r="799" spans="1:7" x14ac:dyDescent="0.25">
      <c r="A799">
        <v>46</v>
      </c>
      <c r="B799">
        <v>0.184</v>
      </c>
      <c r="C799">
        <v>25.227</v>
      </c>
      <c r="D799">
        <v>3.2279148495188705</v>
      </c>
      <c r="E799" s="2">
        <v>2.1739130434782608E-2</v>
      </c>
      <c r="F799" s="1">
        <f t="shared" si="24"/>
        <v>55.395706980157655</v>
      </c>
      <c r="G799" s="1">
        <f t="shared" si="25"/>
        <v>-30.168706980157655</v>
      </c>
    </row>
    <row r="800" spans="1:7" x14ac:dyDescent="0.25">
      <c r="A800">
        <v>47</v>
      </c>
      <c r="B800">
        <v>0.22500000000000001</v>
      </c>
      <c r="C800">
        <v>25.452000000000002</v>
      </c>
      <c r="D800">
        <v>3.2367943253705458</v>
      </c>
      <c r="E800" s="2">
        <v>2.1276595744680851E-2</v>
      </c>
      <c r="F800" s="1">
        <f t="shared" si="24"/>
        <v>55.428983091926945</v>
      </c>
      <c r="G800" s="1">
        <f t="shared" si="25"/>
        <v>-29.976983091926943</v>
      </c>
    </row>
    <row r="801" spans="1:7" x14ac:dyDescent="0.25">
      <c r="A801">
        <v>48</v>
      </c>
      <c r="B801">
        <v>0.152</v>
      </c>
      <c r="C801">
        <v>25.603999999999999</v>
      </c>
      <c r="D801">
        <v>3.2427485892797567</v>
      </c>
      <c r="E801" s="2">
        <v>2.0833333333333332E-2</v>
      </c>
      <c r="F801" s="1">
        <f t="shared" si="24"/>
        <v>55.460891455834151</v>
      </c>
      <c r="G801" s="1">
        <f t="shared" si="25"/>
        <v>-29.856891455834152</v>
      </c>
    </row>
    <row r="802" spans="1:7" x14ac:dyDescent="0.25">
      <c r="A802">
        <v>49</v>
      </c>
      <c r="B802">
        <v>0.23799999999999999</v>
      </c>
      <c r="C802">
        <v>25.841999999999999</v>
      </c>
      <c r="D802">
        <v>3.2520010753000284</v>
      </c>
      <c r="E802" s="2">
        <v>2.0408163265306121E-2</v>
      </c>
      <c r="F802" s="1">
        <f t="shared" si="24"/>
        <v>55.491514696543732</v>
      </c>
      <c r="G802" s="1">
        <f t="shared" si="25"/>
        <v>-29.649514696543733</v>
      </c>
    </row>
    <row r="803" spans="1:7" x14ac:dyDescent="0.25">
      <c r="A803">
        <v>50</v>
      </c>
      <c r="B803">
        <v>0.25800000000000001</v>
      </c>
      <c r="C803">
        <v>26.1</v>
      </c>
      <c r="D803">
        <v>3.2619353143286478</v>
      </c>
      <c r="E803" s="2">
        <v>0.02</v>
      </c>
      <c r="F803" s="1">
        <f t="shared" si="24"/>
        <v>55.520928915404426</v>
      </c>
      <c r="G803" s="1">
        <f t="shared" si="25"/>
        <v>-29.420928915404424</v>
      </c>
    </row>
    <row r="804" spans="1:7" x14ac:dyDescent="0.25">
      <c r="A804">
        <v>51</v>
      </c>
      <c r="B804">
        <v>0.29599999999999999</v>
      </c>
      <c r="C804">
        <v>26.396000000000001</v>
      </c>
      <c r="D804">
        <v>3.2732124835211751</v>
      </c>
      <c r="E804" s="2">
        <v>1.9607843137254902E-2</v>
      </c>
      <c r="F804" s="1">
        <f t="shared" si="24"/>
        <v>55.5492043217317</v>
      </c>
      <c r="G804" s="1">
        <f t="shared" si="25"/>
        <v>-29.1532043217317</v>
      </c>
    </row>
    <row r="805" spans="1:7" x14ac:dyDescent="0.25">
      <c r="A805">
        <v>52</v>
      </c>
      <c r="B805">
        <v>0.47199999999999998</v>
      </c>
      <c r="C805">
        <v>26.867999999999999</v>
      </c>
      <c r="D805">
        <v>3.2909359874046182</v>
      </c>
      <c r="E805" s="2">
        <v>1.9230769230769232E-2</v>
      </c>
      <c r="F805" s="1">
        <f t="shared" si="24"/>
        <v>55.576405792176956</v>
      </c>
      <c r="G805" s="1">
        <f t="shared" si="25"/>
        <v>-28.708405792176958</v>
      </c>
    </row>
    <row r="806" spans="1:7" x14ac:dyDescent="0.25">
      <c r="A806">
        <v>53</v>
      </c>
      <c r="B806">
        <v>0.65900000000000003</v>
      </c>
      <c r="C806">
        <v>27.527000000000001</v>
      </c>
      <c r="D806">
        <v>3.3151673411861209</v>
      </c>
      <c r="E806" s="2">
        <v>1.8867924528301886E-2</v>
      </c>
      <c r="F806" s="1">
        <f t="shared" si="24"/>
        <v>55.602593367561482</v>
      </c>
      <c r="G806" s="1">
        <f t="shared" si="25"/>
        <v>-28.075593367561481</v>
      </c>
    </row>
    <row r="807" spans="1:7" x14ac:dyDescent="0.25">
      <c r="A807">
        <v>54</v>
      </c>
      <c r="B807">
        <v>0.79400000000000004</v>
      </c>
      <c r="C807">
        <v>28.321000000000002</v>
      </c>
      <c r="D807">
        <v>3.3436035789365732</v>
      </c>
      <c r="E807" s="2">
        <v>1.8518518518518517E-2</v>
      </c>
      <c r="F807" s="1">
        <f t="shared" si="24"/>
        <v>55.62782269518307</v>
      </c>
      <c r="G807" s="1">
        <f t="shared" si="25"/>
        <v>-27.306822695183069</v>
      </c>
    </row>
    <row r="808" spans="1:7" x14ac:dyDescent="0.25">
      <c r="A808">
        <v>55</v>
      </c>
      <c r="B808">
        <v>0.92100000000000004</v>
      </c>
      <c r="C808">
        <v>29.242000000000001</v>
      </c>
      <c r="D808">
        <v>3.3756060319952463</v>
      </c>
      <c r="E808" s="2">
        <v>1.8181818181818181E-2</v>
      </c>
      <c r="F808" s="1">
        <f t="shared" si="24"/>
        <v>55.652145423450264</v>
      </c>
      <c r="G808" s="1">
        <f t="shared" si="25"/>
        <v>-26.410145423450263</v>
      </c>
    </row>
    <row r="809" spans="1:7" x14ac:dyDescent="0.25">
      <c r="A809">
        <v>56</v>
      </c>
      <c r="B809">
        <v>1.3280000000000001</v>
      </c>
      <c r="C809">
        <v>30.57</v>
      </c>
      <c r="D809">
        <v>3.4200191359027432</v>
      </c>
      <c r="E809" s="2">
        <v>1.7857142857142856E-2</v>
      </c>
      <c r="F809" s="1">
        <f t="shared" si="24"/>
        <v>55.675609554733228</v>
      </c>
      <c r="G809" s="1">
        <f t="shared" si="25"/>
        <v>-25.105609554733228</v>
      </c>
    </row>
    <row r="810" spans="1:7" x14ac:dyDescent="0.25">
      <c r="A810">
        <v>57</v>
      </c>
      <c r="B810">
        <v>0.88200000000000001</v>
      </c>
      <c r="C810">
        <v>31.452000000000002</v>
      </c>
      <c r="D810">
        <v>3.4484625741292696</v>
      </c>
      <c r="E810" s="2">
        <v>1.7543859649122806E-2</v>
      </c>
      <c r="F810" s="1">
        <f t="shared" si="24"/>
        <v>55.698259761502811</v>
      </c>
      <c r="G810" s="1">
        <f t="shared" si="25"/>
        <v>-24.246259761502809</v>
      </c>
    </row>
    <row r="811" spans="1:7" x14ac:dyDescent="0.25">
      <c r="A811">
        <v>58</v>
      </c>
      <c r="B811">
        <v>0.97</v>
      </c>
      <c r="C811">
        <v>32.421999999999997</v>
      </c>
      <c r="D811">
        <v>3.4788372047193814</v>
      </c>
      <c r="E811" s="2">
        <v>1.7241379310344827E-2</v>
      </c>
      <c r="F811" s="1">
        <f t="shared" si="24"/>
        <v>55.720137670137753</v>
      </c>
      <c r="G811" s="1">
        <f t="shared" si="25"/>
        <v>-23.298137670137756</v>
      </c>
    </row>
    <row r="812" spans="1:7" x14ac:dyDescent="0.25">
      <c r="A812">
        <v>59</v>
      </c>
      <c r="B812">
        <v>0.86699999999999999</v>
      </c>
      <c r="C812">
        <v>33.289000000000001</v>
      </c>
      <c r="D812">
        <v>3.5052270120849864</v>
      </c>
      <c r="E812" s="2">
        <v>1.6949152542372881E-2</v>
      </c>
      <c r="F812" s="1">
        <f t="shared" si="24"/>
        <v>55.741282116192849</v>
      </c>
      <c r="G812" s="1">
        <f t="shared" si="25"/>
        <v>-22.452282116192848</v>
      </c>
    </row>
    <row r="813" spans="1:7" x14ac:dyDescent="0.25">
      <c r="A813">
        <v>60</v>
      </c>
      <c r="B813">
        <v>0.752</v>
      </c>
      <c r="C813">
        <v>34.040999999999997</v>
      </c>
      <c r="D813">
        <v>3.527565680476962</v>
      </c>
      <c r="E813" s="2">
        <v>1.6666666666666666E-2</v>
      </c>
      <c r="F813" s="1">
        <f t="shared" si="24"/>
        <v>55.761729374421066</v>
      </c>
      <c r="G813" s="1">
        <f t="shared" si="25"/>
        <v>-21.720729374421069</v>
      </c>
    </row>
    <row r="814" spans="1:7" x14ac:dyDescent="0.25">
      <c r="A814">
        <v>61</v>
      </c>
      <c r="B814">
        <v>0.83</v>
      </c>
      <c r="C814">
        <v>34.871000000000002</v>
      </c>
      <c r="D814">
        <v>3.5516555382230144</v>
      </c>
      <c r="E814" s="2">
        <v>1.6393442622950821E-2</v>
      </c>
      <c r="F814" s="1">
        <f t="shared" si="24"/>
        <v>55.78151336641519</v>
      </c>
      <c r="G814" s="1">
        <f t="shared" si="25"/>
        <v>-20.910513366415188</v>
      </c>
    </row>
    <row r="815" spans="1:7" x14ac:dyDescent="0.25">
      <c r="A815">
        <v>62</v>
      </c>
      <c r="B815">
        <v>0.71199999999999997</v>
      </c>
      <c r="C815">
        <v>35.582999999999998</v>
      </c>
      <c r="D815">
        <v>3.5718679957152482</v>
      </c>
      <c r="E815" s="2">
        <v>1.6129032258064516E-2</v>
      </c>
      <c r="F815" s="1">
        <f t="shared" si="24"/>
        <v>55.800665848368567</v>
      </c>
      <c r="G815" s="1">
        <f t="shared" si="25"/>
        <v>-20.217665848368569</v>
      </c>
    </row>
    <row r="816" spans="1:7" x14ac:dyDescent="0.25">
      <c r="A816">
        <v>63</v>
      </c>
      <c r="B816">
        <v>0.56799999999999995</v>
      </c>
      <c r="C816">
        <v>36.151000000000003</v>
      </c>
      <c r="D816">
        <v>3.5877046107394626</v>
      </c>
      <c r="E816" s="2">
        <v>1.5873015873015872E-2</v>
      </c>
      <c r="F816" s="1">
        <f t="shared" si="24"/>
        <v>55.819216581141433</v>
      </c>
      <c r="G816" s="1">
        <f t="shared" si="25"/>
        <v>-19.668216581141429</v>
      </c>
    </row>
    <row r="817" spans="1:7" x14ac:dyDescent="0.25">
      <c r="A817">
        <v>64</v>
      </c>
      <c r="B817">
        <v>0.63</v>
      </c>
      <c r="C817">
        <v>36.780999999999999</v>
      </c>
      <c r="D817">
        <v>3.6049814074960747</v>
      </c>
      <c r="E817" s="2">
        <v>1.5625E-2</v>
      </c>
      <c r="F817" s="1">
        <f t="shared" si="24"/>
        <v>55.837193484547171</v>
      </c>
      <c r="G817" s="1">
        <f t="shared" si="25"/>
        <v>-19.056193484547173</v>
      </c>
    </row>
    <row r="818" spans="1:7" x14ac:dyDescent="0.25">
      <c r="A818">
        <v>65</v>
      </c>
      <c r="B818">
        <v>0.59099999999999997</v>
      </c>
      <c r="C818">
        <v>37.372</v>
      </c>
      <c r="D818">
        <v>3.6209217609307092</v>
      </c>
      <c r="E818" s="2">
        <v>1.5384615384615385E-2</v>
      </c>
      <c r="F818" s="1">
        <f t="shared" si="24"/>
        <v>55.854622777541422</v>
      </c>
      <c r="G818" s="1">
        <f t="shared" si="25"/>
        <v>-18.482622777541422</v>
      </c>
    </row>
    <row r="819" spans="1:7" x14ac:dyDescent="0.25">
      <c r="A819">
        <v>66</v>
      </c>
      <c r="B819">
        <v>0.501</v>
      </c>
      <c r="C819">
        <v>37.872999999999998</v>
      </c>
      <c r="D819">
        <v>3.634238457154757</v>
      </c>
      <c r="E819" s="2">
        <v>1.5151515151515152E-2</v>
      </c>
      <c r="F819" s="1">
        <f t="shared" si="24"/>
        <v>55.87152910579389</v>
      </c>
      <c r="G819" s="1">
        <f t="shared" si="25"/>
        <v>-17.998529105793892</v>
      </c>
    </row>
    <row r="820" spans="1:7" x14ac:dyDescent="0.25">
      <c r="A820">
        <v>67</v>
      </c>
      <c r="B820">
        <v>0.65400000000000003</v>
      </c>
      <c r="C820">
        <v>38.527000000000001</v>
      </c>
      <c r="D820">
        <v>3.6513592942000135</v>
      </c>
      <c r="E820" s="2">
        <v>1.4925373134328358E-2</v>
      </c>
      <c r="F820" s="1">
        <f t="shared" si="24"/>
        <v>55.887935657947857</v>
      </c>
      <c r="G820" s="1">
        <f t="shared" si="25"/>
        <v>-17.360935657947856</v>
      </c>
    </row>
    <row r="821" spans="1:7" x14ac:dyDescent="0.25">
      <c r="A821">
        <v>68</v>
      </c>
      <c r="B821">
        <v>0.62</v>
      </c>
      <c r="C821">
        <v>39.146999999999998</v>
      </c>
      <c r="D821">
        <v>3.6673237911482195</v>
      </c>
      <c r="E821" s="2">
        <v>1.4705882352941176E-2</v>
      </c>
      <c r="F821" s="1">
        <f t="shared" si="24"/>
        <v>55.903864271721169</v>
      </c>
      <c r="G821" s="1">
        <f t="shared" si="25"/>
        <v>-16.75686427172117</v>
      </c>
    </row>
    <row r="822" spans="1:7" x14ac:dyDescent="0.25">
      <c r="A822">
        <v>69</v>
      </c>
      <c r="B822">
        <v>0.65300000000000002</v>
      </c>
      <c r="C822">
        <v>39.799999999999997</v>
      </c>
      <c r="D822">
        <v>3.6838669122903918</v>
      </c>
      <c r="E822" s="2">
        <v>1.4492753623188406E-2</v>
      </c>
      <c r="F822" s="1">
        <f t="shared" si="24"/>
        <v>55.919335530868807</v>
      </c>
      <c r="G822" s="1">
        <f t="shared" si="25"/>
        <v>-16.11933553086881</v>
      </c>
    </row>
    <row r="823" spans="1:7" x14ac:dyDescent="0.25">
      <c r="A823">
        <v>70</v>
      </c>
      <c r="B823">
        <v>0.34</v>
      </c>
      <c r="C823">
        <v>40.14</v>
      </c>
      <c r="D823">
        <v>3.692373343368192</v>
      </c>
      <c r="E823" s="2">
        <v>1.4285714285714285E-2</v>
      </c>
      <c r="F823" s="1">
        <f t="shared" si="24"/>
        <v>55.934368853912517</v>
      </c>
      <c r="G823" s="1">
        <f t="shared" si="25"/>
        <v>-15.794368853912516</v>
      </c>
    </row>
    <row r="824" spans="1:7" x14ac:dyDescent="0.25">
      <c r="A824">
        <v>71</v>
      </c>
      <c r="B824">
        <v>0.32</v>
      </c>
      <c r="C824">
        <v>40.46</v>
      </c>
      <c r="D824">
        <v>3.7003138317395994</v>
      </c>
      <c r="E824" s="2">
        <v>1.4084507042253521E-2</v>
      </c>
      <c r="F824" s="1">
        <f t="shared" si="24"/>
        <v>55.948982575441853</v>
      </c>
      <c r="G824" s="1">
        <f t="shared" si="25"/>
        <v>-15.488982575441852</v>
      </c>
    </row>
    <row r="825" spans="1:7" x14ac:dyDescent="0.25">
      <c r="A825">
        <v>72</v>
      </c>
      <c r="B825">
        <v>0.23499999999999999</v>
      </c>
      <c r="C825">
        <v>40.695</v>
      </c>
      <c r="D825">
        <v>3.7061052347790047</v>
      </c>
      <c r="E825" s="2">
        <v>1.3888888888888888E-2</v>
      </c>
      <c r="F825" s="1">
        <f t="shared" si="24"/>
        <v>55.963194020701806</v>
      </c>
      <c r="G825" s="1">
        <f t="shared" si="25"/>
        <v>-15.268194020701806</v>
      </c>
    </row>
    <row r="826" spans="1:7" x14ac:dyDescent="0.25">
      <c r="A826">
        <v>73</v>
      </c>
      <c r="B826">
        <v>0.19400000000000001</v>
      </c>
      <c r="C826">
        <v>40.889000000000003</v>
      </c>
      <c r="D826">
        <v>3.710861078220324</v>
      </c>
      <c r="E826" s="2">
        <v>1.3698630136986301E-2</v>
      </c>
      <c r="F826" s="1">
        <f t="shared" si="24"/>
        <v>55.977019574105071</v>
      </c>
      <c r="G826" s="1">
        <f t="shared" si="25"/>
        <v>-15.088019574105068</v>
      </c>
    </row>
    <row r="827" spans="1:7" x14ac:dyDescent="0.25">
      <c r="A827">
        <v>74</v>
      </c>
      <c r="B827">
        <v>0.156</v>
      </c>
      <c r="C827">
        <v>41.045000000000002</v>
      </c>
      <c r="D827">
        <v>3.7146690258002297</v>
      </c>
      <c r="E827" s="2">
        <v>1.3513513513513514E-2</v>
      </c>
      <c r="F827" s="1">
        <f t="shared" si="24"/>
        <v>55.990474742239186</v>
      </c>
      <c r="G827" s="1">
        <f t="shared" si="25"/>
        <v>-14.945474742239185</v>
      </c>
    </row>
    <row r="828" spans="1:7" x14ac:dyDescent="0.25">
      <c r="A828">
        <v>75</v>
      </c>
      <c r="B828">
        <v>0.14000000000000001</v>
      </c>
      <c r="C828">
        <v>41.185000000000002</v>
      </c>
      <c r="D828">
        <v>3.7180741123932122</v>
      </c>
      <c r="E828" s="2">
        <v>1.3333333333333334E-2</v>
      </c>
      <c r="F828" s="1">
        <f t="shared" si="24"/>
        <v>56.003574211876582</v>
      </c>
      <c r="G828" s="1">
        <f t="shared" si="25"/>
        <v>-14.81857421187658</v>
      </c>
    </row>
    <row r="829" spans="1:7" x14ac:dyDescent="0.25">
      <c r="A829">
        <v>76</v>
      </c>
      <c r="B829">
        <v>0.13300000000000001</v>
      </c>
      <c r="C829">
        <v>41.317999999999998</v>
      </c>
      <c r="D829">
        <v>3.7212982403694368</v>
      </c>
      <c r="E829" s="2">
        <v>1.3157894736842105E-2</v>
      </c>
      <c r="F829" s="1">
        <f t="shared" si="24"/>
        <v>56.016331903444907</v>
      </c>
      <c r="G829" s="1">
        <f t="shared" si="25"/>
        <v>-14.69833190344491</v>
      </c>
    </row>
    <row r="830" spans="1:7" x14ac:dyDescent="0.25">
      <c r="A830">
        <v>77</v>
      </c>
      <c r="B830">
        <v>0.11700000000000001</v>
      </c>
      <c r="C830">
        <v>41.435000000000002</v>
      </c>
      <c r="D830">
        <v>3.7241259343010058</v>
      </c>
      <c r="E830" s="2">
        <v>1.2987012987012988E-2</v>
      </c>
      <c r="F830" s="1">
        <f t="shared" si="24"/>
        <v>56.028761020366304</v>
      </c>
      <c r="G830" s="1">
        <f t="shared" si="25"/>
        <v>-14.593761020366301</v>
      </c>
    </row>
    <row r="831" spans="1:7" x14ac:dyDescent="0.25">
      <c r="A831">
        <v>78</v>
      </c>
      <c r="B831">
        <v>0.121</v>
      </c>
      <c r="C831">
        <v>41.555999999999997</v>
      </c>
      <c r="D831">
        <v>3.727041915208285</v>
      </c>
      <c r="E831" s="2">
        <v>1.282051282051282E-2</v>
      </c>
      <c r="F831" s="1">
        <f t="shared" si="24"/>
        <v>56.040874094633388</v>
      </c>
      <c r="G831" s="1">
        <f t="shared" si="25"/>
        <v>-14.48487409463339</v>
      </c>
    </row>
    <row r="832" spans="1:7" x14ac:dyDescent="0.25">
      <c r="A832">
        <v>79</v>
      </c>
      <c r="B832">
        <v>0.104</v>
      </c>
      <c r="C832">
        <v>41.66</v>
      </c>
      <c r="D832">
        <v>3.729541435832826</v>
      </c>
      <c r="E832" s="2">
        <v>1.2658227848101266E-2</v>
      </c>
      <c r="F832" s="1">
        <f t="shared" si="24"/>
        <v>56.052683028952259</v>
      </c>
      <c r="G832" s="1">
        <f t="shared" si="25"/>
        <v>-14.392683028952263</v>
      </c>
    </row>
    <row r="833" spans="1:7" x14ac:dyDescent="0.25">
      <c r="A833">
        <v>80</v>
      </c>
      <c r="B833">
        <v>9.5000000000000001E-2</v>
      </c>
      <c r="C833">
        <v>41.755000000000003</v>
      </c>
      <c r="D833">
        <v>3.731819204605193</v>
      </c>
      <c r="E833" s="2">
        <v>1.2500000000000001E-2</v>
      </c>
      <c r="F833" s="1">
        <f t="shared" si="24"/>
        <v>56.064199135751345</v>
      </c>
      <c r="G833" s="1">
        <f t="shared" si="25"/>
        <v>-14.309199135751342</v>
      </c>
    </row>
    <row r="834" spans="1:7" x14ac:dyDescent="0.25">
      <c r="A834">
        <v>81</v>
      </c>
      <c r="B834">
        <v>0.111</v>
      </c>
      <c r="C834">
        <v>41.866</v>
      </c>
      <c r="D834">
        <v>3.7344740416723283</v>
      </c>
      <c r="E834" s="2">
        <v>1.2345679012345678E-2</v>
      </c>
      <c r="F834" s="1">
        <f t="shared" si="24"/>
        <v>56.07543317332329</v>
      </c>
      <c r="G834" s="1">
        <f t="shared" si="25"/>
        <v>-14.209433173323291</v>
      </c>
    </row>
    <row r="835" spans="1:7" x14ac:dyDescent="0.25">
      <c r="A835">
        <v>82</v>
      </c>
      <c r="B835">
        <v>6.8000000000000005E-2</v>
      </c>
      <c r="C835">
        <v>41.933999999999997</v>
      </c>
      <c r="D835">
        <v>3.7360969537230471</v>
      </c>
      <c r="E835" s="2">
        <v>1.2195121951219513E-2</v>
      </c>
      <c r="F835" s="1">
        <f t="shared" ref="F835:F898" si="26">EXP($M$1+$M$2*E835)*$U$6</f>
        <v>56.086395379344268</v>
      </c>
      <c r="G835" s="1">
        <f t="shared" ref="G835:G898" si="27">C835-F835</f>
        <v>-14.15239537934427</v>
      </c>
    </row>
    <row r="836" spans="1:7" x14ac:dyDescent="0.25">
      <c r="A836">
        <v>83</v>
      </c>
      <c r="B836">
        <v>9.9000000000000005E-2</v>
      </c>
      <c r="C836">
        <v>42.033000000000001</v>
      </c>
      <c r="D836">
        <v>3.7384550240572043</v>
      </c>
      <c r="E836" s="2">
        <v>1.2048192771084338E-2</v>
      </c>
      <c r="F836" s="1">
        <f t="shared" si="26"/>
        <v>56.097095501988981</v>
      </c>
      <c r="G836" s="1">
        <f t="shared" si="27"/>
        <v>-14.06409550198898</v>
      </c>
    </row>
    <row r="837" spans="1:7" x14ac:dyDescent="0.25">
      <c r="A837">
        <v>84</v>
      </c>
      <c r="B837">
        <v>6.4000000000000001E-2</v>
      </c>
      <c r="C837">
        <v>42.097000000000001</v>
      </c>
      <c r="D837">
        <v>3.7399764792419359</v>
      </c>
      <c r="E837" s="2">
        <v>1.1904761904761904E-2</v>
      </c>
      <c r="F837" s="1">
        <f t="shared" si="26"/>
        <v>56.107542828840408</v>
      </c>
      <c r="G837" s="1">
        <f t="shared" si="27"/>
        <v>-14.010542828840407</v>
      </c>
    </row>
    <row r="838" spans="1:7" x14ac:dyDescent="0.25">
      <c r="A838">
        <v>85</v>
      </c>
      <c r="B838">
        <v>7.3999999999999996E-2</v>
      </c>
      <c r="C838">
        <v>42.170999999999999</v>
      </c>
      <c r="D838">
        <v>3.7417327810177383</v>
      </c>
      <c r="E838" s="2">
        <v>1.1764705882352941E-2</v>
      </c>
      <c r="F838" s="1">
        <f t="shared" si="26"/>
        <v>56.117746213775177</v>
      </c>
      <c r="G838" s="1">
        <f t="shared" si="27"/>
        <v>-13.946746213775178</v>
      </c>
    </row>
    <row r="839" spans="1:7" x14ac:dyDescent="0.25">
      <c r="A839">
        <v>86</v>
      </c>
      <c r="B839">
        <v>5.7000000000000002E-2</v>
      </c>
      <c r="C839">
        <v>42.228000000000002</v>
      </c>
      <c r="D839">
        <v>3.7430835081274485</v>
      </c>
      <c r="E839" s="2">
        <v>1.1627906976744186E-2</v>
      </c>
      <c r="F839" s="1">
        <f t="shared" si="26"/>
        <v>56.127714101986804</v>
      </c>
      <c r="G839" s="1">
        <f t="shared" si="27"/>
        <v>-13.899714101986802</v>
      </c>
    </row>
    <row r="840" spans="1:7" x14ac:dyDescent="0.25">
      <c r="A840">
        <v>87</v>
      </c>
      <c r="B840">
        <v>0.09</v>
      </c>
      <c r="C840">
        <v>42.317999999999998</v>
      </c>
      <c r="D840">
        <v>3.7452125274540973</v>
      </c>
      <c r="E840" s="2">
        <v>1.1494252873563218E-2</v>
      </c>
      <c r="F840" s="1">
        <f t="shared" si="26"/>
        <v>56.137454553296806</v>
      </c>
      <c r="G840" s="1">
        <f t="shared" si="27"/>
        <v>-13.819454553296808</v>
      </c>
    </row>
    <row r="841" spans="1:7" x14ac:dyDescent="0.25">
      <c r="A841">
        <v>88</v>
      </c>
      <c r="B841">
        <v>8.5000000000000006E-2</v>
      </c>
      <c r="C841">
        <v>42.402999999999999</v>
      </c>
      <c r="D841">
        <v>3.7472191144518963</v>
      </c>
      <c r="E841" s="2">
        <v>1.1363636363636364E-2</v>
      </c>
      <c r="F841" s="1">
        <f t="shared" si="26"/>
        <v>56.14697526388791</v>
      </c>
      <c r="G841" s="1">
        <f t="shared" si="27"/>
        <v>-13.743975263887911</v>
      </c>
    </row>
    <row r="842" spans="1:7" x14ac:dyDescent="0.25">
      <c r="A842">
        <v>89</v>
      </c>
      <c r="B842">
        <v>6.2E-2</v>
      </c>
      <c r="C842">
        <v>42.465000000000003</v>
      </c>
      <c r="D842">
        <v>3.7486802072319727</v>
      </c>
      <c r="E842" s="2">
        <v>1.1235955056179775E-2</v>
      </c>
      <c r="F842" s="1">
        <f t="shared" si="26"/>
        <v>56.156283586583072</v>
      </c>
      <c r="G842" s="1">
        <f t="shared" si="27"/>
        <v>-13.691283586583069</v>
      </c>
    </row>
    <row r="843" spans="1:7" x14ac:dyDescent="0.25">
      <c r="A843">
        <v>90</v>
      </c>
      <c r="B843">
        <v>5.2999999999999999E-2</v>
      </c>
      <c r="C843">
        <v>42.518000000000001</v>
      </c>
      <c r="D843">
        <v>3.7499275156788703</v>
      </c>
      <c r="E843" s="2">
        <v>1.1111111111111112E-2</v>
      </c>
      <c r="F843" s="1">
        <f t="shared" si="26"/>
        <v>56.16538654978234</v>
      </c>
      <c r="G843" s="1">
        <f t="shared" si="27"/>
        <v>-13.64738654978234</v>
      </c>
    </row>
    <row r="844" spans="1:7" x14ac:dyDescent="0.25">
      <c r="A844">
        <v>91</v>
      </c>
      <c r="B844">
        <v>4.1000000000000002E-2</v>
      </c>
      <c r="C844">
        <v>42.558999999999997</v>
      </c>
      <c r="D844">
        <v>3.7508913485167463</v>
      </c>
      <c r="E844" s="2">
        <v>1.098901098901099E-2</v>
      </c>
      <c r="F844" s="1">
        <f t="shared" si="26"/>
        <v>56.174290875160153</v>
      </c>
      <c r="G844" s="1">
        <f t="shared" si="27"/>
        <v>-13.615290875160156</v>
      </c>
    </row>
    <row r="845" spans="1:7" x14ac:dyDescent="0.25">
      <c r="A845">
        <v>92</v>
      </c>
      <c r="B845">
        <v>4.2000000000000003E-2</v>
      </c>
      <c r="C845">
        <v>42.600999999999999</v>
      </c>
      <c r="D845">
        <v>3.7518777271782144</v>
      </c>
      <c r="E845" s="2">
        <v>1.0869565217391304E-2</v>
      </c>
      <c r="F845" s="1">
        <f t="shared" si="26"/>
        <v>56.183002994216757</v>
      </c>
      <c r="G845" s="1">
        <f t="shared" si="27"/>
        <v>-13.582002994216758</v>
      </c>
    </row>
    <row r="846" spans="1:7" x14ac:dyDescent="0.25">
      <c r="A846">
        <v>93</v>
      </c>
      <c r="B846">
        <v>5.1999999999999998E-2</v>
      </c>
      <c r="C846">
        <v>42.652999999999999</v>
      </c>
      <c r="D846">
        <v>3.7530976114405012</v>
      </c>
      <c r="E846" s="2">
        <v>1.0752688172043012E-2</v>
      </c>
      <c r="F846" s="1">
        <f t="shared" si="26"/>
        <v>56.191529063769252</v>
      </c>
      <c r="G846" s="1">
        <f t="shared" si="27"/>
        <v>-13.538529063769253</v>
      </c>
    </row>
    <row r="847" spans="1:7" x14ac:dyDescent="0.25">
      <c r="A847">
        <v>1</v>
      </c>
      <c r="B847">
        <v>0.40799999999999997</v>
      </c>
      <c r="C847">
        <v>76.878</v>
      </c>
      <c r="D847">
        <v>4.3422197497554942</v>
      </c>
      <c r="E847" s="2">
        <v>1</v>
      </c>
      <c r="F847" s="1">
        <f t="shared" si="26"/>
        <v>15.555378253888586</v>
      </c>
      <c r="G847" s="1">
        <f t="shared" si="27"/>
        <v>61.322621746111416</v>
      </c>
    </row>
    <row r="848" spans="1:7" x14ac:dyDescent="0.25">
      <c r="A848">
        <v>2</v>
      </c>
      <c r="B848">
        <v>0.31900000000000001</v>
      </c>
      <c r="C848">
        <v>77.197000000000003</v>
      </c>
      <c r="D848">
        <v>4.3463605961720306</v>
      </c>
      <c r="E848" s="2">
        <v>0.5</v>
      </c>
      <c r="F848" s="1">
        <f t="shared" si="26"/>
        <v>29.771943217292762</v>
      </c>
      <c r="G848" s="1">
        <f t="shared" si="27"/>
        <v>47.425056782707244</v>
      </c>
    </row>
    <row r="849" spans="1:7" x14ac:dyDescent="0.25">
      <c r="A849">
        <v>3</v>
      </c>
      <c r="B849">
        <v>0.248</v>
      </c>
      <c r="C849">
        <v>77.444999999999993</v>
      </c>
      <c r="D849">
        <v>4.3495680069997222</v>
      </c>
      <c r="E849" s="2">
        <v>0.33333333333333331</v>
      </c>
      <c r="F849" s="1">
        <f t="shared" si="26"/>
        <v>36.964319661792054</v>
      </c>
      <c r="G849" s="1">
        <f t="shared" si="27"/>
        <v>40.480680338207939</v>
      </c>
    </row>
    <row r="850" spans="1:7" x14ac:dyDescent="0.25">
      <c r="A850">
        <v>4</v>
      </c>
      <c r="B850">
        <v>0.21</v>
      </c>
      <c r="C850">
        <v>77.655000000000001</v>
      </c>
      <c r="D850">
        <v>4.3522759390219745</v>
      </c>
      <c r="E850" s="2">
        <v>0.25</v>
      </c>
      <c r="F850" s="1">
        <f t="shared" si="26"/>
        <v>41.187979218571741</v>
      </c>
      <c r="G850" s="1">
        <f t="shared" si="27"/>
        <v>36.467020781428261</v>
      </c>
    </row>
    <row r="851" spans="1:7" x14ac:dyDescent="0.25">
      <c r="A851">
        <v>5</v>
      </c>
      <c r="B851">
        <v>0.29099999999999998</v>
      </c>
      <c r="C851">
        <v>77.945999999999998</v>
      </c>
      <c r="D851">
        <v>4.3560162792416506</v>
      </c>
      <c r="E851" s="2">
        <v>0.2</v>
      </c>
      <c r="F851" s="1">
        <f t="shared" si="26"/>
        <v>43.950431727920822</v>
      </c>
      <c r="G851" s="1">
        <f t="shared" si="27"/>
        <v>33.995568272079176</v>
      </c>
    </row>
    <row r="852" spans="1:7" x14ac:dyDescent="0.25">
      <c r="A852">
        <v>6</v>
      </c>
      <c r="B852">
        <v>0.24399999999999999</v>
      </c>
      <c r="C852">
        <v>78.19</v>
      </c>
      <c r="D852">
        <v>4.3591417621364226</v>
      </c>
      <c r="E852" s="2">
        <v>0.16666666666666666</v>
      </c>
      <c r="F852" s="1">
        <f t="shared" si="26"/>
        <v>45.894247415651009</v>
      </c>
      <c r="G852" s="1">
        <f t="shared" si="27"/>
        <v>32.295752584348989</v>
      </c>
    </row>
    <row r="853" spans="1:7" x14ac:dyDescent="0.25">
      <c r="A853">
        <v>7</v>
      </c>
      <c r="B853">
        <v>0.216</v>
      </c>
      <c r="C853">
        <v>78.406000000000006</v>
      </c>
      <c r="D853">
        <v>4.3619004550402893</v>
      </c>
      <c r="E853" s="2">
        <v>0.14285714285714285</v>
      </c>
      <c r="F853" s="1">
        <f t="shared" si="26"/>
        <v>47.335103282653542</v>
      </c>
      <c r="G853" s="1">
        <f t="shared" si="27"/>
        <v>31.070896717346464</v>
      </c>
    </row>
    <row r="854" spans="1:7" x14ac:dyDescent="0.25">
      <c r="A854">
        <v>8</v>
      </c>
      <c r="B854">
        <v>0.34300000000000003</v>
      </c>
      <c r="C854">
        <v>78.748999999999995</v>
      </c>
      <c r="D854">
        <v>4.3662655792124188</v>
      </c>
      <c r="E854" s="2">
        <v>0.125</v>
      </c>
      <c r="F854" s="1">
        <f t="shared" si="26"/>
        <v>48.445354299290642</v>
      </c>
      <c r="G854" s="1">
        <f t="shared" si="27"/>
        <v>30.303645700709353</v>
      </c>
    </row>
    <row r="855" spans="1:7" x14ac:dyDescent="0.25">
      <c r="A855">
        <v>9</v>
      </c>
      <c r="B855">
        <v>0.23699999999999999</v>
      </c>
      <c r="C855">
        <v>78.986000000000004</v>
      </c>
      <c r="D855">
        <v>4.3692706215726806</v>
      </c>
      <c r="E855" s="2">
        <v>0.1111111111111111</v>
      </c>
      <c r="F855" s="1">
        <f t="shared" si="26"/>
        <v>49.326855520916915</v>
      </c>
      <c r="G855" s="1">
        <f t="shared" si="27"/>
        <v>29.659144479083089</v>
      </c>
    </row>
    <row r="856" spans="1:7" x14ac:dyDescent="0.25">
      <c r="A856">
        <v>10</v>
      </c>
      <c r="B856">
        <v>0.17499999999999999</v>
      </c>
      <c r="C856">
        <v>79.161000000000001</v>
      </c>
      <c r="D856">
        <v>4.3714837532973227</v>
      </c>
      <c r="E856" s="2">
        <v>0.1</v>
      </c>
      <c r="F856" s="1">
        <f t="shared" si="26"/>
        <v>50.043591081570824</v>
      </c>
      <c r="G856" s="1">
        <f t="shared" si="27"/>
        <v>29.117408918429177</v>
      </c>
    </row>
    <row r="857" spans="1:7" x14ac:dyDescent="0.25">
      <c r="A857">
        <v>11</v>
      </c>
      <c r="B857">
        <v>0.253</v>
      </c>
      <c r="C857">
        <v>79.414000000000001</v>
      </c>
      <c r="D857">
        <v>4.3746746751282553</v>
      </c>
      <c r="E857" s="2">
        <v>9.0909090909090912E-2</v>
      </c>
      <c r="F857" s="1">
        <f t="shared" si="26"/>
        <v>50.637750545142218</v>
      </c>
      <c r="G857" s="1">
        <f t="shared" si="27"/>
        <v>28.776249454857783</v>
      </c>
    </row>
    <row r="858" spans="1:7" x14ac:dyDescent="0.25">
      <c r="A858">
        <v>12</v>
      </c>
      <c r="B858">
        <v>0.315</v>
      </c>
      <c r="C858">
        <v>79.728999999999999</v>
      </c>
      <c r="D858">
        <v>4.3786333841053837</v>
      </c>
      <c r="E858" s="2">
        <v>8.3333333333333329E-2</v>
      </c>
      <c r="F858" s="1">
        <f t="shared" si="26"/>
        <v>51.138268635895166</v>
      </c>
      <c r="G858" s="1">
        <f t="shared" si="27"/>
        <v>28.590731364104833</v>
      </c>
    </row>
    <row r="859" spans="1:7" x14ac:dyDescent="0.25">
      <c r="A859">
        <v>13</v>
      </c>
      <c r="B859">
        <v>0.24099999999999999</v>
      </c>
      <c r="C859">
        <v>79.97</v>
      </c>
      <c r="D859">
        <v>4.3816515643437981</v>
      </c>
      <c r="E859" s="2">
        <v>7.6923076923076927E-2</v>
      </c>
      <c r="F859" s="1">
        <f t="shared" si="26"/>
        <v>51.565646126132535</v>
      </c>
      <c r="G859" s="1">
        <f t="shared" si="27"/>
        <v>28.404353873867464</v>
      </c>
    </row>
    <row r="860" spans="1:7" x14ac:dyDescent="0.25">
      <c r="A860">
        <v>14</v>
      </c>
      <c r="B860">
        <v>0.29599999999999999</v>
      </c>
      <c r="C860">
        <v>80.266000000000005</v>
      </c>
      <c r="D860">
        <v>4.3853461190842236</v>
      </c>
      <c r="E860" s="2">
        <v>7.1428571428571425E-2</v>
      </c>
      <c r="F860" s="1">
        <f t="shared" si="26"/>
        <v>51.934811357200708</v>
      </c>
      <c r="G860" s="1">
        <f t="shared" si="27"/>
        <v>28.331188642799297</v>
      </c>
    </row>
    <row r="861" spans="1:7" x14ac:dyDescent="0.25">
      <c r="A861">
        <v>15</v>
      </c>
      <c r="B861">
        <v>0.39</v>
      </c>
      <c r="C861">
        <v>80.656000000000006</v>
      </c>
      <c r="D861">
        <v>4.3901931973402748</v>
      </c>
      <c r="E861" s="2">
        <v>6.6666666666666666E-2</v>
      </c>
      <c r="F861" s="1">
        <f t="shared" si="26"/>
        <v>52.25689169297106</v>
      </c>
      <c r="G861" s="1">
        <f t="shared" si="27"/>
        <v>28.399108307028946</v>
      </c>
    </row>
    <row r="862" spans="1:7" x14ac:dyDescent="0.25">
      <c r="A862">
        <v>16</v>
      </c>
      <c r="B862">
        <v>0.57299999999999995</v>
      </c>
      <c r="C862">
        <v>81.228999999999999</v>
      </c>
      <c r="D862">
        <v>4.3972723262644458</v>
      </c>
      <c r="E862" s="2">
        <v>6.25E-2</v>
      </c>
      <c r="F862" s="1">
        <f t="shared" si="26"/>
        <v>52.540350074473231</v>
      </c>
      <c r="G862" s="1">
        <f t="shared" si="27"/>
        <v>28.688649925526768</v>
      </c>
    </row>
    <row r="863" spans="1:7" x14ac:dyDescent="0.25">
      <c r="A863">
        <v>17</v>
      </c>
      <c r="B863">
        <v>0.40899999999999997</v>
      </c>
      <c r="C863">
        <v>81.638000000000005</v>
      </c>
      <c r="D863">
        <v>4.4022948398463697</v>
      </c>
      <c r="E863" s="2">
        <v>5.8823529411764705E-2</v>
      </c>
      <c r="F863" s="1">
        <f t="shared" si="26"/>
        <v>52.791737015027458</v>
      </c>
      <c r="G863" s="1">
        <f t="shared" si="27"/>
        <v>28.846262984972547</v>
      </c>
    </row>
    <row r="864" spans="1:7" x14ac:dyDescent="0.25">
      <c r="A864">
        <v>18</v>
      </c>
      <c r="B864">
        <v>0.37</v>
      </c>
      <c r="C864">
        <v>82.007999999999996</v>
      </c>
      <c r="D864">
        <v>4.4068168034811004</v>
      </c>
      <c r="E864" s="2">
        <v>5.5555555555555552E-2</v>
      </c>
      <c r="F864" s="1">
        <f t="shared" si="26"/>
        <v>53.016201650398003</v>
      </c>
      <c r="G864" s="1">
        <f t="shared" si="27"/>
        <v>28.991798349601993</v>
      </c>
    </row>
    <row r="865" spans="1:7" x14ac:dyDescent="0.25">
      <c r="A865">
        <v>19</v>
      </c>
      <c r="B865">
        <v>0.47099999999999997</v>
      </c>
      <c r="C865">
        <v>82.478999999999999</v>
      </c>
      <c r="D865">
        <v>4.4125437154838973</v>
      </c>
      <c r="E865" s="2">
        <v>5.2631578947368418E-2</v>
      </c>
      <c r="F865" s="1">
        <f t="shared" si="26"/>
        <v>53.217847300676482</v>
      </c>
      <c r="G865" s="1">
        <f t="shared" si="27"/>
        <v>29.261152699323517</v>
      </c>
    </row>
    <row r="866" spans="1:7" x14ac:dyDescent="0.25">
      <c r="A866">
        <v>20</v>
      </c>
      <c r="B866">
        <v>0.54200000000000004</v>
      </c>
      <c r="C866">
        <v>83.021000000000001</v>
      </c>
      <c r="D866">
        <v>4.4190935878426405</v>
      </c>
      <c r="E866" s="2">
        <v>0.05</v>
      </c>
      <c r="F866" s="1">
        <f t="shared" si="26"/>
        <v>53.399984048230117</v>
      </c>
      <c r="G866" s="1">
        <f t="shared" si="27"/>
        <v>29.621015951769884</v>
      </c>
    </row>
    <row r="867" spans="1:7" x14ac:dyDescent="0.25">
      <c r="A867">
        <v>21</v>
      </c>
      <c r="B867">
        <v>0.39100000000000001</v>
      </c>
      <c r="C867">
        <v>83.412000000000006</v>
      </c>
      <c r="D867">
        <v>4.4237921839063494</v>
      </c>
      <c r="E867" s="2">
        <v>4.7619047619047616E-2</v>
      </c>
      <c r="F867" s="1">
        <f t="shared" si="26"/>
        <v>53.565311514834249</v>
      </c>
      <c r="G867" s="1">
        <f t="shared" si="27"/>
        <v>29.846688485165757</v>
      </c>
    </row>
    <row r="868" spans="1:7" x14ac:dyDescent="0.25">
      <c r="A868">
        <v>22</v>
      </c>
      <c r="B868">
        <v>0.32400000000000001</v>
      </c>
      <c r="C868">
        <v>83.736000000000004</v>
      </c>
      <c r="D868">
        <v>4.4276689925525829</v>
      </c>
      <c r="E868" s="2">
        <v>4.5454545454545456E-2</v>
      </c>
      <c r="F868" s="1">
        <f t="shared" si="26"/>
        <v>53.716053343793305</v>
      </c>
      <c r="G868" s="1">
        <f t="shared" si="27"/>
        <v>30.019946656206699</v>
      </c>
    </row>
    <row r="869" spans="1:7" x14ac:dyDescent="0.25">
      <c r="A869">
        <v>23</v>
      </c>
      <c r="B869">
        <v>0.36099999999999999</v>
      </c>
      <c r="C869">
        <v>84.096999999999994</v>
      </c>
      <c r="D869">
        <v>4.4319708945233849</v>
      </c>
      <c r="E869" s="2">
        <v>4.3478260869565216E-2</v>
      </c>
      <c r="F869" s="1">
        <f t="shared" si="26"/>
        <v>53.854057642086836</v>
      </c>
      <c r="G869" s="1">
        <f t="shared" si="27"/>
        <v>30.242942357913158</v>
      </c>
    </row>
    <row r="870" spans="1:7" x14ac:dyDescent="0.25">
      <c r="A870">
        <v>24</v>
      </c>
      <c r="B870">
        <v>0.48399999999999999</v>
      </c>
      <c r="C870">
        <v>84.581000000000003</v>
      </c>
      <c r="D870">
        <v>4.4377096551004849</v>
      </c>
      <c r="E870" s="2">
        <v>4.1666666666666664E-2</v>
      </c>
      <c r="F870" s="1">
        <f t="shared" si="26"/>
        <v>53.980873024913983</v>
      </c>
      <c r="G870" s="1">
        <f t="shared" si="27"/>
        <v>30.60012697508602</v>
      </c>
    </row>
    <row r="871" spans="1:7" x14ac:dyDescent="0.25">
      <c r="A871">
        <v>25</v>
      </c>
      <c r="B871">
        <v>0.46500000000000002</v>
      </c>
      <c r="C871">
        <v>85.046000000000006</v>
      </c>
      <c r="D871">
        <v>4.4431922865777294</v>
      </c>
      <c r="E871" s="2">
        <v>0.04</v>
      </c>
      <c r="F871" s="1">
        <f t="shared" si="26"/>
        <v>54.097806905726806</v>
      </c>
      <c r="G871" s="1">
        <f t="shared" si="27"/>
        <v>30.948193094273201</v>
      </c>
    </row>
    <row r="872" spans="1:7" x14ac:dyDescent="0.25">
      <c r="A872">
        <v>26</v>
      </c>
      <c r="B872">
        <v>0.65</v>
      </c>
      <c r="C872">
        <v>85.695999999999998</v>
      </c>
      <c r="D872">
        <v>4.4508061500687077</v>
      </c>
      <c r="E872" s="2">
        <v>3.8461538461538464E-2</v>
      </c>
      <c r="F872" s="1">
        <f t="shared" si="26"/>
        <v>54.205970685551733</v>
      </c>
      <c r="G872" s="1">
        <f t="shared" si="27"/>
        <v>31.490029314448265</v>
      </c>
    </row>
    <row r="873" spans="1:7" x14ac:dyDescent="0.25">
      <c r="A873">
        <v>27</v>
      </c>
      <c r="B873">
        <v>0.68899999999999995</v>
      </c>
      <c r="C873">
        <v>86.385000000000005</v>
      </c>
      <c r="D873">
        <v>4.4588140496267457</v>
      </c>
      <c r="E873" s="2">
        <v>3.7037037037037035E-2</v>
      </c>
      <c r="F873" s="1">
        <f t="shared" si="26"/>
        <v>54.306315151926967</v>
      </c>
      <c r="G873" s="1">
        <f t="shared" si="27"/>
        <v>32.078684848073038</v>
      </c>
    </row>
    <row r="874" spans="1:7" x14ac:dyDescent="0.25">
      <c r="A874">
        <v>28</v>
      </c>
      <c r="B874">
        <v>0.68</v>
      </c>
      <c r="C874">
        <v>87.064999999999998</v>
      </c>
      <c r="D874">
        <v>4.4666549661313457</v>
      </c>
      <c r="E874" s="2">
        <v>3.5714285714285712E-2</v>
      </c>
      <c r="F874" s="1">
        <f t="shared" si="26"/>
        <v>54.399658475334512</v>
      </c>
      <c r="G874" s="1">
        <f t="shared" si="27"/>
        <v>32.665341524665486</v>
      </c>
    </row>
    <row r="875" spans="1:7" x14ac:dyDescent="0.25">
      <c r="A875">
        <v>29</v>
      </c>
      <c r="B875">
        <v>0.63700000000000001</v>
      </c>
      <c r="C875">
        <v>87.701999999999998</v>
      </c>
      <c r="D875">
        <v>4.4739447041352109</v>
      </c>
      <c r="E875" s="2">
        <v>3.4482758620689655E-2</v>
      </c>
      <c r="F875" s="1">
        <f t="shared" si="26"/>
        <v>54.486708547942712</v>
      </c>
      <c r="G875" s="1">
        <f t="shared" si="27"/>
        <v>33.215291452057286</v>
      </c>
    </row>
    <row r="876" spans="1:7" x14ac:dyDescent="0.25">
      <c r="A876">
        <v>30</v>
      </c>
      <c r="B876">
        <v>0.51700000000000002</v>
      </c>
      <c r="C876">
        <v>88.218999999999994</v>
      </c>
      <c r="D876">
        <v>4.4798223593144302</v>
      </c>
      <c r="E876" s="2">
        <v>3.3333333333333333E-2</v>
      </c>
      <c r="F876" s="1">
        <f t="shared" si="26"/>
        <v>54.56808095485686</v>
      </c>
      <c r="G876" s="1">
        <f t="shared" si="27"/>
        <v>33.650919045143134</v>
      </c>
    </row>
    <row r="877" spans="1:7" x14ac:dyDescent="0.25">
      <c r="A877">
        <v>31</v>
      </c>
      <c r="B877">
        <v>0.379</v>
      </c>
      <c r="C877">
        <v>88.597999999999999</v>
      </c>
      <c r="D877">
        <v>4.4841092839928223</v>
      </c>
      <c r="E877" s="2">
        <v>3.2258064516129031E-2</v>
      </c>
      <c r="F877" s="1">
        <f t="shared" si="26"/>
        <v>54.644313542488604</v>
      </c>
      <c r="G877" s="1">
        <f t="shared" si="27"/>
        <v>33.953686457511395</v>
      </c>
    </row>
    <row r="878" spans="1:7" x14ac:dyDescent="0.25">
      <c r="A878">
        <v>32</v>
      </c>
      <c r="B878">
        <v>0.59499999999999997</v>
      </c>
      <c r="C878">
        <v>89.192999999999998</v>
      </c>
      <c r="D878">
        <v>4.4908025611702902</v>
      </c>
      <c r="E878" s="2">
        <v>3.125E-2</v>
      </c>
      <c r="F878" s="1">
        <f t="shared" si="26"/>
        <v>54.715878312660926</v>
      </c>
      <c r="G878" s="1">
        <f t="shared" si="27"/>
        <v>34.477121687339071</v>
      </c>
    </row>
    <row r="879" spans="1:7" x14ac:dyDescent="0.25">
      <c r="A879">
        <v>33</v>
      </c>
      <c r="B879">
        <v>0.248</v>
      </c>
      <c r="C879">
        <v>89.441000000000003</v>
      </c>
      <c r="D879">
        <v>4.4935791900240707</v>
      </c>
      <c r="E879" s="2">
        <v>3.0303030303030304E-2</v>
      </c>
      <c r="F879" s="1">
        <f t="shared" si="26"/>
        <v>54.783191198086691</v>
      </c>
      <c r="G879" s="1">
        <f t="shared" si="27"/>
        <v>34.657808801913312</v>
      </c>
    </row>
    <row r="880" spans="1:7" x14ac:dyDescent="0.25">
      <c r="A880">
        <v>34</v>
      </c>
      <c r="B880">
        <v>0.3</v>
      </c>
      <c r="C880">
        <v>89.741</v>
      </c>
      <c r="D880">
        <v>4.4969277437886257</v>
      </c>
      <c r="E880" s="2">
        <v>2.9411764705882353E-2</v>
      </c>
      <c r="F880" s="1">
        <f t="shared" si="26"/>
        <v>54.846620146742296</v>
      </c>
      <c r="G880" s="1">
        <f t="shared" si="27"/>
        <v>34.894379853257703</v>
      </c>
    </row>
    <row r="881" spans="1:7" x14ac:dyDescent="0.25">
      <c r="A881">
        <v>35</v>
      </c>
      <c r="B881">
        <v>0.46300000000000002</v>
      </c>
      <c r="C881">
        <v>90.203999999999994</v>
      </c>
      <c r="D881">
        <v>4.5020737719833317</v>
      </c>
      <c r="E881" s="2">
        <v>2.8571428571428571E-2</v>
      </c>
      <c r="F881" s="1">
        <f t="shared" si="26"/>
        <v>54.906491846838414</v>
      </c>
      <c r="G881" s="1">
        <f t="shared" si="27"/>
        <v>35.29750815316158</v>
      </c>
    </row>
    <row r="882" spans="1:7" x14ac:dyDescent="0.25">
      <c r="A882">
        <v>36</v>
      </c>
      <c r="B882">
        <v>0.41</v>
      </c>
      <c r="C882">
        <v>90.614000000000004</v>
      </c>
      <c r="D882">
        <v>4.5066087264974293</v>
      </c>
      <c r="E882" s="2">
        <v>2.7777777777777776E-2</v>
      </c>
      <c r="F882" s="1">
        <f t="shared" si="26"/>
        <v>54.963097351769832</v>
      </c>
      <c r="G882" s="1">
        <f t="shared" si="27"/>
        <v>35.650902648230172</v>
      </c>
    </row>
    <row r="883" spans="1:7" x14ac:dyDescent="0.25">
      <c r="A883">
        <v>37</v>
      </c>
      <c r="B883">
        <v>0.45800000000000002</v>
      </c>
      <c r="C883">
        <v>91.072000000000003</v>
      </c>
      <c r="D883">
        <v>4.5116504024673869</v>
      </c>
      <c r="E883" s="2">
        <v>2.7027027027027029E-2</v>
      </c>
      <c r="F883" s="1">
        <f t="shared" si="26"/>
        <v>55.016696809371325</v>
      </c>
      <c r="G883" s="1">
        <f t="shared" si="27"/>
        <v>36.055303190628678</v>
      </c>
    </row>
    <row r="884" spans="1:7" x14ac:dyDescent="0.25">
      <c r="A884">
        <v>38</v>
      </c>
      <c r="B884">
        <v>0.54800000000000004</v>
      </c>
      <c r="C884">
        <v>91.62</v>
      </c>
      <c r="D884">
        <v>4.5176495884585961</v>
      </c>
      <c r="E884" s="2">
        <v>2.6315789473684209E-2</v>
      </c>
      <c r="F884" s="1">
        <f t="shared" si="26"/>
        <v>55.067523457558046</v>
      </c>
      <c r="G884" s="1">
        <f t="shared" si="27"/>
        <v>36.552476542441958</v>
      </c>
    </row>
    <row r="885" spans="1:7" x14ac:dyDescent="0.25">
      <c r="A885">
        <v>39</v>
      </c>
      <c r="B885">
        <v>0.52600000000000002</v>
      </c>
      <c r="C885">
        <v>92.146000000000001</v>
      </c>
      <c r="D885">
        <v>4.5233742756859083</v>
      </c>
      <c r="E885" s="2">
        <v>2.564102564102564E-2</v>
      </c>
      <c r="F885" s="1">
        <f t="shared" si="26"/>
        <v>55.115787015757931</v>
      </c>
      <c r="G885" s="1">
        <f t="shared" si="27"/>
        <v>37.03021298424207</v>
      </c>
    </row>
    <row r="886" spans="1:7" x14ac:dyDescent="0.25">
      <c r="A886">
        <v>40</v>
      </c>
      <c r="B886">
        <v>0.42399999999999999</v>
      </c>
      <c r="C886">
        <v>92.57</v>
      </c>
      <c r="D886">
        <v>4.5279651150791196</v>
      </c>
      <c r="E886" s="2">
        <v>2.5000000000000001E-2</v>
      </c>
      <c r="F886" s="1">
        <f t="shared" si="26"/>
        <v>55.161676576099723</v>
      </c>
      <c r="G886" s="1">
        <f t="shared" si="27"/>
        <v>37.408323423900271</v>
      </c>
    </row>
    <row r="887" spans="1:7" x14ac:dyDescent="0.25">
      <c r="A887">
        <v>41</v>
      </c>
      <c r="B887">
        <v>0.36599999999999999</v>
      </c>
      <c r="C887">
        <v>92.936000000000007</v>
      </c>
      <c r="D887">
        <v>4.5319110842111741</v>
      </c>
      <c r="E887" s="2">
        <v>2.4390243902439025E-2</v>
      </c>
      <c r="F887" s="1">
        <f t="shared" si="26"/>
        <v>55.205363078368187</v>
      </c>
      <c r="G887" s="1">
        <f t="shared" si="27"/>
        <v>37.73063692163182</v>
      </c>
    </row>
    <row r="888" spans="1:7" x14ac:dyDescent="0.25">
      <c r="A888">
        <v>42</v>
      </c>
      <c r="B888">
        <v>0.48199999999999998</v>
      </c>
      <c r="C888">
        <v>93.418000000000006</v>
      </c>
      <c r="D888">
        <v>4.5370840461528639</v>
      </c>
      <c r="E888" s="2">
        <v>2.3809523809523808E-2</v>
      </c>
      <c r="F888" s="1">
        <f t="shared" si="26"/>
        <v>55.247001436993166</v>
      </c>
      <c r="G888" s="1">
        <f t="shared" si="27"/>
        <v>38.17099856300684</v>
      </c>
    </row>
    <row r="889" spans="1:7" x14ac:dyDescent="0.25">
      <c r="A889">
        <v>43</v>
      </c>
      <c r="B889">
        <v>0.38700000000000001</v>
      </c>
      <c r="C889">
        <v>93.805000000000007</v>
      </c>
      <c r="D889">
        <v>4.5412181594955747</v>
      </c>
      <c r="E889" s="2">
        <v>2.3255813953488372E-2</v>
      </c>
      <c r="F889" s="1">
        <f t="shared" si="26"/>
        <v>55.286732375836849</v>
      </c>
      <c r="G889" s="1">
        <f t="shared" si="27"/>
        <v>38.518267624163158</v>
      </c>
    </row>
    <row r="890" spans="1:7" x14ac:dyDescent="0.25">
      <c r="A890">
        <v>44</v>
      </c>
      <c r="B890">
        <v>0.45300000000000001</v>
      </c>
      <c r="C890">
        <v>94.257999999999996</v>
      </c>
      <c r="D890">
        <v>4.5460357033625671</v>
      </c>
      <c r="E890" s="2">
        <v>2.2727272727272728E-2</v>
      </c>
      <c r="F890" s="1">
        <f t="shared" si="26"/>
        <v>55.324684016559679</v>
      </c>
      <c r="G890" s="1">
        <f t="shared" si="27"/>
        <v>38.933315983440316</v>
      </c>
    </row>
    <row r="891" spans="1:7" x14ac:dyDescent="0.25">
      <c r="A891">
        <v>45</v>
      </c>
      <c r="B891">
        <v>0.36899999999999999</v>
      </c>
      <c r="C891">
        <v>94.626999999999995</v>
      </c>
      <c r="D891">
        <v>4.5499428475976575</v>
      </c>
      <c r="E891" s="2">
        <v>2.2222222222222223E-2</v>
      </c>
      <c r="F891" s="1">
        <f t="shared" si="26"/>
        <v>55.360973258328364</v>
      </c>
      <c r="G891" s="1">
        <f t="shared" si="27"/>
        <v>39.266026741671631</v>
      </c>
    </row>
    <row r="892" spans="1:7" x14ac:dyDescent="0.25">
      <c r="A892">
        <v>46</v>
      </c>
      <c r="B892">
        <v>0.372</v>
      </c>
      <c r="C892">
        <v>94.998999999999995</v>
      </c>
      <c r="D892">
        <v>4.5538663652293492</v>
      </c>
      <c r="E892" s="2">
        <v>2.1739130434782608E-2</v>
      </c>
      <c r="F892" s="1">
        <f t="shared" si="26"/>
        <v>55.395706980157655</v>
      </c>
      <c r="G892" s="1">
        <f t="shared" si="27"/>
        <v>39.60329301984234</v>
      </c>
    </row>
    <row r="893" spans="1:7" x14ac:dyDescent="0.25">
      <c r="A893">
        <v>47</v>
      </c>
      <c r="B893">
        <v>0.33300000000000002</v>
      </c>
      <c r="C893">
        <v>95.331999999999994</v>
      </c>
      <c r="D893">
        <v>4.5573655360399519</v>
      </c>
      <c r="E893" s="2">
        <v>2.1276595744680851E-2</v>
      </c>
      <c r="F893" s="1">
        <f t="shared" si="26"/>
        <v>55.428983091926945</v>
      </c>
      <c r="G893" s="1">
        <f t="shared" si="27"/>
        <v>39.903016908073049</v>
      </c>
    </row>
    <row r="894" spans="1:7" x14ac:dyDescent="0.25">
      <c r="A894">
        <v>48</v>
      </c>
      <c r="B894">
        <v>0.44</v>
      </c>
      <c r="C894">
        <v>95.772000000000006</v>
      </c>
      <c r="D894">
        <v>4.5619703666818721</v>
      </c>
      <c r="E894" s="2">
        <v>2.0833333333333332E-2</v>
      </c>
      <c r="F894" s="1">
        <f t="shared" si="26"/>
        <v>55.460891455834151</v>
      </c>
      <c r="G894" s="1">
        <f t="shared" si="27"/>
        <v>40.311108544165855</v>
      </c>
    </row>
    <row r="895" spans="1:7" x14ac:dyDescent="0.25">
      <c r="A895">
        <v>49</v>
      </c>
      <c r="B895">
        <v>0.41</v>
      </c>
      <c r="C895">
        <v>96.182000000000002</v>
      </c>
      <c r="D895">
        <v>4.5662422299772558</v>
      </c>
      <c r="E895" s="2">
        <v>2.0408163265306121E-2</v>
      </c>
      <c r="F895" s="1">
        <f t="shared" si="26"/>
        <v>55.491514696543732</v>
      </c>
      <c r="G895" s="1">
        <f t="shared" si="27"/>
        <v>40.690485303456271</v>
      </c>
    </row>
    <row r="896" spans="1:7" x14ac:dyDescent="0.25">
      <c r="A896">
        <v>50</v>
      </c>
      <c r="B896">
        <v>0.46</v>
      </c>
      <c r="C896">
        <v>96.641999999999996</v>
      </c>
      <c r="D896">
        <v>4.5710134293365972</v>
      </c>
      <c r="E896" s="2">
        <v>0.02</v>
      </c>
      <c r="F896" s="1">
        <f t="shared" si="26"/>
        <v>55.520928915404426</v>
      </c>
      <c r="G896" s="1">
        <f t="shared" si="27"/>
        <v>41.12107108459557</v>
      </c>
    </row>
    <row r="897" spans="1:7" x14ac:dyDescent="0.25">
      <c r="A897">
        <v>51</v>
      </c>
      <c r="B897">
        <v>0.48599999999999999</v>
      </c>
      <c r="C897">
        <v>97.128</v>
      </c>
      <c r="D897">
        <v>4.5760296962416742</v>
      </c>
      <c r="E897" s="2">
        <v>1.9607843137254902E-2</v>
      </c>
      <c r="F897" s="1">
        <f t="shared" si="26"/>
        <v>55.5492043217317</v>
      </c>
      <c r="G897" s="1">
        <f t="shared" si="27"/>
        <v>41.5787956782683</v>
      </c>
    </row>
    <row r="898" spans="1:7" x14ac:dyDescent="0.25">
      <c r="A898">
        <v>52</v>
      </c>
      <c r="B898">
        <v>0.41599999999999998</v>
      </c>
      <c r="C898">
        <v>97.543999999999997</v>
      </c>
      <c r="D898">
        <v>4.5803035582579632</v>
      </c>
      <c r="E898" s="2">
        <v>1.9230769230769232E-2</v>
      </c>
      <c r="F898" s="1">
        <f t="shared" si="26"/>
        <v>55.576405792176956</v>
      </c>
      <c r="G898" s="1">
        <f t="shared" si="27"/>
        <v>41.967594207823041</v>
      </c>
    </row>
    <row r="899" spans="1:7" x14ac:dyDescent="0.25">
      <c r="A899">
        <v>53</v>
      </c>
      <c r="B899">
        <v>0.50900000000000001</v>
      </c>
      <c r="C899">
        <v>98.052999999999997</v>
      </c>
      <c r="D899">
        <v>4.5855081488086578</v>
      </c>
      <c r="E899" s="2">
        <v>1.8867924528301886E-2</v>
      </c>
      <c r="F899" s="1">
        <f t="shared" ref="F899:F962" si="28">EXP($M$1+$M$2*E899)*$U$6</f>
        <v>55.602593367561482</v>
      </c>
      <c r="G899" s="1">
        <f t="shared" ref="G899:G962" si="29">C899-F899</f>
        <v>42.450406632438515</v>
      </c>
    </row>
    <row r="900" spans="1:7" x14ac:dyDescent="0.25">
      <c r="A900">
        <v>54</v>
      </c>
      <c r="B900">
        <v>0.55600000000000005</v>
      </c>
      <c r="C900">
        <v>98.608999999999995</v>
      </c>
      <c r="D900">
        <v>4.5911625353334831</v>
      </c>
      <c r="E900" s="2">
        <v>1.8518518518518517E-2</v>
      </c>
      <c r="F900" s="1">
        <f t="shared" si="28"/>
        <v>55.62782269518307</v>
      </c>
      <c r="G900" s="1">
        <f t="shared" si="29"/>
        <v>42.981177304816924</v>
      </c>
    </row>
    <row r="901" spans="1:7" x14ac:dyDescent="0.25">
      <c r="A901">
        <v>55</v>
      </c>
      <c r="B901">
        <v>0.48799999999999999</v>
      </c>
      <c r="C901">
        <v>99.096999999999994</v>
      </c>
      <c r="D901">
        <v>4.5960991684256536</v>
      </c>
      <c r="E901" s="2">
        <v>1.8181818181818181E-2</v>
      </c>
      <c r="F901" s="1">
        <f t="shared" si="28"/>
        <v>55.652145423450264</v>
      </c>
      <c r="G901" s="1">
        <f t="shared" si="29"/>
        <v>43.44485457654973</v>
      </c>
    </row>
    <row r="902" spans="1:7" x14ac:dyDescent="0.25">
      <c r="A902">
        <v>56</v>
      </c>
      <c r="B902">
        <v>0.48899999999999999</v>
      </c>
      <c r="C902">
        <v>99.585999999999999</v>
      </c>
      <c r="D902">
        <v>4.6010215924617581</v>
      </c>
      <c r="E902" s="2">
        <v>1.7857142857142856E-2</v>
      </c>
      <c r="F902" s="1">
        <f t="shared" si="28"/>
        <v>55.675609554733228</v>
      </c>
      <c r="G902" s="1">
        <f t="shared" si="29"/>
        <v>43.910390445266771</v>
      </c>
    </row>
    <row r="903" spans="1:7" x14ac:dyDescent="0.25">
      <c r="A903">
        <v>57</v>
      </c>
      <c r="B903">
        <v>0.38</v>
      </c>
      <c r="C903">
        <v>99.965999999999994</v>
      </c>
      <c r="D903">
        <v>4.6048301281749868</v>
      </c>
      <c r="E903" s="2">
        <v>1.7543859649122806E-2</v>
      </c>
      <c r="F903" s="1">
        <f t="shared" si="28"/>
        <v>55.698259761502811</v>
      </c>
      <c r="G903" s="1">
        <f t="shared" si="29"/>
        <v>44.267740238497183</v>
      </c>
    </row>
    <row r="904" spans="1:7" x14ac:dyDescent="0.25">
      <c r="A904">
        <v>58</v>
      </c>
      <c r="B904">
        <v>0.36399999999999999</v>
      </c>
      <c r="C904">
        <v>100.33</v>
      </c>
      <c r="D904">
        <v>4.6084647529375218</v>
      </c>
      <c r="E904" s="2">
        <v>1.7241379310344827E-2</v>
      </c>
      <c r="F904" s="1">
        <f t="shared" si="28"/>
        <v>55.720137670137753</v>
      </c>
      <c r="G904" s="1">
        <f t="shared" si="29"/>
        <v>44.609862329862246</v>
      </c>
    </row>
    <row r="905" spans="1:7" x14ac:dyDescent="0.25">
      <c r="A905">
        <v>59</v>
      </c>
      <c r="B905">
        <v>0.32800000000000001</v>
      </c>
      <c r="C905">
        <v>100.658</v>
      </c>
      <c r="D905">
        <v>4.6117286322853372</v>
      </c>
      <c r="E905" s="2">
        <v>1.6949152542372881E-2</v>
      </c>
      <c r="F905" s="1">
        <f t="shared" si="28"/>
        <v>55.741282116192849</v>
      </c>
      <c r="G905" s="1">
        <f t="shared" si="29"/>
        <v>44.916717883807152</v>
      </c>
    </row>
    <row r="906" spans="1:7" x14ac:dyDescent="0.25">
      <c r="A906">
        <v>60</v>
      </c>
      <c r="B906">
        <v>0.26100000000000001</v>
      </c>
      <c r="C906">
        <v>100.919</v>
      </c>
      <c r="D906">
        <v>4.6143182148850803</v>
      </c>
      <c r="E906" s="2">
        <v>1.6666666666666666E-2</v>
      </c>
      <c r="F906" s="1">
        <f t="shared" si="28"/>
        <v>55.761729374421066</v>
      </c>
      <c r="G906" s="1">
        <f t="shared" si="29"/>
        <v>45.157270625578931</v>
      </c>
    </row>
    <row r="907" spans="1:7" x14ac:dyDescent="0.25">
      <c r="A907">
        <v>61</v>
      </c>
      <c r="B907">
        <v>0.20699999999999999</v>
      </c>
      <c r="C907">
        <v>101.126</v>
      </c>
      <c r="D907">
        <v>4.6163672640813074</v>
      </c>
      <c r="E907" s="2">
        <v>1.6393442622950821E-2</v>
      </c>
      <c r="F907" s="1">
        <f t="shared" si="28"/>
        <v>55.78151336641519</v>
      </c>
      <c r="G907" s="1">
        <f t="shared" si="29"/>
        <v>45.344486633584815</v>
      </c>
    </row>
    <row r="908" spans="1:7" x14ac:dyDescent="0.25">
      <c r="A908">
        <v>62</v>
      </c>
      <c r="B908">
        <v>0.30299999999999999</v>
      </c>
      <c r="C908">
        <v>101.429</v>
      </c>
      <c r="D908">
        <v>4.6193590463232335</v>
      </c>
      <c r="E908" s="2">
        <v>1.6129032258064516E-2</v>
      </c>
      <c r="F908" s="1">
        <f t="shared" si="28"/>
        <v>55.800665848368567</v>
      </c>
      <c r="G908" s="1">
        <f t="shared" si="29"/>
        <v>45.628334151631435</v>
      </c>
    </row>
    <row r="909" spans="1:7" x14ac:dyDescent="0.25">
      <c r="A909">
        <v>63</v>
      </c>
      <c r="B909">
        <v>0.34899999999999998</v>
      </c>
      <c r="C909">
        <v>101.77800000000001</v>
      </c>
      <c r="D909">
        <v>4.6227939707416406</v>
      </c>
      <c r="E909" s="2">
        <v>1.5873015873015872E-2</v>
      </c>
      <c r="F909" s="1">
        <f t="shared" si="28"/>
        <v>55.819216581141433</v>
      </c>
      <c r="G909" s="1">
        <f t="shared" si="29"/>
        <v>45.958783418858573</v>
      </c>
    </row>
    <row r="910" spans="1:7" x14ac:dyDescent="0.25">
      <c r="A910">
        <v>64</v>
      </c>
      <c r="B910">
        <v>0.20799999999999999</v>
      </c>
      <c r="C910">
        <v>101.986</v>
      </c>
      <c r="D910">
        <v>4.6248355489619941</v>
      </c>
      <c r="E910" s="2">
        <v>1.5625E-2</v>
      </c>
      <c r="F910" s="1">
        <f t="shared" si="28"/>
        <v>55.837193484547171</v>
      </c>
      <c r="G910" s="1">
        <f t="shared" si="29"/>
        <v>46.148806515452833</v>
      </c>
    </row>
    <row r="911" spans="1:7" x14ac:dyDescent="0.25">
      <c r="A911">
        <v>65</v>
      </c>
      <c r="B911">
        <v>0.16900000000000001</v>
      </c>
      <c r="C911">
        <v>102.155</v>
      </c>
      <c r="D911">
        <v>4.6264912676917751</v>
      </c>
      <c r="E911" s="2">
        <v>1.5384615384615385E-2</v>
      </c>
      <c r="F911" s="1">
        <f t="shared" si="28"/>
        <v>55.854622777541422</v>
      </c>
      <c r="G911" s="1">
        <f t="shared" si="29"/>
        <v>46.300377222458579</v>
      </c>
    </row>
    <row r="912" spans="1:7" x14ac:dyDescent="0.25">
      <c r="A912">
        <v>66</v>
      </c>
      <c r="B912">
        <v>0.13600000000000001</v>
      </c>
      <c r="C912">
        <v>102.291</v>
      </c>
      <c r="D912">
        <v>4.6278216925478288</v>
      </c>
      <c r="E912" s="2">
        <v>1.5151515151515152E-2</v>
      </c>
      <c r="F912" s="1">
        <f t="shared" si="28"/>
        <v>55.87152910579389</v>
      </c>
      <c r="G912" s="1">
        <f t="shared" si="29"/>
        <v>46.419470894206107</v>
      </c>
    </row>
    <row r="913" spans="1:7" x14ac:dyDescent="0.25">
      <c r="A913">
        <v>67</v>
      </c>
      <c r="B913">
        <v>0.14299999999999999</v>
      </c>
      <c r="C913">
        <v>102.434</v>
      </c>
      <c r="D913">
        <v>4.6292186887452305</v>
      </c>
      <c r="E913" s="2">
        <v>1.4925373134328358E-2</v>
      </c>
      <c r="F913" s="1">
        <f t="shared" si="28"/>
        <v>55.887935657947857</v>
      </c>
      <c r="G913" s="1">
        <f t="shared" si="29"/>
        <v>46.546064342052141</v>
      </c>
    </row>
    <row r="914" spans="1:7" x14ac:dyDescent="0.25">
      <c r="A914">
        <v>68</v>
      </c>
      <c r="B914">
        <v>0.17499999999999999</v>
      </c>
      <c r="C914">
        <v>102.60899999999999</v>
      </c>
      <c r="D914">
        <v>4.6309256481878016</v>
      </c>
      <c r="E914" s="2">
        <v>1.4705882352941176E-2</v>
      </c>
      <c r="F914" s="1">
        <f t="shared" si="28"/>
        <v>55.903864271721169</v>
      </c>
      <c r="G914" s="1">
        <f t="shared" si="29"/>
        <v>46.705135728278826</v>
      </c>
    </row>
    <row r="915" spans="1:7" x14ac:dyDescent="0.25">
      <c r="A915">
        <v>69</v>
      </c>
      <c r="B915">
        <v>0.19700000000000001</v>
      </c>
      <c r="C915">
        <v>102.806</v>
      </c>
      <c r="D915">
        <v>4.6328437170766046</v>
      </c>
      <c r="E915" s="2">
        <v>1.4492753623188406E-2</v>
      </c>
      <c r="F915" s="1">
        <f t="shared" si="28"/>
        <v>55.919335530868807</v>
      </c>
      <c r="G915" s="1">
        <f t="shared" si="29"/>
        <v>46.88666446913119</v>
      </c>
    </row>
    <row r="916" spans="1:7" x14ac:dyDescent="0.25">
      <c r="A916">
        <v>70</v>
      </c>
      <c r="B916">
        <v>0.16500000000000001</v>
      </c>
      <c r="C916">
        <v>102.971</v>
      </c>
      <c r="D916">
        <v>4.6344473951879781</v>
      </c>
      <c r="E916" s="2">
        <v>1.4285714285714285E-2</v>
      </c>
      <c r="F916" s="1">
        <f t="shared" si="28"/>
        <v>55.934368853912517</v>
      </c>
      <c r="G916" s="1">
        <f t="shared" si="29"/>
        <v>47.036631146087487</v>
      </c>
    </row>
    <row r="917" spans="1:7" x14ac:dyDescent="0.25">
      <c r="A917">
        <v>71</v>
      </c>
      <c r="B917">
        <v>0.13500000000000001</v>
      </c>
      <c r="C917">
        <v>103.10599999999999</v>
      </c>
      <c r="D917">
        <v>4.6357575852558819</v>
      </c>
      <c r="E917" s="2">
        <v>1.4084507042253521E-2</v>
      </c>
      <c r="F917" s="1">
        <f t="shared" si="28"/>
        <v>55.948982575441853</v>
      </c>
      <c r="G917" s="1">
        <f t="shared" si="29"/>
        <v>47.157017424558141</v>
      </c>
    </row>
    <row r="918" spans="1:7" x14ac:dyDescent="0.25">
      <c r="A918">
        <v>72</v>
      </c>
      <c r="B918">
        <v>0.16900000000000001</v>
      </c>
      <c r="C918">
        <v>103.27500000000001</v>
      </c>
      <c r="D918">
        <v>4.6373953332828286</v>
      </c>
      <c r="E918" s="2">
        <v>1.3888888888888888E-2</v>
      </c>
      <c r="F918" s="1">
        <f t="shared" si="28"/>
        <v>55.963194020701806</v>
      </c>
      <c r="G918" s="1">
        <f t="shared" si="29"/>
        <v>47.3118059792982</v>
      </c>
    </row>
    <row r="919" spans="1:7" x14ac:dyDescent="0.25">
      <c r="A919">
        <v>73</v>
      </c>
      <c r="B919">
        <v>0.192</v>
      </c>
      <c r="C919">
        <v>103.467</v>
      </c>
      <c r="D919">
        <v>4.6392527212852492</v>
      </c>
      <c r="E919" s="2">
        <v>1.3698630136986301E-2</v>
      </c>
      <c r="F919" s="1">
        <f t="shared" si="28"/>
        <v>55.977019574105071</v>
      </c>
      <c r="G919" s="1">
        <f t="shared" si="29"/>
        <v>47.489980425894927</v>
      </c>
    </row>
    <row r="920" spans="1:7" x14ac:dyDescent="0.25">
      <c r="A920">
        <v>74</v>
      </c>
      <c r="B920">
        <v>0.153</v>
      </c>
      <c r="C920">
        <v>103.62</v>
      </c>
      <c r="D920">
        <v>4.640730361386642</v>
      </c>
      <c r="E920" s="2">
        <v>1.3513513513513514E-2</v>
      </c>
      <c r="F920" s="1">
        <f t="shared" si="28"/>
        <v>55.990474742239186</v>
      </c>
      <c r="G920" s="1">
        <f t="shared" si="29"/>
        <v>47.629525257760818</v>
      </c>
    </row>
    <row r="921" spans="1:7" x14ac:dyDescent="0.25">
      <c r="A921">
        <v>75</v>
      </c>
      <c r="B921">
        <v>0.10299999999999999</v>
      </c>
      <c r="C921">
        <v>103.723</v>
      </c>
      <c r="D921">
        <v>4.6417238842783961</v>
      </c>
      <c r="E921" s="2">
        <v>1.3333333333333334E-2</v>
      </c>
      <c r="F921" s="1">
        <f t="shared" si="28"/>
        <v>56.003574211876582</v>
      </c>
      <c r="G921" s="1">
        <f t="shared" si="29"/>
        <v>47.719425788123417</v>
      </c>
    </row>
    <row r="922" spans="1:7" x14ac:dyDescent="0.25">
      <c r="A922">
        <v>76</v>
      </c>
      <c r="B922">
        <v>0.14899999999999999</v>
      </c>
      <c r="C922">
        <v>103.872</v>
      </c>
      <c r="D922">
        <v>4.6431593718921258</v>
      </c>
      <c r="E922" s="2">
        <v>1.3157894736842105E-2</v>
      </c>
      <c r="F922" s="1">
        <f t="shared" si="28"/>
        <v>56.016331903444907</v>
      </c>
      <c r="G922" s="1">
        <f t="shared" si="29"/>
        <v>47.855668096555092</v>
      </c>
    </row>
    <row r="923" spans="1:7" x14ac:dyDescent="0.25">
      <c r="A923">
        <v>77</v>
      </c>
      <c r="B923">
        <v>0.156</v>
      </c>
      <c r="C923">
        <v>104.02800000000001</v>
      </c>
      <c r="D923">
        <v>4.6446600936745037</v>
      </c>
      <c r="E923" s="2">
        <v>1.2987012987012988E-2</v>
      </c>
      <c r="F923" s="1">
        <f t="shared" si="28"/>
        <v>56.028761020366304</v>
      </c>
      <c r="G923" s="1">
        <f t="shared" si="29"/>
        <v>47.999238979633702</v>
      </c>
    </row>
    <row r="924" spans="1:7" x14ac:dyDescent="0.25">
      <c r="A924">
        <v>78</v>
      </c>
      <c r="B924">
        <v>0.22700000000000001</v>
      </c>
      <c r="C924">
        <v>104.255</v>
      </c>
      <c r="D924">
        <v>4.6468398211594844</v>
      </c>
      <c r="E924" s="2">
        <v>1.282051282051282E-2</v>
      </c>
      <c r="F924" s="1">
        <f t="shared" si="28"/>
        <v>56.040874094633388</v>
      </c>
      <c r="G924" s="1">
        <f t="shared" si="29"/>
        <v>48.214125905366608</v>
      </c>
    </row>
    <row r="925" spans="1:7" x14ac:dyDescent="0.25">
      <c r="A925">
        <v>79</v>
      </c>
      <c r="B925">
        <v>0.16200000000000001</v>
      </c>
      <c r="C925">
        <v>104.417</v>
      </c>
      <c r="D925">
        <v>4.6483924974413604</v>
      </c>
      <c r="E925" s="2">
        <v>1.2658227848101266E-2</v>
      </c>
      <c r="F925" s="1">
        <f t="shared" si="28"/>
        <v>56.052683028952259</v>
      </c>
      <c r="G925" s="1">
        <f t="shared" si="29"/>
        <v>48.364316971047742</v>
      </c>
    </row>
    <row r="926" spans="1:7" x14ac:dyDescent="0.25">
      <c r="A926">
        <v>80</v>
      </c>
      <c r="B926">
        <v>0.222</v>
      </c>
      <c r="C926">
        <v>104.639</v>
      </c>
      <c r="D926">
        <v>4.6505163310883004</v>
      </c>
      <c r="E926" s="2">
        <v>1.2500000000000001E-2</v>
      </c>
      <c r="F926" s="1">
        <f t="shared" si="28"/>
        <v>56.064199135751345</v>
      </c>
      <c r="G926" s="1">
        <f t="shared" si="29"/>
        <v>48.574800864248651</v>
      </c>
    </row>
    <row r="927" spans="1:7" x14ac:dyDescent="0.25">
      <c r="A927">
        <v>81</v>
      </c>
      <c r="B927">
        <v>0.20499999999999999</v>
      </c>
      <c r="C927">
        <v>104.84399999999999</v>
      </c>
      <c r="D927">
        <v>4.6524735311039578</v>
      </c>
      <c r="E927" s="2">
        <v>1.2345679012345678E-2</v>
      </c>
      <c r="F927" s="1">
        <f t="shared" si="28"/>
        <v>56.07543317332329</v>
      </c>
      <c r="G927" s="1">
        <f t="shared" si="29"/>
        <v>48.768566826676704</v>
      </c>
    </row>
    <row r="928" spans="1:7" x14ac:dyDescent="0.25">
      <c r="A928">
        <v>82</v>
      </c>
      <c r="B928">
        <v>0.219</v>
      </c>
      <c r="C928">
        <v>105.063</v>
      </c>
      <c r="D928">
        <v>4.654560170229491</v>
      </c>
      <c r="E928" s="2">
        <v>1.2195121951219513E-2</v>
      </c>
      <c r="F928" s="1">
        <f t="shared" si="28"/>
        <v>56.086395379344268</v>
      </c>
      <c r="G928" s="1">
        <f t="shared" si="29"/>
        <v>48.976604620655735</v>
      </c>
    </row>
    <row r="929" spans="1:7" x14ac:dyDescent="0.25">
      <c r="A929">
        <v>83</v>
      </c>
      <c r="B929">
        <v>0.27100000000000002</v>
      </c>
      <c r="C929">
        <v>105.334</v>
      </c>
      <c r="D929">
        <v>4.6571362540126975</v>
      </c>
      <c r="E929" s="2">
        <v>1.2048192771084338E-2</v>
      </c>
      <c r="F929" s="1">
        <f t="shared" si="28"/>
        <v>56.097095501988981</v>
      </c>
      <c r="G929" s="1">
        <f t="shared" si="29"/>
        <v>49.236904498011022</v>
      </c>
    </row>
    <row r="930" spans="1:7" x14ac:dyDescent="0.25">
      <c r="A930">
        <v>84</v>
      </c>
      <c r="B930">
        <v>0.24</v>
      </c>
      <c r="C930">
        <v>105.574</v>
      </c>
      <c r="D930">
        <v>4.6594121288357684</v>
      </c>
      <c r="E930" s="2">
        <v>1.1904761904761904E-2</v>
      </c>
      <c r="F930" s="1">
        <f t="shared" si="28"/>
        <v>56.107542828840408</v>
      </c>
      <c r="G930" s="1">
        <f t="shared" si="29"/>
        <v>49.46645717115959</v>
      </c>
    </row>
    <row r="931" spans="1:7" x14ac:dyDescent="0.25">
      <c r="A931">
        <v>85</v>
      </c>
      <c r="B931">
        <v>0.113</v>
      </c>
      <c r="C931">
        <v>105.687</v>
      </c>
      <c r="D931">
        <v>4.6604818957191636</v>
      </c>
      <c r="E931" s="2">
        <v>1.1764705882352941E-2</v>
      </c>
      <c r="F931" s="1">
        <f t="shared" si="28"/>
        <v>56.117746213775177</v>
      </c>
      <c r="G931" s="1">
        <f t="shared" si="29"/>
        <v>49.56925378622482</v>
      </c>
    </row>
    <row r="932" spans="1:7" x14ac:dyDescent="0.25">
      <c r="A932">
        <v>86</v>
      </c>
      <c r="B932">
        <v>0.152</v>
      </c>
      <c r="C932">
        <v>105.839</v>
      </c>
      <c r="D932">
        <v>4.6619190715383318</v>
      </c>
      <c r="E932" s="2">
        <v>1.1627906976744186E-2</v>
      </c>
      <c r="F932" s="1">
        <f t="shared" si="28"/>
        <v>56.127714101986804</v>
      </c>
      <c r="G932" s="1">
        <f t="shared" si="29"/>
        <v>49.711285898013195</v>
      </c>
    </row>
    <row r="933" spans="1:7" x14ac:dyDescent="0.25">
      <c r="A933">
        <v>87</v>
      </c>
      <c r="B933">
        <v>0.156</v>
      </c>
      <c r="C933">
        <v>105.995</v>
      </c>
      <c r="D933">
        <v>4.6633919231882155</v>
      </c>
      <c r="E933" s="2">
        <v>1.1494252873563218E-2</v>
      </c>
      <c r="F933" s="1">
        <f t="shared" si="28"/>
        <v>56.137454553296806</v>
      </c>
      <c r="G933" s="1">
        <f t="shared" si="29"/>
        <v>49.857545446703199</v>
      </c>
    </row>
    <row r="934" spans="1:7" x14ac:dyDescent="0.25">
      <c r="A934">
        <v>88</v>
      </c>
      <c r="B934">
        <v>0.13300000000000001</v>
      </c>
      <c r="C934">
        <v>106.128</v>
      </c>
      <c r="D934">
        <v>4.6646459127832003</v>
      </c>
      <c r="E934" s="2">
        <v>1.1363636363636364E-2</v>
      </c>
      <c r="F934" s="1">
        <f t="shared" si="28"/>
        <v>56.14697526388791</v>
      </c>
      <c r="G934" s="1">
        <f t="shared" si="29"/>
        <v>49.98102473611209</v>
      </c>
    </row>
    <row r="935" spans="1:7" x14ac:dyDescent="0.25">
      <c r="A935">
        <v>89</v>
      </c>
      <c r="B935">
        <v>9.8000000000000004E-2</v>
      </c>
      <c r="C935">
        <v>106.226</v>
      </c>
      <c r="D935">
        <v>4.6655688999363241</v>
      </c>
      <c r="E935" s="2">
        <v>1.1235955056179775E-2</v>
      </c>
      <c r="F935" s="1">
        <f t="shared" si="28"/>
        <v>56.156283586583072</v>
      </c>
      <c r="G935" s="1">
        <f t="shared" si="29"/>
        <v>50.069716413416927</v>
      </c>
    </row>
    <row r="936" spans="1:7" x14ac:dyDescent="0.25">
      <c r="A936">
        <v>90</v>
      </c>
      <c r="B936">
        <v>8.8999999999999996E-2</v>
      </c>
      <c r="C936">
        <v>106.315</v>
      </c>
      <c r="D936">
        <v>4.6664063854586644</v>
      </c>
      <c r="E936" s="2">
        <v>1.1111111111111112E-2</v>
      </c>
      <c r="F936" s="1">
        <f t="shared" si="28"/>
        <v>56.16538654978234</v>
      </c>
      <c r="G936" s="1">
        <f t="shared" si="29"/>
        <v>50.149613450217657</v>
      </c>
    </row>
    <row r="937" spans="1:7" x14ac:dyDescent="0.25">
      <c r="A937">
        <v>1</v>
      </c>
      <c r="B937">
        <v>0.55700000000000005</v>
      </c>
      <c r="C937">
        <v>51.877000000000002</v>
      </c>
      <c r="D937">
        <v>3.9488755320245352</v>
      </c>
      <c r="E937" s="2">
        <v>1</v>
      </c>
      <c r="F937" s="1">
        <f t="shared" si="28"/>
        <v>15.555378253888586</v>
      </c>
      <c r="G937" s="1">
        <f t="shared" si="29"/>
        <v>36.321621746111418</v>
      </c>
    </row>
    <row r="938" spans="1:7" x14ac:dyDescent="0.25">
      <c r="A938">
        <v>2</v>
      </c>
      <c r="B938">
        <v>0.41799999999999998</v>
      </c>
      <c r="C938">
        <v>52.295000000000002</v>
      </c>
      <c r="D938">
        <v>3.9569007642062317</v>
      </c>
      <c r="E938" s="2">
        <v>0.5</v>
      </c>
      <c r="F938" s="1">
        <f t="shared" si="28"/>
        <v>29.771943217292762</v>
      </c>
      <c r="G938" s="1">
        <f t="shared" si="29"/>
        <v>22.52305678270724</v>
      </c>
    </row>
    <row r="939" spans="1:7" x14ac:dyDescent="0.25">
      <c r="A939">
        <v>3</v>
      </c>
      <c r="B939">
        <v>0.37</v>
      </c>
      <c r="C939">
        <v>52.664999999999999</v>
      </c>
      <c r="D939">
        <v>3.9639510982885051</v>
      </c>
      <c r="E939" s="2">
        <v>0.33333333333333331</v>
      </c>
      <c r="F939" s="1">
        <f t="shared" si="28"/>
        <v>36.964319661792054</v>
      </c>
      <c r="G939" s="1">
        <f t="shared" si="29"/>
        <v>15.700680338207945</v>
      </c>
    </row>
    <row r="940" spans="1:7" x14ac:dyDescent="0.25">
      <c r="A940">
        <v>4</v>
      </c>
      <c r="B940">
        <v>0.39200000000000002</v>
      </c>
      <c r="C940">
        <v>53.057000000000002</v>
      </c>
      <c r="D940">
        <v>3.9713668073448587</v>
      </c>
      <c r="E940" s="2">
        <v>0.25</v>
      </c>
      <c r="F940" s="1">
        <f t="shared" si="28"/>
        <v>41.187979218571741</v>
      </c>
      <c r="G940" s="1">
        <f t="shared" si="29"/>
        <v>11.869020781428262</v>
      </c>
    </row>
    <row r="941" spans="1:7" x14ac:dyDescent="0.25">
      <c r="A941">
        <v>5</v>
      </c>
      <c r="B941">
        <v>0.41899999999999998</v>
      </c>
      <c r="C941">
        <v>53.475999999999999</v>
      </c>
      <c r="D941">
        <v>3.9792329551208763</v>
      </c>
      <c r="E941" s="2">
        <v>0.2</v>
      </c>
      <c r="F941" s="1">
        <f t="shared" si="28"/>
        <v>43.950431727920822</v>
      </c>
      <c r="G941" s="1">
        <f t="shared" si="29"/>
        <v>9.5255682720791768</v>
      </c>
    </row>
    <row r="942" spans="1:7" x14ac:dyDescent="0.25">
      <c r="A942">
        <v>6</v>
      </c>
      <c r="B942">
        <v>0.373</v>
      </c>
      <c r="C942">
        <v>53.848999999999997</v>
      </c>
      <c r="D942">
        <v>3.9861838333278357</v>
      </c>
      <c r="E942" s="2">
        <v>0.16666666666666666</v>
      </c>
      <c r="F942" s="1">
        <f t="shared" si="28"/>
        <v>45.894247415651009</v>
      </c>
      <c r="G942" s="1">
        <f t="shared" si="29"/>
        <v>7.9547525843489879</v>
      </c>
    </row>
    <row r="943" spans="1:7" x14ac:dyDescent="0.25">
      <c r="A943">
        <v>7</v>
      </c>
      <c r="B943">
        <v>0.28999999999999998</v>
      </c>
      <c r="C943">
        <v>54.139000000000003</v>
      </c>
      <c r="D943">
        <v>3.9915548133838752</v>
      </c>
      <c r="E943" s="2">
        <v>0.14285714285714285</v>
      </c>
      <c r="F943" s="1">
        <f t="shared" si="28"/>
        <v>47.335103282653542</v>
      </c>
      <c r="G943" s="1">
        <f t="shared" si="29"/>
        <v>6.8038967173464613</v>
      </c>
    </row>
    <row r="944" spans="1:7" x14ac:dyDescent="0.25">
      <c r="A944">
        <v>8</v>
      </c>
      <c r="B944">
        <v>0.23899999999999999</v>
      </c>
      <c r="C944">
        <v>54.378</v>
      </c>
      <c r="D944">
        <v>3.9959596603006995</v>
      </c>
      <c r="E944" s="2">
        <v>0.125</v>
      </c>
      <c r="F944" s="1">
        <f t="shared" si="28"/>
        <v>48.445354299290642</v>
      </c>
      <c r="G944" s="1">
        <f t="shared" si="29"/>
        <v>5.932645700709358</v>
      </c>
    </row>
    <row r="945" spans="1:7" x14ac:dyDescent="0.25">
      <c r="A945">
        <v>9</v>
      </c>
      <c r="B945">
        <v>0.24</v>
      </c>
      <c r="C945">
        <v>54.618000000000002</v>
      </c>
      <c r="D945">
        <v>4.0003634987512067</v>
      </c>
      <c r="E945" s="2">
        <v>0.1111111111111111</v>
      </c>
      <c r="F945" s="1">
        <f t="shared" si="28"/>
        <v>49.326855520916915</v>
      </c>
      <c r="G945" s="1">
        <f t="shared" si="29"/>
        <v>5.291144479083087</v>
      </c>
    </row>
    <row r="946" spans="1:7" x14ac:dyDescent="0.25">
      <c r="A946">
        <v>10</v>
      </c>
      <c r="B946">
        <v>0.40400000000000003</v>
      </c>
      <c r="C946">
        <v>55.021999999999998</v>
      </c>
      <c r="D946">
        <v>4.0077331052537977</v>
      </c>
      <c r="E946" s="2">
        <v>0.1</v>
      </c>
      <c r="F946" s="1">
        <f t="shared" si="28"/>
        <v>50.043591081570824</v>
      </c>
      <c r="G946" s="1">
        <f t="shared" si="29"/>
        <v>4.9784089184291744</v>
      </c>
    </row>
    <row r="947" spans="1:7" x14ac:dyDescent="0.25">
      <c r="A947">
        <v>11</v>
      </c>
      <c r="B947">
        <v>0.254</v>
      </c>
      <c r="C947">
        <v>55.276000000000003</v>
      </c>
      <c r="D947">
        <v>4.012338817941238</v>
      </c>
      <c r="E947" s="2">
        <v>9.0909090909090912E-2</v>
      </c>
      <c r="F947" s="1">
        <f t="shared" si="28"/>
        <v>50.637750545142218</v>
      </c>
      <c r="G947" s="1">
        <f t="shared" si="29"/>
        <v>4.6382494548577853</v>
      </c>
    </row>
    <row r="948" spans="1:7" x14ac:dyDescent="0.25">
      <c r="A948">
        <v>12</v>
      </c>
      <c r="B948">
        <v>0.29499999999999998</v>
      </c>
      <c r="C948">
        <v>55.570999999999998</v>
      </c>
      <c r="D948">
        <v>4.0176614824511327</v>
      </c>
      <c r="E948" s="2">
        <v>8.3333333333333329E-2</v>
      </c>
      <c r="F948" s="1">
        <f t="shared" si="28"/>
        <v>51.138268635895166</v>
      </c>
      <c r="G948" s="1">
        <f t="shared" si="29"/>
        <v>4.432731364104832</v>
      </c>
    </row>
    <row r="949" spans="1:7" x14ac:dyDescent="0.25">
      <c r="A949">
        <v>13</v>
      </c>
      <c r="B949">
        <v>0.2</v>
      </c>
      <c r="C949">
        <v>55.771000000000001</v>
      </c>
      <c r="D949">
        <v>4.0212540210278691</v>
      </c>
      <c r="E949" s="2">
        <v>7.6923076923076927E-2</v>
      </c>
      <c r="F949" s="1">
        <f t="shared" si="28"/>
        <v>51.565646126132535</v>
      </c>
      <c r="G949" s="1">
        <f t="shared" si="29"/>
        <v>4.2053538738674661</v>
      </c>
    </row>
    <row r="950" spans="1:7" x14ac:dyDescent="0.25">
      <c r="A950">
        <v>14</v>
      </c>
      <c r="B950">
        <v>0.41</v>
      </c>
      <c r="C950">
        <v>56.180999999999997</v>
      </c>
      <c r="D950">
        <v>4.0285786214464814</v>
      </c>
      <c r="E950" s="2">
        <v>7.1428571428571425E-2</v>
      </c>
      <c r="F950" s="1">
        <f t="shared" si="28"/>
        <v>51.934811357200708</v>
      </c>
      <c r="G950" s="1">
        <f t="shared" si="29"/>
        <v>4.2461886427992894</v>
      </c>
    </row>
    <row r="951" spans="1:7" x14ac:dyDescent="0.25">
      <c r="A951">
        <v>15</v>
      </c>
      <c r="B951">
        <v>0.38500000000000001</v>
      </c>
      <c r="C951">
        <v>56.566000000000003</v>
      </c>
      <c r="D951">
        <v>4.0354080979987907</v>
      </c>
      <c r="E951" s="2">
        <v>6.6666666666666666E-2</v>
      </c>
      <c r="F951" s="1">
        <f t="shared" si="28"/>
        <v>52.25689169297106</v>
      </c>
      <c r="G951" s="1">
        <f t="shared" si="29"/>
        <v>4.3091083070289429</v>
      </c>
    </row>
    <row r="952" spans="1:7" x14ac:dyDescent="0.25">
      <c r="A952">
        <v>16</v>
      </c>
      <c r="B952">
        <v>0.44400000000000001</v>
      </c>
      <c r="C952">
        <v>57.01</v>
      </c>
      <c r="D952">
        <v>4.0432266910434906</v>
      </c>
      <c r="E952" s="2">
        <v>6.25E-2</v>
      </c>
      <c r="F952" s="1">
        <f t="shared" si="28"/>
        <v>52.540350074473231</v>
      </c>
      <c r="G952" s="1">
        <f t="shared" si="29"/>
        <v>4.4696499255267668</v>
      </c>
    </row>
    <row r="953" spans="1:7" x14ac:dyDescent="0.25">
      <c r="A953">
        <v>17</v>
      </c>
      <c r="B953">
        <v>0.501</v>
      </c>
      <c r="C953">
        <v>57.511000000000003</v>
      </c>
      <c r="D953">
        <v>4.0519762338547878</v>
      </c>
      <c r="E953" s="2">
        <v>5.8823529411764705E-2</v>
      </c>
      <c r="F953" s="1">
        <f t="shared" si="28"/>
        <v>52.791737015027458</v>
      </c>
      <c r="G953" s="1">
        <f t="shared" si="29"/>
        <v>4.7192629849725449</v>
      </c>
    </row>
    <row r="954" spans="1:7" x14ac:dyDescent="0.25">
      <c r="A954">
        <v>18</v>
      </c>
      <c r="B954">
        <v>0.46200000000000002</v>
      </c>
      <c r="C954">
        <v>57.972999999999999</v>
      </c>
      <c r="D954">
        <v>4.0599773849182501</v>
      </c>
      <c r="E954" s="2">
        <v>5.5555555555555552E-2</v>
      </c>
      <c r="F954" s="1">
        <f t="shared" si="28"/>
        <v>53.016201650398003</v>
      </c>
      <c r="G954" s="1">
        <f t="shared" si="29"/>
        <v>4.9567983496019963</v>
      </c>
    </row>
    <row r="955" spans="1:7" x14ac:dyDescent="0.25">
      <c r="A955">
        <v>19</v>
      </c>
      <c r="B955">
        <v>0.55300000000000005</v>
      </c>
      <c r="C955">
        <v>58.526000000000003</v>
      </c>
      <c r="D955">
        <v>4.0694710999460773</v>
      </c>
      <c r="E955" s="2">
        <v>5.2631578947368418E-2</v>
      </c>
      <c r="F955" s="1">
        <f t="shared" si="28"/>
        <v>53.217847300676482</v>
      </c>
      <c r="G955" s="1">
        <f t="shared" si="29"/>
        <v>5.3081526993235215</v>
      </c>
    </row>
    <row r="956" spans="1:7" x14ac:dyDescent="0.25">
      <c r="A956">
        <v>20</v>
      </c>
      <c r="B956">
        <v>0.443</v>
      </c>
      <c r="C956">
        <v>58.969000000000001</v>
      </c>
      <c r="D956">
        <v>4.0770118820934877</v>
      </c>
      <c r="E956" s="2">
        <v>0.05</v>
      </c>
      <c r="F956" s="1">
        <f t="shared" si="28"/>
        <v>53.399984048230117</v>
      </c>
      <c r="G956" s="1">
        <f t="shared" si="29"/>
        <v>5.5690159517698845</v>
      </c>
    </row>
    <row r="957" spans="1:7" x14ac:dyDescent="0.25">
      <c r="A957">
        <v>21</v>
      </c>
      <c r="B957">
        <v>0.34899999999999998</v>
      </c>
      <c r="C957">
        <v>59.317999999999998</v>
      </c>
      <c r="D957">
        <v>4.0829128012596811</v>
      </c>
      <c r="E957" s="2">
        <v>4.7619047619047616E-2</v>
      </c>
      <c r="F957" s="1">
        <f t="shared" si="28"/>
        <v>53.565311514834249</v>
      </c>
      <c r="G957" s="1">
        <f t="shared" si="29"/>
        <v>5.7526884851657485</v>
      </c>
    </row>
    <row r="958" spans="1:7" x14ac:dyDescent="0.25">
      <c r="A958">
        <v>22</v>
      </c>
      <c r="B958">
        <v>0.312</v>
      </c>
      <c r="C958">
        <v>59.63</v>
      </c>
      <c r="D958">
        <v>4.0881588031350145</v>
      </c>
      <c r="E958" s="2">
        <v>4.5454545454545456E-2</v>
      </c>
      <c r="F958" s="1">
        <f t="shared" si="28"/>
        <v>53.716053343793305</v>
      </c>
      <c r="G958" s="1">
        <f t="shared" si="29"/>
        <v>5.9139466562066971</v>
      </c>
    </row>
    <row r="959" spans="1:7" x14ac:dyDescent="0.25">
      <c r="A959">
        <v>23</v>
      </c>
      <c r="B959">
        <v>0.23699999999999999</v>
      </c>
      <c r="C959">
        <v>59.866999999999997</v>
      </c>
      <c r="D959">
        <v>4.0921254351132195</v>
      </c>
      <c r="E959" s="2">
        <v>4.3478260869565216E-2</v>
      </c>
      <c r="F959" s="1">
        <f t="shared" si="28"/>
        <v>53.854057642086836</v>
      </c>
      <c r="G959" s="1">
        <f t="shared" si="29"/>
        <v>6.0129423579131611</v>
      </c>
    </row>
    <row r="960" spans="1:7" x14ac:dyDescent="0.25">
      <c r="A960">
        <v>24</v>
      </c>
      <c r="B960">
        <v>0.27400000000000002</v>
      </c>
      <c r="C960">
        <v>60.140999999999998</v>
      </c>
      <c r="D960">
        <v>4.0966918052904484</v>
      </c>
      <c r="E960" s="2">
        <v>4.1666666666666664E-2</v>
      </c>
      <c r="F960" s="1">
        <f t="shared" si="28"/>
        <v>53.980873024913983</v>
      </c>
      <c r="G960" s="1">
        <f t="shared" si="29"/>
        <v>6.1601269750860155</v>
      </c>
    </row>
    <row r="961" spans="1:7" x14ac:dyDescent="0.25">
      <c r="A961">
        <v>25</v>
      </c>
      <c r="B961">
        <v>0.27200000000000002</v>
      </c>
      <c r="C961">
        <v>60.412999999999997</v>
      </c>
      <c r="D961">
        <v>4.1012043135698102</v>
      </c>
      <c r="E961" s="2">
        <v>0.04</v>
      </c>
      <c r="F961" s="1">
        <f t="shared" si="28"/>
        <v>54.097806905726806</v>
      </c>
      <c r="G961" s="1">
        <f t="shared" si="29"/>
        <v>6.3151930942731909</v>
      </c>
    </row>
    <row r="962" spans="1:7" x14ac:dyDescent="0.25">
      <c r="A962">
        <v>26</v>
      </c>
      <c r="B962">
        <v>0.22</v>
      </c>
      <c r="C962">
        <v>60.633000000000003</v>
      </c>
      <c r="D962">
        <v>4.104839299314742</v>
      </c>
      <c r="E962" s="2">
        <v>3.8461538461538464E-2</v>
      </c>
      <c r="F962" s="1">
        <f t="shared" si="28"/>
        <v>54.205970685551733</v>
      </c>
      <c r="G962" s="1">
        <f t="shared" si="29"/>
        <v>6.4270293144482693</v>
      </c>
    </row>
    <row r="963" spans="1:7" x14ac:dyDescent="0.25">
      <c r="A963">
        <v>27</v>
      </c>
      <c r="B963">
        <v>0.16900000000000001</v>
      </c>
      <c r="C963">
        <v>60.802</v>
      </c>
      <c r="D963">
        <v>4.1076226831679437</v>
      </c>
      <c r="E963" s="2">
        <v>3.7037037037037035E-2</v>
      </c>
      <c r="F963" s="1">
        <f t="shared" ref="F963:F1026" si="30">EXP($M$1+$M$2*E963)*$U$6</f>
        <v>54.306315151926967</v>
      </c>
      <c r="G963" s="1">
        <f t="shared" ref="G963:G1026" si="31">C963-F963</f>
        <v>6.4956848480730329</v>
      </c>
    </row>
    <row r="964" spans="1:7" x14ac:dyDescent="0.25">
      <c r="A964">
        <v>28</v>
      </c>
      <c r="B964">
        <v>0.24299999999999999</v>
      </c>
      <c r="C964">
        <v>61.045000000000002</v>
      </c>
      <c r="D964">
        <v>4.1116112971208185</v>
      </c>
      <c r="E964" s="2">
        <v>3.5714285714285712E-2</v>
      </c>
      <c r="F964" s="1">
        <f t="shared" si="30"/>
        <v>54.399658475334512</v>
      </c>
      <c r="G964" s="1">
        <f t="shared" si="31"/>
        <v>6.6453415246654899</v>
      </c>
    </row>
    <row r="965" spans="1:7" x14ac:dyDescent="0.25">
      <c r="A965">
        <v>29</v>
      </c>
      <c r="B965">
        <v>0.26100000000000001</v>
      </c>
      <c r="C965">
        <v>61.305999999999997</v>
      </c>
      <c r="D965">
        <v>4.11587771743452</v>
      </c>
      <c r="E965" s="2">
        <v>3.4482758620689655E-2</v>
      </c>
      <c r="F965" s="1">
        <f t="shared" si="30"/>
        <v>54.486708547942712</v>
      </c>
      <c r="G965" s="1">
        <f t="shared" si="31"/>
        <v>6.8192914520572856</v>
      </c>
    </row>
    <row r="966" spans="1:7" x14ac:dyDescent="0.25">
      <c r="A966">
        <v>30</v>
      </c>
      <c r="B966">
        <v>0.27800000000000002</v>
      </c>
      <c r="C966">
        <v>61.584000000000003</v>
      </c>
      <c r="D966">
        <v>4.1204020965413903</v>
      </c>
      <c r="E966" s="2">
        <v>3.3333333333333333E-2</v>
      </c>
      <c r="F966" s="1">
        <f t="shared" si="30"/>
        <v>54.56808095485686</v>
      </c>
      <c r="G966" s="1">
        <f t="shared" si="31"/>
        <v>7.0159190451431428</v>
      </c>
    </row>
    <row r="967" spans="1:7" x14ac:dyDescent="0.25">
      <c r="A967">
        <v>31</v>
      </c>
      <c r="B967">
        <v>0.16500000000000001</v>
      </c>
      <c r="C967">
        <v>61.749000000000002</v>
      </c>
      <c r="D967">
        <v>4.123077781044973</v>
      </c>
      <c r="E967" s="2">
        <v>3.2258064516129031E-2</v>
      </c>
      <c r="F967" s="1">
        <f t="shared" si="30"/>
        <v>54.644313542488604</v>
      </c>
      <c r="G967" s="1">
        <f t="shared" si="31"/>
        <v>7.1046864575113986</v>
      </c>
    </row>
    <row r="968" spans="1:7" x14ac:dyDescent="0.25">
      <c r="A968">
        <v>32</v>
      </c>
      <c r="B968">
        <v>0.18</v>
      </c>
      <c r="C968">
        <v>61.929000000000002</v>
      </c>
      <c r="D968">
        <v>4.1259885675565622</v>
      </c>
      <c r="E968" s="2">
        <v>3.125E-2</v>
      </c>
      <c r="F968" s="1">
        <f t="shared" si="30"/>
        <v>54.715878312660926</v>
      </c>
      <c r="G968" s="1">
        <f t="shared" si="31"/>
        <v>7.2131216873390755</v>
      </c>
    </row>
    <row r="969" spans="1:7" x14ac:dyDescent="0.25">
      <c r="A969">
        <v>33</v>
      </c>
      <c r="B969">
        <v>0.21099999999999999</v>
      </c>
      <c r="C969">
        <v>62.14</v>
      </c>
      <c r="D969">
        <v>4.1293899039649009</v>
      </c>
      <c r="E969" s="2">
        <v>3.0303030303030304E-2</v>
      </c>
      <c r="F969" s="1">
        <f t="shared" si="30"/>
        <v>54.783191198086691</v>
      </c>
      <c r="G969" s="1">
        <f t="shared" si="31"/>
        <v>7.35680880191331</v>
      </c>
    </row>
    <row r="970" spans="1:7" x14ac:dyDescent="0.25">
      <c r="A970">
        <v>34</v>
      </c>
      <c r="B970">
        <v>0.191</v>
      </c>
      <c r="C970">
        <v>62.331000000000003</v>
      </c>
      <c r="D970">
        <v>4.1324588943307585</v>
      </c>
      <c r="E970" s="2">
        <v>2.9411764705882353E-2</v>
      </c>
      <c r="F970" s="1">
        <f t="shared" si="30"/>
        <v>54.846620146742296</v>
      </c>
      <c r="G970" s="1">
        <f t="shared" si="31"/>
        <v>7.4843798532577068</v>
      </c>
    </row>
    <row r="971" spans="1:7" x14ac:dyDescent="0.25">
      <c r="A971">
        <v>35</v>
      </c>
      <c r="B971">
        <v>0.24399999999999999</v>
      </c>
      <c r="C971">
        <v>62.575000000000003</v>
      </c>
      <c r="D971">
        <v>4.1363658373178378</v>
      </c>
      <c r="E971" s="2">
        <v>2.8571428571428571E-2</v>
      </c>
      <c r="F971" s="1">
        <f t="shared" si="30"/>
        <v>54.906491846838414</v>
      </c>
      <c r="G971" s="1">
        <f t="shared" si="31"/>
        <v>7.6685081531615893</v>
      </c>
    </row>
    <row r="972" spans="1:7" x14ac:dyDescent="0.25">
      <c r="A972">
        <v>36</v>
      </c>
      <c r="B972">
        <v>0.25800000000000001</v>
      </c>
      <c r="C972">
        <v>62.832999999999998</v>
      </c>
      <c r="D972">
        <v>4.1404804131660962</v>
      </c>
      <c r="E972" s="2">
        <v>2.7777777777777776E-2</v>
      </c>
      <c r="F972" s="1">
        <f t="shared" si="30"/>
        <v>54.963097351769832</v>
      </c>
      <c r="G972" s="1">
        <f t="shared" si="31"/>
        <v>7.8699026482301662</v>
      </c>
    </row>
    <row r="973" spans="1:7" x14ac:dyDescent="0.25">
      <c r="A973">
        <v>37</v>
      </c>
      <c r="B973">
        <v>0.20100000000000001</v>
      </c>
      <c r="C973">
        <v>63.033999999999999</v>
      </c>
      <c r="D973">
        <v>4.1436742633549679</v>
      </c>
      <c r="E973" s="2">
        <v>2.7027027027027029E-2</v>
      </c>
      <c r="F973" s="1">
        <f t="shared" si="30"/>
        <v>55.016696809371325</v>
      </c>
      <c r="G973" s="1">
        <f t="shared" si="31"/>
        <v>8.0173031906286738</v>
      </c>
    </row>
    <row r="974" spans="1:7" x14ac:dyDescent="0.25">
      <c r="A974">
        <v>38</v>
      </c>
      <c r="B974">
        <v>0.246</v>
      </c>
      <c r="C974">
        <v>63.28</v>
      </c>
      <c r="D974">
        <v>4.1475693234593987</v>
      </c>
      <c r="E974" s="2">
        <v>2.6315789473684209E-2</v>
      </c>
      <c r="F974" s="1">
        <f t="shared" si="30"/>
        <v>55.067523457558046</v>
      </c>
      <c r="G974" s="1">
        <f t="shared" si="31"/>
        <v>8.212476542441955</v>
      </c>
    </row>
    <row r="975" spans="1:7" x14ac:dyDescent="0.25">
      <c r="A975">
        <v>39</v>
      </c>
      <c r="B975">
        <v>0.29499999999999998</v>
      </c>
      <c r="C975">
        <v>63.575000000000003</v>
      </c>
      <c r="D975">
        <v>4.1522203113081835</v>
      </c>
      <c r="E975" s="2">
        <v>2.564102564102564E-2</v>
      </c>
      <c r="F975" s="1">
        <f t="shared" si="30"/>
        <v>55.115787015757931</v>
      </c>
      <c r="G975" s="1">
        <f t="shared" si="31"/>
        <v>8.4592129842420718</v>
      </c>
    </row>
    <row r="976" spans="1:7" x14ac:dyDescent="0.25">
      <c r="A976">
        <v>40</v>
      </c>
      <c r="B976">
        <v>0.25</v>
      </c>
      <c r="C976">
        <v>63.825000000000003</v>
      </c>
      <c r="D976">
        <v>4.1561449631275478</v>
      </c>
      <c r="E976" s="2">
        <v>2.5000000000000001E-2</v>
      </c>
      <c r="F976" s="1">
        <f t="shared" si="30"/>
        <v>55.161676576099723</v>
      </c>
      <c r="G976" s="1">
        <f t="shared" si="31"/>
        <v>8.6633234239002803</v>
      </c>
    </row>
    <row r="977" spans="1:7" x14ac:dyDescent="0.25">
      <c r="A977">
        <v>41</v>
      </c>
      <c r="B977">
        <v>0.122</v>
      </c>
      <c r="C977">
        <v>63.947000000000003</v>
      </c>
      <c r="D977">
        <v>4.1580546152747395</v>
      </c>
      <c r="E977" s="2">
        <v>2.4390243902439025E-2</v>
      </c>
      <c r="F977" s="1">
        <f t="shared" si="30"/>
        <v>55.205363078368187</v>
      </c>
      <c r="G977" s="1">
        <f t="shared" si="31"/>
        <v>8.7416369216318159</v>
      </c>
    </row>
    <row r="978" spans="1:7" x14ac:dyDescent="0.25">
      <c r="A978">
        <v>42</v>
      </c>
      <c r="B978">
        <v>0.184</v>
      </c>
      <c r="C978">
        <v>64.131</v>
      </c>
      <c r="D978">
        <v>4.1609278663652534</v>
      </c>
      <c r="E978" s="2">
        <v>2.3809523809523808E-2</v>
      </c>
      <c r="F978" s="1">
        <f t="shared" si="30"/>
        <v>55.247001436993166</v>
      </c>
      <c r="G978" s="1">
        <f t="shared" si="31"/>
        <v>8.8839985630068341</v>
      </c>
    </row>
    <row r="979" spans="1:7" x14ac:dyDescent="0.25">
      <c r="A979">
        <v>43</v>
      </c>
      <c r="B979">
        <v>0.188</v>
      </c>
      <c r="C979">
        <v>64.319000000000003</v>
      </c>
      <c r="D979">
        <v>4.1638550774861693</v>
      </c>
      <c r="E979" s="2">
        <v>2.3255813953488372E-2</v>
      </c>
      <c r="F979" s="1">
        <f t="shared" si="30"/>
        <v>55.286732375836849</v>
      </c>
      <c r="G979" s="1">
        <f t="shared" si="31"/>
        <v>9.0322676241631541</v>
      </c>
    </row>
    <row r="980" spans="1:7" x14ac:dyDescent="0.25">
      <c r="A980">
        <v>44</v>
      </c>
      <c r="B980">
        <v>0.20499999999999999</v>
      </c>
      <c r="C980">
        <v>64.524000000000001</v>
      </c>
      <c r="D980">
        <v>4.1670372476155411</v>
      </c>
      <c r="E980" s="2">
        <v>2.2727272727272728E-2</v>
      </c>
      <c r="F980" s="1">
        <f t="shared" si="30"/>
        <v>55.324684016559679</v>
      </c>
      <c r="G980" s="1">
        <f t="shared" si="31"/>
        <v>9.1993159834403215</v>
      </c>
    </row>
    <row r="981" spans="1:7" x14ac:dyDescent="0.25">
      <c r="A981">
        <v>45</v>
      </c>
      <c r="B981">
        <v>0.186</v>
      </c>
      <c r="C981">
        <v>64.709999999999994</v>
      </c>
      <c r="D981">
        <v>4.1699157490691743</v>
      </c>
      <c r="E981" s="2">
        <v>2.2222222222222223E-2</v>
      </c>
      <c r="F981" s="1">
        <f t="shared" si="30"/>
        <v>55.360973258328364</v>
      </c>
      <c r="G981" s="1">
        <f t="shared" si="31"/>
        <v>9.3490267416716293</v>
      </c>
    </row>
    <row r="982" spans="1:7" x14ac:dyDescent="0.25">
      <c r="A982">
        <v>46</v>
      </c>
      <c r="B982">
        <v>0.222</v>
      </c>
      <c r="C982">
        <v>64.932000000000002</v>
      </c>
      <c r="D982">
        <v>4.1733405684485989</v>
      </c>
      <c r="E982" s="2">
        <v>2.1739130434782608E-2</v>
      </c>
      <c r="F982" s="1">
        <f t="shared" si="30"/>
        <v>55.395706980157655</v>
      </c>
      <c r="G982" s="1">
        <f t="shared" si="31"/>
        <v>9.536293019842347</v>
      </c>
    </row>
    <row r="983" spans="1:7" x14ac:dyDescent="0.25">
      <c r="A983">
        <v>47</v>
      </c>
      <c r="B983">
        <v>0.248</v>
      </c>
      <c r="C983">
        <v>65.180000000000007</v>
      </c>
      <c r="D983">
        <v>4.1771526734094158</v>
      </c>
      <c r="E983" s="2">
        <v>2.1276595744680851E-2</v>
      </c>
      <c r="F983" s="1">
        <f t="shared" si="30"/>
        <v>55.428983091926945</v>
      </c>
      <c r="G983" s="1">
        <f t="shared" si="31"/>
        <v>9.751016908073062</v>
      </c>
    </row>
    <row r="984" spans="1:7" x14ac:dyDescent="0.25">
      <c r="A984">
        <v>48</v>
      </c>
      <c r="B984">
        <v>0.22500000000000001</v>
      </c>
      <c r="C984">
        <v>65.405000000000001</v>
      </c>
      <c r="D984">
        <v>4.1805987081401907</v>
      </c>
      <c r="E984" s="2">
        <v>2.0833333333333332E-2</v>
      </c>
      <c r="F984" s="1">
        <f t="shared" si="30"/>
        <v>55.460891455834151</v>
      </c>
      <c r="G984" s="1">
        <f t="shared" si="31"/>
        <v>9.9441085441658501</v>
      </c>
    </row>
    <row r="985" spans="1:7" x14ac:dyDescent="0.25">
      <c r="A985">
        <v>49</v>
      </c>
      <c r="B985">
        <v>0.182</v>
      </c>
      <c r="C985">
        <v>65.587000000000003</v>
      </c>
      <c r="D985">
        <v>4.1833775055799221</v>
      </c>
      <c r="E985" s="2">
        <v>2.0408163265306121E-2</v>
      </c>
      <c r="F985" s="1">
        <f t="shared" si="30"/>
        <v>55.491514696543732</v>
      </c>
      <c r="G985" s="1">
        <f t="shared" si="31"/>
        <v>10.095485303456272</v>
      </c>
    </row>
    <row r="986" spans="1:7" x14ac:dyDescent="0.25">
      <c r="A986">
        <v>50</v>
      </c>
      <c r="B986">
        <v>0.16500000000000001</v>
      </c>
      <c r="C986">
        <v>65.751999999999995</v>
      </c>
      <c r="D986">
        <v>4.1858900888461985</v>
      </c>
      <c r="E986" s="2">
        <v>0.02</v>
      </c>
      <c r="F986" s="1">
        <f t="shared" si="30"/>
        <v>55.520928915404426</v>
      </c>
      <c r="G986" s="1">
        <f t="shared" si="31"/>
        <v>10.23107108459557</v>
      </c>
    </row>
    <row r="987" spans="1:7" x14ac:dyDescent="0.25">
      <c r="A987">
        <v>51</v>
      </c>
      <c r="B987">
        <v>0.186</v>
      </c>
      <c r="C987">
        <v>65.938000000000002</v>
      </c>
      <c r="D987">
        <v>4.1887149065800235</v>
      </c>
      <c r="E987" s="2">
        <v>1.9607843137254902E-2</v>
      </c>
      <c r="F987" s="1">
        <f t="shared" si="30"/>
        <v>55.5492043217317</v>
      </c>
      <c r="G987" s="1">
        <f t="shared" si="31"/>
        <v>10.388795678268302</v>
      </c>
    </row>
    <row r="988" spans="1:7" x14ac:dyDescent="0.25">
      <c r="A988">
        <v>52</v>
      </c>
      <c r="B988">
        <v>0.18</v>
      </c>
      <c r="C988">
        <v>66.117999999999995</v>
      </c>
      <c r="D988">
        <v>4.1914410244614642</v>
      </c>
      <c r="E988" s="2">
        <v>1.9230769230769232E-2</v>
      </c>
      <c r="F988" s="1">
        <f t="shared" si="30"/>
        <v>55.576405792176956</v>
      </c>
      <c r="G988" s="1">
        <f t="shared" si="31"/>
        <v>10.541594207823039</v>
      </c>
    </row>
    <row r="989" spans="1:7" x14ac:dyDescent="0.25">
      <c r="A989">
        <v>53</v>
      </c>
      <c r="B989">
        <v>0.151</v>
      </c>
      <c r="C989">
        <v>66.269000000000005</v>
      </c>
      <c r="D989">
        <v>4.193722216202068</v>
      </c>
      <c r="E989" s="2">
        <v>1.8867924528301886E-2</v>
      </c>
      <c r="F989" s="1">
        <f t="shared" si="30"/>
        <v>55.602593367561482</v>
      </c>
      <c r="G989" s="1">
        <f t="shared" si="31"/>
        <v>10.666406632438523</v>
      </c>
    </row>
    <row r="990" spans="1:7" x14ac:dyDescent="0.25">
      <c r="A990">
        <v>54</v>
      </c>
      <c r="B990">
        <v>0.105</v>
      </c>
      <c r="C990">
        <v>66.373999999999995</v>
      </c>
      <c r="D990">
        <v>4.1953054135352401</v>
      </c>
      <c r="E990" s="2">
        <v>1.8518518518518517E-2</v>
      </c>
      <c r="F990" s="1">
        <f t="shared" si="30"/>
        <v>55.62782269518307</v>
      </c>
      <c r="G990" s="1">
        <f t="shared" si="31"/>
        <v>10.746177304816925</v>
      </c>
    </row>
    <row r="991" spans="1:7" x14ac:dyDescent="0.25">
      <c r="A991">
        <v>55</v>
      </c>
      <c r="B991">
        <v>0.22700000000000001</v>
      </c>
      <c r="C991">
        <v>66.600999999999999</v>
      </c>
      <c r="D991">
        <v>4.1987195924486347</v>
      </c>
      <c r="E991" s="2">
        <v>1.8181818181818181E-2</v>
      </c>
      <c r="F991" s="1">
        <f t="shared" si="30"/>
        <v>55.652145423450264</v>
      </c>
      <c r="G991" s="1">
        <f t="shared" si="31"/>
        <v>10.948854576549735</v>
      </c>
    </row>
    <row r="992" spans="1:7" x14ac:dyDescent="0.25">
      <c r="A992">
        <v>56</v>
      </c>
      <c r="B992">
        <v>0.192</v>
      </c>
      <c r="C992">
        <v>66.793000000000006</v>
      </c>
      <c r="D992">
        <v>4.2015982846325386</v>
      </c>
      <c r="E992" s="2">
        <v>1.7857142857142856E-2</v>
      </c>
      <c r="F992" s="1">
        <f t="shared" si="30"/>
        <v>55.675609554733228</v>
      </c>
      <c r="G992" s="1">
        <f t="shared" si="31"/>
        <v>11.117390445266778</v>
      </c>
    </row>
    <row r="993" spans="1:7" x14ac:dyDescent="0.25">
      <c r="A993">
        <v>57</v>
      </c>
      <c r="B993">
        <v>0.25700000000000001</v>
      </c>
      <c r="C993">
        <v>67.05</v>
      </c>
      <c r="D993">
        <v>4.2054386097276879</v>
      </c>
      <c r="E993" s="2">
        <v>1.7543859649122806E-2</v>
      </c>
      <c r="F993" s="1">
        <f t="shared" si="30"/>
        <v>55.698259761502811</v>
      </c>
      <c r="G993" s="1">
        <f t="shared" si="31"/>
        <v>11.351740238497186</v>
      </c>
    </row>
    <row r="994" spans="1:7" x14ac:dyDescent="0.25">
      <c r="A994">
        <v>58</v>
      </c>
      <c r="B994">
        <v>0.24299999999999999</v>
      </c>
      <c r="C994">
        <v>67.293000000000006</v>
      </c>
      <c r="D994">
        <v>4.2090562193539975</v>
      </c>
      <c r="E994" s="2">
        <v>1.7241379310344827E-2</v>
      </c>
      <c r="F994" s="1">
        <f t="shared" si="30"/>
        <v>55.720137670137753</v>
      </c>
      <c r="G994" s="1">
        <f t="shared" si="31"/>
        <v>11.572862329862254</v>
      </c>
    </row>
    <row r="995" spans="1:7" x14ac:dyDescent="0.25">
      <c r="A995">
        <v>59</v>
      </c>
      <c r="B995">
        <v>0.13100000000000001</v>
      </c>
      <c r="C995">
        <v>67.424000000000007</v>
      </c>
      <c r="D995">
        <v>4.211001037621779</v>
      </c>
      <c r="E995" s="2">
        <v>1.6949152542372881E-2</v>
      </c>
      <c r="F995" s="1">
        <f t="shared" si="30"/>
        <v>55.741282116192849</v>
      </c>
      <c r="G995" s="1">
        <f t="shared" si="31"/>
        <v>11.682717883807157</v>
      </c>
    </row>
    <row r="996" spans="1:7" x14ac:dyDescent="0.25">
      <c r="A996">
        <v>60</v>
      </c>
      <c r="B996">
        <v>0.157</v>
      </c>
      <c r="C996">
        <v>67.581000000000003</v>
      </c>
      <c r="D996">
        <v>4.2133268784539659</v>
      </c>
      <c r="E996" s="2">
        <v>1.6666666666666666E-2</v>
      </c>
      <c r="F996" s="1">
        <f t="shared" si="30"/>
        <v>55.761729374421066</v>
      </c>
      <c r="G996" s="1">
        <f t="shared" si="31"/>
        <v>11.819270625578937</v>
      </c>
    </row>
    <row r="997" spans="1:7" x14ac:dyDescent="0.25">
      <c r="A997">
        <v>61</v>
      </c>
      <c r="B997">
        <v>0.16400000000000001</v>
      </c>
      <c r="C997">
        <v>67.745000000000005</v>
      </c>
      <c r="D997">
        <v>4.2157506562983942</v>
      </c>
      <c r="E997" s="2">
        <v>1.6393442622950821E-2</v>
      </c>
      <c r="F997" s="1">
        <f t="shared" si="30"/>
        <v>55.78151336641519</v>
      </c>
      <c r="G997" s="1">
        <f t="shared" si="31"/>
        <v>11.963486633584814</v>
      </c>
    </row>
    <row r="998" spans="1:7" x14ac:dyDescent="0.25">
      <c r="A998">
        <v>62</v>
      </c>
      <c r="B998">
        <v>0.16700000000000001</v>
      </c>
      <c r="C998">
        <v>67.912000000000006</v>
      </c>
      <c r="D998">
        <v>4.2182127494356667</v>
      </c>
      <c r="E998" s="2">
        <v>1.6129032258064516E-2</v>
      </c>
      <c r="F998" s="1">
        <f t="shared" si="30"/>
        <v>55.800665848368567</v>
      </c>
      <c r="G998" s="1">
        <f t="shared" si="31"/>
        <v>12.111334151631439</v>
      </c>
    </row>
    <row r="999" spans="1:7" x14ac:dyDescent="0.25">
      <c r="A999">
        <v>63</v>
      </c>
      <c r="B999">
        <v>8.7999999999999995E-2</v>
      </c>
      <c r="C999">
        <v>68</v>
      </c>
      <c r="D999">
        <v>4.219507705176107</v>
      </c>
      <c r="E999" s="2">
        <v>1.5873015873015872E-2</v>
      </c>
      <c r="F999" s="1">
        <f t="shared" si="30"/>
        <v>55.819216581141433</v>
      </c>
      <c r="G999" s="1">
        <f t="shared" si="31"/>
        <v>12.180783418858567</v>
      </c>
    </row>
    <row r="1000" spans="1:7" x14ac:dyDescent="0.25">
      <c r="A1000">
        <v>64</v>
      </c>
      <c r="B1000">
        <v>0.17199999999999999</v>
      </c>
      <c r="C1000">
        <v>68.171999999999997</v>
      </c>
      <c r="D1000">
        <v>4.2220339233629902</v>
      </c>
      <c r="E1000" s="2">
        <v>1.5625E-2</v>
      </c>
      <c r="F1000" s="1">
        <f t="shared" si="30"/>
        <v>55.837193484547171</v>
      </c>
      <c r="G1000" s="1">
        <f t="shared" si="31"/>
        <v>12.334806515452826</v>
      </c>
    </row>
    <row r="1001" spans="1:7" x14ac:dyDescent="0.25">
      <c r="A1001">
        <v>65</v>
      </c>
      <c r="B1001">
        <v>0.187</v>
      </c>
      <c r="C1001">
        <v>68.358999999999995</v>
      </c>
      <c r="D1001">
        <v>4.224773229702711</v>
      </c>
      <c r="E1001" s="2">
        <v>1.5384615384615385E-2</v>
      </c>
      <c r="F1001" s="1">
        <f t="shared" si="30"/>
        <v>55.854622777541422</v>
      </c>
      <c r="G1001" s="1">
        <f t="shared" si="31"/>
        <v>12.504377222458572</v>
      </c>
    </row>
    <row r="1002" spans="1:7" x14ac:dyDescent="0.25">
      <c r="A1002">
        <v>66</v>
      </c>
      <c r="B1002">
        <v>0.155</v>
      </c>
      <c r="C1002">
        <v>68.513999999999996</v>
      </c>
      <c r="D1002">
        <v>4.2270381039475655</v>
      </c>
      <c r="E1002" s="2">
        <v>1.5151515151515152E-2</v>
      </c>
      <c r="F1002" s="1">
        <f t="shared" si="30"/>
        <v>55.87152910579389</v>
      </c>
      <c r="G1002" s="1">
        <f t="shared" si="31"/>
        <v>12.642470894206106</v>
      </c>
    </row>
    <row r="1003" spans="1:7" x14ac:dyDescent="0.25">
      <c r="A1003">
        <v>67</v>
      </c>
      <c r="B1003">
        <v>0.11799999999999999</v>
      </c>
      <c r="C1003">
        <v>68.632000000000005</v>
      </c>
      <c r="D1003">
        <v>4.2287588982706641</v>
      </c>
      <c r="E1003" s="2">
        <v>1.4925373134328358E-2</v>
      </c>
      <c r="F1003" s="1">
        <f t="shared" si="30"/>
        <v>55.887935657947857</v>
      </c>
      <c r="G1003" s="1">
        <f t="shared" si="31"/>
        <v>12.744064342052148</v>
      </c>
    </row>
    <row r="1004" spans="1:7" x14ac:dyDescent="0.25">
      <c r="A1004">
        <v>68</v>
      </c>
      <c r="B1004">
        <v>0.20100000000000001</v>
      </c>
      <c r="C1004">
        <v>68.832999999999998</v>
      </c>
      <c r="D1004">
        <v>4.2316832811062399</v>
      </c>
      <c r="E1004" s="2">
        <v>1.4705882352941176E-2</v>
      </c>
      <c r="F1004" s="1">
        <f t="shared" si="30"/>
        <v>55.903864271721169</v>
      </c>
      <c r="G1004" s="1">
        <f t="shared" si="31"/>
        <v>12.92913572827883</v>
      </c>
    </row>
    <row r="1005" spans="1:7" x14ac:dyDescent="0.25">
      <c r="A1005">
        <v>69</v>
      </c>
      <c r="B1005">
        <v>0.20100000000000001</v>
      </c>
      <c r="C1005">
        <v>69.034000000000006</v>
      </c>
      <c r="D1005">
        <v>4.2345991368572475</v>
      </c>
      <c r="E1005" s="2">
        <v>1.4492753623188406E-2</v>
      </c>
      <c r="F1005" s="1">
        <f t="shared" si="30"/>
        <v>55.919335530868807</v>
      </c>
      <c r="G1005" s="1">
        <f t="shared" si="31"/>
        <v>13.114664469131199</v>
      </c>
    </row>
    <row r="1006" spans="1:7" x14ac:dyDescent="0.25">
      <c r="A1006">
        <v>70</v>
      </c>
      <c r="B1006">
        <v>0.20300000000000001</v>
      </c>
      <c r="C1006">
        <v>69.236999999999995</v>
      </c>
      <c r="D1006">
        <v>4.2375354018130169</v>
      </c>
      <c r="E1006" s="2">
        <v>1.4285714285714285E-2</v>
      </c>
      <c r="F1006" s="1">
        <f t="shared" si="30"/>
        <v>55.934368853912517</v>
      </c>
      <c r="G1006" s="1">
        <f t="shared" si="31"/>
        <v>13.302631146087478</v>
      </c>
    </row>
    <row r="1007" spans="1:7" x14ac:dyDescent="0.25">
      <c r="A1007">
        <v>71</v>
      </c>
      <c r="B1007">
        <v>0.26200000000000001</v>
      </c>
      <c r="C1007">
        <v>69.498999999999995</v>
      </c>
      <c r="D1007">
        <v>4.2413123639780226</v>
      </c>
      <c r="E1007" s="2">
        <v>1.4084507042253521E-2</v>
      </c>
      <c r="F1007" s="1">
        <f t="shared" si="30"/>
        <v>55.948982575441853</v>
      </c>
      <c r="G1007" s="1">
        <f t="shared" si="31"/>
        <v>13.550017424558142</v>
      </c>
    </row>
    <row r="1008" spans="1:7" x14ac:dyDescent="0.25">
      <c r="A1008">
        <v>72</v>
      </c>
      <c r="B1008">
        <v>0.22900000000000001</v>
      </c>
      <c r="C1008">
        <v>69.727999999999994</v>
      </c>
      <c r="D1008">
        <v>4.2446019587622095</v>
      </c>
      <c r="E1008" s="2">
        <v>1.3888888888888888E-2</v>
      </c>
      <c r="F1008" s="1">
        <f t="shared" si="30"/>
        <v>55.963194020701806</v>
      </c>
      <c r="G1008" s="1">
        <f t="shared" si="31"/>
        <v>13.764805979298188</v>
      </c>
    </row>
    <row r="1009" spans="1:7" x14ac:dyDescent="0.25">
      <c r="A1009">
        <v>73</v>
      </c>
      <c r="B1009">
        <v>0.214</v>
      </c>
      <c r="C1009">
        <v>69.941999999999993</v>
      </c>
      <c r="D1009">
        <v>4.2476663271657502</v>
      </c>
      <c r="E1009" s="2">
        <v>1.3698630136986301E-2</v>
      </c>
      <c r="F1009" s="1">
        <f t="shared" si="30"/>
        <v>55.977019574105071</v>
      </c>
      <c r="G1009" s="1">
        <f t="shared" si="31"/>
        <v>13.964980425894922</v>
      </c>
    </row>
    <row r="1010" spans="1:7" x14ac:dyDescent="0.25">
      <c r="A1010">
        <v>74</v>
      </c>
      <c r="B1010">
        <v>0.23599999999999999</v>
      </c>
      <c r="C1010">
        <v>70.177999999999997</v>
      </c>
      <c r="D1010">
        <v>4.2510348716013686</v>
      </c>
      <c r="E1010" s="2">
        <v>1.3513513513513514E-2</v>
      </c>
      <c r="F1010" s="1">
        <f t="shared" si="30"/>
        <v>55.990474742239186</v>
      </c>
      <c r="G1010" s="1">
        <f t="shared" si="31"/>
        <v>14.187525257760811</v>
      </c>
    </row>
    <row r="1011" spans="1:7" x14ac:dyDescent="0.25">
      <c r="A1011">
        <v>75</v>
      </c>
      <c r="B1011">
        <v>0.221</v>
      </c>
      <c r="C1011">
        <v>70.399000000000001</v>
      </c>
      <c r="D1011">
        <v>4.2541790585176571</v>
      </c>
      <c r="E1011" s="2">
        <v>1.3333333333333334E-2</v>
      </c>
      <c r="F1011" s="1">
        <f t="shared" si="30"/>
        <v>56.003574211876582</v>
      </c>
      <c r="G1011" s="1">
        <f t="shared" si="31"/>
        <v>14.395425788123418</v>
      </c>
    </row>
    <row r="1012" spans="1:7" x14ac:dyDescent="0.25">
      <c r="A1012">
        <v>76</v>
      </c>
      <c r="B1012">
        <v>0.23899999999999999</v>
      </c>
      <c r="C1012">
        <v>70.638000000000005</v>
      </c>
      <c r="D1012">
        <v>4.2575682433241147</v>
      </c>
      <c r="E1012" s="2">
        <v>1.3157894736842105E-2</v>
      </c>
      <c r="F1012" s="1">
        <f t="shared" si="30"/>
        <v>56.016331903444907</v>
      </c>
      <c r="G1012" s="1">
        <f t="shared" si="31"/>
        <v>14.621668096555098</v>
      </c>
    </row>
    <row r="1013" spans="1:7" x14ac:dyDescent="0.25">
      <c r="A1013">
        <v>77</v>
      </c>
      <c r="B1013">
        <v>0.27200000000000002</v>
      </c>
      <c r="C1013">
        <v>70.91</v>
      </c>
      <c r="D1013">
        <v>4.2614114673159049</v>
      </c>
      <c r="E1013" s="2">
        <v>1.2987012987012988E-2</v>
      </c>
      <c r="F1013" s="1">
        <f t="shared" si="30"/>
        <v>56.028761020366304</v>
      </c>
      <c r="G1013" s="1">
        <f t="shared" si="31"/>
        <v>14.881238979633693</v>
      </c>
    </row>
    <row r="1014" spans="1:7" x14ac:dyDescent="0.25">
      <c r="A1014">
        <v>78</v>
      </c>
      <c r="B1014">
        <v>0.26200000000000001</v>
      </c>
      <c r="C1014">
        <v>71.171999999999997</v>
      </c>
      <c r="D1014">
        <v>4.2650994826445894</v>
      </c>
      <c r="E1014" s="2">
        <v>1.282051282051282E-2</v>
      </c>
      <c r="F1014" s="1">
        <f t="shared" si="30"/>
        <v>56.040874094633388</v>
      </c>
      <c r="G1014" s="1">
        <f t="shared" si="31"/>
        <v>15.131125905366609</v>
      </c>
    </row>
    <row r="1015" spans="1:7" x14ac:dyDescent="0.25">
      <c r="A1015">
        <v>79</v>
      </c>
      <c r="B1015">
        <v>0.26200000000000001</v>
      </c>
      <c r="C1015">
        <v>71.433999999999997</v>
      </c>
      <c r="D1015">
        <v>4.2687739464790244</v>
      </c>
      <c r="E1015" s="2">
        <v>1.2658227848101266E-2</v>
      </c>
      <c r="F1015" s="1">
        <f t="shared" si="30"/>
        <v>56.052683028952259</v>
      </c>
      <c r="G1015" s="1">
        <f t="shared" si="31"/>
        <v>15.381316971047738</v>
      </c>
    </row>
    <row r="1016" spans="1:7" x14ac:dyDescent="0.25">
      <c r="A1016">
        <v>80</v>
      </c>
      <c r="B1016">
        <v>0.26600000000000001</v>
      </c>
      <c r="C1016">
        <v>71.7</v>
      </c>
      <c r="D1016">
        <v>4.2724907476055751</v>
      </c>
      <c r="E1016" s="2">
        <v>1.2500000000000001E-2</v>
      </c>
      <c r="F1016" s="1">
        <f t="shared" si="30"/>
        <v>56.064199135751345</v>
      </c>
      <c r="G1016" s="1">
        <f t="shared" si="31"/>
        <v>15.635800864248658</v>
      </c>
    </row>
    <row r="1017" spans="1:7" x14ac:dyDescent="0.25">
      <c r="A1017">
        <v>81</v>
      </c>
      <c r="B1017">
        <v>0.25900000000000001</v>
      </c>
      <c r="C1017">
        <v>71.959000000000003</v>
      </c>
      <c r="D1017">
        <v>4.2760965123765464</v>
      </c>
      <c r="E1017" s="2">
        <v>1.2345679012345678E-2</v>
      </c>
      <c r="F1017" s="1">
        <f t="shared" si="30"/>
        <v>56.07543317332329</v>
      </c>
      <c r="G1017" s="1">
        <f t="shared" si="31"/>
        <v>15.883566826676713</v>
      </c>
    </row>
    <row r="1018" spans="1:7" x14ac:dyDescent="0.25">
      <c r="A1018">
        <v>82</v>
      </c>
      <c r="B1018">
        <v>0.28599999999999998</v>
      </c>
      <c r="C1018">
        <v>72.245000000000005</v>
      </c>
      <c r="D1018">
        <v>4.2800631204455746</v>
      </c>
      <c r="E1018" s="2">
        <v>1.2195121951219513E-2</v>
      </c>
      <c r="F1018" s="1">
        <f t="shared" si="30"/>
        <v>56.086395379344268</v>
      </c>
      <c r="G1018" s="1">
        <f t="shared" si="31"/>
        <v>16.158604620655737</v>
      </c>
    </row>
    <row r="1019" spans="1:7" x14ac:dyDescent="0.25">
      <c r="A1019">
        <v>83</v>
      </c>
      <c r="B1019">
        <v>0.251</v>
      </c>
      <c r="C1019">
        <v>72.495999999999995</v>
      </c>
      <c r="D1019">
        <v>4.2835313879247821</v>
      </c>
      <c r="E1019" s="2">
        <v>1.2048192771084338E-2</v>
      </c>
      <c r="F1019" s="1">
        <f t="shared" si="30"/>
        <v>56.097095501988981</v>
      </c>
      <c r="G1019" s="1">
        <f t="shared" si="31"/>
        <v>16.398904498011014</v>
      </c>
    </row>
    <row r="1020" spans="1:7" x14ac:dyDescent="0.25">
      <c r="A1020">
        <v>84</v>
      </c>
      <c r="B1020">
        <v>0.224</v>
      </c>
      <c r="C1020">
        <v>72.72</v>
      </c>
      <c r="D1020">
        <v>4.2866164498692232</v>
      </c>
      <c r="E1020" s="2">
        <v>1.1904761904761904E-2</v>
      </c>
      <c r="F1020" s="1">
        <f t="shared" si="30"/>
        <v>56.107542828840408</v>
      </c>
      <c r="G1020" s="1">
        <f t="shared" si="31"/>
        <v>16.612457171159591</v>
      </c>
    </row>
    <row r="1021" spans="1:7" x14ac:dyDescent="0.25">
      <c r="A1021">
        <v>85</v>
      </c>
      <c r="B1021">
        <v>0.255</v>
      </c>
      <c r="C1021">
        <v>72.974999999999994</v>
      </c>
      <c r="D1021">
        <v>4.2901169167401783</v>
      </c>
      <c r="E1021" s="2">
        <v>1.1764705882352941E-2</v>
      </c>
      <c r="F1021" s="1">
        <f t="shared" si="30"/>
        <v>56.117746213775177</v>
      </c>
      <c r="G1021" s="1">
        <f t="shared" si="31"/>
        <v>16.857253786224817</v>
      </c>
    </row>
    <row r="1022" spans="1:7" x14ac:dyDescent="0.25">
      <c r="A1022">
        <v>86</v>
      </c>
      <c r="B1022">
        <v>0.127</v>
      </c>
      <c r="C1022">
        <v>73.102000000000004</v>
      </c>
      <c r="D1022">
        <v>4.2918557261625825</v>
      </c>
      <c r="E1022" s="2">
        <v>1.1627906976744186E-2</v>
      </c>
      <c r="F1022" s="1">
        <f t="shared" si="30"/>
        <v>56.127714101986804</v>
      </c>
      <c r="G1022" s="1">
        <f t="shared" si="31"/>
        <v>16.9742858980132</v>
      </c>
    </row>
    <row r="1023" spans="1:7" x14ac:dyDescent="0.25">
      <c r="A1023">
        <v>87</v>
      </c>
      <c r="B1023">
        <v>0.14799999999999999</v>
      </c>
      <c r="C1023">
        <v>73.25</v>
      </c>
      <c r="D1023">
        <v>4.2938782478971769</v>
      </c>
      <c r="E1023" s="2">
        <v>1.1494252873563218E-2</v>
      </c>
      <c r="F1023" s="1">
        <f t="shared" si="30"/>
        <v>56.137454553296806</v>
      </c>
      <c r="G1023" s="1">
        <f t="shared" si="31"/>
        <v>17.112545446703194</v>
      </c>
    </row>
    <row r="1024" spans="1:7" x14ac:dyDescent="0.25">
      <c r="A1024">
        <v>88</v>
      </c>
      <c r="B1024">
        <v>0.14499999999999999</v>
      </c>
      <c r="C1024">
        <v>73.394999999999996</v>
      </c>
      <c r="D1024">
        <v>4.2958558134091964</v>
      </c>
      <c r="E1024" s="2">
        <v>1.1363636363636364E-2</v>
      </c>
      <c r="F1024" s="1">
        <f t="shared" si="30"/>
        <v>56.14697526388791</v>
      </c>
      <c r="G1024" s="1">
        <f t="shared" si="31"/>
        <v>17.248024736112086</v>
      </c>
    </row>
    <row r="1025" spans="1:7" x14ac:dyDescent="0.25">
      <c r="A1025">
        <v>89</v>
      </c>
      <c r="B1025">
        <v>0.23599999999999999</v>
      </c>
      <c r="C1025">
        <v>73.631</v>
      </c>
      <c r="D1025">
        <v>4.2990661327090152</v>
      </c>
      <c r="E1025" s="2">
        <v>1.1235955056179775E-2</v>
      </c>
      <c r="F1025" s="1">
        <f t="shared" si="30"/>
        <v>56.156283586583072</v>
      </c>
      <c r="G1025" s="1">
        <f t="shared" si="31"/>
        <v>17.474716413416928</v>
      </c>
    </row>
    <row r="1026" spans="1:7" x14ac:dyDescent="0.25">
      <c r="A1026">
        <v>90</v>
      </c>
      <c r="B1026">
        <v>0.219</v>
      </c>
      <c r="C1026">
        <v>73.849999999999994</v>
      </c>
      <c r="D1026">
        <v>4.3020360089773888</v>
      </c>
      <c r="E1026" s="2">
        <v>1.1111111111111112E-2</v>
      </c>
      <c r="F1026" s="1">
        <f t="shared" si="30"/>
        <v>56.16538654978234</v>
      </c>
      <c r="G1026" s="1">
        <f t="shared" si="31"/>
        <v>17.684613450217654</v>
      </c>
    </row>
    <row r="1027" spans="1:7" x14ac:dyDescent="0.25">
      <c r="A1027">
        <v>91</v>
      </c>
      <c r="B1027">
        <v>0.10199999999999999</v>
      </c>
      <c r="C1027">
        <v>73.951999999999998</v>
      </c>
      <c r="D1027">
        <v>4.3034162340919702</v>
      </c>
      <c r="E1027" s="2">
        <v>1.098901098901099E-2</v>
      </c>
      <c r="F1027" s="1">
        <f t="shared" ref="F1027:F1090" si="32">EXP($M$1+$M$2*E1027)*$U$6</f>
        <v>56.174290875160153</v>
      </c>
      <c r="G1027" s="1">
        <f t="shared" ref="G1027:G1090" si="33">C1027-F1027</f>
        <v>17.777709124839845</v>
      </c>
    </row>
    <row r="1028" spans="1:7" x14ac:dyDescent="0.25">
      <c r="A1028">
        <v>92</v>
      </c>
      <c r="B1028">
        <v>0.13200000000000001</v>
      </c>
      <c r="C1028">
        <v>74.084000000000003</v>
      </c>
      <c r="D1028">
        <v>4.3051995845605555</v>
      </c>
      <c r="E1028" s="2">
        <v>1.0869565217391304E-2</v>
      </c>
      <c r="F1028" s="1">
        <f t="shared" si="32"/>
        <v>56.183002994216757</v>
      </c>
      <c r="G1028" s="1">
        <f t="shared" si="33"/>
        <v>17.900997005783246</v>
      </c>
    </row>
    <row r="1029" spans="1:7" x14ac:dyDescent="0.25">
      <c r="A1029">
        <v>93</v>
      </c>
      <c r="B1029">
        <v>0.13100000000000001</v>
      </c>
      <c r="C1029">
        <v>74.215000000000003</v>
      </c>
      <c r="D1029">
        <v>4.3069662860767286</v>
      </c>
      <c r="E1029" s="2">
        <v>1.0752688172043012E-2</v>
      </c>
      <c r="F1029" s="1">
        <f t="shared" si="32"/>
        <v>56.191529063769252</v>
      </c>
      <c r="G1029" s="1">
        <f t="shared" si="33"/>
        <v>18.023470936230751</v>
      </c>
    </row>
    <row r="1030" spans="1:7" x14ac:dyDescent="0.25">
      <c r="A1030">
        <v>94</v>
      </c>
      <c r="B1030">
        <v>0.17399999999999999</v>
      </c>
      <c r="C1030">
        <v>74.388999999999996</v>
      </c>
      <c r="D1030">
        <v>4.3093080814458711</v>
      </c>
      <c r="E1030" s="2">
        <v>1.0638297872340425E-2</v>
      </c>
      <c r="F1030" s="1">
        <f t="shared" si="32"/>
        <v>56.199874980460507</v>
      </c>
      <c r="G1030" s="1">
        <f t="shared" si="33"/>
        <v>18.189125019539489</v>
      </c>
    </row>
    <row r="1031" spans="1:7" x14ac:dyDescent="0.25">
      <c r="A1031">
        <v>95</v>
      </c>
      <c r="B1031">
        <v>0.16400000000000001</v>
      </c>
      <c r="C1031">
        <v>74.552999999999997</v>
      </c>
      <c r="D1031">
        <v>4.3115102818497739</v>
      </c>
      <c r="E1031" s="2">
        <v>1.0526315789473684E-2</v>
      </c>
      <c r="F1031" s="1">
        <f t="shared" si="32"/>
        <v>56.208046394358732</v>
      </c>
      <c r="G1031" s="1">
        <f t="shared" si="33"/>
        <v>18.344953605641265</v>
      </c>
    </row>
    <row r="1032" spans="1:7" x14ac:dyDescent="0.25">
      <c r="A1032">
        <v>96</v>
      </c>
      <c r="B1032">
        <v>0.155</v>
      </c>
      <c r="C1032">
        <v>74.707999999999998</v>
      </c>
      <c r="D1032">
        <v>4.3135871814513607</v>
      </c>
      <c r="E1032" s="2">
        <v>1.0416666666666666E-2</v>
      </c>
      <c r="F1032" s="1">
        <f t="shared" si="32"/>
        <v>56.216048721712077</v>
      </c>
      <c r="G1032" s="1">
        <f t="shared" si="33"/>
        <v>18.491951278287921</v>
      </c>
    </row>
    <row r="1033" spans="1:7" x14ac:dyDescent="0.25">
      <c r="A1033">
        <v>97</v>
      </c>
      <c r="B1033">
        <v>0.124</v>
      </c>
      <c r="C1033">
        <v>74.831999999999994</v>
      </c>
      <c r="D1033">
        <v>4.3152456009835305</v>
      </c>
      <c r="E1033" s="2">
        <v>1.0309278350515464E-2</v>
      </c>
      <c r="F1033" s="1">
        <f t="shared" si="32"/>
        <v>56.223887156920057</v>
      </c>
      <c r="G1033" s="1">
        <f t="shared" si="33"/>
        <v>18.608112843079937</v>
      </c>
    </row>
    <row r="1034" spans="1:7" x14ac:dyDescent="0.25">
      <c r="A1034">
        <v>98</v>
      </c>
      <c r="B1034">
        <v>0.14199999999999999</v>
      </c>
      <c r="C1034">
        <v>74.974000000000004</v>
      </c>
      <c r="D1034">
        <v>4.3171413867668642</v>
      </c>
      <c r="E1034" s="2">
        <v>1.020408163265306E-2</v>
      </c>
      <c r="F1034" s="1">
        <f t="shared" si="32"/>
        <v>56.231566683776954</v>
      </c>
      <c r="G1034" s="1">
        <f t="shared" si="33"/>
        <v>18.74243331622305</v>
      </c>
    </row>
    <row r="1035" spans="1:7" x14ac:dyDescent="0.25">
      <c r="A1035">
        <v>99</v>
      </c>
      <c r="B1035">
        <v>0.105</v>
      </c>
      <c r="C1035">
        <v>75.078999999999994</v>
      </c>
      <c r="D1035">
        <v>4.3185408925033419</v>
      </c>
      <c r="E1035" s="2">
        <v>1.0101010101010102E-2</v>
      </c>
      <c r="F1035" s="1">
        <f t="shared" si="32"/>
        <v>56.23909208603817</v>
      </c>
      <c r="G1035" s="1">
        <f t="shared" si="33"/>
        <v>18.839907913961824</v>
      </c>
    </row>
    <row r="1036" spans="1:7" x14ac:dyDescent="0.25">
      <c r="A1036">
        <v>100</v>
      </c>
      <c r="B1036">
        <v>0.152</v>
      </c>
      <c r="C1036">
        <v>75.230999999999995</v>
      </c>
      <c r="D1036">
        <v>4.3205633800532386</v>
      </c>
      <c r="E1036" s="2">
        <v>0.01</v>
      </c>
      <c r="F1036" s="1">
        <f t="shared" si="32"/>
        <v>56.246467957356643</v>
      </c>
      <c r="G1036" s="1">
        <f t="shared" si="33"/>
        <v>18.984532042643352</v>
      </c>
    </row>
    <row r="1037" spans="1:7" x14ac:dyDescent="0.25">
      <c r="A1037">
        <v>101</v>
      </c>
      <c r="B1037">
        <v>0.20499999999999999</v>
      </c>
      <c r="C1037">
        <v>75.436000000000007</v>
      </c>
      <c r="D1037">
        <v>4.3232846146501185</v>
      </c>
      <c r="E1037" s="2">
        <v>9.9009900990099011E-3</v>
      </c>
      <c r="F1037" s="1">
        <f t="shared" si="32"/>
        <v>56.25369871063323</v>
      </c>
      <c r="G1037" s="1">
        <f t="shared" si="33"/>
        <v>19.182301289366777</v>
      </c>
    </row>
    <row r="1038" spans="1:7" x14ac:dyDescent="0.25">
      <c r="A1038">
        <v>102</v>
      </c>
      <c r="B1038">
        <v>0.16800000000000001</v>
      </c>
      <c r="C1038">
        <v>75.603999999999999</v>
      </c>
      <c r="D1038">
        <v>4.3255091918387096</v>
      </c>
      <c r="E1038" s="2">
        <v>9.8039215686274508E-3</v>
      </c>
      <c r="F1038" s="1">
        <f t="shared" si="32"/>
        <v>56.260788586820141</v>
      </c>
      <c r="G1038" s="1">
        <f t="shared" si="33"/>
        <v>19.343211413179858</v>
      </c>
    </row>
    <row r="1039" spans="1:7" x14ac:dyDescent="0.25">
      <c r="A1039">
        <v>103</v>
      </c>
      <c r="B1039">
        <v>0.11899999999999999</v>
      </c>
      <c r="C1039">
        <v>75.722999999999999</v>
      </c>
      <c r="D1039">
        <v>4.3270819452076319</v>
      </c>
      <c r="E1039" s="2">
        <v>9.7087378640776691E-3</v>
      </c>
      <c r="F1039" s="1">
        <f t="shared" si="32"/>
        <v>56.267741663214942</v>
      </c>
      <c r="G1039" s="1">
        <f t="shared" si="33"/>
        <v>19.455258336785057</v>
      </c>
    </row>
    <row r="1040" spans="1:7" x14ac:dyDescent="0.25">
      <c r="A1040">
        <v>104</v>
      </c>
      <c r="B1040">
        <v>8.7999999999999995E-2</v>
      </c>
      <c r="C1040">
        <v>75.811000000000007</v>
      </c>
      <c r="D1040">
        <v>4.3282434008531308</v>
      </c>
      <c r="E1040" s="2">
        <v>9.6153846153846159E-3</v>
      </c>
      <c r="F1040" s="1">
        <f t="shared" si="32"/>
        <v>56.27456186127943</v>
      </c>
      <c r="G1040" s="1">
        <f t="shared" si="33"/>
        <v>19.536438138720577</v>
      </c>
    </row>
    <row r="1041" spans="1:7" x14ac:dyDescent="0.25">
      <c r="A1041">
        <v>105</v>
      </c>
      <c r="B1041">
        <v>8.4000000000000005E-2</v>
      </c>
      <c r="C1041">
        <v>75.894999999999996</v>
      </c>
      <c r="D1041">
        <v>4.3293508060788222</v>
      </c>
      <c r="E1041" s="2">
        <v>9.5238095238095247E-3</v>
      </c>
      <c r="F1041" s="1">
        <f t="shared" si="32"/>
        <v>56.281252954013794</v>
      </c>
      <c r="G1041" s="1">
        <f t="shared" si="33"/>
        <v>19.613747045986202</v>
      </c>
    </row>
    <row r="1042" spans="1:7" x14ac:dyDescent="0.25">
      <c r="A1042">
        <v>106</v>
      </c>
      <c r="B1042">
        <v>7.0999999999999994E-2</v>
      </c>
      <c r="C1042">
        <v>75.965999999999994</v>
      </c>
      <c r="D1042">
        <v>4.3302858717661712</v>
      </c>
      <c r="E1042" s="2">
        <v>9.433962264150943E-3</v>
      </c>
      <c r="F1042" s="1">
        <f t="shared" si="32"/>
        <v>56.287818572916727</v>
      </c>
      <c r="G1042" s="1">
        <f t="shared" si="33"/>
        <v>19.678181427083267</v>
      </c>
    </row>
    <row r="1043" spans="1:7" x14ac:dyDescent="0.25">
      <c r="A1043">
        <v>107</v>
      </c>
      <c r="B1043">
        <v>0.129</v>
      </c>
      <c r="C1043">
        <v>76.094999999999999</v>
      </c>
      <c r="D1043">
        <v>4.3319825596867627</v>
      </c>
      <c r="E1043" s="2">
        <v>9.3457943925233638E-3</v>
      </c>
      <c r="F1043" s="1">
        <f t="shared" si="32"/>
        <v>56.294262214557016</v>
      </c>
      <c r="G1043" s="1">
        <f t="shared" si="33"/>
        <v>19.800737785442983</v>
      </c>
    </row>
    <row r="1044" spans="1:7" x14ac:dyDescent="0.25">
      <c r="A1044">
        <v>108</v>
      </c>
      <c r="B1044">
        <v>0.14399999999999999</v>
      </c>
      <c r="C1044">
        <v>76.239000000000004</v>
      </c>
      <c r="D1044">
        <v>4.3338731427856336</v>
      </c>
      <c r="E1044" s="2">
        <v>9.2592592592592587E-3</v>
      </c>
      <c r="F1044" s="1">
        <f t="shared" si="32"/>
        <v>56.300587246782676</v>
      </c>
      <c r="G1044" s="1">
        <f t="shared" si="33"/>
        <v>19.938412753217328</v>
      </c>
    </row>
    <row r="1045" spans="1:7" x14ac:dyDescent="0.25">
      <c r="A1045">
        <v>109</v>
      </c>
      <c r="B1045">
        <v>0.12</v>
      </c>
      <c r="C1045">
        <v>76.358999999999995</v>
      </c>
      <c r="D1045">
        <v>4.3354459029100871</v>
      </c>
      <c r="E1045" s="2">
        <v>9.1743119266055051E-3</v>
      </c>
      <c r="F1045" s="1">
        <f t="shared" si="32"/>
        <v>56.306796914590016</v>
      </c>
      <c r="G1045" s="1">
        <f t="shared" si="33"/>
        <v>20.052203085409978</v>
      </c>
    </row>
    <row r="1046" spans="1:7" x14ac:dyDescent="0.25">
      <c r="A1046">
        <v>110</v>
      </c>
      <c r="B1046">
        <v>0.125</v>
      </c>
      <c r="C1046">
        <v>76.483999999999995</v>
      </c>
      <c r="D1046">
        <v>4.3370815686307127</v>
      </c>
      <c r="E1046" s="2">
        <v>9.0909090909090905E-3</v>
      </c>
      <c r="F1046" s="1">
        <f t="shared" si="32"/>
        <v>56.312894345674806</v>
      </c>
      <c r="G1046" s="1">
        <f t="shared" si="33"/>
        <v>20.171105654325189</v>
      </c>
    </row>
    <row r="1047" spans="1:7" x14ac:dyDescent="0.25">
      <c r="A1047">
        <v>111</v>
      </c>
      <c r="B1047">
        <v>0.11700000000000001</v>
      </c>
      <c r="C1047">
        <v>76.600999999999999</v>
      </c>
      <c r="D1047">
        <v>4.3386101314916194</v>
      </c>
      <c r="E1047" s="2">
        <v>9.0090090090090089E-3</v>
      </c>
      <c r="F1047" s="1">
        <f t="shared" si="32"/>
        <v>56.318882555685029</v>
      </c>
      <c r="G1047" s="1">
        <f t="shared" si="33"/>
        <v>20.28211744431497</v>
      </c>
    </row>
    <row r="1048" spans="1:7" x14ac:dyDescent="0.25">
      <c r="A1048">
        <v>112</v>
      </c>
      <c r="B1048">
        <v>0.122</v>
      </c>
      <c r="C1048">
        <v>76.722999999999999</v>
      </c>
      <c r="D1048">
        <v>4.3402015330432056</v>
      </c>
      <c r="E1048" s="2">
        <v>8.9285714285714281E-3</v>
      </c>
      <c r="F1048" s="1">
        <f t="shared" si="32"/>
        <v>56.324764453193517</v>
      </c>
      <c r="G1048" s="1">
        <f t="shared" si="33"/>
        <v>20.398235546806482</v>
      </c>
    </row>
    <row r="1049" spans="1:7" x14ac:dyDescent="0.25">
      <c r="A1049">
        <v>113</v>
      </c>
      <c r="B1049">
        <v>8.4000000000000005E-2</v>
      </c>
      <c r="C1049">
        <v>76.807000000000002</v>
      </c>
      <c r="D1049">
        <v>4.3412957818334306</v>
      </c>
      <c r="E1049" s="2">
        <v>8.8495575221238937E-3</v>
      </c>
      <c r="F1049" s="1">
        <f t="shared" si="32"/>
        <v>56.330542844408875</v>
      </c>
      <c r="G1049" s="1">
        <f t="shared" si="33"/>
        <v>20.476457155591127</v>
      </c>
    </row>
    <row r="1050" spans="1:7" x14ac:dyDescent="0.25">
      <c r="A1050">
        <v>114</v>
      </c>
      <c r="B1050">
        <v>0.127</v>
      </c>
      <c r="C1050">
        <v>76.933999999999997</v>
      </c>
      <c r="D1050">
        <v>4.3429479114395546</v>
      </c>
      <c r="E1050" s="2">
        <v>8.771929824561403E-3</v>
      </c>
      <c r="F1050" s="1">
        <f t="shared" si="32"/>
        <v>56.336220437638985</v>
      </c>
      <c r="G1050" s="1">
        <f t="shared" si="33"/>
        <v>20.597779562361012</v>
      </c>
    </row>
    <row r="1051" spans="1:7" x14ac:dyDescent="0.25">
      <c r="A1051">
        <v>115</v>
      </c>
      <c r="B1051">
        <v>8.7999999999999995E-2</v>
      </c>
      <c r="C1051">
        <v>77.022000000000006</v>
      </c>
      <c r="D1051">
        <v>4.3440910953308443</v>
      </c>
      <c r="E1051" s="2">
        <v>8.6956521739130436E-3</v>
      </c>
      <c r="F1051" s="1">
        <f t="shared" si="32"/>
        <v>56.341799847523681</v>
      </c>
      <c r="G1051" s="1">
        <f t="shared" si="33"/>
        <v>20.680200152476324</v>
      </c>
    </row>
    <row r="1052" spans="1:7" x14ac:dyDescent="0.25">
      <c r="A1052">
        <v>116</v>
      </c>
      <c r="B1052">
        <v>0.114</v>
      </c>
      <c r="C1052">
        <v>77.135999999999996</v>
      </c>
      <c r="D1052">
        <v>4.3455700976632663</v>
      </c>
      <c r="E1052" s="2">
        <v>8.6206896551724137E-3</v>
      </c>
      <c r="F1052" s="1">
        <f t="shared" si="32"/>
        <v>56.347283599049362</v>
      </c>
      <c r="G1052" s="1">
        <f t="shared" si="33"/>
        <v>20.788716400950634</v>
      </c>
    </row>
    <row r="1053" spans="1:7" x14ac:dyDescent="0.25">
      <c r="A1053">
        <v>117</v>
      </c>
      <c r="B1053">
        <v>9.4E-2</v>
      </c>
      <c r="C1053">
        <v>77.23</v>
      </c>
      <c r="D1053">
        <v>4.3467879825811728</v>
      </c>
      <c r="E1053" s="2">
        <v>8.5470085470085479E-3</v>
      </c>
      <c r="F1053" s="1">
        <f t="shared" si="32"/>
        <v>56.352674131358839</v>
      </c>
      <c r="G1053" s="1">
        <f t="shared" si="33"/>
        <v>20.877325868641165</v>
      </c>
    </row>
    <row r="1054" spans="1:7" x14ac:dyDescent="0.25">
      <c r="A1054">
        <v>118</v>
      </c>
      <c r="B1054">
        <v>0.106</v>
      </c>
      <c r="C1054">
        <v>77.335999999999999</v>
      </c>
      <c r="D1054">
        <v>4.3481595651623044</v>
      </c>
      <c r="E1054" s="2">
        <v>8.4745762711864406E-3</v>
      </c>
      <c r="F1054" s="1">
        <f t="shared" si="32"/>
        <v>56.357973801368843</v>
      </c>
      <c r="G1054" s="1">
        <f t="shared" si="33"/>
        <v>20.978026198631156</v>
      </c>
    </row>
    <row r="1055" spans="1:7" x14ac:dyDescent="0.25">
      <c r="A1055">
        <v>119</v>
      </c>
      <c r="B1055">
        <v>9.6000000000000002E-2</v>
      </c>
      <c r="C1055">
        <v>77.432000000000002</v>
      </c>
      <c r="D1055">
        <v>4.3494001318467879</v>
      </c>
      <c r="E1055" s="2">
        <v>8.4033613445378148E-3</v>
      </c>
      <c r="F1055" s="1">
        <f t="shared" si="32"/>
        <v>56.363184887205762</v>
      </c>
      <c r="G1055" s="1">
        <f t="shared" si="33"/>
        <v>21.06881511279424</v>
      </c>
    </row>
    <row r="1056" spans="1:7" x14ac:dyDescent="0.25">
      <c r="A1056">
        <v>120</v>
      </c>
      <c r="B1056">
        <v>5.3999999999999999E-2</v>
      </c>
      <c r="C1056">
        <v>77.486000000000004</v>
      </c>
      <c r="D1056">
        <v>4.3500972748797082</v>
      </c>
      <c r="E1056" s="2">
        <v>8.3333333333333332E-3</v>
      </c>
      <c r="F1056" s="1">
        <f t="shared" si="32"/>
        <v>56.368309591470869</v>
      </c>
      <c r="G1056" s="1">
        <f t="shared" si="33"/>
        <v>21.117690408529135</v>
      </c>
    </row>
    <row r="1057" spans="1:7" x14ac:dyDescent="0.25">
      <c r="A1057">
        <v>121</v>
      </c>
      <c r="B1057">
        <v>0.08</v>
      </c>
      <c r="C1057">
        <v>77.566000000000003</v>
      </c>
      <c r="D1057">
        <v>4.3511291868460029</v>
      </c>
      <c r="E1057" s="2">
        <v>8.2644628099173556E-3</v>
      </c>
      <c r="F1057" s="1">
        <f t="shared" si="32"/>
        <v>56.373350044344178</v>
      </c>
      <c r="G1057" s="1">
        <f t="shared" si="33"/>
        <v>21.192649955655824</v>
      </c>
    </row>
    <row r="1058" spans="1:7" x14ac:dyDescent="0.25">
      <c r="A1058">
        <v>122</v>
      </c>
      <c r="B1058">
        <v>7.8E-2</v>
      </c>
      <c r="C1058">
        <v>77.644000000000005</v>
      </c>
      <c r="D1058">
        <v>4.3521342768088447</v>
      </c>
      <c r="E1058" s="2">
        <v>8.1967213114754103E-3</v>
      </c>
      <c r="F1058" s="1">
        <f t="shared" si="32"/>
        <v>56.378308306536816</v>
      </c>
      <c r="G1058" s="1">
        <f t="shared" si="33"/>
        <v>21.265691693463189</v>
      </c>
    </row>
    <row r="1059" spans="1:7" x14ac:dyDescent="0.25">
      <c r="A1059">
        <v>123</v>
      </c>
      <c r="B1059">
        <v>0.108</v>
      </c>
      <c r="C1059">
        <v>77.751999999999995</v>
      </c>
      <c r="D1059">
        <v>4.3535242742011695</v>
      </c>
      <c r="E1059" s="2">
        <v>8.130081300813009E-3</v>
      </c>
      <c r="F1059" s="1">
        <f t="shared" si="32"/>
        <v>56.3831863720999</v>
      </c>
      <c r="G1059" s="1">
        <f t="shared" si="33"/>
        <v>21.368813627900096</v>
      </c>
    </row>
    <row r="1060" spans="1:7" x14ac:dyDescent="0.25">
      <c r="A1060">
        <v>124</v>
      </c>
      <c r="B1060">
        <v>6.8000000000000005E-2</v>
      </c>
      <c r="C1060">
        <v>77.819999999999993</v>
      </c>
      <c r="D1060">
        <v>4.3543984675564076</v>
      </c>
      <c r="E1060" s="2">
        <v>8.0645161290322578E-3</v>
      </c>
      <c r="F1060" s="1">
        <f t="shared" si="32"/>
        <v>56.387986171098319</v>
      </c>
      <c r="G1060" s="1">
        <f t="shared" si="33"/>
        <v>21.432013828901674</v>
      </c>
    </row>
    <row r="1061" spans="1:7" x14ac:dyDescent="0.25">
      <c r="A1061">
        <v>125</v>
      </c>
      <c r="B1061">
        <v>0.11</v>
      </c>
      <c r="C1061">
        <v>77.930000000000007</v>
      </c>
      <c r="D1061">
        <v>4.3558109878554694</v>
      </c>
      <c r="E1061" s="2">
        <v>8.0000000000000002E-3</v>
      </c>
      <c r="F1061" s="1">
        <f t="shared" si="32"/>
        <v>56.392709572156797</v>
      </c>
      <c r="G1061" s="1">
        <f t="shared" si="33"/>
        <v>21.53729042784321</v>
      </c>
    </row>
    <row r="1062" spans="1:7" x14ac:dyDescent="0.25">
      <c r="A1062">
        <v>126</v>
      </c>
      <c r="B1062">
        <v>9.9000000000000005E-2</v>
      </c>
      <c r="C1062">
        <v>78.028999999999996</v>
      </c>
      <c r="D1062">
        <v>4.3570805524627998</v>
      </c>
      <c r="E1062" s="2">
        <v>7.9365079365079361E-3</v>
      </c>
      <c r="F1062" s="1">
        <f t="shared" si="32"/>
        <v>56.397358384885266</v>
      </c>
      <c r="G1062" s="1">
        <f t="shared" si="33"/>
        <v>21.631641615114731</v>
      </c>
    </row>
    <row r="1063" spans="1:7" x14ac:dyDescent="0.25">
      <c r="A1063">
        <v>127</v>
      </c>
      <c r="B1063">
        <v>7.1999999999999995E-2</v>
      </c>
      <c r="C1063">
        <v>78.100999999999999</v>
      </c>
      <c r="D1063">
        <v>4.3580028608609798</v>
      </c>
      <c r="E1063" s="2">
        <v>7.874015748031496E-3</v>
      </c>
      <c r="F1063" s="1">
        <f t="shared" si="32"/>
        <v>56.401934362190538</v>
      </c>
      <c r="G1063" s="1">
        <f t="shared" si="33"/>
        <v>21.699065637809461</v>
      </c>
    </row>
    <row r="1064" spans="1:7" x14ac:dyDescent="0.25">
      <c r="A1064">
        <v>128</v>
      </c>
      <c r="B1064">
        <v>0.1</v>
      </c>
      <c r="C1064">
        <v>78.200999999999993</v>
      </c>
      <c r="D1064">
        <v>4.359282435193288</v>
      </c>
      <c r="E1064" s="2">
        <v>7.8125E-3</v>
      </c>
      <c r="F1064" s="1">
        <f t="shared" si="32"/>
        <v>56.406439202479959</v>
      </c>
      <c r="G1064" s="1">
        <f t="shared" si="33"/>
        <v>21.794560797520035</v>
      </c>
    </row>
    <row r="1065" spans="1:7" x14ac:dyDescent="0.25">
      <c r="A1065">
        <v>129</v>
      </c>
      <c r="B1065">
        <v>9.5000000000000001E-2</v>
      </c>
      <c r="C1065">
        <v>78.296000000000006</v>
      </c>
      <c r="D1065">
        <v>4.3604965161235185</v>
      </c>
      <c r="E1065" s="2">
        <v>7.7519379844961239E-3</v>
      </c>
      <c r="F1065" s="1">
        <f t="shared" si="32"/>
        <v>56.410874551762866</v>
      </c>
      <c r="G1065" s="1">
        <f t="shared" si="33"/>
        <v>21.88512544823714</v>
      </c>
    </row>
    <row r="1066" spans="1:7" x14ac:dyDescent="0.25">
      <c r="A1066">
        <v>130</v>
      </c>
      <c r="B1066">
        <v>8.5000000000000006E-2</v>
      </c>
      <c r="C1066">
        <v>78.381</v>
      </c>
      <c r="D1066">
        <v>4.3615815510468217</v>
      </c>
      <c r="E1066" s="2">
        <v>7.6923076923076927E-3</v>
      </c>
      <c r="F1066" s="1">
        <f t="shared" si="32"/>
        <v>56.41524200565599</v>
      </c>
      <c r="G1066" s="1">
        <f t="shared" si="33"/>
        <v>21.96575799434401</v>
      </c>
    </row>
    <row r="1067" spans="1:7" x14ac:dyDescent="0.25">
      <c r="A1067">
        <v>131</v>
      </c>
      <c r="B1067">
        <v>6.9000000000000006E-2</v>
      </c>
      <c r="C1067">
        <v>78.45</v>
      </c>
      <c r="D1067">
        <v>4.3624614791790419</v>
      </c>
      <c r="E1067" s="2">
        <v>7.6335877862595417E-3</v>
      </c>
      <c r="F1067" s="1">
        <f t="shared" si="32"/>
        <v>56.419543111297251</v>
      </c>
      <c r="G1067" s="1">
        <f t="shared" si="33"/>
        <v>22.030456888702751</v>
      </c>
    </row>
    <row r="1068" spans="1:7" x14ac:dyDescent="0.25">
      <c r="A1068">
        <v>132</v>
      </c>
      <c r="B1068">
        <v>9.0999999999999998E-2</v>
      </c>
      <c r="C1068">
        <v>78.540999999999997</v>
      </c>
      <c r="D1068">
        <v>4.3636207814344816</v>
      </c>
      <c r="E1068" s="2">
        <v>7.575757575757576E-3</v>
      </c>
      <c r="F1068" s="1">
        <f t="shared" si="32"/>
        <v>56.423779369172983</v>
      </c>
      <c r="G1068" s="1">
        <f t="shared" si="33"/>
        <v>22.117220630827013</v>
      </c>
    </row>
    <row r="1069" spans="1:7" x14ac:dyDescent="0.25">
      <c r="A1069">
        <v>133</v>
      </c>
      <c r="B1069">
        <v>7.4999999999999997E-2</v>
      </c>
      <c r="C1069">
        <v>78.616</v>
      </c>
      <c r="D1069">
        <v>4.364575241060126</v>
      </c>
      <c r="E1069" s="2">
        <v>7.5187969924812026E-3</v>
      </c>
      <c r="F1069" s="1">
        <f t="shared" si="32"/>
        <v>56.427952234863042</v>
      </c>
      <c r="G1069" s="1">
        <f t="shared" si="33"/>
        <v>22.188047765136957</v>
      </c>
    </row>
    <row r="1070" spans="1:7" x14ac:dyDescent="0.25">
      <c r="A1070">
        <v>134</v>
      </c>
      <c r="B1070">
        <v>7.2999999999999995E-2</v>
      </c>
      <c r="C1070">
        <v>78.688999999999993</v>
      </c>
      <c r="D1070">
        <v>4.3655033743710865</v>
      </c>
      <c r="E1070" s="2">
        <v>7.462686567164179E-3</v>
      </c>
      <c r="F1070" s="1">
        <f t="shared" si="32"/>
        <v>56.432063120708364</v>
      </c>
      <c r="G1070" s="1">
        <f t="shared" si="33"/>
        <v>22.256936879291629</v>
      </c>
    </row>
    <row r="1071" spans="1:7" x14ac:dyDescent="0.25">
      <c r="A1071">
        <v>135</v>
      </c>
      <c r="B1071">
        <v>0.111</v>
      </c>
      <c r="C1071">
        <v>78.8</v>
      </c>
      <c r="D1071">
        <v>4.3669129968638334</v>
      </c>
      <c r="E1071" s="2">
        <v>7.4074074074074077E-3</v>
      </c>
      <c r="F1071" s="1">
        <f t="shared" si="32"/>
        <v>56.43611339740476</v>
      </c>
      <c r="G1071" s="1">
        <f t="shared" si="33"/>
        <v>22.363886602595237</v>
      </c>
    </row>
    <row r="1072" spans="1:7" x14ac:dyDescent="0.25">
      <c r="A1072">
        <v>136</v>
      </c>
      <c r="B1072">
        <v>6.5000000000000002E-2</v>
      </c>
      <c r="C1072">
        <v>78.864999999999995</v>
      </c>
      <c r="D1072">
        <v>4.3677375299394372</v>
      </c>
      <c r="E1072" s="2">
        <v>7.3529411764705881E-3</v>
      </c>
      <c r="F1072" s="1">
        <f t="shared" si="32"/>
        <v>56.440104395526305</v>
      </c>
      <c r="G1072" s="1">
        <f t="shared" si="33"/>
        <v>22.42489560447369</v>
      </c>
    </row>
    <row r="1073" spans="1:7" x14ac:dyDescent="0.25">
      <c r="A1073">
        <v>137</v>
      </c>
      <c r="B1073">
        <v>7.4999999999999997E-2</v>
      </c>
      <c r="C1073">
        <v>78.94</v>
      </c>
      <c r="D1073">
        <v>4.3686880702347013</v>
      </c>
      <c r="E1073" s="2">
        <v>7.2992700729927005E-3</v>
      </c>
      <c r="F1073" s="1">
        <f t="shared" si="32"/>
        <v>56.444037406983107</v>
      </c>
      <c r="G1073" s="1">
        <f t="shared" si="33"/>
        <v>22.495962593016891</v>
      </c>
    </row>
    <row r="1074" spans="1:7" x14ac:dyDescent="0.25">
      <c r="A1074">
        <v>1</v>
      </c>
      <c r="B1074">
        <v>0.498</v>
      </c>
      <c r="C1074">
        <v>21.721</v>
      </c>
      <c r="D1074">
        <v>3.0782795345215566</v>
      </c>
      <c r="E1074" s="2">
        <v>1</v>
      </c>
      <c r="F1074" s="1">
        <f t="shared" si="32"/>
        <v>15.555378253888586</v>
      </c>
      <c r="G1074" s="1">
        <f t="shared" si="33"/>
        <v>6.1656217461114142</v>
      </c>
    </row>
    <row r="1075" spans="1:7" x14ac:dyDescent="0.25">
      <c r="A1075">
        <v>2</v>
      </c>
      <c r="B1075">
        <v>0.33300000000000002</v>
      </c>
      <c r="C1075">
        <v>22.053999999999998</v>
      </c>
      <c r="D1075">
        <v>3.0934939913364867</v>
      </c>
      <c r="E1075" s="2">
        <v>0.5</v>
      </c>
      <c r="F1075" s="1">
        <f t="shared" si="32"/>
        <v>29.771943217292762</v>
      </c>
      <c r="G1075" s="1">
        <f t="shared" si="33"/>
        <v>-7.7179432172927633</v>
      </c>
    </row>
    <row r="1076" spans="1:7" x14ac:dyDescent="0.25">
      <c r="A1076">
        <v>3</v>
      </c>
      <c r="B1076">
        <v>0.371</v>
      </c>
      <c r="C1076">
        <v>22.425000000000001</v>
      </c>
      <c r="D1076">
        <v>3.1101764079448597</v>
      </c>
      <c r="E1076" s="2">
        <v>0.33333333333333331</v>
      </c>
      <c r="F1076" s="1">
        <f t="shared" si="32"/>
        <v>36.964319661792054</v>
      </c>
      <c r="G1076" s="1">
        <f t="shared" si="33"/>
        <v>-14.539319661792053</v>
      </c>
    </row>
    <row r="1077" spans="1:7" x14ac:dyDescent="0.25">
      <c r="A1077">
        <v>4</v>
      </c>
      <c r="B1077">
        <v>0.311</v>
      </c>
      <c r="C1077">
        <v>22.736000000000001</v>
      </c>
      <c r="D1077">
        <v>3.1239495713547449</v>
      </c>
      <c r="E1077" s="2">
        <v>0.25</v>
      </c>
      <c r="F1077" s="1">
        <f t="shared" si="32"/>
        <v>41.187979218571741</v>
      </c>
      <c r="G1077" s="1">
        <f t="shared" si="33"/>
        <v>-18.45197921857174</v>
      </c>
    </row>
    <row r="1078" spans="1:7" x14ac:dyDescent="0.25">
      <c r="A1078">
        <v>5</v>
      </c>
      <c r="B1078">
        <v>0.36799999999999999</v>
      </c>
      <c r="C1078">
        <v>23.103999999999999</v>
      </c>
      <c r="D1078">
        <v>3.1400057627104156</v>
      </c>
      <c r="E1078" s="2">
        <v>0.2</v>
      </c>
      <c r="F1078" s="1">
        <f t="shared" si="32"/>
        <v>43.950431727920822</v>
      </c>
      <c r="G1078" s="1">
        <f t="shared" si="33"/>
        <v>-20.846431727920823</v>
      </c>
    </row>
    <row r="1079" spans="1:7" x14ac:dyDescent="0.25">
      <c r="A1079">
        <v>6</v>
      </c>
      <c r="B1079">
        <v>0.441</v>
      </c>
      <c r="C1079">
        <v>23.545000000000002</v>
      </c>
      <c r="D1079">
        <v>3.1589134836955179</v>
      </c>
      <c r="E1079" s="2">
        <v>0.16666666666666666</v>
      </c>
      <c r="F1079" s="1">
        <f t="shared" si="32"/>
        <v>45.894247415651009</v>
      </c>
      <c r="G1079" s="1">
        <f t="shared" si="33"/>
        <v>-22.349247415651007</v>
      </c>
    </row>
    <row r="1080" spans="1:7" x14ac:dyDescent="0.25">
      <c r="A1080">
        <v>7</v>
      </c>
      <c r="B1080">
        <v>0.52700000000000002</v>
      </c>
      <c r="C1080">
        <v>24.071999999999999</v>
      </c>
      <c r="D1080">
        <v>3.1810493393277439</v>
      </c>
      <c r="E1080" s="2">
        <v>0.14285714285714285</v>
      </c>
      <c r="F1080" s="1">
        <f t="shared" si="32"/>
        <v>47.335103282653542</v>
      </c>
      <c r="G1080" s="1">
        <f t="shared" si="33"/>
        <v>-23.263103282653542</v>
      </c>
    </row>
    <row r="1081" spans="1:7" x14ac:dyDescent="0.25">
      <c r="A1081">
        <v>8</v>
      </c>
      <c r="B1081">
        <v>0.55600000000000005</v>
      </c>
      <c r="C1081">
        <v>24.628</v>
      </c>
      <c r="D1081">
        <v>3.2038840070489636</v>
      </c>
      <c r="E1081" s="2">
        <v>0.125</v>
      </c>
      <c r="F1081" s="1">
        <f t="shared" si="32"/>
        <v>48.445354299290642</v>
      </c>
      <c r="G1081" s="1">
        <f t="shared" si="33"/>
        <v>-23.817354299290642</v>
      </c>
    </row>
    <row r="1082" spans="1:7" x14ac:dyDescent="0.25">
      <c r="A1082">
        <v>9</v>
      </c>
      <c r="B1082">
        <v>0.501</v>
      </c>
      <c r="C1082">
        <v>25.129000000000001</v>
      </c>
      <c r="D1082">
        <v>3.2240225576877308</v>
      </c>
      <c r="E1082" s="2">
        <v>0.1111111111111111</v>
      </c>
      <c r="F1082" s="1">
        <f t="shared" si="32"/>
        <v>49.326855520916915</v>
      </c>
      <c r="G1082" s="1">
        <f t="shared" si="33"/>
        <v>-24.197855520916914</v>
      </c>
    </row>
    <row r="1083" spans="1:7" x14ac:dyDescent="0.25">
      <c r="A1083">
        <v>10</v>
      </c>
      <c r="B1083">
        <v>0.58199999999999996</v>
      </c>
      <c r="C1083">
        <v>25.710999999999999</v>
      </c>
      <c r="D1083">
        <v>3.2469189158928433</v>
      </c>
      <c r="E1083" s="2">
        <v>0.1</v>
      </c>
      <c r="F1083" s="1">
        <f t="shared" si="32"/>
        <v>50.043591081570824</v>
      </c>
      <c r="G1083" s="1">
        <f t="shared" si="33"/>
        <v>-24.332591081570826</v>
      </c>
    </row>
    <row r="1084" spans="1:7" x14ac:dyDescent="0.25">
      <c r="A1084">
        <v>11</v>
      </c>
      <c r="B1084">
        <v>0.47599999999999998</v>
      </c>
      <c r="C1084">
        <v>26.187000000000001</v>
      </c>
      <c r="D1084">
        <v>3.2652631044213223</v>
      </c>
      <c r="E1084" s="2">
        <v>9.0909090909090912E-2</v>
      </c>
      <c r="F1084" s="1">
        <f t="shared" si="32"/>
        <v>50.637750545142218</v>
      </c>
      <c r="G1084" s="1">
        <f t="shared" si="33"/>
        <v>-24.450750545142217</v>
      </c>
    </row>
    <row r="1085" spans="1:7" x14ac:dyDescent="0.25">
      <c r="A1085">
        <v>12</v>
      </c>
      <c r="B1085">
        <v>0.57399999999999995</v>
      </c>
      <c r="C1085">
        <v>26.760999999999999</v>
      </c>
      <c r="D1085">
        <v>3.2869456037695892</v>
      </c>
      <c r="E1085" s="2">
        <v>8.3333333333333329E-2</v>
      </c>
      <c r="F1085" s="1">
        <f t="shared" si="32"/>
        <v>51.138268635895166</v>
      </c>
      <c r="G1085" s="1">
        <f t="shared" si="33"/>
        <v>-24.377268635895167</v>
      </c>
    </row>
    <row r="1086" spans="1:7" x14ac:dyDescent="0.25">
      <c r="A1086">
        <v>13</v>
      </c>
      <c r="B1086">
        <v>0.62</v>
      </c>
      <c r="C1086">
        <v>27.381</v>
      </c>
      <c r="D1086">
        <v>3.3098493422028499</v>
      </c>
      <c r="E1086" s="2">
        <v>7.6923076923076927E-2</v>
      </c>
      <c r="F1086" s="1">
        <f t="shared" si="32"/>
        <v>51.565646126132535</v>
      </c>
      <c r="G1086" s="1">
        <f t="shared" si="33"/>
        <v>-24.184646126132535</v>
      </c>
    </row>
    <row r="1087" spans="1:7" x14ac:dyDescent="0.25">
      <c r="A1087">
        <v>14</v>
      </c>
      <c r="B1087">
        <v>0.61</v>
      </c>
      <c r="C1087">
        <v>27.991</v>
      </c>
      <c r="D1087">
        <v>3.3318830299345397</v>
      </c>
      <c r="E1087" s="2">
        <v>7.1428571428571425E-2</v>
      </c>
      <c r="F1087" s="1">
        <f t="shared" si="32"/>
        <v>51.934811357200708</v>
      </c>
      <c r="G1087" s="1">
        <f t="shared" si="33"/>
        <v>-23.943811357200708</v>
      </c>
    </row>
    <row r="1088" spans="1:7" x14ac:dyDescent="0.25">
      <c r="A1088">
        <v>15</v>
      </c>
      <c r="B1088">
        <v>0.45600000000000002</v>
      </c>
      <c r="C1088">
        <v>28.446999999999999</v>
      </c>
      <c r="D1088">
        <v>3.3480427068576351</v>
      </c>
      <c r="E1088" s="2">
        <v>6.6666666666666666E-2</v>
      </c>
      <c r="F1088" s="1">
        <f t="shared" si="32"/>
        <v>52.25689169297106</v>
      </c>
      <c r="G1088" s="1">
        <f t="shared" si="33"/>
        <v>-23.80989169297106</v>
      </c>
    </row>
    <row r="1089" spans="1:7" x14ac:dyDescent="0.25">
      <c r="A1089">
        <v>16</v>
      </c>
      <c r="B1089">
        <v>0.42599999999999999</v>
      </c>
      <c r="C1089">
        <v>28.873000000000001</v>
      </c>
      <c r="D1089">
        <v>3.3629069023738269</v>
      </c>
      <c r="E1089" s="2">
        <v>6.25E-2</v>
      </c>
      <c r="F1089" s="1">
        <f t="shared" si="32"/>
        <v>52.540350074473231</v>
      </c>
      <c r="G1089" s="1">
        <f t="shared" si="33"/>
        <v>-23.66735007447323</v>
      </c>
    </row>
    <row r="1090" spans="1:7" x14ac:dyDescent="0.25">
      <c r="A1090">
        <v>17</v>
      </c>
      <c r="B1090">
        <v>0.39500000000000002</v>
      </c>
      <c r="C1090">
        <v>29.268000000000001</v>
      </c>
      <c r="D1090">
        <v>3.3764947690217837</v>
      </c>
      <c r="E1090" s="2">
        <v>5.8823529411764705E-2</v>
      </c>
      <c r="F1090" s="1">
        <f t="shared" si="32"/>
        <v>52.791737015027458</v>
      </c>
      <c r="G1090" s="1">
        <f t="shared" si="33"/>
        <v>-23.523737015027457</v>
      </c>
    </row>
    <row r="1091" spans="1:7" x14ac:dyDescent="0.25">
      <c r="A1091">
        <v>18</v>
      </c>
      <c r="B1091">
        <v>0.27300000000000002</v>
      </c>
      <c r="C1091">
        <v>29.541</v>
      </c>
      <c r="D1091">
        <v>3.3857791289337746</v>
      </c>
      <c r="E1091" s="2">
        <v>5.5555555555555552E-2</v>
      </c>
      <c r="F1091" s="1">
        <f t="shared" ref="F1091:F1154" si="34">EXP($M$1+$M$2*E1091)*$U$6</f>
        <v>53.016201650398003</v>
      </c>
      <c r="G1091" s="1">
        <f t="shared" ref="G1091:G1154" si="35">C1091-F1091</f>
        <v>-23.475201650398002</v>
      </c>
    </row>
    <row r="1092" spans="1:7" x14ac:dyDescent="0.25">
      <c r="A1092">
        <v>19</v>
      </c>
      <c r="B1092">
        <v>0.17299999999999999</v>
      </c>
      <c r="C1092">
        <v>29.713999999999999</v>
      </c>
      <c r="D1092">
        <v>3.3916183152151613</v>
      </c>
      <c r="E1092" s="2">
        <v>5.2631578947368418E-2</v>
      </c>
      <c r="F1092" s="1">
        <f t="shared" si="34"/>
        <v>53.217847300676482</v>
      </c>
      <c r="G1092" s="1">
        <f t="shared" si="35"/>
        <v>-23.503847300676483</v>
      </c>
    </row>
    <row r="1093" spans="1:7" x14ac:dyDescent="0.25">
      <c r="A1093">
        <v>20</v>
      </c>
      <c r="B1093">
        <v>0.19400000000000001</v>
      </c>
      <c r="C1093">
        <v>29.908000000000001</v>
      </c>
      <c r="D1093">
        <v>3.3981260031376692</v>
      </c>
      <c r="E1093" s="2">
        <v>0.05</v>
      </c>
      <c r="F1093" s="1">
        <f t="shared" si="34"/>
        <v>53.399984048230117</v>
      </c>
      <c r="G1093" s="1">
        <f t="shared" si="35"/>
        <v>-23.491984048230115</v>
      </c>
    </row>
    <row r="1094" spans="1:7" x14ac:dyDescent="0.25">
      <c r="A1094">
        <v>21</v>
      </c>
      <c r="B1094">
        <v>0.24299999999999999</v>
      </c>
      <c r="C1094">
        <v>30.151</v>
      </c>
      <c r="D1094">
        <v>3.4062180901190193</v>
      </c>
      <c r="E1094" s="2">
        <v>4.7619047619047616E-2</v>
      </c>
      <c r="F1094" s="1">
        <f t="shared" si="34"/>
        <v>53.565311514834249</v>
      </c>
      <c r="G1094" s="1">
        <f t="shared" si="35"/>
        <v>-23.41431151483425</v>
      </c>
    </row>
    <row r="1095" spans="1:7" x14ac:dyDescent="0.25">
      <c r="A1095">
        <v>22</v>
      </c>
      <c r="B1095">
        <v>0.29599999999999999</v>
      </c>
      <c r="C1095">
        <v>30.446999999999999</v>
      </c>
      <c r="D1095">
        <v>3.4159874671347907</v>
      </c>
      <c r="E1095" s="2">
        <v>4.5454545454545456E-2</v>
      </c>
      <c r="F1095" s="1">
        <f t="shared" si="34"/>
        <v>53.716053343793305</v>
      </c>
      <c r="G1095" s="1">
        <f t="shared" si="35"/>
        <v>-23.269053343793306</v>
      </c>
    </row>
    <row r="1096" spans="1:7" x14ac:dyDescent="0.25">
      <c r="A1096">
        <v>23</v>
      </c>
      <c r="B1096">
        <v>0.315</v>
      </c>
      <c r="C1096">
        <v>30.762</v>
      </c>
      <c r="D1096">
        <v>3.4262801620296184</v>
      </c>
      <c r="E1096" s="2">
        <v>4.3478260869565216E-2</v>
      </c>
      <c r="F1096" s="1">
        <f t="shared" si="34"/>
        <v>53.854057642086836</v>
      </c>
      <c r="G1096" s="1">
        <f t="shared" si="35"/>
        <v>-23.092057642086836</v>
      </c>
    </row>
    <row r="1097" spans="1:7" x14ac:dyDescent="0.25">
      <c r="A1097">
        <v>24</v>
      </c>
      <c r="B1097">
        <v>0.26600000000000001</v>
      </c>
      <c r="C1097">
        <v>31.027999999999999</v>
      </c>
      <c r="D1097">
        <v>3.434890022628625</v>
      </c>
      <c r="E1097" s="2">
        <v>4.1666666666666664E-2</v>
      </c>
      <c r="F1097" s="1">
        <f t="shared" si="34"/>
        <v>53.980873024913983</v>
      </c>
      <c r="G1097" s="1">
        <f t="shared" si="35"/>
        <v>-22.952873024913984</v>
      </c>
    </row>
    <row r="1098" spans="1:7" x14ac:dyDescent="0.25">
      <c r="A1098">
        <v>25</v>
      </c>
      <c r="B1098">
        <v>0.31900000000000001</v>
      </c>
      <c r="C1098">
        <v>31.347000000000001</v>
      </c>
      <c r="D1098">
        <v>3.4451185687200834</v>
      </c>
      <c r="E1098" s="2">
        <v>0.04</v>
      </c>
      <c r="F1098" s="1">
        <f t="shared" si="34"/>
        <v>54.097806905726806</v>
      </c>
      <c r="G1098" s="1">
        <f t="shared" si="35"/>
        <v>-22.750806905726805</v>
      </c>
    </row>
    <row r="1099" spans="1:7" x14ac:dyDescent="0.25">
      <c r="A1099">
        <v>26</v>
      </c>
      <c r="B1099">
        <v>0.32100000000000001</v>
      </c>
      <c r="C1099">
        <v>31.667999999999999</v>
      </c>
      <c r="D1099">
        <v>3.4553067073091874</v>
      </c>
      <c r="E1099" s="2">
        <v>3.8461538461538464E-2</v>
      </c>
      <c r="F1099" s="1">
        <f t="shared" si="34"/>
        <v>54.205970685551733</v>
      </c>
      <c r="G1099" s="1">
        <f t="shared" si="35"/>
        <v>-22.537970685551734</v>
      </c>
    </row>
    <row r="1100" spans="1:7" x14ac:dyDescent="0.25">
      <c r="A1100">
        <v>27</v>
      </c>
      <c r="B1100">
        <v>0.39500000000000002</v>
      </c>
      <c r="C1100">
        <v>32.063000000000002</v>
      </c>
      <c r="D1100">
        <v>3.4677027173513051</v>
      </c>
      <c r="E1100" s="2">
        <v>3.7037037037037035E-2</v>
      </c>
      <c r="F1100" s="1">
        <f t="shared" si="34"/>
        <v>54.306315151926967</v>
      </c>
      <c r="G1100" s="1">
        <f t="shared" si="35"/>
        <v>-22.243315151926964</v>
      </c>
    </row>
    <row r="1101" spans="1:7" x14ac:dyDescent="0.25">
      <c r="A1101">
        <v>28</v>
      </c>
      <c r="B1101">
        <v>0.314</v>
      </c>
      <c r="C1101">
        <v>32.377000000000002</v>
      </c>
      <c r="D1101">
        <v>3.4774482941734157</v>
      </c>
      <c r="E1101" s="2">
        <v>3.5714285714285712E-2</v>
      </c>
      <c r="F1101" s="1">
        <f t="shared" si="34"/>
        <v>54.399658475334512</v>
      </c>
      <c r="G1101" s="1">
        <f t="shared" si="35"/>
        <v>-22.022658475334509</v>
      </c>
    </row>
    <row r="1102" spans="1:7" x14ac:dyDescent="0.25">
      <c r="A1102">
        <v>29</v>
      </c>
      <c r="B1102">
        <v>0.41199999999999998</v>
      </c>
      <c r="C1102">
        <v>32.789000000000001</v>
      </c>
      <c r="D1102">
        <v>3.4900930932887357</v>
      </c>
      <c r="E1102" s="2">
        <v>3.4482758620689655E-2</v>
      </c>
      <c r="F1102" s="1">
        <f t="shared" si="34"/>
        <v>54.486708547942712</v>
      </c>
      <c r="G1102" s="1">
        <f t="shared" si="35"/>
        <v>-21.69770854794271</v>
      </c>
    </row>
    <row r="1103" spans="1:7" x14ac:dyDescent="0.25">
      <c r="A1103">
        <v>30</v>
      </c>
      <c r="B1103">
        <v>0.317</v>
      </c>
      <c r="C1103">
        <v>33.106000000000002</v>
      </c>
      <c r="D1103">
        <v>3.4997145348379739</v>
      </c>
      <c r="E1103" s="2">
        <v>3.3333333333333333E-2</v>
      </c>
      <c r="F1103" s="1">
        <f t="shared" si="34"/>
        <v>54.56808095485686</v>
      </c>
      <c r="G1103" s="1">
        <f t="shared" si="35"/>
        <v>-21.462080954856859</v>
      </c>
    </row>
    <row r="1104" spans="1:7" x14ac:dyDescent="0.25">
      <c r="A1104">
        <v>31</v>
      </c>
      <c r="B1104">
        <v>0.307</v>
      </c>
      <c r="C1104">
        <v>33.412999999999997</v>
      </c>
      <c r="D1104">
        <v>3.5089450458124798</v>
      </c>
      <c r="E1104" s="2">
        <v>3.2258064516129031E-2</v>
      </c>
      <c r="F1104" s="1">
        <f t="shared" si="34"/>
        <v>54.644313542488604</v>
      </c>
      <c r="G1104" s="1">
        <f t="shared" si="35"/>
        <v>-21.231313542488607</v>
      </c>
    </row>
    <row r="1105" spans="1:7" x14ac:dyDescent="0.25">
      <c r="A1105">
        <v>32</v>
      </c>
      <c r="B1105">
        <v>0.33900000000000002</v>
      </c>
      <c r="C1105">
        <v>33.752000000000002</v>
      </c>
      <c r="D1105">
        <v>3.5190396748220376</v>
      </c>
      <c r="E1105" s="2">
        <v>3.125E-2</v>
      </c>
      <c r="F1105" s="1">
        <f t="shared" si="34"/>
        <v>54.715878312660926</v>
      </c>
      <c r="G1105" s="1">
        <f t="shared" si="35"/>
        <v>-20.963878312660924</v>
      </c>
    </row>
    <row r="1106" spans="1:7" x14ac:dyDescent="0.25">
      <c r="A1106">
        <v>33</v>
      </c>
      <c r="B1106">
        <v>0.33200000000000002</v>
      </c>
      <c r="C1106">
        <v>34.084000000000003</v>
      </c>
      <c r="D1106">
        <v>3.5288280659657096</v>
      </c>
      <c r="E1106" s="2">
        <v>3.0303030303030304E-2</v>
      </c>
      <c r="F1106" s="1">
        <f t="shared" si="34"/>
        <v>54.783191198086691</v>
      </c>
      <c r="G1106" s="1">
        <f t="shared" si="35"/>
        <v>-20.699191198086687</v>
      </c>
    </row>
    <row r="1107" spans="1:7" x14ac:dyDescent="0.25">
      <c r="A1107">
        <v>34</v>
      </c>
      <c r="B1107">
        <v>0.26</v>
      </c>
      <c r="C1107">
        <v>34.344000000000001</v>
      </c>
      <c r="D1107">
        <v>3.5364273309222596</v>
      </c>
      <c r="E1107" s="2">
        <v>2.9411764705882353E-2</v>
      </c>
      <c r="F1107" s="1">
        <f t="shared" si="34"/>
        <v>54.846620146742296</v>
      </c>
      <c r="G1107" s="1">
        <f t="shared" si="35"/>
        <v>-20.502620146742295</v>
      </c>
    </row>
    <row r="1108" spans="1:7" x14ac:dyDescent="0.25">
      <c r="A1108">
        <v>35</v>
      </c>
      <c r="B1108">
        <v>0.311</v>
      </c>
      <c r="C1108">
        <v>34.655000000000001</v>
      </c>
      <c r="D1108">
        <v>3.545442015369948</v>
      </c>
      <c r="E1108" s="2">
        <v>2.8571428571428571E-2</v>
      </c>
      <c r="F1108" s="1">
        <f t="shared" si="34"/>
        <v>54.906491846838414</v>
      </c>
      <c r="G1108" s="1">
        <f t="shared" si="35"/>
        <v>-20.251491846838412</v>
      </c>
    </row>
    <row r="1109" spans="1:7" x14ac:dyDescent="0.25">
      <c r="A1109">
        <v>36</v>
      </c>
      <c r="B1109">
        <v>0.315</v>
      </c>
      <c r="C1109">
        <v>34.97</v>
      </c>
      <c r="D1109">
        <v>3.5544905510752844</v>
      </c>
      <c r="E1109" s="2">
        <v>2.7777777777777776E-2</v>
      </c>
      <c r="F1109" s="1">
        <f t="shared" si="34"/>
        <v>54.963097351769832</v>
      </c>
      <c r="G1109" s="1">
        <f t="shared" si="35"/>
        <v>-19.993097351769833</v>
      </c>
    </row>
    <row r="1110" spans="1:7" x14ac:dyDescent="0.25">
      <c r="A1110">
        <v>37</v>
      </c>
      <c r="B1110">
        <v>0.29599999999999999</v>
      </c>
      <c r="C1110">
        <v>35.265999999999998</v>
      </c>
      <c r="D1110">
        <v>3.5629193269857318</v>
      </c>
      <c r="E1110" s="2">
        <v>2.7027027027027029E-2</v>
      </c>
      <c r="F1110" s="1">
        <f t="shared" si="34"/>
        <v>55.016696809371325</v>
      </c>
      <c r="G1110" s="1">
        <f t="shared" si="35"/>
        <v>-19.750696809371327</v>
      </c>
    </row>
    <row r="1111" spans="1:7" x14ac:dyDescent="0.25">
      <c r="A1111">
        <v>38</v>
      </c>
      <c r="B1111">
        <v>0.33300000000000002</v>
      </c>
      <c r="C1111">
        <v>35.598999999999997</v>
      </c>
      <c r="D1111">
        <v>3.5723175475758158</v>
      </c>
      <c r="E1111" s="2">
        <v>2.6315789473684209E-2</v>
      </c>
      <c r="F1111" s="1">
        <f t="shared" si="34"/>
        <v>55.067523457558046</v>
      </c>
      <c r="G1111" s="1">
        <f t="shared" si="35"/>
        <v>-19.468523457558049</v>
      </c>
    </row>
    <row r="1112" spans="1:7" x14ac:dyDescent="0.25">
      <c r="A1112">
        <v>39</v>
      </c>
      <c r="B1112">
        <v>0.317</v>
      </c>
      <c r="C1112">
        <v>35.915999999999997</v>
      </c>
      <c r="D1112">
        <v>3.581182878658562</v>
      </c>
      <c r="E1112" s="2">
        <v>2.564102564102564E-2</v>
      </c>
      <c r="F1112" s="1">
        <f t="shared" si="34"/>
        <v>55.115787015757931</v>
      </c>
      <c r="G1112" s="1">
        <f t="shared" si="35"/>
        <v>-19.199787015757934</v>
      </c>
    </row>
    <row r="1113" spans="1:7" x14ac:dyDescent="0.25">
      <c r="A1113">
        <v>40</v>
      </c>
      <c r="B1113">
        <v>0.29199999999999998</v>
      </c>
      <c r="C1113">
        <v>36.207999999999998</v>
      </c>
      <c r="D1113">
        <v>3.5892800888911816</v>
      </c>
      <c r="E1113" s="2">
        <v>2.5000000000000001E-2</v>
      </c>
      <c r="F1113" s="1">
        <f t="shared" si="34"/>
        <v>55.161676576099723</v>
      </c>
      <c r="G1113" s="1">
        <f t="shared" si="35"/>
        <v>-18.953676576099724</v>
      </c>
    </row>
    <row r="1114" spans="1:7" x14ac:dyDescent="0.25">
      <c r="A1114">
        <v>41</v>
      </c>
      <c r="B1114">
        <v>0.31900000000000001</v>
      </c>
      <c r="C1114">
        <v>36.527000000000001</v>
      </c>
      <c r="D1114">
        <v>3.5980517131533953</v>
      </c>
      <c r="E1114" s="2">
        <v>2.4390243902439025E-2</v>
      </c>
      <c r="F1114" s="1">
        <f t="shared" si="34"/>
        <v>55.205363078368187</v>
      </c>
      <c r="G1114" s="1">
        <f t="shared" si="35"/>
        <v>-18.678363078368186</v>
      </c>
    </row>
    <row r="1115" spans="1:7" x14ac:dyDescent="0.25">
      <c r="A1115">
        <v>42</v>
      </c>
      <c r="B1115">
        <v>0.314</v>
      </c>
      <c r="C1115">
        <v>36.841000000000001</v>
      </c>
      <c r="D1115">
        <v>3.6066113554269554</v>
      </c>
      <c r="E1115" s="2">
        <v>2.3809523809523808E-2</v>
      </c>
      <c r="F1115" s="1">
        <f t="shared" si="34"/>
        <v>55.247001436993166</v>
      </c>
      <c r="G1115" s="1">
        <f t="shared" si="35"/>
        <v>-18.406001436993165</v>
      </c>
    </row>
    <row r="1116" spans="1:7" x14ac:dyDescent="0.25">
      <c r="A1116">
        <v>43</v>
      </c>
      <c r="B1116">
        <v>0.33200000000000002</v>
      </c>
      <c r="C1116">
        <v>37.173000000000002</v>
      </c>
      <c r="D1116">
        <v>3.6155826913024658</v>
      </c>
      <c r="E1116" s="2">
        <v>2.3255813953488372E-2</v>
      </c>
      <c r="F1116" s="1">
        <f t="shared" si="34"/>
        <v>55.286732375836849</v>
      </c>
      <c r="G1116" s="1">
        <f t="shared" si="35"/>
        <v>-18.113732375836847</v>
      </c>
    </row>
    <row r="1117" spans="1:7" x14ac:dyDescent="0.25">
      <c r="A1117">
        <v>44</v>
      </c>
      <c r="B1117">
        <v>0.25</v>
      </c>
      <c r="C1117">
        <v>37.423000000000002</v>
      </c>
      <c r="D1117">
        <v>3.6222854886639522</v>
      </c>
      <c r="E1117" s="2">
        <v>2.2727272727272728E-2</v>
      </c>
      <c r="F1117" s="1">
        <f t="shared" si="34"/>
        <v>55.324684016559679</v>
      </c>
      <c r="G1117" s="1">
        <f t="shared" si="35"/>
        <v>-17.901684016559678</v>
      </c>
    </row>
    <row r="1118" spans="1:7" x14ac:dyDescent="0.25">
      <c r="A1118">
        <v>45</v>
      </c>
      <c r="B1118">
        <v>0.221</v>
      </c>
      <c r="C1118">
        <v>37.643999999999998</v>
      </c>
      <c r="D1118">
        <v>3.6281735789965412</v>
      </c>
      <c r="E1118" s="2">
        <v>2.2222222222222223E-2</v>
      </c>
      <c r="F1118" s="1">
        <f t="shared" si="34"/>
        <v>55.360973258328364</v>
      </c>
      <c r="G1118" s="1">
        <f t="shared" si="35"/>
        <v>-17.716973258328366</v>
      </c>
    </row>
    <row r="1119" spans="1:7" x14ac:dyDescent="0.25">
      <c r="A1119">
        <v>46</v>
      </c>
      <c r="B1119">
        <v>0.219</v>
      </c>
      <c r="C1119">
        <v>37.863</v>
      </c>
      <c r="D1119">
        <v>3.6339743819446033</v>
      </c>
      <c r="E1119" s="2">
        <v>2.1739130434782608E-2</v>
      </c>
      <c r="F1119" s="1">
        <f t="shared" si="34"/>
        <v>55.395706980157655</v>
      </c>
      <c r="G1119" s="1">
        <f t="shared" si="35"/>
        <v>-17.532706980157656</v>
      </c>
    </row>
    <row r="1120" spans="1:7" x14ac:dyDescent="0.25">
      <c r="A1120">
        <v>47</v>
      </c>
      <c r="B1120">
        <v>0.221</v>
      </c>
      <c r="C1120">
        <v>38.084000000000003</v>
      </c>
      <c r="D1120">
        <v>3.639794246423445</v>
      </c>
      <c r="E1120" s="2">
        <v>2.1276595744680851E-2</v>
      </c>
      <c r="F1120" s="1">
        <f t="shared" si="34"/>
        <v>55.428983091926945</v>
      </c>
      <c r="G1120" s="1">
        <f t="shared" si="35"/>
        <v>-17.344983091926942</v>
      </c>
    </row>
    <row r="1121" spans="1:7" x14ac:dyDescent="0.25">
      <c r="A1121">
        <v>48</v>
      </c>
      <c r="B1121">
        <v>0.218</v>
      </c>
      <c r="C1121">
        <v>38.302</v>
      </c>
      <c r="D1121">
        <v>3.6455021141443678</v>
      </c>
      <c r="E1121" s="2">
        <v>2.0833333333333332E-2</v>
      </c>
      <c r="F1121" s="1">
        <f t="shared" si="34"/>
        <v>55.460891455834151</v>
      </c>
      <c r="G1121" s="1">
        <f t="shared" si="35"/>
        <v>-17.158891455834151</v>
      </c>
    </row>
    <row r="1122" spans="1:7" x14ac:dyDescent="0.25">
      <c r="A1122">
        <v>49</v>
      </c>
      <c r="B1122">
        <v>0.315</v>
      </c>
      <c r="C1122">
        <v>38.616999999999997</v>
      </c>
      <c r="D1122">
        <v>3.6536925940245535</v>
      </c>
      <c r="E1122" s="2">
        <v>2.0408163265306121E-2</v>
      </c>
      <c r="F1122" s="1">
        <f t="shared" si="34"/>
        <v>55.491514696543732</v>
      </c>
      <c r="G1122" s="1">
        <f t="shared" si="35"/>
        <v>-16.874514696543734</v>
      </c>
    </row>
    <row r="1123" spans="1:7" x14ac:dyDescent="0.25">
      <c r="A1123">
        <v>50</v>
      </c>
      <c r="B1123">
        <v>0.26500000000000001</v>
      </c>
      <c r="C1123">
        <v>38.881999999999998</v>
      </c>
      <c r="D1123">
        <v>3.6605314185984481</v>
      </c>
      <c r="E1123" s="2">
        <v>0.02</v>
      </c>
      <c r="F1123" s="1">
        <f t="shared" si="34"/>
        <v>55.520928915404426</v>
      </c>
      <c r="G1123" s="1">
        <f t="shared" si="35"/>
        <v>-16.638928915404428</v>
      </c>
    </row>
    <row r="1124" spans="1:7" x14ac:dyDescent="0.25">
      <c r="A1124">
        <v>51</v>
      </c>
      <c r="B1124">
        <v>0.29299999999999998</v>
      </c>
      <c r="C1124">
        <v>39.174999999999997</v>
      </c>
      <c r="D1124">
        <v>3.6680387882420846</v>
      </c>
      <c r="E1124" s="2">
        <v>1.9607843137254902E-2</v>
      </c>
      <c r="F1124" s="1">
        <f t="shared" si="34"/>
        <v>55.5492043217317</v>
      </c>
      <c r="G1124" s="1">
        <f t="shared" si="35"/>
        <v>-16.374204321731703</v>
      </c>
    </row>
    <row r="1125" spans="1:7" x14ac:dyDescent="0.25">
      <c r="A1125">
        <v>52</v>
      </c>
      <c r="B1125">
        <v>0.308</v>
      </c>
      <c r="C1125">
        <v>39.482999999999997</v>
      </c>
      <c r="D1125">
        <v>3.675870199520296</v>
      </c>
      <c r="E1125" s="2">
        <v>1.9230769230769232E-2</v>
      </c>
      <c r="F1125" s="1">
        <f t="shared" si="34"/>
        <v>55.576405792176956</v>
      </c>
      <c r="G1125" s="1">
        <f t="shared" si="35"/>
        <v>-16.093405792176959</v>
      </c>
    </row>
    <row r="1126" spans="1:7" x14ac:dyDescent="0.25">
      <c r="A1126">
        <v>53</v>
      </c>
      <c r="B1126">
        <v>0.34</v>
      </c>
      <c r="C1126">
        <v>39.823</v>
      </c>
      <c r="D1126">
        <v>3.6844446348238238</v>
      </c>
      <c r="E1126" s="2">
        <v>1.8867924528301886E-2</v>
      </c>
      <c r="F1126" s="1">
        <f t="shared" si="34"/>
        <v>55.602593367561482</v>
      </c>
      <c r="G1126" s="1">
        <f t="shared" si="35"/>
        <v>-15.779593367561482</v>
      </c>
    </row>
    <row r="1127" spans="1:7" x14ac:dyDescent="0.25">
      <c r="A1127">
        <v>54</v>
      </c>
      <c r="B1127">
        <v>0.46700000000000003</v>
      </c>
      <c r="C1127">
        <v>40.29</v>
      </c>
      <c r="D1127">
        <v>3.6961032992032559</v>
      </c>
      <c r="E1127" s="2">
        <v>1.8518518518518517E-2</v>
      </c>
      <c r="F1127" s="1">
        <f t="shared" si="34"/>
        <v>55.62782269518307</v>
      </c>
      <c r="G1127" s="1">
        <f t="shared" si="35"/>
        <v>-15.337822695183071</v>
      </c>
    </row>
    <row r="1128" spans="1:7" x14ac:dyDescent="0.25">
      <c r="A1128">
        <v>55</v>
      </c>
      <c r="B1128">
        <v>0.50600000000000001</v>
      </c>
      <c r="C1128">
        <v>40.795999999999999</v>
      </c>
      <c r="D1128">
        <v>3.7085840373882717</v>
      </c>
      <c r="E1128" s="2">
        <v>1.8181818181818181E-2</v>
      </c>
      <c r="F1128" s="1">
        <f t="shared" si="34"/>
        <v>55.652145423450264</v>
      </c>
      <c r="G1128" s="1">
        <f t="shared" si="35"/>
        <v>-14.856145423450265</v>
      </c>
    </row>
    <row r="1129" spans="1:7" x14ac:dyDescent="0.25">
      <c r="A1129">
        <v>56</v>
      </c>
      <c r="B1129">
        <v>0.497</v>
      </c>
      <c r="C1129">
        <v>41.292999999999999</v>
      </c>
      <c r="D1129">
        <v>3.7206929940762516</v>
      </c>
      <c r="E1129" s="2">
        <v>1.7857142857142856E-2</v>
      </c>
      <c r="F1129" s="1">
        <f t="shared" si="34"/>
        <v>55.675609554733228</v>
      </c>
      <c r="G1129" s="1">
        <f t="shared" si="35"/>
        <v>-14.382609554733229</v>
      </c>
    </row>
    <row r="1130" spans="1:7" x14ac:dyDescent="0.25">
      <c r="A1130">
        <v>57</v>
      </c>
      <c r="B1130">
        <v>0.55600000000000005</v>
      </c>
      <c r="C1130">
        <v>41.848999999999997</v>
      </c>
      <c r="D1130">
        <v>3.7340679017873928</v>
      </c>
      <c r="E1130" s="2">
        <v>1.7543859649122806E-2</v>
      </c>
      <c r="F1130" s="1">
        <f t="shared" si="34"/>
        <v>55.698259761502811</v>
      </c>
      <c r="G1130" s="1">
        <f t="shared" si="35"/>
        <v>-13.849259761502815</v>
      </c>
    </row>
    <row r="1131" spans="1:7" x14ac:dyDescent="0.25">
      <c r="A1131">
        <v>58</v>
      </c>
      <c r="B1131">
        <v>0.50700000000000001</v>
      </c>
      <c r="C1131">
        <v>42.356000000000002</v>
      </c>
      <c r="D1131">
        <v>3.7461100875682081</v>
      </c>
      <c r="E1131" s="2">
        <v>1.7241379310344827E-2</v>
      </c>
      <c r="F1131" s="1">
        <f t="shared" si="34"/>
        <v>55.720137670137753</v>
      </c>
      <c r="G1131" s="1">
        <f t="shared" si="35"/>
        <v>-13.364137670137751</v>
      </c>
    </row>
    <row r="1132" spans="1:7" x14ac:dyDescent="0.25">
      <c r="A1132">
        <v>59</v>
      </c>
      <c r="B1132">
        <v>0.45400000000000001</v>
      </c>
      <c r="C1132">
        <v>42.81</v>
      </c>
      <c r="D1132">
        <v>3.7567717201568547</v>
      </c>
      <c r="E1132" s="2">
        <v>1.6949152542372881E-2</v>
      </c>
      <c r="F1132" s="1">
        <f t="shared" si="34"/>
        <v>55.741282116192849</v>
      </c>
      <c r="G1132" s="1">
        <f t="shared" si="35"/>
        <v>-12.931282116192847</v>
      </c>
    </row>
    <row r="1133" spans="1:7" x14ac:dyDescent="0.25">
      <c r="A1133">
        <v>60</v>
      </c>
      <c r="B1133">
        <v>0.435</v>
      </c>
      <c r="C1133">
        <v>43.244999999999997</v>
      </c>
      <c r="D1133">
        <v>3.7668816197584754</v>
      </c>
      <c r="E1133" s="2">
        <v>1.6666666666666666E-2</v>
      </c>
      <c r="F1133" s="1">
        <f t="shared" si="34"/>
        <v>55.761729374421066</v>
      </c>
      <c r="G1133" s="1">
        <f t="shared" si="35"/>
        <v>-12.516729374421068</v>
      </c>
    </row>
    <row r="1134" spans="1:7" x14ac:dyDescent="0.25">
      <c r="A1134">
        <v>61</v>
      </c>
      <c r="B1134">
        <v>0.38400000000000001</v>
      </c>
      <c r="C1134">
        <v>43.628999999999998</v>
      </c>
      <c r="D1134">
        <v>3.7757220668636826</v>
      </c>
      <c r="E1134" s="2">
        <v>1.6393442622950821E-2</v>
      </c>
      <c r="F1134" s="1">
        <f t="shared" si="34"/>
        <v>55.78151336641519</v>
      </c>
      <c r="G1134" s="1">
        <f t="shared" si="35"/>
        <v>-12.152513366415192</v>
      </c>
    </row>
    <row r="1135" spans="1:7" x14ac:dyDescent="0.25">
      <c r="A1135">
        <v>62</v>
      </c>
      <c r="B1135">
        <v>0.42699999999999999</v>
      </c>
      <c r="C1135">
        <v>44.055999999999997</v>
      </c>
      <c r="D1135">
        <v>3.7854615519601804</v>
      </c>
      <c r="E1135" s="2">
        <v>1.6129032258064516E-2</v>
      </c>
      <c r="F1135" s="1">
        <f t="shared" si="34"/>
        <v>55.800665848368567</v>
      </c>
      <c r="G1135" s="1">
        <f t="shared" si="35"/>
        <v>-11.74466584836857</v>
      </c>
    </row>
    <row r="1136" spans="1:7" x14ac:dyDescent="0.25">
      <c r="A1136">
        <v>63</v>
      </c>
      <c r="B1136">
        <v>0.35599999999999998</v>
      </c>
      <c r="C1136">
        <v>44.411999999999999</v>
      </c>
      <c r="D1136">
        <v>3.7935097031920191</v>
      </c>
      <c r="E1136" s="2">
        <v>1.5873015873015872E-2</v>
      </c>
      <c r="F1136" s="1">
        <f t="shared" si="34"/>
        <v>55.819216581141433</v>
      </c>
      <c r="G1136" s="1">
        <f t="shared" si="35"/>
        <v>-11.407216581141434</v>
      </c>
    </row>
    <row r="1137" spans="1:7" x14ac:dyDescent="0.25">
      <c r="A1137">
        <v>64</v>
      </c>
      <c r="B1137">
        <v>0.34499999999999997</v>
      </c>
      <c r="C1137">
        <v>44.756999999999998</v>
      </c>
      <c r="D1137">
        <v>3.8012478570688208</v>
      </c>
      <c r="E1137" s="2">
        <v>1.5625E-2</v>
      </c>
      <c r="F1137" s="1">
        <f t="shared" si="34"/>
        <v>55.837193484547171</v>
      </c>
      <c r="G1137" s="1">
        <f t="shared" si="35"/>
        <v>-11.080193484547173</v>
      </c>
    </row>
    <row r="1138" spans="1:7" x14ac:dyDescent="0.25">
      <c r="A1138">
        <v>65</v>
      </c>
      <c r="B1138">
        <v>0.23</v>
      </c>
      <c r="C1138">
        <v>44.987000000000002</v>
      </c>
      <c r="D1138">
        <v>3.8063735591449976</v>
      </c>
      <c r="E1138" s="2">
        <v>1.5384615384615385E-2</v>
      </c>
      <c r="F1138" s="1">
        <f t="shared" si="34"/>
        <v>55.854622777541422</v>
      </c>
      <c r="G1138" s="1">
        <f t="shared" si="35"/>
        <v>-10.86762277754142</v>
      </c>
    </row>
    <row r="1139" spans="1:7" x14ac:dyDescent="0.25">
      <c r="A1139">
        <v>66</v>
      </c>
      <c r="B1139">
        <v>0.255</v>
      </c>
      <c r="C1139">
        <v>45.241999999999997</v>
      </c>
      <c r="D1139">
        <v>3.8120258589356437</v>
      </c>
      <c r="E1139" s="2">
        <v>1.5151515151515152E-2</v>
      </c>
      <c r="F1139" s="1">
        <f t="shared" si="34"/>
        <v>55.87152910579389</v>
      </c>
      <c r="G1139" s="1">
        <f t="shared" si="35"/>
        <v>-10.629529105793893</v>
      </c>
    </row>
    <row r="1140" spans="1:7" x14ac:dyDescent="0.25">
      <c r="A1140">
        <v>67</v>
      </c>
      <c r="B1140">
        <v>0.32300000000000001</v>
      </c>
      <c r="C1140">
        <v>45.564999999999998</v>
      </c>
      <c r="D1140">
        <v>3.8191398779480901</v>
      </c>
      <c r="E1140" s="2">
        <v>1.4925373134328358E-2</v>
      </c>
      <c r="F1140" s="1">
        <f t="shared" si="34"/>
        <v>55.887935657947857</v>
      </c>
      <c r="G1140" s="1">
        <f t="shared" si="35"/>
        <v>-10.322935657947859</v>
      </c>
    </row>
    <row r="1141" spans="1:7" x14ac:dyDescent="0.25">
      <c r="A1141">
        <v>68</v>
      </c>
      <c r="B1141">
        <v>0.27400000000000002</v>
      </c>
      <c r="C1141">
        <v>45.838999999999999</v>
      </c>
      <c r="D1141">
        <v>3.8251352571598072</v>
      </c>
      <c r="E1141" s="2">
        <v>1.4705882352941176E-2</v>
      </c>
      <c r="F1141" s="1">
        <f t="shared" si="34"/>
        <v>55.903864271721169</v>
      </c>
      <c r="G1141" s="1">
        <f t="shared" si="35"/>
        <v>-10.06486427172117</v>
      </c>
    </row>
    <row r="1142" spans="1:7" x14ac:dyDescent="0.25">
      <c r="A1142">
        <v>69</v>
      </c>
      <c r="B1142">
        <v>0.311</v>
      </c>
      <c r="C1142">
        <v>46.15</v>
      </c>
      <c r="D1142">
        <v>3.8318969609488613</v>
      </c>
      <c r="E1142" s="2">
        <v>1.4492753623188406E-2</v>
      </c>
      <c r="F1142" s="1">
        <f t="shared" si="34"/>
        <v>55.919335530868807</v>
      </c>
      <c r="G1142" s="1">
        <f t="shared" si="35"/>
        <v>-9.7693355308688083</v>
      </c>
    </row>
    <row r="1143" spans="1:7" x14ac:dyDescent="0.25">
      <c r="A1143">
        <v>70</v>
      </c>
      <c r="B1143">
        <v>0.29799999999999999</v>
      </c>
      <c r="C1143">
        <v>46.448</v>
      </c>
      <c r="D1143">
        <v>3.8383334072822741</v>
      </c>
      <c r="E1143" s="2">
        <v>1.4285714285714285E-2</v>
      </c>
      <c r="F1143" s="1">
        <f t="shared" si="34"/>
        <v>55.934368853912517</v>
      </c>
      <c r="G1143" s="1">
        <f t="shared" si="35"/>
        <v>-9.4863688539125164</v>
      </c>
    </row>
    <row r="1144" spans="1:7" x14ac:dyDescent="0.25">
      <c r="A1144">
        <v>71</v>
      </c>
      <c r="B1144">
        <v>0.28399999999999997</v>
      </c>
      <c r="C1144">
        <v>46.731999999999999</v>
      </c>
      <c r="D1144">
        <v>3.8444291548549021</v>
      </c>
      <c r="E1144" s="2">
        <v>1.4084507042253521E-2</v>
      </c>
      <c r="F1144" s="1">
        <f t="shared" si="34"/>
        <v>55.948982575441853</v>
      </c>
      <c r="G1144" s="1">
        <f t="shared" si="35"/>
        <v>-9.216982575441854</v>
      </c>
    </row>
    <row r="1145" spans="1:7" x14ac:dyDescent="0.25">
      <c r="A1145">
        <v>72</v>
      </c>
      <c r="B1145">
        <v>0.27900000000000003</v>
      </c>
      <c r="C1145">
        <v>47.011000000000003</v>
      </c>
      <c r="D1145">
        <v>3.8503816168795644</v>
      </c>
      <c r="E1145" s="2">
        <v>1.3888888888888888E-2</v>
      </c>
      <c r="F1145" s="1">
        <f t="shared" si="34"/>
        <v>55.963194020701806</v>
      </c>
      <c r="G1145" s="1">
        <f t="shared" si="35"/>
        <v>-8.9521940207018034</v>
      </c>
    </row>
    <row r="1146" spans="1:7" x14ac:dyDescent="0.25">
      <c r="A1146">
        <v>73</v>
      </c>
      <c r="B1146">
        <v>0.21099999999999999</v>
      </c>
      <c r="C1146">
        <v>47.222000000000001</v>
      </c>
      <c r="D1146">
        <v>3.854859885694772</v>
      </c>
      <c r="E1146" s="2">
        <v>1.3698630136986301E-2</v>
      </c>
      <c r="F1146" s="1">
        <f t="shared" si="34"/>
        <v>55.977019574105071</v>
      </c>
      <c r="G1146" s="1">
        <f t="shared" si="35"/>
        <v>-8.75501957410507</v>
      </c>
    </row>
    <row r="1147" spans="1:7" x14ac:dyDescent="0.25">
      <c r="A1147">
        <v>74</v>
      </c>
      <c r="B1147">
        <v>0.25600000000000001</v>
      </c>
      <c r="C1147">
        <v>47.478000000000002</v>
      </c>
      <c r="D1147">
        <v>3.8602664458551113</v>
      </c>
      <c r="E1147" s="2">
        <v>1.3513513513513514E-2</v>
      </c>
      <c r="F1147" s="1">
        <f t="shared" si="34"/>
        <v>55.990474742239186</v>
      </c>
      <c r="G1147" s="1">
        <f t="shared" si="35"/>
        <v>-8.5124747422391849</v>
      </c>
    </row>
    <row r="1148" spans="1:7" x14ac:dyDescent="0.25">
      <c r="A1148">
        <v>75</v>
      </c>
      <c r="B1148">
        <v>0.34300000000000003</v>
      </c>
      <c r="C1148">
        <v>47.820999999999998</v>
      </c>
      <c r="D1148">
        <v>3.8674648735639359</v>
      </c>
      <c r="E1148" s="2">
        <v>1.3333333333333334E-2</v>
      </c>
      <c r="F1148" s="1">
        <f t="shared" si="34"/>
        <v>56.003574211876582</v>
      </c>
      <c r="G1148" s="1">
        <f t="shared" si="35"/>
        <v>-8.1825742118765845</v>
      </c>
    </row>
    <row r="1149" spans="1:7" x14ac:dyDescent="0.25">
      <c r="A1149">
        <v>76</v>
      </c>
      <c r="B1149">
        <v>0.36299999999999999</v>
      </c>
      <c r="C1149">
        <v>48.183999999999997</v>
      </c>
      <c r="D1149">
        <v>3.8750270157414199</v>
      </c>
      <c r="E1149" s="2">
        <v>1.3157894736842105E-2</v>
      </c>
      <c r="F1149" s="1">
        <f t="shared" si="34"/>
        <v>56.016331903444907</v>
      </c>
      <c r="G1149" s="1">
        <f t="shared" si="35"/>
        <v>-7.8323319034449099</v>
      </c>
    </row>
    <row r="1150" spans="1:7" x14ac:dyDescent="0.25">
      <c r="A1150">
        <v>77</v>
      </c>
      <c r="B1150">
        <v>0.23599999999999999</v>
      </c>
      <c r="C1150">
        <v>48.42</v>
      </c>
      <c r="D1150">
        <v>3.8799129515099127</v>
      </c>
      <c r="E1150" s="2">
        <v>1.2987012987012988E-2</v>
      </c>
      <c r="F1150" s="1">
        <f t="shared" si="34"/>
        <v>56.028761020366304</v>
      </c>
      <c r="G1150" s="1">
        <f t="shared" si="35"/>
        <v>-7.6087610203663019</v>
      </c>
    </row>
    <row r="1151" spans="1:7" x14ac:dyDescent="0.25">
      <c r="A1151">
        <v>78</v>
      </c>
      <c r="B1151">
        <v>0.222</v>
      </c>
      <c r="C1151">
        <v>48.642000000000003</v>
      </c>
      <c r="D1151">
        <v>3.8844873552336252</v>
      </c>
      <c r="E1151" s="2">
        <v>1.282051282051282E-2</v>
      </c>
      <c r="F1151" s="1">
        <f t="shared" si="34"/>
        <v>56.040874094633388</v>
      </c>
      <c r="G1151" s="1">
        <f t="shared" si="35"/>
        <v>-7.3988740946333849</v>
      </c>
    </row>
    <row r="1152" spans="1:7" x14ac:dyDescent="0.25">
      <c r="A1152">
        <v>79</v>
      </c>
      <c r="B1152">
        <v>0.16600000000000001</v>
      </c>
      <c r="C1152">
        <v>48.808</v>
      </c>
      <c r="D1152">
        <v>3.8878942338495515</v>
      </c>
      <c r="E1152" s="2">
        <v>1.2658227848101266E-2</v>
      </c>
      <c r="F1152" s="1">
        <f t="shared" si="34"/>
        <v>56.052683028952259</v>
      </c>
      <c r="G1152" s="1">
        <f t="shared" si="35"/>
        <v>-7.2446830289522595</v>
      </c>
    </row>
    <row r="1153" spans="1:7" x14ac:dyDescent="0.25">
      <c r="A1153">
        <v>80</v>
      </c>
      <c r="B1153">
        <v>0.16900000000000001</v>
      </c>
      <c r="C1153">
        <v>48.976999999999997</v>
      </c>
      <c r="D1153">
        <v>3.8913508001586075</v>
      </c>
      <c r="E1153" s="2">
        <v>1.2500000000000001E-2</v>
      </c>
      <c r="F1153" s="1">
        <f t="shared" si="34"/>
        <v>56.064199135751345</v>
      </c>
      <c r="G1153" s="1">
        <f t="shared" si="35"/>
        <v>-7.087199135751348</v>
      </c>
    </row>
    <row r="1154" spans="1:7" x14ac:dyDescent="0.25">
      <c r="A1154">
        <v>81</v>
      </c>
      <c r="B1154">
        <v>0.183</v>
      </c>
      <c r="C1154">
        <v>49.16</v>
      </c>
      <c r="D1154">
        <v>3.8950802846978339</v>
      </c>
      <c r="E1154" s="2">
        <v>1.2345679012345678E-2</v>
      </c>
      <c r="F1154" s="1">
        <f t="shared" si="34"/>
        <v>56.07543317332329</v>
      </c>
      <c r="G1154" s="1">
        <f t="shared" si="35"/>
        <v>-6.9154331733232937</v>
      </c>
    </row>
    <row r="1155" spans="1:7" x14ac:dyDescent="0.25">
      <c r="A1155">
        <v>82</v>
      </c>
      <c r="B1155">
        <v>0.161</v>
      </c>
      <c r="C1155">
        <v>49.320999999999998</v>
      </c>
      <c r="D1155">
        <v>3.8983499538407962</v>
      </c>
      <c r="E1155" s="2">
        <v>1.2195121951219513E-2</v>
      </c>
      <c r="F1155" s="1">
        <f t="shared" ref="F1155:F1218" si="36">EXP($M$1+$M$2*E1155)*$U$6</f>
        <v>56.086395379344268</v>
      </c>
      <c r="G1155" s="1">
        <f t="shared" ref="G1155:G1218" si="37">C1155-F1155</f>
        <v>-6.7653953793442696</v>
      </c>
    </row>
    <row r="1156" spans="1:7" x14ac:dyDescent="0.25">
      <c r="A1156">
        <v>83</v>
      </c>
      <c r="B1156">
        <v>0.184</v>
      </c>
      <c r="C1156">
        <v>49.505000000000003</v>
      </c>
      <c r="D1156">
        <v>3.9020736745744782</v>
      </c>
      <c r="E1156" s="2">
        <v>1.2048192771084338E-2</v>
      </c>
      <c r="F1156" s="1">
        <f t="shared" si="36"/>
        <v>56.097095501988981</v>
      </c>
      <c r="G1156" s="1">
        <f t="shared" si="37"/>
        <v>-6.5920955019889789</v>
      </c>
    </row>
    <row r="1157" spans="1:7" x14ac:dyDescent="0.25">
      <c r="A1157">
        <v>84</v>
      </c>
      <c r="B1157">
        <v>0.183</v>
      </c>
      <c r="C1157">
        <v>49.688000000000002</v>
      </c>
      <c r="D1157">
        <v>3.9057634552570017</v>
      </c>
      <c r="E1157" s="2">
        <v>1.1904761904761904E-2</v>
      </c>
      <c r="F1157" s="1">
        <f t="shared" si="36"/>
        <v>56.107542828840408</v>
      </c>
      <c r="G1157" s="1">
        <f t="shared" si="37"/>
        <v>-6.4195428288404059</v>
      </c>
    </row>
    <row r="1158" spans="1:7" x14ac:dyDescent="0.25">
      <c r="A1158">
        <v>85</v>
      </c>
      <c r="B1158">
        <v>0.17499999999999999</v>
      </c>
      <c r="C1158">
        <v>49.863</v>
      </c>
      <c r="D1158">
        <v>3.9092792447570828</v>
      </c>
      <c r="E1158" s="2">
        <v>1.1764705882352941E-2</v>
      </c>
      <c r="F1158" s="1">
        <f t="shared" si="36"/>
        <v>56.117746213775177</v>
      </c>
      <c r="G1158" s="1">
        <f t="shared" si="37"/>
        <v>-6.2547462137751779</v>
      </c>
    </row>
    <row r="1159" spans="1:7" x14ac:dyDescent="0.25">
      <c r="A1159">
        <v>86</v>
      </c>
      <c r="B1159">
        <v>0.15</v>
      </c>
      <c r="C1159">
        <v>50.012999999999998</v>
      </c>
      <c r="D1159">
        <v>3.9122829716340037</v>
      </c>
      <c r="E1159" s="2">
        <v>1.1627906976744186E-2</v>
      </c>
      <c r="F1159" s="1">
        <f t="shared" si="36"/>
        <v>56.127714101986804</v>
      </c>
      <c r="G1159" s="1">
        <f t="shared" si="37"/>
        <v>-6.1147141019868059</v>
      </c>
    </row>
    <row r="1160" spans="1:7" x14ac:dyDescent="0.25">
      <c r="A1160">
        <v>87</v>
      </c>
      <c r="B1160">
        <v>0.154</v>
      </c>
      <c r="C1160">
        <v>50.167000000000002</v>
      </c>
      <c r="D1160">
        <v>3.9153574400170186</v>
      </c>
      <c r="E1160" s="2">
        <v>1.1494252873563218E-2</v>
      </c>
      <c r="F1160" s="1">
        <f t="shared" si="36"/>
        <v>56.137454553296806</v>
      </c>
      <c r="G1160" s="1">
        <f t="shared" si="37"/>
        <v>-5.9704545532968041</v>
      </c>
    </row>
    <row r="1161" spans="1:7" x14ac:dyDescent="0.25">
      <c r="A1161">
        <v>88</v>
      </c>
      <c r="B1161">
        <v>0.182</v>
      </c>
      <c r="C1161">
        <v>50.348999999999997</v>
      </c>
      <c r="D1161">
        <v>3.918978757994152</v>
      </c>
      <c r="E1161" s="2">
        <v>1.1363636363636364E-2</v>
      </c>
      <c r="F1161" s="1">
        <f t="shared" si="36"/>
        <v>56.14697526388791</v>
      </c>
      <c r="G1161" s="1">
        <f t="shared" si="37"/>
        <v>-5.7979752638879134</v>
      </c>
    </row>
    <row r="1162" spans="1:7" x14ac:dyDescent="0.25">
      <c r="A1162">
        <v>89</v>
      </c>
      <c r="B1162">
        <v>0.127</v>
      </c>
      <c r="C1162">
        <v>50.475999999999999</v>
      </c>
      <c r="D1162">
        <v>3.9214979757906643</v>
      </c>
      <c r="E1162" s="2">
        <v>1.1235955056179775E-2</v>
      </c>
      <c r="F1162" s="1">
        <f t="shared" si="36"/>
        <v>56.156283586583072</v>
      </c>
      <c r="G1162" s="1">
        <f t="shared" si="37"/>
        <v>-5.680283586583073</v>
      </c>
    </row>
    <row r="1163" spans="1:7" x14ac:dyDescent="0.25">
      <c r="A1163">
        <v>90</v>
      </c>
      <c r="B1163">
        <v>0.18099999999999999</v>
      </c>
      <c r="C1163">
        <v>50.656999999999996</v>
      </c>
      <c r="D1163">
        <v>3.9250774245018554</v>
      </c>
      <c r="E1163" s="2">
        <v>1.1111111111111112E-2</v>
      </c>
      <c r="F1163" s="1">
        <f t="shared" si="36"/>
        <v>56.16538654978234</v>
      </c>
      <c r="G1163" s="1">
        <f t="shared" si="37"/>
        <v>-5.5083865497823439</v>
      </c>
    </row>
    <row r="1164" spans="1:7" x14ac:dyDescent="0.25">
      <c r="A1164">
        <v>91</v>
      </c>
      <c r="B1164">
        <v>0.21099999999999999</v>
      </c>
      <c r="C1164">
        <v>50.868000000000002</v>
      </c>
      <c r="D1164">
        <v>3.9292340421585004</v>
      </c>
      <c r="E1164" s="2">
        <v>1.098901098901099E-2</v>
      </c>
      <c r="F1164" s="1">
        <f t="shared" si="36"/>
        <v>56.174290875160153</v>
      </c>
      <c r="G1164" s="1">
        <f t="shared" si="37"/>
        <v>-5.3062908751601512</v>
      </c>
    </row>
    <row r="1165" spans="1:7" x14ac:dyDescent="0.25">
      <c r="A1165">
        <v>92</v>
      </c>
      <c r="B1165">
        <v>0.218</v>
      </c>
      <c r="C1165">
        <v>51.085999999999999</v>
      </c>
      <c r="D1165">
        <v>3.9335104870695692</v>
      </c>
      <c r="E1165" s="2">
        <v>1.0869565217391304E-2</v>
      </c>
      <c r="F1165" s="1">
        <f t="shared" si="36"/>
        <v>56.183002994216757</v>
      </c>
      <c r="G1165" s="1">
        <f t="shared" si="37"/>
        <v>-5.0970029942167585</v>
      </c>
    </row>
    <row r="1166" spans="1:7" x14ac:dyDescent="0.25">
      <c r="A1166">
        <v>93</v>
      </c>
      <c r="B1166">
        <v>0.23799999999999999</v>
      </c>
      <c r="C1166">
        <v>51.323999999999998</v>
      </c>
      <c r="D1166">
        <v>3.9381584790327717</v>
      </c>
      <c r="E1166" s="2">
        <v>1.0752688172043012E-2</v>
      </c>
      <c r="F1166" s="1">
        <f t="shared" si="36"/>
        <v>56.191529063769252</v>
      </c>
      <c r="G1166" s="1">
        <f t="shared" si="37"/>
        <v>-4.8675290637692541</v>
      </c>
    </row>
    <row r="1167" spans="1:7" x14ac:dyDescent="0.25">
      <c r="A1167">
        <v>94</v>
      </c>
      <c r="B1167">
        <v>0.192</v>
      </c>
      <c r="C1167">
        <v>51.515999999999998</v>
      </c>
      <c r="D1167">
        <v>3.9418924390304237</v>
      </c>
      <c r="E1167" s="2">
        <v>1.0638297872340425E-2</v>
      </c>
      <c r="F1167" s="1">
        <f t="shared" si="36"/>
        <v>56.199874980460507</v>
      </c>
      <c r="G1167" s="1">
        <f t="shared" si="37"/>
        <v>-4.6838749804605087</v>
      </c>
    </row>
    <row r="1168" spans="1:7" x14ac:dyDescent="0.25">
      <c r="A1168">
        <v>95</v>
      </c>
      <c r="B1168">
        <v>0.17100000000000001</v>
      </c>
      <c r="C1168">
        <v>51.686999999999998</v>
      </c>
      <c r="D1168">
        <v>3.9452062992183787</v>
      </c>
      <c r="E1168" s="2">
        <v>1.0526315789473684E-2</v>
      </c>
      <c r="F1168" s="1">
        <f t="shared" si="36"/>
        <v>56.208046394358732</v>
      </c>
      <c r="G1168" s="1">
        <f t="shared" si="37"/>
        <v>-4.5210463943587342</v>
      </c>
    </row>
    <row r="1169" spans="1:7" x14ac:dyDescent="0.25">
      <c r="A1169">
        <v>96</v>
      </c>
      <c r="B1169">
        <v>0.161</v>
      </c>
      <c r="C1169">
        <v>51.847999999999999</v>
      </c>
      <c r="D1169">
        <v>3.9483163611254151</v>
      </c>
      <c r="E1169" s="2">
        <v>1.0416666666666666E-2</v>
      </c>
      <c r="F1169" s="1">
        <f t="shared" si="36"/>
        <v>56.216048721712077</v>
      </c>
      <c r="G1169" s="1">
        <f t="shared" si="37"/>
        <v>-4.3680487217120785</v>
      </c>
    </row>
    <row r="1170" spans="1:7" x14ac:dyDescent="0.25">
      <c r="A1170">
        <v>97</v>
      </c>
      <c r="B1170">
        <v>0.17899999999999999</v>
      </c>
      <c r="C1170">
        <v>52.027000000000001</v>
      </c>
      <c r="D1170">
        <v>3.9517628145970058</v>
      </c>
      <c r="E1170" s="2">
        <v>1.0309278350515464E-2</v>
      </c>
      <c r="F1170" s="1">
        <f t="shared" si="36"/>
        <v>56.223887156920057</v>
      </c>
      <c r="G1170" s="1">
        <f t="shared" si="37"/>
        <v>-4.1968871569200559</v>
      </c>
    </row>
    <row r="1171" spans="1:7" x14ac:dyDescent="0.25">
      <c r="A1171">
        <v>98</v>
      </c>
      <c r="B1171">
        <v>0.128</v>
      </c>
      <c r="C1171">
        <v>52.155000000000001</v>
      </c>
      <c r="D1171">
        <v>3.9542200541279344</v>
      </c>
      <c r="E1171" s="2">
        <v>1.020408163265306E-2</v>
      </c>
      <c r="F1171" s="1">
        <f t="shared" si="36"/>
        <v>56.231566683776954</v>
      </c>
      <c r="G1171" s="1">
        <f t="shared" si="37"/>
        <v>-4.076566683776953</v>
      </c>
    </row>
    <row r="1172" spans="1:7" x14ac:dyDescent="0.25">
      <c r="A1172">
        <v>99</v>
      </c>
      <c r="B1172">
        <v>0.154</v>
      </c>
      <c r="C1172">
        <v>52.308999999999997</v>
      </c>
      <c r="D1172">
        <v>3.9571684403961207</v>
      </c>
      <c r="E1172" s="2">
        <v>1.0101010101010102E-2</v>
      </c>
      <c r="F1172" s="1">
        <f t="shared" si="36"/>
        <v>56.23909208603817</v>
      </c>
      <c r="G1172" s="1">
        <f t="shared" si="37"/>
        <v>-3.9300920860381723</v>
      </c>
    </row>
    <row r="1173" spans="1:7" x14ac:dyDescent="0.25">
      <c r="A1173">
        <v>100</v>
      </c>
      <c r="B1173">
        <v>0.215</v>
      </c>
      <c r="C1173">
        <v>52.524000000000001</v>
      </c>
      <c r="D1173">
        <v>3.9612702079967588</v>
      </c>
      <c r="E1173" s="2">
        <v>0.01</v>
      </c>
      <c r="F1173" s="1">
        <f t="shared" si="36"/>
        <v>56.246467957356643</v>
      </c>
      <c r="G1173" s="1">
        <f t="shared" si="37"/>
        <v>-3.7224679573566419</v>
      </c>
    </row>
    <row r="1174" spans="1:7" x14ac:dyDescent="0.25">
      <c r="A1174">
        <v>101</v>
      </c>
      <c r="B1174">
        <v>0.22800000000000001</v>
      </c>
      <c r="C1174">
        <v>52.752000000000002</v>
      </c>
      <c r="D1174">
        <v>3.9656016863293755</v>
      </c>
      <c r="E1174" s="2">
        <v>9.9009900990099011E-3</v>
      </c>
      <c r="F1174" s="1">
        <f t="shared" si="36"/>
        <v>56.25369871063323</v>
      </c>
      <c r="G1174" s="1">
        <f t="shared" si="37"/>
        <v>-3.501698710633228</v>
      </c>
    </row>
    <row r="1175" spans="1:7" x14ac:dyDescent="0.25">
      <c r="A1175">
        <v>102</v>
      </c>
      <c r="B1175">
        <v>0.19600000000000001</v>
      </c>
      <c r="C1175">
        <v>52.948</v>
      </c>
      <c r="D1175">
        <v>3.9693102998515242</v>
      </c>
      <c r="E1175" s="2">
        <v>9.8039215686274508E-3</v>
      </c>
      <c r="F1175" s="1">
        <f t="shared" si="36"/>
        <v>56.260788586820141</v>
      </c>
      <c r="G1175" s="1">
        <f t="shared" si="37"/>
        <v>-3.3127885868201403</v>
      </c>
    </row>
    <row r="1176" spans="1:7" x14ac:dyDescent="0.25">
      <c r="A1176">
        <v>103</v>
      </c>
      <c r="B1176">
        <v>0.20399999999999999</v>
      </c>
      <c r="C1176">
        <v>53.152000000000001</v>
      </c>
      <c r="D1176">
        <v>3.9731557334308842</v>
      </c>
      <c r="E1176" s="2">
        <v>9.7087378640776691E-3</v>
      </c>
      <c r="F1176" s="1">
        <f t="shared" si="36"/>
        <v>56.267741663214942</v>
      </c>
      <c r="G1176" s="1">
        <f t="shared" si="37"/>
        <v>-3.1157416632149406</v>
      </c>
    </row>
    <row r="1177" spans="1:7" x14ac:dyDescent="0.25">
      <c r="A1177">
        <v>104</v>
      </c>
      <c r="B1177">
        <v>0.161</v>
      </c>
      <c r="C1177">
        <v>53.313000000000002</v>
      </c>
      <c r="D1177">
        <v>3.9761802038714591</v>
      </c>
      <c r="E1177" s="2">
        <v>9.6153846153846159E-3</v>
      </c>
      <c r="F1177" s="1">
        <f t="shared" si="36"/>
        <v>56.27456186127943</v>
      </c>
      <c r="G1177" s="1">
        <f t="shared" si="37"/>
        <v>-2.9615618612794279</v>
      </c>
    </row>
    <row r="1178" spans="1:7" x14ac:dyDescent="0.25">
      <c r="A1178">
        <v>105</v>
      </c>
      <c r="B1178">
        <v>0.155</v>
      </c>
      <c r="C1178">
        <v>53.468000000000004</v>
      </c>
      <c r="D1178">
        <v>3.9790833441092266</v>
      </c>
      <c r="E1178" s="2">
        <v>9.5238095238095247E-3</v>
      </c>
      <c r="F1178" s="1">
        <f t="shared" si="36"/>
        <v>56.281252954013794</v>
      </c>
      <c r="G1178" s="1">
        <f t="shared" si="37"/>
        <v>-2.8132529540137909</v>
      </c>
    </row>
    <row r="1179" spans="1:7" x14ac:dyDescent="0.25">
      <c r="A1179">
        <v>106</v>
      </c>
      <c r="B1179">
        <v>0.109</v>
      </c>
      <c r="C1179">
        <v>53.576999999999998</v>
      </c>
      <c r="D1179">
        <v>3.9811198715074725</v>
      </c>
      <c r="E1179" s="2">
        <v>9.433962264150943E-3</v>
      </c>
      <c r="F1179" s="1">
        <f t="shared" si="36"/>
        <v>56.287818572916727</v>
      </c>
      <c r="G1179" s="1">
        <f t="shared" si="37"/>
        <v>-2.7108185729167289</v>
      </c>
    </row>
    <row r="1180" spans="1:7" x14ac:dyDescent="0.25">
      <c r="A1180">
        <v>107</v>
      </c>
      <c r="B1180">
        <v>0.105</v>
      </c>
      <c r="C1180">
        <v>53.682000000000002</v>
      </c>
      <c r="D1180">
        <v>3.9830777497935141</v>
      </c>
      <c r="E1180" s="2">
        <v>9.3457943925233638E-3</v>
      </c>
      <c r="F1180" s="1">
        <f t="shared" si="36"/>
        <v>56.294262214557016</v>
      </c>
      <c r="G1180" s="1">
        <f t="shared" si="37"/>
        <v>-2.6122622145570134</v>
      </c>
    </row>
    <row r="1181" spans="1:7" x14ac:dyDescent="0.25">
      <c r="A1181">
        <v>108</v>
      </c>
      <c r="B1181">
        <v>0.129</v>
      </c>
      <c r="C1181">
        <v>53.811</v>
      </c>
      <c r="D1181">
        <v>3.9854779072349866</v>
      </c>
      <c r="E1181" s="2">
        <v>9.2592592592592587E-3</v>
      </c>
      <c r="F1181" s="1">
        <f t="shared" si="36"/>
        <v>56.300587246782676</v>
      </c>
      <c r="G1181" s="1">
        <f t="shared" si="37"/>
        <v>-2.4895872467826763</v>
      </c>
    </row>
    <row r="1182" spans="1:7" x14ac:dyDescent="0.25">
      <c r="A1182">
        <v>109</v>
      </c>
      <c r="B1182">
        <v>0.17100000000000001</v>
      </c>
      <c r="C1182">
        <v>53.981999999999999</v>
      </c>
      <c r="D1182">
        <v>3.9886506576630367</v>
      </c>
      <c r="E1182" s="2">
        <v>9.1743119266055051E-3</v>
      </c>
      <c r="F1182" s="1">
        <f t="shared" si="36"/>
        <v>56.306796914590016</v>
      </c>
      <c r="G1182" s="1">
        <f t="shared" si="37"/>
        <v>-2.3247969145900171</v>
      </c>
    </row>
    <row r="1183" spans="1:7" x14ac:dyDescent="0.25">
      <c r="A1183">
        <v>110</v>
      </c>
      <c r="B1183">
        <v>0.254</v>
      </c>
      <c r="C1183">
        <v>54.235999999999997</v>
      </c>
      <c r="D1183">
        <v>3.9933448946000625</v>
      </c>
      <c r="E1183" s="2">
        <v>9.0909090909090905E-3</v>
      </c>
      <c r="F1183" s="1">
        <f t="shared" si="36"/>
        <v>56.312894345674806</v>
      </c>
      <c r="G1183" s="1">
        <f t="shared" si="37"/>
        <v>-2.076894345674809</v>
      </c>
    </row>
    <row r="1184" spans="1:7" x14ac:dyDescent="0.25">
      <c r="A1184">
        <v>111</v>
      </c>
      <c r="B1184">
        <v>0.115</v>
      </c>
      <c r="C1184">
        <v>54.350999999999999</v>
      </c>
      <c r="D1184">
        <v>3.9954630126619834</v>
      </c>
      <c r="E1184" s="2">
        <v>9.0090090090090089E-3</v>
      </c>
      <c r="F1184" s="1">
        <f t="shared" si="36"/>
        <v>56.318882555685029</v>
      </c>
      <c r="G1184" s="1">
        <f t="shared" si="37"/>
        <v>-1.9678825556850299</v>
      </c>
    </row>
    <row r="1185" spans="1:7" x14ac:dyDescent="0.25">
      <c r="A1185">
        <v>112</v>
      </c>
      <c r="B1185">
        <v>0.151</v>
      </c>
      <c r="C1185">
        <v>54.502000000000002</v>
      </c>
      <c r="D1185">
        <v>3.9982373982435773</v>
      </c>
      <c r="E1185" s="2">
        <v>8.9285714285714281E-3</v>
      </c>
      <c r="F1185" s="1">
        <f t="shared" si="36"/>
        <v>56.324764453193517</v>
      </c>
      <c r="G1185" s="1">
        <f t="shared" si="37"/>
        <v>-1.8227644531935141</v>
      </c>
    </row>
    <row r="1186" spans="1:7" x14ac:dyDescent="0.25">
      <c r="A1186">
        <v>113</v>
      </c>
      <c r="B1186">
        <v>0.128</v>
      </c>
      <c r="C1186">
        <v>54.63</v>
      </c>
      <c r="D1186">
        <v>4.0005831824076266</v>
      </c>
      <c r="E1186" s="2">
        <v>8.8495575221238937E-3</v>
      </c>
      <c r="F1186" s="1">
        <f t="shared" si="36"/>
        <v>56.330542844408875</v>
      </c>
      <c r="G1186" s="1">
        <f t="shared" si="37"/>
        <v>-1.7005428444088722</v>
      </c>
    </row>
    <row r="1187" spans="1:7" x14ac:dyDescent="0.25">
      <c r="A1187">
        <v>114</v>
      </c>
      <c r="B1187">
        <v>0.104</v>
      </c>
      <c r="C1187">
        <v>54.734000000000002</v>
      </c>
      <c r="D1187">
        <v>4.0024850885440051</v>
      </c>
      <c r="E1187" s="2">
        <v>8.771929824561403E-3</v>
      </c>
      <c r="F1187" s="1">
        <f t="shared" si="36"/>
        <v>56.336220437638985</v>
      </c>
      <c r="G1187" s="1">
        <f t="shared" si="37"/>
        <v>-1.6022204376389837</v>
      </c>
    </row>
    <row r="1188" spans="1:7" x14ac:dyDescent="0.25">
      <c r="A1188">
        <v>115</v>
      </c>
      <c r="B1188">
        <v>0.126</v>
      </c>
      <c r="C1188">
        <v>54.86</v>
      </c>
      <c r="D1188">
        <v>4.0047844855094574</v>
      </c>
      <c r="E1188" s="2">
        <v>8.6956521739130436E-3</v>
      </c>
      <c r="F1188" s="1">
        <f t="shared" si="36"/>
        <v>56.341799847523681</v>
      </c>
      <c r="G1188" s="1">
        <f t="shared" si="37"/>
        <v>-1.481799847523682</v>
      </c>
    </row>
    <row r="1189" spans="1:7" x14ac:dyDescent="0.25">
      <c r="A1189">
        <v>116</v>
      </c>
      <c r="B1189">
        <v>0.127</v>
      </c>
      <c r="C1189">
        <v>54.987000000000002</v>
      </c>
      <c r="D1189">
        <v>4.0070967936578201</v>
      </c>
      <c r="E1189" s="2">
        <v>8.6206896551724137E-3</v>
      </c>
      <c r="F1189" s="1">
        <f t="shared" si="36"/>
        <v>56.347283599049362</v>
      </c>
      <c r="G1189" s="1">
        <f t="shared" si="37"/>
        <v>-1.3602835990493602</v>
      </c>
    </row>
    <row r="1190" spans="1:7" x14ac:dyDescent="0.25">
      <c r="A1190">
        <v>117</v>
      </c>
      <c r="B1190">
        <v>0.123</v>
      </c>
      <c r="C1190">
        <v>55.11</v>
      </c>
      <c r="D1190">
        <v>4.0093311878951443</v>
      </c>
      <c r="E1190" s="2">
        <v>8.5470085470085479E-3</v>
      </c>
      <c r="F1190" s="1">
        <f t="shared" si="36"/>
        <v>56.352674131358839</v>
      </c>
      <c r="G1190" s="1">
        <f t="shared" si="37"/>
        <v>-1.2426741313588394</v>
      </c>
    </row>
    <row r="1191" spans="1:7" x14ac:dyDescent="0.25">
      <c r="A1191">
        <v>118</v>
      </c>
      <c r="B1191">
        <v>9.0999999999999998E-2</v>
      </c>
      <c r="C1191">
        <v>55.201000000000001</v>
      </c>
      <c r="D1191">
        <v>4.0109810690609873</v>
      </c>
      <c r="E1191" s="2">
        <v>8.4745762711864406E-3</v>
      </c>
      <c r="F1191" s="1">
        <f t="shared" si="36"/>
        <v>56.357973801368843</v>
      </c>
      <c r="G1191" s="1">
        <f t="shared" si="37"/>
        <v>-1.1569738013688422</v>
      </c>
    </row>
    <row r="1192" spans="1:7" x14ac:dyDescent="0.25">
      <c r="A1192">
        <v>119</v>
      </c>
      <c r="B1192">
        <v>9.9000000000000005E-2</v>
      </c>
      <c r="C1192">
        <v>55.3</v>
      </c>
      <c r="D1192">
        <v>4.0127729085282891</v>
      </c>
      <c r="E1192" s="2">
        <v>8.4033613445378148E-3</v>
      </c>
      <c r="F1192" s="1">
        <f t="shared" si="36"/>
        <v>56.363184887205762</v>
      </c>
      <c r="G1192" s="1">
        <f t="shared" si="37"/>
        <v>-1.0631848872057645</v>
      </c>
    </row>
    <row r="1193" spans="1:7" x14ac:dyDescent="0.25">
      <c r="A1193">
        <v>120</v>
      </c>
      <c r="B1193">
        <v>0.17100000000000001</v>
      </c>
      <c r="C1193">
        <v>55.470999999999997</v>
      </c>
      <c r="D1193">
        <v>4.0158603616674</v>
      </c>
      <c r="E1193" s="2">
        <v>8.3333333333333332E-3</v>
      </c>
      <c r="F1193" s="1">
        <f t="shared" si="36"/>
        <v>56.368309591470869</v>
      </c>
      <c r="G1193" s="1">
        <f t="shared" si="37"/>
        <v>-0.89730959147087219</v>
      </c>
    </row>
    <row r="1194" spans="1:7" x14ac:dyDescent="0.25">
      <c r="A1194">
        <v>121</v>
      </c>
      <c r="B1194">
        <v>0.09</v>
      </c>
      <c r="C1194">
        <v>55.561</v>
      </c>
      <c r="D1194">
        <v>4.0174815162842856</v>
      </c>
      <c r="E1194" s="2">
        <v>8.2644628099173556E-3</v>
      </c>
      <c r="F1194" s="1">
        <f t="shared" si="36"/>
        <v>56.373350044344178</v>
      </c>
      <c r="G1194" s="1">
        <f t="shared" si="37"/>
        <v>-0.81235004434417846</v>
      </c>
    </row>
    <row r="1195" spans="1:7" x14ac:dyDescent="0.25">
      <c r="A1195">
        <v>122</v>
      </c>
      <c r="B1195">
        <v>0.09</v>
      </c>
      <c r="C1195">
        <v>55.651000000000003</v>
      </c>
      <c r="D1195">
        <v>4.0191000470120368</v>
      </c>
      <c r="E1195" s="2">
        <v>8.1967213114754103E-3</v>
      </c>
      <c r="F1195" s="1">
        <f t="shared" si="36"/>
        <v>56.378308306536816</v>
      </c>
      <c r="G1195" s="1">
        <f t="shared" si="37"/>
        <v>-0.72730830653681267</v>
      </c>
    </row>
    <row r="1196" spans="1:7" x14ac:dyDescent="0.25">
      <c r="A1196">
        <v>123</v>
      </c>
      <c r="B1196">
        <v>9.8000000000000004E-2</v>
      </c>
      <c r="C1196">
        <v>55.749000000000002</v>
      </c>
      <c r="D1196">
        <v>4.0208594729596232</v>
      </c>
      <c r="E1196" s="2">
        <v>8.130081300813009E-3</v>
      </c>
      <c r="F1196" s="1">
        <f t="shared" si="36"/>
        <v>56.3831863720999</v>
      </c>
      <c r="G1196" s="1">
        <f t="shared" si="37"/>
        <v>-0.63418637209989726</v>
      </c>
    </row>
    <row r="1197" spans="1:7" x14ac:dyDescent="0.25">
      <c r="A1197">
        <v>124</v>
      </c>
      <c r="B1197">
        <v>9.2999999999999999E-2</v>
      </c>
      <c r="C1197">
        <v>55.841999999999999</v>
      </c>
      <c r="D1197">
        <v>4.0225262744316286</v>
      </c>
      <c r="E1197" s="2">
        <v>8.0645161290322578E-3</v>
      </c>
      <c r="F1197" s="1">
        <f t="shared" si="36"/>
        <v>56.387986171098319</v>
      </c>
      <c r="G1197" s="1">
        <f t="shared" si="37"/>
        <v>-0.54598617109832048</v>
      </c>
    </row>
    <row r="1198" spans="1:7" x14ac:dyDescent="0.25">
      <c r="A1198">
        <v>125</v>
      </c>
      <c r="B1198">
        <v>0.128</v>
      </c>
      <c r="C1198">
        <v>55.97</v>
      </c>
      <c r="D1198">
        <v>4.0248158329032684</v>
      </c>
      <c r="E1198" s="2">
        <v>8.0000000000000002E-3</v>
      </c>
      <c r="F1198" s="1">
        <f t="shared" si="36"/>
        <v>56.392709572156797</v>
      </c>
      <c r="G1198" s="1">
        <f t="shared" si="37"/>
        <v>-0.42270957215679772</v>
      </c>
    </row>
    <row r="1199" spans="1:7" x14ac:dyDescent="0.25">
      <c r="A1199">
        <v>126</v>
      </c>
      <c r="B1199">
        <v>0.109</v>
      </c>
      <c r="C1199">
        <v>56.079000000000001</v>
      </c>
      <c r="D1199">
        <v>4.0267614108983043</v>
      </c>
      <c r="E1199" s="2">
        <v>7.9365079365079361E-3</v>
      </c>
      <c r="F1199" s="1">
        <f t="shared" si="36"/>
        <v>56.397358384885266</v>
      </c>
      <c r="G1199" s="1">
        <f t="shared" si="37"/>
        <v>-0.31835838488526491</v>
      </c>
    </row>
    <row r="1200" spans="1:7" x14ac:dyDescent="0.25">
      <c r="A1200">
        <v>127</v>
      </c>
      <c r="B1200">
        <v>0.126</v>
      </c>
      <c r="C1200">
        <v>56.204999999999998</v>
      </c>
      <c r="D1200">
        <v>4.0290057209137604</v>
      </c>
      <c r="E1200" s="2">
        <v>7.874015748031496E-3</v>
      </c>
      <c r="F1200" s="1">
        <f t="shared" si="36"/>
        <v>56.401934362190538</v>
      </c>
      <c r="G1200" s="1">
        <f t="shared" si="37"/>
        <v>-0.1969343621905395</v>
      </c>
    </row>
    <row r="1201" spans="1:7" x14ac:dyDescent="0.25">
      <c r="A1201">
        <v>128</v>
      </c>
      <c r="B1201">
        <v>8.8999999999999996E-2</v>
      </c>
      <c r="C1201">
        <v>56.293999999999997</v>
      </c>
      <c r="D1201">
        <v>4.0305879575303951</v>
      </c>
      <c r="E1201" s="2">
        <v>7.8125E-3</v>
      </c>
      <c r="F1201" s="1">
        <f t="shared" si="36"/>
        <v>56.406439202479959</v>
      </c>
      <c r="G1201" s="1">
        <f t="shared" si="37"/>
        <v>-0.11243920247996186</v>
      </c>
    </row>
    <row r="1202" spans="1:7" x14ac:dyDescent="0.25">
      <c r="A1202">
        <v>129</v>
      </c>
      <c r="B1202">
        <v>7.6999999999999999E-2</v>
      </c>
      <c r="C1202">
        <v>56.371000000000002</v>
      </c>
      <c r="D1202">
        <v>4.0319548418687212</v>
      </c>
      <c r="E1202" s="2">
        <v>7.7519379844961239E-3</v>
      </c>
      <c r="F1202" s="1">
        <f t="shared" si="36"/>
        <v>56.410874551762866</v>
      </c>
      <c r="G1202" s="1">
        <f t="shared" si="37"/>
        <v>-3.987455176286403E-2</v>
      </c>
    </row>
    <row r="1203" spans="1:7" x14ac:dyDescent="0.25">
      <c r="A1203">
        <v>130</v>
      </c>
      <c r="B1203">
        <v>0.12</v>
      </c>
      <c r="C1203">
        <v>56.491</v>
      </c>
      <c r="D1203">
        <v>4.0340813334286736</v>
      </c>
      <c r="E1203" s="2">
        <v>7.6923076923076927E-3</v>
      </c>
      <c r="F1203" s="1">
        <f t="shared" si="36"/>
        <v>56.41524200565599</v>
      </c>
      <c r="G1203" s="1">
        <f t="shared" si="37"/>
        <v>7.5757994344009205E-2</v>
      </c>
    </row>
    <row r="1204" spans="1:7" x14ac:dyDescent="0.25">
      <c r="A1204">
        <v>131</v>
      </c>
      <c r="B1204">
        <v>4.8000000000000001E-2</v>
      </c>
      <c r="C1204">
        <v>56.539000000000001</v>
      </c>
      <c r="D1204">
        <v>4.0349306655154722</v>
      </c>
      <c r="E1204" s="2">
        <v>7.6335877862595417E-3</v>
      </c>
      <c r="F1204" s="1">
        <f t="shared" si="36"/>
        <v>56.419543111297251</v>
      </c>
      <c r="G1204" s="1">
        <f t="shared" si="37"/>
        <v>0.11945688870275006</v>
      </c>
    </row>
    <row r="1205" spans="1:7" x14ac:dyDescent="0.25">
      <c r="A1205">
        <v>132</v>
      </c>
      <c r="B1205">
        <v>0.10299999999999999</v>
      </c>
      <c r="C1205">
        <v>56.642000000000003</v>
      </c>
      <c r="D1205">
        <v>4.0367507594965186</v>
      </c>
      <c r="E1205" s="2">
        <v>7.575757575757576E-3</v>
      </c>
      <c r="F1205" s="1">
        <f t="shared" si="36"/>
        <v>56.423779369172983</v>
      </c>
      <c r="G1205" s="1">
        <f t="shared" si="37"/>
        <v>0.21822063082701959</v>
      </c>
    </row>
    <row r="1206" spans="1:7" x14ac:dyDescent="0.25">
      <c r="A1206">
        <v>133</v>
      </c>
      <c r="B1206">
        <v>5.3999999999999999E-2</v>
      </c>
      <c r="C1206">
        <v>56.695999999999998</v>
      </c>
      <c r="D1206">
        <v>4.0377036615079547</v>
      </c>
      <c r="E1206" s="2">
        <v>7.5187969924812026E-3</v>
      </c>
      <c r="F1206" s="1">
        <f t="shared" si="36"/>
        <v>56.427952234863042</v>
      </c>
      <c r="G1206" s="1">
        <f t="shared" si="37"/>
        <v>0.26804776513695572</v>
      </c>
    </row>
    <row r="1207" spans="1:7" x14ac:dyDescent="0.25">
      <c r="A1207">
        <v>134</v>
      </c>
      <c r="B1207">
        <v>0.09</v>
      </c>
      <c r="C1207">
        <v>56.786000000000001</v>
      </c>
      <c r="D1207">
        <v>4.0392898164729569</v>
      </c>
      <c r="E1207" s="2">
        <v>7.462686567164179E-3</v>
      </c>
      <c r="F1207" s="1">
        <f t="shared" si="36"/>
        <v>56.432063120708364</v>
      </c>
      <c r="G1207" s="1">
        <f t="shared" si="37"/>
        <v>0.35393687929163775</v>
      </c>
    </row>
    <row r="1208" spans="1:7" x14ac:dyDescent="0.25">
      <c r="A1208">
        <v>135</v>
      </c>
      <c r="B1208">
        <v>8.8999999999999996E-2</v>
      </c>
      <c r="C1208">
        <v>56.875</v>
      </c>
      <c r="D1208">
        <v>4.0408558772711141</v>
      </c>
      <c r="E1208" s="2">
        <v>7.4074074074074077E-3</v>
      </c>
      <c r="F1208" s="1">
        <f t="shared" si="36"/>
        <v>56.43611339740476</v>
      </c>
      <c r="G1208" s="1">
        <f t="shared" si="37"/>
        <v>0.43888660259523959</v>
      </c>
    </row>
    <row r="1209" spans="1:7" x14ac:dyDescent="0.25">
      <c r="A1209">
        <v>136</v>
      </c>
      <c r="B1209">
        <v>8.5999999999999993E-2</v>
      </c>
      <c r="C1209">
        <v>56.960999999999999</v>
      </c>
      <c r="D1209">
        <v>4.0423668231293872</v>
      </c>
      <c r="E1209" s="2">
        <v>7.3529411764705881E-3</v>
      </c>
      <c r="F1209" s="1">
        <f t="shared" si="36"/>
        <v>56.440104395526305</v>
      </c>
      <c r="G1209" s="1">
        <f t="shared" si="37"/>
        <v>0.52089560447369365</v>
      </c>
    </row>
    <row r="1210" spans="1:7" x14ac:dyDescent="0.25">
      <c r="A1210">
        <v>137</v>
      </c>
      <c r="B1210">
        <v>7.1999999999999995E-2</v>
      </c>
      <c r="C1210">
        <v>57.033000000000001</v>
      </c>
      <c r="D1210">
        <v>4.043630047677599</v>
      </c>
      <c r="E1210" s="2">
        <v>7.2992700729927005E-3</v>
      </c>
      <c r="F1210" s="1">
        <f t="shared" si="36"/>
        <v>56.444037406983107</v>
      </c>
      <c r="G1210" s="1">
        <f t="shared" si="37"/>
        <v>0.58896259301689469</v>
      </c>
    </row>
    <row r="1211" spans="1:7" x14ac:dyDescent="0.25">
      <c r="A1211">
        <v>138</v>
      </c>
      <c r="B1211">
        <v>6.7000000000000004E-2</v>
      </c>
      <c r="C1211">
        <v>57.1</v>
      </c>
      <c r="D1211">
        <v>4.0448041166619646</v>
      </c>
      <c r="E1211" s="2">
        <v>7.246376811594203E-3</v>
      </c>
      <c r="F1211" s="1">
        <f t="shared" si="36"/>
        <v>56.447913686415184</v>
      </c>
      <c r="G1211" s="1">
        <f t="shared" si="37"/>
        <v>0.65208631358481739</v>
      </c>
    </row>
    <row r="1212" spans="1:7" x14ac:dyDescent="0.25">
      <c r="A1212">
        <v>139</v>
      </c>
      <c r="B1212">
        <v>5.8999999999999997E-2</v>
      </c>
      <c r="C1212">
        <v>57.158999999999999</v>
      </c>
      <c r="D1212">
        <v>4.045836858157057</v>
      </c>
      <c r="E1212" s="2">
        <v>7.1942446043165471E-3</v>
      </c>
      <c r="F1212" s="1">
        <f t="shared" si="36"/>
        <v>56.451734452527042</v>
      </c>
      <c r="G1212" s="1">
        <f t="shared" si="37"/>
        <v>0.70726554747295722</v>
      </c>
    </row>
    <row r="1213" spans="1:7" x14ac:dyDescent="0.25">
      <c r="A1213">
        <v>140</v>
      </c>
      <c r="B1213">
        <v>6.9000000000000006E-2</v>
      </c>
      <c r="C1213">
        <v>57.228000000000002</v>
      </c>
      <c r="D1213">
        <v>4.0470432891040877</v>
      </c>
      <c r="E1213" s="2">
        <v>7.1428571428571426E-3</v>
      </c>
      <c r="F1213" s="1">
        <f t="shared" si="36"/>
        <v>56.455500889365034</v>
      </c>
      <c r="G1213" s="1">
        <f t="shared" si="37"/>
        <v>0.77249911063496768</v>
      </c>
    </row>
    <row r="1214" spans="1:7" x14ac:dyDescent="0.25">
      <c r="A1214">
        <v>141</v>
      </c>
      <c r="B1214">
        <v>6.7000000000000004E-2</v>
      </c>
      <c r="C1214">
        <v>57.295000000000002</v>
      </c>
      <c r="D1214">
        <v>4.0482133598784111</v>
      </c>
      <c r="E1214" s="2">
        <v>7.0921985815602835E-3</v>
      </c>
      <c r="F1214" s="1">
        <f t="shared" si="36"/>
        <v>56.459214147540678</v>
      </c>
      <c r="G1214" s="1">
        <f t="shared" si="37"/>
        <v>0.83578585245932402</v>
      </c>
    </row>
    <row r="1215" spans="1:7" x14ac:dyDescent="0.25">
      <c r="A1215">
        <v>1</v>
      </c>
      <c r="B1215">
        <v>0.76500000000000001</v>
      </c>
      <c r="C1215">
        <v>32.905000000000001</v>
      </c>
      <c r="D1215">
        <v>3.4936246219080824</v>
      </c>
      <c r="E1215" s="2">
        <v>1</v>
      </c>
      <c r="F1215" s="1">
        <f t="shared" si="36"/>
        <v>15.555378253888586</v>
      </c>
      <c r="G1215" s="1">
        <f t="shared" si="37"/>
        <v>17.349621746111417</v>
      </c>
    </row>
    <row r="1216" spans="1:7" x14ac:dyDescent="0.25">
      <c r="A1216">
        <v>2</v>
      </c>
      <c r="B1216">
        <v>0.60899999999999999</v>
      </c>
      <c r="C1216">
        <v>33.514000000000003</v>
      </c>
      <c r="D1216">
        <v>3.5119632619785324</v>
      </c>
      <c r="E1216" s="2">
        <v>0.5</v>
      </c>
      <c r="F1216" s="1">
        <f t="shared" si="36"/>
        <v>29.771943217292762</v>
      </c>
      <c r="G1216" s="1">
        <f t="shared" si="37"/>
        <v>3.7420567827072411</v>
      </c>
    </row>
    <row r="1217" spans="1:7" x14ac:dyDescent="0.25">
      <c r="A1217">
        <v>3</v>
      </c>
      <c r="B1217">
        <v>0.58699999999999997</v>
      </c>
      <c r="C1217">
        <v>34.100999999999999</v>
      </c>
      <c r="D1217">
        <v>3.529326709372683</v>
      </c>
      <c r="E1217" s="2">
        <v>0.33333333333333331</v>
      </c>
      <c r="F1217" s="1">
        <f t="shared" si="36"/>
        <v>36.964319661792054</v>
      </c>
      <c r="G1217" s="1">
        <f t="shared" si="37"/>
        <v>-2.8633196617920547</v>
      </c>
    </row>
    <row r="1218" spans="1:7" x14ac:dyDescent="0.25">
      <c r="A1218">
        <v>4</v>
      </c>
      <c r="B1218">
        <v>0.52200000000000002</v>
      </c>
      <c r="C1218">
        <v>34.622999999999998</v>
      </c>
      <c r="D1218">
        <v>3.5445182011063774</v>
      </c>
      <c r="E1218" s="2">
        <v>0.25</v>
      </c>
      <c r="F1218" s="1">
        <f t="shared" si="36"/>
        <v>41.187979218571741</v>
      </c>
      <c r="G1218" s="1">
        <f t="shared" si="37"/>
        <v>-6.564979218571743</v>
      </c>
    </row>
    <row r="1219" spans="1:7" x14ac:dyDescent="0.25">
      <c r="A1219">
        <v>5</v>
      </c>
      <c r="B1219">
        <v>0.53200000000000003</v>
      </c>
      <c r="C1219">
        <v>35.155000000000001</v>
      </c>
      <c r="D1219">
        <v>3.5597668556511248</v>
      </c>
      <c r="E1219" s="2">
        <v>0.2</v>
      </c>
      <c r="F1219" s="1">
        <f t="shared" ref="F1219:F1282" si="38">EXP($M$1+$M$2*E1219)*$U$6</f>
        <v>43.950431727920822</v>
      </c>
      <c r="G1219" s="1">
        <f t="shared" ref="G1219:G1282" si="39">C1219-F1219</f>
        <v>-8.7954317279208212</v>
      </c>
    </row>
    <row r="1220" spans="1:7" x14ac:dyDescent="0.25">
      <c r="A1220">
        <v>6</v>
      </c>
      <c r="B1220">
        <v>0.64700000000000002</v>
      </c>
      <c r="C1220">
        <v>35.802</v>
      </c>
      <c r="D1220">
        <v>3.5780037577679997</v>
      </c>
      <c r="E1220" s="2">
        <v>0.16666666666666666</v>
      </c>
      <c r="F1220" s="1">
        <f t="shared" si="38"/>
        <v>45.894247415651009</v>
      </c>
      <c r="G1220" s="1">
        <f t="shared" si="39"/>
        <v>-10.092247415651009</v>
      </c>
    </row>
    <row r="1221" spans="1:7" x14ac:dyDescent="0.25">
      <c r="A1221">
        <v>7</v>
      </c>
      <c r="B1221">
        <v>0.51200000000000001</v>
      </c>
      <c r="C1221">
        <v>36.314</v>
      </c>
      <c r="D1221">
        <v>3.5922033418484753</v>
      </c>
      <c r="E1221" s="2">
        <v>0.14285714285714285</v>
      </c>
      <c r="F1221" s="1">
        <f t="shared" si="38"/>
        <v>47.335103282653542</v>
      </c>
      <c r="G1221" s="1">
        <f t="shared" si="39"/>
        <v>-11.021103282653542</v>
      </c>
    </row>
    <row r="1222" spans="1:7" x14ac:dyDescent="0.25">
      <c r="A1222">
        <v>8</v>
      </c>
      <c r="B1222">
        <v>0.47899999999999998</v>
      </c>
      <c r="C1222">
        <v>36.792999999999999</v>
      </c>
      <c r="D1222">
        <v>3.6053076096899583</v>
      </c>
      <c r="E1222" s="2">
        <v>0.125</v>
      </c>
      <c r="F1222" s="1">
        <f t="shared" si="38"/>
        <v>48.445354299290642</v>
      </c>
      <c r="G1222" s="1">
        <f t="shared" si="39"/>
        <v>-11.652354299290643</v>
      </c>
    </row>
    <row r="1223" spans="1:7" x14ac:dyDescent="0.25">
      <c r="A1223">
        <v>9</v>
      </c>
      <c r="B1223">
        <v>0.68500000000000005</v>
      </c>
      <c r="C1223">
        <v>37.478000000000002</v>
      </c>
      <c r="D1223">
        <v>3.6237540941534743</v>
      </c>
      <c r="E1223" s="2">
        <v>0.1111111111111111</v>
      </c>
      <c r="F1223" s="1">
        <f t="shared" si="38"/>
        <v>49.326855520916915</v>
      </c>
      <c r="G1223" s="1">
        <f t="shared" si="39"/>
        <v>-11.848855520916914</v>
      </c>
    </row>
    <row r="1224" spans="1:7" x14ac:dyDescent="0.25">
      <c r="A1224">
        <v>10</v>
      </c>
      <c r="B1224">
        <v>0.78</v>
      </c>
      <c r="C1224">
        <v>38.258000000000003</v>
      </c>
      <c r="D1224">
        <v>3.644352688730462</v>
      </c>
      <c r="E1224" s="2">
        <v>0.1</v>
      </c>
      <c r="F1224" s="1">
        <f t="shared" si="38"/>
        <v>50.043591081570824</v>
      </c>
      <c r="G1224" s="1">
        <f t="shared" si="39"/>
        <v>-11.785591081570821</v>
      </c>
    </row>
    <row r="1225" spans="1:7" x14ac:dyDescent="0.25">
      <c r="A1225">
        <v>11</v>
      </c>
      <c r="B1225">
        <v>0.75900000000000001</v>
      </c>
      <c r="C1225">
        <v>39.017000000000003</v>
      </c>
      <c r="D1225">
        <v>3.6639974485898552</v>
      </c>
      <c r="E1225" s="2">
        <v>9.0909090909090912E-2</v>
      </c>
      <c r="F1225" s="1">
        <f t="shared" si="38"/>
        <v>50.637750545142218</v>
      </c>
      <c r="G1225" s="1">
        <f t="shared" si="39"/>
        <v>-11.620750545142215</v>
      </c>
    </row>
    <row r="1226" spans="1:7" x14ac:dyDescent="0.25">
      <c r="A1226">
        <v>12</v>
      </c>
      <c r="B1226">
        <v>0.9</v>
      </c>
      <c r="C1226">
        <v>39.917000000000002</v>
      </c>
      <c r="D1226">
        <v>3.686802298318737</v>
      </c>
      <c r="E1226" s="2">
        <v>8.3333333333333329E-2</v>
      </c>
      <c r="F1226" s="1">
        <f t="shared" si="38"/>
        <v>51.138268635895166</v>
      </c>
      <c r="G1226" s="1">
        <f t="shared" si="39"/>
        <v>-11.221268635895164</v>
      </c>
    </row>
    <row r="1227" spans="1:7" x14ac:dyDescent="0.25">
      <c r="A1227">
        <v>13</v>
      </c>
      <c r="B1227">
        <v>0.70099999999999996</v>
      </c>
      <c r="C1227">
        <v>40.618000000000002</v>
      </c>
      <c r="D1227">
        <v>3.704211318110918</v>
      </c>
      <c r="E1227" s="2">
        <v>7.6923076923076927E-2</v>
      </c>
      <c r="F1227" s="1">
        <f t="shared" si="38"/>
        <v>51.565646126132535</v>
      </c>
      <c r="G1227" s="1">
        <f t="shared" si="39"/>
        <v>-10.947646126132533</v>
      </c>
    </row>
    <row r="1228" spans="1:7" x14ac:dyDescent="0.25">
      <c r="A1228">
        <v>14</v>
      </c>
      <c r="B1228">
        <v>0.65500000000000003</v>
      </c>
      <c r="C1228">
        <v>41.273000000000003</v>
      </c>
      <c r="D1228">
        <v>3.7202085331506605</v>
      </c>
      <c r="E1228" s="2">
        <v>7.1428571428571425E-2</v>
      </c>
      <c r="F1228" s="1">
        <f t="shared" si="38"/>
        <v>51.934811357200708</v>
      </c>
      <c r="G1228" s="1">
        <f t="shared" si="39"/>
        <v>-10.661811357200705</v>
      </c>
    </row>
    <row r="1229" spans="1:7" x14ac:dyDescent="0.25">
      <c r="A1229">
        <v>15</v>
      </c>
      <c r="B1229">
        <v>0.61799999999999999</v>
      </c>
      <c r="C1229">
        <v>41.890999999999998</v>
      </c>
      <c r="D1229">
        <v>3.7350710067198452</v>
      </c>
      <c r="E1229" s="2">
        <v>6.6666666666666666E-2</v>
      </c>
      <c r="F1229" s="1">
        <f t="shared" si="38"/>
        <v>52.25689169297106</v>
      </c>
      <c r="G1229" s="1">
        <f t="shared" si="39"/>
        <v>-10.365891692971061</v>
      </c>
    </row>
    <row r="1230" spans="1:7" x14ac:dyDescent="0.25">
      <c r="A1230">
        <v>16</v>
      </c>
      <c r="B1230">
        <v>0.46</v>
      </c>
      <c r="C1230">
        <v>42.350999999999999</v>
      </c>
      <c r="D1230">
        <v>3.7459920335701722</v>
      </c>
      <c r="E1230" s="2">
        <v>6.25E-2</v>
      </c>
      <c r="F1230" s="1">
        <f t="shared" si="38"/>
        <v>52.540350074473231</v>
      </c>
      <c r="G1230" s="1">
        <f t="shared" si="39"/>
        <v>-10.189350074473232</v>
      </c>
    </row>
    <row r="1231" spans="1:7" x14ac:dyDescent="0.25">
      <c r="A1231">
        <v>17</v>
      </c>
      <c r="B1231">
        <v>0.54300000000000004</v>
      </c>
      <c r="C1231">
        <v>42.893999999999998</v>
      </c>
      <c r="D1231">
        <v>3.7587319560127699</v>
      </c>
      <c r="E1231" s="2">
        <v>5.8823529411764705E-2</v>
      </c>
      <c r="F1231" s="1">
        <f t="shared" si="38"/>
        <v>52.791737015027458</v>
      </c>
      <c r="G1231" s="1">
        <f t="shared" si="39"/>
        <v>-9.8977370150274595</v>
      </c>
    </row>
    <row r="1232" spans="1:7" x14ac:dyDescent="0.25">
      <c r="A1232">
        <v>18</v>
      </c>
      <c r="B1232">
        <v>0.47</v>
      </c>
      <c r="C1232">
        <v>43.363999999999997</v>
      </c>
      <c r="D1232">
        <v>3.7696296037990451</v>
      </c>
      <c r="E1232" s="2">
        <v>5.5555555555555552E-2</v>
      </c>
      <c r="F1232" s="1">
        <f t="shared" si="38"/>
        <v>53.016201650398003</v>
      </c>
      <c r="G1232" s="1">
        <f t="shared" si="39"/>
        <v>-9.6522016503980055</v>
      </c>
    </row>
    <row r="1233" spans="1:7" x14ac:dyDescent="0.25">
      <c r="A1233">
        <v>19</v>
      </c>
      <c r="B1233">
        <v>0.57799999999999996</v>
      </c>
      <c r="C1233">
        <v>43.942</v>
      </c>
      <c r="D1233">
        <v>3.7828705825341786</v>
      </c>
      <c r="E1233" s="2">
        <v>5.2631578947368418E-2</v>
      </c>
      <c r="F1233" s="1">
        <f t="shared" si="38"/>
        <v>53.217847300676482</v>
      </c>
      <c r="G1233" s="1">
        <f t="shared" si="39"/>
        <v>-9.2758473006764817</v>
      </c>
    </row>
    <row r="1234" spans="1:7" x14ac:dyDescent="0.25">
      <c r="A1234">
        <v>20</v>
      </c>
      <c r="B1234">
        <v>0.58199999999999996</v>
      </c>
      <c r="C1234">
        <v>44.524000000000001</v>
      </c>
      <c r="D1234">
        <v>3.7960283696309793</v>
      </c>
      <c r="E1234" s="2">
        <v>0.05</v>
      </c>
      <c r="F1234" s="1">
        <f t="shared" si="38"/>
        <v>53.399984048230117</v>
      </c>
      <c r="G1234" s="1">
        <f t="shared" si="39"/>
        <v>-8.8759840482301158</v>
      </c>
    </row>
    <row r="1235" spans="1:7" x14ac:dyDescent="0.25">
      <c r="A1235">
        <v>21</v>
      </c>
      <c r="B1235">
        <v>0.49199999999999999</v>
      </c>
      <c r="C1235">
        <v>45.015999999999998</v>
      </c>
      <c r="D1235">
        <v>3.807017982130978</v>
      </c>
      <c r="E1235" s="2">
        <v>4.7619047619047616E-2</v>
      </c>
      <c r="F1235" s="1">
        <f t="shared" si="38"/>
        <v>53.565311514834249</v>
      </c>
      <c r="G1235" s="1">
        <f t="shared" si="39"/>
        <v>-8.5493115148342511</v>
      </c>
    </row>
    <row r="1236" spans="1:7" x14ac:dyDescent="0.25">
      <c r="A1236">
        <v>22</v>
      </c>
      <c r="B1236">
        <v>0.56200000000000006</v>
      </c>
      <c r="C1236">
        <v>45.578000000000003</v>
      </c>
      <c r="D1236">
        <v>3.8194251439605797</v>
      </c>
      <c r="E1236" s="2">
        <v>4.5454545454545456E-2</v>
      </c>
      <c r="F1236" s="1">
        <f t="shared" si="38"/>
        <v>53.716053343793305</v>
      </c>
      <c r="G1236" s="1">
        <f t="shared" si="39"/>
        <v>-8.1380533437933025</v>
      </c>
    </row>
    <row r="1237" spans="1:7" x14ac:dyDescent="0.25">
      <c r="A1237">
        <v>23</v>
      </c>
      <c r="B1237">
        <v>0.68200000000000005</v>
      </c>
      <c r="C1237">
        <v>46.26</v>
      </c>
      <c r="D1237">
        <v>3.8342776568032932</v>
      </c>
      <c r="E1237" s="2">
        <v>4.3478260869565216E-2</v>
      </c>
      <c r="F1237" s="1">
        <f t="shared" si="38"/>
        <v>53.854057642086836</v>
      </c>
      <c r="G1237" s="1">
        <f t="shared" si="39"/>
        <v>-7.5940576420868382</v>
      </c>
    </row>
    <row r="1238" spans="1:7" x14ac:dyDescent="0.25">
      <c r="A1238">
        <v>24</v>
      </c>
      <c r="B1238">
        <v>0.61099999999999999</v>
      </c>
      <c r="C1238">
        <v>46.871000000000002</v>
      </c>
      <c r="D1238">
        <v>3.8473991473161457</v>
      </c>
      <c r="E1238" s="2">
        <v>4.1666666666666664E-2</v>
      </c>
      <c r="F1238" s="1">
        <f t="shared" si="38"/>
        <v>53.980873024913983</v>
      </c>
      <c r="G1238" s="1">
        <f t="shared" si="39"/>
        <v>-7.1098730249139805</v>
      </c>
    </row>
    <row r="1239" spans="1:7" x14ac:dyDescent="0.25">
      <c r="A1239">
        <v>25</v>
      </c>
      <c r="B1239">
        <v>0.60599999999999998</v>
      </c>
      <c r="C1239">
        <v>47.476999999999997</v>
      </c>
      <c r="D1239">
        <v>3.8602453832465065</v>
      </c>
      <c r="E1239" s="2">
        <v>0.04</v>
      </c>
      <c r="F1239" s="1">
        <f t="shared" si="38"/>
        <v>54.097806905726806</v>
      </c>
      <c r="G1239" s="1">
        <f t="shared" si="39"/>
        <v>-6.6208069057268091</v>
      </c>
    </row>
    <row r="1240" spans="1:7" x14ac:dyDescent="0.25">
      <c r="A1240">
        <v>26</v>
      </c>
      <c r="B1240">
        <v>0.495</v>
      </c>
      <c r="C1240">
        <v>47.972000000000001</v>
      </c>
      <c r="D1240">
        <v>3.8706175073694746</v>
      </c>
      <c r="E1240" s="2">
        <v>3.8461538461538464E-2</v>
      </c>
      <c r="F1240" s="1">
        <f t="shared" si="38"/>
        <v>54.205970685551733</v>
      </c>
      <c r="G1240" s="1">
        <f t="shared" si="39"/>
        <v>-6.2339706855517321</v>
      </c>
    </row>
    <row r="1241" spans="1:7" x14ac:dyDescent="0.25">
      <c r="A1241">
        <v>27</v>
      </c>
      <c r="B1241">
        <v>0.54800000000000004</v>
      </c>
      <c r="C1241">
        <v>48.52</v>
      </c>
      <c r="D1241">
        <v>3.8819760840758493</v>
      </c>
      <c r="E1241" s="2">
        <v>3.7037037037037035E-2</v>
      </c>
      <c r="F1241" s="1">
        <f t="shared" si="38"/>
        <v>54.306315151926967</v>
      </c>
      <c r="G1241" s="1">
        <f t="shared" si="39"/>
        <v>-5.7863151519269636</v>
      </c>
    </row>
    <row r="1242" spans="1:7" x14ac:dyDescent="0.25">
      <c r="A1242">
        <v>28</v>
      </c>
      <c r="B1242">
        <v>0.64800000000000002</v>
      </c>
      <c r="C1242">
        <v>49.167999999999999</v>
      </c>
      <c r="D1242">
        <v>3.8952430053881288</v>
      </c>
      <c r="E1242" s="2">
        <v>3.5714285714285712E-2</v>
      </c>
      <c r="F1242" s="1">
        <f t="shared" si="38"/>
        <v>54.399658475334512</v>
      </c>
      <c r="G1242" s="1">
        <f t="shared" si="39"/>
        <v>-5.2316584753345126</v>
      </c>
    </row>
    <row r="1243" spans="1:7" x14ac:dyDescent="0.25">
      <c r="A1243">
        <v>29</v>
      </c>
      <c r="B1243">
        <v>0.72299999999999998</v>
      </c>
      <c r="C1243">
        <v>49.890999999999998</v>
      </c>
      <c r="D1243">
        <v>3.9098406257690792</v>
      </c>
      <c r="E1243" s="2">
        <v>3.4482758620689655E-2</v>
      </c>
      <c r="F1243" s="1">
        <f t="shared" si="38"/>
        <v>54.486708547942712</v>
      </c>
      <c r="G1243" s="1">
        <f t="shared" si="39"/>
        <v>-4.5957085479427136</v>
      </c>
    </row>
    <row r="1244" spans="1:7" x14ac:dyDescent="0.25">
      <c r="A1244">
        <v>30</v>
      </c>
      <c r="B1244">
        <v>0.751</v>
      </c>
      <c r="C1244">
        <v>50.642000000000003</v>
      </c>
      <c r="D1244">
        <v>3.9247812715268089</v>
      </c>
      <c r="E1244" s="2">
        <v>3.3333333333333333E-2</v>
      </c>
      <c r="F1244" s="1">
        <f t="shared" si="38"/>
        <v>54.56808095485686</v>
      </c>
      <c r="G1244" s="1">
        <f t="shared" si="39"/>
        <v>-3.9260809548568574</v>
      </c>
    </row>
    <row r="1245" spans="1:7" x14ac:dyDescent="0.25">
      <c r="A1245">
        <v>31</v>
      </c>
      <c r="B1245">
        <v>0.6</v>
      </c>
      <c r="C1245">
        <v>51.241999999999997</v>
      </c>
      <c r="D1245">
        <v>3.9365595082730498</v>
      </c>
      <c r="E1245" s="2">
        <v>3.2258064516129031E-2</v>
      </c>
      <c r="F1245" s="1">
        <f t="shared" si="38"/>
        <v>54.644313542488604</v>
      </c>
      <c r="G1245" s="1">
        <f t="shared" si="39"/>
        <v>-3.4023135424886064</v>
      </c>
    </row>
    <row r="1246" spans="1:7" x14ac:dyDescent="0.25">
      <c r="A1246">
        <v>32</v>
      </c>
      <c r="B1246">
        <v>0.60799999999999998</v>
      </c>
      <c r="C1246">
        <v>51.85</v>
      </c>
      <c r="D1246">
        <v>3.9483549346755362</v>
      </c>
      <c r="E1246" s="2">
        <v>3.125E-2</v>
      </c>
      <c r="F1246" s="1">
        <f t="shared" si="38"/>
        <v>54.715878312660926</v>
      </c>
      <c r="G1246" s="1">
        <f t="shared" si="39"/>
        <v>-2.8658783126609251</v>
      </c>
    </row>
    <row r="1247" spans="1:7" x14ac:dyDescent="0.25">
      <c r="A1247">
        <v>33</v>
      </c>
      <c r="B1247">
        <v>0.71499999999999997</v>
      </c>
      <c r="C1247">
        <v>52.564999999999998</v>
      </c>
      <c r="D1247">
        <v>3.9620504990277943</v>
      </c>
      <c r="E1247" s="2">
        <v>3.0303030303030304E-2</v>
      </c>
      <c r="F1247" s="1">
        <f t="shared" si="38"/>
        <v>54.783191198086691</v>
      </c>
      <c r="G1247" s="1">
        <f t="shared" si="39"/>
        <v>-2.2181911980866929</v>
      </c>
    </row>
    <row r="1248" spans="1:7" x14ac:dyDescent="0.25">
      <c r="A1248">
        <v>34</v>
      </c>
      <c r="B1248">
        <v>0.61899999999999999</v>
      </c>
      <c r="C1248">
        <v>53.183999999999997</v>
      </c>
      <c r="D1248">
        <v>3.9737575992329828</v>
      </c>
      <c r="E1248" s="2">
        <v>2.9411764705882353E-2</v>
      </c>
      <c r="F1248" s="1">
        <f t="shared" si="38"/>
        <v>54.846620146742296</v>
      </c>
      <c r="G1248" s="1">
        <f t="shared" si="39"/>
        <v>-1.6626201467422987</v>
      </c>
    </row>
    <row r="1249" spans="1:7" x14ac:dyDescent="0.25">
      <c r="A1249">
        <v>35</v>
      </c>
      <c r="B1249">
        <v>0.51900000000000002</v>
      </c>
      <c r="C1249">
        <v>53.703000000000003</v>
      </c>
      <c r="D1249">
        <v>3.9834688658761643</v>
      </c>
      <c r="E1249" s="2">
        <v>2.8571428571428571E-2</v>
      </c>
      <c r="F1249" s="1">
        <f t="shared" si="38"/>
        <v>54.906491846838414</v>
      </c>
      <c r="G1249" s="1">
        <f t="shared" si="39"/>
        <v>-1.2034918468384106</v>
      </c>
    </row>
    <row r="1250" spans="1:7" x14ac:dyDescent="0.25">
      <c r="A1250">
        <v>36</v>
      </c>
      <c r="B1250">
        <v>0.46899999999999997</v>
      </c>
      <c r="C1250">
        <v>54.171999999999997</v>
      </c>
      <c r="D1250">
        <v>3.9921641697931247</v>
      </c>
      <c r="E1250" s="2">
        <v>2.7777777777777776E-2</v>
      </c>
      <c r="F1250" s="1">
        <f t="shared" si="38"/>
        <v>54.963097351769832</v>
      </c>
      <c r="G1250" s="1">
        <f t="shared" si="39"/>
        <v>-0.7910973517698352</v>
      </c>
    </row>
    <row r="1251" spans="1:7" x14ac:dyDescent="0.25">
      <c r="A1251">
        <v>37</v>
      </c>
      <c r="B1251">
        <v>0.433</v>
      </c>
      <c r="C1251">
        <v>54.604999999999997</v>
      </c>
      <c r="D1251">
        <v>4.0001254536496917</v>
      </c>
      <c r="E1251" s="2">
        <v>2.7027027027027029E-2</v>
      </c>
      <c r="F1251" s="1">
        <f t="shared" si="38"/>
        <v>55.016696809371325</v>
      </c>
      <c r="G1251" s="1">
        <f t="shared" si="39"/>
        <v>-0.41169680937132824</v>
      </c>
    </row>
    <row r="1252" spans="1:7" x14ac:dyDescent="0.25">
      <c r="A1252">
        <v>38</v>
      </c>
      <c r="B1252">
        <v>0.36899999999999999</v>
      </c>
      <c r="C1252">
        <v>54.973999999999997</v>
      </c>
      <c r="D1252">
        <v>4.0068603461889802</v>
      </c>
      <c r="E1252" s="2">
        <v>2.6315789473684209E-2</v>
      </c>
      <c r="F1252" s="1">
        <f t="shared" si="38"/>
        <v>55.067523457558046</v>
      </c>
      <c r="G1252" s="1">
        <f t="shared" si="39"/>
        <v>-9.3523457558049472E-2</v>
      </c>
    </row>
    <row r="1253" spans="1:7" x14ac:dyDescent="0.25">
      <c r="A1253">
        <v>39</v>
      </c>
      <c r="B1253">
        <v>0.42899999999999999</v>
      </c>
      <c r="C1253">
        <v>55.402999999999999</v>
      </c>
      <c r="D1253">
        <v>4.0146337439116406</v>
      </c>
      <c r="E1253" s="2">
        <v>2.564102564102564E-2</v>
      </c>
      <c r="F1253" s="1">
        <f t="shared" si="38"/>
        <v>55.115787015757931</v>
      </c>
      <c r="G1253" s="1">
        <f t="shared" si="39"/>
        <v>0.28721298424206765</v>
      </c>
    </row>
    <row r="1254" spans="1:7" x14ac:dyDescent="0.25">
      <c r="A1254">
        <v>40</v>
      </c>
      <c r="B1254">
        <v>0.35399999999999998</v>
      </c>
      <c r="C1254">
        <v>55.756999999999998</v>
      </c>
      <c r="D1254">
        <v>4.0210029629962802</v>
      </c>
      <c r="E1254" s="2">
        <v>2.5000000000000001E-2</v>
      </c>
      <c r="F1254" s="1">
        <f t="shared" si="38"/>
        <v>55.161676576099723</v>
      </c>
      <c r="G1254" s="1">
        <f t="shared" si="39"/>
        <v>0.59532342390027537</v>
      </c>
    </row>
    <row r="1255" spans="1:7" x14ac:dyDescent="0.25">
      <c r="A1255">
        <v>41</v>
      </c>
      <c r="B1255">
        <v>0.28899999999999998</v>
      </c>
      <c r="C1255">
        <v>56.045999999999999</v>
      </c>
      <c r="D1255">
        <v>4.0261727821187669</v>
      </c>
      <c r="E1255" s="2">
        <v>2.4390243902439025E-2</v>
      </c>
      <c r="F1255" s="1">
        <f t="shared" si="38"/>
        <v>55.205363078368187</v>
      </c>
      <c r="G1255" s="1">
        <f t="shared" si="39"/>
        <v>0.84063692163181258</v>
      </c>
    </row>
    <row r="1256" spans="1:7" x14ac:dyDescent="0.25">
      <c r="A1256">
        <v>42</v>
      </c>
      <c r="B1256">
        <v>0.34</v>
      </c>
      <c r="C1256">
        <v>56.386000000000003</v>
      </c>
      <c r="D1256">
        <v>4.0322209007402501</v>
      </c>
      <c r="E1256" s="2">
        <v>2.3809523809523808E-2</v>
      </c>
      <c r="F1256" s="1">
        <f t="shared" si="38"/>
        <v>55.247001436993166</v>
      </c>
      <c r="G1256" s="1">
        <f t="shared" si="39"/>
        <v>1.1389985630068367</v>
      </c>
    </row>
    <row r="1257" spans="1:7" x14ac:dyDescent="0.25">
      <c r="A1257">
        <v>43</v>
      </c>
      <c r="B1257">
        <v>0.31900000000000001</v>
      </c>
      <c r="C1257">
        <v>56.704999999999998</v>
      </c>
      <c r="D1257">
        <v>4.0378623902672937</v>
      </c>
      <c r="E1257" s="2">
        <v>2.3255813953488372E-2</v>
      </c>
      <c r="F1257" s="1">
        <f t="shared" si="38"/>
        <v>55.286732375836849</v>
      </c>
      <c r="G1257" s="1">
        <f t="shared" si="39"/>
        <v>1.4182676241631498</v>
      </c>
    </row>
    <row r="1258" spans="1:7" x14ac:dyDescent="0.25">
      <c r="A1258">
        <v>44</v>
      </c>
      <c r="B1258">
        <v>0.28899999999999998</v>
      </c>
      <c r="C1258">
        <v>56.994</v>
      </c>
      <c r="D1258">
        <v>4.0429459991361005</v>
      </c>
      <c r="E1258" s="2">
        <v>2.2727272727272728E-2</v>
      </c>
      <c r="F1258" s="1">
        <f t="shared" si="38"/>
        <v>55.324684016559679</v>
      </c>
      <c r="G1258" s="1">
        <f t="shared" si="39"/>
        <v>1.6693159834403204</v>
      </c>
    </row>
    <row r="1259" spans="1:7" x14ac:dyDescent="0.25">
      <c r="A1259">
        <v>45</v>
      </c>
      <c r="B1259">
        <v>0.3</v>
      </c>
      <c r="C1259">
        <v>57.293999999999997</v>
      </c>
      <c r="D1259">
        <v>4.0481959061961206</v>
      </c>
      <c r="E1259" s="2">
        <v>2.2222222222222223E-2</v>
      </c>
      <c r="F1259" s="1">
        <f t="shared" si="38"/>
        <v>55.360973258328364</v>
      </c>
      <c r="G1259" s="1">
        <f t="shared" si="39"/>
        <v>1.9330267416716325</v>
      </c>
    </row>
    <row r="1260" spans="1:7" x14ac:dyDescent="0.25">
      <c r="A1260">
        <v>46</v>
      </c>
      <c r="B1260">
        <v>0.26800000000000002</v>
      </c>
      <c r="C1260">
        <v>57.561999999999998</v>
      </c>
      <c r="D1260">
        <v>4.0528626277671593</v>
      </c>
      <c r="E1260" s="2">
        <v>2.1739130434782608E-2</v>
      </c>
      <c r="F1260" s="1">
        <f t="shared" si="38"/>
        <v>55.395706980157655</v>
      </c>
      <c r="G1260" s="1">
        <f t="shared" si="39"/>
        <v>2.1662930198423425</v>
      </c>
    </row>
    <row r="1261" spans="1:7" x14ac:dyDescent="0.25">
      <c r="A1261">
        <v>47</v>
      </c>
      <c r="B1261">
        <v>0.30099999999999999</v>
      </c>
      <c r="C1261">
        <v>57.863</v>
      </c>
      <c r="D1261">
        <v>4.0580781474952543</v>
      </c>
      <c r="E1261" s="2">
        <v>2.1276595744680851E-2</v>
      </c>
      <c r="F1261" s="1">
        <f t="shared" si="38"/>
        <v>55.428983091926945</v>
      </c>
      <c r="G1261" s="1">
        <f t="shared" si="39"/>
        <v>2.4340169080730547</v>
      </c>
    </row>
    <row r="1262" spans="1:7" x14ac:dyDescent="0.25">
      <c r="A1262">
        <v>48</v>
      </c>
      <c r="B1262">
        <v>0.33200000000000002</v>
      </c>
      <c r="C1262">
        <v>58.195</v>
      </c>
      <c r="D1262">
        <v>4.0637994403939395</v>
      </c>
      <c r="E1262" s="2">
        <v>2.0833333333333332E-2</v>
      </c>
      <c r="F1262" s="1">
        <f t="shared" si="38"/>
        <v>55.460891455834151</v>
      </c>
      <c r="G1262" s="1">
        <f t="shared" si="39"/>
        <v>2.7341085441658493</v>
      </c>
    </row>
    <row r="1263" spans="1:7" x14ac:dyDescent="0.25">
      <c r="A1263">
        <v>49</v>
      </c>
      <c r="B1263">
        <v>0.30199999999999999</v>
      </c>
      <c r="C1263">
        <v>58.497</v>
      </c>
      <c r="D1263">
        <v>4.0689754708715595</v>
      </c>
      <c r="E1263" s="2">
        <v>2.0408163265306121E-2</v>
      </c>
      <c r="F1263" s="1">
        <f t="shared" si="38"/>
        <v>55.491514696543732</v>
      </c>
      <c r="G1263" s="1">
        <f t="shared" si="39"/>
        <v>3.0054853034562683</v>
      </c>
    </row>
    <row r="1264" spans="1:7" x14ac:dyDescent="0.25">
      <c r="A1264">
        <v>50</v>
      </c>
      <c r="B1264">
        <v>0.29899999999999999</v>
      </c>
      <c r="C1264">
        <v>58.795999999999999</v>
      </c>
      <c r="D1264">
        <v>4.0740738253797408</v>
      </c>
      <c r="E1264" s="2">
        <v>0.02</v>
      </c>
      <c r="F1264" s="1">
        <f t="shared" si="38"/>
        <v>55.520928915404426</v>
      </c>
      <c r="G1264" s="1">
        <f t="shared" si="39"/>
        <v>3.2750710845955737</v>
      </c>
    </row>
    <row r="1265" spans="1:7" x14ac:dyDescent="0.25">
      <c r="A1265">
        <v>51</v>
      </c>
      <c r="B1265">
        <v>0.38100000000000001</v>
      </c>
      <c r="C1265">
        <v>59.177</v>
      </c>
      <c r="D1265">
        <v>4.0805329528855179</v>
      </c>
      <c r="E1265" s="2">
        <v>1.9607843137254902E-2</v>
      </c>
      <c r="F1265" s="1">
        <f t="shared" si="38"/>
        <v>55.5492043217317</v>
      </c>
      <c r="G1265" s="1">
        <f t="shared" si="39"/>
        <v>3.6277956782682992</v>
      </c>
    </row>
    <row r="1266" spans="1:7" x14ac:dyDescent="0.25">
      <c r="A1266">
        <v>52</v>
      </c>
      <c r="B1266">
        <v>0.40899999999999997</v>
      </c>
      <c r="C1266">
        <v>59.585999999999999</v>
      </c>
      <c r="D1266">
        <v>4.0874206471492762</v>
      </c>
      <c r="E1266" s="2">
        <v>1.9230769230769232E-2</v>
      </c>
      <c r="F1266" s="1">
        <f t="shared" si="38"/>
        <v>55.576405792176956</v>
      </c>
      <c r="G1266" s="1">
        <f t="shared" si="39"/>
        <v>4.0095942078230422</v>
      </c>
    </row>
    <row r="1267" spans="1:7" x14ac:dyDescent="0.25">
      <c r="A1267">
        <v>53</v>
      </c>
      <c r="B1267">
        <v>0.46300000000000002</v>
      </c>
      <c r="C1267">
        <v>60.048999999999999</v>
      </c>
      <c r="D1267">
        <v>4.0951608955979912</v>
      </c>
      <c r="E1267" s="2">
        <v>1.8867924528301886E-2</v>
      </c>
      <c r="F1267" s="1">
        <f t="shared" si="38"/>
        <v>55.602593367561482</v>
      </c>
      <c r="G1267" s="1">
        <f t="shared" si="39"/>
        <v>4.4464066324385172</v>
      </c>
    </row>
    <row r="1268" spans="1:7" x14ac:dyDescent="0.25">
      <c r="A1268">
        <v>54</v>
      </c>
      <c r="B1268">
        <v>0.34399999999999997</v>
      </c>
      <c r="C1268">
        <v>60.393000000000001</v>
      </c>
      <c r="D1268">
        <v>4.1008732041848006</v>
      </c>
      <c r="E1268" s="2">
        <v>1.8518518518518517E-2</v>
      </c>
      <c r="F1268" s="1">
        <f t="shared" si="38"/>
        <v>55.62782269518307</v>
      </c>
      <c r="G1268" s="1">
        <f t="shared" si="39"/>
        <v>4.7651773048169304</v>
      </c>
    </row>
    <row r="1269" spans="1:7" x14ac:dyDescent="0.25">
      <c r="A1269">
        <v>55</v>
      </c>
      <c r="B1269">
        <v>0.307</v>
      </c>
      <c r="C1269">
        <v>60.7</v>
      </c>
      <c r="D1269">
        <v>4.1059436980654525</v>
      </c>
      <c r="E1269" s="2">
        <v>1.8181818181818181E-2</v>
      </c>
      <c r="F1269" s="1">
        <f t="shared" si="38"/>
        <v>55.652145423450264</v>
      </c>
      <c r="G1269" s="1">
        <f t="shared" si="39"/>
        <v>5.0478545765497387</v>
      </c>
    </row>
    <row r="1270" spans="1:7" x14ac:dyDescent="0.25">
      <c r="A1270">
        <v>56</v>
      </c>
      <c r="B1270">
        <v>0.222</v>
      </c>
      <c r="C1270">
        <v>60.921999999999997</v>
      </c>
      <c r="D1270">
        <v>4.1095943574289766</v>
      </c>
      <c r="E1270" s="2">
        <v>1.7857142857142856E-2</v>
      </c>
      <c r="F1270" s="1">
        <f t="shared" si="38"/>
        <v>55.675609554733228</v>
      </c>
      <c r="G1270" s="1">
        <f t="shared" si="39"/>
        <v>5.2463904452667691</v>
      </c>
    </row>
    <row r="1271" spans="1:7" x14ac:dyDescent="0.25">
      <c r="A1271">
        <v>57</v>
      </c>
      <c r="B1271">
        <v>0.26700000000000002</v>
      </c>
      <c r="C1271">
        <v>61.189</v>
      </c>
      <c r="D1271">
        <v>4.1139674348012774</v>
      </c>
      <c r="E1271" s="2">
        <v>1.7543859649122806E-2</v>
      </c>
      <c r="F1271" s="1">
        <f t="shared" si="38"/>
        <v>55.698259761502811</v>
      </c>
      <c r="G1271" s="1">
        <f t="shared" si="39"/>
        <v>5.4907402384971888</v>
      </c>
    </row>
    <row r="1272" spans="1:7" x14ac:dyDescent="0.25">
      <c r="A1272">
        <v>58</v>
      </c>
      <c r="B1272">
        <v>0.26600000000000001</v>
      </c>
      <c r="C1272">
        <v>61.454999999999998</v>
      </c>
      <c r="D1272">
        <v>4.1183051996669438</v>
      </c>
      <c r="E1272" s="2">
        <v>1.7241379310344827E-2</v>
      </c>
      <c r="F1272" s="1">
        <f t="shared" si="38"/>
        <v>55.720137670137753</v>
      </c>
      <c r="G1272" s="1">
        <f t="shared" si="39"/>
        <v>5.7348623298622456</v>
      </c>
    </row>
    <row r="1273" spans="1:7" x14ac:dyDescent="0.25">
      <c r="A1273">
        <v>59</v>
      </c>
      <c r="B1273">
        <v>0.20499999999999999</v>
      </c>
      <c r="C1273">
        <v>61.66</v>
      </c>
      <c r="D1273">
        <v>4.1216354224580041</v>
      </c>
      <c r="E1273" s="2">
        <v>1.6949152542372881E-2</v>
      </c>
      <c r="F1273" s="1">
        <f t="shared" si="38"/>
        <v>55.741282116192849</v>
      </c>
      <c r="G1273" s="1">
        <f t="shared" si="39"/>
        <v>5.9187178838071475</v>
      </c>
    </row>
    <row r="1274" spans="1:7" x14ac:dyDescent="0.25">
      <c r="A1274">
        <v>60</v>
      </c>
      <c r="B1274">
        <v>0.13600000000000001</v>
      </c>
      <c r="C1274">
        <v>61.795999999999999</v>
      </c>
      <c r="D1274">
        <v>4.1238386374498033</v>
      </c>
      <c r="E1274" s="2">
        <v>1.6666666666666666E-2</v>
      </c>
      <c r="F1274" s="1">
        <f t="shared" si="38"/>
        <v>55.761729374421066</v>
      </c>
      <c r="G1274" s="1">
        <f t="shared" si="39"/>
        <v>6.0342706255789338</v>
      </c>
    </row>
    <row r="1275" spans="1:7" x14ac:dyDescent="0.25">
      <c r="A1275">
        <v>61</v>
      </c>
      <c r="B1275">
        <v>0.16800000000000001</v>
      </c>
      <c r="C1275">
        <v>61.963999999999999</v>
      </c>
      <c r="D1275">
        <v>4.1265535712441164</v>
      </c>
      <c r="E1275" s="2">
        <v>1.6393442622950821E-2</v>
      </c>
      <c r="F1275" s="1">
        <f t="shared" si="38"/>
        <v>55.78151336641519</v>
      </c>
      <c r="G1275" s="1">
        <f t="shared" si="39"/>
        <v>6.1824866335848085</v>
      </c>
    </row>
    <row r="1276" spans="1:7" x14ac:dyDescent="0.25">
      <c r="A1276">
        <v>62</v>
      </c>
      <c r="B1276">
        <v>0.21</v>
      </c>
      <c r="C1276">
        <v>62.173999999999999</v>
      </c>
      <c r="D1276">
        <v>4.1299369059252236</v>
      </c>
      <c r="E1276" s="2">
        <v>1.6129032258064516E-2</v>
      </c>
      <c r="F1276" s="1">
        <f t="shared" si="38"/>
        <v>55.800665848368567</v>
      </c>
      <c r="G1276" s="1">
        <f t="shared" si="39"/>
        <v>6.3733341516314326</v>
      </c>
    </row>
    <row r="1277" spans="1:7" x14ac:dyDescent="0.25">
      <c r="A1277">
        <v>63</v>
      </c>
      <c r="B1277">
        <v>0.16600000000000001</v>
      </c>
      <c r="C1277">
        <v>62.34</v>
      </c>
      <c r="D1277">
        <v>4.1326032743391909</v>
      </c>
      <c r="E1277" s="2">
        <v>1.5873015873015872E-2</v>
      </c>
      <c r="F1277" s="1">
        <f t="shared" si="38"/>
        <v>55.819216581141433</v>
      </c>
      <c r="G1277" s="1">
        <f t="shared" si="39"/>
        <v>6.5207834188585707</v>
      </c>
    </row>
    <row r="1278" spans="1:7" x14ac:dyDescent="0.25">
      <c r="A1278">
        <v>64</v>
      </c>
      <c r="B1278">
        <v>0.23499999999999999</v>
      </c>
      <c r="C1278">
        <v>62.575000000000003</v>
      </c>
      <c r="D1278">
        <v>4.1363658373178378</v>
      </c>
      <c r="E1278" s="2">
        <v>1.5625E-2</v>
      </c>
      <c r="F1278" s="1">
        <f t="shared" si="38"/>
        <v>55.837193484547171</v>
      </c>
      <c r="G1278" s="1">
        <f t="shared" si="39"/>
        <v>6.7378065154528315</v>
      </c>
    </row>
    <row r="1279" spans="1:7" x14ac:dyDescent="0.25">
      <c r="A1279">
        <v>65</v>
      </c>
      <c r="B1279">
        <v>0.35199999999999998</v>
      </c>
      <c r="C1279">
        <v>62.927</v>
      </c>
      <c r="D1279">
        <v>4.1419753243859692</v>
      </c>
      <c r="E1279" s="2">
        <v>1.5384615384615385E-2</v>
      </c>
      <c r="F1279" s="1">
        <f t="shared" si="38"/>
        <v>55.854622777541422</v>
      </c>
      <c r="G1279" s="1">
        <f t="shared" si="39"/>
        <v>7.0723772224585773</v>
      </c>
    </row>
    <row r="1280" spans="1:7" x14ac:dyDescent="0.25">
      <c r="A1280">
        <v>66</v>
      </c>
      <c r="B1280">
        <v>0.36299999999999999</v>
      </c>
      <c r="C1280">
        <v>63.29</v>
      </c>
      <c r="D1280">
        <v>4.147727338787214</v>
      </c>
      <c r="E1280" s="2">
        <v>1.5151515151515152E-2</v>
      </c>
      <c r="F1280" s="1">
        <f t="shared" si="38"/>
        <v>55.87152910579389</v>
      </c>
      <c r="G1280" s="1">
        <f t="shared" si="39"/>
        <v>7.4184708942061093</v>
      </c>
    </row>
    <row r="1281" spans="1:7" x14ac:dyDescent="0.25">
      <c r="A1281">
        <v>67</v>
      </c>
      <c r="B1281">
        <v>0.27800000000000002</v>
      </c>
      <c r="C1281">
        <v>63.567999999999998</v>
      </c>
      <c r="D1281">
        <v>4.1521101990722427</v>
      </c>
      <c r="E1281" s="2">
        <v>1.4925373134328358E-2</v>
      </c>
      <c r="F1281" s="1">
        <f t="shared" si="38"/>
        <v>55.887935657947857</v>
      </c>
      <c r="G1281" s="1">
        <f t="shared" si="39"/>
        <v>7.6800643420521411</v>
      </c>
    </row>
    <row r="1282" spans="1:7" x14ac:dyDescent="0.25">
      <c r="A1282">
        <v>68</v>
      </c>
      <c r="B1282">
        <v>0.20499999999999999</v>
      </c>
      <c r="C1282">
        <v>63.773000000000003</v>
      </c>
      <c r="D1282">
        <v>4.1553299032852502</v>
      </c>
      <c r="E1282" s="2">
        <v>1.4705882352941176E-2</v>
      </c>
      <c r="F1282" s="1">
        <f t="shared" si="38"/>
        <v>55.903864271721169</v>
      </c>
      <c r="G1282" s="1">
        <f t="shared" si="39"/>
        <v>7.8691357282788346</v>
      </c>
    </row>
    <row r="1283" spans="1:7" x14ac:dyDescent="0.25">
      <c r="A1283">
        <v>69</v>
      </c>
      <c r="B1283">
        <v>0.20200000000000001</v>
      </c>
      <c r="C1283">
        <v>63.975000000000001</v>
      </c>
      <c r="D1283">
        <v>4.1584923820458526</v>
      </c>
      <c r="E1283" s="2">
        <v>1.4492753623188406E-2</v>
      </c>
      <c r="F1283" s="1">
        <f t="shared" ref="F1283:F1346" si="40">EXP($M$1+$M$2*E1283)*$U$6</f>
        <v>55.919335530868807</v>
      </c>
      <c r="G1283" s="1">
        <f t="shared" ref="G1283:G1346" si="41">C1283-F1283</f>
        <v>8.0556644691311945</v>
      </c>
    </row>
    <row r="1284" spans="1:7" x14ac:dyDescent="0.25">
      <c r="A1284">
        <v>70</v>
      </c>
      <c r="B1284">
        <v>0.16</v>
      </c>
      <c r="C1284">
        <v>64.135000000000005</v>
      </c>
      <c r="D1284">
        <v>4.1609902367518146</v>
      </c>
      <c r="E1284" s="2">
        <v>1.4285714285714285E-2</v>
      </c>
      <c r="F1284" s="1">
        <f t="shared" si="40"/>
        <v>55.934368853912517</v>
      </c>
      <c r="G1284" s="1">
        <f t="shared" si="41"/>
        <v>8.2006311460874883</v>
      </c>
    </row>
    <row r="1285" spans="1:7" x14ac:dyDescent="0.25">
      <c r="A1285">
        <v>71</v>
      </c>
      <c r="B1285">
        <v>0.14299999999999999</v>
      </c>
      <c r="C1285">
        <v>64.278000000000006</v>
      </c>
      <c r="D1285">
        <v>4.163217426508476</v>
      </c>
      <c r="E1285" s="2">
        <v>1.4084507042253521E-2</v>
      </c>
      <c r="F1285" s="1">
        <f t="shared" si="40"/>
        <v>55.948982575441853</v>
      </c>
      <c r="G1285" s="1">
        <f t="shared" si="41"/>
        <v>8.3290174245581525</v>
      </c>
    </row>
    <row r="1286" spans="1:7" x14ac:dyDescent="0.25">
      <c r="A1286">
        <v>72</v>
      </c>
      <c r="B1286">
        <v>0.13100000000000001</v>
      </c>
      <c r="C1286">
        <v>64.409000000000006</v>
      </c>
      <c r="D1286">
        <v>4.1652533748987643</v>
      </c>
      <c r="E1286" s="2">
        <v>1.3888888888888888E-2</v>
      </c>
      <c r="F1286" s="1">
        <f t="shared" si="40"/>
        <v>55.963194020701806</v>
      </c>
      <c r="G1286" s="1">
        <f t="shared" si="41"/>
        <v>8.4458059792981999</v>
      </c>
    </row>
    <row r="1287" spans="1:7" x14ac:dyDescent="0.25">
      <c r="A1287">
        <v>73</v>
      </c>
      <c r="B1287">
        <v>0.11799999999999999</v>
      </c>
      <c r="C1287">
        <v>64.527000000000001</v>
      </c>
      <c r="D1287">
        <v>4.167083740862406</v>
      </c>
      <c r="E1287" s="2">
        <v>1.3698630136986301E-2</v>
      </c>
      <c r="F1287" s="1">
        <f t="shared" si="40"/>
        <v>55.977019574105071</v>
      </c>
      <c r="G1287" s="1">
        <f t="shared" si="41"/>
        <v>8.5499804258949297</v>
      </c>
    </row>
    <row r="1288" spans="1:7" x14ac:dyDescent="0.25">
      <c r="A1288">
        <v>74</v>
      </c>
      <c r="B1288">
        <v>0.104</v>
      </c>
      <c r="C1288">
        <v>64.631</v>
      </c>
      <c r="D1288">
        <v>4.1686941718458046</v>
      </c>
      <c r="E1288" s="2">
        <v>1.3513513513513514E-2</v>
      </c>
      <c r="F1288" s="1">
        <f t="shared" si="40"/>
        <v>55.990474742239186</v>
      </c>
      <c r="G1288" s="1">
        <f t="shared" si="41"/>
        <v>8.6405252577608138</v>
      </c>
    </row>
    <row r="1289" spans="1:7" x14ac:dyDescent="0.25">
      <c r="A1289">
        <v>75</v>
      </c>
      <c r="B1289">
        <v>6.2E-2</v>
      </c>
      <c r="C1289">
        <v>64.692999999999998</v>
      </c>
      <c r="D1289">
        <v>4.1696530039999287</v>
      </c>
      <c r="E1289" s="2">
        <v>1.3333333333333334E-2</v>
      </c>
      <c r="F1289" s="1">
        <f t="shared" si="40"/>
        <v>56.003574211876582</v>
      </c>
      <c r="G1289" s="1">
        <f t="shared" si="41"/>
        <v>8.6894257881234154</v>
      </c>
    </row>
    <row r="1290" spans="1:7" x14ac:dyDescent="0.25">
      <c r="A1290">
        <v>76</v>
      </c>
      <c r="B1290">
        <v>8.8999999999999996E-2</v>
      </c>
      <c r="C1290">
        <v>64.781999999999996</v>
      </c>
      <c r="D1290">
        <v>4.1710277869930579</v>
      </c>
      <c r="E1290" s="2">
        <v>1.3157894736842105E-2</v>
      </c>
      <c r="F1290" s="1">
        <f t="shared" si="40"/>
        <v>56.016331903444907</v>
      </c>
      <c r="G1290" s="1">
        <f t="shared" si="41"/>
        <v>8.7656680965550891</v>
      </c>
    </row>
    <row r="1291" spans="1:7" x14ac:dyDescent="0.25">
      <c r="A1291">
        <v>77</v>
      </c>
      <c r="B1291">
        <v>0.10199999999999999</v>
      </c>
      <c r="C1291">
        <v>64.884</v>
      </c>
      <c r="D1291">
        <v>4.1726010601878682</v>
      </c>
      <c r="E1291" s="2">
        <v>1.2987012987012988E-2</v>
      </c>
      <c r="F1291" s="1">
        <f t="shared" si="40"/>
        <v>56.028761020366304</v>
      </c>
      <c r="G1291" s="1">
        <f t="shared" si="41"/>
        <v>8.8552389796336968</v>
      </c>
    </row>
    <row r="1292" spans="1:7" x14ac:dyDescent="0.25">
      <c r="A1292">
        <v>78</v>
      </c>
      <c r="B1292">
        <v>0.13300000000000001</v>
      </c>
      <c r="C1292">
        <v>65.016999999999996</v>
      </c>
      <c r="D1292">
        <v>4.1746487741619545</v>
      </c>
      <c r="E1292" s="2">
        <v>1.282051282051282E-2</v>
      </c>
      <c r="F1292" s="1">
        <f t="shared" si="40"/>
        <v>56.040874094633388</v>
      </c>
      <c r="G1292" s="1">
        <f t="shared" si="41"/>
        <v>8.976125905366608</v>
      </c>
    </row>
    <row r="1293" spans="1:7" x14ac:dyDescent="0.25">
      <c r="A1293">
        <v>79</v>
      </c>
      <c r="B1293">
        <v>0.19600000000000001</v>
      </c>
      <c r="C1293">
        <v>65.212999999999994</v>
      </c>
      <c r="D1293">
        <v>4.1776588355608277</v>
      </c>
      <c r="E1293" s="2">
        <v>1.2658227848101266E-2</v>
      </c>
      <c r="F1293" s="1">
        <f t="shared" si="40"/>
        <v>56.052683028952259</v>
      </c>
      <c r="G1293" s="1">
        <f t="shared" si="41"/>
        <v>9.1603169710477346</v>
      </c>
    </row>
    <row r="1294" spans="1:7" x14ac:dyDescent="0.25">
      <c r="A1294">
        <v>80</v>
      </c>
      <c r="B1294">
        <v>0.158</v>
      </c>
      <c r="C1294">
        <v>65.370999999999995</v>
      </c>
      <c r="D1294">
        <v>4.1800787350447282</v>
      </c>
      <c r="E1294" s="2">
        <v>1.2500000000000001E-2</v>
      </c>
      <c r="F1294" s="1">
        <f t="shared" si="40"/>
        <v>56.064199135751345</v>
      </c>
      <c r="G1294" s="1">
        <f t="shared" si="41"/>
        <v>9.3068008642486504</v>
      </c>
    </row>
    <row r="1295" spans="1:7" x14ac:dyDescent="0.25">
      <c r="A1295">
        <v>81</v>
      </c>
      <c r="B1295">
        <v>0.14099999999999999</v>
      </c>
      <c r="C1295">
        <v>65.512</v>
      </c>
      <c r="D1295">
        <v>4.182233331967887</v>
      </c>
      <c r="E1295" s="2">
        <v>1.2345679012345678E-2</v>
      </c>
      <c r="F1295" s="1">
        <f t="shared" si="40"/>
        <v>56.07543317332329</v>
      </c>
      <c r="G1295" s="1">
        <f t="shared" si="41"/>
        <v>9.4365668266767102</v>
      </c>
    </row>
    <row r="1296" spans="1:7" x14ac:dyDescent="0.25">
      <c r="A1296">
        <v>82</v>
      </c>
      <c r="B1296">
        <v>0.13600000000000001</v>
      </c>
      <c r="C1296">
        <v>65.647999999999996</v>
      </c>
      <c r="D1296">
        <v>4.1843071356998305</v>
      </c>
      <c r="E1296" s="2">
        <v>1.2195121951219513E-2</v>
      </c>
      <c r="F1296" s="1">
        <f t="shared" si="40"/>
        <v>56.086395379344268</v>
      </c>
      <c r="G1296" s="1">
        <f t="shared" si="41"/>
        <v>9.5616046206557286</v>
      </c>
    </row>
    <row r="1297" spans="1:7" x14ac:dyDescent="0.25">
      <c r="A1297">
        <v>83</v>
      </c>
      <c r="B1297">
        <v>0.11799999999999999</v>
      </c>
      <c r="C1297">
        <v>65.766000000000005</v>
      </c>
      <c r="D1297">
        <v>4.1861029874616413</v>
      </c>
      <c r="E1297" s="2">
        <v>1.2048192771084338E-2</v>
      </c>
      <c r="F1297" s="1">
        <f t="shared" si="40"/>
        <v>56.097095501988981</v>
      </c>
      <c r="G1297" s="1">
        <f t="shared" si="41"/>
        <v>9.6689044980110239</v>
      </c>
    </row>
    <row r="1298" spans="1:7" x14ac:dyDescent="0.25">
      <c r="A1298">
        <v>84</v>
      </c>
      <c r="B1298">
        <v>0.13900000000000001</v>
      </c>
      <c r="C1298">
        <v>65.905000000000001</v>
      </c>
      <c r="D1298">
        <v>4.1882143111644288</v>
      </c>
      <c r="E1298" s="2">
        <v>1.1904761904761904E-2</v>
      </c>
      <c r="F1298" s="1">
        <f t="shared" si="40"/>
        <v>56.107542828840408</v>
      </c>
      <c r="G1298" s="1">
        <f t="shared" si="41"/>
        <v>9.7974571711595928</v>
      </c>
    </row>
    <row r="1299" spans="1:7" x14ac:dyDescent="0.25">
      <c r="A1299">
        <v>85</v>
      </c>
      <c r="B1299">
        <v>0.14899999999999999</v>
      </c>
      <c r="C1299">
        <v>66.054000000000002</v>
      </c>
      <c r="D1299">
        <v>4.1904725893163208</v>
      </c>
      <c r="E1299" s="2">
        <v>1.1764705882352941E-2</v>
      </c>
      <c r="F1299" s="1">
        <f t="shared" si="40"/>
        <v>56.117746213775177</v>
      </c>
      <c r="G1299" s="1">
        <f t="shared" si="41"/>
        <v>9.9362537862248246</v>
      </c>
    </row>
    <row r="1300" spans="1:7" x14ac:dyDescent="0.25">
      <c r="A1300">
        <v>86</v>
      </c>
      <c r="B1300">
        <v>0.16</v>
      </c>
      <c r="C1300">
        <v>66.213999999999999</v>
      </c>
      <c r="D1300">
        <v>4.1928919209466811</v>
      </c>
      <c r="E1300" s="2">
        <v>1.1627906976744186E-2</v>
      </c>
      <c r="F1300" s="1">
        <f t="shared" si="40"/>
        <v>56.127714101986804</v>
      </c>
      <c r="G1300" s="1">
        <f t="shared" si="41"/>
        <v>10.086285898013195</v>
      </c>
    </row>
    <row r="1301" spans="1:7" x14ac:dyDescent="0.25">
      <c r="A1301">
        <v>87</v>
      </c>
      <c r="B1301">
        <v>8.8999999999999996E-2</v>
      </c>
      <c r="C1301">
        <v>66.302999999999997</v>
      </c>
      <c r="D1301">
        <v>4.1942351450368962</v>
      </c>
      <c r="E1301" s="2">
        <v>1.1494252873563218E-2</v>
      </c>
      <c r="F1301" s="1">
        <f t="shared" si="40"/>
        <v>56.137454553296806</v>
      </c>
      <c r="G1301" s="1">
        <f t="shared" si="41"/>
        <v>10.165545446703192</v>
      </c>
    </row>
    <row r="1302" spans="1:7" x14ac:dyDescent="0.25">
      <c r="A1302">
        <v>88</v>
      </c>
      <c r="B1302">
        <v>0.122</v>
      </c>
      <c r="C1302">
        <v>66.424999999999997</v>
      </c>
      <c r="D1302">
        <v>4.1960734916458771</v>
      </c>
      <c r="E1302" s="2">
        <v>1.1363636363636364E-2</v>
      </c>
      <c r="F1302" s="1">
        <f t="shared" si="40"/>
        <v>56.14697526388791</v>
      </c>
      <c r="G1302" s="1">
        <f t="shared" si="41"/>
        <v>10.278024736112087</v>
      </c>
    </row>
    <row r="1303" spans="1:7" x14ac:dyDescent="0.25">
      <c r="A1303">
        <v>89</v>
      </c>
      <c r="B1303">
        <v>0.05</v>
      </c>
      <c r="C1303">
        <v>66.474999999999994</v>
      </c>
      <c r="D1303">
        <v>4.1968259371290833</v>
      </c>
      <c r="E1303" s="2">
        <v>1.1235955056179775E-2</v>
      </c>
      <c r="F1303" s="1">
        <f t="shared" si="40"/>
        <v>56.156283586583072</v>
      </c>
      <c r="G1303" s="1">
        <f t="shared" si="41"/>
        <v>10.318716413416922</v>
      </c>
    </row>
    <row r="1304" spans="1:7" x14ac:dyDescent="0.25">
      <c r="A1304">
        <v>90</v>
      </c>
      <c r="B1304">
        <v>0.115</v>
      </c>
      <c r="C1304">
        <v>66.59</v>
      </c>
      <c r="D1304">
        <v>4.1985544161225308</v>
      </c>
      <c r="E1304" s="2">
        <v>1.1111111111111112E-2</v>
      </c>
      <c r="F1304" s="1">
        <f t="shared" si="40"/>
        <v>56.16538654978234</v>
      </c>
      <c r="G1304" s="1">
        <f t="shared" si="41"/>
        <v>10.424613450217663</v>
      </c>
    </row>
    <row r="1305" spans="1:7" x14ac:dyDescent="0.25">
      <c r="A1305">
        <v>91</v>
      </c>
      <c r="B1305">
        <v>9.5000000000000001E-2</v>
      </c>
      <c r="C1305">
        <v>66.685000000000002</v>
      </c>
      <c r="D1305">
        <v>4.1999800400743581</v>
      </c>
      <c r="E1305" s="2">
        <v>1.098901098901099E-2</v>
      </c>
      <c r="F1305" s="1">
        <f t="shared" si="40"/>
        <v>56.174290875160153</v>
      </c>
      <c r="G1305" s="1">
        <f t="shared" si="41"/>
        <v>10.510709124839849</v>
      </c>
    </row>
    <row r="1306" spans="1:7" x14ac:dyDescent="0.25">
      <c r="A1306">
        <v>92</v>
      </c>
      <c r="B1306">
        <v>6.9000000000000006E-2</v>
      </c>
      <c r="C1306">
        <v>66.754000000000005</v>
      </c>
      <c r="D1306">
        <v>4.2010142205785552</v>
      </c>
      <c r="E1306" s="2">
        <v>1.0869565217391304E-2</v>
      </c>
      <c r="F1306" s="1">
        <f t="shared" si="40"/>
        <v>56.183002994216757</v>
      </c>
      <c r="G1306" s="1">
        <f t="shared" si="41"/>
        <v>10.570997005783248</v>
      </c>
    </row>
    <row r="1307" spans="1:7" x14ac:dyDescent="0.25">
      <c r="A1307">
        <v>93</v>
      </c>
      <c r="B1307">
        <v>6.4000000000000001E-2</v>
      </c>
      <c r="C1307">
        <v>66.817999999999998</v>
      </c>
      <c r="D1307">
        <v>4.2019725053223285</v>
      </c>
      <c r="E1307" s="2">
        <v>1.0752688172043012E-2</v>
      </c>
      <c r="F1307" s="1">
        <f t="shared" si="40"/>
        <v>56.191529063769252</v>
      </c>
      <c r="G1307" s="1">
        <f t="shared" si="41"/>
        <v>10.626470936230746</v>
      </c>
    </row>
    <row r="1308" spans="1:7" x14ac:dyDescent="0.25">
      <c r="A1308">
        <v>94</v>
      </c>
      <c r="B1308">
        <v>0.106</v>
      </c>
      <c r="C1308">
        <v>66.924000000000007</v>
      </c>
      <c r="D1308">
        <v>4.2035576471954172</v>
      </c>
      <c r="E1308" s="2">
        <v>1.0638297872340425E-2</v>
      </c>
      <c r="F1308" s="1">
        <f t="shared" si="40"/>
        <v>56.199874980460507</v>
      </c>
      <c r="G1308" s="1">
        <f t="shared" si="41"/>
        <v>10.7241250195395</v>
      </c>
    </row>
    <row r="1309" spans="1:7" x14ac:dyDescent="0.25">
      <c r="A1309">
        <v>95</v>
      </c>
      <c r="B1309">
        <v>0.06</v>
      </c>
      <c r="C1309">
        <v>66.983999999999995</v>
      </c>
      <c r="D1309">
        <v>4.2044537849021308</v>
      </c>
      <c r="E1309" s="2">
        <v>1.0526315789473684E-2</v>
      </c>
      <c r="F1309" s="1">
        <f t="shared" si="40"/>
        <v>56.208046394358732</v>
      </c>
      <c r="G1309" s="1">
        <f t="shared" si="41"/>
        <v>10.775953605641263</v>
      </c>
    </row>
    <row r="1310" spans="1:7" x14ac:dyDescent="0.25">
      <c r="A1310">
        <v>96</v>
      </c>
      <c r="B1310">
        <v>9.9000000000000005E-2</v>
      </c>
      <c r="C1310">
        <v>67.082999999999998</v>
      </c>
      <c r="D1310">
        <v>4.2059306586741183</v>
      </c>
      <c r="E1310" s="2">
        <v>1.0416666666666666E-2</v>
      </c>
      <c r="F1310" s="1">
        <f t="shared" si="40"/>
        <v>56.216048721712077</v>
      </c>
      <c r="G1310" s="1">
        <f t="shared" si="41"/>
        <v>10.866951278287921</v>
      </c>
    </row>
    <row r="1311" spans="1:7" x14ac:dyDescent="0.25">
      <c r="A1311">
        <v>97</v>
      </c>
      <c r="B1311">
        <v>9.7000000000000003E-2</v>
      </c>
      <c r="C1311">
        <v>67.180000000000007</v>
      </c>
      <c r="D1311">
        <v>4.2073755841841471</v>
      </c>
      <c r="E1311" s="2">
        <v>1.0309278350515464E-2</v>
      </c>
      <c r="F1311" s="1">
        <f t="shared" si="40"/>
        <v>56.223887156920057</v>
      </c>
      <c r="G1311" s="1">
        <f t="shared" si="41"/>
        <v>10.95611284307995</v>
      </c>
    </row>
    <row r="1312" spans="1:7" x14ac:dyDescent="0.25">
      <c r="A1312">
        <v>98</v>
      </c>
      <c r="B1312">
        <v>0.17299999999999999</v>
      </c>
      <c r="C1312">
        <v>67.352999999999994</v>
      </c>
      <c r="D1312">
        <v>4.2099474452941879</v>
      </c>
      <c r="E1312" s="2">
        <v>1.020408163265306E-2</v>
      </c>
      <c r="F1312" s="1">
        <f t="shared" si="40"/>
        <v>56.231566683776954</v>
      </c>
      <c r="G1312" s="1">
        <f t="shared" si="41"/>
        <v>11.12143331622304</v>
      </c>
    </row>
    <row r="1313" spans="1:7" x14ac:dyDescent="0.25">
      <c r="A1313">
        <v>99</v>
      </c>
      <c r="B1313">
        <v>0.12</v>
      </c>
      <c r="C1313">
        <v>67.472999999999999</v>
      </c>
      <c r="D1313">
        <v>4.2117275178571445</v>
      </c>
      <c r="E1313" s="2">
        <v>1.0101010101010102E-2</v>
      </c>
      <c r="F1313" s="1">
        <f t="shared" si="40"/>
        <v>56.23909208603817</v>
      </c>
      <c r="G1313" s="1">
        <f t="shared" si="41"/>
        <v>11.233907913961829</v>
      </c>
    </row>
    <row r="1314" spans="1:7" x14ac:dyDescent="0.25">
      <c r="A1314">
        <v>100</v>
      </c>
      <c r="B1314">
        <v>8.7999999999999995E-2</v>
      </c>
      <c r="C1314">
        <v>67.561000000000007</v>
      </c>
      <c r="D1314">
        <v>4.2130308934878418</v>
      </c>
      <c r="E1314" s="2">
        <v>0.01</v>
      </c>
      <c r="F1314" s="1">
        <f t="shared" si="40"/>
        <v>56.246467957356643</v>
      </c>
      <c r="G1314" s="1">
        <f t="shared" si="41"/>
        <v>11.314532042643364</v>
      </c>
    </row>
    <row r="1315" spans="1:7" x14ac:dyDescent="0.25">
      <c r="A1315">
        <v>101</v>
      </c>
      <c r="B1315">
        <v>9.2999999999999999E-2</v>
      </c>
      <c r="C1315">
        <v>67.653999999999996</v>
      </c>
      <c r="D1315">
        <v>4.2144064807328201</v>
      </c>
      <c r="E1315" s="2">
        <v>9.9009900990099011E-3</v>
      </c>
      <c r="F1315" s="1">
        <f t="shared" si="40"/>
        <v>56.25369871063323</v>
      </c>
      <c r="G1315" s="1">
        <f t="shared" si="41"/>
        <v>11.400301289366766</v>
      </c>
    </row>
    <row r="1316" spans="1:7" x14ac:dyDescent="0.25">
      <c r="A1316">
        <v>102</v>
      </c>
      <c r="B1316">
        <v>8.2000000000000003E-2</v>
      </c>
      <c r="C1316">
        <v>67.736000000000004</v>
      </c>
      <c r="D1316">
        <v>4.2156177963399761</v>
      </c>
      <c r="E1316" s="2">
        <v>9.8039215686274508E-3</v>
      </c>
      <c r="F1316" s="1">
        <f t="shared" si="40"/>
        <v>56.260788586820141</v>
      </c>
      <c r="G1316" s="1">
        <f t="shared" si="41"/>
        <v>11.475211413179863</v>
      </c>
    </row>
    <row r="1317" spans="1:7" x14ac:dyDescent="0.25">
      <c r="A1317">
        <v>103</v>
      </c>
      <c r="B1317">
        <v>4.4999999999999998E-2</v>
      </c>
      <c r="C1317">
        <v>67.781000000000006</v>
      </c>
      <c r="D1317">
        <v>4.2162819196847074</v>
      </c>
      <c r="E1317" s="2">
        <v>9.7087378640776691E-3</v>
      </c>
      <c r="F1317" s="1">
        <f t="shared" si="40"/>
        <v>56.267741663214942</v>
      </c>
      <c r="G1317" s="1">
        <f t="shared" si="41"/>
        <v>11.513258336785064</v>
      </c>
    </row>
    <row r="1318" spans="1:7" x14ac:dyDescent="0.25">
      <c r="A1318">
        <v>104</v>
      </c>
      <c r="B1318">
        <v>0.09</v>
      </c>
      <c r="C1318">
        <v>67.870999999999995</v>
      </c>
      <c r="D1318">
        <v>4.2176088446575122</v>
      </c>
      <c r="E1318" s="2">
        <v>9.6153846153846159E-3</v>
      </c>
      <c r="F1318" s="1">
        <f t="shared" si="40"/>
        <v>56.27456186127943</v>
      </c>
      <c r="G1318" s="1">
        <f t="shared" si="41"/>
        <v>11.596438138720565</v>
      </c>
    </row>
    <row r="1319" spans="1:7" x14ac:dyDescent="0.25">
      <c r="A1319">
        <v>105</v>
      </c>
      <c r="B1319">
        <v>0.109</v>
      </c>
      <c r="C1319">
        <v>67.98</v>
      </c>
      <c r="D1319">
        <v>4.2192135442679701</v>
      </c>
      <c r="E1319" s="2">
        <v>9.5238095238095247E-3</v>
      </c>
      <c r="F1319" s="1">
        <f t="shared" si="40"/>
        <v>56.281252954013794</v>
      </c>
      <c r="G1319" s="1">
        <f t="shared" si="41"/>
        <v>11.69874704598621</v>
      </c>
    </row>
    <row r="1320" spans="1:7" x14ac:dyDescent="0.25">
      <c r="A1320">
        <v>106</v>
      </c>
      <c r="B1320">
        <v>0.17499999999999999</v>
      </c>
      <c r="C1320">
        <v>68.155000000000001</v>
      </c>
      <c r="D1320">
        <v>4.2217845230228059</v>
      </c>
      <c r="E1320" s="2">
        <v>9.433962264150943E-3</v>
      </c>
      <c r="F1320" s="1">
        <f t="shared" si="40"/>
        <v>56.287818572916727</v>
      </c>
      <c r="G1320" s="1">
        <f t="shared" si="41"/>
        <v>11.867181427083274</v>
      </c>
    </row>
    <row r="1321" spans="1:7" x14ac:dyDescent="0.25">
      <c r="A1321">
        <v>107</v>
      </c>
      <c r="B1321">
        <v>0.113</v>
      </c>
      <c r="C1321">
        <v>68.268000000000001</v>
      </c>
      <c r="D1321">
        <v>4.2234411355565102</v>
      </c>
      <c r="E1321" s="2">
        <v>9.3457943925233638E-3</v>
      </c>
      <c r="F1321" s="1">
        <f t="shared" si="40"/>
        <v>56.294262214557016</v>
      </c>
      <c r="G1321" s="1">
        <f t="shared" si="41"/>
        <v>11.973737785442985</v>
      </c>
    </row>
    <row r="1322" spans="1:7" x14ac:dyDescent="0.25">
      <c r="A1322">
        <v>108</v>
      </c>
      <c r="B1322">
        <v>0.10100000000000001</v>
      </c>
      <c r="C1322">
        <v>68.369</v>
      </c>
      <c r="D1322">
        <v>4.2249195055206537</v>
      </c>
      <c r="E1322" s="2">
        <v>9.2592592592592587E-3</v>
      </c>
      <c r="F1322" s="1">
        <f t="shared" si="40"/>
        <v>56.300587246782676</v>
      </c>
      <c r="G1322" s="1">
        <f t="shared" si="41"/>
        <v>12.068412753217324</v>
      </c>
    </row>
    <row r="1323" spans="1:7" x14ac:dyDescent="0.25">
      <c r="A1323">
        <v>109</v>
      </c>
      <c r="B1323">
        <v>0.121</v>
      </c>
      <c r="C1323">
        <v>68.489999999999995</v>
      </c>
      <c r="D1323">
        <v>4.2266877492098134</v>
      </c>
      <c r="E1323" s="2">
        <v>9.1743119266055051E-3</v>
      </c>
      <c r="F1323" s="1">
        <f t="shared" si="40"/>
        <v>56.306796914590016</v>
      </c>
      <c r="G1323" s="1">
        <f t="shared" si="41"/>
        <v>12.183203085409978</v>
      </c>
    </row>
    <row r="1324" spans="1:7" x14ac:dyDescent="0.25">
      <c r="A1324">
        <v>110</v>
      </c>
      <c r="B1324">
        <v>8.5999999999999993E-2</v>
      </c>
      <c r="C1324">
        <v>68.575999999999993</v>
      </c>
      <c r="D1324">
        <v>4.2279426192911664</v>
      </c>
      <c r="E1324" s="2">
        <v>9.0909090909090905E-3</v>
      </c>
      <c r="F1324" s="1">
        <f t="shared" si="40"/>
        <v>56.312894345674806</v>
      </c>
      <c r="G1324" s="1">
        <f t="shared" si="41"/>
        <v>12.263105654325187</v>
      </c>
    </row>
    <row r="1325" spans="1:7" x14ac:dyDescent="0.25">
      <c r="A1325">
        <v>111</v>
      </c>
      <c r="B1325">
        <v>7.9000000000000001E-2</v>
      </c>
      <c r="C1325">
        <v>68.655000000000001</v>
      </c>
      <c r="D1325">
        <v>4.2290939627737147</v>
      </c>
      <c r="E1325" s="2">
        <v>9.0090090090090089E-3</v>
      </c>
      <c r="F1325" s="1">
        <f t="shared" si="40"/>
        <v>56.318882555685029</v>
      </c>
      <c r="G1325" s="1">
        <f t="shared" si="41"/>
        <v>12.336117444314972</v>
      </c>
    </row>
    <row r="1326" spans="1:7" x14ac:dyDescent="0.25">
      <c r="A1326">
        <v>112</v>
      </c>
      <c r="B1326">
        <v>5.6000000000000001E-2</v>
      </c>
      <c r="C1326">
        <v>68.710999999999999</v>
      </c>
      <c r="D1326">
        <v>4.2299093028593591</v>
      </c>
      <c r="E1326" s="2">
        <v>8.9285714285714281E-3</v>
      </c>
      <c r="F1326" s="1">
        <f t="shared" si="40"/>
        <v>56.324764453193517</v>
      </c>
      <c r="G1326" s="1">
        <f t="shared" si="41"/>
        <v>12.386235546806482</v>
      </c>
    </row>
    <row r="1327" spans="1:7" x14ac:dyDescent="0.25">
      <c r="A1327">
        <v>113</v>
      </c>
      <c r="B1327">
        <v>6.5000000000000002E-2</v>
      </c>
      <c r="C1327">
        <v>68.775999999999996</v>
      </c>
      <c r="D1327">
        <v>4.230854846872143</v>
      </c>
      <c r="E1327" s="2">
        <v>8.8495575221238937E-3</v>
      </c>
      <c r="F1327" s="1">
        <f t="shared" si="40"/>
        <v>56.330542844408875</v>
      </c>
      <c r="G1327" s="1">
        <f t="shared" si="41"/>
        <v>12.445457155591122</v>
      </c>
    </row>
    <row r="1328" spans="1:7" x14ac:dyDescent="0.25">
      <c r="A1328">
        <v>114</v>
      </c>
      <c r="B1328">
        <v>7.6999999999999999E-2</v>
      </c>
      <c r="C1328">
        <v>68.852999999999994</v>
      </c>
      <c r="D1328">
        <v>4.2319737972101379</v>
      </c>
      <c r="E1328" s="2">
        <v>8.771929824561403E-3</v>
      </c>
      <c r="F1328" s="1">
        <f t="shared" si="40"/>
        <v>56.336220437638985</v>
      </c>
      <c r="G1328" s="1">
        <f t="shared" si="41"/>
        <v>12.516779562361009</v>
      </c>
    </row>
    <row r="1329" spans="1:7" x14ac:dyDescent="0.25">
      <c r="A1329">
        <v>115</v>
      </c>
      <c r="B1329">
        <v>7.8E-2</v>
      </c>
      <c r="C1329">
        <v>68.930999999999997</v>
      </c>
      <c r="D1329">
        <v>4.2331060042636759</v>
      </c>
      <c r="E1329" s="2">
        <v>8.6956521739130436E-3</v>
      </c>
      <c r="F1329" s="1">
        <f t="shared" si="40"/>
        <v>56.341799847523681</v>
      </c>
      <c r="G1329" s="1">
        <f t="shared" si="41"/>
        <v>12.589200152476316</v>
      </c>
    </row>
    <row r="1330" spans="1:7" x14ac:dyDescent="0.25">
      <c r="A1330">
        <v>116</v>
      </c>
      <c r="B1330">
        <v>5.5E-2</v>
      </c>
      <c r="C1330">
        <v>68.986000000000004</v>
      </c>
      <c r="D1330">
        <v>4.2339035854598395</v>
      </c>
      <c r="E1330" s="2">
        <v>8.6206896551724137E-3</v>
      </c>
      <c r="F1330" s="1">
        <f t="shared" si="40"/>
        <v>56.347283599049362</v>
      </c>
      <c r="G1330" s="1">
        <f t="shared" si="41"/>
        <v>12.638716400950642</v>
      </c>
    </row>
    <row r="1331" spans="1:7" x14ac:dyDescent="0.25">
      <c r="A1331">
        <v>117</v>
      </c>
      <c r="B1331">
        <v>5.1999999999999998E-2</v>
      </c>
      <c r="C1331">
        <v>69.037999999999997</v>
      </c>
      <c r="D1331">
        <v>4.2346570776417822</v>
      </c>
      <c r="E1331" s="2">
        <v>8.5470085470085479E-3</v>
      </c>
      <c r="F1331" s="1">
        <f t="shared" si="40"/>
        <v>56.352674131358839</v>
      </c>
      <c r="G1331" s="1">
        <f t="shared" si="41"/>
        <v>12.685325868641158</v>
      </c>
    </row>
    <row r="1332" spans="1:7" x14ac:dyDescent="0.25">
      <c r="A1332">
        <v>118</v>
      </c>
      <c r="B1332">
        <v>8.8999999999999996E-2</v>
      </c>
      <c r="C1332">
        <v>69.126999999999995</v>
      </c>
      <c r="D1332">
        <v>4.235945392516169</v>
      </c>
      <c r="E1332" s="2">
        <v>8.4745762711864406E-3</v>
      </c>
      <c r="F1332" s="1">
        <f t="shared" si="40"/>
        <v>56.357973801368843</v>
      </c>
      <c r="G1332" s="1">
        <f t="shared" si="41"/>
        <v>12.769026198631153</v>
      </c>
    </row>
    <row r="1333" spans="1:7" x14ac:dyDescent="0.25">
      <c r="A1333">
        <v>119</v>
      </c>
      <c r="B1333">
        <v>0.14299999999999999</v>
      </c>
      <c r="C1333">
        <v>69.27</v>
      </c>
      <c r="D1333">
        <v>4.2380119120345139</v>
      </c>
      <c r="E1333" s="2">
        <v>8.4033613445378148E-3</v>
      </c>
      <c r="F1333" s="1">
        <f t="shared" si="40"/>
        <v>56.363184887205762</v>
      </c>
      <c r="G1333" s="1">
        <f t="shared" si="41"/>
        <v>12.906815112794234</v>
      </c>
    </row>
    <row r="1334" spans="1:7" x14ac:dyDescent="0.25">
      <c r="A1334">
        <v>120</v>
      </c>
      <c r="B1334">
        <v>0.124</v>
      </c>
      <c r="C1334">
        <v>69.394000000000005</v>
      </c>
      <c r="D1334">
        <v>4.2398004084438696</v>
      </c>
      <c r="E1334" s="2">
        <v>8.3333333333333332E-3</v>
      </c>
      <c r="F1334" s="1">
        <f t="shared" si="40"/>
        <v>56.368309591470869</v>
      </c>
      <c r="G1334" s="1">
        <f t="shared" si="41"/>
        <v>13.025690408529137</v>
      </c>
    </row>
    <row r="1335" spans="1:7" x14ac:dyDescent="0.25">
      <c r="A1335">
        <v>121</v>
      </c>
      <c r="B1335">
        <v>8.6999999999999994E-2</v>
      </c>
      <c r="C1335">
        <v>69.480999999999995</v>
      </c>
      <c r="D1335">
        <v>4.2410533339003038</v>
      </c>
      <c r="E1335" s="2">
        <v>8.2644628099173556E-3</v>
      </c>
      <c r="F1335" s="1">
        <f t="shared" si="40"/>
        <v>56.373350044344178</v>
      </c>
      <c r="G1335" s="1">
        <f t="shared" si="41"/>
        <v>13.107649955655816</v>
      </c>
    </row>
    <row r="1336" spans="1:7" x14ac:dyDescent="0.25">
      <c r="A1336">
        <v>122</v>
      </c>
      <c r="B1336">
        <v>9.0999999999999998E-2</v>
      </c>
      <c r="C1336">
        <v>69.572000000000003</v>
      </c>
      <c r="D1336">
        <v>4.2423621875459068</v>
      </c>
      <c r="E1336" s="2">
        <v>8.1967213114754103E-3</v>
      </c>
      <c r="F1336" s="1">
        <f t="shared" si="40"/>
        <v>56.378308306536816</v>
      </c>
      <c r="G1336" s="1">
        <f t="shared" si="41"/>
        <v>13.193691693463187</v>
      </c>
    </row>
    <row r="1337" spans="1:7" x14ac:dyDescent="0.25">
      <c r="A1337">
        <v>123</v>
      </c>
      <c r="B1337">
        <v>4.8000000000000001E-2</v>
      </c>
      <c r="C1337">
        <v>69.62</v>
      </c>
      <c r="D1337">
        <v>4.243051882383293</v>
      </c>
      <c r="E1337" s="2">
        <v>8.130081300813009E-3</v>
      </c>
      <c r="F1337" s="1">
        <f t="shared" si="40"/>
        <v>56.3831863720999</v>
      </c>
      <c r="G1337" s="1">
        <f t="shared" si="41"/>
        <v>13.236813627900105</v>
      </c>
    </row>
    <row r="1338" spans="1:7" x14ac:dyDescent="0.25">
      <c r="A1338">
        <v>124</v>
      </c>
      <c r="B1338">
        <v>7.9000000000000001E-2</v>
      </c>
      <c r="C1338">
        <v>69.698999999999998</v>
      </c>
      <c r="D1338">
        <v>4.2441859704612606</v>
      </c>
      <c r="E1338" s="2">
        <v>8.0645161290322578E-3</v>
      </c>
      <c r="F1338" s="1">
        <f t="shared" si="40"/>
        <v>56.387986171098319</v>
      </c>
      <c r="G1338" s="1">
        <f t="shared" si="41"/>
        <v>13.311013828901679</v>
      </c>
    </row>
    <row r="1339" spans="1:7" x14ac:dyDescent="0.25">
      <c r="A1339">
        <v>125</v>
      </c>
      <c r="B1339">
        <v>7.5999999999999998E-2</v>
      </c>
      <c r="C1339">
        <v>69.775000000000006</v>
      </c>
      <c r="D1339">
        <v>4.2452757794223857</v>
      </c>
      <c r="E1339" s="2">
        <v>8.0000000000000002E-3</v>
      </c>
      <c r="F1339" s="1">
        <f t="shared" si="40"/>
        <v>56.392709572156797</v>
      </c>
      <c r="G1339" s="1">
        <f t="shared" si="41"/>
        <v>13.382290427843209</v>
      </c>
    </row>
    <row r="1340" spans="1:7" x14ac:dyDescent="0.25">
      <c r="A1340">
        <v>126</v>
      </c>
      <c r="B1340">
        <v>4.7E-2</v>
      </c>
      <c r="C1340">
        <v>69.822000000000003</v>
      </c>
      <c r="D1340">
        <v>4.2459491463539951</v>
      </c>
      <c r="E1340" s="2">
        <v>7.9365079365079361E-3</v>
      </c>
      <c r="F1340" s="1">
        <f t="shared" si="40"/>
        <v>56.397358384885266</v>
      </c>
      <c r="G1340" s="1">
        <f t="shared" si="41"/>
        <v>13.424641615114737</v>
      </c>
    </row>
    <row r="1341" spans="1:7" x14ac:dyDescent="0.25">
      <c r="A1341">
        <v>127</v>
      </c>
      <c r="B1341">
        <v>6.8000000000000005E-2</v>
      </c>
      <c r="C1341">
        <v>69.89</v>
      </c>
      <c r="D1341">
        <v>4.2469225774890376</v>
      </c>
      <c r="E1341" s="2">
        <v>7.874015748031496E-3</v>
      </c>
      <c r="F1341" s="1">
        <f t="shared" si="40"/>
        <v>56.401934362190538</v>
      </c>
      <c r="G1341" s="1">
        <f t="shared" si="41"/>
        <v>13.488065637809463</v>
      </c>
    </row>
    <row r="1342" spans="1:7" x14ac:dyDescent="0.25">
      <c r="A1342">
        <v>1</v>
      </c>
      <c r="B1342">
        <v>0.16</v>
      </c>
      <c r="C1342">
        <v>64.716999999999999</v>
      </c>
      <c r="D1342">
        <v>4.170023918153011</v>
      </c>
      <c r="E1342" s="2">
        <v>1</v>
      </c>
      <c r="F1342" s="1">
        <f t="shared" si="40"/>
        <v>15.555378253888586</v>
      </c>
      <c r="G1342" s="1">
        <f t="shared" si="41"/>
        <v>49.161621746111415</v>
      </c>
    </row>
    <row r="1343" spans="1:7" x14ac:dyDescent="0.25">
      <c r="A1343">
        <v>2</v>
      </c>
      <c r="B1343">
        <v>0.255</v>
      </c>
      <c r="C1343">
        <v>64.971999999999994</v>
      </c>
      <c r="D1343">
        <v>4.1739564078571494</v>
      </c>
      <c r="E1343" s="2">
        <v>0.5</v>
      </c>
      <c r="F1343" s="1">
        <f t="shared" si="40"/>
        <v>29.771943217292762</v>
      </c>
      <c r="G1343" s="1">
        <f t="shared" si="41"/>
        <v>35.200056782707236</v>
      </c>
    </row>
    <row r="1344" spans="1:7" x14ac:dyDescent="0.25">
      <c r="A1344">
        <v>3</v>
      </c>
      <c r="B1344">
        <v>0.19500000000000001</v>
      </c>
      <c r="C1344">
        <v>65.167000000000002</v>
      </c>
      <c r="D1344">
        <v>4.1769532058337431</v>
      </c>
      <c r="E1344" s="2">
        <v>0.33333333333333331</v>
      </c>
      <c r="F1344" s="1">
        <f t="shared" si="40"/>
        <v>36.964319661792054</v>
      </c>
      <c r="G1344" s="1">
        <f t="shared" si="41"/>
        <v>28.202680338207948</v>
      </c>
    </row>
    <row r="1345" spans="1:7" x14ac:dyDescent="0.25">
      <c r="A1345">
        <v>4</v>
      </c>
      <c r="B1345">
        <v>0.12</v>
      </c>
      <c r="C1345">
        <v>65.287000000000006</v>
      </c>
      <c r="D1345">
        <v>4.1787929352992412</v>
      </c>
      <c r="E1345" s="2">
        <v>0.25</v>
      </c>
      <c r="F1345" s="1">
        <f t="shared" si="40"/>
        <v>41.187979218571741</v>
      </c>
      <c r="G1345" s="1">
        <f t="shared" si="41"/>
        <v>24.099020781428266</v>
      </c>
    </row>
    <row r="1346" spans="1:7" x14ac:dyDescent="0.25">
      <c r="A1346">
        <v>5</v>
      </c>
      <c r="B1346">
        <v>0.14799999999999999</v>
      </c>
      <c r="C1346">
        <v>65.435000000000002</v>
      </c>
      <c r="D1346">
        <v>4.1810572835074442</v>
      </c>
      <c r="E1346" s="2">
        <v>0.2</v>
      </c>
      <c r="F1346" s="1">
        <f t="shared" si="40"/>
        <v>43.950431727920822</v>
      </c>
      <c r="G1346" s="1">
        <f t="shared" si="41"/>
        <v>21.48456827207918</v>
      </c>
    </row>
    <row r="1347" spans="1:7" x14ac:dyDescent="0.25">
      <c r="A1347">
        <v>6</v>
      </c>
      <c r="B1347">
        <v>0.21199999999999999</v>
      </c>
      <c r="C1347">
        <v>65.647000000000006</v>
      </c>
      <c r="D1347">
        <v>4.1842919028272911</v>
      </c>
      <c r="E1347" s="2">
        <v>0.16666666666666666</v>
      </c>
      <c r="F1347" s="1">
        <f t="shared" ref="F1347:F1410" si="42">EXP($M$1+$M$2*E1347)*$U$6</f>
        <v>45.894247415651009</v>
      </c>
      <c r="G1347" s="1">
        <f t="shared" ref="G1347:G1410" si="43">C1347-F1347</f>
        <v>19.752752584348997</v>
      </c>
    </row>
    <row r="1348" spans="1:7" x14ac:dyDescent="0.25">
      <c r="A1348">
        <v>7</v>
      </c>
      <c r="B1348">
        <v>0.30499999999999999</v>
      </c>
      <c r="C1348">
        <v>65.951999999999998</v>
      </c>
      <c r="D1348">
        <v>4.1889272047080484</v>
      </c>
      <c r="E1348" s="2">
        <v>0.14285714285714285</v>
      </c>
      <c r="F1348" s="1">
        <f t="shared" si="42"/>
        <v>47.335103282653542</v>
      </c>
      <c r="G1348" s="1">
        <f t="shared" si="43"/>
        <v>18.616896717346457</v>
      </c>
    </row>
    <row r="1349" spans="1:7" x14ac:dyDescent="0.25">
      <c r="A1349">
        <v>8</v>
      </c>
      <c r="B1349">
        <v>0.28299999999999997</v>
      </c>
      <c r="C1349">
        <v>66.234999999999999</v>
      </c>
      <c r="D1349">
        <v>4.193209024136225</v>
      </c>
      <c r="E1349" s="2">
        <v>0.125</v>
      </c>
      <c r="F1349" s="1">
        <f t="shared" si="42"/>
        <v>48.445354299290642</v>
      </c>
      <c r="G1349" s="1">
        <f t="shared" si="43"/>
        <v>17.789645700709357</v>
      </c>
    </row>
    <row r="1350" spans="1:7" x14ac:dyDescent="0.25">
      <c r="A1350">
        <v>9</v>
      </c>
      <c r="B1350">
        <v>0.19</v>
      </c>
      <c r="C1350">
        <v>66.424999999999997</v>
      </c>
      <c r="D1350">
        <v>4.1960734916458771</v>
      </c>
      <c r="E1350" s="2">
        <v>0.1111111111111111</v>
      </c>
      <c r="F1350" s="1">
        <f t="shared" si="42"/>
        <v>49.326855520916915</v>
      </c>
      <c r="G1350" s="1">
        <f t="shared" si="43"/>
        <v>17.098144479083082</v>
      </c>
    </row>
    <row r="1351" spans="1:7" x14ac:dyDescent="0.25">
      <c r="A1351">
        <v>10</v>
      </c>
      <c r="B1351">
        <v>0.23200000000000001</v>
      </c>
      <c r="C1351">
        <v>66.656999999999996</v>
      </c>
      <c r="D1351">
        <v>4.1995600673664102</v>
      </c>
      <c r="E1351" s="2">
        <v>0.1</v>
      </c>
      <c r="F1351" s="1">
        <f t="shared" si="42"/>
        <v>50.043591081570824</v>
      </c>
      <c r="G1351" s="1">
        <f t="shared" si="43"/>
        <v>16.613408918429172</v>
      </c>
    </row>
    <row r="1352" spans="1:7" x14ac:dyDescent="0.25">
      <c r="A1352">
        <v>11</v>
      </c>
      <c r="B1352">
        <v>0.245</v>
      </c>
      <c r="C1352">
        <v>66.902000000000001</v>
      </c>
      <c r="D1352">
        <v>4.2032288620535434</v>
      </c>
      <c r="E1352" s="2">
        <v>9.0909090909090912E-2</v>
      </c>
      <c r="F1352" s="1">
        <f t="shared" si="42"/>
        <v>50.637750545142218</v>
      </c>
      <c r="G1352" s="1">
        <f t="shared" si="43"/>
        <v>16.264249454857783</v>
      </c>
    </row>
    <row r="1353" spans="1:7" x14ac:dyDescent="0.25">
      <c r="A1353">
        <v>12</v>
      </c>
      <c r="B1353">
        <v>0.27900000000000003</v>
      </c>
      <c r="C1353">
        <v>67.180999999999997</v>
      </c>
      <c r="D1353">
        <v>4.2073904694559143</v>
      </c>
      <c r="E1353" s="2">
        <v>8.3333333333333329E-2</v>
      </c>
      <c r="F1353" s="1">
        <f t="shared" si="42"/>
        <v>51.138268635895166</v>
      </c>
      <c r="G1353" s="1">
        <f t="shared" si="43"/>
        <v>16.042731364104831</v>
      </c>
    </row>
    <row r="1354" spans="1:7" x14ac:dyDescent="0.25">
      <c r="A1354">
        <v>13</v>
      </c>
      <c r="B1354">
        <v>0.315</v>
      </c>
      <c r="C1354">
        <v>67.495999999999995</v>
      </c>
      <c r="D1354">
        <v>4.2120683368633252</v>
      </c>
      <c r="E1354" s="2">
        <v>7.6923076923076927E-2</v>
      </c>
      <c r="F1354" s="1">
        <f t="shared" si="42"/>
        <v>51.565646126132535</v>
      </c>
      <c r="G1354" s="1">
        <f t="shared" si="43"/>
        <v>15.93035387386746</v>
      </c>
    </row>
    <row r="1355" spans="1:7" x14ac:dyDescent="0.25">
      <c r="A1355">
        <v>14</v>
      </c>
      <c r="B1355">
        <v>0.23599999999999999</v>
      </c>
      <c r="C1355">
        <v>67.731999999999999</v>
      </c>
      <c r="D1355">
        <v>4.2155587418030942</v>
      </c>
      <c r="E1355" s="2">
        <v>7.1428571428571425E-2</v>
      </c>
      <c r="F1355" s="1">
        <f t="shared" si="42"/>
        <v>51.934811357200708</v>
      </c>
      <c r="G1355" s="1">
        <f t="shared" si="43"/>
        <v>15.797188642799291</v>
      </c>
    </row>
    <row r="1356" spans="1:7" x14ac:dyDescent="0.25">
      <c r="A1356">
        <v>15</v>
      </c>
      <c r="B1356">
        <v>0.127</v>
      </c>
      <c r="C1356">
        <v>67.858999999999995</v>
      </c>
      <c r="D1356">
        <v>4.2174320230258724</v>
      </c>
      <c r="E1356" s="2">
        <v>6.6666666666666666E-2</v>
      </c>
      <c r="F1356" s="1">
        <f t="shared" si="42"/>
        <v>52.25689169297106</v>
      </c>
      <c r="G1356" s="1">
        <f t="shared" si="43"/>
        <v>15.602108307028935</v>
      </c>
    </row>
    <row r="1357" spans="1:7" x14ac:dyDescent="0.25">
      <c r="A1357">
        <v>16</v>
      </c>
      <c r="B1357">
        <v>0.13800000000000001</v>
      </c>
      <c r="C1357">
        <v>67.997</v>
      </c>
      <c r="D1357">
        <v>4.2194635865558361</v>
      </c>
      <c r="E1357" s="2">
        <v>6.25E-2</v>
      </c>
      <c r="F1357" s="1">
        <f t="shared" si="42"/>
        <v>52.540350074473231</v>
      </c>
      <c r="G1357" s="1">
        <f t="shared" si="43"/>
        <v>15.456649925526769</v>
      </c>
    </row>
    <row r="1358" spans="1:7" x14ac:dyDescent="0.25">
      <c r="A1358">
        <v>17</v>
      </c>
      <c r="B1358">
        <v>0.44700000000000001</v>
      </c>
      <c r="C1358">
        <v>68.444000000000003</v>
      </c>
      <c r="D1358">
        <v>4.2260158926697242</v>
      </c>
      <c r="E1358" s="2">
        <v>5.8823529411764705E-2</v>
      </c>
      <c r="F1358" s="1">
        <f t="shared" si="42"/>
        <v>52.791737015027458</v>
      </c>
      <c r="G1358" s="1">
        <f t="shared" si="43"/>
        <v>15.652262984972545</v>
      </c>
    </row>
    <row r="1359" spans="1:7" x14ac:dyDescent="0.25">
      <c r="A1359">
        <v>18</v>
      </c>
      <c r="B1359">
        <v>0.40500000000000003</v>
      </c>
      <c r="C1359">
        <v>68.849000000000004</v>
      </c>
      <c r="D1359">
        <v>4.2319157007409354</v>
      </c>
      <c r="E1359" s="2">
        <v>5.5555555555555552E-2</v>
      </c>
      <c r="F1359" s="1">
        <f t="shared" si="42"/>
        <v>53.016201650398003</v>
      </c>
      <c r="G1359" s="1">
        <f t="shared" si="43"/>
        <v>15.832798349602001</v>
      </c>
    </row>
    <row r="1360" spans="1:7" x14ac:dyDescent="0.25">
      <c r="A1360">
        <v>19</v>
      </c>
      <c r="B1360">
        <v>0.46600000000000003</v>
      </c>
      <c r="C1360">
        <v>69.314999999999998</v>
      </c>
      <c r="D1360">
        <v>4.2386613329903398</v>
      </c>
      <c r="E1360" s="2">
        <v>5.2631578947368418E-2</v>
      </c>
      <c r="F1360" s="1">
        <f t="shared" si="42"/>
        <v>53.217847300676482</v>
      </c>
      <c r="G1360" s="1">
        <f t="shared" si="43"/>
        <v>16.097152699323516</v>
      </c>
    </row>
    <row r="1361" spans="1:7" x14ac:dyDescent="0.25">
      <c r="A1361">
        <v>20</v>
      </c>
      <c r="B1361">
        <v>0.433</v>
      </c>
      <c r="C1361">
        <v>69.748000000000005</v>
      </c>
      <c r="D1361">
        <v>4.2448887464552474</v>
      </c>
      <c r="E1361" s="2">
        <v>0.05</v>
      </c>
      <c r="F1361" s="1">
        <f t="shared" si="42"/>
        <v>53.399984048230117</v>
      </c>
      <c r="G1361" s="1">
        <f t="shared" si="43"/>
        <v>16.348015951769888</v>
      </c>
    </row>
    <row r="1362" spans="1:7" x14ac:dyDescent="0.25">
      <c r="A1362">
        <v>21</v>
      </c>
      <c r="B1362">
        <v>0.45900000000000002</v>
      </c>
      <c r="C1362">
        <v>70.206999999999994</v>
      </c>
      <c r="D1362">
        <v>4.2514480211602601</v>
      </c>
      <c r="E1362" s="2">
        <v>4.7619047619047616E-2</v>
      </c>
      <c r="F1362" s="1">
        <f t="shared" si="42"/>
        <v>53.565311514834249</v>
      </c>
      <c r="G1362" s="1">
        <f t="shared" si="43"/>
        <v>16.641688485165744</v>
      </c>
    </row>
    <row r="1363" spans="1:7" x14ac:dyDescent="0.25">
      <c r="A1363">
        <v>22</v>
      </c>
      <c r="B1363">
        <v>0.66</v>
      </c>
      <c r="C1363">
        <v>70.867000000000004</v>
      </c>
      <c r="D1363">
        <v>4.2608048808975374</v>
      </c>
      <c r="E1363" s="2">
        <v>4.5454545454545456E-2</v>
      </c>
      <c r="F1363" s="1">
        <f t="shared" si="42"/>
        <v>53.716053343793305</v>
      </c>
      <c r="G1363" s="1">
        <f t="shared" si="43"/>
        <v>17.150946656206699</v>
      </c>
    </row>
    <row r="1364" spans="1:7" x14ac:dyDescent="0.25">
      <c r="A1364">
        <v>23</v>
      </c>
      <c r="B1364">
        <v>0.63</v>
      </c>
      <c r="C1364">
        <v>71.497</v>
      </c>
      <c r="D1364">
        <v>4.2696554907777404</v>
      </c>
      <c r="E1364" s="2">
        <v>4.3478260869565216E-2</v>
      </c>
      <c r="F1364" s="1">
        <f t="shared" si="42"/>
        <v>53.854057642086836</v>
      </c>
      <c r="G1364" s="1">
        <f t="shared" si="43"/>
        <v>17.642942357913164</v>
      </c>
    </row>
    <row r="1365" spans="1:7" x14ac:dyDescent="0.25">
      <c r="A1365">
        <v>24</v>
      </c>
      <c r="B1365">
        <v>0.624</v>
      </c>
      <c r="C1365">
        <v>72.120999999999995</v>
      </c>
      <c r="D1365">
        <v>4.2783452640182444</v>
      </c>
      <c r="E1365" s="2">
        <v>4.1666666666666664E-2</v>
      </c>
      <c r="F1365" s="1">
        <f t="shared" si="42"/>
        <v>53.980873024913983</v>
      </c>
      <c r="G1365" s="1">
        <f t="shared" si="43"/>
        <v>18.140126975086012</v>
      </c>
    </row>
    <row r="1366" spans="1:7" x14ac:dyDescent="0.25">
      <c r="A1366">
        <v>25</v>
      </c>
      <c r="B1366">
        <v>0.55200000000000005</v>
      </c>
      <c r="C1366">
        <v>72.673000000000002</v>
      </c>
      <c r="D1366">
        <v>4.2859699262864215</v>
      </c>
      <c r="E1366" s="2">
        <v>0.04</v>
      </c>
      <c r="F1366" s="1">
        <f t="shared" si="42"/>
        <v>54.097806905726806</v>
      </c>
      <c r="G1366" s="1">
        <f t="shared" si="43"/>
        <v>18.575193094273196</v>
      </c>
    </row>
    <row r="1367" spans="1:7" x14ac:dyDescent="0.25">
      <c r="A1367">
        <v>26</v>
      </c>
      <c r="B1367">
        <v>0.52600000000000002</v>
      </c>
      <c r="C1367">
        <v>73.198999999999998</v>
      </c>
      <c r="D1367">
        <v>4.2931817596717652</v>
      </c>
      <c r="E1367" s="2">
        <v>3.8461538461538464E-2</v>
      </c>
      <c r="F1367" s="1">
        <f t="shared" si="42"/>
        <v>54.205970685551733</v>
      </c>
      <c r="G1367" s="1">
        <f t="shared" si="43"/>
        <v>18.993029314448265</v>
      </c>
    </row>
    <row r="1368" spans="1:7" x14ac:dyDescent="0.25">
      <c r="A1368">
        <v>27</v>
      </c>
      <c r="B1368">
        <v>0.40100000000000002</v>
      </c>
      <c r="C1368">
        <v>73.599999999999994</v>
      </c>
      <c r="D1368">
        <v>4.2986450257348308</v>
      </c>
      <c r="E1368" s="2">
        <v>3.7037037037037035E-2</v>
      </c>
      <c r="F1368" s="1">
        <f t="shared" si="42"/>
        <v>54.306315151926967</v>
      </c>
      <c r="G1368" s="1">
        <f t="shared" si="43"/>
        <v>19.293684848073028</v>
      </c>
    </row>
    <row r="1369" spans="1:7" x14ac:dyDescent="0.25">
      <c r="A1369">
        <v>28</v>
      </c>
      <c r="B1369">
        <v>0.38900000000000001</v>
      </c>
      <c r="C1369">
        <v>73.989000000000004</v>
      </c>
      <c r="D1369">
        <v>4.3039164335062159</v>
      </c>
      <c r="E1369" s="2">
        <v>3.5714285714285712E-2</v>
      </c>
      <c r="F1369" s="1">
        <f t="shared" si="42"/>
        <v>54.399658475334512</v>
      </c>
      <c r="G1369" s="1">
        <f t="shared" si="43"/>
        <v>19.589341524665492</v>
      </c>
    </row>
    <row r="1370" spans="1:7" x14ac:dyDescent="0.25">
      <c r="A1370">
        <v>29</v>
      </c>
      <c r="B1370">
        <v>0.435</v>
      </c>
      <c r="C1370">
        <v>74.424000000000007</v>
      </c>
      <c r="D1370">
        <v>4.3097784704662576</v>
      </c>
      <c r="E1370" s="2">
        <v>3.4482758620689655E-2</v>
      </c>
      <c r="F1370" s="1">
        <f t="shared" si="42"/>
        <v>54.486708547942712</v>
      </c>
      <c r="G1370" s="1">
        <f t="shared" si="43"/>
        <v>19.937291452057295</v>
      </c>
    </row>
    <row r="1371" spans="1:7" x14ac:dyDescent="0.25">
      <c r="A1371">
        <v>30</v>
      </c>
      <c r="B1371">
        <v>0.45100000000000001</v>
      </c>
      <c r="C1371">
        <v>74.875</v>
      </c>
      <c r="D1371">
        <v>4.3158200564356131</v>
      </c>
      <c r="E1371" s="2">
        <v>3.3333333333333333E-2</v>
      </c>
      <c r="F1371" s="1">
        <f t="shared" si="42"/>
        <v>54.56808095485686</v>
      </c>
      <c r="G1371" s="1">
        <f t="shared" si="43"/>
        <v>20.30691904514314</v>
      </c>
    </row>
    <row r="1372" spans="1:7" x14ac:dyDescent="0.25">
      <c r="A1372">
        <v>31</v>
      </c>
      <c r="B1372">
        <v>0.28100000000000003</v>
      </c>
      <c r="C1372">
        <v>75.156000000000006</v>
      </c>
      <c r="D1372">
        <v>4.319565953331276</v>
      </c>
      <c r="E1372" s="2">
        <v>3.2258064516129031E-2</v>
      </c>
      <c r="F1372" s="1">
        <f t="shared" si="42"/>
        <v>54.644313542488604</v>
      </c>
      <c r="G1372" s="1">
        <f t="shared" si="43"/>
        <v>20.511686457511402</v>
      </c>
    </row>
    <row r="1373" spans="1:7" x14ac:dyDescent="0.25">
      <c r="A1373">
        <v>32</v>
      </c>
      <c r="B1373">
        <v>0.317</v>
      </c>
      <c r="C1373">
        <v>75.472999999999999</v>
      </c>
      <c r="D1373">
        <v>4.3237749764011264</v>
      </c>
      <c r="E1373" s="2">
        <v>3.125E-2</v>
      </c>
      <c r="F1373" s="1">
        <f t="shared" si="42"/>
        <v>54.715878312660926</v>
      </c>
      <c r="G1373" s="1">
        <f t="shared" si="43"/>
        <v>20.757121687339072</v>
      </c>
    </row>
    <row r="1374" spans="1:7" x14ac:dyDescent="0.25">
      <c r="A1374">
        <v>33</v>
      </c>
      <c r="B1374">
        <v>0.41699999999999998</v>
      </c>
      <c r="C1374">
        <v>75.89</v>
      </c>
      <c r="D1374">
        <v>4.3292849234158215</v>
      </c>
      <c r="E1374" s="2">
        <v>3.0303030303030304E-2</v>
      </c>
      <c r="F1374" s="1">
        <f t="shared" si="42"/>
        <v>54.783191198086691</v>
      </c>
      <c r="G1374" s="1">
        <f t="shared" si="43"/>
        <v>21.10680880191331</v>
      </c>
    </row>
    <row r="1375" spans="1:7" x14ac:dyDescent="0.25">
      <c r="A1375">
        <v>34</v>
      </c>
      <c r="B1375">
        <v>0.35699999999999998</v>
      </c>
      <c r="C1375">
        <v>76.247</v>
      </c>
      <c r="D1375">
        <v>4.3339780704512201</v>
      </c>
      <c r="E1375" s="2">
        <v>2.9411764705882353E-2</v>
      </c>
      <c r="F1375" s="1">
        <f t="shared" si="42"/>
        <v>54.846620146742296</v>
      </c>
      <c r="G1375" s="1">
        <f t="shared" si="43"/>
        <v>21.400379853257704</v>
      </c>
    </row>
    <row r="1376" spans="1:7" x14ac:dyDescent="0.25">
      <c r="A1376">
        <v>35</v>
      </c>
      <c r="B1376">
        <v>0.38700000000000001</v>
      </c>
      <c r="C1376">
        <v>76.634</v>
      </c>
      <c r="D1376">
        <v>4.3390408424977229</v>
      </c>
      <c r="E1376" s="2">
        <v>2.8571428571428571E-2</v>
      </c>
      <c r="F1376" s="1">
        <f t="shared" si="42"/>
        <v>54.906491846838414</v>
      </c>
      <c r="G1376" s="1">
        <f t="shared" si="43"/>
        <v>21.727508153161587</v>
      </c>
    </row>
    <row r="1377" spans="1:7" x14ac:dyDescent="0.25">
      <c r="A1377">
        <v>36</v>
      </c>
      <c r="B1377">
        <v>0.307</v>
      </c>
      <c r="C1377">
        <v>76.941000000000003</v>
      </c>
      <c r="D1377">
        <v>4.3430388943803164</v>
      </c>
      <c r="E1377" s="2">
        <v>2.7777777777777776E-2</v>
      </c>
      <c r="F1377" s="1">
        <f t="shared" si="42"/>
        <v>54.963097351769832</v>
      </c>
      <c r="G1377" s="1">
        <f t="shared" si="43"/>
        <v>21.97790264823017</v>
      </c>
    </row>
    <row r="1378" spans="1:7" x14ac:dyDescent="0.25">
      <c r="A1378">
        <v>37</v>
      </c>
      <c r="B1378">
        <v>0.28399999999999997</v>
      </c>
      <c r="C1378">
        <v>77.224999999999994</v>
      </c>
      <c r="D1378">
        <v>4.3467232388046453</v>
      </c>
      <c r="E1378" s="2">
        <v>2.7027027027027029E-2</v>
      </c>
      <c r="F1378" s="1">
        <f t="shared" si="42"/>
        <v>55.016696809371325</v>
      </c>
      <c r="G1378" s="1">
        <f t="shared" si="43"/>
        <v>22.208303190628669</v>
      </c>
    </row>
    <row r="1379" spans="1:7" x14ac:dyDescent="0.25">
      <c r="A1379">
        <v>38</v>
      </c>
      <c r="B1379">
        <v>0.28799999999999998</v>
      </c>
      <c r="C1379">
        <v>77.513000000000005</v>
      </c>
      <c r="D1379">
        <v>4.3504456642276796</v>
      </c>
      <c r="E1379" s="2">
        <v>2.6315789473684209E-2</v>
      </c>
      <c r="F1379" s="1">
        <f t="shared" si="42"/>
        <v>55.067523457558046</v>
      </c>
      <c r="G1379" s="1">
        <f t="shared" si="43"/>
        <v>22.445476542441959</v>
      </c>
    </row>
    <row r="1380" spans="1:7" x14ac:dyDescent="0.25">
      <c r="A1380">
        <v>39</v>
      </c>
      <c r="B1380">
        <v>0.39900000000000002</v>
      </c>
      <c r="C1380">
        <v>77.912000000000006</v>
      </c>
      <c r="D1380">
        <v>4.3555799846588981</v>
      </c>
      <c r="E1380" s="2">
        <v>2.564102564102564E-2</v>
      </c>
      <c r="F1380" s="1">
        <f t="shared" si="42"/>
        <v>55.115787015757931</v>
      </c>
      <c r="G1380" s="1">
        <f t="shared" si="43"/>
        <v>22.796212984242075</v>
      </c>
    </row>
    <row r="1381" spans="1:7" x14ac:dyDescent="0.25">
      <c r="A1381">
        <v>40</v>
      </c>
      <c r="B1381">
        <v>0.68300000000000005</v>
      </c>
      <c r="C1381">
        <v>78.594999999999999</v>
      </c>
      <c r="D1381">
        <v>4.3643080841802009</v>
      </c>
      <c r="E1381" s="2">
        <v>2.5000000000000001E-2</v>
      </c>
      <c r="F1381" s="1">
        <f t="shared" si="42"/>
        <v>55.161676576099723</v>
      </c>
      <c r="G1381" s="1">
        <f t="shared" si="43"/>
        <v>23.433323423900276</v>
      </c>
    </row>
    <row r="1382" spans="1:7" x14ac:dyDescent="0.25">
      <c r="A1382">
        <v>41</v>
      </c>
      <c r="B1382">
        <v>0.46100000000000002</v>
      </c>
      <c r="C1382">
        <v>79.055999999999997</v>
      </c>
      <c r="D1382">
        <v>4.3701564621033944</v>
      </c>
      <c r="E1382" s="2">
        <v>2.4390243902439025E-2</v>
      </c>
      <c r="F1382" s="1">
        <f t="shared" si="42"/>
        <v>55.205363078368187</v>
      </c>
      <c r="G1382" s="1">
        <f t="shared" si="43"/>
        <v>23.850636921631811</v>
      </c>
    </row>
    <row r="1383" spans="1:7" x14ac:dyDescent="0.25">
      <c r="A1383">
        <v>42</v>
      </c>
      <c r="B1383">
        <v>0.435</v>
      </c>
      <c r="C1383">
        <v>79.491</v>
      </c>
      <c r="D1383">
        <v>4.375643807704658</v>
      </c>
      <c r="E1383" s="2">
        <v>2.3809523809523808E-2</v>
      </c>
      <c r="F1383" s="1">
        <f t="shared" si="42"/>
        <v>55.247001436993166</v>
      </c>
      <c r="G1383" s="1">
        <f t="shared" si="43"/>
        <v>24.243998563006834</v>
      </c>
    </row>
    <row r="1384" spans="1:7" x14ac:dyDescent="0.25">
      <c r="A1384">
        <v>43</v>
      </c>
      <c r="B1384">
        <v>0.442</v>
      </c>
      <c r="C1384">
        <v>79.933000000000007</v>
      </c>
      <c r="D1384">
        <v>4.3811887837748245</v>
      </c>
      <c r="E1384" s="2">
        <v>2.3255813953488372E-2</v>
      </c>
      <c r="F1384" s="1">
        <f t="shared" si="42"/>
        <v>55.286732375836849</v>
      </c>
      <c r="G1384" s="1">
        <f t="shared" si="43"/>
        <v>24.646267624163158</v>
      </c>
    </row>
    <row r="1385" spans="1:7" x14ac:dyDescent="0.25">
      <c r="A1385">
        <v>44</v>
      </c>
      <c r="B1385">
        <v>0.36899999999999999</v>
      </c>
      <c r="C1385">
        <v>80.302000000000007</v>
      </c>
      <c r="D1385">
        <v>4.3857945272428012</v>
      </c>
      <c r="E1385" s="2">
        <v>2.2727272727272728E-2</v>
      </c>
      <c r="F1385" s="1">
        <f t="shared" si="42"/>
        <v>55.324684016559679</v>
      </c>
      <c r="G1385" s="1">
        <f t="shared" si="43"/>
        <v>24.977315983440327</v>
      </c>
    </row>
    <row r="1386" spans="1:7" x14ac:dyDescent="0.25">
      <c r="A1386">
        <v>45</v>
      </c>
      <c r="B1386">
        <v>0.48499999999999999</v>
      </c>
      <c r="C1386">
        <v>80.787000000000006</v>
      </c>
      <c r="D1386">
        <v>4.3918160614935813</v>
      </c>
      <c r="E1386" s="2">
        <v>2.2222222222222223E-2</v>
      </c>
      <c r="F1386" s="1">
        <f t="shared" si="42"/>
        <v>55.360973258328364</v>
      </c>
      <c r="G1386" s="1">
        <f t="shared" si="43"/>
        <v>25.426026741671642</v>
      </c>
    </row>
    <row r="1387" spans="1:7" x14ac:dyDescent="0.25">
      <c r="A1387">
        <v>46</v>
      </c>
      <c r="B1387">
        <v>0.45800000000000002</v>
      </c>
      <c r="C1387">
        <v>81.245000000000005</v>
      </c>
      <c r="D1387">
        <v>4.3974692808547395</v>
      </c>
      <c r="E1387" s="2">
        <v>2.1739130434782608E-2</v>
      </c>
      <c r="F1387" s="1">
        <f t="shared" si="42"/>
        <v>55.395706980157655</v>
      </c>
      <c r="G1387" s="1">
        <f t="shared" si="43"/>
        <v>25.849293019842349</v>
      </c>
    </row>
    <row r="1388" spans="1:7" x14ac:dyDescent="0.25">
      <c r="A1388">
        <v>47</v>
      </c>
      <c r="B1388">
        <v>0.46800000000000003</v>
      </c>
      <c r="C1388">
        <v>81.712999999999994</v>
      </c>
      <c r="D1388">
        <v>4.403213107934965</v>
      </c>
      <c r="E1388" s="2">
        <v>2.1276595744680851E-2</v>
      </c>
      <c r="F1388" s="1">
        <f t="shared" si="42"/>
        <v>55.428983091926945</v>
      </c>
      <c r="G1388" s="1">
        <f t="shared" si="43"/>
        <v>26.284016908073049</v>
      </c>
    </row>
    <row r="1389" spans="1:7" x14ac:dyDescent="0.25">
      <c r="A1389">
        <v>48</v>
      </c>
      <c r="B1389">
        <v>0.61599999999999999</v>
      </c>
      <c r="C1389">
        <v>82.328999999999994</v>
      </c>
      <c r="D1389">
        <v>4.4107234149958296</v>
      </c>
      <c r="E1389" s="2">
        <v>2.0833333333333332E-2</v>
      </c>
      <c r="F1389" s="1">
        <f t="shared" si="42"/>
        <v>55.460891455834151</v>
      </c>
      <c r="G1389" s="1">
        <f t="shared" si="43"/>
        <v>26.868108544165842</v>
      </c>
    </row>
    <row r="1390" spans="1:7" x14ac:dyDescent="0.25">
      <c r="A1390">
        <v>49</v>
      </c>
      <c r="B1390">
        <v>0.53600000000000003</v>
      </c>
      <c r="C1390">
        <v>82.864999999999995</v>
      </c>
      <c r="D1390">
        <v>4.4172127775755072</v>
      </c>
      <c r="E1390" s="2">
        <v>2.0408163265306121E-2</v>
      </c>
      <c r="F1390" s="1">
        <f t="shared" si="42"/>
        <v>55.491514696543732</v>
      </c>
      <c r="G1390" s="1">
        <f t="shared" si="43"/>
        <v>27.373485303456263</v>
      </c>
    </row>
    <row r="1391" spans="1:7" x14ac:dyDescent="0.25">
      <c r="A1391">
        <v>50</v>
      </c>
      <c r="B1391">
        <v>0.59799999999999998</v>
      </c>
      <c r="C1391">
        <v>83.462999999999994</v>
      </c>
      <c r="D1391">
        <v>4.4244034198804352</v>
      </c>
      <c r="E1391" s="2">
        <v>0.02</v>
      </c>
      <c r="F1391" s="1">
        <f t="shared" si="42"/>
        <v>55.520928915404426</v>
      </c>
      <c r="G1391" s="1">
        <f t="shared" si="43"/>
        <v>27.942071084595568</v>
      </c>
    </row>
    <row r="1392" spans="1:7" x14ac:dyDescent="0.25">
      <c r="A1392">
        <v>51</v>
      </c>
      <c r="B1392">
        <v>0.72899999999999998</v>
      </c>
      <c r="C1392">
        <v>84.191999999999993</v>
      </c>
      <c r="D1392">
        <v>4.4330999048578823</v>
      </c>
      <c r="E1392" s="2">
        <v>1.9607843137254902E-2</v>
      </c>
      <c r="F1392" s="1">
        <f t="shared" si="42"/>
        <v>55.5492043217317</v>
      </c>
      <c r="G1392" s="1">
        <f t="shared" si="43"/>
        <v>28.642795678268293</v>
      </c>
    </row>
    <row r="1393" spans="1:7" x14ac:dyDescent="0.25">
      <c r="A1393">
        <v>52</v>
      </c>
      <c r="B1393">
        <v>0.64500000000000002</v>
      </c>
      <c r="C1393">
        <v>84.837000000000003</v>
      </c>
      <c r="D1393">
        <v>4.4407317683923528</v>
      </c>
      <c r="E1393" s="2">
        <v>1.9230769230769232E-2</v>
      </c>
      <c r="F1393" s="1">
        <f t="shared" si="42"/>
        <v>55.576405792176956</v>
      </c>
      <c r="G1393" s="1">
        <f t="shared" si="43"/>
        <v>29.260594207823047</v>
      </c>
    </row>
    <row r="1394" spans="1:7" x14ac:dyDescent="0.25">
      <c r="A1394">
        <v>53</v>
      </c>
      <c r="B1394">
        <v>0.45700000000000002</v>
      </c>
      <c r="C1394">
        <v>85.293999999999997</v>
      </c>
      <c r="D1394">
        <v>4.4461041120471076</v>
      </c>
      <c r="E1394" s="2">
        <v>1.8867924528301886E-2</v>
      </c>
      <c r="F1394" s="1">
        <f t="shared" si="42"/>
        <v>55.602593367561482</v>
      </c>
      <c r="G1394" s="1">
        <f t="shared" si="43"/>
        <v>29.691406632438515</v>
      </c>
    </row>
    <row r="1395" spans="1:7" x14ac:dyDescent="0.25">
      <c r="A1395">
        <v>54</v>
      </c>
      <c r="B1395">
        <v>0.433</v>
      </c>
      <c r="C1395">
        <v>85.727000000000004</v>
      </c>
      <c r="D1395">
        <v>4.4511678284938654</v>
      </c>
      <c r="E1395" s="2">
        <v>1.8518518518518517E-2</v>
      </c>
      <c r="F1395" s="1">
        <f t="shared" si="42"/>
        <v>55.62782269518307</v>
      </c>
      <c r="G1395" s="1">
        <f t="shared" si="43"/>
        <v>30.099177304816934</v>
      </c>
    </row>
    <row r="1396" spans="1:7" x14ac:dyDescent="0.25">
      <c r="A1396">
        <v>55</v>
      </c>
      <c r="B1396">
        <v>0.29699999999999999</v>
      </c>
      <c r="C1396">
        <v>86.024000000000001</v>
      </c>
      <c r="D1396">
        <v>4.4546263270882251</v>
      </c>
      <c r="E1396" s="2">
        <v>1.8181818181818181E-2</v>
      </c>
      <c r="F1396" s="1">
        <f t="shared" si="42"/>
        <v>55.652145423450264</v>
      </c>
      <c r="G1396" s="1">
        <f t="shared" si="43"/>
        <v>30.371854576549737</v>
      </c>
    </row>
    <row r="1397" spans="1:7" x14ac:dyDescent="0.25">
      <c r="A1397">
        <v>56</v>
      </c>
      <c r="B1397">
        <v>0.28599999999999998</v>
      </c>
      <c r="C1397">
        <v>86.31</v>
      </c>
      <c r="D1397">
        <v>4.4579454662315658</v>
      </c>
      <c r="E1397" s="2">
        <v>1.7857142857142856E-2</v>
      </c>
      <c r="F1397" s="1">
        <f t="shared" si="42"/>
        <v>55.675609554733228</v>
      </c>
      <c r="G1397" s="1">
        <f t="shared" si="43"/>
        <v>30.634390445266774</v>
      </c>
    </row>
    <row r="1398" spans="1:7" x14ac:dyDescent="0.25">
      <c r="A1398">
        <v>57</v>
      </c>
      <c r="B1398">
        <v>0.23300000000000001</v>
      </c>
      <c r="C1398">
        <v>86.543000000000006</v>
      </c>
      <c r="D1398">
        <v>4.4606414002462662</v>
      </c>
      <c r="E1398" s="2">
        <v>1.7543859649122806E-2</v>
      </c>
      <c r="F1398" s="1">
        <f t="shared" si="42"/>
        <v>55.698259761502811</v>
      </c>
      <c r="G1398" s="1">
        <f t="shared" si="43"/>
        <v>30.844740238497195</v>
      </c>
    </row>
    <row r="1399" spans="1:7" x14ac:dyDescent="0.25">
      <c r="A1399">
        <v>58</v>
      </c>
      <c r="B1399">
        <v>0.22500000000000001</v>
      </c>
      <c r="C1399">
        <v>86.768000000000001</v>
      </c>
      <c r="D1399">
        <v>4.4632378900987044</v>
      </c>
      <c r="E1399" s="2">
        <v>1.7241379310344827E-2</v>
      </c>
      <c r="F1399" s="1">
        <f t="shared" si="42"/>
        <v>55.720137670137753</v>
      </c>
      <c r="G1399" s="1">
        <f t="shared" si="43"/>
        <v>31.047862329862248</v>
      </c>
    </row>
    <row r="1400" spans="1:7" x14ac:dyDescent="0.25">
      <c r="A1400">
        <v>59</v>
      </c>
      <c r="B1400">
        <v>0.35399999999999998</v>
      </c>
      <c r="C1400">
        <v>87.122</v>
      </c>
      <c r="D1400">
        <v>4.4673094352023393</v>
      </c>
      <c r="E1400" s="2">
        <v>1.6949152542372881E-2</v>
      </c>
      <c r="F1400" s="1">
        <f t="shared" si="42"/>
        <v>55.741282116192849</v>
      </c>
      <c r="G1400" s="1">
        <f t="shared" si="43"/>
        <v>31.380717883807151</v>
      </c>
    </row>
    <row r="1401" spans="1:7" x14ac:dyDescent="0.25">
      <c r="A1401">
        <v>60</v>
      </c>
      <c r="B1401">
        <v>0.29499999999999998</v>
      </c>
      <c r="C1401">
        <v>87.417000000000002</v>
      </c>
      <c r="D1401">
        <v>4.4706897717564127</v>
      </c>
      <c r="E1401" s="2">
        <v>1.6666666666666666E-2</v>
      </c>
      <c r="F1401" s="1">
        <f t="shared" si="42"/>
        <v>55.761729374421066</v>
      </c>
      <c r="G1401" s="1">
        <f t="shared" si="43"/>
        <v>31.655270625578936</v>
      </c>
    </row>
    <row r="1402" spans="1:7" x14ac:dyDescent="0.25">
      <c r="A1402">
        <v>61</v>
      </c>
      <c r="B1402">
        <v>0.247</v>
      </c>
      <c r="C1402">
        <v>87.664000000000001</v>
      </c>
      <c r="D1402">
        <v>4.4735113247960596</v>
      </c>
      <c r="E1402" s="2">
        <v>1.6393442622950821E-2</v>
      </c>
      <c r="F1402" s="1">
        <f t="shared" si="42"/>
        <v>55.78151336641519</v>
      </c>
      <c r="G1402" s="1">
        <f t="shared" si="43"/>
        <v>31.882486633584811</v>
      </c>
    </row>
    <row r="1403" spans="1:7" x14ac:dyDescent="0.25">
      <c r="A1403">
        <v>62</v>
      </c>
      <c r="B1403">
        <v>0.32700000000000001</v>
      </c>
      <c r="C1403">
        <v>87.991</v>
      </c>
      <c r="D1403">
        <v>4.4772345365207213</v>
      </c>
      <c r="E1403" s="2">
        <v>1.6129032258064516E-2</v>
      </c>
      <c r="F1403" s="1">
        <f t="shared" si="42"/>
        <v>55.800665848368567</v>
      </c>
      <c r="G1403" s="1">
        <f t="shared" si="43"/>
        <v>32.190334151631433</v>
      </c>
    </row>
    <row r="1404" spans="1:7" x14ac:dyDescent="0.25">
      <c r="A1404">
        <v>63</v>
      </c>
      <c r="B1404">
        <v>0.28100000000000003</v>
      </c>
      <c r="C1404">
        <v>88.272000000000006</v>
      </c>
      <c r="D1404">
        <v>4.4804229565300746</v>
      </c>
      <c r="E1404" s="2">
        <v>1.5873015873015872E-2</v>
      </c>
      <c r="F1404" s="1">
        <f t="shared" si="42"/>
        <v>55.819216581141433</v>
      </c>
      <c r="G1404" s="1">
        <f t="shared" si="43"/>
        <v>32.452783418858573</v>
      </c>
    </row>
    <row r="1405" spans="1:7" x14ac:dyDescent="0.25">
      <c r="A1405">
        <v>64</v>
      </c>
      <c r="B1405">
        <v>0.186</v>
      </c>
      <c r="C1405">
        <v>88.457999999999998</v>
      </c>
      <c r="D1405">
        <v>4.4825278630957373</v>
      </c>
      <c r="E1405" s="2">
        <v>1.5625E-2</v>
      </c>
      <c r="F1405" s="1">
        <f t="shared" si="42"/>
        <v>55.837193484547171</v>
      </c>
      <c r="G1405" s="1">
        <f t="shared" si="43"/>
        <v>32.620806515452827</v>
      </c>
    </row>
    <row r="1406" spans="1:7" x14ac:dyDescent="0.25">
      <c r="A1406">
        <v>65</v>
      </c>
      <c r="B1406">
        <v>0.24399999999999999</v>
      </c>
      <c r="C1406">
        <v>88.701999999999998</v>
      </c>
      <c r="D1406">
        <v>4.485282436975651</v>
      </c>
      <c r="E1406" s="2">
        <v>1.5384615384615385E-2</v>
      </c>
      <c r="F1406" s="1">
        <f t="shared" si="42"/>
        <v>55.854622777541422</v>
      </c>
      <c r="G1406" s="1">
        <f t="shared" si="43"/>
        <v>32.847377222458576</v>
      </c>
    </row>
    <row r="1407" spans="1:7" x14ac:dyDescent="0.25">
      <c r="A1407">
        <v>66</v>
      </c>
      <c r="B1407">
        <v>0.34100000000000003</v>
      </c>
      <c r="C1407">
        <v>89.043000000000006</v>
      </c>
      <c r="D1407">
        <v>4.4891193991220746</v>
      </c>
      <c r="E1407" s="2">
        <v>1.5151515151515152E-2</v>
      </c>
      <c r="F1407" s="1">
        <f t="shared" si="42"/>
        <v>55.87152910579389</v>
      </c>
      <c r="G1407" s="1">
        <f t="shared" si="43"/>
        <v>33.171470894206116</v>
      </c>
    </row>
    <row r="1408" spans="1:7" x14ac:dyDescent="0.25">
      <c r="A1408">
        <v>67</v>
      </c>
      <c r="B1408">
        <v>0.29499999999999998</v>
      </c>
      <c r="C1408">
        <v>89.337999999999994</v>
      </c>
      <c r="D1408">
        <v>4.492426929284318</v>
      </c>
      <c r="E1408" s="2">
        <v>1.4925373134328358E-2</v>
      </c>
      <c r="F1408" s="1">
        <f t="shared" si="42"/>
        <v>55.887935657947857</v>
      </c>
      <c r="G1408" s="1">
        <f t="shared" si="43"/>
        <v>33.450064342052137</v>
      </c>
    </row>
    <row r="1409" spans="1:7" x14ac:dyDescent="0.25">
      <c r="A1409">
        <v>68</v>
      </c>
      <c r="B1409">
        <v>0.34399999999999997</v>
      </c>
      <c r="C1409">
        <v>89.682000000000002</v>
      </c>
      <c r="D1409">
        <v>4.4962700800317323</v>
      </c>
      <c r="E1409" s="2">
        <v>1.4705882352941176E-2</v>
      </c>
      <c r="F1409" s="1">
        <f t="shared" si="42"/>
        <v>55.903864271721169</v>
      </c>
      <c r="G1409" s="1">
        <f t="shared" si="43"/>
        <v>33.778135728278833</v>
      </c>
    </row>
    <row r="1410" spans="1:7" x14ac:dyDescent="0.25">
      <c r="A1410">
        <v>69</v>
      </c>
      <c r="B1410">
        <v>0.51</v>
      </c>
      <c r="C1410">
        <v>90.191999999999993</v>
      </c>
      <c r="D1410">
        <v>4.5019407313392188</v>
      </c>
      <c r="E1410" s="2">
        <v>1.4492753623188406E-2</v>
      </c>
      <c r="F1410" s="1">
        <f t="shared" si="42"/>
        <v>55.919335530868807</v>
      </c>
      <c r="G1410" s="1">
        <f t="shared" si="43"/>
        <v>34.272664469131186</v>
      </c>
    </row>
    <row r="1411" spans="1:7" x14ac:dyDescent="0.25">
      <c r="A1411">
        <v>70</v>
      </c>
      <c r="B1411">
        <v>0.44800000000000001</v>
      </c>
      <c r="C1411">
        <v>90.64</v>
      </c>
      <c r="D1411">
        <v>4.5068956167197509</v>
      </c>
      <c r="E1411" s="2">
        <v>1.4285714285714285E-2</v>
      </c>
      <c r="F1411" s="1">
        <f t="shared" ref="F1411:F1474" si="44">EXP($M$1+$M$2*E1411)*$U$6</f>
        <v>55.934368853912517</v>
      </c>
      <c r="G1411" s="1">
        <f t="shared" ref="G1411:G1474" si="45">C1411-F1411</f>
        <v>34.705631146087484</v>
      </c>
    </row>
    <row r="1412" spans="1:7" x14ac:dyDescent="0.25">
      <c r="A1412">
        <v>71</v>
      </c>
      <c r="B1412">
        <v>0.32700000000000001</v>
      </c>
      <c r="C1412">
        <v>90.966999999999999</v>
      </c>
      <c r="D1412">
        <v>4.5104968033853838</v>
      </c>
      <c r="E1412" s="2">
        <v>1.4084507042253521E-2</v>
      </c>
      <c r="F1412" s="1">
        <f t="shared" si="44"/>
        <v>55.948982575441853</v>
      </c>
      <c r="G1412" s="1">
        <f t="shared" si="45"/>
        <v>35.018017424558145</v>
      </c>
    </row>
    <row r="1413" spans="1:7" x14ac:dyDescent="0.25">
      <c r="A1413">
        <v>72</v>
      </c>
      <c r="B1413">
        <v>0.32</v>
      </c>
      <c r="C1413">
        <v>91.287000000000006</v>
      </c>
      <c r="D1413">
        <v>4.514008389730078</v>
      </c>
      <c r="E1413" s="2">
        <v>1.3888888888888888E-2</v>
      </c>
      <c r="F1413" s="1">
        <f t="shared" si="44"/>
        <v>55.963194020701806</v>
      </c>
      <c r="G1413" s="1">
        <f t="shared" si="45"/>
        <v>35.3238059792982</v>
      </c>
    </row>
    <row r="1414" spans="1:7" x14ac:dyDescent="0.25">
      <c r="A1414">
        <v>73</v>
      </c>
      <c r="B1414">
        <v>0.251</v>
      </c>
      <c r="C1414">
        <v>91.537999999999997</v>
      </c>
      <c r="D1414">
        <v>4.5167541866145209</v>
      </c>
      <c r="E1414" s="2">
        <v>1.3698630136986301E-2</v>
      </c>
      <c r="F1414" s="1">
        <f t="shared" si="44"/>
        <v>55.977019574105071</v>
      </c>
      <c r="G1414" s="1">
        <f t="shared" si="45"/>
        <v>35.560980425894925</v>
      </c>
    </row>
    <row r="1415" spans="1:7" x14ac:dyDescent="0.25">
      <c r="A1415">
        <v>74</v>
      </c>
      <c r="B1415">
        <v>0.22600000000000001</v>
      </c>
      <c r="C1415">
        <v>91.763999999999996</v>
      </c>
      <c r="D1415">
        <v>4.5192200638500886</v>
      </c>
      <c r="E1415" s="2">
        <v>1.3513513513513514E-2</v>
      </c>
      <c r="F1415" s="1">
        <f t="shared" si="44"/>
        <v>55.990474742239186</v>
      </c>
      <c r="G1415" s="1">
        <f t="shared" si="45"/>
        <v>35.773525257760809</v>
      </c>
    </row>
    <row r="1416" spans="1:7" x14ac:dyDescent="0.25">
      <c r="A1416">
        <v>75</v>
      </c>
      <c r="B1416">
        <v>0.215</v>
      </c>
      <c r="C1416">
        <v>91.978999999999999</v>
      </c>
      <c r="D1416">
        <v>4.5215602901239977</v>
      </c>
      <c r="E1416" s="2">
        <v>1.3333333333333334E-2</v>
      </c>
      <c r="F1416" s="1">
        <f t="shared" si="44"/>
        <v>56.003574211876582</v>
      </c>
      <c r="G1416" s="1">
        <f t="shared" si="45"/>
        <v>35.975425788123417</v>
      </c>
    </row>
    <row r="1417" spans="1:7" x14ac:dyDescent="0.25">
      <c r="A1417">
        <v>76</v>
      </c>
      <c r="B1417">
        <v>0.22500000000000001</v>
      </c>
      <c r="C1417">
        <v>92.203999999999994</v>
      </c>
      <c r="D1417">
        <v>4.524003513569431</v>
      </c>
      <c r="E1417" s="2">
        <v>1.3157894736842105E-2</v>
      </c>
      <c r="F1417" s="1">
        <f t="shared" si="44"/>
        <v>56.016331903444907</v>
      </c>
      <c r="G1417" s="1">
        <f t="shared" si="45"/>
        <v>36.187668096555086</v>
      </c>
    </row>
    <row r="1418" spans="1:7" x14ac:dyDescent="0.25">
      <c r="A1418">
        <v>77</v>
      </c>
      <c r="B1418">
        <v>0.21299999999999999</v>
      </c>
      <c r="C1418">
        <v>92.417000000000002</v>
      </c>
      <c r="D1418">
        <v>4.5263109444088832</v>
      </c>
      <c r="E1418" s="2">
        <v>1.2987012987012988E-2</v>
      </c>
      <c r="F1418" s="1">
        <f t="shared" si="44"/>
        <v>56.028761020366304</v>
      </c>
      <c r="G1418" s="1">
        <f t="shared" si="45"/>
        <v>36.388238979633698</v>
      </c>
    </row>
    <row r="1419" spans="1:7" x14ac:dyDescent="0.25">
      <c r="A1419">
        <v>78</v>
      </c>
      <c r="B1419">
        <v>0.31</v>
      </c>
      <c r="C1419">
        <v>92.727000000000004</v>
      </c>
      <c r="D1419">
        <v>4.5296596922991501</v>
      </c>
      <c r="E1419" s="2">
        <v>1.282051282051282E-2</v>
      </c>
      <c r="F1419" s="1">
        <f t="shared" si="44"/>
        <v>56.040874094633388</v>
      </c>
      <c r="G1419" s="1">
        <f t="shared" si="45"/>
        <v>36.686125905366616</v>
      </c>
    </row>
    <row r="1420" spans="1:7" x14ac:dyDescent="0.25">
      <c r="A1420">
        <v>79</v>
      </c>
      <c r="B1420">
        <v>0.33900000000000002</v>
      </c>
      <c r="C1420">
        <v>93.066000000000003</v>
      </c>
      <c r="D1420">
        <v>4.5333089188706692</v>
      </c>
      <c r="E1420" s="2">
        <v>1.2658227848101266E-2</v>
      </c>
      <c r="F1420" s="1">
        <f t="shared" si="44"/>
        <v>56.052683028952259</v>
      </c>
      <c r="G1420" s="1">
        <f t="shared" si="45"/>
        <v>37.013316971047743</v>
      </c>
    </row>
    <row r="1421" spans="1:7" x14ac:dyDescent="0.25">
      <c r="A1421">
        <v>80</v>
      </c>
      <c r="B1421">
        <v>0.218</v>
      </c>
      <c r="C1421">
        <v>93.284000000000006</v>
      </c>
      <c r="D1421">
        <v>4.5356486033294461</v>
      </c>
      <c r="E1421" s="2">
        <v>1.2500000000000001E-2</v>
      </c>
      <c r="F1421" s="1">
        <f t="shared" si="44"/>
        <v>56.064199135751345</v>
      </c>
      <c r="G1421" s="1">
        <f t="shared" si="45"/>
        <v>37.219800864248661</v>
      </c>
    </row>
    <row r="1422" spans="1:7" x14ac:dyDescent="0.25">
      <c r="A1422">
        <v>81</v>
      </c>
      <c r="B1422">
        <v>0.191</v>
      </c>
      <c r="C1422">
        <v>93.474999999999994</v>
      </c>
      <c r="D1422">
        <v>4.5376940208631771</v>
      </c>
      <c r="E1422" s="2">
        <v>1.2345679012345678E-2</v>
      </c>
      <c r="F1422" s="1">
        <f t="shared" si="44"/>
        <v>56.07543317332329</v>
      </c>
      <c r="G1422" s="1">
        <f t="shared" si="45"/>
        <v>37.399566826676704</v>
      </c>
    </row>
    <row r="1423" spans="1:7" x14ac:dyDescent="0.25">
      <c r="A1423">
        <v>82</v>
      </c>
      <c r="B1423">
        <v>0.20899999999999999</v>
      </c>
      <c r="C1423">
        <v>93.683999999999997</v>
      </c>
      <c r="D1423">
        <v>4.5399274169261545</v>
      </c>
      <c r="E1423" s="2">
        <v>1.2195121951219513E-2</v>
      </c>
      <c r="F1423" s="1">
        <f t="shared" si="44"/>
        <v>56.086395379344268</v>
      </c>
      <c r="G1423" s="1">
        <f t="shared" si="45"/>
        <v>37.59760462065573</v>
      </c>
    </row>
    <row r="1424" spans="1:7" x14ac:dyDescent="0.25">
      <c r="A1424">
        <v>83</v>
      </c>
      <c r="B1424">
        <v>0.218</v>
      </c>
      <c r="C1424">
        <v>93.902000000000001</v>
      </c>
      <c r="D1424">
        <v>4.5422516852419177</v>
      </c>
      <c r="E1424" s="2">
        <v>1.2048192771084338E-2</v>
      </c>
      <c r="F1424" s="1">
        <f t="shared" si="44"/>
        <v>56.097095501988981</v>
      </c>
      <c r="G1424" s="1">
        <f t="shared" si="45"/>
        <v>37.80490449801102</v>
      </c>
    </row>
    <row r="1425" spans="1:7" x14ac:dyDescent="0.25">
      <c r="A1425">
        <v>84</v>
      </c>
      <c r="B1425">
        <v>0.16800000000000001</v>
      </c>
      <c r="C1425">
        <v>94.07</v>
      </c>
      <c r="D1425">
        <v>4.54403918598386</v>
      </c>
      <c r="E1425" s="2">
        <v>1.1904761904761904E-2</v>
      </c>
      <c r="F1425" s="1">
        <f t="shared" si="44"/>
        <v>56.107542828840408</v>
      </c>
      <c r="G1425" s="1">
        <f t="shared" si="45"/>
        <v>37.962457171159585</v>
      </c>
    </row>
    <row r="1426" spans="1:7" x14ac:dyDescent="0.25">
      <c r="A1426">
        <v>85</v>
      </c>
      <c r="B1426">
        <v>0.21</v>
      </c>
      <c r="C1426">
        <v>94.28</v>
      </c>
      <c r="D1426">
        <v>4.5462690780679305</v>
      </c>
      <c r="E1426" s="2">
        <v>1.1764705882352941E-2</v>
      </c>
      <c r="F1426" s="1">
        <f t="shared" si="44"/>
        <v>56.117746213775177</v>
      </c>
      <c r="G1426" s="1">
        <f t="shared" si="45"/>
        <v>38.162253786224824</v>
      </c>
    </row>
    <row r="1427" spans="1:7" x14ac:dyDescent="0.25">
      <c r="A1427">
        <v>86</v>
      </c>
      <c r="B1427">
        <v>0.184</v>
      </c>
      <c r="C1427">
        <v>94.463999999999999</v>
      </c>
      <c r="D1427">
        <v>4.5482188095379525</v>
      </c>
      <c r="E1427" s="2">
        <v>1.1627906976744186E-2</v>
      </c>
      <c r="F1427" s="1">
        <f t="shared" si="44"/>
        <v>56.127714101986804</v>
      </c>
      <c r="G1427" s="1">
        <f t="shared" si="45"/>
        <v>38.336285898013195</v>
      </c>
    </row>
    <row r="1428" spans="1:7" x14ac:dyDescent="0.25">
      <c r="A1428">
        <v>87</v>
      </c>
      <c r="B1428">
        <v>0.246</v>
      </c>
      <c r="C1428">
        <v>94.71</v>
      </c>
      <c r="D1428">
        <v>4.5508195912380103</v>
      </c>
      <c r="E1428" s="2">
        <v>1.1494252873563218E-2</v>
      </c>
      <c r="F1428" s="1">
        <f t="shared" si="44"/>
        <v>56.137454553296806</v>
      </c>
      <c r="G1428" s="1">
        <f t="shared" si="45"/>
        <v>38.572545446703188</v>
      </c>
    </row>
    <row r="1429" spans="1:7" x14ac:dyDescent="0.25">
      <c r="A1429">
        <v>88</v>
      </c>
      <c r="B1429">
        <v>0.27300000000000002</v>
      </c>
      <c r="C1429">
        <v>94.983000000000004</v>
      </c>
      <c r="D1429">
        <v>4.5536979282191288</v>
      </c>
      <c r="E1429" s="2">
        <v>1.1363636363636364E-2</v>
      </c>
      <c r="F1429" s="1">
        <f t="shared" si="44"/>
        <v>56.14697526388791</v>
      </c>
      <c r="G1429" s="1">
        <f t="shared" si="45"/>
        <v>38.836024736112094</v>
      </c>
    </row>
    <row r="1430" spans="1:7" x14ac:dyDescent="0.25">
      <c r="A1430">
        <v>89</v>
      </c>
      <c r="B1430">
        <v>0.185</v>
      </c>
      <c r="C1430">
        <v>95.168000000000006</v>
      </c>
      <c r="D1430">
        <v>4.5556437508376897</v>
      </c>
      <c r="E1430" s="2">
        <v>1.1235955056179775E-2</v>
      </c>
      <c r="F1430" s="1">
        <f t="shared" si="44"/>
        <v>56.156283586583072</v>
      </c>
      <c r="G1430" s="1">
        <f t="shared" si="45"/>
        <v>39.011716413416934</v>
      </c>
    </row>
    <row r="1431" spans="1:7" x14ac:dyDescent="0.25">
      <c r="A1431">
        <v>90</v>
      </c>
      <c r="B1431">
        <v>0.17499999999999999</v>
      </c>
      <c r="C1431">
        <v>95.343000000000004</v>
      </c>
      <c r="D1431">
        <v>4.5574809156126506</v>
      </c>
      <c r="E1431" s="2">
        <v>1.1111111111111112E-2</v>
      </c>
      <c r="F1431" s="1">
        <f t="shared" si="44"/>
        <v>56.16538654978234</v>
      </c>
      <c r="G1431" s="1">
        <f t="shared" si="45"/>
        <v>39.177613450217663</v>
      </c>
    </row>
    <row r="1432" spans="1:7" x14ac:dyDescent="0.25">
      <c r="A1432">
        <v>91</v>
      </c>
      <c r="B1432">
        <v>0.18</v>
      </c>
      <c r="C1432">
        <v>95.522999999999996</v>
      </c>
      <c r="D1432">
        <v>4.5593670561862769</v>
      </c>
      <c r="E1432" s="2">
        <v>1.098901098901099E-2</v>
      </c>
      <c r="F1432" s="1">
        <f t="shared" si="44"/>
        <v>56.174290875160153</v>
      </c>
      <c r="G1432" s="1">
        <f t="shared" si="45"/>
        <v>39.348709124839843</v>
      </c>
    </row>
    <row r="1433" spans="1:7" x14ac:dyDescent="0.25">
      <c r="A1433">
        <v>92</v>
      </c>
      <c r="B1433">
        <v>0.16600000000000001</v>
      </c>
      <c r="C1433">
        <v>95.688999999999993</v>
      </c>
      <c r="D1433">
        <v>4.5611033493237745</v>
      </c>
      <c r="E1433" s="2">
        <v>1.0869565217391304E-2</v>
      </c>
      <c r="F1433" s="1">
        <f t="shared" si="44"/>
        <v>56.183002994216757</v>
      </c>
      <c r="G1433" s="1">
        <f t="shared" si="45"/>
        <v>39.505997005783236</v>
      </c>
    </row>
    <row r="1434" spans="1:7" x14ac:dyDescent="0.25">
      <c r="A1434">
        <v>93</v>
      </c>
      <c r="B1434">
        <v>0.21</v>
      </c>
      <c r="C1434">
        <v>95.899000000000001</v>
      </c>
      <c r="D1434">
        <v>4.5632955543063494</v>
      </c>
      <c r="E1434" s="2">
        <v>1.0752688172043012E-2</v>
      </c>
      <c r="F1434" s="1">
        <f t="shared" si="44"/>
        <v>56.191529063769252</v>
      </c>
      <c r="G1434" s="1">
        <f t="shared" si="45"/>
        <v>39.707470936230749</v>
      </c>
    </row>
    <row r="1435" spans="1:7" x14ac:dyDescent="0.25">
      <c r="A1435">
        <v>94</v>
      </c>
      <c r="B1435">
        <v>0.254</v>
      </c>
      <c r="C1435">
        <v>96.153000000000006</v>
      </c>
      <c r="D1435">
        <v>4.5659406727960903</v>
      </c>
      <c r="E1435" s="2">
        <v>1.0638297872340425E-2</v>
      </c>
      <c r="F1435" s="1">
        <f t="shared" si="44"/>
        <v>56.199874980460507</v>
      </c>
      <c r="G1435" s="1">
        <f t="shared" si="45"/>
        <v>39.953125019539499</v>
      </c>
    </row>
    <row r="1436" spans="1:7" x14ac:dyDescent="0.25">
      <c r="A1436">
        <v>95</v>
      </c>
      <c r="B1436">
        <v>0.29899999999999999</v>
      </c>
      <c r="C1436">
        <v>96.451999999999998</v>
      </c>
      <c r="D1436">
        <v>4.5690454752694585</v>
      </c>
      <c r="E1436" s="2">
        <v>1.0526315789473684E-2</v>
      </c>
      <c r="F1436" s="1">
        <f t="shared" si="44"/>
        <v>56.208046394358732</v>
      </c>
      <c r="G1436" s="1">
        <f t="shared" si="45"/>
        <v>40.243953605641266</v>
      </c>
    </row>
    <row r="1437" spans="1:7" x14ac:dyDescent="0.25">
      <c r="A1437">
        <v>96</v>
      </c>
      <c r="B1437">
        <v>0.255</v>
      </c>
      <c r="C1437">
        <v>96.706999999999994</v>
      </c>
      <c r="D1437">
        <v>4.5716857886707407</v>
      </c>
      <c r="E1437" s="2">
        <v>1.0416666666666666E-2</v>
      </c>
      <c r="F1437" s="1">
        <f t="shared" si="44"/>
        <v>56.216048721712077</v>
      </c>
      <c r="G1437" s="1">
        <f t="shared" si="45"/>
        <v>40.490951278287916</v>
      </c>
    </row>
    <row r="1438" spans="1:7" x14ac:dyDescent="0.25">
      <c r="A1438">
        <v>97</v>
      </c>
      <c r="B1438">
        <v>0.23599999999999999</v>
      </c>
      <c r="C1438">
        <v>96.942999999999998</v>
      </c>
      <c r="D1438">
        <v>4.5741231769158937</v>
      </c>
      <c r="E1438" s="2">
        <v>1.0309278350515464E-2</v>
      </c>
      <c r="F1438" s="1">
        <f t="shared" si="44"/>
        <v>56.223887156920057</v>
      </c>
      <c r="G1438" s="1">
        <f t="shared" si="45"/>
        <v>40.719112843079941</v>
      </c>
    </row>
    <row r="1439" spans="1:7" x14ac:dyDescent="0.25">
      <c r="A1439">
        <v>98</v>
      </c>
      <c r="B1439">
        <v>0.26100000000000001</v>
      </c>
      <c r="C1439">
        <v>97.203999999999994</v>
      </c>
      <c r="D1439">
        <v>4.5768118628830363</v>
      </c>
      <c r="E1439" s="2">
        <v>1.020408163265306E-2</v>
      </c>
      <c r="F1439" s="1">
        <f t="shared" si="44"/>
        <v>56.231566683776954</v>
      </c>
      <c r="G1439" s="1">
        <f t="shared" si="45"/>
        <v>40.972433316223039</v>
      </c>
    </row>
    <row r="1440" spans="1:7" x14ac:dyDescent="0.25">
      <c r="A1440">
        <v>99</v>
      </c>
      <c r="B1440">
        <v>0.246</v>
      </c>
      <c r="C1440">
        <v>97.45</v>
      </c>
      <c r="D1440">
        <v>4.5793394259535702</v>
      </c>
      <c r="E1440" s="2">
        <v>1.0101010101010102E-2</v>
      </c>
      <c r="F1440" s="1">
        <f t="shared" si="44"/>
        <v>56.23909208603817</v>
      </c>
      <c r="G1440" s="1">
        <f t="shared" si="45"/>
        <v>41.210907913961833</v>
      </c>
    </row>
    <row r="1441" spans="1:7" x14ac:dyDescent="0.25">
      <c r="A1441">
        <v>100</v>
      </c>
      <c r="B1441">
        <v>0.224</v>
      </c>
      <c r="C1441">
        <v>97.674000000000007</v>
      </c>
      <c r="D1441">
        <v>4.5816354028544275</v>
      </c>
      <c r="E1441" s="2">
        <v>0.01</v>
      </c>
      <c r="F1441" s="1">
        <f t="shared" si="44"/>
        <v>56.246467957356643</v>
      </c>
      <c r="G1441" s="1">
        <f t="shared" si="45"/>
        <v>41.427532042643364</v>
      </c>
    </row>
    <row r="1442" spans="1:7" x14ac:dyDescent="0.25">
      <c r="A1442">
        <v>101</v>
      </c>
      <c r="B1442">
        <v>0.36099999999999999</v>
      </c>
      <c r="C1442">
        <v>98.034999999999997</v>
      </c>
      <c r="D1442">
        <v>4.5853245577673851</v>
      </c>
      <c r="E1442" s="2">
        <v>9.9009900990099011E-3</v>
      </c>
      <c r="F1442" s="1">
        <f t="shared" si="44"/>
        <v>56.25369871063323</v>
      </c>
      <c r="G1442" s="1">
        <f t="shared" si="45"/>
        <v>41.781301289366766</v>
      </c>
    </row>
    <row r="1443" spans="1:7" x14ac:dyDescent="0.25">
      <c r="A1443">
        <v>102</v>
      </c>
      <c r="B1443">
        <v>0.375</v>
      </c>
      <c r="C1443">
        <v>98.41</v>
      </c>
      <c r="D1443">
        <v>4.5891424249108939</v>
      </c>
      <c r="E1443" s="2">
        <v>9.8039215686274508E-3</v>
      </c>
      <c r="F1443" s="1">
        <f t="shared" si="44"/>
        <v>56.260788586820141</v>
      </c>
      <c r="G1443" s="1">
        <f t="shared" si="45"/>
        <v>42.149211413179856</v>
      </c>
    </row>
    <row r="1444" spans="1:7" x14ac:dyDescent="0.25">
      <c r="A1444">
        <v>103</v>
      </c>
      <c r="B1444">
        <v>0.308</v>
      </c>
      <c r="C1444">
        <v>98.718000000000004</v>
      </c>
      <c r="D1444">
        <v>4.5922673006325683</v>
      </c>
      <c r="E1444" s="2">
        <v>9.7087378640776691E-3</v>
      </c>
      <c r="F1444" s="1">
        <f t="shared" si="44"/>
        <v>56.267741663214942</v>
      </c>
      <c r="G1444" s="1">
        <f t="shared" si="45"/>
        <v>42.450258336785062</v>
      </c>
    </row>
    <row r="1445" spans="1:7" x14ac:dyDescent="0.25">
      <c r="A1445">
        <v>104</v>
      </c>
      <c r="B1445">
        <v>0.24199999999999999</v>
      </c>
      <c r="C1445">
        <v>98.96</v>
      </c>
      <c r="D1445">
        <v>4.5947157280842328</v>
      </c>
      <c r="E1445" s="2">
        <v>9.6153846153846159E-3</v>
      </c>
      <c r="F1445" s="1">
        <f t="shared" si="44"/>
        <v>56.27456186127943</v>
      </c>
      <c r="G1445" s="1">
        <f t="shared" si="45"/>
        <v>42.685438138720563</v>
      </c>
    </row>
    <row r="1446" spans="1:7" x14ac:dyDescent="0.25">
      <c r="A1446">
        <v>105</v>
      </c>
      <c r="B1446">
        <v>0.17899999999999999</v>
      </c>
      <c r="C1446">
        <v>99.138999999999996</v>
      </c>
      <c r="D1446">
        <v>4.5965229057955401</v>
      </c>
      <c r="E1446" s="2">
        <v>9.5238095238095247E-3</v>
      </c>
      <c r="F1446" s="1">
        <f t="shared" si="44"/>
        <v>56.281252954013794</v>
      </c>
      <c r="G1446" s="1">
        <f t="shared" si="45"/>
        <v>42.857747045986201</v>
      </c>
    </row>
    <row r="1447" spans="1:7" x14ac:dyDescent="0.25">
      <c r="A1447">
        <v>106</v>
      </c>
      <c r="B1447">
        <v>0.16200000000000001</v>
      </c>
      <c r="C1447">
        <v>99.301000000000002</v>
      </c>
      <c r="D1447">
        <v>4.5981556414938742</v>
      </c>
      <c r="E1447" s="2">
        <v>9.433962264150943E-3</v>
      </c>
      <c r="F1447" s="1">
        <f t="shared" si="44"/>
        <v>56.287818572916727</v>
      </c>
      <c r="G1447" s="1">
        <f t="shared" si="45"/>
        <v>43.013181427083275</v>
      </c>
    </row>
    <row r="1448" spans="1:7" x14ac:dyDescent="0.25">
      <c r="A1448">
        <v>107</v>
      </c>
      <c r="B1448">
        <v>0.151</v>
      </c>
      <c r="C1448">
        <v>99.451999999999998</v>
      </c>
      <c r="D1448">
        <v>4.5996751157061118</v>
      </c>
      <c r="E1448" s="2">
        <v>9.3457943925233638E-3</v>
      </c>
      <c r="F1448" s="1">
        <f t="shared" si="44"/>
        <v>56.294262214557016</v>
      </c>
      <c r="G1448" s="1">
        <f t="shared" si="45"/>
        <v>43.157737785442983</v>
      </c>
    </row>
    <row r="1449" spans="1:7" x14ac:dyDescent="0.25">
      <c r="A1449">
        <v>108</v>
      </c>
      <c r="B1449">
        <v>0.18</v>
      </c>
      <c r="C1449">
        <v>99.632000000000005</v>
      </c>
      <c r="D1449">
        <v>4.601483398130096</v>
      </c>
      <c r="E1449" s="2">
        <v>9.2592592592592587E-3</v>
      </c>
      <c r="F1449" s="1">
        <f t="shared" si="44"/>
        <v>56.300587246782676</v>
      </c>
      <c r="G1449" s="1">
        <f t="shared" si="45"/>
        <v>43.331412753217329</v>
      </c>
    </row>
    <row r="1450" spans="1:7" x14ac:dyDescent="0.25">
      <c r="A1450">
        <v>109</v>
      </c>
      <c r="B1450">
        <v>0.23899999999999999</v>
      </c>
      <c r="C1450">
        <v>99.870999999999995</v>
      </c>
      <c r="D1450">
        <v>4.6038793532218349</v>
      </c>
      <c r="E1450" s="2">
        <v>9.1743119266055051E-3</v>
      </c>
      <c r="F1450" s="1">
        <f t="shared" si="44"/>
        <v>56.306796914590016</v>
      </c>
      <c r="G1450" s="1">
        <f t="shared" si="45"/>
        <v>43.564203085409979</v>
      </c>
    </row>
    <row r="1451" spans="1:7" x14ac:dyDescent="0.25">
      <c r="A1451">
        <v>110</v>
      </c>
      <c r="B1451">
        <v>0.22900000000000001</v>
      </c>
      <c r="C1451">
        <v>100.1</v>
      </c>
      <c r="D1451">
        <v>4.6061696863211745</v>
      </c>
      <c r="E1451" s="2">
        <v>9.0909090909090905E-3</v>
      </c>
      <c r="F1451" s="1">
        <f t="shared" si="44"/>
        <v>56.312894345674806</v>
      </c>
      <c r="G1451" s="1">
        <f t="shared" si="45"/>
        <v>43.787105654325188</v>
      </c>
    </row>
    <row r="1452" spans="1:7" x14ac:dyDescent="0.25">
      <c r="A1452">
        <v>111</v>
      </c>
      <c r="B1452">
        <v>0.14399999999999999</v>
      </c>
      <c r="C1452">
        <v>100.244</v>
      </c>
      <c r="D1452">
        <v>4.6076072140215087</v>
      </c>
      <c r="E1452" s="2">
        <v>9.0090090090090089E-3</v>
      </c>
      <c r="F1452" s="1">
        <f t="shared" si="44"/>
        <v>56.318882555685029</v>
      </c>
      <c r="G1452" s="1">
        <f t="shared" si="45"/>
        <v>43.925117444314971</v>
      </c>
    </row>
    <row r="1453" spans="1:7" x14ac:dyDescent="0.25">
      <c r="A1453">
        <v>112</v>
      </c>
      <c r="B1453">
        <v>6.6000000000000003E-2</v>
      </c>
      <c r="C1453">
        <v>100.31</v>
      </c>
      <c r="D1453">
        <v>4.6082653908953937</v>
      </c>
      <c r="E1453" s="2">
        <v>8.9285714285714281E-3</v>
      </c>
      <c r="F1453" s="1">
        <f t="shared" si="44"/>
        <v>56.324764453193517</v>
      </c>
      <c r="G1453" s="1">
        <f t="shared" si="45"/>
        <v>43.985235546806486</v>
      </c>
    </row>
    <row r="1454" spans="1:7" x14ac:dyDescent="0.25">
      <c r="A1454">
        <v>113</v>
      </c>
      <c r="B1454">
        <v>8.5000000000000006E-2</v>
      </c>
      <c r="C1454">
        <v>100.395</v>
      </c>
      <c r="D1454">
        <v>4.6091124052207153</v>
      </c>
      <c r="E1454" s="2">
        <v>8.8495575221238937E-3</v>
      </c>
      <c r="F1454" s="1">
        <f t="shared" si="44"/>
        <v>56.330542844408875</v>
      </c>
      <c r="G1454" s="1">
        <f t="shared" si="45"/>
        <v>44.064457155591121</v>
      </c>
    </row>
    <row r="1455" spans="1:7" x14ac:dyDescent="0.25">
      <c r="A1455">
        <v>114</v>
      </c>
      <c r="B1455">
        <v>9.5000000000000001E-2</v>
      </c>
      <c r="C1455">
        <v>100.49</v>
      </c>
      <c r="D1455">
        <v>4.6100582200608669</v>
      </c>
      <c r="E1455" s="2">
        <v>8.771929824561403E-3</v>
      </c>
      <c r="F1455" s="1">
        <f t="shared" si="44"/>
        <v>56.336220437638985</v>
      </c>
      <c r="G1455" s="1">
        <f t="shared" si="45"/>
        <v>44.153779562361009</v>
      </c>
    </row>
    <row r="1456" spans="1:7" x14ac:dyDescent="0.25">
      <c r="A1456">
        <v>115</v>
      </c>
      <c r="B1456">
        <v>0.126</v>
      </c>
      <c r="C1456">
        <v>100.616</v>
      </c>
      <c r="D1456">
        <v>4.6113112907448546</v>
      </c>
      <c r="E1456" s="2">
        <v>8.6956521739130436E-3</v>
      </c>
      <c r="F1456" s="1">
        <f t="shared" si="44"/>
        <v>56.341799847523681</v>
      </c>
      <c r="G1456" s="1">
        <f t="shared" si="45"/>
        <v>44.274200152476318</v>
      </c>
    </row>
    <row r="1457" spans="1:7" x14ac:dyDescent="0.25">
      <c r="A1457">
        <v>116</v>
      </c>
      <c r="B1457">
        <v>0.129</v>
      </c>
      <c r="C1457">
        <v>100.745</v>
      </c>
      <c r="D1457">
        <v>4.6125925718037299</v>
      </c>
      <c r="E1457" s="2">
        <v>8.6206896551724137E-3</v>
      </c>
      <c r="F1457" s="1">
        <f t="shared" si="44"/>
        <v>56.347283599049362</v>
      </c>
      <c r="G1457" s="1">
        <f t="shared" si="45"/>
        <v>44.397716400950642</v>
      </c>
    </row>
    <row r="1458" spans="1:7" x14ac:dyDescent="0.25">
      <c r="A1458">
        <v>117</v>
      </c>
      <c r="B1458">
        <v>0.11799999999999999</v>
      </c>
      <c r="C1458">
        <v>100.863</v>
      </c>
      <c r="D1458">
        <v>4.6137631604061102</v>
      </c>
      <c r="E1458" s="2">
        <v>8.5470085470085479E-3</v>
      </c>
      <c r="F1458" s="1">
        <f t="shared" si="44"/>
        <v>56.352674131358839</v>
      </c>
      <c r="G1458" s="1">
        <f t="shared" si="45"/>
        <v>44.510325868641161</v>
      </c>
    </row>
    <row r="1459" spans="1:7" x14ac:dyDescent="0.25">
      <c r="A1459">
        <v>118</v>
      </c>
      <c r="B1459">
        <v>0.13600000000000001</v>
      </c>
      <c r="C1459">
        <v>100.999</v>
      </c>
      <c r="D1459">
        <v>4.6151106158021449</v>
      </c>
      <c r="E1459" s="2">
        <v>8.4745762711864406E-3</v>
      </c>
      <c r="F1459" s="1">
        <f t="shared" si="44"/>
        <v>56.357973801368843</v>
      </c>
      <c r="G1459" s="1">
        <f t="shared" si="45"/>
        <v>44.641026198631153</v>
      </c>
    </row>
    <row r="1460" spans="1:7" x14ac:dyDescent="0.25">
      <c r="A1460">
        <v>119</v>
      </c>
      <c r="B1460">
        <v>8.7999999999999995E-2</v>
      </c>
      <c r="C1460">
        <v>101.087</v>
      </c>
      <c r="D1460">
        <v>4.6159815321997417</v>
      </c>
      <c r="E1460" s="2">
        <v>8.4033613445378148E-3</v>
      </c>
      <c r="F1460" s="1">
        <f t="shared" si="44"/>
        <v>56.363184887205762</v>
      </c>
      <c r="G1460" s="1">
        <f t="shared" si="45"/>
        <v>44.723815112794242</v>
      </c>
    </row>
    <row r="1461" spans="1:7" x14ac:dyDescent="0.25">
      <c r="A1461">
        <v>120</v>
      </c>
      <c r="B1461">
        <v>0.13500000000000001</v>
      </c>
      <c r="C1461">
        <v>101.22199999999999</v>
      </c>
      <c r="D1461">
        <v>4.617316124531647</v>
      </c>
      <c r="E1461" s="2">
        <v>8.3333333333333332E-3</v>
      </c>
      <c r="F1461" s="1">
        <f t="shared" si="44"/>
        <v>56.368309591470869</v>
      </c>
      <c r="G1461" s="1">
        <f t="shared" si="45"/>
        <v>44.853690408529125</v>
      </c>
    </row>
    <row r="1462" spans="1:7" x14ac:dyDescent="0.25">
      <c r="A1462">
        <v>1</v>
      </c>
      <c r="B1462">
        <v>0.221</v>
      </c>
      <c r="C1462">
        <v>25.042000000000002</v>
      </c>
      <c r="D1462">
        <v>3.220554415246756</v>
      </c>
      <c r="E1462" s="2">
        <v>1</v>
      </c>
      <c r="F1462" s="1">
        <f t="shared" si="44"/>
        <v>15.555378253888586</v>
      </c>
      <c r="G1462" s="1">
        <f t="shared" si="45"/>
        <v>9.4866217461114157</v>
      </c>
    </row>
    <row r="1463" spans="1:7" x14ac:dyDescent="0.25">
      <c r="A1463">
        <v>2</v>
      </c>
      <c r="B1463">
        <v>0.26600000000000001</v>
      </c>
      <c r="C1463">
        <v>25.308</v>
      </c>
      <c r="D1463">
        <v>3.2311205512846377</v>
      </c>
      <c r="E1463" s="2">
        <v>0.5</v>
      </c>
      <c r="F1463" s="1">
        <f t="shared" si="44"/>
        <v>29.771943217292762</v>
      </c>
      <c r="G1463" s="1">
        <f t="shared" si="45"/>
        <v>-4.463943217292762</v>
      </c>
    </row>
    <row r="1464" spans="1:7" x14ac:dyDescent="0.25">
      <c r="A1464">
        <v>3</v>
      </c>
      <c r="B1464">
        <v>0.249</v>
      </c>
      <c r="C1464">
        <v>25.556999999999999</v>
      </c>
      <c r="D1464">
        <v>3.240911251728813</v>
      </c>
      <c r="E1464" s="2">
        <v>0.33333333333333331</v>
      </c>
      <c r="F1464" s="1">
        <f t="shared" si="44"/>
        <v>36.964319661792054</v>
      </c>
      <c r="G1464" s="1">
        <f t="shared" si="45"/>
        <v>-11.407319661792055</v>
      </c>
    </row>
    <row r="1465" spans="1:7" x14ac:dyDescent="0.25">
      <c r="A1465">
        <v>4</v>
      </c>
      <c r="B1465">
        <v>0.29399999999999998</v>
      </c>
      <c r="C1465">
        <v>25.850999999999999</v>
      </c>
      <c r="D1465">
        <v>3.2523492849257396</v>
      </c>
      <c r="E1465" s="2">
        <v>0.25</v>
      </c>
      <c r="F1465" s="1">
        <f t="shared" si="44"/>
        <v>41.187979218571741</v>
      </c>
      <c r="G1465" s="1">
        <f t="shared" si="45"/>
        <v>-15.336979218571742</v>
      </c>
    </row>
    <row r="1466" spans="1:7" x14ac:dyDescent="0.25">
      <c r="A1466">
        <v>5</v>
      </c>
      <c r="B1466">
        <v>0.27900000000000003</v>
      </c>
      <c r="C1466">
        <v>26.13</v>
      </c>
      <c r="D1466">
        <v>3.2630840795325211</v>
      </c>
      <c r="E1466" s="2">
        <v>0.2</v>
      </c>
      <c r="F1466" s="1">
        <f t="shared" si="44"/>
        <v>43.950431727920822</v>
      </c>
      <c r="G1466" s="1">
        <f t="shared" si="45"/>
        <v>-17.820431727920823</v>
      </c>
    </row>
    <row r="1467" spans="1:7" x14ac:dyDescent="0.25">
      <c r="A1467">
        <v>6</v>
      </c>
      <c r="B1467">
        <v>0.19500000000000001</v>
      </c>
      <c r="C1467">
        <v>26.324999999999999</v>
      </c>
      <c r="D1467">
        <v>3.2705190580200392</v>
      </c>
      <c r="E1467" s="2">
        <v>0.16666666666666666</v>
      </c>
      <c r="F1467" s="1">
        <f t="shared" si="44"/>
        <v>45.894247415651009</v>
      </c>
      <c r="G1467" s="1">
        <f t="shared" si="45"/>
        <v>-19.569247415651009</v>
      </c>
    </row>
    <row r="1468" spans="1:7" x14ac:dyDescent="0.25">
      <c r="A1468">
        <v>7</v>
      </c>
      <c r="B1468">
        <v>0.16900000000000001</v>
      </c>
      <c r="C1468">
        <v>26.494</v>
      </c>
      <c r="D1468">
        <v>3.2769182922620699</v>
      </c>
      <c r="E1468" s="2">
        <v>0.14285714285714285</v>
      </c>
      <c r="F1468" s="1">
        <f t="shared" si="44"/>
        <v>47.335103282653542</v>
      </c>
      <c r="G1468" s="1">
        <f t="shared" si="45"/>
        <v>-20.841103282653542</v>
      </c>
    </row>
    <row r="1469" spans="1:7" x14ac:dyDescent="0.25">
      <c r="A1469">
        <v>8</v>
      </c>
      <c r="B1469">
        <v>0.157</v>
      </c>
      <c r="C1469">
        <v>26.651</v>
      </c>
      <c r="D1469">
        <v>3.2828266733600242</v>
      </c>
      <c r="E1469" s="2">
        <v>0.125</v>
      </c>
      <c r="F1469" s="1">
        <f t="shared" si="44"/>
        <v>48.445354299290642</v>
      </c>
      <c r="G1469" s="1">
        <f t="shared" si="45"/>
        <v>-21.794354299290642</v>
      </c>
    </row>
    <row r="1470" spans="1:7" x14ac:dyDescent="0.25">
      <c r="A1470">
        <v>9</v>
      </c>
      <c r="B1470">
        <v>0.23699999999999999</v>
      </c>
      <c r="C1470">
        <v>26.888000000000002</v>
      </c>
      <c r="D1470">
        <v>3.2916800904228047</v>
      </c>
      <c r="E1470" s="2">
        <v>0.1111111111111111</v>
      </c>
      <c r="F1470" s="1">
        <f t="shared" si="44"/>
        <v>49.326855520916915</v>
      </c>
      <c r="G1470" s="1">
        <f t="shared" si="45"/>
        <v>-22.438855520916913</v>
      </c>
    </row>
    <row r="1471" spans="1:7" x14ac:dyDescent="0.25">
      <c r="A1471">
        <v>10</v>
      </c>
      <c r="B1471">
        <v>0.193</v>
      </c>
      <c r="C1471">
        <v>27.081</v>
      </c>
      <c r="D1471">
        <v>3.2988323749841277</v>
      </c>
      <c r="E1471" s="2">
        <v>0.1</v>
      </c>
      <c r="F1471" s="1">
        <f t="shared" si="44"/>
        <v>50.043591081570824</v>
      </c>
      <c r="G1471" s="1">
        <f t="shared" si="45"/>
        <v>-22.962591081570825</v>
      </c>
    </row>
    <row r="1472" spans="1:7" x14ac:dyDescent="0.25">
      <c r="A1472">
        <v>11</v>
      </c>
      <c r="B1472">
        <v>0.23599999999999999</v>
      </c>
      <c r="C1472">
        <v>27.317</v>
      </c>
      <c r="D1472">
        <v>3.3075092190098165</v>
      </c>
      <c r="E1472" s="2">
        <v>9.0909090909090912E-2</v>
      </c>
      <c r="F1472" s="1">
        <f t="shared" si="44"/>
        <v>50.637750545142218</v>
      </c>
      <c r="G1472" s="1">
        <f t="shared" si="45"/>
        <v>-23.320750545142218</v>
      </c>
    </row>
    <row r="1473" spans="1:7" x14ac:dyDescent="0.25">
      <c r="A1473">
        <v>12</v>
      </c>
      <c r="B1473">
        <v>0.47099999999999997</v>
      </c>
      <c r="C1473">
        <v>27.788</v>
      </c>
      <c r="D1473">
        <v>3.3246042728306344</v>
      </c>
      <c r="E1473" s="2">
        <v>8.3333333333333329E-2</v>
      </c>
      <c r="F1473" s="1">
        <f t="shared" si="44"/>
        <v>51.138268635895166</v>
      </c>
      <c r="G1473" s="1">
        <f t="shared" si="45"/>
        <v>-23.350268635895166</v>
      </c>
    </row>
    <row r="1474" spans="1:7" x14ac:dyDescent="0.25">
      <c r="A1474">
        <v>13</v>
      </c>
      <c r="B1474">
        <v>1.0169999999999999</v>
      </c>
      <c r="C1474">
        <v>28.805</v>
      </c>
      <c r="D1474">
        <v>3.3605489831843465</v>
      </c>
      <c r="E1474" s="2">
        <v>7.6923076923076927E-2</v>
      </c>
      <c r="F1474" s="1">
        <f t="shared" si="44"/>
        <v>51.565646126132535</v>
      </c>
      <c r="G1474" s="1">
        <f t="shared" si="45"/>
        <v>-22.760646126132535</v>
      </c>
    </row>
    <row r="1475" spans="1:7" x14ac:dyDescent="0.25">
      <c r="A1475">
        <v>14</v>
      </c>
      <c r="B1475">
        <v>0.83</v>
      </c>
      <c r="C1475">
        <v>29.635000000000002</v>
      </c>
      <c r="D1475">
        <v>3.3889560952398017</v>
      </c>
      <c r="E1475" s="2">
        <v>7.1428571428571425E-2</v>
      </c>
      <c r="F1475" s="1">
        <f t="shared" ref="F1475:F1538" si="46">EXP($M$1+$M$2*E1475)*$U$6</f>
        <v>51.934811357200708</v>
      </c>
      <c r="G1475" s="1">
        <f t="shared" ref="G1475:G1538" si="47">C1475-F1475</f>
        <v>-22.299811357200706</v>
      </c>
    </row>
    <row r="1476" spans="1:7" x14ac:dyDescent="0.25">
      <c r="A1476">
        <v>15</v>
      </c>
      <c r="B1476">
        <v>0.78800000000000003</v>
      </c>
      <c r="C1476">
        <v>30.422999999999998</v>
      </c>
      <c r="D1476">
        <v>3.4151989012979689</v>
      </c>
      <c r="E1476" s="2">
        <v>6.6666666666666666E-2</v>
      </c>
      <c r="F1476" s="1">
        <f t="shared" si="46"/>
        <v>52.25689169297106</v>
      </c>
      <c r="G1476" s="1">
        <f t="shared" si="47"/>
        <v>-21.833891692971061</v>
      </c>
    </row>
    <row r="1477" spans="1:7" x14ac:dyDescent="0.25">
      <c r="A1477">
        <v>16</v>
      </c>
      <c r="B1477">
        <v>0.76</v>
      </c>
      <c r="C1477">
        <v>31.183</v>
      </c>
      <c r="D1477">
        <v>3.4398730745239847</v>
      </c>
      <c r="E1477" s="2">
        <v>6.25E-2</v>
      </c>
      <c r="F1477" s="1">
        <f t="shared" si="46"/>
        <v>52.540350074473231</v>
      </c>
      <c r="G1477" s="1">
        <f t="shared" si="47"/>
        <v>-21.357350074473231</v>
      </c>
    </row>
    <row r="1478" spans="1:7" x14ac:dyDescent="0.25">
      <c r="A1478">
        <v>17</v>
      </c>
      <c r="B1478">
        <v>0.82599999999999996</v>
      </c>
      <c r="C1478">
        <v>32.009</v>
      </c>
      <c r="D1478">
        <v>3.4660171132563593</v>
      </c>
      <c r="E1478" s="2">
        <v>5.8823529411764705E-2</v>
      </c>
      <c r="F1478" s="1">
        <f t="shared" si="46"/>
        <v>52.791737015027458</v>
      </c>
      <c r="G1478" s="1">
        <f t="shared" si="47"/>
        <v>-20.782737015027458</v>
      </c>
    </row>
    <row r="1479" spans="1:7" x14ac:dyDescent="0.25">
      <c r="A1479">
        <v>18</v>
      </c>
      <c r="B1479">
        <v>0.65400000000000003</v>
      </c>
      <c r="C1479">
        <v>32.662999999999997</v>
      </c>
      <c r="D1479">
        <v>3.486242938804573</v>
      </c>
      <c r="E1479" s="2">
        <v>5.5555555555555552E-2</v>
      </c>
      <c r="F1479" s="1">
        <f t="shared" si="46"/>
        <v>53.016201650398003</v>
      </c>
      <c r="G1479" s="1">
        <f t="shared" si="47"/>
        <v>-20.353201650398006</v>
      </c>
    </row>
    <row r="1480" spans="1:7" x14ac:dyDescent="0.25">
      <c r="A1480">
        <v>19</v>
      </c>
      <c r="B1480">
        <v>0.51900000000000002</v>
      </c>
      <c r="C1480">
        <v>33.182000000000002</v>
      </c>
      <c r="D1480">
        <v>3.5020075602211636</v>
      </c>
      <c r="E1480" s="2">
        <v>5.2631578947368418E-2</v>
      </c>
      <c r="F1480" s="1">
        <f t="shared" si="46"/>
        <v>53.217847300676482</v>
      </c>
      <c r="G1480" s="1">
        <f t="shared" si="47"/>
        <v>-20.03584730067648</v>
      </c>
    </row>
    <row r="1481" spans="1:7" x14ac:dyDescent="0.25">
      <c r="A1481">
        <v>20</v>
      </c>
      <c r="B1481">
        <v>0.70099999999999996</v>
      </c>
      <c r="C1481">
        <v>33.883000000000003</v>
      </c>
      <c r="D1481">
        <v>3.5229134136795479</v>
      </c>
      <c r="E1481" s="2">
        <v>0.05</v>
      </c>
      <c r="F1481" s="1">
        <f t="shared" si="46"/>
        <v>53.399984048230117</v>
      </c>
      <c r="G1481" s="1">
        <f t="shared" si="47"/>
        <v>-19.516984048230114</v>
      </c>
    </row>
    <row r="1482" spans="1:7" x14ac:dyDescent="0.25">
      <c r="A1482">
        <v>21</v>
      </c>
      <c r="B1482">
        <v>0.56799999999999995</v>
      </c>
      <c r="C1482">
        <v>34.451000000000001</v>
      </c>
      <c r="D1482">
        <v>3.5395380246145729</v>
      </c>
      <c r="E1482" s="2">
        <v>4.7619047619047616E-2</v>
      </c>
      <c r="F1482" s="1">
        <f t="shared" si="46"/>
        <v>53.565311514834249</v>
      </c>
      <c r="G1482" s="1">
        <f t="shared" si="47"/>
        <v>-19.114311514834249</v>
      </c>
    </row>
    <row r="1483" spans="1:7" x14ac:dyDescent="0.25">
      <c r="A1483">
        <v>22</v>
      </c>
      <c r="B1483">
        <v>0.47399999999999998</v>
      </c>
      <c r="C1483">
        <v>34.924999999999997</v>
      </c>
      <c r="D1483">
        <v>3.5532029051430256</v>
      </c>
      <c r="E1483" s="2">
        <v>4.5454545454545456E-2</v>
      </c>
      <c r="F1483" s="1">
        <f t="shared" si="46"/>
        <v>53.716053343793305</v>
      </c>
      <c r="G1483" s="1">
        <f t="shared" si="47"/>
        <v>-18.791053343793308</v>
      </c>
    </row>
    <row r="1484" spans="1:7" x14ac:dyDescent="0.25">
      <c r="A1484">
        <v>23</v>
      </c>
      <c r="B1484">
        <v>0.49199999999999999</v>
      </c>
      <c r="C1484">
        <v>35.417000000000002</v>
      </c>
      <c r="D1484">
        <v>3.5671919308568323</v>
      </c>
      <c r="E1484" s="2">
        <v>4.3478260869565216E-2</v>
      </c>
      <c r="F1484" s="1">
        <f t="shared" si="46"/>
        <v>53.854057642086836</v>
      </c>
      <c r="G1484" s="1">
        <f t="shared" si="47"/>
        <v>-18.437057642086835</v>
      </c>
    </row>
    <row r="1485" spans="1:7" x14ac:dyDescent="0.25">
      <c r="A1485">
        <v>24</v>
      </c>
      <c r="B1485">
        <v>0.61</v>
      </c>
      <c r="C1485">
        <v>36.027000000000001</v>
      </c>
      <c r="D1485">
        <v>3.584268657346656</v>
      </c>
      <c r="E1485" s="2">
        <v>4.1666666666666664E-2</v>
      </c>
      <c r="F1485" s="1">
        <f t="shared" si="46"/>
        <v>53.980873024913983</v>
      </c>
      <c r="G1485" s="1">
        <f t="shared" si="47"/>
        <v>-17.953873024913982</v>
      </c>
    </row>
    <row r="1486" spans="1:7" x14ac:dyDescent="0.25">
      <c r="A1486">
        <v>25</v>
      </c>
      <c r="B1486">
        <v>0.63200000000000001</v>
      </c>
      <c r="C1486">
        <v>36.658999999999999</v>
      </c>
      <c r="D1486">
        <v>3.601658964352664</v>
      </c>
      <c r="E1486" s="2">
        <v>0.04</v>
      </c>
      <c r="F1486" s="1">
        <f t="shared" si="46"/>
        <v>54.097806905726806</v>
      </c>
      <c r="G1486" s="1">
        <f t="shared" si="47"/>
        <v>-17.438806905726807</v>
      </c>
    </row>
    <row r="1487" spans="1:7" x14ac:dyDescent="0.25">
      <c r="A1487">
        <v>26</v>
      </c>
      <c r="B1487">
        <v>0.29199999999999998</v>
      </c>
      <c r="C1487">
        <v>36.951000000000001</v>
      </c>
      <c r="D1487">
        <v>3.609592710627457</v>
      </c>
      <c r="E1487" s="2">
        <v>3.8461538461538464E-2</v>
      </c>
      <c r="F1487" s="1">
        <f t="shared" si="46"/>
        <v>54.205970685551733</v>
      </c>
      <c r="G1487" s="1">
        <f t="shared" si="47"/>
        <v>-17.254970685551733</v>
      </c>
    </row>
    <row r="1488" spans="1:7" x14ac:dyDescent="0.25">
      <c r="A1488">
        <v>27</v>
      </c>
      <c r="B1488">
        <v>0.48399999999999999</v>
      </c>
      <c r="C1488">
        <v>37.435000000000002</v>
      </c>
      <c r="D1488">
        <v>3.6226060956826487</v>
      </c>
      <c r="E1488" s="2">
        <v>3.7037037037037035E-2</v>
      </c>
      <c r="F1488" s="1">
        <f t="shared" si="46"/>
        <v>54.306315151926967</v>
      </c>
      <c r="G1488" s="1">
        <f t="shared" si="47"/>
        <v>-16.871315151926964</v>
      </c>
    </row>
    <row r="1489" spans="1:7" x14ac:dyDescent="0.25">
      <c r="A1489">
        <v>28</v>
      </c>
      <c r="B1489">
        <v>0.49199999999999999</v>
      </c>
      <c r="C1489">
        <v>37.927</v>
      </c>
      <c r="D1489">
        <v>3.6356632595066114</v>
      </c>
      <c r="E1489" s="2">
        <v>3.5714285714285712E-2</v>
      </c>
      <c r="F1489" s="1">
        <f t="shared" si="46"/>
        <v>54.399658475334512</v>
      </c>
      <c r="G1489" s="1">
        <f t="shared" si="47"/>
        <v>-16.472658475334512</v>
      </c>
    </row>
    <row r="1490" spans="1:7" x14ac:dyDescent="0.25">
      <c r="A1490">
        <v>29</v>
      </c>
      <c r="B1490">
        <v>0.46400000000000002</v>
      </c>
      <c r="C1490">
        <v>38.390999999999998</v>
      </c>
      <c r="D1490">
        <v>3.6478230571235684</v>
      </c>
      <c r="E1490" s="2">
        <v>3.4482758620689655E-2</v>
      </c>
      <c r="F1490" s="1">
        <f t="shared" si="46"/>
        <v>54.486708547942712</v>
      </c>
      <c r="G1490" s="1">
        <f t="shared" si="47"/>
        <v>-16.095708547942714</v>
      </c>
    </row>
    <row r="1491" spans="1:7" x14ac:dyDescent="0.25">
      <c r="A1491">
        <v>30</v>
      </c>
      <c r="B1491">
        <v>0.35099999999999998</v>
      </c>
      <c r="C1491">
        <v>38.741999999999997</v>
      </c>
      <c r="D1491">
        <v>3.6569242828723847</v>
      </c>
      <c r="E1491" s="2">
        <v>3.3333333333333333E-2</v>
      </c>
      <c r="F1491" s="1">
        <f t="shared" si="46"/>
        <v>54.56808095485686</v>
      </c>
      <c r="G1491" s="1">
        <f t="shared" si="47"/>
        <v>-15.826080954856863</v>
      </c>
    </row>
    <row r="1492" spans="1:7" x14ac:dyDescent="0.25">
      <c r="A1492">
        <v>31</v>
      </c>
      <c r="B1492">
        <v>0.26200000000000001</v>
      </c>
      <c r="C1492">
        <v>39.003999999999998</v>
      </c>
      <c r="D1492">
        <v>3.6636642049728727</v>
      </c>
      <c r="E1492" s="2">
        <v>3.2258064516129031E-2</v>
      </c>
      <c r="F1492" s="1">
        <f t="shared" si="46"/>
        <v>54.644313542488604</v>
      </c>
      <c r="G1492" s="1">
        <f t="shared" si="47"/>
        <v>-15.640313542488606</v>
      </c>
    </row>
    <row r="1493" spans="1:7" x14ac:dyDescent="0.25">
      <c r="A1493">
        <v>32</v>
      </c>
      <c r="B1493">
        <v>0.27500000000000002</v>
      </c>
      <c r="C1493">
        <v>39.279000000000003</v>
      </c>
      <c r="D1493">
        <v>3.6706900249137262</v>
      </c>
      <c r="E1493" s="2">
        <v>3.125E-2</v>
      </c>
      <c r="F1493" s="1">
        <f t="shared" si="46"/>
        <v>54.715878312660926</v>
      </c>
      <c r="G1493" s="1">
        <f t="shared" si="47"/>
        <v>-15.436878312660923</v>
      </c>
    </row>
    <row r="1494" spans="1:7" x14ac:dyDescent="0.25">
      <c r="A1494">
        <v>33</v>
      </c>
      <c r="B1494">
        <v>0.27900000000000003</v>
      </c>
      <c r="C1494">
        <v>39.558</v>
      </c>
      <c r="D1494">
        <v>3.6777679493592177</v>
      </c>
      <c r="E1494" s="2">
        <v>3.0303030303030304E-2</v>
      </c>
      <c r="F1494" s="1">
        <f t="shared" si="46"/>
        <v>54.783191198086691</v>
      </c>
      <c r="G1494" s="1">
        <f t="shared" si="47"/>
        <v>-15.225191198086691</v>
      </c>
    </row>
    <row r="1495" spans="1:7" x14ac:dyDescent="0.25">
      <c r="A1495">
        <v>34</v>
      </c>
      <c r="B1495">
        <v>0.22</v>
      </c>
      <c r="C1495">
        <v>39.777999999999999</v>
      </c>
      <c r="D1495">
        <v>3.6833139956410546</v>
      </c>
      <c r="E1495" s="2">
        <v>2.9411764705882353E-2</v>
      </c>
      <c r="F1495" s="1">
        <f t="shared" si="46"/>
        <v>54.846620146742296</v>
      </c>
      <c r="G1495" s="1">
        <f t="shared" si="47"/>
        <v>-15.068620146742298</v>
      </c>
    </row>
    <row r="1496" spans="1:7" x14ac:dyDescent="0.25">
      <c r="A1496">
        <v>35</v>
      </c>
      <c r="B1496">
        <v>0.17299999999999999</v>
      </c>
      <c r="C1496">
        <v>39.951000000000001</v>
      </c>
      <c r="D1496">
        <v>3.6876537031881176</v>
      </c>
      <c r="E1496" s="2">
        <v>2.8571428571428571E-2</v>
      </c>
      <c r="F1496" s="1">
        <f t="shared" si="46"/>
        <v>54.906491846838414</v>
      </c>
      <c r="G1496" s="1">
        <f t="shared" si="47"/>
        <v>-14.955491846838413</v>
      </c>
    </row>
    <row r="1497" spans="1:7" x14ac:dyDescent="0.25">
      <c r="A1497">
        <v>36</v>
      </c>
      <c r="B1497">
        <v>0.2</v>
      </c>
      <c r="C1497">
        <v>40.151000000000003</v>
      </c>
      <c r="D1497">
        <v>3.6926473466828558</v>
      </c>
      <c r="E1497" s="2">
        <v>2.7777777777777776E-2</v>
      </c>
      <c r="F1497" s="1">
        <f t="shared" si="46"/>
        <v>54.963097351769832</v>
      </c>
      <c r="G1497" s="1">
        <f t="shared" si="47"/>
        <v>-14.812097351769829</v>
      </c>
    </row>
    <row r="1498" spans="1:7" x14ac:dyDescent="0.25">
      <c r="A1498">
        <v>37</v>
      </c>
      <c r="B1498">
        <v>0.19400000000000001</v>
      </c>
      <c r="C1498">
        <v>40.344999999999999</v>
      </c>
      <c r="D1498">
        <v>3.6974674713004698</v>
      </c>
      <c r="E1498" s="2">
        <v>2.7027027027027029E-2</v>
      </c>
      <c r="F1498" s="1">
        <f t="shared" si="46"/>
        <v>55.016696809371325</v>
      </c>
      <c r="G1498" s="1">
        <f t="shared" si="47"/>
        <v>-14.671696809371326</v>
      </c>
    </row>
    <row r="1499" spans="1:7" x14ac:dyDescent="0.25">
      <c r="A1499">
        <v>38</v>
      </c>
      <c r="B1499">
        <v>0.20200000000000001</v>
      </c>
      <c r="C1499">
        <v>40.546999999999997</v>
      </c>
      <c r="D1499">
        <v>3.7024617950872027</v>
      </c>
      <c r="E1499" s="2">
        <v>2.6315789473684209E-2</v>
      </c>
      <c r="F1499" s="1">
        <f t="shared" si="46"/>
        <v>55.067523457558046</v>
      </c>
      <c r="G1499" s="1">
        <f t="shared" si="47"/>
        <v>-14.520523457558049</v>
      </c>
    </row>
    <row r="1500" spans="1:7" x14ac:dyDescent="0.25">
      <c r="A1500">
        <v>39</v>
      </c>
      <c r="B1500">
        <v>0.23699999999999999</v>
      </c>
      <c r="C1500">
        <v>40.783999999999999</v>
      </c>
      <c r="D1500">
        <v>3.7082898476337598</v>
      </c>
      <c r="E1500" s="2">
        <v>2.564102564102564E-2</v>
      </c>
      <c r="F1500" s="1">
        <f t="shared" si="46"/>
        <v>55.115787015757931</v>
      </c>
      <c r="G1500" s="1">
        <f t="shared" si="47"/>
        <v>-14.331787015757932</v>
      </c>
    </row>
    <row r="1501" spans="1:7" x14ac:dyDescent="0.25">
      <c r="A1501">
        <v>40</v>
      </c>
      <c r="B1501">
        <v>0.28799999999999998</v>
      </c>
      <c r="C1501">
        <v>41.072000000000003</v>
      </c>
      <c r="D1501">
        <v>3.7153266241287848</v>
      </c>
      <c r="E1501" s="2">
        <v>2.5000000000000001E-2</v>
      </c>
      <c r="F1501" s="1">
        <f t="shared" si="46"/>
        <v>55.161676576099723</v>
      </c>
      <c r="G1501" s="1">
        <f t="shared" si="47"/>
        <v>-14.08967657609972</v>
      </c>
    </row>
    <row r="1502" spans="1:7" x14ac:dyDescent="0.25">
      <c r="A1502">
        <v>41</v>
      </c>
      <c r="B1502">
        <v>0.32900000000000001</v>
      </c>
      <c r="C1502">
        <v>41.401000000000003</v>
      </c>
      <c r="D1502">
        <v>3.7233050351289232</v>
      </c>
      <c r="E1502" s="2">
        <v>2.4390243902439025E-2</v>
      </c>
      <c r="F1502" s="1">
        <f t="shared" si="46"/>
        <v>55.205363078368187</v>
      </c>
      <c r="G1502" s="1">
        <f t="shared" si="47"/>
        <v>-13.804363078368183</v>
      </c>
    </row>
    <row r="1503" spans="1:7" x14ac:dyDescent="0.25">
      <c r="A1503">
        <v>42</v>
      </c>
      <c r="B1503">
        <v>0.45</v>
      </c>
      <c r="C1503">
        <v>41.850999999999999</v>
      </c>
      <c r="D1503">
        <v>3.7341156915126112</v>
      </c>
      <c r="E1503" s="2">
        <v>2.3809523809523808E-2</v>
      </c>
      <c r="F1503" s="1">
        <f t="shared" si="46"/>
        <v>55.247001436993166</v>
      </c>
      <c r="G1503" s="1">
        <f t="shared" si="47"/>
        <v>-13.396001436993167</v>
      </c>
    </row>
    <row r="1504" spans="1:7" x14ac:dyDescent="0.25">
      <c r="A1504">
        <v>43</v>
      </c>
      <c r="B1504">
        <v>0.27200000000000002</v>
      </c>
      <c r="C1504">
        <v>42.122999999999998</v>
      </c>
      <c r="D1504">
        <v>3.7405939098006149</v>
      </c>
      <c r="E1504" s="2">
        <v>2.3255813953488372E-2</v>
      </c>
      <c r="F1504" s="1">
        <f t="shared" si="46"/>
        <v>55.286732375836849</v>
      </c>
      <c r="G1504" s="1">
        <f t="shared" si="47"/>
        <v>-13.163732375836851</v>
      </c>
    </row>
    <row r="1505" spans="1:7" x14ac:dyDescent="0.25">
      <c r="A1505">
        <v>44</v>
      </c>
      <c r="B1505">
        <v>0.317</v>
      </c>
      <c r="C1505">
        <v>42.44</v>
      </c>
      <c r="D1505">
        <v>3.7480913137457823</v>
      </c>
      <c r="E1505" s="2">
        <v>2.2727272727272728E-2</v>
      </c>
      <c r="F1505" s="1">
        <f t="shared" si="46"/>
        <v>55.324684016559679</v>
      </c>
      <c r="G1505" s="1">
        <f t="shared" si="47"/>
        <v>-12.884684016559682</v>
      </c>
    </row>
    <row r="1506" spans="1:7" x14ac:dyDescent="0.25">
      <c r="A1506">
        <v>45</v>
      </c>
      <c r="B1506">
        <v>0.25800000000000001</v>
      </c>
      <c r="C1506">
        <v>42.698</v>
      </c>
      <c r="D1506">
        <v>3.7541520807301323</v>
      </c>
      <c r="E1506" s="2">
        <v>2.2222222222222223E-2</v>
      </c>
      <c r="F1506" s="1">
        <f t="shared" si="46"/>
        <v>55.360973258328364</v>
      </c>
      <c r="G1506" s="1">
        <f t="shared" si="47"/>
        <v>-12.662973258328364</v>
      </c>
    </row>
    <row r="1507" spans="1:7" x14ac:dyDescent="0.25">
      <c r="A1507">
        <v>46</v>
      </c>
      <c r="B1507">
        <v>0.39100000000000001</v>
      </c>
      <c r="C1507">
        <v>43.088999999999999</v>
      </c>
      <c r="D1507">
        <v>3.7632677441177953</v>
      </c>
      <c r="E1507" s="2">
        <v>2.1739130434782608E-2</v>
      </c>
      <c r="F1507" s="1">
        <f t="shared" si="46"/>
        <v>55.395706980157655</v>
      </c>
      <c r="G1507" s="1">
        <f t="shared" si="47"/>
        <v>-12.306706980157657</v>
      </c>
    </row>
    <row r="1508" spans="1:7" x14ac:dyDescent="0.25">
      <c r="A1508">
        <v>47</v>
      </c>
      <c r="B1508">
        <v>0.23499999999999999</v>
      </c>
      <c r="C1508">
        <v>43.323999999999998</v>
      </c>
      <c r="D1508">
        <v>3.7687067539734906</v>
      </c>
      <c r="E1508" s="2">
        <v>2.1276595744680851E-2</v>
      </c>
      <c r="F1508" s="1">
        <f t="shared" si="46"/>
        <v>55.428983091926945</v>
      </c>
      <c r="G1508" s="1">
        <f t="shared" si="47"/>
        <v>-12.104983091926947</v>
      </c>
    </row>
    <row r="1509" spans="1:7" x14ac:dyDescent="0.25">
      <c r="A1509">
        <v>48</v>
      </c>
      <c r="B1509">
        <v>0.26300000000000001</v>
      </c>
      <c r="C1509">
        <v>43.587000000000003</v>
      </c>
      <c r="D1509">
        <v>3.7747589407573114</v>
      </c>
      <c r="E1509" s="2">
        <v>2.0833333333333332E-2</v>
      </c>
      <c r="F1509" s="1">
        <f t="shared" si="46"/>
        <v>55.460891455834151</v>
      </c>
      <c r="G1509" s="1">
        <f t="shared" si="47"/>
        <v>-11.873891455834148</v>
      </c>
    </row>
    <row r="1510" spans="1:7" x14ac:dyDescent="0.25">
      <c r="A1510">
        <v>49</v>
      </c>
      <c r="B1510">
        <v>0.307</v>
      </c>
      <c r="C1510">
        <v>43.893999999999998</v>
      </c>
      <c r="D1510">
        <v>3.7817776364806668</v>
      </c>
      <c r="E1510" s="2">
        <v>2.0408163265306121E-2</v>
      </c>
      <c r="F1510" s="1">
        <f t="shared" si="46"/>
        <v>55.491514696543732</v>
      </c>
      <c r="G1510" s="1">
        <f t="shared" si="47"/>
        <v>-11.597514696543733</v>
      </c>
    </row>
    <row r="1511" spans="1:7" x14ac:dyDescent="0.25">
      <c r="A1511">
        <v>50</v>
      </c>
      <c r="B1511">
        <v>0.255</v>
      </c>
      <c r="C1511">
        <v>44.149000000000001</v>
      </c>
      <c r="D1511">
        <v>3.7875702767368273</v>
      </c>
      <c r="E1511" s="2">
        <v>0.02</v>
      </c>
      <c r="F1511" s="1">
        <f t="shared" si="46"/>
        <v>55.520928915404426</v>
      </c>
      <c r="G1511" s="1">
        <f t="shared" si="47"/>
        <v>-11.371928915404425</v>
      </c>
    </row>
    <row r="1512" spans="1:7" x14ac:dyDescent="0.25">
      <c r="A1512">
        <v>51</v>
      </c>
      <c r="B1512">
        <v>0.25</v>
      </c>
      <c r="C1512">
        <v>44.399000000000001</v>
      </c>
      <c r="D1512">
        <v>3.7932169466620209</v>
      </c>
      <c r="E1512" s="2">
        <v>1.9607843137254902E-2</v>
      </c>
      <c r="F1512" s="1">
        <f t="shared" si="46"/>
        <v>55.5492043217317</v>
      </c>
      <c r="G1512" s="1">
        <f t="shared" si="47"/>
        <v>-11.1502043217317</v>
      </c>
    </row>
    <row r="1513" spans="1:7" x14ac:dyDescent="0.25">
      <c r="A1513">
        <v>52</v>
      </c>
      <c r="B1513">
        <v>0.27400000000000002</v>
      </c>
      <c r="C1513">
        <v>44.673000000000002</v>
      </c>
      <c r="D1513">
        <v>3.7993692922761779</v>
      </c>
      <c r="E1513" s="2">
        <v>1.9230769230769232E-2</v>
      </c>
      <c r="F1513" s="1">
        <f t="shared" si="46"/>
        <v>55.576405792176956</v>
      </c>
      <c r="G1513" s="1">
        <f t="shared" si="47"/>
        <v>-10.903405792176954</v>
      </c>
    </row>
    <row r="1514" spans="1:7" x14ac:dyDescent="0.25">
      <c r="A1514">
        <v>53</v>
      </c>
      <c r="B1514">
        <v>0.23899999999999999</v>
      </c>
      <c r="C1514">
        <v>44.911999999999999</v>
      </c>
      <c r="D1514">
        <v>3.8047050196195267</v>
      </c>
      <c r="E1514" s="2">
        <v>1.8867924528301886E-2</v>
      </c>
      <c r="F1514" s="1">
        <f t="shared" si="46"/>
        <v>55.602593367561482</v>
      </c>
      <c r="G1514" s="1">
        <f t="shared" si="47"/>
        <v>-10.690593367561483</v>
      </c>
    </row>
    <row r="1515" spans="1:7" x14ac:dyDescent="0.25">
      <c r="A1515">
        <v>54</v>
      </c>
      <c r="B1515">
        <v>0.215</v>
      </c>
      <c r="C1515">
        <v>45.127000000000002</v>
      </c>
      <c r="D1515">
        <v>3.8094807370005239</v>
      </c>
      <c r="E1515" s="2">
        <v>1.8518518518518517E-2</v>
      </c>
      <c r="F1515" s="1">
        <f t="shared" si="46"/>
        <v>55.62782269518307</v>
      </c>
      <c r="G1515" s="1">
        <f t="shared" si="47"/>
        <v>-10.500822695183068</v>
      </c>
    </row>
    <row r="1516" spans="1:7" x14ac:dyDescent="0.25">
      <c r="A1516">
        <v>55</v>
      </c>
      <c r="B1516">
        <v>0.21</v>
      </c>
      <c r="C1516">
        <v>45.337000000000003</v>
      </c>
      <c r="D1516">
        <v>3.8141234761500824</v>
      </c>
      <c r="E1516" s="2">
        <v>1.8181818181818181E-2</v>
      </c>
      <c r="F1516" s="1">
        <f t="shared" si="46"/>
        <v>55.652145423450264</v>
      </c>
      <c r="G1516" s="1">
        <f t="shared" si="47"/>
        <v>-10.315145423450261</v>
      </c>
    </row>
    <row r="1517" spans="1:7" x14ac:dyDescent="0.25">
      <c r="A1517">
        <v>56</v>
      </c>
      <c r="B1517">
        <v>0.26100000000000001</v>
      </c>
      <c r="C1517">
        <v>45.597999999999999</v>
      </c>
      <c r="D1517">
        <v>3.8198638559093552</v>
      </c>
      <c r="E1517" s="2">
        <v>1.7857142857142856E-2</v>
      </c>
      <c r="F1517" s="1">
        <f t="shared" si="46"/>
        <v>55.675609554733228</v>
      </c>
      <c r="G1517" s="1">
        <f t="shared" si="47"/>
        <v>-10.077609554733229</v>
      </c>
    </row>
    <row r="1518" spans="1:7" x14ac:dyDescent="0.25">
      <c r="A1518">
        <v>57</v>
      </c>
      <c r="B1518">
        <v>0.23100000000000001</v>
      </c>
      <c r="C1518">
        <v>45.829000000000001</v>
      </c>
      <c r="D1518">
        <v>3.8249170785142677</v>
      </c>
      <c r="E1518" s="2">
        <v>1.7543859649122806E-2</v>
      </c>
      <c r="F1518" s="1">
        <f t="shared" si="46"/>
        <v>55.698259761502811</v>
      </c>
      <c r="G1518" s="1">
        <f t="shared" si="47"/>
        <v>-9.8692597615028106</v>
      </c>
    </row>
    <row r="1519" spans="1:7" x14ac:dyDescent="0.25">
      <c r="A1519">
        <v>58</v>
      </c>
      <c r="B1519">
        <v>0.23799999999999999</v>
      </c>
      <c r="C1519">
        <v>46.067</v>
      </c>
      <c r="D1519">
        <v>3.8300968585292954</v>
      </c>
      <c r="E1519" s="2">
        <v>1.7241379310344827E-2</v>
      </c>
      <c r="F1519" s="1">
        <f t="shared" si="46"/>
        <v>55.720137670137753</v>
      </c>
      <c r="G1519" s="1">
        <f t="shared" si="47"/>
        <v>-9.6531376701377525</v>
      </c>
    </row>
    <row r="1520" spans="1:7" x14ac:dyDescent="0.25">
      <c r="A1520">
        <v>59</v>
      </c>
      <c r="B1520">
        <v>0.28399999999999997</v>
      </c>
      <c r="C1520">
        <v>46.350999999999999</v>
      </c>
      <c r="D1520">
        <v>3.8362428667521589</v>
      </c>
      <c r="E1520" s="2">
        <v>1.6949152542372881E-2</v>
      </c>
      <c r="F1520" s="1">
        <f t="shared" si="46"/>
        <v>55.741282116192849</v>
      </c>
      <c r="G1520" s="1">
        <f t="shared" si="47"/>
        <v>-9.39028211619285</v>
      </c>
    </row>
    <row r="1521" spans="1:7" x14ac:dyDescent="0.25">
      <c r="A1521">
        <v>60</v>
      </c>
      <c r="B1521">
        <v>0.20300000000000001</v>
      </c>
      <c r="C1521">
        <v>46.554000000000002</v>
      </c>
      <c r="D1521">
        <v>3.8406129291398674</v>
      </c>
      <c r="E1521" s="2">
        <v>1.6666666666666666E-2</v>
      </c>
      <c r="F1521" s="1">
        <f t="shared" si="46"/>
        <v>55.761729374421066</v>
      </c>
      <c r="G1521" s="1">
        <f t="shared" si="47"/>
        <v>-9.2077293744210635</v>
      </c>
    </row>
    <row r="1522" spans="1:7" x14ac:dyDescent="0.25">
      <c r="A1522">
        <v>61</v>
      </c>
      <c r="B1522">
        <v>0.161</v>
      </c>
      <c r="C1522">
        <v>46.715000000000003</v>
      </c>
      <c r="D1522">
        <v>3.8440653122449189</v>
      </c>
      <c r="E1522" s="2">
        <v>1.6393442622950821E-2</v>
      </c>
      <c r="F1522" s="1">
        <f t="shared" si="46"/>
        <v>55.78151336641519</v>
      </c>
      <c r="G1522" s="1">
        <f t="shared" si="47"/>
        <v>-9.0665133664151867</v>
      </c>
    </row>
    <row r="1523" spans="1:7" x14ac:dyDescent="0.25">
      <c r="A1523">
        <v>62</v>
      </c>
      <c r="B1523">
        <v>0.13800000000000001</v>
      </c>
      <c r="C1523">
        <v>46.853000000000002</v>
      </c>
      <c r="D1523">
        <v>3.8470150407858799</v>
      </c>
      <c r="E1523" s="2">
        <v>1.6129032258064516E-2</v>
      </c>
      <c r="F1523" s="1">
        <f t="shared" si="46"/>
        <v>55.800665848368567</v>
      </c>
      <c r="G1523" s="1">
        <f t="shared" si="47"/>
        <v>-8.9476658483685654</v>
      </c>
    </row>
    <row r="1524" spans="1:7" x14ac:dyDescent="0.25">
      <c r="A1524">
        <v>63</v>
      </c>
      <c r="B1524">
        <v>0.113</v>
      </c>
      <c r="C1524">
        <v>46.966000000000001</v>
      </c>
      <c r="D1524">
        <v>3.8494239356716236</v>
      </c>
      <c r="E1524" s="2">
        <v>1.5873015873015872E-2</v>
      </c>
      <c r="F1524" s="1">
        <f t="shared" si="46"/>
        <v>55.819216581141433</v>
      </c>
      <c r="G1524" s="1">
        <f t="shared" si="47"/>
        <v>-8.8532165811414316</v>
      </c>
    </row>
    <row r="1525" spans="1:7" x14ac:dyDescent="0.25">
      <c r="A1525">
        <v>64</v>
      </c>
      <c r="B1525">
        <v>0.17100000000000001</v>
      </c>
      <c r="C1525">
        <v>47.137</v>
      </c>
      <c r="D1525">
        <v>3.853058255262241</v>
      </c>
      <c r="E1525" s="2">
        <v>1.5625E-2</v>
      </c>
      <c r="F1525" s="1">
        <f t="shared" si="46"/>
        <v>55.837193484547171</v>
      </c>
      <c r="G1525" s="1">
        <f t="shared" si="47"/>
        <v>-8.7001934845471709</v>
      </c>
    </row>
    <row r="1526" spans="1:7" x14ac:dyDescent="0.25">
      <c r="A1526">
        <v>65</v>
      </c>
      <c r="B1526">
        <v>0.152</v>
      </c>
      <c r="C1526">
        <v>47.289000000000001</v>
      </c>
      <c r="D1526">
        <v>3.856277710312515</v>
      </c>
      <c r="E1526" s="2">
        <v>1.5384615384615385E-2</v>
      </c>
      <c r="F1526" s="1">
        <f t="shared" si="46"/>
        <v>55.854622777541422</v>
      </c>
      <c r="G1526" s="1">
        <f t="shared" si="47"/>
        <v>-8.5656227775414209</v>
      </c>
    </row>
    <row r="1527" spans="1:7" x14ac:dyDescent="0.25">
      <c r="A1527">
        <v>66</v>
      </c>
      <c r="B1527">
        <v>0.2</v>
      </c>
      <c r="C1527">
        <v>47.488999999999997</v>
      </c>
      <c r="D1527">
        <v>3.8604981052746821</v>
      </c>
      <c r="E1527" s="2">
        <v>1.5151515151515152E-2</v>
      </c>
      <c r="F1527" s="1">
        <f t="shared" si="46"/>
        <v>55.87152910579389</v>
      </c>
      <c r="G1527" s="1">
        <f t="shared" si="47"/>
        <v>-8.3825291057938927</v>
      </c>
    </row>
    <row r="1528" spans="1:7" x14ac:dyDescent="0.25">
      <c r="A1528">
        <v>67</v>
      </c>
      <c r="B1528">
        <v>0.23799999999999999</v>
      </c>
      <c r="C1528">
        <v>47.726999999999997</v>
      </c>
      <c r="D1528">
        <v>3.8654972754912125</v>
      </c>
      <c r="E1528" s="2">
        <v>1.4925373134328358E-2</v>
      </c>
      <c r="F1528" s="1">
        <f t="shared" si="46"/>
        <v>55.887935657947857</v>
      </c>
      <c r="G1528" s="1">
        <f t="shared" si="47"/>
        <v>-8.16093565794786</v>
      </c>
    </row>
    <row r="1529" spans="1:7" x14ac:dyDescent="0.25">
      <c r="A1529">
        <v>68</v>
      </c>
      <c r="B1529">
        <v>0.33700000000000002</v>
      </c>
      <c r="C1529">
        <v>48.064</v>
      </c>
      <c r="D1529">
        <v>3.8725334561416696</v>
      </c>
      <c r="E1529" s="2">
        <v>1.4705882352941176E-2</v>
      </c>
      <c r="F1529" s="1">
        <f t="shared" si="46"/>
        <v>55.903864271721169</v>
      </c>
      <c r="G1529" s="1">
        <f t="shared" si="47"/>
        <v>-7.8398642717211686</v>
      </c>
    </row>
    <row r="1530" spans="1:7" x14ac:dyDescent="0.25">
      <c r="A1530">
        <v>69</v>
      </c>
      <c r="B1530">
        <v>0.23100000000000001</v>
      </c>
      <c r="C1530">
        <v>48.295000000000002</v>
      </c>
      <c r="D1530">
        <v>3.8773280356312592</v>
      </c>
      <c r="E1530" s="2">
        <v>1.4492753623188406E-2</v>
      </c>
      <c r="F1530" s="1">
        <f t="shared" si="46"/>
        <v>55.919335530868807</v>
      </c>
      <c r="G1530" s="1">
        <f t="shared" si="47"/>
        <v>-7.6243355308688052</v>
      </c>
    </row>
    <row r="1531" spans="1:7" x14ac:dyDescent="0.25">
      <c r="A1531">
        <v>70</v>
      </c>
      <c r="B1531">
        <v>0.28399999999999997</v>
      </c>
      <c r="C1531">
        <v>48.579000000000001</v>
      </c>
      <c r="D1531">
        <v>3.8831913387594432</v>
      </c>
      <c r="E1531" s="2">
        <v>1.4285714285714285E-2</v>
      </c>
      <c r="F1531" s="1">
        <f t="shared" si="46"/>
        <v>55.934368853912517</v>
      </c>
      <c r="G1531" s="1">
        <f t="shared" si="47"/>
        <v>-7.3553688539125162</v>
      </c>
    </row>
    <row r="1532" spans="1:7" x14ac:dyDescent="0.25">
      <c r="A1532">
        <v>71</v>
      </c>
      <c r="B1532">
        <v>0.318</v>
      </c>
      <c r="C1532">
        <v>48.896999999999998</v>
      </c>
      <c r="D1532">
        <v>3.8897160449056054</v>
      </c>
      <c r="E1532" s="2">
        <v>1.4084507042253521E-2</v>
      </c>
      <c r="F1532" s="1">
        <f t="shared" si="46"/>
        <v>55.948982575441853</v>
      </c>
      <c r="G1532" s="1">
        <f t="shared" si="47"/>
        <v>-7.0519825754418548</v>
      </c>
    </row>
    <row r="1533" spans="1:7" x14ac:dyDescent="0.25">
      <c r="A1533">
        <v>72</v>
      </c>
      <c r="B1533">
        <v>0.318</v>
      </c>
      <c r="C1533">
        <v>49.215000000000003</v>
      </c>
      <c r="D1533">
        <v>3.8961984550811746</v>
      </c>
      <c r="E1533" s="2">
        <v>1.3888888888888888E-2</v>
      </c>
      <c r="F1533" s="1">
        <f t="shared" si="46"/>
        <v>55.963194020701806</v>
      </c>
      <c r="G1533" s="1">
        <f t="shared" si="47"/>
        <v>-6.7481940207018027</v>
      </c>
    </row>
    <row r="1534" spans="1:7" x14ac:dyDescent="0.25">
      <c r="A1534">
        <v>73</v>
      </c>
      <c r="B1534">
        <v>0.27</v>
      </c>
      <c r="C1534">
        <v>49.484999999999999</v>
      </c>
      <c r="D1534">
        <v>3.9016695933486543</v>
      </c>
      <c r="E1534" s="2">
        <v>1.3698630136986301E-2</v>
      </c>
      <c r="F1534" s="1">
        <f t="shared" si="46"/>
        <v>55.977019574105071</v>
      </c>
      <c r="G1534" s="1">
        <f t="shared" si="47"/>
        <v>-6.4920195741050719</v>
      </c>
    </row>
    <row r="1535" spans="1:7" x14ac:dyDescent="0.25">
      <c r="A1535">
        <v>74</v>
      </c>
      <c r="B1535">
        <v>0.26</v>
      </c>
      <c r="C1535">
        <v>49.744999999999997</v>
      </c>
      <c r="D1535">
        <v>3.9069099560413232</v>
      </c>
      <c r="E1535" s="2">
        <v>1.3513513513513514E-2</v>
      </c>
      <c r="F1535" s="1">
        <f t="shared" si="46"/>
        <v>55.990474742239186</v>
      </c>
      <c r="G1535" s="1">
        <f t="shared" si="47"/>
        <v>-6.245474742239189</v>
      </c>
    </row>
    <row r="1536" spans="1:7" x14ac:dyDescent="0.25">
      <c r="A1536">
        <v>75</v>
      </c>
      <c r="B1536">
        <v>0.26100000000000001</v>
      </c>
      <c r="C1536">
        <v>50.006</v>
      </c>
      <c r="D1536">
        <v>3.9121429982287221</v>
      </c>
      <c r="E1536" s="2">
        <v>1.3333333333333334E-2</v>
      </c>
      <c r="F1536" s="1">
        <f t="shared" si="46"/>
        <v>56.003574211876582</v>
      </c>
      <c r="G1536" s="1">
        <f t="shared" si="47"/>
        <v>-5.9975742118765822</v>
      </c>
    </row>
    <row r="1537" spans="1:7" x14ac:dyDescent="0.25">
      <c r="A1537">
        <v>76</v>
      </c>
      <c r="B1537">
        <v>0.30399999999999999</v>
      </c>
      <c r="C1537">
        <v>50.31</v>
      </c>
      <c r="D1537">
        <v>3.9182038645032273</v>
      </c>
      <c r="E1537" s="2">
        <v>1.3157894736842105E-2</v>
      </c>
      <c r="F1537" s="1">
        <f t="shared" si="46"/>
        <v>56.016331903444907</v>
      </c>
      <c r="G1537" s="1">
        <f t="shared" si="47"/>
        <v>-5.7063319034449052</v>
      </c>
    </row>
    <row r="1538" spans="1:7" x14ac:dyDescent="0.25">
      <c r="A1538">
        <v>77</v>
      </c>
      <c r="B1538">
        <v>0.27400000000000002</v>
      </c>
      <c r="C1538">
        <v>50.584000000000003</v>
      </c>
      <c r="D1538">
        <v>3.9236353207563122</v>
      </c>
      <c r="E1538" s="2">
        <v>1.2987012987012988E-2</v>
      </c>
      <c r="F1538" s="1">
        <f t="shared" si="46"/>
        <v>56.028761020366304</v>
      </c>
      <c r="G1538" s="1">
        <f t="shared" si="47"/>
        <v>-5.4447610203663004</v>
      </c>
    </row>
    <row r="1539" spans="1:7" x14ac:dyDescent="0.25">
      <c r="A1539">
        <v>78</v>
      </c>
      <c r="B1539">
        <v>0.21</v>
      </c>
      <c r="C1539">
        <v>50.793999999999997</v>
      </c>
      <c r="D1539">
        <v>3.9277782373726526</v>
      </c>
      <c r="E1539" s="2">
        <v>1.282051282051282E-2</v>
      </c>
      <c r="F1539" s="1">
        <f t="shared" ref="F1539:F1602" si="48">EXP($M$1+$M$2*E1539)*$U$6</f>
        <v>56.040874094633388</v>
      </c>
      <c r="G1539" s="1">
        <f t="shared" ref="G1539:G1602" si="49">C1539-F1539</f>
        <v>-5.2468740946333909</v>
      </c>
    </row>
    <row r="1540" spans="1:7" x14ac:dyDescent="0.25">
      <c r="A1540">
        <v>79</v>
      </c>
      <c r="B1540">
        <v>0.159</v>
      </c>
      <c r="C1540">
        <v>50.953000000000003</v>
      </c>
      <c r="D1540">
        <v>3.9309036391914343</v>
      </c>
      <c r="E1540" s="2">
        <v>1.2658227848101266E-2</v>
      </c>
      <c r="F1540" s="1">
        <f t="shared" si="48"/>
        <v>56.052683028952259</v>
      </c>
      <c r="G1540" s="1">
        <f t="shared" si="49"/>
        <v>-5.0996830289522563</v>
      </c>
    </row>
    <row r="1541" spans="1:7" x14ac:dyDescent="0.25">
      <c r="A1541">
        <v>80</v>
      </c>
      <c r="B1541">
        <v>0.25900000000000001</v>
      </c>
      <c r="C1541">
        <v>51.212000000000003</v>
      </c>
      <c r="D1541">
        <v>3.9359738795839325</v>
      </c>
      <c r="E1541" s="2">
        <v>1.2500000000000001E-2</v>
      </c>
      <c r="F1541" s="1">
        <f t="shared" si="48"/>
        <v>56.064199135751345</v>
      </c>
      <c r="G1541" s="1">
        <f t="shared" si="49"/>
        <v>-4.8521991357513414</v>
      </c>
    </row>
    <row r="1542" spans="1:7" x14ac:dyDescent="0.25">
      <c r="A1542">
        <v>81</v>
      </c>
      <c r="B1542">
        <v>0.20599999999999999</v>
      </c>
      <c r="C1542">
        <v>51.417999999999999</v>
      </c>
      <c r="D1542">
        <v>3.9399883057098481</v>
      </c>
      <c r="E1542" s="2">
        <v>1.2345679012345678E-2</v>
      </c>
      <c r="F1542" s="1">
        <f t="shared" si="48"/>
        <v>56.07543317332329</v>
      </c>
      <c r="G1542" s="1">
        <f t="shared" si="49"/>
        <v>-4.657433173323291</v>
      </c>
    </row>
    <row r="1543" spans="1:7" x14ac:dyDescent="0.25">
      <c r="A1543">
        <v>82</v>
      </c>
      <c r="B1543">
        <v>0.23200000000000001</v>
      </c>
      <c r="C1543">
        <v>51.65</v>
      </c>
      <c r="D1543">
        <v>3.9444901955656477</v>
      </c>
      <c r="E1543" s="2">
        <v>1.2195121951219513E-2</v>
      </c>
      <c r="F1543" s="1">
        <f t="shared" si="48"/>
        <v>56.086395379344268</v>
      </c>
      <c r="G1543" s="1">
        <f t="shared" si="49"/>
        <v>-4.436395379344269</v>
      </c>
    </row>
    <row r="1544" spans="1:7" x14ac:dyDescent="0.25">
      <c r="A1544">
        <v>83</v>
      </c>
      <c r="B1544">
        <v>0.17</v>
      </c>
      <c r="C1544">
        <v>51.82</v>
      </c>
      <c r="D1544">
        <v>3.9477761751339639</v>
      </c>
      <c r="E1544" s="2">
        <v>1.2048192771084338E-2</v>
      </c>
      <c r="F1544" s="1">
        <f t="shared" si="48"/>
        <v>56.097095501988981</v>
      </c>
      <c r="G1544" s="1">
        <f t="shared" si="49"/>
        <v>-4.2770955019889811</v>
      </c>
    </row>
    <row r="1545" spans="1:7" x14ac:dyDescent="0.25">
      <c r="A1545">
        <v>84</v>
      </c>
      <c r="B1545">
        <v>0.216</v>
      </c>
      <c r="C1545">
        <v>52.036000000000001</v>
      </c>
      <c r="D1545">
        <v>3.9519357867393126</v>
      </c>
      <c r="E1545" s="2">
        <v>1.1904761904761904E-2</v>
      </c>
      <c r="F1545" s="1">
        <f t="shared" si="48"/>
        <v>56.107542828840408</v>
      </c>
      <c r="G1545" s="1">
        <f t="shared" si="49"/>
        <v>-4.071542828840407</v>
      </c>
    </row>
    <row r="1546" spans="1:7" x14ac:dyDescent="0.25">
      <c r="A1546">
        <v>85</v>
      </c>
      <c r="B1546">
        <v>0.15</v>
      </c>
      <c r="C1546">
        <v>52.186</v>
      </c>
      <c r="D1546">
        <v>3.95481425968303</v>
      </c>
      <c r="E1546" s="2">
        <v>1.1764705882352941E-2</v>
      </c>
      <c r="F1546" s="1">
        <f t="shared" si="48"/>
        <v>56.117746213775177</v>
      </c>
      <c r="G1546" s="1">
        <f t="shared" si="49"/>
        <v>-3.9317462137751775</v>
      </c>
    </row>
    <row r="1547" spans="1:7" x14ac:dyDescent="0.25">
      <c r="A1547">
        <v>86</v>
      </c>
      <c r="B1547">
        <v>0.129</v>
      </c>
      <c r="C1547">
        <v>52.314999999999998</v>
      </c>
      <c r="D1547">
        <v>3.9572831368330106</v>
      </c>
      <c r="E1547" s="2">
        <v>1.1627906976744186E-2</v>
      </c>
      <c r="F1547" s="1">
        <f t="shared" si="48"/>
        <v>56.127714101986804</v>
      </c>
      <c r="G1547" s="1">
        <f t="shared" si="49"/>
        <v>-3.8127141019868063</v>
      </c>
    </row>
    <row r="1548" spans="1:7" x14ac:dyDescent="0.25">
      <c r="A1548">
        <v>87</v>
      </c>
      <c r="B1548">
        <v>0.10100000000000001</v>
      </c>
      <c r="C1548">
        <v>52.415999999999997</v>
      </c>
      <c r="D1548">
        <v>3.959211888230604</v>
      </c>
      <c r="E1548" s="2">
        <v>1.1494252873563218E-2</v>
      </c>
      <c r="F1548" s="1">
        <f t="shared" si="48"/>
        <v>56.137454553296806</v>
      </c>
      <c r="G1548" s="1">
        <f t="shared" si="49"/>
        <v>-3.7214545532968089</v>
      </c>
    </row>
    <row r="1549" spans="1:7" x14ac:dyDescent="0.25">
      <c r="A1549">
        <v>88</v>
      </c>
      <c r="B1549">
        <v>0.158</v>
      </c>
      <c r="C1549">
        <v>52.573999999999998</v>
      </c>
      <c r="D1549">
        <v>3.962221700960892</v>
      </c>
      <c r="E1549" s="2">
        <v>1.1363636363636364E-2</v>
      </c>
      <c r="F1549" s="1">
        <f t="shared" si="48"/>
        <v>56.14697526388791</v>
      </c>
      <c r="G1549" s="1">
        <f t="shared" si="49"/>
        <v>-3.572975263887912</v>
      </c>
    </row>
    <row r="1550" spans="1:7" x14ac:dyDescent="0.25">
      <c r="A1550">
        <v>89</v>
      </c>
      <c r="B1550">
        <v>0.34200000000000003</v>
      </c>
      <c r="C1550">
        <v>52.915999999999997</v>
      </c>
      <c r="D1550">
        <v>3.9687057506001335</v>
      </c>
      <c r="E1550" s="2">
        <v>1.1235955056179775E-2</v>
      </c>
      <c r="F1550" s="1">
        <f t="shared" si="48"/>
        <v>56.156283586583072</v>
      </c>
      <c r="G1550" s="1">
        <f t="shared" si="49"/>
        <v>-3.2402835865830752</v>
      </c>
    </row>
    <row r="1551" spans="1:7" x14ac:dyDescent="0.25">
      <c r="A1551">
        <v>90</v>
      </c>
      <c r="B1551">
        <v>0.192</v>
      </c>
      <c r="C1551">
        <v>53.107999999999997</v>
      </c>
      <c r="D1551">
        <v>3.9723275760336554</v>
      </c>
      <c r="E1551" s="2">
        <v>1.1111111111111112E-2</v>
      </c>
      <c r="F1551" s="1">
        <f t="shared" si="48"/>
        <v>56.16538654978234</v>
      </c>
      <c r="G1551" s="1">
        <f t="shared" si="49"/>
        <v>-3.0573865497823434</v>
      </c>
    </row>
    <row r="1552" spans="1:7" x14ac:dyDescent="0.25">
      <c r="A1552">
        <v>91</v>
      </c>
      <c r="B1552">
        <v>0.35699999999999998</v>
      </c>
      <c r="C1552">
        <v>53.465000000000003</v>
      </c>
      <c r="D1552">
        <v>3.9790272342086199</v>
      </c>
      <c r="E1552" s="2">
        <v>1.098901098901099E-2</v>
      </c>
      <c r="F1552" s="1">
        <f t="shared" si="48"/>
        <v>56.174290875160153</v>
      </c>
      <c r="G1552" s="1">
        <f t="shared" si="49"/>
        <v>-2.7092908751601499</v>
      </c>
    </row>
    <row r="1553" spans="1:7" x14ac:dyDescent="0.25">
      <c r="A1553">
        <v>92</v>
      </c>
      <c r="B1553">
        <v>0.308</v>
      </c>
      <c r="C1553">
        <v>53.773000000000003</v>
      </c>
      <c r="D1553">
        <v>3.9847714824584348</v>
      </c>
      <c r="E1553" s="2">
        <v>1.0869565217391304E-2</v>
      </c>
      <c r="F1553" s="1">
        <f t="shared" si="48"/>
        <v>56.183002994216757</v>
      </c>
      <c r="G1553" s="1">
        <f t="shared" si="49"/>
        <v>-2.4100029942167538</v>
      </c>
    </row>
    <row r="1554" spans="1:7" x14ac:dyDescent="0.25">
      <c r="A1554">
        <v>93</v>
      </c>
      <c r="B1554">
        <v>0.25700000000000001</v>
      </c>
      <c r="C1554">
        <v>54.03</v>
      </c>
      <c r="D1554">
        <v>3.9895394478559743</v>
      </c>
      <c r="E1554" s="2">
        <v>1.0752688172043012E-2</v>
      </c>
      <c r="F1554" s="1">
        <f t="shared" si="48"/>
        <v>56.191529063769252</v>
      </c>
      <c r="G1554" s="1">
        <f t="shared" si="49"/>
        <v>-2.161529063769251</v>
      </c>
    </row>
    <row r="1555" spans="1:7" x14ac:dyDescent="0.25">
      <c r="A1555">
        <v>94</v>
      </c>
      <c r="B1555">
        <v>0.20899999999999999</v>
      </c>
      <c r="C1555">
        <v>54.238999999999997</v>
      </c>
      <c r="D1555">
        <v>3.9934002068840133</v>
      </c>
      <c r="E1555" s="2">
        <v>1.0638297872340425E-2</v>
      </c>
      <c r="F1555" s="1">
        <f t="shared" si="48"/>
        <v>56.199874980460507</v>
      </c>
      <c r="G1555" s="1">
        <f t="shared" si="49"/>
        <v>-1.9608749804605097</v>
      </c>
    </row>
    <row r="1556" spans="1:7" x14ac:dyDescent="0.25">
      <c r="A1556">
        <v>95</v>
      </c>
      <c r="B1556">
        <v>0.13300000000000001</v>
      </c>
      <c r="C1556">
        <v>54.372</v>
      </c>
      <c r="D1556">
        <v>3.9958493154730013</v>
      </c>
      <c r="E1556" s="2">
        <v>1.0526315789473684E-2</v>
      </c>
      <c r="F1556" s="1">
        <f t="shared" si="48"/>
        <v>56.208046394358732</v>
      </c>
      <c r="G1556" s="1">
        <f t="shared" si="49"/>
        <v>-1.836046394358732</v>
      </c>
    </row>
    <row r="1557" spans="1:7" x14ac:dyDescent="0.25">
      <c r="A1557">
        <v>96</v>
      </c>
      <c r="B1557">
        <v>8.4000000000000005E-2</v>
      </c>
      <c r="C1557">
        <v>54.456000000000003</v>
      </c>
      <c r="D1557">
        <v>3.9973930361456502</v>
      </c>
      <c r="E1557" s="2">
        <v>1.0416666666666666E-2</v>
      </c>
      <c r="F1557" s="1">
        <f t="shared" si="48"/>
        <v>56.216048721712077</v>
      </c>
      <c r="G1557" s="1">
        <f t="shared" si="49"/>
        <v>-1.7600487217120744</v>
      </c>
    </row>
    <row r="1558" spans="1:7" x14ac:dyDescent="0.25">
      <c r="A1558">
        <v>97</v>
      </c>
      <c r="B1558">
        <v>6.8000000000000005E-2</v>
      </c>
      <c r="C1558">
        <v>54.524000000000001</v>
      </c>
      <c r="D1558">
        <v>3.9986409717085967</v>
      </c>
      <c r="E1558" s="2">
        <v>1.0309278350515464E-2</v>
      </c>
      <c r="F1558" s="1">
        <f t="shared" si="48"/>
        <v>56.223887156920057</v>
      </c>
      <c r="G1558" s="1">
        <f t="shared" si="49"/>
        <v>-1.699887156920056</v>
      </c>
    </row>
    <row r="1559" spans="1:7" x14ac:dyDescent="0.25">
      <c r="A1559">
        <v>98</v>
      </c>
      <c r="B1559">
        <v>0.111</v>
      </c>
      <c r="C1559">
        <v>54.634999999999998</v>
      </c>
      <c r="D1559">
        <v>4.0006747030227086</v>
      </c>
      <c r="E1559" s="2">
        <v>1.020408163265306E-2</v>
      </c>
      <c r="F1559" s="1">
        <f t="shared" si="48"/>
        <v>56.231566683776954</v>
      </c>
      <c r="G1559" s="1">
        <f t="shared" si="49"/>
        <v>-1.5965666837769561</v>
      </c>
    </row>
    <row r="1560" spans="1:7" x14ac:dyDescent="0.25">
      <c r="A1560">
        <v>99</v>
      </c>
      <c r="B1560">
        <v>0.152</v>
      </c>
      <c r="C1560">
        <v>54.786999999999999</v>
      </c>
      <c r="D1560">
        <v>4.0034529395339931</v>
      </c>
      <c r="E1560" s="2">
        <v>1.0101010101010102E-2</v>
      </c>
      <c r="F1560" s="1">
        <f t="shared" si="48"/>
        <v>56.23909208603817</v>
      </c>
      <c r="G1560" s="1">
        <f t="shared" si="49"/>
        <v>-1.4520920860381707</v>
      </c>
    </row>
    <row r="1561" spans="1:7" x14ac:dyDescent="0.25">
      <c r="A1561">
        <v>100</v>
      </c>
      <c r="B1561">
        <v>0.29499999999999998</v>
      </c>
      <c r="C1561">
        <v>55.082000000000001</v>
      </c>
      <c r="D1561">
        <v>4.0088229840218563</v>
      </c>
      <c r="E1561" s="2">
        <v>0.01</v>
      </c>
      <c r="F1561" s="1">
        <f t="shared" si="48"/>
        <v>56.246467957356643</v>
      </c>
      <c r="G1561" s="1">
        <f t="shared" si="49"/>
        <v>-1.1644679573566421</v>
      </c>
    </row>
    <row r="1562" spans="1:7" x14ac:dyDescent="0.25">
      <c r="A1562">
        <v>101</v>
      </c>
      <c r="B1562">
        <v>0.24</v>
      </c>
      <c r="C1562">
        <v>55.322000000000003</v>
      </c>
      <c r="D1562">
        <v>4.0131706594329923</v>
      </c>
      <c r="E1562" s="2">
        <v>9.9009900990099011E-3</v>
      </c>
      <c r="F1562" s="1">
        <f t="shared" si="48"/>
        <v>56.25369871063323</v>
      </c>
      <c r="G1562" s="1">
        <f t="shared" si="49"/>
        <v>-0.93169871063322773</v>
      </c>
    </row>
    <row r="1563" spans="1:7" x14ac:dyDescent="0.25">
      <c r="A1563">
        <v>102</v>
      </c>
      <c r="B1563">
        <v>0.14000000000000001</v>
      </c>
      <c r="C1563">
        <v>55.462000000000003</v>
      </c>
      <c r="D1563">
        <v>4.0156981015640989</v>
      </c>
      <c r="E1563" s="2">
        <v>9.8039215686274508E-3</v>
      </c>
      <c r="F1563" s="1">
        <f t="shared" si="48"/>
        <v>56.260788586820141</v>
      </c>
      <c r="G1563" s="1">
        <f t="shared" si="49"/>
        <v>-0.79878858682013743</v>
      </c>
    </row>
    <row r="1564" spans="1:7" x14ac:dyDescent="0.25">
      <c r="A1564">
        <v>103</v>
      </c>
      <c r="B1564">
        <v>0.112</v>
      </c>
      <c r="C1564">
        <v>55.573999999999998</v>
      </c>
      <c r="D1564">
        <v>4.0177154659861678</v>
      </c>
      <c r="E1564" s="2">
        <v>9.7087378640776691E-3</v>
      </c>
      <c r="F1564" s="1">
        <f t="shared" si="48"/>
        <v>56.267741663214942</v>
      </c>
      <c r="G1564" s="1">
        <f t="shared" si="49"/>
        <v>-0.69374166321494357</v>
      </c>
    </row>
    <row r="1565" spans="1:7" x14ac:dyDescent="0.25">
      <c r="A1565">
        <v>104</v>
      </c>
      <c r="B1565">
        <v>9.2999999999999999E-2</v>
      </c>
      <c r="C1565">
        <v>55.667000000000002</v>
      </c>
      <c r="D1565">
        <v>4.0193875117546698</v>
      </c>
      <c r="E1565" s="2">
        <v>9.6153846153846159E-3</v>
      </c>
      <c r="F1565" s="1">
        <f t="shared" si="48"/>
        <v>56.27456186127943</v>
      </c>
      <c r="G1565" s="1">
        <f t="shared" si="49"/>
        <v>-0.60756186127942868</v>
      </c>
    </row>
    <row r="1566" spans="1:7" x14ac:dyDescent="0.25">
      <c r="A1566">
        <v>105</v>
      </c>
      <c r="B1566">
        <v>0.17100000000000001</v>
      </c>
      <c r="C1566">
        <v>55.838000000000001</v>
      </c>
      <c r="D1566">
        <v>4.0224546411937752</v>
      </c>
      <c r="E1566" s="2">
        <v>9.5238095238095247E-3</v>
      </c>
      <c r="F1566" s="1">
        <f t="shared" si="48"/>
        <v>56.281252954013794</v>
      </c>
      <c r="G1566" s="1">
        <f t="shared" si="49"/>
        <v>-0.4432529540137935</v>
      </c>
    </row>
    <row r="1567" spans="1:7" x14ac:dyDescent="0.25">
      <c r="A1567">
        <v>106</v>
      </c>
      <c r="B1567">
        <v>0.14599999999999999</v>
      </c>
      <c r="C1567">
        <v>55.984000000000002</v>
      </c>
      <c r="D1567">
        <v>4.0250659356253324</v>
      </c>
      <c r="E1567" s="2">
        <v>9.433962264150943E-3</v>
      </c>
      <c r="F1567" s="1">
        <f t="shared" si="48"/>
        <v>56.287818572916727</v>
      </c>
      <c r="G1567" s="1">
        <f t="shared" si="49"/>
        <v>-0.30381857291672532</v>
      </c>
    </row>
    <row r="1568" spans="1:7" x14ac:dyDescent="0.25">
      <c r="A1568">
        <v>107</v>
      </c>
      <c r="B1568">
        <v>0.188</v>
      </c>
      <c r="C1568">
        <v>56.171999999999997</v>
      </c>
      <c r="D1568">
        <v>4.0284184121059337</v>
      </c>
      <c r="E1568" s="2">
        <v>9.3457943925233638E-3</v>
      </c>
      <c r="F1568" s="1">
        <f t="shared" si="48"/>
        <v>56.294262214557016</v>
      </c>
      <c r="G1568" s="1">
        <f t="shared" si="49"/>
        <v>-0.12226221455701847</v>
      </c>
    </row>
    <row r="1569" spans="1:7" x14ac:dyDescent="0.25">
      <c r="A1569">
        <v>108</v>
      </c>
      <c r="B1569">
        <v>0.183</v>
      </c>
      <c r="C1569">
        <v>56.354999999999997</v>
      </c>
      <c r="D1569">
        <v>4.0316709676940414</v>
      </c>
      <c r="E1569" s="2">
        <v>9.2592592592592587E-3</v>
      </c>
      <c r="F1569" s="1">
        <f t="shared" si="48"/>
        <v>56.300587246782676</v>
      </c>
      <c r="G1569" s="1">
        <f t="shared" si="49"/>
        <v>5.4412753217320642E-2</v>
      </c>
    </row>
    <row r="1570" spans="1:7" x14ac:dyDescent="0.25">
      <c r="A1570">
        <v>109</v>
      </c>
      <c r="B1570">
        <v>0.125</v>
      </c>
      <c r="C1570">
        <v>56.48</v>
      </c>
      <c r="D1570">
        <v>4.0338865931849863</v>
      </c>
      <c r="E1570" s="2">
        <v>9.1743119266055051E-3</v>
      </c>
      <c r="F1570" s="1">
        <f t="shared" si="48"/>
        <v>56.306796914590016</v>
      </c>
      <c r="G1570" s="1">
        <f t="shared" si="49"/>
        <v>0.17320308540998042</v>
      </c>
    </row>
    <row r="1571" spans="1:7" x14ac:dyDescent="0.25">
      <c r="A1571">
        <v>110</v>
      </c>
      <c r="B1571">
        <v>0.11700000000000001</v>
      </c>
      <c r="C1571">
        <v>56.597000000000001</v>
      </c>
      <c r="D1571">
        <v>4.0359559802708311</v>
      </c>
      <c r="E1571" s="2">
        <v>9.0909090909090905E-3</v>
      </c>
      <c r="F1571" s="1">
        <f t="shared" si="48"/>
        <v>56.312894345674806</v>
      </c>
      <c r="G1571" s="1">
        <f t="shared" si="49"/>
        <v>0.28410565432519519</v>
      </c>
    </row>
    <row r="1572" spans="1:7" x14ac:dyDescent="0.25">
      <c r="A1572">
        <v>111</v>
      </c>
      <c r="B1572">
        <v>0.10100000000000001</v>
      </c>
      <c r="C1572">
        <v>56.698</v>
      </c>
      <c r="D1572">
        <v>4.0377389367429801</v>
      </c>
      <c r="E1572" s="2">
        <v>9.0090090090090089E-3</v>
      </c>
      <c r="F1572" s="1">
        <f t="shared" si="48"/>
        <v>56.318882555685029</v>
      </c>
      <c r="G1572" s="1">
        <f t="shared" si="49"/>
        <v>0.37911744431497141</v>
      </c>
    </row>
    <row r="1573" spans="1:7" x14ac:dyDescent="0.25">
      <c r="A1573">
        <v>112</v>
      </c>
      <c r="B1573">
        <v>0.08</v>
      </c>
      <c r="C1573">
        <v>56.777999999999999</v>
      </c>
      <c r="D1573">
        <v>4.0391489267541507</v>
      </c>
      <c r="E1573" s="2">
        <v>8.9285714285714281E-3</v>
      </c>
      <c r="F1573" s="1">
        <f t="shared" si="48"/>
        <v>56.324764453193517</v>
      </c>
      <c r="G1573" s="1">
        <f t="shared" si="49"/>
        <v>0.45323554680648215</v>
      </c>
    </row>
    <row r="1574" spans="1:7" x14ac:dyDescent="0.25">
      <c r="A1574">
        <v>113</v>
      </c>
      <c r="B1574">
        <v>0.14799999999999999</v>
      </c>
      <c r="C1574">
        <v>56.926000000000002</v>
      </c>
      <c r="D1574">
        <v>4.0417521787695945</v>
      </c>
      <c r="E1574" s="2">
        <v>8.8495575221238937E-3</v>
      </c>
      <c r="F1574" s="1">
        <f t="shared" si="48"/>
        <v>56.330542844408875</v>
      </c>
      <c r="G1574" s="1">
        <f t="shared" si="49"/>
        <v>0.59545715559112722</v>
      </c>
    </row>
    <row r="1575" spans="1:7" x14ac:dyDescent="0.25">
      <c r="A1575">
        <v>114</v>
      </c>
      <c r="B1575">
        <v>0.105</v>
      </c>
      <c r="C1575">
        <v>57.030999999999999</v>
      </c>
      <c r="D1575">
        <v>4.0435949796456132</v>
      </c>
      <c r="E1575" s="2">
        <v>8.771929824561403E-3</v>
      </c>
      <c r="F1575" s="1">
        <f t="shared" si="48"/>
        <v>56.336220437638985</v>
      </c>
      <c r="G1575" s="1">
        <f t="shared" si="49"/>
        <v>0.69477956236101335</v>
      </c>
    </row>
    <row r="1576" spans="1:7" x14ac:dyDescent="0.25">
      <c r="A1576">
        <v>115</v>
      </c>
      <c r="B1576">
        <v>0.184</v>
      </c>
      <c r="C1576">
        <v>57.215000000000003</v>
      </c>
      <c r="D1576">
        <v>4.0468161017696778</v>
      </c>
      <c r="E1576" s="2">
        <v>8.6956521739130436E-3</v>
      </c>
      <c r="F1576" s="1">
        <f t="shared" si="48"/>
        <v>56.341799847523681</v>
      </c>
      <c r="G1576" s="1">
        <f t="shared" si="49"/>
        <v>0.87320015247632199</v>
      </c>
    </row>
    <row r="1577" spans="1:7" x14ac:dyDescent="0.25">
      <c r="A1577">
        <v>116</v>
      </c>
      <c r="B1577">
        <v>0.114</v>
      </c>
      <c r="C1577">
        <v>57.329000000000001</v>
      </c>
      <c r="D1577">
        <v>4.0488066038935768</v>
      </c>
      <c r="E1577" s="2">
        <v>8.6206896551724137E-3</v>
      </c>
      <c r="F1577" s="1">
        <f t="shared" si="48"/>
        <v>56.347283599049362</v>
      </c>
      <c r="G1577" s="1">
        <f t="shared" si="49"/>
        <v>0.9817164009506385</v>
      </c>
    </row>
    <row r="1578" spans="1:7" x14ac:dyDescent="0.25">
      <c r="A1578">
        <v>117</v>
      </c>
      <c r="B1578">
        <v>0.14399999999999999</v>
      </c>
      <c r="C1578">
        <v>57.472999999999999</v>
      </c>
      <c r="D1578">
        <v>4.0513152723056427</v>
      </c>
      <c r="E1578" s="2">
        <v>8.5470085470085479E-3</v>
      </c>
      <c r="F1578" s="1">
        <f t="shared" si="48"/>
        <v>56.352674131358839</v>
      </c>
      <c r="G1578" s="1">
        <f t="shared" si="49"/>
        <v>1.1203258686411601</v>
      </c>
    </row>
    <row r="1579" spans="1:7" x14ac:dyDescent="0.25">
      <c r="A1579">
        <v>118</v>
      </c>
      <c r="B1579">
        <v>0.11600000000000001</v>
      </c>
      <c r="C1579">
        <v>57.588999999999999</v>
      </c>
      <c r="D1579">
        <v>4.0533315772421066</v>
      </c>
      <c r="E1579" s="2">
        <v>8.4745762711864406E-3</v>
      </c>
      <c r="F1579" s="1">
        <f t="shared" si="48"/>
        <v>56.357973801368843</v>
      </c>
      <c r="G1579" s="1">
        <f t="shared" si="49"/>
        <v>1.2310261986311559</v>
      </c>
    </row>
    <row r="1580" spans="1:7" x14ac:dyDescent="0.25">
      <c r="A1580">
        <v>119</v>
      </c>
      <c r="B1580">
        <v>0.115</v>
      </c>
      <c r="C1580">
        <v>57.704000000000001</v>
      </c>
      <c r="D1580">
        <v>4.0553264952013715</v>
      </c>
      <c r="E1580" s="2">
        <v>8.4033613445378148E-3</v>
      </c>
      <c r="F1580" s="1">
        <f t="shared" si="48"/>
        <v>56.363184887205762</v>
      </c>
      <c r="G1580" s="1">
        <f t="shared" si="49"/>
        <v>1.3408151127942389</v>
      </c>
    </row>
    <row r="1581" spans="1:7" x14ac:dyDescent="0.25">
      <c r="A1581">
        <v>120</v>
      </c>
      <c r="B1581">
        <v>8.1000000000000003E-2</v>
      </c>
      <c r="C1581">
        <v>57.784999999999997</v>
      </c>
      <c r="D1581">
        <v>4.0567292264274046</v>
      </c>
      <c r="E1581" s="2">
        <v>8.3333333333333332E-3</v>
      </c>
      <c r="F1581" s="1">
        <f t="shared" si="48"/>
        <v>56.368309591470869</v>
      </c>
      <c r="G1581" s="1">
        <f t="shared" si="49"/>
        <v>1.4166904085291279</v>
      </c>
    </row>
    <row r="1582" spans="1:7" x14ac:dyDescent="0.25">
      <c r="A1582">
        <v>121</v>
      </c>
      <c r="B1582">
        <v>9.6000000000000002E-2</v>
      </c>
      <c r="C1582">
        <v>57.881</v>
      </c>
      <c r="D1582">
        <v>4.0583891787391213</v>
      </c>
      <c r="E1582" s="2">
        <v>8.2644628099173556E-3</v>
      </c>
      <c r="F1582" s="1">
        <f t="shared" si="48"/>
        <v>56.373350044344178</v>
      </c>
      <c r="G1582" s="1">
        <f t="shared" si="49"/>
        <v>1.5076499556558218</v>
      </c>
    </row>
    <row r="1583" spans="1:7" x14ac:dyDescent="0.25">
      <c r="A1583">
        <v>122</v>
      </c>
      <c r="B1583">
        <v>0.11</v>
      </c>
      <c r="C1583">
        <v>57.991</v>
      </c>
      <c r="D1583">
        <v>4.060287826092142</v>
      </c>
      <c r="E1583" s="2">
        <v>8.1967213114754103E-3</v>
      </c>
      <c r="F1583" s="1">
        <f t="shared" si="48"/>
        <v>56.378308306536816</v>
      </c>
      <c r="G1583" s="1">
        <f t="shared" si="49"/>
        <v>1.6126916934631836</v>
      </c>
    </row>
    <row r="1584" spans="1:7" x14ac:dyDescent="0.25">
      <c r="A1584">
        <v>123</v>
      </c>
      <c r="B1584">
        <v>8.2000000000000003E-2</v>
      </c>
      <c r="C1584">
        <v>58.073</v>
      </c>
      <c r="D1584">
        <v>4.061700839837032</v>
      </c>
      <c r="E1584" s="2">
        <v>8.130081300813009E-3</v>
      </c>
      <c r="F1584" s="1">
        <f t="shared" si="48"/>
        <v>56.3831863720999</v>
      </c>
      <c r="G1584" s="1">
        <f t="shared" si="49"/>
        <v>1.6898136279001008</v>
      </c>
    </row>
    <row r="1585" spans="1:7" x14ac:dyDescent="0.25">
      <c r="A1585">
        <v>124</v>
      </c>
      <c r="B1585">
        <v>9.4E-2</v>
      </c>
      <c r="C1585">
        <v>58.167000000000002</v>
      </c>
      <c r="D1585">
        <v>4.0633181836169774</v>
      </c>
      <c r="E1585" s="2">
        <v>8.0645161290322578E-3</v>
      </c>
      <c r="F1585" s="1">
        <f t="shared" si="48"/>
        <v>56.387986171098319</v>
      </c>
      <c r="G1585" s="1">
        <f t="shared" si="49"/>
        <v>1.7790138289016824</v>
      </c>
    </row>
    <row r="1586" spans="1:7" x14ac:dyDescent="0.25">
      <c r="A1586">
        <v>125</v>
      </c>
      <c r="B1586">
        <v>8.3000000000000004E-2</v>
      </c>
      <c r="C1586">
        <v>58.25</v>
      </c>
      <c r="D1586">
        <v>4.0647440924458103</v>
      </c>
      <c r="E1586" s="2">
        <v>8.0000000000000002E-3</v>
      </c>
      <c r="F1586" s="1">
        <f t="shared" si="48"/>
        <v>56.392709572156797</v>
      </c>
      <c r="G1586" s="1">
        <f t="shared" si="49"/>
        <v>1.8572904278432034</v>
      </c>
    </row>
    <row r="1587" spans="1:7" x14ac:dyDescent="0.25">
      <c r="A1587">
        <v>1</v>
      </c>
      <c r="B1587">
        <v>0.67800000000000005</v>
      </c>
      <c r="C1587">
        <v>34.941000000000003</v>
      </c>
      <c r="D1587">
        <v>3.5536609247886246</v>
      </c>
      <c r="E1587" s="2">
        <v>1</v>
      </c>
      <c r="F1587" s="1">
        <f t="shared" si="48"/>
        <v>15.555378253888586</v>
      </c>
      <c r="G1587" s="1">
        <f t="shared" si="49"/>
        <v>19.385621746111418</v>
      </c>
    </row>
    <row r="1588" spans="1:7" x14ac:dyDescent="0.25">
      <c r="A1588">
        <v>2</v>
      </c>
      <c r="B1588">
        <v>0.66600000000000004</v>
      </c>
      <c r="C1588">
        <v>35.606999999999999</v>
      </c>
      <c r="D1588">
        <v>3.572542247742478</v>
      </c>
      <c r="E1588" s="2">
        <v>0.5</v>
      </c>
      <c r="F1588" s="1">
        <f t="shared" si="48"/>
        <v>29.771943217292762</v>
      </c>
      <c r="G1588" s="1">
        <f t="shared" si="49"/>
        <v>5.8350567827072375</v>
      </c>
    </row>
    <row r="1589" spans="1:7" x14ac:dyDescent="0.25">
      <c r="A1589">
        <v>3</v>
      </c>
      <c r="B1589">
        <v>0.92400000000000004</v>
      </c>
      <c r="C1589">
        <v>36.530999999999999</v>
      </c>
      <c r="D1589">
        <v>3.59816121519298</v>
      </c>
      <c r="E1589" s="2">
        <v>0.33333333333333331</v>
      </c>
      <c r="F1589" s="1">
        <f t="shared" si="48"/>
        <v>36.964319661792054</v>
      </c>
      <c r="G1589" s="1">
        <f t="shared" si="49"/>
        <v>-0.43331966179205494</v>
      </c>
    </row>
    <row r="1590" spans="1:7" x14ac:dyDescent="0.25">
      <c r="A1590">
        <v>4</v>
      </c>
      <c r="B1590">
        <v>1.0820000000000001</v>
      </c>
      <c r="C1590">
        <v>37.613</v>
      </c>
      <c r="D1590">
        <v>3.6273497353207809</v>
      </c>
      <c r="E1590" s="2">
        <v>0.25</v>
      </c>
      <c r="F1590" s="1">
        <f t="shared" si="48"/>
        <v>41.187979218571741</v>
      </c>
      <c r="G1590" s="1">
        <f t="shared" si="49"/>
        <v>-3.5749792185717411</v>
      </c>
    </row>
    <row r="1591" spans="1:7" x14ac:dyDescent="0.25">
      <c r="A1591">
        <v>5</v>
      </c>
      <c r="B1591">
        <v>1.054</v>
      </c>
      <c r="C1591">
        <v>38.667000000000002</v>
      </c>
      <c r="D1591">
        <v>3.6549865230907521</v>
      </c>
      <c r="E1591" s="2">
        <v>0.2</v>
      </c>
      <c r="F1591" s="1">
        <f t="shared" si="48"/>
        <v>43.950431727920822</v>
      </c>
      <c r="G1591" s="1">
        <f t="shared" si="49"/>
        <v>-5.2834317279208207</v>
      </c>
    </row>
    <row r="1592" spans="1:7" x14ac:dyDescent="0.25">
      <c r="A1592">
        <v>6</v>
      </c>
      <c r="B1592">
        <v>0.86799999999999999</v>
      </c>
      <c r="C1592">
        <v>39.534999999999997</v>
      </c>
      <c r="D1592">
        <v>3.6771863555228901</v>
      </c>
      <c r="E1592" s="2">
        <v>0.16666666666666666</v>
      </c>
      <c r="F1592" s="1">
        <f t="shared" si="48"/>
        <v>45.894247415651009</v>
      </c>
      <c r="G1592" s="1">
        <f t="shared" si="49"/>
        <v>-6.3592474156510121</v>
      </c>
    </row>
    <row r="1593" spans="1:7" x14ac:dyDescent="0.25">
      <c r="A1593">
        <v>7</v>
      </c>
      <c r="B1593">
        <v>0.70399999999999996</v>
      </c>
      <c r="C1593">
        <v>40.238999999999997</v>
      </c>
      <c r="D1593">
        <v>3.6948366745880628</v>
      </c>
      <c r="E1593" s="2">
        <v>0.14285714285714285</v>
      </c>
      <c r="F1593" s="1">
        <f t="shared" si="48"/>
        <v>47.335103282653542</v>
      </c>
      <c r="G1593" s="1">
        <f t="shared" si="49"/>
        <v>-7.0961032826535444</v>
      </c>
    </row>
    <row r="1594" spans="1:7" x14ac:dyDescent="0.25">
      <c r="A1594">
        <v>8</v>
      </c>
      <c r="B1594">
        <v>0.47799999999999998</v>
      </c>
      <c r="C1594">
        <v>40.716999999999999</v>
      </c>
      <c r="D1594">
        <v>3.7066456956578806</v>
      </c>
      <c r="E1594" s="2">
        <v>0.125</v>
      </c>
      <c r="F1594" s="1">
        <f t="shared" si="48"/>
        <v>48.445354299290642</v>
      </c>
      <c r="G1594" s="1">
        <f t="shared" si="49"/>
        <v>-7.7283542992906433</v>
      </c>
    </row>
    <row r="1595" spans="1:7" x14ac:dyDescent="0.25">
      <c r="A1595">
        <v>9</v>
      </c>
      <c r="B1595">
        <v>0.41399999999999998</v>
      </c>
      <c r="C1595">
        <v>41.131</v>
      </c>
      <c r="D1595">
        <v>3.7167620951001887</v>
      </c>
      <c r="E1595" s="2">
        <v>0.1111111111111111</v>
      </c>
      <c r="F1595" s="1">
        <f t="shared" si="48"/>
        <v>49.326855520916915</v>
      </c>
      <c r="G1595" s="1">
        <f t="shared" si="49"/>
        <v>-8.1958555209169148</v>
      </c>
    </row>
    <row r="1596" spans="1:7" x14ac:dyDescent="0.25">
      <c r="A1596">
        <v>10</v>
      </c>
      <c r="B1596">
        <v>0.39600000000000002</v>
      </c>
      <c r="C1596">
        <v>41.527000000000001</v>
      </c>
      <c r="D1596">
        <v>3.7263438180962951</v>
      </c>
      <c r="E1596" s="2">
        <v>0.1</v>
      </c>
      <c r="F1596" s="1">
        <f t="shared" si="48"/>
        <v>50.043591081570824</v>
      </c>
      <c r="G1596" s="1">
        <f t="shared" si="49"/>
        <v>-8.516591081570823</v>
      </c>
    </row>
    <row r="1597" spans="1:7" x14ac:dyDescent="0.25">
      <c r="A1597">
        <v>11</v>
      </c>
      <c r="B1597">
        <v>0.55000000000000004</v>
      </c>
      <c r="C1597">
        <v>42.076999999999998</v>
      </c>
      <c r="D1597">
        <v>3.7395012731123383</v>
      </c>
      <c r="E1597" s="2">
        <v>9.0909090909090912E-2</v>
      </c>
      <c r="F1597" s="1">
        <f t="shared" si="48"/>
        <v>50.637750545142218</v>
      </c>
      <c r="G1597" s="1">
        <f t="shared" si="49"/>
        <v>-8.5607505451422199</v>
      </c>
    </row>
    <row r="1598" spans="1:7" x14ac:dyDescent="0.25">
      <c r="A1598">
        <v>12</v>
      </c>
      <c r="B1598">
        <v>0.88600000000000001</v>
      </c>
      <c r="C1598">
        <v>42.963000000000001</v>
      </c>
      <c r="D1598">
        <v>3.7603392801646751</v>
      </c>
      <c r="E1598" s="2">
        <v>8.3333333333333329E-2</v>
      </c>
      <c r="F1598" s="1">
        <f t="shared" si="48"/>
        <v>51.138268635895166</v>
      </c>
      <c r="G1598" s="1">
        <f t="shared" si="49"/>
        <v>-8.1752686358951649</v>
      </c>
    </row>
    <row r="1599" spans="1:7" x14ac:dyDescent="0.25">
      <c r="A1599">
        <v>13</v>
      </c>
      <c r="B1599">
        <v>1.032</v>
      </c>
      <c r="C1599">
        <v>43.994999999999997</v>
      </c>
      <c r="D1599">
        <v>3.7840759910975241</v>
      </c>
      <c r="E1599" s="2">
        <v>7.6923076923076927E-2</v>
      </c>
      <c r="F1599" s="1">
        <f t="shared" si="48"/>
        <v>51.565646126132535</v>
      </c>
      <c r="G1599" s="1">
        <f t="shared" si="49"/>
        <v>-7.5706461261325373</v>
      </c>
    </row>
    <row r="1600" spans="1:7" x14ac:dyDescent="0.25">
      <c r="A1600">
        <v>14</v>
      </c>
      <c r="B1600">
        <v>0.69399999999999995</v>
      </c>
      <c r="C1600">
        <v>44.689</v>
      </c>
      <c r="D1600">
        <v>3.7997273863244527</v>
      </c>
      <c r="E1600" s="2">
        <v>7.1428571428571425E-2</v>
      </c>
      <c r="F1600" s="1">
        <f t="shared" si="48"/>
        <v>51.934811357200708</v>
      </c>
      <c r="G1600" s="1">
        <f t="shared" si="49"/>
        <v>-7.2458113572007079</v>
      </c>
    </row>
    <row r="1601" spans="1:7" x14ac:dyDescent="0.25">
      <c r="A1601">
        <v>15</v>
      </c>
      <c r="B1601">
        <v>0.33</v>
      </c>
      <c r="C1601">
        <v>45.018999999999998</v>
      </c>
      <c r="D1601">
        <v>3.8070846228818218</v>
      </c>
      <c r="E1601" s="2">
        <v>6.6666666666666666E-2</v>
      </c>
      <c r="F1601" s="1">
        <f t="shared" si="48"/>
        <v>52.25689169297106</v>
      </c>
      <c r="G1601" s="1">
        <f t="shared" si="49"/>
        <v>-7.2378916929710613</v>
      </c>
    </row>
    <row r="1602" spans="1:7" x14ac:dyDescent="0.25">
      <c r="A1602">
        <v>16</v>
      </c>
      <c r="B1602">
        <v>0.45600000000000002</v>
      </c>
      <c r="C1602">
        <v>45.475000000000001</v>
      </c>
      <c r="D1602">
        <v>3.8171627244041861</v>
      </c>
      <c r="E1602" s="2">
        <v>6.25E-2</v>
      </c>
      <c r="F1602" s="1">
        <f t="shared" si="48"/>
        <v>52.540350074473231</v>
      </c>
      <c r="G1602" s="1">
        <f t="shared" si="49"/>
        <v>-7.0653500744732298</v>
      </c>
    </row>
    <row r="1603" spans="1:7" x14ac:dyDescent="0.25">
      <c r="A1603">
        <v>17</v>
      </c>
      <c r="B1603">
        <v>0.51200000000000001</v>
      </c>
      <c r="C1603">
        <v>45.987000000000002</v>
      </c>
      <c r="D1603">
        <v>3.82835874785208</v>
      </c>
      <c r="E1603" s="2">
        <v>5.8823529411764705E-2</v>
      </c>
      <c r="F1603" s="1">
        <f t="shared" ref="F1603:F1666" si="50">EXP($M$1+$M$2*E1603)*$U$6</f>
        <v>52.791737015027458</v>
      </c>
      <c r="G1603" s="1">
        <f t="shared" ref="G1603:G1666" si="51">C1603-F1603</f>
        <v>-6.804737015027456</v>
      </c>
    </row>
    <row r="1604" spans="1:7" x14ac:dyDescent="0.25">
      <c r="A1604">
        <v>18</v>
      </c>
      <c r="B1604">
        <v>0.35399999999999998</v>
      </c>
      <c r="C1604">
        <v>46.341000000000001</v>
      </c>
      <c r="D1604">
        <v>3.8360270984002236</v>
      </c>
      <c r="E1604" s="2">
        <v>5.5555555555555552E-2</v>
      </c>
      <c r="F1604" s="1">
        <f t="shared" si="50"/>
        <v>53.016201650398003</v>
      </c>
      <c r="G1604" s="1">
        <f t="shared" si="51"/>
        <v>-6.6752016503980016</v>
      </c>
    </row>
    <row r="1605" spans="1:7" x14ac:dyDescent="0.25">
      <c r="A1605">
        <v>19</v>
      </c>
      <c r="B1605">
        <v>0.314</v>
      </c>
      <c r="C1605">
        <v>46.655000000000001</v>
      </c>
      <c r="D1605">
        <v>3.8427801026859854</v>
      </c>
      <c r="E1605" s="2">
        <v>5.2631578947368418E-2</v>
      </c>
      <c r="F1605" s="1">
        <f t="shared" si="50"/>
        <v>53.217847300676482</v>
      </c>
      <c r="G1605" s="1">
        <f t="shared" si="51"/>
        <v>-6.5628473006764807</v>
      </c>
    </row>
    <row r="1606" spans="1:7" x14ac:dyDescent="0.25">
      <c r="A1606">
        <v>20</v>
      </c>
      <c r="B1606">
        <v>0.314</v>
      </c>
      <c r="C1606">
        <v>46.969000000000001</v>
      </c>
      <c r="D1606">
        <v>3.84948780962704</v>
      </c>
      <c r="E1606" s="2">
        <v>0.05</v>
      </c>
      <c r="F1606" s="1">
        <f t="shared" si="50"/>
        <v>53.399984048230117</v>
      </c>
      <c r="G1606" s="1">
        <f t="shared" si="51"/>
        <v>-6.4309840482301155</v>
      </c>
    </row>
    <row r="1607" spans="1:7" x14ac:dyDescent="0.25">
      <c r="A1607">
        <v>21</v>
      </c>
      <c r="B1607">
        <v>0.41</v>
      </c>
      <c r="C1607">
        <v>47.378999999999998</v>
      </c>
      <c r="D1607">
        <v>3.8581790925560271</v>
      </c>
      <c r="E1607" s="2">
        <v>4.7619047619047616E-2</v>
      </c>
      <c r="F1607" s="1">
        <f t="shared" si="50"/>
        <v>53.565311514834249</v>
      </c>
      <c r="G1607" s="1">
        <f t="shared" si="51"/>
        <v>-6.1863115148342516</v>
      </c>
    </row>
    <row r="1608" spans="1:7" x14ac:dyDescent="0.25">
      <c r="A1608">
        <v>22</v>
      </c>
      <c r="B1608">
        <v>0.374</v>
      </c>
      <c r="C1608">
        <v>47.753</v>
      </c>
      <c r="D1608">
        <v>3.8660418921783228</v>
      </c>
      <c r="E1608" s="2">
        <v>4.5454545454545456E-2</v>
      </c>
      <c r="F1608" s="1">
        <f t="shared" si="50"/>
        <v>53.716053343793305</v>
      </c>
      <c r="G1608" s="1">
        <f t="shared" si="51"/>
        <v>-5.9630533437933053</v>
      </c>
    </row>
    <row r="1609" spans="1:7" x14ac:dyDescent="0.25">
      <c r="A1609">
        <v>23</v>
      </c>
      <c r="B1609">
        <v>0.254</v>
      </c>
      <c r="C1609">
        <v>48.006999999999998</v>
      </c>
      <c r="D1609">
        <v>3.8713468336085772</v>
      </c>
      <c r="E1609" s="2">
        <v>4.3478260869565216E-2</v>
      </c>
      <c r="F1609" s="1">
        <f t="shared" si="50"/>
        <v>53.854057642086836</v>
      </c>
      <c r="G1609" s="1">
        <f t="shared" si="51"/>
        <v>-5.8470576420868383</v>
      </c>
    </row>
    <row r="1610" spans="1:7" x14ac:dyDescent="0.25">
      <c r="A1610">
        <v>24</v>
      </c>
      <c r="B1610">
        <v>9.8000000000000004E-2</v>
      </c>
      <c r="C1610">
        <v>48.104999999999997</v>
      </c>
      <c r="D1610">
        <v>3.8733861218132279</v>
      </c>
      <c r="E1610" s="2">
        <v>4.1666666666666664E-2</v>
      </c>
      <c r="F1610" s="1">
        <f t="shared" si="50"/>
        <v>53.980873024913983</v>
      </c>
      <c r="G1610" s="1">
        <f t="shared" si="51"/>
        <v>-5.8758730249139859</v>
      </c>
    </row>
    <row r="1611" spans="1:7" x14ac:dyDescent="0.25">
      <c r="A1611">
        <v>25</v>
      </c>
      <c r="B1611">
        <v>0.13600000000000001</v>
      </c>
      <c r="C1611">
        <v>48.241</v>
      </c>
      <c r="D1611">
        <v>3.8762092818889817</v>
      </c>
      <c r="E1611" s="2">
        <v>0.04</v>
      </c>
      <c r="F1611" s="1">
        <f t="shared" si="50"/>
        <v>54.097806905726806</v>
      </c>
      <c r="G1611" s="1">
        <f t="shared" si="51"/>
        <v>-5.8568069057268062</v>
      </c>
    </row>
    <row r="1612" spans="1:7" x14ac:dyDescent="0.25">
      <c r="A1612">
        <v>26</v>
      </c>
      <c r="B1612">
        <v>0.13400000000000001</v>
      </c>
      <c r="C1612">
        <v>48.375</v>
      </c>
      <c r="D1612">
        <v>3.8789831513499458</v>
      </c>
      <c r="E1612" s="2">
        <v>3.8461538461538464E-2</v>
      </c>
      <c r="F1612" s="1">
        <f t="shared" si="50"/>
        <v>54.205970685551733</v>
      </c>
      <c r="G1612" s="1">
        <f t="shared" si="51"/>
        <v>-5.8309706855517334</v>
      </c>
    </row>
    <row r="1613" spans="1:7" x14ac:dyDescent="0.25">
      <c r="A1613">
        <v>27</v>
      </c>
      <c r="B1613">
        <v>0.14399999999999999</v>
      </c>
      <c r="C1613">
        <v>48.518999999999998</v>
      </c>
      <c r="D1613">
        <v>3.8819554738057511</v>
      </c>
      <c r="E1613" s="2">
        <v>3.7037037037037035E-2</v>
      </c>
      <c r="F1613" s="1">
        <f t="shared" si="50"/>
        <v>54.306315151926967</v>
      </c>
      <c r="G1613" s="1">
        <f t="shared" si="51"/>
        <v>-5.7873151519269683</v>
      </c>
    </row>
    <row r="1614" spans="1:7" x14ac:dyDescent="0.25">
      <c r="A1614">
        <v>28</v>
      </c>
      <c r="B1614">
        <v>0.21</v>
      </c>
      <c r="C1614">
        <v>48.728999999999999</v>
      </c>
      <c r="D1614">
        <v>3.8862743354053686</v>
      </c>
      <c r="E1614" s="2">
        <v>3.5714285714285712E-2</v>
      </c>
      <c r="F1614" s="1">
        <f t="shared" si="50"/>
        <v>54.399658475334512</v>
      </c>
      <c r="G1614" s="1">
        <f t="shared" si="51"/>
        <v>-5.6706584753345126</v>
      </c>
    </row>
    <row r="1615" spans="1:7" x14ac:dyDescent="0.25">
      <c r="A1615">
        <v>29</v>
      </c>
      <c r="B1615">
        <v>0.16800000000000001</v>
      </c>
      <c r="C1615">
        <v>48.896999999999998</v>
      </c>
      <c r="D1615">
        <v>3.8897160449056054</v>
      </c>
      <c r="E1615" s="2">
        <v>3.4482758620689655E-2</v>
      </c>
      <c r="F1615" s="1">
        <f t="shared" si="50"/>
        <v>54.486708547942712</v>
      </c>
      <c r="G1615" s="1">
        <f t="shared" si="51"/>
        <v>-5.5897085479427133</v>
      </c>
    </row>
    <row r="1616" spans="1:7" x14ac:dyDescent="0.25">
      <c r="A1616">
        <v>30</v>
      </c>
      <c r="B1616">
        <v>0.22800000000000001</v>
      </c>
      <c r="C1616">
        <v>49.125</v>
      </c>
      <c r="D1616">
        <v>3.8943680701894254</v>
      </c>
      <c r="E1616" s="2">
        <v>3.3333333333333333E-2</v>
      </c>
      <c r="F1616" s="1">
        <f t="shared" si="50"/>
        <v>54.56808095485686</v>
      </c>
      <c r="G1616" s="1">
        <f t="shared" si="51"/>
        <v>-5.4430809548568604</v>
      </c>
    </row>
    <row r="1617" spans="1:7" x14ac:dyDescent="0.25">
      <c r="A1617">
        <v>31</v>
      </c>
      <c r="B1617">
        <v>0.35399999999999998</v>
      </c>
      <c r="C1617">
        <v>49.478999999999999</v>
      </c>
      <c r="D1617">
        <v>3.9015483371341251</v>
      </c>
      <c r="E1617" s="2">
        <v>3.2258064516129031E-2</v>
      </c>
      <c r="F1617" s="1">
        <f t="shared" si="50"/>
        <v>54.644313542488604</v>
      </c>
      <c r="G1617" s="1">
        <f t="shared" si="51"/>
        <v>-5.1653135424886045</v>
      </c>
    </row>
    <row r="1618" spans="1:7" x14ac:dyDescent="0.25">
      <c r="A1618">
        <v>32</v>
      </c>
      <c r="B1618">
        <v>0.28799999999999998</v>
      </c>
      <c r="C1618">
        <v>49.767000000000003</v>
      </c>
      <c r="D1618">
        <v>3.9073521137782476</v>
      </c>
      <c r="E1618" s="2">
        <v>3.125E-2</v>
      </c>
      <c r="F1618" s="1">
        <f t="shared" si="50"/>
        <v>54.715878312660926</v>
      </c>
      <c r="G1618" s="1">
        <f t="shared" si="51"/>
        <v>-4.9488783126609235</v>
      </c>
    </row>
    <row r="1619" spans="1:7" x14ac:dyDescent="0.25">
      <c r="A1619">
        <v>33</v>
      </c>
      <c r="B1619">
        <v>0.22800000000000001</v>
      </c>
      <c r="C1619">
        <v>49.994999999999997</v>
      </c>
      <c r="D1619">
        <v>3.9119230004278127</v>
      </c>
      <c r="E1619" s="2">
        <v>3.0303030303030304E-2</v>
      </c>
      <c r="F1619" s="1">
        <f t="shared" si="50"/>
        <v>54.783191198086691</v>
      </c>
      <c r="G1619" s="1">
        <f t="shared" si="51"/>
        <v>-4.7881911980866931</v>
      </c>
    </row>
    <row r="1620" spans="1:7" x14ac:dyDescent="0.25">
      <c r="A1620">
        <v>34</v>
      </c>
      <c r="B1620">
        <v>0.30399999999999999</v>
      </c>
      <c r="C1620">
        <v>50.298999999999999</v>
      </c>
      <c r="D1620">
        <v>3.9179851961923635</v>
      </c>
      <c r="E1620" s="2">
        <v>2.9411764705882353E-2</v>
      </c>
      <c r="F1620" s="1">
        <f t="shared" si="50"/>
        <v>54.846620146742296</v>
      </c>
      <c r="G1620" s="1">
        <f t="shared" si="51"/>
        <v>-4.5476201467422968</v>
      </c>
    </row>
    <row r="1621" spans="1:7" x14ac:dyDescent="0.25">
      <c r="A1621">
        <v>35</v>
      </c>
      <c r="B1621">
        <v>0.45800000000000002</v>
      </c>
      <c r="C1621">
        <v>50.756999999999998</v>
      </c>
      <c r="D1621">
        <v>3.9270495394447691</v>
      </c>
      <c r="E1621" s="2">
        <v>2.8571428571428571E-2</v>
      </c>
      <c r="F1621" s="1">
        <f t="shared" si="50"/>
        <v>54.906491846838414</v>
      </c>
      <c r="G1621" s="1">
        <f t="shared" si="51"/>
        <v>-4.1494918468384157</v>
      </c>
    </row>
    <row r="1622" spans="1:7" x14ac:dyDescent="0.25">
      <c r="A1622">
        <v>36</v>
      </c>
      <c r="B1622">
        <v>0.44</v>
      </c>
      <c r="C1622">
        <v>51.197000000000003</v>
      </c>
      <c r="D1622">
        <v>3.9356809365787813</v>
      </c>
      <c r="E1622" s="2">
        <v>2.7777777777777776E-2</v>
      </c>
      <c r="F1622" s="1">
        <f t="shared" si="50"/>
        <v>54.963097351769832</v>
      </c>
      <c r="G1622" s="1">
        <f t="shared" si="51"/>
        <v>-3.7660973517698295</v>
      </c>
    </row>
    <row r="1623" spans="1:7" x14ac:dyDescent="0.25">
      <c r="A1623">
        <v>37</v>
      </c>
      <c r="B1623">
        <v>0.62</v>
      </c>
      <c r="C1623">
        <v>51.817</v>
      </c>
      <c r="D1623">
        <v>3.9477182807525977</v>
      </c>
      <c r="E1623" s="2">
        <v>2.7027027027027029E-2</v>
      </c>
      <c r="F1623" s="1">
        <f t="shared" si="50"/>
        <v>55.016696809371325</v>
      </c>
      <c r="G1623" s="1">
        <f t="shared" si="51"/>
        <v>-3.1996968093713249</v>
      </c>
    </row>
    <row r="1624" spans="1:7" x14ac:dyDescent="0.25">
      <c r="A1624">
        <v>38</v>
      </c>
      <c r="B1624">
        <v>0.80400000000000005</v>
      </c>
      <c r="C1624">
        <v>52.621000000000002</v>
      </c>
      <c r="D1624">
        <v>3.9631152796124893</v>
      </c>
      <c r="E1624" s="2">
        <v>2.6315789473684209E-2</v>
      </c>
      <c r="F1624" s="1">
        <f t="shared" si="50"/>
        <v>55.067523457558046</v>
      </c>
      <c r="G1624" s="1">
        <f t="shared" si="51"/>
        <v>-2.4465234575580439</v>
      </c>
    </row>
    <row r="1625" spans="1:7" x14ac:dyDescent="0.25">
      <c r="A1625">
        <v>39</v>
      </c>
      <c r="B1625">
        <v>0.90600000000000003</v>
      </c>
      <c r="C1625">
        <v>53.527000000000001</v>
      </c>
      <c r="D1625">
        <v>3.9801861994946202</v>
      </c>
      <c r="E1625" s="2">
        <v>2.564102564102564E-2</v>
      </c>
      <c r="F1625" s="1">
        <f t="shared" si="50"/>
        <v>55.115787015757931</v>
      </c>
      <c r="G1625" s="1">
        <f t="shared" si="51"/>
        <v>-1.58878701575793</v>
      </c>
    </row>
    <row r="1626" spans="1:7" x14ac:dyDescent="0.25">
      <c r="A1626">
        <v>40</v>
      </c>
      <c r="B1626">
        <v>0.76400000000000001</v>
      </c>
      <c r="C1626">
        <v>54.290999999999997</v>
      </c>
      <c r="D1626">
        <v>3.9943584673461738</v>
      </c>
      <c r="E1626" s="2">
        <v>2.5000000000000001E-2</v>
      </c>
      <c r="F1626" s="1">
        <f t="shared" si="50"/>
        <v>55.161676576099723</v>
      </c>
      <c r="G1626" s="1">
        <f t="shared" si="51"/>
        <v>-0.87067657609972571</v>
      </c>
    </row>
    <row r="1627" spans="1:7" x14ac:dyDescent="0.25">
      <c r="A1627">
        <v>41</v>
      </c>
      <c r="B1627">
        <v>0.94399999999999995</v>
      </c>
      <c r="C1627">
        <v>55.234999999999999</v>
      </c>
      <c r="D1627">
        <v>4.0115968103242388</v>
      </c>
      <c r="E1627" s="2">
        <v>2.4390243902439025E-2</v>
      </c>
      <c r="F1627" s="1">
        <f t="shared" si="50"/>
        <v>55.205363078368187</v>
      </c>
      <c r="G1627" s="1">
        <f t="shared" si="51"/>
        <v>2.963692163181264E-2</v>
      </c>
    </row>
    <row r="1628" spans="1:7" x14ac:dyDescent="0.25">
      <c r="A1628">
        <v>42</v>
      </c>
      <c r="B1628">
        <v>0.92</v>
      </c>
      <c r="C1628">
        <v>56.155000000000001</v>
      </c>
      <c r="D1628">
        <v>4.0281157244149997</v>
      </c>
      <c r="E1628" s="2">
        <v>2.3809523809523808E-2</v>
      </c>
      <c r="F1628" s="1">
        <f t="shared" si="50"/>
        <v>55.247001436993166</v>
      </c>
      <c r="G1628" s="1">
        <f t="shared" si="51"/>
        <v>0.90799856300683501</v>
      </c>
    </row>
    <row r="1629" spans="1:7" x14ac:dyDescent="0.25">
      <c r="A1629">
        <v>43</v>
      </c>
      <c r="B1629">
        <v>0.70599999999999996</v>
      </c>
      <c r="C1629">
        <v>56.860999999999997</v>
      </c>
      <c r="D1629">
        <v>4.0406096931241304</v>
      </c>
      <c r="E1629" s="2">
        <v>2.3255813953488372E-2</v>
      </c>
      <c r="F1629" s="1">
        <f t="shared" si="50"/>
        <v>55.286732375836849</v>
      </c>
      <c r="G1629" s="1">
        <f t="shared" si="51"/>
        <v>1.5742676241631486</v>
      </c>
    </row>
    <row r="1630" spans="1:7" x14ac:dyDescent="0.25">
      <c r="A1630">
        <v>44</v>
      </c>
      <c r="B1630">
        <v>0.73</v>
      </c>
      <c r="C1630">
        <v>57.591000000000001</v>
      </c>
      <c r="D1630">
        <v>4.0533663054935429</v>
      </c>
      <c r="E1630" s="2">
        <v>2.2727272727272728E-2</v>
      </c>
      <c r="F1630" s="1">
        <f t="shared" si="50"/>
        <v>55.324684016559679</v>
      </c>
      <c r="G1630" s="1">
        <f t="shared" si="51"/>
        <v>2.2663159834403217</v>
      </c>
    </row>
    <row r="1631" spans="1:7" x14ac:dyDescent="0.25">
      <c r="A1631">
        <v>45</v>
      </c>
      <c r="B1631">
        <v>0.56799999999999995</v>
      </c>
      <c r="C1631">
        <v>58.158999999999999</v>
      </c>
      <c r="D1631">
        <v>4.0631806391297163</v>
      </c>
      <c r="E1631" s="2">
        <v>2.2222222222222223E-2</v>
      </c>
      <c r="F1631" s="1">
        <f t="shared" si="50"/>
        <v>55.360973258328364</v>
      </c>
      <c r="G1631" s="1">
        <f t="shared" si="51"/>
        <v>2.7980267416716345</v>
      </c>
    </row>
    <row r="1632" spans="1:7" x14ac:dyDescent="0.25">
      <c r="A1632">
        <v>46</v>
      </c>
      <c r="B1632">
        <v>0.70799999999999996</v>
      </c>
      <c r="C1632">
        <v>58.866999999999997</v>
      </c>
      <c r="D1632">
        <v>4.0752806619998738</v>
      </c>
      <c r="E1632" s="2">
        <v>2.1739130434782608E-2</v>
      </c>
      <c r="F1632" s="1">
        <f t="shared" si="50"/>
        <v>55.395706980157655</v>
      </c>
      <c r="G1632" s="1">
        <f t="shared" si="51"/>
        <v>3.4712930198423422</v>
      </c>
    </row>
    <row r="1633" spans="1:7" x14ac:dyDescent="0.25">
      <c r="A1633">
        <v>47</v>
      </c>
      <c r="B1633">
        <v>0.49399999999999999</v>
      </c>
      <c r="C1633">
        <v>59.360999999999997</v>
      </c>
      <c r="D1633">
        <v>4.0836374450784128</v>
      </c>
      <c r="E1633" s="2">
        <v>2.1276595744680851E-2</v>
      </c>
      <c r="F1633" s="1">
        <f t="shared" si="50"/>
        <v>55.428983091926945</v>
      </c>
      <c r="G1633" s="1">
        <f t="shared" si="51"/>
        <v>3.9320169080730523</v>
      </c>
    </row>
    <row r="1634" spans="1:7" x14ac:dyDescent="0.25">
      <c r="A1634">
        <v>48</v>
      </c>
      <c r="B1634">
        <v>0.30199999999999999</v>
      </c>
      <c r="C1634">
        <v>59.662999999999997</v>
      </c>
      <c r="D1634">
        <v>4.0887120627703961</v>
      </c>
      <c r="E1634" s="2">
        <v>2.0833333333333332E-2</v>
      </c>
      <c r="F1634" s="1">
        <f t="shared" si="50"/>
        <v>55.460891455834151</v>
      </c>
      <c r="G1634" s="1">
        <f t="shared" si="51"/>
        <v>4.2021085441658457</v>
      </c>
    </row>
    <row r="1635" spans="1:7" x14ac:dyDescent="0.25">
      <c r="A1635">
        <v>49</v>
      </c>
      <c r="B1635">
        <v>0.192</v>
      </c>
      <c r="C1635">
        <v>59.854999999999997</v>
      </c>
      <c r="D1635">
        <v>4.0919249707033334</v>
      </c>
      <c r="E1635" s="2">
        <v>2.0408163265306121E-2</v>
      </c>
      <c r="F1635" s="1">
        <f t="shared" si="50"/>
        <v>55.491514696543732</v>
      </c>
      <c r="G1635" s="1">
        <f t="shared" si="51"/>
        <v>4.3634853034562653</v>
      </c>
    </row>
    <row r="1636" spans="1:7" x14ac:dyDescent="0.25">
      <c r="A1636">
        <v>50</v>
      </c>
      <c r="B1636">
        <v>0.108</v>
      </c>
      <c r="C1636">
        <v>59.963000000000001</v>
      </c>
      <c r="D1636">
        <v>4.093727705338341</v>
      </c>
      <c r="E1636" s="2">
        <v>0.02</v>
      </c>
      <c r="F1636" s="1">
        <f t="shared" si="50"/>
        <v>55.520928915404426</v>
      </c>
      <c r="G1636" s="1">
        <f t="shared" si="51"/>
        <v>4.4420710845955753</v>
      </c>
    </row>
    <row r="1637" spans="1:7" x14ac:dyDescent="0.25">
      <c r="A1637">
        <v>51</v>
      </c>
      <c r="B1637">
        <v>0.248</v>
      </c>
      <c r="C1637">
        <v>60.210999999999999</v>
      </c>
      <c r="D1637">
        <v>4.0978550598752239</v>
      </c>
      <c r="E1637" s="2">
        <v>1.9607843137254902E-2</v>
      </c>
      <c r="F1637" s="1">
        <f t="shared" si="50"/>
        <v>55.5492043217317</v>
      </c>
      <c r="G1637" s="1">
        <f t="shared" si="51"/>
        <v>4.6617956782682981</v>
      </c>
    </row>
    <row r="1638" spans="1:7" x14ac:dyDescent="0.25">
      <c r="A1638">
        <v>52</v>
      </c>
      <c r="B1638">
        <v>0.33</v>
      </c>
      <c r="C1638">
        <v>60.540999999999997</v>
      </c>
      <c r="D1638">
        <v>4.1033208214617769</v>
      </c>
      <c r="E1638" s="2">
        <v>1.9230769230769232E-2</v>
      </c>
      <c r="F1638" s="1">
        <f t="shared" si="50"/>
        <v>55.576405792176956</v>
      </c>
      <c r="G1638" s="1">
        <f t="shared" si="51"/>
        <v>4.9645942078230405</v>
      </c>
    </row>
    <row r="1639" spans="1:7" x14ac:dyDescent="0.25">
      <c r="A1639">
        <v>53</v>
      </c>
      <c r="B1639">
        <v>0.29399999999999998</v>
      </c>
      <c r="C1639">
        <v>60.835000000000001</v>
      </c>
      <c r="D1639">
        <v>4.1081652812394127</v>
      </c>
      <c r="E1639" s="2">
        <v>1.8867924528301886E-2</v>
      </c>
      <c r="F1639" s="1">
        <f t="shared" si="50"/>
        <v>55.602593367561482</v>
      </c>
      <c r="G1639" s="1">
        <f t="shared" si="51"/>
        <v>5.2324066324385186</v>
      </c>
    </row>
    <row r="1640" spans="1:7" x14ac:dyDescent="0.25">
      <c r="A1640">
        <v>54</v>
      </c>
      <c r="B1640">
        <v>0.45</v>
      </c>
      <c r="C1640">
        <v>61.284999999999997</v>
      </c>
      <c r="D1640">
        <v>4.1155351147931283</v>
      </c>
      <c r="E1640" s="2">
        <v>1.8518518518518517E-2</v>
      </c>
      <c r="F1640" s="1">
        <f t="shared" si="50"/>
        <v>55.62782269518307</v>
      </c>
      <c r="G1640" s="1">
        <f t="shared" si="51"/>
        <v>5.6571773048169263</v>
      </c>
    </row>
    <row r="1641" spans="1:7" x14ac:dyDescent="0.25">
      <c r="A1641">
        <v>55</v>
      </c>
      <c r="B1641">
        <v>0.53400000000000003</v>
      </c>
      <c r="C1641">
        <v>61.819000000000003</v>
      </c>
      <c r="D1641">
        <v>4.1242107605783138</v>
      </c>
      <c r="E1641" s="2">
        <v>1.8181818181818181E-2</v>
      </c>
      <c r="F1641" s="1">
        <f t="shared" si="50"/>
        <v>55.652145423450264</v>
      </c>
      <c r="G1641" s="1">
        <f t="shared" si="51"/>
        <v>6.1668545765497385</v>
      </c>
    </row>
    <row r="1642" spans="1:7" x14ac:dyDescent="0.25">
      <c r="A1642">
        <v>56</v>
      </c>
      <c r="B1642">
        <v>0.316</v>
      </c>
      <c r="C1642">
        <v>62.134999999999998</v>
      </c>
      <c r="D1642">
        <v>4.129309437257958</v>
      </c>
      <c r="E1642" s="2">
        <v>1.7857142857142856E-2</v>
      </c>
      <c r="F1642" s="1">
        <f t="shared" si="50"/>
        <v>55.675609554733228</v>
      </c>
      <c r="G1642" s="1">
        <f t="shared" si="51"/>
        <v>6.4593904452667701</v>
      </c>
    </row>
    <row r="1643" spans="1:7" x14ac:dyDescent="0.25">
      <c r="A1643">
        <v>57</v>
      </c>
      <c r="B1643">
        <v>0.27600000000000002</v>
      </c>
      <c r="C1643">
        <v>62.411000000000001</v>
      </c>
      <c r="D1643">
        <v>4.1337415418908092</v>
      </c>
      <c r="E1643" s="2">
        <v>1.7543859649122806E-2</v>
      </c>
      <c r="F1643" s="1">
        <f t="shared" si="50"/>
        <v>55.698259761502811</v>
      </c>
      <c r="G1643" s="1">
        <f t="shared" si="51"/>
        <v>6.7127402384971901</v>
      </c>
    </row>
    <row r="1644" spans="1:7" x14ac:dyDescent="0.25">
      <c r="A1644">
        <v>58</v>
      </c>
      <c r="B1644">
        <v>0.34599999999999997</v>
      </c>
      <c r="C1644">
        <v>62.756999999999998</v>
      </c>
      <c r="D1644">
        <v>4.1392701255750932</v>
      </c>
      <c r="E1644" s="2">
        <v>1.7241379310344827E-2</v>
      </c>
      <c r="F1644" s="1">
        <f t="shared" si="50"/>
        <v>55.720137670137753</v>
      </c>
      <c r="G1644" s="1">
        <f t="shared" si="51"/>
        <v>7.0368623298622452</v>
      </c>
    </row>
    <row r="1645" spans="1:7" x14ac:dyDescent="0.25">
      <c r="A1645">
        <v>59</v>
      </c>
      <c r="B1645">
        <v>0.50600000000000001</v>
      </c>
      <c r="C1645">
        <v>63.262999999999998</v>
      </c>
      <c r="D1645">
        <v>4.1473006400853318</v>
      </c>
      <c r="E1645" s="2">
        <v>1.6949152542372881E-2</v>
      </c>
      <c r="F1645" s="1">
        <f t="shared" si="50"/>
        <v>55.741282116192849</v>
      </c>
      <c r="G1645" s="1">
        <f t="shared" si="51"/>
        <v>7.521717883807149</v>
      </c>
    </row>
    <row r="1646" spans="1:7" x14ac:dyDescent="0.25">
      <c r="A1646">
        <v>60</v>
      </c>
      <c r="B1646">
        <v>0.34799999999999998</v>
      </c>
      <c r="C1646">
        <v>63.610999999999997</v>
      </c>
      <c r="D1646">
        <v>4.1527864113657591</v>
      </c>
      <c r="E1646" s="2">
        <v>1.6666666666666666E-2</v>
      </c>
      <c r="F1646" s="1">
        <f t="shared" si="50"/>
        <v>55.761729374421066</v>
      </c>
      <c r="G1646" s="1">
        <f t="shared" si="51"/>
        <v>7.8492706255789315</v>
      </c>
    </row>
    <row r="1647" spans="1:7" x14ac:dyDescent="0.25">
      <c r="A1647">
        <v>61</v>
      </c>
      <c r="B1647">
        <v>0.36</v>
      </c>
      <c r="C1647">
        <v>63.970999999999997</v>
      </c>
      <c r="D1647">
        <v>4.1584298556675163</v>
      </c>
      <c r="E1647" s="2">
        <v>1.6393442622950821E-2</v>
      </c>
      <c r="F1647" s="1">
        <f t="shared" si="50"/>
        <v>55.78151336641519</v>
      </c>
      <c r="G1647" s="1">
        <f t="shared" si="51"/>
        <v>8.1894866335848064</v>
      </c>
    </row>
    <row r="1648" spans="1:7" x14ac:dyDescent="0.25">
      <c r="A1648">
        <v>62</v>
      </c>
      <c r="B1648">
        <v>0.45400000000000001</v>
      </c>
      <c r="C1648">
        <v>64.424999999999997</v>
      </c>
      <c r="D1648">
        <v>4.1655017565384291</v>
      </c>
      <c r="E1648" s="2">
        <v>1.6129032258064516E-2</v>
      </c>
      <c r="F1648" s="1">
        <f t="shared" si="50"/>
        <v>55.800665848368567</v>
      </c>
      <c r="G1648" s="1">
        <f t="shared" si="51"/>
        <v>8.6243341516314302</v>
      </c>
    </row>
    <row r="1649" spans="1:7" x14ac:dyDescent="0.25">
      <c r="A1649">
        <v>63</v>
      </c>
      <c r="B1649">
        <v>0.38200000000000001</v>
      </c>
      <c r="C1649">
        <v>64.807000000000002</v>
      </c>
      <c r="D1649">
        <v>4.17141362221534</v>
      </c>
      <c r="E1649" s="2">
        <v>1.5873015873015872E-2</v>
      </c>
      <c r="F1649" s="1">
        <f t="shared" si="50"/>
        <v>55.819216581141433</v>
      </c>
      <c r="G1649" s="1">
        <f t="shared" si="51"/>
        <v>8.9877834188585695</v>
      </c>
    </row>
    <row r="1650" spans="1:7" x14ac:dyDescent="0.25">
      <c r="A1650">
        <v>64</v>
      </c>
      <c r="B1650">
        <v>0.48</v>
      </c>
      <c r="C1650">
        <v>65.287000000000006</v>
      </c>
      <c r="D1650">
        <v>4.1787929352992412</v>
      </c>
      <c r="E1650" s="2">
        <v>1.5625E-2</v>
      </c>
      <c r="F1650" s="1">
        <f t="shared" si="50"/>
        <v>55.837193484547171</v>
      </c>
      <c r="G1650" s="1">
        <f t="shared" si="51"/>
        <v>9.4498065154528348</v>
      </c>
    </row>
    <row r="1651" spans="1:7" x14ac:dyDescent="0.25">
      <c r="A1651">
        <v>65</v>
      </c>
      <c r="B1651">
        <v>0.59599999999999997</v>
      </c>
      <c r="C1651">
        <v>65.882999999999996</v>
      </c>
      <c r="D1651">
        <v>4.1878804416132658</v>
      </c>
      <c r="E1651" s="2">
        <v>1.5384615384615385E-2</v>
      </c>
      <c r="F1651" s="1">
        <f t="shared" si="50"/>
        <v>55.854622777541422</v>
      </c>
      <c r="G1651" s="1">
        <f t="shared" si="51"/>
        <v>10.028377222458573</v>
      </c>
    </row>
    <row r="1652" spans="1:7" x14ac:dyDescent="0.25">
      <c r="A1652">
        <v>66</v>
      </c>
      <c r="B1652">
        <v>0.60399999999999998</v>
      </c>
      <c r="C1652">
        <v>66.486999999999995</v>
      </c>
      <c r="D1652">
        <v>4.1970064398295932</v>
      </c>
      <c r="E1652" s="2">
        <v>1.5151515151515152E-2</v>
      </c>
      <c r="F1652" s="1">
        <f t="shared" si="50"/>
        <v>55.87152910579389</v>
      </c>
      <c r="G1652" s="1">
        <f t="shared" si="51"/>
        <v>10.615470894206105</v>
      </c>
    </row>
    <row r="1653" spans="1:7" x14ac:dyDescent="0.25">
      <c r="A1653">
        <v>67</v>
      </c>
      <c r="B1653">
        <v>0.63200000000000001</v>
      </c>
      <c r="C1653">
        <v>67.119</v>
      </c>
      <c r="D1653">
        <v>4.2064671633590489</v>
      </c>
      <c r="E1653" s="2">
        <v>1.4925373134328358E-2</v>
      </c>
      <c r="F1653" s="1">
        <f t="shared" si="50"/>
        <v>55.887935657947857</v>
      </c>
      <c r="G1653" s="1">
        <f t="shared" si="51"/>
        <v>11.231064342052143</v>
      </c>
    </row>
    <row r="1654" spans="1:7" x14ac:dyDescent="0.25">
      <c r="A1654">
        <v>68</v>
      </c>
      <c r="B1654">
        <v>0.39800000000000002</v>
      </c>
      <c r="C1654">
        <v>67.516999999999996</v>
      </c>
      <c r="D1654">
        <v>4.2123794180209826</v>
      </c>
      <c r="E1654" s="2">
        <v>1.4705882352941176E-2</v>
      </c>
      <c r="F1654" s="1">
        <f t="shared" si="50"/>
        <v>55.903864271721169</v>
      </c>
      <c r="G1654" s="1">
        <f t="shared" si="51"/>
        <v>11.613135728278827</v>
      </c>
    </row>
    <row r="1655" spans="1:7" x14ac:dyDescent="0.25">
      <c r="A1655">
        <v>69</v>
      </c>
      <c r="B1655">
        <v>0.34799999999999998</v>
      </c>
      <c r="C1655">
        <v>67.864999999999995</v>
      </c>
      <c r="D1655">
        <v>4.2175204377499282</v>
      </c>
      <c r="E1655" s="2">
        <v>1.4492753623188406E-2</v>
      </c>
      <c r="F1655" s="1">
        <f t="shared" si="50"/>
        <v>55.919335530868807</v>
      </c>
      <c r="G1655" s="1">
        <f t="shared" si="51"/>
        <v>11.945664469131188</v>
      </c>
    </row>
    <row r="1656" spans="1:7" x14ac:dyDescent="0.25">
      <c r="A1656">
        <v>70</v>
      </c>
      <c r="B1656">
        <v>0.30199999999999999</v>
      </c>
      <c r="C1656">
        <v>68.167000000000002</v>
      </c>
      <c r="D1656">
        <v>4.2219605767783408</v>
      </c>
      <c r="E1656" s="2">
        <v>1.4285714285714285E-2</v>
      </c>
      <c r="F1656" s="1">
        <f t="shared" si="50"/>
        <v>55.934368853912517</v>
      </c>
      <c r="G1656" s="1">
        <f t="shared" si="51"/>
        <v>12.232631146087485</v>
      </c>
    </row>
    <row r="1657" spans="1:7" x14ac:dyDescent="0.25">
      <c r="A1657">
        <v>71</v>
      </c>
      <c r="B1657">
        <v>0.46200000000000002</v>
      </c>
      <c r="C1657">
        <v>68.629000000000005</v>
      </c>
      <c r="D1657">
        <v>4.2287151859270198</v>
      </c>
      <c r="E1657" s="2">
        <v>1.4084507042253521E-2</v>
      </c>
      <c r="F1657" s="1">
        <f t="shared" si="50"/>
        <v>55.948982575441853</v>
      </c>
      <c r="G1657" s="1">
        <f t="shared" si="51"/>
        <v>12.680017424558152</v>
      </c>
    </row>
    <row r="1658" spans="1:7" x14ac:dyDescent="0.25">
      <c r="A1658">
        <v>72</v>
      </c>
      <c r="B1658">
        <v>0.72599999999999998</v>
      </c>
      <c r="C1658">
        <v>69.355000000000004</v>
      </c>
      <c r="D1658">
        <v>4.2392382422152535</v>
      </c>
      <c r="E1658" s="2">
        <v>1.3888888888888888E-2</v>
      </c>
      <c r="F1658" s="1">
        <f t="shared" si="50"/>
        <v>55.963194020701806</v>
      </c>
      <c r="G1658" s="1">
        <f t="shared" si="51"/>
        <v>13.391805979298198</v>
      </c>
    </row>
    <row r="1659" spans="1:7" x14ac:dyDescent="0.25">
      <c r="A1659">
        <v>73</v>
      </c>
      <c r="B1659">
        <v>0.41399999999999998</v>
      </c>
      <c r="C1659">
        <v>69.769000000000005</v>
      </c>
      <c r="D1659">
        <v>4.2451897850406324</v>
      </c>
      <c r="E1659" s="2">
        <v>1.3698630136986301E-2</v>
      </c>
      <c r="F1659" s="1">
        <f t="shared" si="50"/>
        <v>55.977019574105071</v>
      </c>
      <c r="G1659" s="1">
        <f t="shared" si="51"/>
        <v>13.791980425894934</v>
      </c>
    </row>
    <row r="1660" spans="1:7" x14ac:dyDescent="0.25">
      <c r="A1660">
        <v>74</v>
      </c>
      <c r="B1660">
        <v>0.37</v>
      </c>
      <c r="C1660">
        <v>70.138999999999996</v>
      </c>
      <c r="D1660">
        <v>4.2504789874105109</v>
      </c>
      <c r="E1660" s="2">
        <v>1.3513513513513514E-2</v>
      </c>
      <c r="F1660" s="1">
        <f t="shared" si="50"/>
        <v>55.990474742239186</v>
      </c>
      <c r="G1660" s="1">
        <f t="shared" si="51"/>
        <v>14.148525257760809</v>
      </c>
    </row>
    <row r="1661" spans="1:7" x14ac:dyDescent="0.25">
      <c r="A1661">
        <v>75</v>
      </c>
      <c r="B1661">
        <v>0.39600000000000002</v>
      </c>
      <c r="C1661">
        <v>70.534999999999997</v>
      </c>
      <c r="D1661">
        <v>4.2561090405264652</v>
      </c>
      <c r="E1661" s="2">
        <v>1.3333333333333334E-2</v>
      </c>
      <c r="F1661" s="1">
        <f t="shared" si="50"/>
        <v>56.003574211876582</v>
      </c>
      <c r="G1661" s="1">
        <f t="shared" si="51"/>
        <v>14.531425788123414</v>
      </c>
    </row>
    <row r="1662" spans="1:7" x14ac:dyDescent="0.25">
      <c r="A1662">
        <v>76</v>
      </c>
      <c r="B1662">
        <v>0.254</v>
      </c>
      <c r="C1662">
        <v>70.789000000000001</v>
      </c>
      <c r="D1662">
        <v>4.2597036213972972</v>
      </c>
      <c r="E1662" s="2">
        <v>1.3157894736842105E-2</v>
      </c>
      <c r="F1662" s="1">
        <f t="shared" si="50"/>
        <v>56.016331903444907</v>
      </c>
      <c r="G1662" s="1">
        <f t="shared" si="51"/>
        <v>14.772668096555094</v>
      </c>
    </row>
    <row r="1663" spans="1:7" x14ac:dyDescent="0.25">
      <c r="A1663">
        <v>77</v>
      </c>
      <c r="B1663">
        <v>0.21</v>
      </c>
      <c r="C1663">
        <v>70.998999999999995</v>
      </c>
      <c r="D1663">
        <v>4.2626657924350857</v>
      </c>
      <c r="E1663" s="2">
        <v>1.2987012987012988E-2</v>
      </c>
      <c r="F1663" s="1">
        <f t="shared" si="50"/>
        <v>56.028761020366304</v>
      </c>
      <c r="G1663" s="1">
        <f t="shared" si="51"/>
        <v>14.970238979633692</v>
      </c>
    </row>
    <row r="1664" spans="1:7" x14ac:dyDescent="0.25">
      <c r="A1664">
        <v>78</v>
      </c>
      <c r="B1664">
        <v>0.30199999999999999</v>
      </c>
      <c r="C1664">
        <v>71.301000000000002</v>
      </c>
      <c r="D1664">
        <v>4.2669103525673391</v>
      </c>
      <c r="E1664" s="2">
        <v>1.282051282051282E-2</v>
      </c>
      <c r="F1664" s="1">
        <f t="shared" si="50"/>
        <v>56.040874094633388</v>
      </c>
      <c r="G1664" s="1">
        <f t="shared" si="51"/>
        <v>15.260125905366614</v>
      </c>
    </row>
    <row r="1665" spans="1:7" x14ac:dyDescent="0.25">
      <c r="A1665">
        <v>1</v>
      </c>
      <c r="B1665">
        <v>0.94499999999999995</v>
      </c>
      <c r="C1665">
        <v>27.504999999999999</v>
      </c>
      <c r="D1665">
        <v>3.3143678063274216</v>
      </c>
      <c r="E1665" s="2">
        <v>1</v>
      </c>
      <c r="F1665" s="1">
        <f t="shared" si="50"/>
        <v>15.555378253888586</v>
      </c>
      <c r="G1665" s="1">
        <f t="shared" si="51"/>
        <v>11.949621746111413</v>
      </c>
    </row>
    <row r="1666" spans="1:7" x14ac:dyDescent="0.25">
      <c r="A1666">
        <v>2</v>
      </c>
      <c r="B1666">
        <v>0.56100000000000005</v>
      </c>
      <c r="C1666">
        <v>28.065999999999999</v>
      </c>
      <c r="D1666">
        <v>3.3345588793289438</v>
      </c>
      <c r="E1666" s="2">
        <v>0.5</v>
      </c>
      <c r="F1666" s="1">
        <f t="shared" si="50"/>
        <v>29.771943217292762</v>
      </c>
      <c r="G1666" s="1">
        <f t="shared" si="51"/>
        <v>-1.7059432172927629</v>
      </c>
    </row>
    <row r="1667" spans="1:7" x14ac:dyDescent="0.25">
      <c r="A1667">
        <v>3</v>
      </c>
      <c r="B1667">
        <v>0.59099999999999997</v>
      </c>
      <c r="C1667">
        <v>28.657</v>
      </c>
      <c r="D1667">
        <v>3.3553977414152309</v>
      </c>
      <c r="E1667" s="2">
        <v>0.33333333333333331</v>
      </c>
      <c r="F1667" s="1">
        <f t="shared" ref="F1667:F1730" si="52">EXP($M$1+$M$2*E1667)*$U$6</f>
        <v>36.964319661792054</v>
      </c>
      <c r="G1667" s="1">
        <f t="shared" ref="G1667:G1730" si="53">C1667-F1667</f>
        <v>-8.3073196617920537</v>
      </c>
    </row>
    <row r="1668" spans="1:7" x14ac:dyDescent="0.25">
      <c r="A1668">
        <v>4</v>
      </c>
      <c r="B1668">
        <v>0.75700000000000001</v>
      </c>
      <c r="C1668">
        <v>29.414000000000001</v>
      </c>
      <c r="D1668">
        <v>3.3814707514781221</v>
      </c>
      <c r="E1668" s="2">
        <v>0.25</v>
      </c>
      <c r="F1668" s="1">
        <f t="shared" si="52"/>
        <v>41.187979218571741</v>
      </c>
      <c r="G1668" s="1">
        <f t="shared" si="53"/>
        <v>-11.773979218571739</v>
      </c>
    </row>
    <row r="1669" spans="1:7" x14ac:dyDescent="0.25">
      <c r="A1669">
        <v>5</v>
      </c>
      <c r="B1669">
        <v>0.93200000000000005</v>
      </c>
      <c r="C1669">
        <v>30.346</v>
      </c>
      <c r="D1669">
        <v>3.4126647131030494</v>
      </c>
      <c r="E1669" s="2">
        <v>0.2</v>
      </c>
      <c r="F1669" s="1">
        <f t="shared" si="52"/>
        <v>43.950431727920822</v>
      </c>
      <c r="G1669" s="1">
        <f t="shared" si="53"/>
        <v>-13.604431727920822</v>
      </c>
    </row>
    <row r="1670" spans="1:7" x14ac:dyDescent="0.25">
      <c r="A1670">
        <v>6</v>
      </c>
      <c r="B1670">
        <v>0.82399999999999995</v>
      </c>
      <c r="C1670">
        <v>31.17</v>
      </c>
      <c r="D1670">
        <v>3.4394560937792455</v>
      </c>
      <c r="E1670" s="2">
        <v>0.16666666666666666</v>
      </c>
      <c r="F1670" s="1">
        <f t="shared" si="52"/>
        <v>45.894247415651009</v>
      </c>
      <c r="G1670" s="1">
        <f t="shared" si="53"/>
        <v>-14.724247415651007</v>
      </c>
    </row>
    <row r="1671" spans="1:7" x14ac:dyDescent="0.25">
      <c r="A1671">
        <v>7</v>
      </c>
      <c r="B1671">
        <v>0.80300000000000005</v>
      </c>
      <c r="C1671">
        <v>31.972999999999999</v>
      </c>
      <c r="D1671">
        <v>3.4648917966423425</v>
      </c>
      <c r="E1671" s="2">
        <v>0.14285714285714285</v>
      </c>
      <c r="F1671" s="1">
        <f t="shared" si="52"/>
        <v>47.335103282653542</v>
      </c>
      <c r="G1671" s="1">
        <f t="shared" si="53"/>
        <v>-15.362103282653543</v>
      </c>
    </row>
    <row r="1672" spans="1:7" x14ac:dyDescent="0.25">
      <c r="A1672">
        <v>8</v>
      </c>
      <c r="B1672">
        <v>0.84499999999999997</v>
      </c>
      <c r="C1672">
        <v>32.817999999999998</v>
      </c>
      <c r="D1672">
        <v>3.4909771453529586</v>
      </c>
      <c r="E1672" s="2">
        <v>0.125</v>
      </c>
      <c r="F1672" s="1">
        <f t="shared" si="52"/>
        <v>48.445354299290642</v>
      </c>
      <c r="G1672" s="1">
        <f t="shared" si="53"/>
        <v>-15.627354299290644</v>
      </c>
    </row>
    <row r="1673" spans="1:7" x14ac:dyDescent="0.25">
      <c r="A1673">
        <v>9</v>
      </c>
      <c r="B1673">
        <v>0.75700000000000001</v>
      </c>
      <c r="C1673">
        <v>33.575000000000003</v>
      </c>
      <c r="D1673">
        <v>3.5137817424093014</v>
      </c>
      <c r="E1673" s="2">
        <v>0.1111111111111111</v>
      </c>
      <c r="F1673" s="1">
        <f t="shared" si="52"/>
        <v>49.326855520916915</v>
      </c>
      <c r="G1673" s="1">
        <f t="shared" si="53"/>
        <v>-15.751855520916912</v>
      </c>
    </row>
    <row r="1674" spans="1:7" x14ac:dyDescent="0.25">
      <c r="A1674">
        <v>10</v>
      </c>
      <c r="B1674">
        <v>0.70299999999999996</v>
      </c>
      <c r="C1674">
        <v>34.277999999999999</v>
      </c>
      <c r="D1674">
        <v>3.5345037489703803</v>
      </c>
      <c r="E1674" s="2">
        <v>0.1</v>
      </c>
      <c r="F1674" s="1">
        <f t="shared" si="52"/>
        <v>50.043591081570824</v>
      </c>
      <c r="G1674" s="1">
        <f t="shared" si="53"/>
        <v>-15.765591081570825</v>
      </c>
    </row>
    <row r="1675" spans="1:7" x14ac:dyDescent="0.25">
      <c r="A1675">
        <v>11</v>
      </c>
      <c r="B1675">
        <v>0.58899999999999997</v>
      </c>
      <c r="C1675">
        <v>34.866999999999997</v>
      </c>
      <c r="D1675">
        <v>3.5515408231464596</v>
      </c>
      <c r="E1675" s="2">
        <v>9.0909090909090912E-2</v>
      </c>
      <c r="F1675" s="1">
        <f t="shared" si="52"/>
        <v>50.637750545142218</v>
      </c>
      <c r="G1675" s="1">
        <f t="shared" si="53"/>
        <v>-15.770750545142221</v>
      </c>
    </row>
    <row r="1676" spans="1:7" x14ac:dyDescent="0.25">
      <c r="A1676">
        <v>12</v>
      </c>
      <c r="B1676">
        <v>0.5</v>
      </c>
      <c r="C1676">
        <v>35.366999999999997</v>
      </c>
      <c r="D1676">
        <v>3.5657791819781002</v>
      </c>
      <c r="E1676" s="2">
        <v>8.3333333333333329E-2</v>
      </c>
      <c r="F1676" s="1">
        <f t="shared" si="52"/>
        <v>51.138268635895166</v>
      </c>
      <c r="G1676" s="1">
        <f t="shared" si="53"/>
        <v>-15.771268635895169</v>
      </c>
    </row>
    <row r="1677" spans="1:7" x14ac:dyDescent="0.25">
      <c r="A1677">
        <v>13</v>
      </c>
      <c r="B1677">
        <v>0.625</v>
      </c>
      <c r="C1677">
        <v>35.991999999999997</v>
      </c>
      <c r="D1677">
        <v>3.5832966915388709</v>
      </c>
      <c r="E1677" s="2">
        <v>7.6923076923076927E-2</v>
      </c>
      <c r="F1677" s="1">
        <f t="shared" si="52"/>
        <v>51.565646126132535</v>
      </c>
      <c r="G1677" s="1">
        <f t="shared" si="53"/>
        <v>-15.573646126132537</v>
      </c>
    </row>
    <row r="1678" spans="1:7" x14ac:dyDescent="0.25">
      <c r="A1678">
        <v>14</v>
      </c>
      <c r="B1678">
        <v>0.53500000000000003</v>
      </c>
      <c r="C1678">
        <v>36.527000000000001</v>
      </c>
      <c r="D1678">
        <v>3.5980517131533953</v>
      </c>
      <c r="E1678" s="2">
        <v>7.1428571428571425E-2</v>
      </c>
      <c r="F1678" s="1">
        <f t="shared" si="52"/>
        <v>51.934811357200708</v>
      </c>
      <c r="G1678" s="1">
        <f t="shared" si="53"/>
        <v>-15.407811357200707</v>
      </c>
    </row>
    <row r="1679" spans="1:7" x14ac:dyDescent="0.25">
      <c r="A1679">
        <v>15</v>
      </c>
      <c r="B1679">
        <v>0.48799999999999999</v>
      </c>
      <c r="C1679">
        <v>37.015000000000001</v>
      </c>
      <c r="D1679">
        <v>3.6113232358950618</v>
      </c>
      <c r="E1679" s="2">
        <v>6.6666666666666666E-2</v>
      </c>
      <c r="F1679" s="1">
        <f t="shared" si="52"/>
        <v>52.25689169297106</v>
      </c>
      <c r="G1679" s="1">
        <f t="shared" si="53"/>
        <v>-15.241891692971059</v>
      </c>
    </row>
    <row r="1680" spans="1:7" x14ac:dyDescent="0.25">
      <c r="A1680">
        <v>16</v>
      </c>
      <c r="B1680">
        <v>0.502</v>
      </c>
      <c r="C1680">
        <v>37.517000000000003</v>
      </c>
      <c r="D1680">
        <v>3.6247941635851872</v>
      </c>
      <c r="E1680" s="2">
        <v>6.25E-2</v>
      </c>
      <c r="F1680" s="1">
        <f t="shared" si="52"/>
        <v>52.540350074473231</v>
      </c>
      <c r="G1680" s="1">
        <f t="shared" si="53"/>
        <v>-15.023350074473228</v>
      </c>
    </row>
    <row r="1681" spans="1:7" x14ac:dyDescent="0.25">
      <c r="A1681">
        <v>17</v>
      </c>
      <c r="B1681">
        <v>0.49199999999999999</v>
      </c>
      <c r="C1681">
        <v>38.009</v>
      </c>
      <c r="D1681">
        <v>3.6378229737889853</v>
      </c>
      <c r="E1681" s="2">
        <v>5.8823529411764705E-2</v>
      </c>
      <c r="F1681" s="1">
        <f t="shared" si="52"/>
        <v>52.791737015027458</v>
      </c>
      <c r="G1681" s="1">
        <f t="shared" si="53"/>
        <v>-14.782737015027458</v>
      </c>
    </row>
    <row r="1682" spans="1:7" x14ac:dyDescent="0.25">
      <c r="A1682">
        <v>18</v>
      </c>
      <c r="B1682">
        <v>0.47699999999999998</v>
      </c>
      <c r="C1682">
        <v>38.485999999999997</v>
      </c>
      <c r="D1682">
        <v>3.6502945387983674</v>
      </c>
      <c r="E1682" s="2">
        <v>5.5555555555555552E-2</v>
      </c>
      <c r="F1682" s="1">
        <f t="shared" si="52"/>
        <v>53.016201650398003</v>
      </c>
      <c r="G1682" s="1">
        <f t="shared" si="53"/>
        <v>-14.530201650398006</v>
      </c>
    </row>
    <row r="1683" spans="1:7" x14ac:dyDescent="0.25">
      <c r="A1683">
        <v>19</v>
      </c>
      <c r="B1683">
        <v>0.56699999999999995</v>
      </c>
      <c r="C1683">
        <v>39.052999999999997</v>
      </c>
      <c r="D1683">
        <v>3.6649196979187044</v>
      </c>
      <c r="E1683" s="2">
        <v>5.2631578947368418E-2</v>
      </c>
      <c r="F1683" s="1">
        <f t="shared" si="52"/>
        <v>53.217847300676482</v>
      </c>
      <c r="G1683" s="1">
        <f t="shared" si="53"/>
        <v>-14.164847300676485</v>
      </c>
    </row>
    <row r="1684" spans="1:7" x14ac:dyDescent="0.25">
      <c r="A1684">
        <v>20</v>
      </c>
      <c r="B1684">
        <v>0.55200000000000005</v>
      </c>
      <c r="C1684">
        <v>39.604999999999997</v>
      </c>
      <c r="D1684">
        <v>3.678955372916243</v>
      </c>
      <c r="E1684" s="2">
        <v>0.05</v>
      </c>
      <c r="F1684" s="1">
        <f t="shared" si="52"/>
        <v>53.399984048230117</v>
      </c>
      <c r="G1684" s="1">
        <f t="shared" si="53"/>
        <v>-13.79498404823012</v>
      </c>
    </row>
    <row r="1685" spans="1:7" x14ac:dyDescent="0.25">
      <c r="A1685">
        <v>21</v>
      </c>
      <c r="B1685">
        <v>0.46400000000000002</v>
      </c>
      <c r="C1685">
        <v>40.069000000000003</v>
      </c>
      <c r="D1685">
        <v>3.6906029680102104</v>
      </c>
      <c r="E1685" s="2">
        <v>4.7619047619047616E-2</v>
      </c>
      <c r="F1685" s="1">
        <f t="shared" si="52"/>
        <v>53.565311514834249</v>
      </c>
      <c r="G1685" s="1">
        <f t="shared" si="53"/>
        <v>-13.496311514834247</v>
      </c>
    </row>
    <row r="1686" spans="1:7" x14ac:dyDescent="0.25">
      <c r="A1686">
        <v>22</v>
      </c>
      <c r="B1686">
        <v>0.35499999999999998</v>
      </c>
      <c r="C1686">
        <v>40.423999999999999</v>
      </c>
      <c r="D1686">
        <v>3.6994236679896075</v>
      </c>
      <c r="E1686" s="2">
        <v>4.5454545454545456E-2</v>
      </c>
      <c r="F1686" s="1">
        <f t="shared" si="52"/>
        <v>53.716053343793305</v>
      </c>
      <c r="G1686" s="1">
        <f t="shared" si="53"/>
        <v>-13.292053343793306</v>
      </c>
    </row>
    <row r="1687" spans="1:7" x14ac:dyDescent="0.25">
      <c r="A1687">
        <v>23</v>
      </c>
      <c r="B1687">
        <v>0.38300000000000001</v>
      </c>
      <c r="C1687">
        <v>40.807000000000002</v>
      </c>
      <c r="D1687">
        <v>3.7088536353213533</v>
      </c>
      <c r="E1687" s="2">
        <v>4.3478260869565216E-2</v>
      </c>
      <c r="F1687" s="1">
        <f t="shared" si="52"/>
        <v>53.854057642086836</v>
      </c>
      <c r="G1687" s="1">
        <f t="shared" si="53"/>
        <v>-13.047057642086834</v>
      </c>
    </row>
    <row r="1688" spans="1:7" x14ac:dyDescent="0.25">
      <c r="A1688">
        <v>24</v>
      </c>
      <c r="B1688">
        <v>0.377</v>
      </c>
      <c r="C1688">
        <v>41.183999999999997</v>
      </c>
      <c r="D1688">
        <v>3.7180498314137163</v>
      </c>
      <c r="E1688" s="2">
        <v>4.1666666666666664E-2</v>
      </c>
      <c r="F1688" s="1">
        <f t="shared" si="52"/>
        <v>53.980873024913983</v>
      </c>
      <c r="G1688" s="1">
        <f t="shared" si="53"/>
        <v>-12.796873024913985</v>
      </c>
    </row>
    <row r="1689" spans="1:7" x14ac:dyDescent="0.25">
      <c r="A1689">
        <v>25</v>
      </c>
      <c r="B1689">
        <v>0.318</v>
      </c>
      <c r="C1689">
        <v>41.502000000000002</v>
      </c>
      <c r="D1689">
        <v>3.7257416188465027</v>
      </c>
      <c r="E1689" s="2">
        <v>0.04</v>
      </c>
      <c r="F1689" s="1">
        <f t="shared" si="52"/>
        <v>54.097806905726806</v>
      </c>
      <c r="G1689" s="1">
        <f t="shared" si="53"/>
        <v>-12.595806905726803</v>
      </c>
    </row>
    <row r="1690" spans="1:7" x14ac:dyDescent="0.25">
      <c r="A1690">
        <v>26</v>
      </c>
      <c r="B1690">
        <v>0.33800000000000002</v>
      </c>
      <c r="C1690">
        <v>41.84</v>
      </c>
      <c r="D1690">
        <v>3.7338528197566676</v>
      </c>
      <c r="E1690" s="2">
        <v>3.8461538461538464E-2</v>
      </c>
      <c r="F1690" s="1">
        <f t="shared" si="52"/>
        <v>54.205970685551733</v>
      </c>
      <c r="G1690" s="1">
        <f t="shared" si="53"/>
        <v>-12.36597068555173</v>
      </c>
    </row>
    <row r="1691" spans="1:7" x14ac:dyDescent="0.25">
      <c r="A1691">
        <v>27</v>
      </c>
      <c r="B1691">
        <v>0.40200000000000002</v>
      </c>
      <c r="C1691">
        <v>42.241999999999997</v>
      </c>
      <c r="D1691">
        <v>3.7434149867619504</v>
      </c>
      <c r="E1691" s="2">
        <v>3.7037037037037035E-2</v>
      </c>
      <c r="F1691" s="1">
        <f t="shared" si="52"/>
        <v>54.306315151926967</v>
      </c>
      <c r="G1691" s="1">
        <f t="shared" si="53"/>
        <v>-12.064315151926969</v>
      </c>
    </row>
    <row r="1692" spans="1:7" x14ac:dyDescent="0.25">
      <c r="A1692">
        <v>28</v>
      </c>
      <c r="B1692">
        <v>0.4</v>
      </c>
      <c r="C1692">
        <v>42.642000000000003</v>
      </c>
      <c r="D1692">
        <v>3.7528396830728132</v>
      </c>
      <c r="E1692" s="2">
        <v>3.5714285714285712E-2</v>
      </c>
      <c r="F1692" s="1">
        <f t="shared" si="52"/>
        <v>54.399658475334512</v>
      </c>
      <c r="G1692" s="1">
        <f t="shared" si="53"/>
        <v>-11.757658475334509</v>
      </c>
    </row>
    <row r="1693" spans="1:7" x14ac:dyDescent="0.25">
      <c r="A1693">
        <v>29</v>
      </c>
      <c r="B1693">
        <v>0.33700000000000002</v>
      </c>
      <c r="C1693">
        <v>42.978999999999999</v>
      </c>
      <c r="D1693">
        <v>3.7607116243080476</v>
      </c>
      <c r="E1693" s="2">
        <v>3.4482758620689655E-2</v>
      </c>
      <c r="F1693" s="1">
        <f t="shared" si="52"/>
        <v>54.486708547942712</v>
      </c>
      <c r="G1693" s="1">
        <f t="shared" si="53"/>
        <v>-11.507708547942713</v>
      </c>
    </row>
    <row r="1694" spans="1:7" x14ac:dyDescent="0.25">
      <c r="A1694">
        <v>30</v>
      </c>
      <c r="B1694">
        <v>0.32600000000000001</v>
      </c>
      <c r="C1694">
        <v>43.305</v>
      </c>
      <c r="D1694">
        <v>3.7682681017830082</v>
      </c>
      <c r="E1694" s="2">
        <v>3.3333333333333333E-2</v>
      </c>
      <c r="F1694" s="1">
        <f t="shared" si="52"/>
        <v>54.56808095485686</v>
      </c>
      <c r="G1694" s="1">
        <f t="shared" si="53"/>
        <v>-11.263080954856861</v>
      </c>
    </row>
    <row r="1695" spans="1:7" x14ac:dyDescent="0.25">
      <c r="A1695">
        <v>31</v>
      </c>
      <c r="B1695">
        <v>0.40400000000000003</v>
      </c>
      <c r="C1695">
        <v>43.709000000000003</v>
      </c>
      <c r="D1695">
        <v>3.777554030553576</v>
      </c>
      <c r="E1695" s="2">
        <v>3.2258064516129031E-2</v>
      </c>
      <c r="F1695" s="1">
        <f t="shared" si="52"/>
        <v>54.644313542488604</v>
      </c>
      <c r="G1695" s="1">
        <f t="shared" si="53"/>
        <v>-10.935313542488601</v>
      </c>
    </row>
    <row r="1696" spans="1:7" x14ac:dyDescent="0.25">
      <c r="A1696">
        <v>32</v>
      </c>
      <c r="B1696">
        <v>0.34499999999999997</v>
      </c>
      <c r="C1696">
        <v>44.054000000000002</v>
      </c>
      <c r="D1696">
        <v>3.785416154161966</v>
      </c>
      <c r="E1696" s="2">
        <v>3.125E-2</v>
      </c>
      <c r="F1696" s="1">
        <f t="shared" si="52"/>
        <v>54.715878312660926</v>
      </c>
      <c r="G1696" s="1">
        <f t="shared" si="53"/>
        <v>-10.661878312660924</v>
      </c>
    </row>
    <row r="1697" spans="1:7" x14ac:dyDescent="0.25">
      <c r="A1697">
        <v>33</v>
      </c>
      <c r="B1697">
        <v>0.34399999999999997</v>
      </c>
      <c r="C1697">
        <v>44.398000000000003</v>
      </c>
      <c r="D1697">
        <v>3.7931944233785755</v>
      </c>
      <c r="E1697" s="2">
        <v>3.0303030303030304E-2</v>
      </c>
      <c r="F1697" s="1">
        <f t="shared" si="52"/>
        <v>54.783191198086691</v>
      </c>
      <c r="G1697" s="1">
        <f t="shared" si="53"/>
        <v>-10.385191198086687</v>
      </c>
    </row>
    <row r="1698" spans="1:7" x14ac:dyDescent="0.25">
      <c r="A1698">
        <v>34</v>
      </c>
      <c r="B1698">
        <v>0.38500000000000001</v>
      </c>
      <c r="C1698">
        <v>44.783000000000001</v>
      </c>
      <c r="D1698">
        <v>3.8018286031204345</v>
      </c>
      <c r="E1698" s="2">
        <v>2.9411764705882353E-2</v>
      </c>
      <c r="F1698" s="1">
        <f t="shared" si="52"/>
        <v>54.846620146742296</v>
      </c>
      <c r="G1698" s="1">
        <f t="shared" si="53"/>
        <v>-10.063620146742295</v>
      </c>
    </row>
    <row r="1699" spans="1:7" x14ac:dyDescent="0.25">
      <c r="A1699">
        <v>35</v>
      </c>
      <c r="B1699">
        <v>0.38200000000000001</v>
      </c>
      <c r="C1699">
        <v>45.164999999999999</v>
      </c>
      <c r="D1699">
        <v>3.8103224506018067</v>
      </c>
      <c r="E1699" s="2">
        <v>2.8571428571428571E-2</v>
      </c>
      <c r="F1699" s="1">
        <f t="shared" si="52"/>
        <v>54.906491846838414</v>
      </c>
      <c r="G1699" s="1">
        <f t="shared" si="53"/>
        <v>-9.7414918468384144</v>
      </c>
    </row>
    <row r="1700" spans="1:7" x14ac:dyDescent="0.25">
      <c r="A1700">
        <v>36</v>
      </c>
      <c r="B1700">
        <v>0.35699999999999998</v>
      </c>
      <c r="C1700">
        <v>45.521999999999998</v>
      </c>
      <c r="D1700">
        <v>3.8181957255839927</v>
      </c>
      <c r="E1700" s="2">
        <v>2.7777777777777776E-2</v>
      </c>
      <c r="F1700" s="1">
        <f t="shared" si="52"/>
        <v>54.963097351769832</v>
      </c>
      <c r="G1700" s="1">
        <f t="shared" si="53"/>
        <v>-9.4410973517698338</v>
      </c>
    </row>
    <row r="1701" spans="1:7" x14ac:dyDescent="0.25">
      <c r="A1701">
        <v>37</v>
      </c>
      <c r="B1701">
        <v>0.38700000000000001</v>
      </c>
      <c r="C1701">
        <v>45.908999999999999</v>
      </c>
      <c r="D1701">
        <v>3.8266611762770091</v>
      </c>
      <c r="E1701" s="2">
        <v>2.7027027027027029E-2</v>
      </c>
      <c r="F1701" s="1">
        <f t="shared" si="52"/>
        <v>55.016696809371325</v>
      </c>
      <c r="G1701" s="1">
        <f t="shared" si="53"/>
        <v>-9.1076968093713262</v>
      </c>
    </row>
    <row r="1702" spans="1:7" x14ac:dyDescent="0.25">
      <c r="A1702">
        <v>38</v>
      </c>
      <c r="B1702">
        <v>0.45700000000000002</v>
      </c>
      <c r="C1702">
        <v>46.366</v>
      </c>
      <c r="D1702">
        <v>3.8365664320127015</v>
      </c>
      <c r="E1702" s="2">
        <v>2.6315789473684209E-2</v>
      </c>
      <c r="F1702" s="1">
        <f t="shared" si="52"/>
        <v>55.067523457558046</v>
      </c>
      <c r="G1702" s="1">
        <f t="shared" si="53"/>
        <v>-8.7015234575580465</v>
      </c>
    </row>
    <row r="1703" spans="1:7" x14ac:dyDescent="0.25">
      <c r="A1703">
        <v>39</v>
      </c>
      <c r="B1703">
        <v>0.378</v>
      </c>
      <c r="C1703">
        <v>46.744</v>
      </c>
      <c r="D1703">
        <v>3.844685905252136</v>
      </c>
      <c r="E1703" s="2">
        <v>2.564102564102564E-2</v>
      </c>
      <c r="F1703" s="1">
        <f t="shared" si="52"/>
        <v>55.115787015757931</v>
      </c>
      <c r="G1703" s="1">
        <f t="shared" si="53"/>
        <v>-8.3717870157579313</v>
      </c>
    </row>
    <row r="1704" spans="1:7" x14ac:dyDescent="0.25">
      <c r="A1704">
        <v>40</v>
      </c>
      <c r="B1704">
        <v>0.35599999999999998</v>
      </c>
      <c r="C1704">
        <v>47.1</v>
      </c>
      <c r="D1704">
        <v>3.8522730010223722</v>
      </c>
      <c r="E1704" s="2">
        <v>2.5000000000000001E-2</v>
      </c>
      <c r="F1704" s="1">
        <f t="shared" si="52"/>
        <v>55.161676576099723</v>
      </c>
      <c r="G1704" s="1">
        <f t="shared" si="53"/>
        <v>-8.0616765760997211</v>
      </c>
    </row>
    <row r="1705" spans="1:7" x14ac:dyDescent="0.25">
      <c r="A1705">
        <v>41</v>
      </c>
      <c r="B1705">
        <v>0.255</v>
      </c>
      <c r="C1705">
        <v>47.354999999999997</v>
      </c>
      <c r="D1705">
        <v>3.8576724106780644</v>
      </c>
      <c r="E1705" s="2">
        <v>2.4390243902439025E-2</v>
      </c>
      <c r="F1705" s="1">
        <f t="shared" si="52"/>
        <v>55.205363078368187</v>
      </c>
      <c r="G1705" s="1">
        <f t="shared" si="53"/>
        <v>-7.8503630783681899</v>
      </c>
    </row>
    <row r="1706" spans="1:7" x14ac:dyDescent="0.25">
      <c r="A1706">
        <v>42</v>
      </c>
      <c r="B1706">
        <v>0.193</v>
      </c>
      <c r="C1706">
        <v>47.548000000000002</v>
      </c>
      <c r="D1706">
        <v>3.861739727118378</v>
      </c>
      <c r="E1706" s="2">
        <v>2.3809523809523808E-2</v>
      </c>
      <c r="F1706" s="1">
        <f t="shared" si="52"/>
        <v>55.247001436993166</v>
      </c>
      <c r="G1706" s="1">
        <f t="shared" si="53"/>
        <v>-7.6990014369931643</v>
      </c>
    </row>
    <row r="1707" spans="1:7" x14ac:dyDescent="0.25">
      <c r="A1707">
        <v>43</v>
      </c>
      <c r="B1707">
        <v>0.25600000000000001</v>
      </c>
      <c r="C1707">
        <v>47.804000000000002</v>
      </c>
      <c r="D1707">
        <v>3.8671093180046348</v>
      </c>
      <c r="E1707" s="2">
        <v>2.3255813953488372E-2</v>
      </c>
      <c r="F1707" s="1">
        <f t="shared" si="52"/>
        <v>55.286732375836849</v>
      </c>
      <c r="G1707" s="1">
        <f t="shared" si="53"/>
        <v>-7.4827323758368465</v>
      </c>
    </row>
    <row r="1708" spans="1:7" x14ac:dyDescent="0.25">
      <c r="A1708">
        <v>44</v>
      </c>
      <c r="B1708">
        <v>0.27600000000000002</v>
      </c>
      <c r="C1708">
        <v>48.08</v>
      </c>
      <c r="D1708">
        <v>3.8728662902269519</v>
      </c>
      <c r="E1708" s="2">
        <v>2.2727272727272728E-2</v>
      </c>
      <c r="F1708" s="1">
        <f t="shared" si="52"/>
        <v>55.324684016559679</v>
      </c>
      <c r="G1708" s="1">
        <f t="shared" si="53"/>
        <v>-7.2446840165596811</v>
      </c>
    </row>
    <row r="1709" spans="1:7" x14ac:dyDescent="0.25">
      <c r="A1709">
        <v>45</v>
      </c>
      <c r="B1709">
        <v>0.246</v>
      </c>
      <c r="C1709">
        <v>48.326000000000001</v>
      </c>
      <c r="D1709">
        <v>3.8779697181032624</v>
      </c>
      <c r="E1709" s="2">
        <v>2.2222222222222223E-2</v>
      </c>
      <c r="F1709" s="1">
        <f t="shared" si="52"/>
        <v>55.360973258328364</v>
      </c>
      <c r="G1709" s="1">
        <f t="shared" si="53"/>
        <v>-7.034973258328364</v>
      </c>
    </row>
    <row r="1710" spans="1:7" x14ac:dyDescent="0.25">
      <c r="A1710">
        <v>46</v>
      </c>
      <c r="B1710">
        <v>0.223</v>
      </c>
      <c r="C1710">
        <v>48.548999999999999</v>
      </c>
      <c r="D1710">
        <v>3.8825735972028581</v>
      </c>
      <c r="E1710" s="2">
        <v>2.1739130434782608E-2</v>
      </c>
      <c r="F1710" s="1">
        <f t="shared" si="52"/>
        <v>55.395706980157655</v>
      </c>
      <c r="G1710" s="1">
        <f t="shared" si="53"/>
        <v>-6.8467069801576557</v>
      </c>
    </row>
    <row r="1711" spans="1:7" x14ac:dyDescent="0.25">
      <c r="A1711">
        <v>47</v>
      </c>
      <c r="B1711">
        <v>0.2</v>
      </c>
      <c r="C1711">
        <v>48.749000000000002</v>
      </c>
      <c r="D1711">
        <v>3.8866846844129528</v>
      </c>
      <c r="E1711" s="2">
        <v>2.1276595744680851E-2</v>
      </c>
      <c r="F1711" s="1">
        <f t="shared" si="52"/>
        <v>55.428983091926945</v>
      </c>
      <c r="G1711" s="1">
        <f t="shared" si="53"/>
        <v>-6.6799830919269425</v>
      </c>
    </row>
    <row r="1712" spans="1:7" x14ac:dyDescent="0.25">
      <c r="A1712">
        <v>48</v>
      </c>
      <c r="B1712">
        <v>0.247</v>
      </c>
      <c r="C1712">
        <v>48.996000000000002</v>
      </c>
      <c r="D1712">
        <v>3.8917386621254391</v>
      </c>
      <c r="E1712" s="2">
        <v>2.0833333333333332E-2</v>
      </c>
      <c r="F1712" s="1">
        <f t="shared" si="52"/>
        <v>55.460891455834151</v>
      </c>
      <c r="G1712" s="1">
        <f t="shared" si="53"/>
        <v>-6.4648914558341488</v>
      </c>
    </row>
    <row r="1713" spans="1:7" x14ac:dyDescent="0.25">
      <c r="A1713">
        <v>49</v>
      </c>
      <c r="B1713">
        <v>0.2</v>
      </c>
      <c r="C1713">
        <v>49.195999999999998</v>
      </c>
      <c r="D1713">
        <v>3.8958123193801639</v>
      </c>
      <c r="E1713" s="2">
        <v>2.0408163265306121E-2</v>
      </c>
      <c r="F1713" s="1">
        <f t="shared" si="52"/>
        <v>55.491514696543732</v>
      </c>
      <c r="G1713" s="1">
        <f t="shared" si="53"/>
        <v>-6.2955146965437336</v>
      </c>
    </row>
    <row r="1714" spans="1:7" x14ac:dyDescent="0.25">
      <c r="A1714">
        <v>50</v>
      </c>
      <c r="B1714">
        <v>0.192</v>
      </c>
      <c r="C1714">
        <v>49.387999999999998</v>
      </c>
      <c r="D1714">
        <v>3.8997074797054974</v>
      </c>
      <c r="E1714" s="2">
        <v>0.02</v>
      </c>
      <c r="F1714" s="1">
        <f t="shared" si="52"/>
        <v>55.520928915404426</v>
      </c>
      <c r="G1714" s="1">
        <f t="shared" si="53"/>
        <v>-6.1329289154044275</v>
      </c>
    </row>
    <row r="1715" spans="1:7" x14ac:dyDescent="0.25">
      <c r="A1715">
        <v>51</v>
      </c>
      <c r="B1715">
        <v>0.16300000000000001</v>
      </c>
      <c r="C1715">
        <v>49.551000000000002</v>
      </c>
      <c r="D1715">
        <v>3.9030024422070628</v>
      </c>
      <c r="E1715" s="2">
        <v>1.9607843137254902E-2</v>
      </c>
      <c r="F1715" s="1">
        <f t="shared" si="52"/>
        <v>55.5492043217317</v>
      </c>
      <c r="G1715" s="1">
        <f t="shared" si="53"/>
        <v>-5.9982043217316985</v>
      </c>
    </row>
    <row r="1716" spans="1:7" x14ac:dyDescent="0.25">
      <c r="A1716">
        <v>52</v>
      </c>
      <c r="B1716">
        <v>0.32100000000000001</v>
      </c>
      <c r="C1716">
        <v>49.872</v>
      </c>
      <c r="D1716">
        <v>3.9094597230249812</v>
      </c>
      <c r="E1716" s="2">
        <v>1.9230769230769232E-2</v>
      </c>
      <c r="F1716" s="1">
        <f t="shared" si="52"/>
        <v>55.576405792176956</v>
      </c>
      <c r="G1716" s="1">
        <f t="shared" si="53"/>
        <v>-5.7044057921769564</v>
      </c>
    </row>
    <row r="1717" spans="1:7" x14ac:dyDescent="0.25">
      <c r="A1717">
        <v>53</v>
      </c>
      <c r="B1717">
        <v>0.22</v>
      </c>
      <c r="C1717">
        <v>50.091999999999999</v>
      </c>
      <c r="D1717">
        <v>3.9138613147017862</v>
      </c>
      <c r="E1717" s="2">
        <v>1.8867924528301886E-2</v>
      </c>
      <c r="F1717" s="1">
        <f t="shared" si="52"/>
        <v>55.602593367561482</v>
      </c>
      <c r="G1717" s="1">
        <f t="shared" si="53"/>
        <v>-5.5105933675614835</v>
      </c>
    </row>
    <row r="1718" spans="1:7" x14ac:dyDescent="0.25">
      <c r="A1718">
        <v>54</v>
      </c>
      <c r="B1718">
        <v>0.28100000000000003</v>
      </c>
      <c r="C1718">
        <v>50.372999999999998</v>
      </c>
      <c r="D1718">
        <v>3.919455317245442</v>
      </c>
      <c r="E1718" s="2">
        <v>1.8518518518518517E-2</v>
      </c>
      <c r="F1718" s="1">
        <f t="shared" si="52"/>
        <v>55.62782269518307</v>
      </c>
      <c r="G1718" s="1">
        <f t="shared" si="53"/>
        <v>-5.2548226951830728</v>
      </c>
    </row>
    <row r="1719" spans="1:7" x14ac:dyDescent="0.25">
      <c r="A1719">
        <v>55</v>
      </c>
      <c r="B1719">
        <v>0.38200000000000001</v>
      </c>
      <c r="C1719">
        <v>50.755000000000003</v>
      </c>
      <c r="D1719">
        <v>3.9270101352363946</v>
      </c>
      <c r="E1719" s="2">
        <v>1.8181818181818181E-2</v>
      </c>
      <c r="F1719" s="1">
        <f t="shared" si="52"/>
        <v>55.652145423450264</v>
      </c>
      <c r="G1719" s="1">
        <f t="shared" si="53"/>
        <v>-4.8971454234502616</v>
      </c>
    </row>
    <row r="1720" spans="1:7" x14ac:dyDescent="0.25">
      <c r="A1720">
        <v>56</v>
      </c>
      <c r="B1720">
        <v>0.34699999999999998</v>
      </c>
      <c r="C1720">
        <v>51.101999999999997</v>
      </c>
      <c r="D1720">
        <v>3.9338236353869989</v>
      </c>
      <c r="E1720" s="2">
        <v>1.7857142857142856E-2</v>
      </c>
      <c r="F1720" s="1">
        <f t="shared" si="52"/>
        <v>55.675609554733228</v>
      </c>
      <c r="G1720" s="1">
        <f t="shared" si="53"/>
        <v>-4.5736095547332312</v>
      </c>
    </row>
    <row r="1721" spans="1:7" x14ac:dyDescent="0.25">
      <c r="A1721">
        <v>57</v>
      </c>
      <c r="B1721">
        <v>0.30199999999999999</v>
      </c>
      <c r="C1721">
        <v>51.404000000000003</v>
      </c>
      <c r="D1721">
        <v>3.9397159904448946</v>
      </c>
      <c r="E1721" s="2">
        <v>1.7543859649122806E-2</v>
      </c>
      <c r="F1721" s="1">
        <f t="shared" si="52"/>
        <v>55.698259761502811</v>
      </c>
      <c r="G1721" s="1">
        <f t="shared" si="53"/>
        <v>-4.2942597615028077</v>
      </c>
    </row>
    <row r="1722" spans="1:7" x14ac:dyDescent="0.25">
      <c r="A1722">
        <v>58</v>
      </c>
      <c r="B1722">
        <v>0.26400000000000001</v>
      </c>
      <c r="C1722">
        <v>51.667999999999999</v>
      </c>
      <c r="D1722">
        <v>3.944838634369769</v>
      </c>
      <c r="E1722" s="2">
        <v>1.7241379310344827E-2</v>
      </c>
      <c r="F1722" s="1">
        <f t="shared" si="52"/>
        <v>55.720137670137753</v>
      </c>
      <c r="G1722" s="1">
        <f t="shared" si="53"/>
        <v>-4.0521376701377534</v>
      </c>
    </row>
    <row r="1723" spans="1:7" x14ac:dyDescent="0.25">
      <c r="A1723">
        <v>59</v>
      </c>
      <c r="B1723">
        <v>0.33300000000000002</v>
      </c>
      <c r="C1723">
        <v>52.000999999999998</v>
      </c>
      <c r="D1723">
        <v>3.9512629491657494</v>
      </c>
      <c r="E1723" s="2">
        <v>1.6949152542372881E-2</v>
      </c>
      <c r="F1723" s="1">
        <f t="shared" si="52"/>
        <v>55.741282116192849</v>
      </c>
      <c r="G1723" s="1">
        <f t="shared" si="53"/>
        <v>-3.7402821161928514</v>
      </c>
    </row>
    <row r="1724" spans="1:7" x14ac:dyDescent="0.25">
      <c r="A1724">
        <v>60</v>
      </c>
      <c r="B1724">
        <v>0.27300000000000002</v>
      </c>
      <c r="C1724">
        <v>52.274000000000001</v>
      </c>
      <c r="D1724">
        <v>3.9564991155286635</v>
      </c>
      <c r="E1724" s="2">
        <v>1.6666666666666666E-2</v>
      </c>
      <c r="F1724" s="1">
        <f t="shared" si="52"/>
        <v>55.761729374421066</v>
      </c>
      <c r="G1724" s="1">
        <f t="shared" si="53"/>
        <v>-3.4877293744210647</v>
      </c>
    </row>
    <row r="1725" spans="1:7" x14ac:dyDescent="0.25">
      <c r="A1725">
        <v>61</v>
      </c>
      <c r="B1725">
        <v>0.29599999999999999</v>
      </c>
      <c r="C1725">
        <v>52.57</v>
      </c>
      <c r="D1725">
        <v>3.9621456148313565</v>
      </c>
      <c r="E1725" s="2">
        <v>1.6393442622950821E-2</v>
      </c>
      <c r="F1725" s="1">
        <f t="shared" si="52"/>
        <v>55.78151336641519</v>
      </c>
      <c r="G1725" s="1">
        <f t="shared" si="53"/>
        <v>-3.2115133664151898</v>
      </c>
    </row>
    <row r="1726" spans="1:7" x14ac:dyDescent="0.25">
      <c r="A1726">
        <v>62</v>
      </c>
      <c r="B1726">
        <v>0.34300000000000003</v>
      </c>
      <c r="C1726">
        <v>52.912999999999997</v>
      </c>
      <c r="D1726">
        <v>3.9686490553653528</v>
      </c>
      <c r="E1726" s="2">
        <v>1.6129032258064516E-2</v>
      </c>
      <c r="F1726" s="1">
        <f t="shared" si="52"/>
        <v>55.800665848368567</v>
      </c>
      <c r="G1726" s="1">
        <f t="shared" si="53"/>
        <v>-2.8876658483685702</v>
      </c>
    </row>
    <row r="1727" spans="1:7" x14ac:dyDescent="0.25">
      <c r="A1727">
        <v>63</v>
      </c>
      <c r="B1727">
        <v>0.28000000000000003</v>
      </c>
      <c r="C1727">
        <v>53.192999999999998</v>
      </c>
      <c r="D1727">
        <v>3.9739268087429611</v>
      </c>
      <c r="E1727" s="2">
        <v>1.5873015873015872E-2</v>
      </c>
      <c r="F1727" s="1">
        <f t="shared" si="52"/>
        <v>55.819216581141433</v>
      </c>
      <c r="G1727" s="1">
        <f t="shared" si="53"/>
        <v>-2.6262165811414349</v>
      </c>
    </row>
    <row r="1728" spans="1:7" x14ac:dyDescent="0.25">
      <c r="A1728">
        <v>64</v>
      </c>
      <c r="B1728">
        <v>0.318</v>
      </c>
      <c r="C1728">
        <v>53.511000000000003</v>
      </c>
      <c r="D1728">
        <v>3.9798872402442762</v>
      </c>
      <c r="E1728" s="2">
        <v>1.5625E-2</v>
      </c>
      <c r="F1728" s="1">
        <f t="shared" si="52"/>
        <v>55.837193484547171</v>
      </c>
      <c r="G1728" s="1">
        <f t="shared" si="53"/>
        <v>-2.3261934845471686</v>
      </c>
    </row>
    <row r="1729" spans="1:7" x14ac:dyDescent="0.25">
      <c r="A1729">
        <v>65</v>
      </c>
      <c r="B1729">
        <v>0.36299999999999999</v>
      </c>
      <c r="C1729">
        <v>53.874000000000002</v>
      </c>
      <c r="D1729">
        <v>3.9866479867667266</v>
      </c>
      <c r="E1729" s="2">
        <v>1.5384615384615385E-2</v>
      </c>
      <c r="F1729" s="1">
        <f t="shared" si="52"/>
        <v>55.854622777541422</v>
      </c>
      <c r="G1729" s="1">
        <f t="shared" si="53"/>
        <v>-1.98062277754142</v>
      </c>
    </row>
    <row r="1730" spans="1:7" x14ac:dyDescent="0.25">
      <c r="A1730">
        <v>66</v>
      </c>
      <c r="B1730">
        <v>0.308</v>
      </c>
      <c r="C1730">
        <v>54.182000000000002</v>
      </c>
      <c r="D1730">
        <v>3.9923487499660468</v>
      </c>
      <c r="E1730" s="2">
        <v>1.5151515151515152E-2</v>
      </c>
      <c r="F1730" s="1">
        <f t="shared" si="52"/>
        <v>55.87152910579389</v>
      </c>
      <c r="G1730" s="1">
        <f t="shared" si="53"/>
        <v>-1.6895291057938877</v>
      </c>
    </row>
    <row r="1731" spans="1:7" x14ac:dyDescent="0.25">
      <c r="A1731">
        <v>67</v>
      </c>
      <c r="B1731">
        <v>0.309</v>
      </c>
      <c r="C1731">
        <v>54.491</v>
      </c>
      <c r="D1731">
        <v>3.9980355504178022</v>
      </c>
      <c r="E1731" s="2">
        <v>1.4925373134328358E-2</v>
      </c>
      <c r="F1731" s="1">
        <f t="shared" ref="F1731:F1794" si="54">EXP($M$1+$M$2*E1731)*$U$6</f>
        <v>55.887935657947857</v>
      </c>
      <c r="G1731" s="1">
        <f t="shared" ref="G1731:G1794" si="55">C1731-F1731</f>
        <v>-1.3969356579478571</v>
      </c>
    </row>
    <row r="1732" spans="1:7" x14ac:dyDescent="0.25">
      <c r="A1732">
        <v>68</v>
      </c>
      <c r="B1732">
        <v>0.35099999999999998</v>
      </c>
      <c r="C1732">
        <v>54.841999999999999</v>
      </c>
      <c r="D1732">
        <v>4.004456323759233</v>
      </c>
      <c r="E1732" s="2">
        <v>1.4705882352941176E-2</v>
      </c>
      <c r="F1732" s="1">
        <f t="shared" si="54"/>
        <v>55.903864271721169</v>
      </c>
      <c r="G1732" s="1">
        <f t="shared" si="55"/>
        <v>-1.0618642717211699</v>
      </c>
    </row>
    <row r="1733" spans="1:7" x14ac:dyDescent="0.25">
      <c r="A1733">
        <v>69</v>
      </c>
      <c r="B1733">
        <v>0.184</v>
      </c>
      <c r="C1733">
        <v>55.026000000000003</v>
      </c>
      <c r="D1733">
        <v>4.0078058008048618</v>
      </c>
      <c r="E1733" s="2">
        <v>1.4492753623188406E-2</v>
      </c>
      <c r="F1733" s="1">
        <f t="shared" si="54"/>
        <v>55.919335530868807</v>
      </c>
      <c r="G1733" s="1">
        <f t="shared" si="55"/>
        <v>-0.89333553086880357</v>
      </c>
    </row>
    <row r="1734" spans="1:7" x14ac:dyDescent="0.25">
      <c r="A1734">
        <v>70</v>
      </c>
      <c r="B1734">
        <v>0.246</v>
      </c>
      <c r="C1734">
        <v>55.271999999999998</v>
      </c>
      <c r="D1734">
        <v>4.0122664511864938</v>
      </c>
      <c r="E1734" s="2">
        <v>1.4285714285714285E-2</v>
      </c>
      <c r="F1734" s="1">
        <f t="shared" si="54"/>
        <v>55.934368853912517</v>
      </c>
      <c r="G1734" s="1">
        <f t="shared" si="55"/>
        <v>-0.66236885391251832</v>
      </c>
    </row>
    <row r="1735" spans="1:7" x14ac:dyDescent="0.25">
      <c r="A1735">
        <v>71</v>
      </c>
      <c r="B1735">
        <v>0.24199999999999999</v>
      </c>
      <c r="C1735">
        <v>55.514000000000003</v>
      </c>
      <c r="D1735">
        <v>4.0166352411943915</v>
      </c>
      <c r="E1735" s="2">
        <v>1.4084507042253521E-2</v>
      </c>
      <c r="F1735" s="1">
        <f t="shared" si="54"/>
        <v>55.948982575441853</v>
      </c>
      <c r="G1735" s="1">
        <f t="shared" si="55"/>
        <v>-0.43498257544185037</v>
      </c>
    </row>
    <row r="1736" spans="1:7" x14ac:dyDescent="0.25">
      <c r="A1736">
        <v>72</v>
      </c>
      <c r="B1736">
        <v>0.26700000000000002</v>
      </c>
      <c r="C1736">
        <v>55.780999999999999</v>
      </c>
      <c r="D1736">
        <v>4.0214333096112522</v>
      </c>
      <c r="E1736" s="2">
        <v>1.3888888888888888E-2</v>
      </c>
      <c r="F1736" s="1">
        <f t="shared" si="54"/>
        <v>55.963194020701806</v>
      </c>
      <c r="G1736" s="1">
        <f t="shared" si="55"/>
        <v>-0.18219402070180735</v>
      </c>
    </row>
    <row r="1737" spans="1:7" x14ac:dyDescent="0.25">
      <c r="A1737">
        <v>73</v>
      </c>
      <c r="B1737">
        <v>0.23</v>
      </c>
      <c r="C1737">
        <v>56.011000000000003</v>
      </c>
      <c r="D1737">
        <v>4.0255481000170121</v>
      </c>
      <c r="E1737" s="2">
        <v>1.3698630136986301E-2</v>
      </c>
      <c r="F1737" s="1">
        <f t="shared" si="54"/>
        <v>55.977019574105071</v>
      </c>
      <c r="G1737" s="1">
        <f t="shared" si="55"/>
        <v>3.3980425894931443E-2</v>
      </c>
    </row>
    <row r="1738" spans="1:7" x14ac:dyDescent="0.25">
      <c r="A1738">
        <v>74</v>
      </c>
      <c r="B1738">
        <v>0.27500000000000002</v>
      </c>
      <c r="C1738">
        <v>56.286000000000001</v>
      </c>
      <c r="D1738">
        <v>4.0304458363718689</v>
      </c>
      <c r="E1738" s="2">
        <v>1.3513513513513514E-2</v>
      </c>
      <c r="F1738" s="1">
        <f t="shared" si="54"/>
        <v>55.990474742239186</v>
      </c>
      <c r="G1738" s="1">
        <f t="shared" si="55"/>
        <v>0.29552525776081495</v>
      </c>
    </row>
    <row r="1739" spans="1:7" x14ac:dyDescent="0.25">
      <c r="A1739">
        <v>75</v>
      </c>
      <c r="B1739">
        <v>0.31900000000000001</v>
      </c>
      <c r="C1739">
        <v>56.604999999999997</v>
      </c>
      <c r="D1739">
        <v>4.0360973205300725</v>
      </c>
      <c r="E1739" s="2">
        <v>1.3333333333333334E-2</v>
      </c>
      <c r="F1739" s="1">
        <f t="shared" si="54"/>
        <v>56.003574211876582</v>
      </c>
      <c r="G1739" s="1">
        <f t="shared" si="55"/>
        <v>0.60142578812341441</v>
      </c>
    </row>
    <row r="1740" spans="1:7" x14ac:dyDescent="0.25">
      <c r="A1740">
        <v>76</v>
      </c>
      <c r="B1740">
        <v>0.21</v>
      </c>
      <c r="C1740">
        <v>56.814999999999998</v>
      </c>
      <c r="D1740">
        <v>4.0398003753699721</v>
      </c>
      <c r="E1740" s="2">
        <v>1.3157894736842105E-2</v>
      </c>
      <c r="F1740" s="1">
        <f t="shared" si="54"/>
        <v>56.016331903444907</v>
      </c>
      <c r="G1740" s="1">
        <f t="shared" si="55"/>
        <v>0.7986680965550903</v>
      </c>
    </row>
    <row r="1741" spans="1:7" x14ac:dyDescent="0.25">
      <c r="A1741">
        <v>77</v>
      </c>
      <c r="B1741">
        <v>0.22500000000000001</v>
      </c>
      <c r="C1741">
        <v>57.04</v>
      </c>
      <c r="D1741">
        <v>4.0437527761060403</v>
      </c>
      <c r="E1741" s="2">
        <v>1.2987012987012988E-2</v>
      </c>
      <c r="F1741" s="1">
        <f t="shared" si="54"/>
        <v>56.028761020366304</v>
      </c>
      <c r="G1741" s="1">
        <f t="shared" si="55"/>
        <v>1.0112389796336956</v>
      </c>
    </row>
    <row r="1742" spans="1:7" x14ac:dyDescent="0.25">
      <c r="A1742">
        <v>78</v>
      </c>
      <c r="B1742">
        <v>0.214</v>
      </c>
      <c r="C1742">
        <v>57.253999999999998</v>
      </c>
      <c r="D1742">
        <v>4.0474975089892578</v>
      </c>
      <c r="E1742" s="2">
        <v>1.282051282051282E-2</v>
      </c>
      <c r="F1742" s="1">
        <f t="shared" si="54"/>
        <v>56.040874094633388</v>
      </c>
      <c r="G1742" s="1">
        <f t="shared" si="55"/>
        <v>1.2131259053666099</v>
      </c>
    </row>
    <row r="1743" spans="1:7" x14ac:dyDescent="0.25">
      <c r="A1743">
        <v>79</v>
      </c>
      <c r="B1743">
        <v>0.17599999999999999</v>
      </c>
      <c r="C1743">
        <v>57.43</v>
      </c>
      <c r="D1743">
        <v>4.0505668148762055</v>
      </c>
      <c r="E1743" s="2">
        <v>1.2658227848101266E-2</v>
      </c>
      <c r="F1743" s="1">
        <f t="shared" si="54"/>
        <v>56.052683028952259</v>
      </c>
      <c r="G1743" s="1">
        <f t="shared" si="55"/>
        <v>1.3773169710477404</v>
      </c>
    </row>
    <row r="1744" spans="1:7" x14ac:dyDescent="0.25">
      <c r="A1744">
        <v>80</v>
      </c>
      <c r="B1744">
        <v>0.27100000000000002</v>
      </c>
      <c r="C1744">
        <v>57.701000000000001</v>
      </c>
      <c r="D1744">
        <v>4.0552745043864036</v>
      </c>
      <c r="E1744" s="2">
        <v>1.2500000000000001E-2</v>
      </c>
      <c r="F1744" s="1">
        <f t="shared" si="54"/>
        <v>56.064199135751345</v>
      </c>
      <c r="G1744" s="1">
        <f t="shared" si="55"/>
        <v>1.6368008642486558</v>
      </c>
    </row>
    <row r="1745" spans="1:7" x14ac:dyDescent="0.25">
      <c r="A1745">
        <v>81</v>
      </c>
      <c r="B1745">
        <v>0.35499999999999998</v>
      </c>
      <c r="C1745">
        <v>58.055999999999997</v>
      </c>
      <c r="D1745">
        <v>4.0614080619758361</v>
      </c>
      <c r="E1745" s="2">
        <v>1.2345679012345678E-2</v>
      </c>
      <c r="F1745" s="1">
        <f t="shared" si="54"/>
        <v>56.07543317332329</v>
      </c>
      <c r="G1745" s="1">
        <f t="shared" si="55"/>
        <v>1.9805668266767071</v>
      </c>
    </row>
    <row r="1746" spans="1:7" x14ac:dyDescent="0.25">
      <c r="A1746">
        <v>82</v>
      </c>
      <c r="B1746">
        <v>0.28100000000000003</v>
      </c>
      <c r="C1746">
        <v>58.337000000000003</v>
      </c>
      <c r="D1746">
        <v>4.0662365404228344</v>
      </c>
      <c r="E1746" s="2">
        <v>1.2195121951219513E-2</v>
      </c>
      <c r="F1746" s="1">
        <f t="shared" si="54"/>
        <v>56.086395379344268</v>
      </c>
      <c r="G1746" s="1">
        <f t="shared" si="55"/>
        <v>2.2506046206557357</v>
      </c>
    </row>
    <row r="1747" spans="1:7" x14ac:dyDescent="0.25">
      <c r="A1747">
        <v>83</v>
      </c>
      <c r="B1747">
        <v>0.27100000000000002</v>
      </c>
      <c r="C1747">
        <v>58.607999999999997</v>
      </c>
      <c r="D1747">
        <v>4.0708712060364585</v>
      </c>
      <c r="E1747" s="2">
        <v>1.2048192771084338E-2</v>
      </c>
      <c r="F1747" s="1">
        <f t="shared" si="54"/>
        <v>56.097095501988981</v>
      </c>
      <c r="G1747" s="1">
        <f t="shared" si="55"/>
        <v>2.5109044980110156</v>
      </c>
    </row>
    <row r="1748" spans="1:7" x14ac:dyDescent="0.25">
      <c r="A1748">
        <v>84</v>
      </c>
      <c r="B1748">
        <v>0.19500000000000001</v>
      </c>
      <c r="C1748">
        <v>58.802999999999997</v>
      </c>
      <c r="D1748">
        <v>4.0741928740112474</v>
      </c>
      <c r="E1748" s="2">
        <v>1.1904761904761904E-2</v>
      </c>
      <c r="F1748" s="1">
        <f t="shared" si="54"/>
        <v>56.107542828840408</v>
      </c>
      <c r="G1748" s="1">
        <f t="shared" si="55"/>
        <v>2.6954571711595889</v>
      </c>
    </row>
    <row r="1749" spans="1:7" x14ac:dyDescent="0.25">
      <c r="A1749">
        <v>85</v>
      </c>
      <c r="B1749">
        <v>0.23499999999999999</v>
      </c>
      <c r="C1749">
        <v>59.037999999999997</v>
      </c>
      <c r="D1749">
        <v>4.0781813043796813</v>
      </c>
      <c r="E1749" s="2">
        <v>1.1764705882352941E-2</v>
      </c>
      <c r="F1749" s="1">
        <f t="shared" si="54"/>
        <v>56.117746213775177</v>
      </c>
      <c r="G1749" s="1">
        <f t="shared" si="55"/>
        <v>2.9202537862248192</v>
      </c>
    </row>
    <row r="1750" spans="1:7" x14ac:dyDescent="0.25">
      <c r="A1750">
        <v>86</v>
      </c>
      <c r="B1750">
        <v>0.29099999999999998</v>
      </c>
      <c r="C1750">
        <v>59.329000000000001</v>
      </c>
      <c r="D1750">
        <v>4.0830982252490191</v>
      </c>
      <c r="E1750" s="2">
        <v>1.1627906976744186E-2</v>
      </c>
      <c r="F1750" s="1">
        <f t="shared" si="54"/>
        <v>56.127714101986804</v>
      </c>
      <c r="G1750" s="1">
        <f t="shared" si="55"/>
        <v>3.2012858980131966</v>
      </c>
    </row>
    <row r="1751" spans="1:7" x14ac:dyDescent="0.25">
      <c r="A1751">
        <v>87</v>
      </c>
      <c r="B1751">
        <v>0.307</v>
      </c>
      <c r="C1751">
        <v>59.636000000000003</v>
      </c>
      <c r="D1751">
        <v>4.0882594185661532</v>
      </c>
      <c r="E1751" s="2">
        <v>1.1494252873563218E-2</v>
      </c>
      <c r="F1751" s="1">
        <f t="shared" si="54"/>
        <v>56.137454553296806</v>
      </c>
      <c r="G1751" s="1">
        <f t="shared" si="55"/>
        <v>3.4985454467031971</v>
      </c>
    </row>
    <row r="1752" spans="1:7" x14ac:dyDescent="0.25">
      <c r="A1752">
        <v>88</v>
      </c>
      <c r="B1752">
        <v>0.34399999999999997</v>
      </c>
      <c r="C1752">
        <v>59.98</v>
      </c>
      <c r="D1752">
        <v>4.0940111733208626</v>
      </c>
      <c r="E1752" s="2">
        <v>1.1363636363636364E-2</v>
      </c>
      <c r="F1752" s="1">
        <f t="shared" si="54"/>
        <v>56.14697526388791</v>
      </c>
      <c r="G1752" s="1">
        <f t="shared" si="55"/>
        <v>3.8330247361120868</v>
      </c>
    </row>
    <row r="1753" spans="1:7" x14ac:dyDescent="0.25">
      <c r="A1753">
        <v>89</v>
      </c>
      <c r="B1753">
        <v>0.43</v>
      </c>
      <c r="C1753">
        <v>60.41</v>
      </c>
      <c r="D1753">
        <v>4.1011546541506494</v>
      </c>
      <c r="E1753" s="2">
        <v>1.1235955056179775E-2</v>
      </c>
      <c r="F1753" s="1">
        <f t="shared" si="54"/>
        <v>56.156283586583072</v>
      </c>
      <c r="G1753" s="1">
        <f t="shared" si="55"/>
        <v>4.2537164134169245</v>
      </c>
    </row>
    <row r="1754" spans="1:7" x14ac:dyDescent="0.25">
      <c r="A1754">
        <v>90</v>
      </c>
      <c r="B1754">
        <v>0.496</v>
      </c>
      <c r="C1754">
        <v>60.905999999999999</v>
      </c>
      <c r="D1754">
        <v>4.1093316920303486</v>
      </c>
      <c r="E1754" s="2">
        <v>1.1111111111111112E-2</v>
      </c>
      <c r="F1754" s="1">
        <f t="shared" si="54"/>
        <v>56.16538654978234</v>
      </c>
      <c r="G1754" s="1">
        <f t="shared" si="55"/>
        <v>4.7406134502176585</v>
      </c>
    </row>
    <row r="1755" spans="1:7" x14ac:dyDescent="0.25">
      <c r="A1755">
        <v>91</v>
      </c>
      <c r="B1755">
        <v>0.21299999999999999</v>
      </c>
      <c r="C1755">
        <v>61.119</v>
      </c>
      <c r="D1755">
        <v>4.1128227834678741</v>
      </c>
      <c r="E1755" s="2">
        <v>1.098901098901099E-2</v>
      </c>
      <c r="F1755" s="1">
        <f t="shared" si="54"/>
        <v>56.174290875160153</v>
      </c>
      <c r="G1755" s="1">
        <f t="shared" si="55"/>
        <v>4.9447091248398465</v>
      </c>
    </row>
    <row r="1756" spans="1:7" x14ac:dyDescent="0.25">
      <c r="A1756">
        <v>92</v>
      </c>
      <c r="B1756">
        <v>0.378</v>
      </c>
      <c r="C1756">
        <v>61.497</v>
      </c>
      <c r="D1756">
        <v>4.1189883931348605</v>
      </c>
      <c r="E1756" s="2">
        <v>1.0869565217391304E-2</v>
      </c>
      <c r="F1756" s="1">
        <f t="shared" si="54"/>
        <v>56.183002994216757</v>
      </c>
      <c r="G1756" s="1">
        <f t="shared" si="55"/>
        <v>5.3139970057832429</v>
      </c>
    </row>
    <row r="1757" spans="1:7" x14ac:dyDescent="0.25">
      <c r="A1757">
        <v>93</v>
      </c>
      <c r="B1757">
        <v>0.21</v>
      </c>
      <c r="C1757">
        <v>61.707000000000001</v>
      </c>
      <c r="D1757">
        <v>4.1223973766641357</v>
      </c>
      <c r="E1757" s="2">
        <v>1.0752688172043012E-2</v>
      </c>
      <c r="F1757" s="1">
        <f t="shared" si="54"/>
        <v>56.191529063769252</v>
      </c>
      <c r="G1757" s="1">
        <f t="shared" si="55"/>
        <v>5.5154709362307486</v>
      </c>
    </row>
    <row r="1758" spans="1:7" x14ac:dyDescent="0.25">
      <c r="A1758">
        <v>94</v>
      </c>
      <c r="B1758">
        <v>0.23400000000000001</v>
      </c>
      <c r="C1758">
        <v>61.941000000000003</v>
      </c>
      <c r="D1758">
        <v>4.1261823190708524</v>
      </c>
      <c r="E1758" s="2">
        <v>1.0638297872340425E-2</v>
      </c>
      <c r="F1758" s="1">
        <f t="shared" si="54"/>
        <v>56.199874980460507</v>
      </c>
      <c r="G1758" s="1">
        <f t="shared" si="55"/>
        <v>5.7411250195394956</v>
      </c>
    </row>
    <row r="1759" spans="1:7" x14ac:dyDescent="0.25">
      <c r="A1759">
        <v>95</v>
      </c>
      <c r="B1759">
        <v>0.183</v>
      </c>
      <c r="C1759">
        <v>62.124000000000002</v>
      </c>
      <c r="D1759">
        <v>4.1291323877077648</v>
      </c>
      <c r="E1759" s="2">
        <v>1.0526315789473684E-2</v>
      </c>
      <c r="F1759" s="1">
        <f t="shared" si="54"/>
        <v>56.208046394358732</v>
      </c>
      <c r="G1759" s="1">
        <f t="shared" si="55"/>
        <v>5.9159536056412705</v>
      </c>
    </row>
    <row r="1760" spans="1:7" x14ac:dyDescent="0.25">
      <c r="A1760">
        <v>96</v>
      </c>
      <c r="B1760">
        <v>0.19400000000000001</v>
      </c>
      <c r="C1760">
        <v>62.317999999999998</v>
      </c>
      <c r="D1760">
        <v>4.132250308621332</v>
      </c>
      <c r="E1760" s="2">
        <v>1.0416666666666666E-2</v>
      </c>
      <c r="F1760" s="1">
        <f t="shared" si="54"/>
        <v>56.216048721712077</v>
      </c>
      <c r="G1760" s="1">
        <f t="shared" si="55"/>
        <v>6.1019512782879204</v>
      </c>
    </row>
    <row r="1761" spans="1:7" x14ac:dyDescent="0.25">
      <c r="A1761">
        <v>97</v>
      </c>
      <c r="B1761">
        <v>0.17399999999999999</v>
      </c>
      <c r="C1761">
        <v>62.491999999999997</v>
      </c>
      <c r="D1761">
        <v>4.135038548549657</v>
      </c>
      <c r="E1761" s="2">
        <v>1.0309278350515464E-2</v>
      </c>
      <c r="F1761" s="1">
        <f t="shared" si="54"/>
        <v>56.223887156920057</v>
      </c>
      <c r="G1761" s="1">
        <f t="shared" si="55"/>
        <v>6.2681128430799404</v>
      </c>
    </row>
    <row r="1762" spans="1:7" x14ac:dyDescent="0.25">
      <c r="A1762">
        <v>98</v>
      </c>
      <c r="B1762">
        <v>0.21199999999999999</v>
      </c>
      <c r="C1762">
        <v>62.704000000000001</v>
      </c>
      <c r="D1762">
        <v>4.1384252414572753</v>
      </c>
      <c r="E1762" s="2">
        <v>1.020408163265306E-2</v>
      </c>
      <c r="F1762" s="1">
        <f t="shared" si="54"/>
        <v>56.231566683776954</v>
      </c>
      <c r="G1762" s="1">
        <f t="shared" si="55"/>
        <v>6.4724333162230465</v>
      </c>
    </row>
    <row r="1763" spans="1:7" x14ac:dyDescent="0.25">
      <c r="A1763">
        <v>99</v>
      </c>
      <c r="B1763">
        <v>0.14599999999999999</v>
      </c>
      <c r="C1763">
        <v>62.85</v>
      </c>
      <c r="D1763">
        <v>4.1407509350362561</v>
      </c>
      <c r="E1763" s="2">
        <v>1.0101010101010102E-2</v>
      </c>
      <c r="F1763" s="1">
        <f t="shared" si="54"/>
        <v>56.23909208603817</v>
      </c>
      <c r="G1763" s="1">
        <f t="shared" si="55"/>
        <v>6.6109079139618316</v>
      </c>
    </row>
    <row r="1764" spans="1:7" x14ac:dyDescent="0.25">
      <c r="A1764">
        <v>100</v>
      </c>
      <c r="B1764">
        <v>0.17</v>
      </c>
      <c r="C1764">
        <v>63.02</v>
      </c>
      <c r="D1764">
        <v>4.1434521363291283</v>
      </c>
      <c r="E1764" s="2">
        <v>0.01</v>
      </c>
      <c r="F1764" s="1">
        <f t="shared" si="54"/>
        <v>56.246467957356643</v>
      </c>
      <c r="G1764" s="1">
        <f t="shared" si="55"/>
        <v>6.7735320426433603</v>
      </c>
    </row>
    <row r="1765" spans="1:7" x14ac:dyDescent="0.25">
      <c r="A1765">
        <v>101</v>
      </c>
      <c r="B1765">
        <v>0.11600000000000001</v>
      </c>
      <c r="C1765">
        <v>63.136000000000003</v>
      </c>
      <c r="D1765">
        <v>4.1452911298402046</v>
      </c>
      <c r="E1765" s="2">
        <v>9.9009900990099011E-3</v>
      </c>
      <c r="F1765" s="1">
        <f t="shared" si="54"/>
        <v>56.25369871063323</v>
      </c>
      <c r="G1765" s="1">
        <f t="shared" si="55"/>
        <v>6.8823012893667723</v>
      </c>
    </row>
    <row r="1766" spans="1:7" x14ac:dyDescent="0.25">
      <c r="A1766">
        <v>102</v>
      </c>
      <c r="B1766">
        <v>0.13</v>
      </c>
      <c r="C1766">
        <v>63.265999999999998</v>
      </c>
      <c r="D1766">
        <v>4.1473480600444015</v>
      </c>
      <c r="E1766" s="2">
        <v>9.8039215686274508E-3</v>
      </c>
      <c r="F1766" s="1">
        <f t="shared" si="54"/>
        <v>56.260788586820141</v>
      </c>
      <c r="G1766" s="1">
        <f t="shared" si="55"/>
        <v>7.0052114131798575</v>
      </c>
    </row>
    <row r="1767" spans="1:7" x14ac:dyDescent="0.25">
      <c r="A1767">
        <v>103</v>
      </c>
      <c r="B1767">
        <v>0.14899999999999999</v>
      </c>
      <c r="C1767">
        <v>63.414999999999999</v>
      </c>
      <c r="D1767">
        <v>4.1497004265193933</v>
      </c>
      <c r="E1767" s="2">
        <v>9.7087378640776691E-3</v>
      </c>
      <c r="F1767" s="1">
        <f t="shared" si="54"/>
        <v>56.267741663214942</v>
      </c>
      <c r="G1767" s="1">
        <f t="shared" si="55"/>
        <v>7.1472583367850575</v>
      </c>
    </row>
    <row r="1768" spans="1:7" x14ac:dyDescent="0.25">
      <c r="A1768">
        <v>104</v>
      </c>
      <c r="B1768">
        <v>0.13100000000000001</v>
      </c>
      <c r="C1768">
        <v>63.545999999999999</v>
      </c>
      <c r="D1768">
        <v>4.151764053089587</v>
      </c>
      <c r="E1768" s="2">
        <v>9.6153846153846159E-3</v>
      </c>
      <c r="F1768" s="1">
        <f t="shared" si="54"/>
        <v>56.27456186127943</v>
      </c>
      <c r="G1768" s="1">
        <f t="shared" si="55"/>
        <v>7.2714381387205691</v>
      </c>
    </row>
    <row r="1769" spans="1:7" x14ac:dyDescent="0.25">
      <c r="A1769">
        <v>105</v>
      </c>
      <c r="B1769">
        <v>0.157</v>
      </c>
      <c r="C1769">
        <v>63.703000000000003</v>
      </c>
      <c r="D1769">
        <v>4.1542316572305289</v>
      </c>
      <c r="E1769" s="2">
        <v>9.5238095238095247E-3</v>
      </c>
      <c r="F1769" s="1">
        <f t="shared" si="54"/>
        <v>56.281252954013794</v>
      </c>
      <c r="G1769" s="1">
        <f t="shared" si="55"/>
        <v>7.4217470459862085</v>
      </c>
    </row>
    <row r="1770" spans="1:7" x14ac:dyDescent="0.25">
      <c r="A1770">
        <v>106</v>
      </c>
      <c r="B1770">
        <v>0.11600000000000001</v>
      </c>
      <c r="C1770">
        <v>63.819000000000003</v>
      </c>
      <c r="D1770">
        <v>4.156050951658079</v>
      </c>
      <c r="E1770" s="2">
        <v>9.433962264150943E-3</v>
      </c>
      <c r="F1770" s="1">
        <f t="shared" si="54"/>
        <v>56.287818572916727</v>
      </c>
      <c r="G1770" s="1">
        <f t="shared" si="55"/>
        <v>7.5311814270832755</v>
      </c>
    </row>
    <row r="1771" spans="1:7" x14ac:dyDescent="0.25">
      <c r="A1771">
        <v>107</v>
      </c>
      <c r="B1771">
        <v>0.111</v>
      </c>
      <c r="C1771">
        <v>63.93</v>
      </c>
      <c r="D1771">
        <v>4.1577887347786353</v>
      </c>
      <c r="E1771" s="2">
        <v>9.3457943925233638E-3</v>
      </c>
      <c r="F1771" s="1">
        <f t="shared" si="54"/>
        <v>56.294262214557016</v>
      </c>
      <c r="G1771" s="1">
        <f t="shared" si="55"/>
        <v>7.6357377854429842</v>
      </c>
    </row>
    <row r="1772" spans="1:7" x14ac:dyDescent="0.25">
      <c r="A1772">
        <v>108</v>
      </c>
      <c r="B1772">
        <v>0.11700000000000001</v>
      </c>
      <c r="C1772">
        <v>64.046999999999997</v>
      </c>
      <c r="D1772">
        <v>4.1596171888382969</v>
      </c>
      <c r="E1772" s="2">
        <v>9.2592592592592587E-3</v>
      </c>
      <c r="F1772" s="1">
        <f t="shared" si="54"/>
        <v>56.300587246782676</v>
      </c>
      <c r="G1772" s="1">
        <f t="shared" si="55"/>
        <v>7.7464127532173208</v>
      </c>
    </row>
    <row r="1773" spans="1:7" x14ac:dyDescent="0.25">
      <c r="A1773">
        <v>109</v>
      </c>
      <c r="B1773">
        <v>0.23499999999999999</v>
      </c>
      <c r="C1773">
        <v>64.281999999999996</v>
      </c>
      <c r="D1773">
        <v>4.163279654262074</v>
      </c>
      <c r="E1773" s="2">
        <v>9.1743119266055051E-3</v>
      </c>
      <c r="F1773" s="1">
        <f t="shared" si="54"/>
        <v>56.306796914590016</v>
      </c>
      <c r="G1773" s="1">
        <f t="shared" si="55"/>
        <v>7.97520308540998</v>
      </c>
    </row>
    <row r="1774" spans="1:7" x14ac:dyDescent="0.25">
      <c r="A1774">
        <v>110</v>
      </c>
      <c r="B1774">
        <v>0.29299999999999998</v>
      </c>
      <c r="C1774">
        <v>64.575000000000003</v>
      </c>
      <c r="D1774">
        <v>4.1678273389819038</v>
      </c>
      <c r="E1774" s="2">
        <v>9.0909090909090905E-3</v>
      </c>
      <c r="F1774" s="1">
        <f t="shared" si="54"/>
        <v>56.312894345674806</v>
      </c>
      <c r="G1774" s="1">
        <f t="shared" si="55"/>
        <v>8.2621056543251967</v>
      </c>
    </row>
    <row r="1775" spans="1:7" x14ac:dyDescent="0.25">
      <c r="A1775">
        <v>111</v>
      </c>
      <c r="B1775">
        <v>0.434</v>
      </c>
      <c r="C1775">
        <v>65.009</v>
      </c>
      <c r="D1775">
        <v>4.1745257218491849</v>
      </c>
      <c r="E1775" s="2">
        <v>9.0090090090090089E-3</v>
      </c>
      <c r="F1775" s="1">
        <f t="shared" si="54"/>
        <v>56.318882555685029</v>
      </c>
      <c r="G1775" s="1">
        <f t="shared" si="55"/>
        <v>8.6901174443149714</v>
      </c>
    </row>
    <row r="1776" spans="1:7" x14ac:dyDescent="0.25">
      <c r="A1776">
        <v>112</v>
      </c>
      <c r="B1776">
        <v>0.33100000000000002</v>
      </c>
      <c r="C1776">
        <v>65.34</v>
      </c>
      <c r="D1776">
        <v>4.1796044061729241</v>
      </c>
      <c r="E1776" s="2">
        <v>8.9285714285714281E-3</v>
      </c>
      <c r="F1776" s="1">
        <f t="shared" si="54"/>
        <v>56.324764453193517</v>
      </c>
      <c r="G1776" s="1">
        <f t="shared" si="55"/>
        <v>9.0152355468064869</v>
      </c>
    </row>
    <row r="1777" spans="1:7" x14ac:dyDescent="0.25">
      <c r="A1777">
        <v>113</v>
      </c>
      <c r="B1777">
        <v>0.24099999999999999</v>
      </c>
      <c r="C1777">
        <v>65.581000000000003</v>
      </c>
      <c r="D1777">
        <v>4.1832860198516322</v>
      </c>
      <c r="E1777" s="2">
        <v>8.8495575221238937E-3</v>
      </c>
      <c r="F1777" s="1">
        <f t="shared" si="54"/>
        <v>56.330542844408875</v>
      </c>
      <c r="G1777" s="1">
        <f t="shared" si="55"/>
        <v>9.2504571555911284</v>
      </c>
    </row>
    <row r="1778" spans="1:7" x14ac:dyDescent="0.25">
      <c r="A1778">
        <v>114</v>
      </c>
      <c r="B1778">
        <v>0.245</v>
      </c>
      <c r="C1778">
        <v>65.825999999999993</v>
      </c>
      <c r="D1778">
        <v>4.1870148970634089</v>
      </c>
      <c r="E1778" s="2">
        <v>8.771929824561403E-3</v>
      </c>
      <c r="F1778" s="1">
        <f t="shared" si="54"/>
        <v>56.336220437638985</v>
      </c>
      <c r="G1778" s="1">
        <f t="shared" si="55"/>
        <v>9.4897795623610079</v>
      </c>
    </row>
    <row r="1779" spans="1:7" x14ac:dyDescent="0.25">
      <c r="A1779">
        <v>115</v>
      </c>
      <c r="B1779">
        <v>0.22700000000000001</v>
      </c>
      <c r="C1779">
        <v>66.052999999999997</v>
      </c>
      <c r="D1779">
        <v>4.190457450073132</v>
      </c>
      <c r="E1779" s="2">
        <v>8.6956521739130436E-3</v>
      </c>
      <c r="F1779" s="1">
        <f t="shared" si="54"/>
        <v>56.341799847523681</v>
      </c>
      <c r="G1779" s="1">
        <f t="shared" si="55"/>
        <v>9.7112001524763158</v>
      </c>
    </row>
    <row r="1780" spans="1:7" x14ac:dyDescent="0.25">
      <c r="A1780">
        <v>116</v>
      </c>
      <c r="B1780">
        <v>0.251</v>
      </c>
      <c r="C1780">
        <v>66.304000000000002</v>
      </c>
      <c r="D1780">
        <v>4.1942502271969628</v>
      </c>
      <c r="E1780" s="2">
        <v>8.6206896551724137E-3</v>
      </c>
      <c r="F1780" s="1">
        <f t="shared" si="54"/>
        <v>56.347283599049362</v>
      </c>
      <c r="G1780" s="1">
        <f t="shared" si="55"/>
        <v>9.9567164009506399</v>
      </c>
    </row>
    <row r="1781" spans="1:7" x14ac:dyDescent="0.25">
      <c r="A1781">
        <v>117</v>
      </c>
      <c r="B1781">
        <v>0.221</v>
      </c>
      <c r="C1781">
        <v>66.525000000000006</v>
      </c>
      <c r="D1781">
        <v>4.1975778168637525</v>
      </c>
      <c r="E1781" s="2">
        <v>8.5470085470085479E-3</v>
      </c>
      <c r="F1781" s="1">
        <f t="shared" si="54"/>
        <v>56.352674131358839</v>
      </c>
      <c r="G1781" s="1">
        <f t="shared" si="55"/>
        <v>10.172325868641167</v>
      </c>
    </row>
    <row r="1782" spans="1:7" x14ac:dyDescent="0.25">
      <c r="A1782">
        <v>118</v>
      </c>
      <c r="B1782">
        <v>0.22900000000000001</v>
      </c>
      <c r="C1782">
        <v>66.754000000000005</v>
      </c>
      <c r="D1782">
        <v>4.2010142205785552</v>
      </c>
      <c r="E1782" s="2">
        <v>8.4745762711864406E-3</v>
      </c>
      <c r="F1782" s="1">
        <f t="shared" si="54"/>
        <v>56.357973801368843</v>
      </c>
      <c r="G1782" s="1">
        <f t="shared" si="55"/>
        <v>10.396026198631162</v>
      </c>
    </row>
    <row r="1783" spans="1:7" x14ac:dyDescent="0.25">
      <c r="A1783">
        <v>119</v>
      </c>
      <c r="B1783">
        <v>0.32500000000000001</v>
      </c>
      <c r="C1783">
        <v>67.078999999999994</v>
      </c>
      <c r="D1783">
        <v>4.2058710292708419</v>
      </c>
      <c r="E1783" s="2">
        <v>8.4033613445378148E-3</v>
      </c>
      <c r="F1783" s="1">
        <f t="shared" si="54"/>
        <v>56.363184887205762</v>
      </c>
      <c r="G1783" s="1">
        <f t="shared" si="55"/>
        <v>10.715815112794232</v>
      </c>
    </row>
    <row r="1784" spans="1:7" x14ac:dyDescent="0.25">
      <c r="A1784">
        <v>120</v>
      </c>
      <c r="B1784">
        <v>0.14699999999999999</v>
      </c>
      <c r="C1784">
        <v>67.225999999999999</v>
      </c>
      <c r="D1784">
        <v>4.2080600774626618</v>
      </c>
      <c r="E1784" s="2">
        <v>8.3333333333333332E-3</v>
      </c>
      <c r="F1784" s="1">
        <f t="shared" si="54"/>
        <v>56.368309591470869</v>
      </c>
      <c r="G1784" s="1">
        <f t="shared" si="55"/>
        <v>10.85769040852913</v>
      </c>
    </row>
    <row r="1785" spans="1:7" x14ac:dyDescent="0.25">
      <c r="A1785">
        <v>121</v>
      </c>
      <c r="B1785">
        <v>0.107</v>
      </c>
      <c r="C1785">
        <v>67.332999999999998</v>
      </c>
      <c r="D1785">
        <v>4.2096504582257914</v>
      </c>
      <c r="E1785" s="2">
        <v>8.2644628099173556E-3</v>
      </c>
      <c r="F1785" s="1">
        <f t="shared" si="54"/>
        <v>56.373350044344178</v>
      </c>
      <c r="G1785" s="1">
        <f t="shared" si="55"/>
        <v>10.95964995565582</v>
      </c>
    </row>
    <row r="1786" spans="1:7" x14ac:dyDescent="0.25">
      <c r="A1786">
        <v>122</v>
      </c>
      <c r="B1786">
        <v>0.08</v>
      </c>
      <c r="C1786">
        <v>67.412999999999997</v>
      </c>
      <c r="D1786">
        <v>4.2108378776579052</v>
      </c>
      <c r="E1786" s="2">
        <v>8.1967213114754103E-3</v>
      </c>
      <c r="F1786" s="1">
        <f t="shared" si="54"/>
        <v>56.378308306536816</v>
      </c>
      <c r="G1786" s="1">
        <f t="shared" si="55"/>
        <v>11.034691693463181</v>
      </c>
    </row>
    <row r="1787" spans="1:7" x14ac:dyDescent="0.25">
      <c r="A1787">
        <v>123</v>
      </c>
      <c r="B1787">
        <v>0.13200000000000001</v>
      </c>
      <c r="C1787">
        <v>67.545000000000002</v>
      </c>
      <c r="D1787">
        <v>4.2127940424216446</v>
      </c>
      <c r="E1787" s="2">
        <v>8.130081300813009E-3</v>
      </c>
      <c r="F1787" s="1">
        <f t="shared" si="54"/>
        <v>56.3831863720999</v>
      </c>
      <c r="G1787" s="1">
        <f t="shared" si="55"/>
        <v>11.161813627900102</v>
      </c>
    </row>
    <row r="1788" spans="1:7" x14ac:dyDescent="0.25">
      <c r="A1788">
        <v>124</v>
      </c>
      <c r="B1788">
        <v>9.1999999999999998E-2</v>
      </c>
      <c r="C1788">
        <v>67.637</v>
      </c>
      <c r="D1788">
        <v>4.214155170592611</v>
      </c>
      <c r="E1788" s="2">
        <v>8.0645161290322578E-3</v>
      </c>
      <c r="F1788" s="1">
        <f t="shared" si="54"/>
        <v>56.387986171098319</v>
      </c>
      <c r="G1788" s="1">
        <f t="shared" si="55"/>
        <v>11.249013828901681</v>
      </c>
    </row>
    <row r="1789" spans="1:7" x14ac:dyDescent="0.25">
      <c r="A1789">
        <v>125</v>
      </c>
      <c r="B1789">
        <v>9.8000000000000004E-2</v>
      </c>
      <c r="C1789">
        <v>67.734999999999999</v>
      </c>
      <c r="D1789">
        <v>4.2156030330326999</v>
      </c>
      <c r="E1789" s="2">
        <v>8.0000000000000002E-3</v>
      </c>
      <c r="F1789" s="1">
        <f t="shared" si="54"/>
        <v>56.392709572156797</v>
      </c>
      <c r="G1789" s="1">
        <f t="shared" si="55"/>
        <v>11.342290427843203</v>
      </c>
    </row>
    <row r="1790" spans="1:7" x14ac:dyDescent="0.25">
      <c r="A1790">
        <v>126</v>
      </c>
      <c r="B1790">
        <v>0.10100000000000001</v>
      </c>
      <c r="C1790">
        <v>67.835999999999999</v>
      </c>
      <c r="D1790">
        <v>4.2170930274811544</v>
      </c>
      <c r="E1790" s="2">
        <v>7.9365079365079361E-3</v>
      </c>
      <c r="F1790" s="1">
        <f t="shared" si="54"/>
        <v>56.397358384885266</v>
      </c>
      <c r="G1790" s="1">
        <f t="shared" si="55"/>
        <v>11.438641615114733</v>
      </c>
    </row>
    <row r="1791" spans="1:7" x14ac:dyDescent="0.25">
      <c r="A1791">
        <v>127</v>
      </c>
      <c r="B1791">
        <v>0.16900000000000001</v>
      </c>
      <c r="C1791">
        <v>68.004999999999995</v>
      </c>
      <c r="D1791">
        <v>4.2195812318847166</v>
      </c>
      <c r="E1791" s="2">
        <v>7.874015748031496E-3</v>
      </c>
      <c r="F1791" s="1">
        <f t="shared" si="54"/>
        <v>56.401934362190538</v>
      </c>
      <c r="G1791" s="1">
        <f t="shared" si="55"/>
        <v>11.603065637809458</v>
      </c>
    </row>
    <row r="1792" spans="1:7" x14ac:dyDescent="0.25">
      <c r="A1792">
        <v>128</v>
      </c>
      <c r="B1792">
        <v>0.18</v>
      </c>
      <c r="C1792">
        <v>68.185000000000002</v>
      </c>
      <c r="D1792">
        <v>4.2222245993097971</v>
      </c>
      <c r="E1792" s="2">
        <v>7.8125E-3</v>
      </c>
      <c r="F1792" s="1">
        <f t="shared" si="54"/>
        <v>56.406439202479959</v>
      </c>
      <c r="G1792" s="1">
        <f t="shared" si="55"/>
        <v>11.778560797520043</v>
      </c>
    </row>
    <row r="1793" spans="1:7" x14ac:dyDescent="0.25">
      <c r="A1793">
        <v>129</v>
      </c>
      <c r="B1793">
        <v>0.25900000000000001</v>
      </c>
      <c r="C1793">
        <v>68.444000000000003</v>
      </c>
      <c r="D1793">
        <v>4.2260158926697242</v>
      </c>
      <c r="E1793" s="2">
        <v>7.7519379844961239E-3</v>
      </c>
      <c r="F1793" s="1">
        <f t="shared" si="54"/>
        <v>56.410874551762866</v>
      </c>
      <c r="G1793" s="1">
        <f t="shared" si="55"/>
        <v>12.033125448237136</v>
      </c>
    </row>
    <row r="1794" spans="1:7" x14ac:dyDescent="0.25">
      <c r="A1794">
        <v>130</v>
      </c>
      <c r="B1794">
        <v>0.24199999999999999</v>
      </c>
      <c r="C1794">
        <v>68.686000000000007</v>
      </c>
      <c r="D1794">
        <v>4.2295453938908096</v>
      </c>
      <c r="E1794" s="2">
        <v>7.6923076923076927E-3</v>
      </c>
      <c r="F1794" s="1">
        <f t="shared" si="54"/>
        <v>56.41524200565599</v>
      </c>
      <c r="G1794" s="1">
        <f t="shared" si="55"/>
        <v>12.270757994344017</v>
      </c>
    </row>
    <row r="1795" spans="1:7" x14ac:dyDescent="0.25">
      <c r="A1795">
        <v>131</v>
      </c>
      <c r="B1795">
        <v>0.16700000000000001</v>
      </c>
      <c r="C1795">
        <v>68.852999999999994</v>
      </c>
      <c r="D1795">
        <v>4.2319737972101379</v>
      </c>
      <c r="E1795" s="2">
        <v>7.6335877862595417E-3</v>
      </c>
      <c r="F1795" s="1">
        <f t="shared" ref="F1795:F1858" si="56">EXP($M$1+$M$2*E1795)*$U$6</f>
        <v>56.419543111297251</v>
      </c>
      <c r="G1795" s="1">
        <f t="shared" ref="G1795:G1858" si="57">C1795-F1795</f>
        <v>12.433456888702743</v>
      </c>
    </row>
    <row r="1796" spans="1:7" x14ac:dyDescent="0.25">
      <c r="A1796">
        <v>132</v>
      </c>
      <c r="B1796">
        <v>0.127</v>
      </c>
      <c r="C1796">
        <v>68.98</v>
      </c>
      <c r="D1796">
        <v>4.2338166075086949</v>
      </c>
      <c r="E1796" s="2">
        <v>7.575757575757576E-3</v>
      </c>
      <c r="F1796" s="1">
        <f t="shared" si="56"/>
        <v>56.423779369172983</v>
      </c>
      <c r="G1796" s="1">
        <f t="shared" si="57"/>
        <v>12.556220630827021</v>
      </c>
    </row>
    <row r="1797" spans="1:7" x14ac:dyDescent="0.25">
      <c r="A1797">
        <v>133</v>
      </c>
      <c r="B1797">
        <v>9.2999999999999999E-2</v>
      </c>
      <c r="C1797">
        <v>69.072999999999993</v>
      </c>
      <c r="D1797">
        <v>4.2351639163548356</v>
      </c>
      <c r="E1797" s="2">
        <v>7.5187969924812026E-3</v>
      </c>
      <c r="F1797" s="1">
        <f t="shared" si="56"/>
        <v>56.427952234863042</v>
      </c>
      <c r="G1797" s="1">
        <f t="shared" si="57"/>
        <v>12.645047765136951</v>
      </c>
    </row>
    <row r="1798" spans="1:7" x14ac:dyDescent="0.25">
      <c r="A1798">
        <v>1</v>
      </c>
      <c r="B1798">
        <v>0.16400000000000001</v>
      </c>
      <c r="C1798">
        <v>75.384</v>
      </c>
      <c r="D1798">
        <v>4.3225950509044555</v>
      </c>
      <c r="E1798" s="2">
        <v>1</v>
      </c>
      <c r="F1798" s="1">
        <f t="shared" si="56"/>
        <v>15.555378253888586</v>
      </c>
      <c r="G1798" s="1">
        <f t="shared" si="57"/>
        <v>59.828621746111416</v>
      </c>
    </row>
    <row r="1799" spans="1:7" x14ac:dyDescent="0.25">
      <c r="A1799">
        <v>2</v>
      </c>
      <c r="B1799">
        <v>0.16300000000000001</v>
      </c>
      <c r="C1799">
        <v>75.546999999999997</v>
      </c>
      <c r="D1799">
        <v>4.3247549791282154</v>
      </c>
      <c r="E1799" s="2">
        <v>0.5</v>
      </c>
      <c r="F1799" s="1">
        <f t="shared" si="56"/>
        <v>29.771943217292762</v>
      </c>
      <c r="G1799" s="1">
        <f t="shared" si="57"/>
        <v>45.775056782707239</v>
      </c>
    </row>
    <row r="1800" spans="1:7" x14ac:dyDescent="0.25">
      <c r="A1800">
        <v>3</v>
      </c>
      <c r="B1800">
        <v>0.123</v>
      </c>
      <c r="C1800">
        <v>75.67</v>
      </c>
      <c r="D1800">
        <v>4.3263817807064306</v>
      </c>
      <c r="E1800" s="2">
        <v>0.33333333333333331</v>
      </c>
      <c r="F1800" s="1">
        <f t="shared" si="56"/>
        <v>36.964319661792054</v>
      </c>
      <c r="G1800" s="1">
        <f t="shared" si="57"/>
        <v>38.705680338207948</v>
      </c>
    </row>
    <row r="1801" spans="1:7" x14ac:dyDescent="0.25">
      <c r="A1801">
        <v>4</v>
      </c>
      <c r="B1801">
        <v>0.14399999999999999</v>
      </c>
      <c r="C1801">
        <v>75.813999999999993</v>
      </c>
      <c r="D1801">
        <v>4.3282829721639349</v>
      </c>
      <c r="E1801" s="2">
        <v>0.25</v>
      </c>
      <c r="F1801" s="1">
        <f t="shared" si="56"/>
        <v>41.187979218571741</v>
      </c>
      <c r="G1801" s="1">
        <f t="shared" si="57"/>
        <v>34.626020781428252</v>
      </c>
    </row>
    <row r="1802" spans="1:7" x14ac:dyDescent="0.25">
      <c r="A1802">
        <v>5</v>
      </c>
      <c r="B1802">
        <v>0.26300000000000001</v>
      </c>
      <c r="C1802">
        <v>76.076999999999998</v>
      </c>
      <c r="D1802">
        <v>4.3317459852830096</v>
      </c>
      <c r="E1802" s="2">
        <v>0.2</v>
      </c>
      <c r="F1802" s="1">
        <f t="shared" si="56"/>
        <v>43.950431727920822</v>
      </c>
      <c r="G1802" s="1">
        <f t="shared" si="57"/>
        <v>32.126568272079176</v>
      </c>
    </row>
    <row r="1803" spans="1:7" x14ac:dyDescent="0.25">
      <c r="A1803">
        <v>6</v>
      </c>
      <c r="B1803">
        <v>0.2</v>
      </c>
      <c r="C1803">
        <v>76.277000000000001</v>
      </c>
      <c r="D1803">
        <v>4.3343714511701483</v>
      </c>
      <c r="E1803" s="2">
        <v>0.16666666666666666</v>
      </c>
      <c r="F1803" s="1">
        <f t="shared" si="56"/>
        <v>45.894247415651009</v>
      </c>
      <c r="G1803" s="1">
        <f t="shared" si="57"/>
        <v>30.382752584348992</v>
      </c>
    </row>
    <row r="1804" spans="1:7" x14ac:dyDescent="0.25">
      <c r="A1804">
        <v>7</v>
      </c>
      <c r="B1804">
        <v>0.215</v>
      </c>
      <c r="C1804">
        <v>76.492000000000004</v>
      </c>
      <c r="D1804">
        <v>4.3371861602007282</v>
      </c>
      <c r="E1804" s="2">
        <v>0.14285714285714285</v>
      </c>
      <c r="F1804" s="1">
        <f t="shared" si="56"/>
        <v>47.335103282653542</v>
      </c>
      <c r="G1804" s="1">
        <f t="shared" si="57"/>
        <v>29.156896717346463</v>
      </c>
    </row>
    <row r="1805" spans="1:7" x14ac:dyDescent="0.25">
      <c r="A1805">
        <v>8</v>
      </c>
      <c r="B1805">
        <v>0.308</v>
      </c>
      <c r="C1805">
        <v>76.8</v>
      </c>
      <c r="D1805">
        <v>4.3412046401536264</v>
      </c>
      <c r="E1805" s="2">
        <v>0.125</v>
      </c>
      <c r="F1805" s="1">
        <f t="shared" si="56"/>
        <v>48.445354299290642</v>
      </c>
      <c r="G1805" s="1">
        <f t="shared" si="57"/>
        <v>28.354645700709355</v>
      </c>
    </row>
    <row r="1806" spans="1:7" x14ac:dyDescent="0.25">
      <c r="A1806">
        <v>9</v>
      </c>
      <c r="B1806">
        <v>0.32200000000000001</v>
      </c>
      <c r="C1806">
        <v>77.122</v>
      </c>
      <c r="D1806">
        <v>4.3453885835759785</v>
      </c>
      <c r="E1806" s="2">
        <v>0.1111111111111111</v>
      </c>
      <c r="F1806" s="1">
        <f t="shared" si="56"/>
        <v>49.326855520916915</v>
      </c>
      <c r="G1806" s="1">
        <f t="shared" si="57"/>
        <v>27.795144479083085</v>
      </c>
    </row>
    <row r="1807" spans="1:7" x14ac:dyDescent="0.25">
      <c r="A1807">
        <v>10</v>
      </c>
      <c r="B1807">
        <v>0.28699999999999998</v>
      </c>
      <c r="C1807">
        <v>77.409000000000006</v>
      </c>
      <c r="D1807">
        <v>4.3491030529055621</v>
      </c>
      <c r="E1807" s="2">
        <v>0.1</v>
      </c>
      <c r="F1807" s="1">
        <f t="shared" si="56"/>
        <v>50.043591081570824</v>
      </c>
      <c r="G1807" s="1">
        <f t="shared" si="57"/>
        <v>27.365408918429182</v>
      </c>
    </row>
    <row r="1808" spans="1:7" x14ac:dyDescent="0.25">
      <c r="A1808">
        <v>11</v>
      </c>
      <c r="B1808">
        <v>0.28100000000000003</v>
      </c>
      <c r="C1808">
        <v>77.69</v>
      </c>
      <c r="D1808">
        <v>4.3527265489623295</v>
      </c>
      <c r="E1808" s="2">
        <v>9.0909090909090912E-2</v>
      </c>
      <c r="F1808" s="1">
        <f t="shared" si="56"/>
        <v>50.637750545142218</v>
      </c>
      <c r="G1808" s="1">
        <f t="shared" si="57"/>
        <v>27.05224945485778</v>
      </c>
    </row>
    <row r="1809" spans="1:7" x14ac:dyDescent="0.25">
      <c r="A1809">
        <v>12</v>
      </c>
      <c r="B1809">
        <v>0.21099999999999999</v>
      </c>
      <c r="C1809">
        <v>77.900999999999996</v>
      </c>
      <c r="D1809">
        <v>4.3554387897647846</v>
      </c>
      <c r="E1809" s="2">
        <v>8.3333333333333329E-2</v>
      </c>
      <c r="F1809" s="1">
        <f t="shared" si="56"/>
        <v>51.138268635895166</v>
      </c>
      <c r="G1809" s="1">
        <f t="shared" si="57"/>
        <v>26.76273136410483</v>
      </c>
    </row>
    <row r="1810" spans="1:7" x14ac:dyDescent="0.25">
      <c r="A1810">
        <v>13</v>
      </c>
      <c r="B1810">
        <v>0.246</v>
      </c>
      <c r="C1810">
        <v>78.147000000000006</v>
      </c>
      <c r="D1810">
        <v>4.3585916684147277</v>
      </c>
      <c r="E1810" s="2">
        <v>7.6923076923076927E-2</v>
      </c>
      <c r="F1810" s="1">
        <f t="shared" si="56"/>
        <v>51.565646126132535</v>
      </c>
      <c r="G1810" s="1">
        <f t="shared" si="57"/>
        <v>26.581353873867471</v>
      </c>
    </row>
    <row r="1811" spans="1:7" x14ac:dyDescent="0.25">
      <c r="A1811">
        <v>14</v>
      </c>
      <c r="B1811">
        <v>0.157</v>
      </c>
      <c r="C1811">
        <v>78.304000000000002</v>
      </c>
      <c r="D1811">
        <v>4.3605986872602616</v>
      </c>
      <c r="E1811" s="2">
        <v>7.1428571428571425E-2</v>
      </c>
      <c r="F1811" s="1">
        <f t="shared" si="56"/>
        <v>51.934811357200708</v>
      </c>
      <c r="G1811" s="1">
        <f t="shared" si="57"/>
        <v>26.369188642799294</v>
      </c>
    </row>
    <row r="1812" spans="1:7" x14ac:dyDescent="0.25">
      <c r="A1812">
        <v>15</v>
      </c>
      <c r="B1812">
        <v>0.20300000000000001</v>
      </c>
      <c r="C1812">
        <v>78.507000000000005</v>
      </c>
      <c r="D1812">
        <v>4.3631877927873006</v>
      </c>
      <c r="E1812" s="2">
        <v>6.6666666666666666E-2</v>
      </c>
      <c r="F1812" s="1">
        <f t="shared" si="56"/>
        <v>52.25689169297106</v>
      </c>
      <c r="G1812" s="1">
        <f t="shared" si="57"/>
        <v>26.250108307028945</v>
      </c>
    </row>
    <row r="1813" spans="1:7" x14ac:dyDescent="0.25">
      <c r="A1813">
        <v>16</v>
      </c>
      <c r="B1813">
        <v>0.29199999999999998</v>
      </c>
      <c r="C1813">
        <v>78.799000000000007</v>
      </c>
      <c r="D1813">
        <v>4.3669003064279801</v>
      </c>
      <c r="E1813" s="2">
        <v>6.25E-2</v>
      </c>
      <c r="F1813" s="1">
        <f t="shared" si="56"/>
        <v>52.540350074473231</v>
      </c>
      <c r="G1813" s="1">
        <f t="shared" si="57"/>
        <v>26.258649925526775</v>
      </c>
    </row>
    <row r="1814" spans="1:7" x14ac:dyDescent="0.25">
      <c r="A1814">
        <v>17</v>
      </c>
      <c r="B1814">
        <v>0.16600000000000001</v>
      </c>
      <c r="C1814">
        <v>78.965000000000003</v>
      </c>
      <c r="D1814">
        <v>4.369004716322018</v>
      </c>
      <c r="E1814" s="2">
        <v>5.8823529411764705E-2</v>
      </c>
      <c r="F1814" s="1">
        <f t="shared" si="56"/>
        <v>52.791737015027458</v>
      </c>
      <c r="G1814" s="1">
        <f t="shared" si="57"/>
        <v>26.173262984972546</v>
      </c>
    </row>
    <row r="1815" spans="1:7" x14ac:dyDescent="0.25">
      <c r="A1815">
        <v>18</v>
      </c>
      <c r="B1815">
        <v>0.17399999999999999</v>
      </c>
      <c r="C1815">
        <v>79.138999999999996</v>
      </c>
      <c r="D1815">
        <v>4.3712058000422163</v>
      </c>
      <c r="E1815" s="2">
        <v>5.5555555555555552E-2</v>
      </c>
      <c r="F1815" s="1">
        <f t="shared" si="56"/>
        <v>53.016201650398003</v>
      </c>
      <c r="G1815" s="1">
        <f t="shared" si="57"/>
        <v>26.122798349601993</v>
      </c>
    </row>
    <row r="1816" spans="1:7" x14ac:dyDescent="0.25">
      <c r="A1816">
        <v>19</v>
      </c>
      <c r="B1816">
        <v>0.09</v>
      </c>
      <c r="C1816">
        <v>79.228999999999999</v>
      </c>
      <c r="D1816">
        <v>4.372342393415737</v>
      </c>
      <c r="E1816" s="2">
        <v>5.2631578947368418E-2</v>
      </c>
      <c r="F1816" s="1">
        <f t="shared" si="56"/>
        <v>53.217847300676482</v>
      </c>
      <c r="G1816" s="1">
        <f t="shared" si="57"/>
        <v>26.011152699323517</v>
      </c>
    </row>
    <row r="1817" spans="1:7" x14ac:dyDescent="0.25">
      <c r="A1817">
        <v>20</v>
      </c>
      <c r="B1817">
        <v>0.14399999999999999</v>
      </c>
      <c r="C1817">
        <v>79.373000000000005</v>
      </c>
      <c r="D1817">
        <v>4.3741582600450162</v>
      </c>
      <c r="E1817" s="2">
        <v>0.05</v>
      </c>
      <c r="F1817" s="1">
        <f t="shared" si="56"/>
        <v>53.399984048230117</v>
      </c>
      <c r="G1817" s="1">
        <f t="shared" si="57"/>
        <v>25.973015951769888</v>
      </c>
    </row>
    <row r="1818" spans="1:7" x14ac:dyDescent="0.25">
      <c r="A1818">
        <v>21</v>
      </c>
      <c r="B1818">
        <v>9.0999999999999998E-2</v>
      </c>
      <c r="C1818">
        <v>79.463999999999999</v>
      </c>
      <c r="D1818">
        <v>4.3753040889130546</v>
      </c>
      <c r="E1818" s="2">
        <v>4.7619047619047616E-2</v>
      </c>
      <c r="F1818" s="1">
        <f t="shared" si="56"/>
        <v>53.565311514834249</v>
      </c>
      <c r="G1818" s="1">
        <f t="shared" si="57"/>
        <v>25.898688485165749</v>
      </c>
    </row>
    <row r="1819" spans="1:7" x14ac:dyDescent="0.25">
      <c r="A1819">
        <v>22</v>
      </c>
      <c r="B1819">
        <v>0.10199999999999999</v>
      </c>
      <c r="C1819">
        <v>79.566000000000003</v>
      </c>
      <c r="D1819">
        <v>4.3765868659235165</v>
      </c>
      <c r="E1819" s="2">
        <v>4.5454545454545456E-2</v>
      </c>
      <c r="F1819" s="1">
        <f t="shared" si="56"/>
        <v>53.716053343793305</v>
      </c>
      <c r="G1819" s="1">
        <f t="shared" si="57"/>
        <v>25.849946656206697</v>
      </c>
    </row>
    <row r="1820" spans="1:7" x14ac:dyDescent="0.25">
      <c r="A1820">
        <v>23</v>
      </c>
      <c r="B1820">
        <v>9.8000000000000004E-2</v>
      </c>
      <c r="C1820">
        <v>79.664000000000001</v>
      </c>
      <c r="D1820">
        <v>4.3778177898998267</v>
      </c>
      <c r="E1820" s="2">
        <v>4.3478260869565216E-2</v>
      </c>
      <c r="F1820" s="1">
        <f t="shared" si="56"/>
        <v>53.854057642086836</v>
      </c>
      <c r="G1820" s="1">
        <f t="shared" si="57"/>
        <v>25.809942357913165</v>
      </c>
    </row>
    <row r="1821" spans="1:7" x14ac:dyDescent="0.25">
      <c r="A1821">
        <v>24</v>
      </c>
      <c r="B1821">
        <v>0.121</v>
      </c>
      <c r="C1821">
        <v>79.784999999999997</v>
      </c>
      <c r="D1821">
        <v>4.3793355168623904</v>
      </c>
      <c r="E1821" s="2">
        <v>4.1666666666666664E-2</v>
      </c>
      <c r="F1821" s="1">
        <f t="shared" si="56"/>
        <v>53.980873024913983</v>
      </c>
      <c r="G1821" s="1">
        <f t="shared" si="57"/>
        <v>25.804126975086014</v>
      </c>
    </row>
    <row r="1822" spans="1:7" x14ac:dyDescent="0.25">
      <c r="A1822">
        <v>25</v>
      </c>
      <c r="B1822">
        <v>0.224</v>
      </c>
      <c r="C1822">
        <v>80.009</v>
      </c>
      <c r="D1822">
        <v>4.382139128346231</v>
      </c>
      <c r="E1822" s="2">
        <v>0.04</v>
      </c>
      <c r="F1822" s="1">
        <f t="shared" si="56"/>
        <v>54.097806905726806</v>
      </c>
      <c r="G1822" s="1">
        <f t="shared" si="57"/>
        <v>25.911193094273195</v>
      </c>
    </row>
    <row r="1823" spans="1:7" x14ac:dyDescent="0.25">
      <c r="A1823">
        <v>26</v>
      </c>
      <c r="B1823">
        <v>0.14000000000000001</v>
      </c>
      <c r="C1823">
        <v>80.149000000000001</v>
      </c>
      <c r="D1823">
        <v>4.3838874023713652</v>
      </c>
      <c r="E1823" s="2">
        <v>3.8461538461538464E-2</v>
      </c>
      <c r="F1823" s="1">
        <f t="shared" si="56"/>
        <v>54.205970685551733</v>
      </c>
      <c r="G1823" s="1">
        <f t="shared" si="57"/>
        <v>25.943029314448268</v>
      </c>
    </row>
    <row r="1824" spans="1:7" x14ac:dyDescent="0.25">
      <c r="A1824">
        <v>27</v>
      </c>
      <c r="B1824">
        <v>0.28599999999999998</v>
      </c>
      <c r="C1824">
        <v>80.435000000000002</v>
      </c>
      <c r="D1824">
        <v>4.387449404842271</v>
      </c>
      <c r="E1824" s="2">
        <v>3.7037037037037035E-2</v>
      </c>
      <c r="F1824" s="1">
        <f t="shared" si="56"/>
        <v>54.306315151926967</v>
      </c>
      <c r="G1824" s="1">
        <f t="shared" si="57"/>
        <v>26.128684848073036</v>
      </c>
    </row>
    <row r="1825" spans="1:7" x14ac:dyDescent="0.25">
      <c r="A1825">
        <v>28</v>
      </c>
      <c r="B1825">
        <v>0.28799999999999998</v>
      </c>
      <c r="C1825">
        <v>80.722999999999999</v>
      </c>
      <c r="D1825">
        <v>4.391023540865139</v>
      </c>
      <c r="E1825" s="2">
        <v>3.5714285714285712E-2</v>
      </c>
      <c r="F1825" s="1">
        <f t="shared" si="56"/>
        <v>54.399658475334512</v>
      </c>
      <c r="G1825" s="1">
        <f t="shared" si="57"/>
        <v>26.323341524665487</v>
      </c>
    </row>
    <row r="1826" spans="1:7" x14ac:dyDescent="0.25">
      <c r="A1826">
        <v>29</v>
      </c>
      <c r="B1826">
        <v>0.23400000000000001</v>
      </c>
      <c r="C1826">
        <v>80.956999999999994</v>
      </c>
      <c r="D1826">
        <v>4.3939181495166206</v>
      </c>
      <c r="E1826" s="2">
        <v>3.4482758620689655E-2</v>
      </c>
      <c r="F1826" s="1">
        <f t="shared" si="56"/>
        <v>54.486708547942712</v>
      </c>
      <c r="G1826" s="1">
        <f t="shared" si="57"/>
        <v>26.470291452057282</v>
      </c>
    </row>
    <row r="1827" spans="1:7" x14ac:dyDescent="0.25">
      <c r="A1827">
        <v>30</v>
      </c>
      <c r="B1827">
        <v>0.114</v>
      </c>
      <c r="C1827">
        <v>81.070999999999998</v>
      </c>
      <c r="D1827">
        <v>4.3953253139426591</v>
      </c>
      <c r="E1827" s="2">
        <v>3.3333333333333333E-2</v>
      </c>
      <c r="F1827" s="1">
        <f t="shared" si="56"/>
        <v>54.56808095485686</v>
      </c>
      <c r="G1827" s="1">
        <f t="shared" si="57"/>
        <v>26.502919045143138</v>
      </c>
    </row>
    <row r="1828" spans="1:7" x14ac:dyDescent="0.25">
      <c r="A1828">
        <v>31</v>
      </c>
      <c r="B1828">
        <v>0.125</v>
      </c>
      <c r="C1828">
        <v>81.195999999999998</v>
      </c>
      <c r="D1828">
        <v>4.3968659848705212</v>
      </c>
      <c r="E1828" s="2">
        <v>3.2258064516129031E-2</v>
      </c>
      <c r="F1828" s="1">
        <f t="shared" si="56"/>
        <v>54.644313542488604</v>
      </c>
      <c r="G1828" s="1">
        <f t="shared" si="57"/>
        <v>26.551686457511394</v>
      </c>
    </row>
    <row r="1829" spans="1:7" x14ac:dyDescent="0.25">
      <c r="A1829">
        <v>32</v>
      </c>
      <c r="B1829">
        <v>0.13900000000000001</v>
      </c>
      <c r="C1829">
        <v>81.334999999999994</v>
      </c>
      <c r="D1829">
        <v>4.3985764282184165</v>
      </c>
      <c r="E1829" s="2">
        <v>3.125E-2</v>
      </c>
      <c r="F1829" s="1">
        <f t="shared" si="56"/>
        <v>54.715878312660926</v>
      </c>
      <c r="G1829" s="1">
        <f t="shared" si="57"/>
        <v>26.619121687339067</v>
      </c>
    </row>
    <row r="1830" spans="1:7" x14ac:dyDescent="0.25">
      <c r="A1830">
        <v>33</v>
      </c>
      <c r="B1830">
        <v>0.17</v>
      </c>
      <c r="C1830">
        <v>81.504999999999995</v>
      </c>
      <c r="D1830">
        <v>4.4006643680582531</v>
      </c>
      <c r="E1830" s="2">
        <v>3.0303030303030304E-2</v>
      </c>
      <c r="F1830" s="1">
        <f t="shared" si="56"/>
        <v>54.783191198086691</v>
      </c>
      <c r="G1830" s="1">
        <f t="shared" si="57"/>
        <v>26.721808801913305</v>
      </c>
    </row>
    <row r="1831" spans="1:7" x14ac:dyDescent="0.25">
      <c r="A1831">
        <v>34</v>
      </c>
      <c r="B1831">
        <v>0.221</v>
      </c>
      <c r="C1831">
        <v>81.725999999999999</v>
      </c>
      <c r="D1831">
        <v>4.4033721886932593</v>
      </c>
      <c r="E1831" s="2">
        <v>2.9411764705882353E-2</v>
      </c>
      <c r="F1831" s="1">
        <f t="shared" si="56"/>
        <v>54.846620146742296</v>
      </c>
      <c r="G1831" s="1">
        <f t="shared" si="57"/>
        <v>26.879379853257703</v>
      </c>
    </row>
    <row r="1832" spans="1:7" x14ac:dyDescent="0.25">
      <c r="A1832">
        <v>35</v>
      </c>
      <c r="B1832">
        <v>0.128</v>
      </c>
      <c r="C1832">
        <v>81.853999999999999</v>
      </c>
      <c r="D1832">
        <v>4.4049371725069841</v>
      </c>
      <c r="E1832" s="2">
        <v>2.8571428571428571E-2</v>
      </c>
      <c r="F1832" s="1">
        <f t="shared" si="56"/>
        <v>54.906491846838414</v>
      </c>
      <c r="G1832" s="1">
        <f t="shared" si="57"/>
        <v>26.947508153161586</v>
      </c>
    </row>
    <row r="1833" spans="1:7" x14ac:dyDescent="0.25">
      <c r="A1833">
        <v>36</v>
      </c>
      <c r="B1833">
        <v>0.13500000000000001</v>
      </c>
      <c r="C1833">
        <v>81.989000000000004</v>
      </c>
      <c r="D1833">
        <v>4.4065850919243648</v>
      </c>
      <c r="E1833" s="2">
        <v>2.7777777777777776E-2</v>
      </c>
      <c r="F1833" s="1">
        <f t="shared" si="56"/>
        <v>54.963097351769832</v>
      </c>
      <c r="G1833" s="1">
        <f t="shared" si="57"/>
        <v>27.025902648230172</v>
      </c>
    </row>
    <row r="1834" spans="1:7" x14ac:dyDescent="0.25">
      <c r="A1834">
        <v>37</v>
      </c>
      <c r="B1834">
        <v>0.13600000000000001</v>
      </c>
      <c r="C1834">
        <v>82.125</v>
      </c>
      <c r="D1834">
        <v>4.4082424768047748</v>
      </c>
      <c r="E1834" s="2">
        <v>2.7027027027027029E-2</v>
      </c>
      <c r="F1834" s="1">
        <f t="shared" si="56"/>
        <v>55.016696809371325</v>
      </c>
      <c r="G1834" s="1">
        <f t="shared" si="57"/>
        <v>27.108303190628675</v>
      </c>
    </row>
    <row r="1835" spans="1:7" x14ac:dyDescent="0.25">
      <c r="A1835">
        <v>38</v>
      </c>
      <c r="B1835">
        <v>8.1000000000000003E-2</v>
      </c>
      <c r="C1835">
        <v>82.206000000000003</v>
      </c>
      <c r="D1835">
        <v>4.4092282920990264</v>
      </c>
      <c r="E1835" s="2">
        <v>2.6315789473684209E-2</v>
      </c>
      <c r="F1835" s="1">
        <f t="shared" si="56"/>
        <v>55.067523457558046</v>
      </c>
      <c r="G1835" s="1">
        <f t="shared" si="57"/>
        <v>27.138476542441957</v>
      </c>
    </row>
    <row r="1836" spans="1:7" x14ac:dyDescent="0.25">
      <c r="A1836">
        <v>39</v>
      </c>
      <c r="B1836">
        <v>6.4000000000000001E-2</v>
      </c>
      <c r="C1836">
        <v>82.27</v>
      </c>
      <c r="D1836">
        <v>4.410006521180839</v>
      </c>
      <c r="E1836" s="2">
        <v>2.564102564102564E-2</v>
      </c>
      <c r="F1836" s="1">
        <f t="shared" si="56"/>
        <v>55.115787015757931</v>
      </c>
      <c r="G1836" s="1">
        <f t="shared" si="57"/>
        <v>27.154212984242065</v>
      </c>
    </row>
    <row r="1837" spans="1:7" x14ac:dyDescent="0.25">
      <c r="A1837">
        <v>40</v>
      </c>
      <c r="B1837">
        <v>0.124</v>
      </c>
      <c r="C1837">
        <v>82.394000000000005</v>
      </c>
      <c r="D1837">
        <v>4.4115126187302662</v>
      </c>
      <c r="E1837" s="2">
        <v>2.5000000000000001E-2</v>
      </c>
      <c r="F1837" s="1">
        <f t="shared" si="56"/>
        <v>55.161676576099723</v>
      </c>
      <c r="G1837" s="1">
        <f t="shared" si="57"/>
        <v>27.232323423900283</v>
      </c>
    </row>
    <row r="1838" spans="1:7" x14ac:dyDescent="0.25">
      <c r="A1838">
        <v>41</v>
      </c>
      <c r="B1838">
        <v>0.13200000000000001</v>
      </c>
      <c r="C1838">
        <v>82.525999999999996</v>
      </c>
      <c r="D1838">
        <v>4.4131133952059791</v>
      </c>
      <c r="E1838" s="2">
        <v>2.4390243902439025E-2</v>
      </c>
      <c r="F1838" s="1">
        <f t="shared" si="56"/>
        <v>55.205363078368187</v>
      </c>
      <c r="G1838" s="1">
        <f t="shared" si="57"/>
        <v>27.320636921631809</v>
      </c>
    </row>
    <row r="1839" spans="1:7" x14ac:dyDescent="0.25">
      <c r="A1839">
        <v>42</v>
      </c>
      <c r="B1839">
        <v>0.34799999999999998</v>
      </c>
      <c r="C1839">
        <v>82.873999999999995</v>
      </c>
      <c r="D1839">
        <v>4.41732138206822</v>
      </c>
      <c r="E1839" s="2">
        <v>2.3809523809523808E-2</v>
      </c>
      <c r="F1839" s="1">
        <f t="shared" si="56"/>
        <v>55.247001436993166</v>
      </c>
      <c r="G1839" s="1">
        <f t="shared" si="57"/>
        <v>27.626998563006829</v>
      </c>
    </row>
    <row r="1840" spans="1:7" x14ac:dyDescent="0.25">
      <c r="A1840">
        <v>43</v>
      </c>
      <c r="B1840">
        <v>0.314</v>
      </c>
      <c r="C1840">
        <v>83.188000000000002</v>
      </c>
      <c r="D1840">
        <v>4.421103106655675</v>
      </c>
      <c r="E1840" s="2">
        <v>2.3255813953488372E-2</v>
      </c>
      <c r="F1840" s="1">
        <f t="shared" si="56"/>
        <v>55.286732375836849</v>
      </c>
      <c r="G1840" s="1">
        <f t="shared" si="57"/>
        <v>27.901267624163154</v>
      </c>
    </row>
    <row r="1841" spans="1:7" x14ac:dyDescent="0.25">
      <c r="A1841">
        <v>44</v>
      </c>
      <c r="B1841">
        <v>0.25</v>
      </c>
      <c r="C1841">
        <v>83.438000000000002</v>
      </c>
      <c r="D1841">
        <v>4.4241038410859765</v>
      </c>
      <c r="E1841" s="2">
        <v>2.2727272727272728E-2</v>
      </c>
      <c r="F1841" s="1">
        <f t="shared" si="56"/>
        <v>55.324684016559679</v>
      </c>
      <c r="G1841" s="1">
        <f t="shared" si="57"/>
        <v>28.113315983440323</v>
      </c>
    </row>
    <row r="1842" spans="1:7" x14ac:dyDescent="0.25">
      <c r="A1842">
        <v>45</v>
      </c>
      <c r="B1842">
        <v>0.26</v>
      </c>
      <c r="C1842">
        <v>83.697999999999993</v>
      </c>
      <c r="D1842">
        <v>4.4272150823473382</v>
      </c>
      <c r="E1842" s="2">
        <v>2.2222222222222223E-2</v>
      </c>
      <c r="F1842" s="1">
        <f t="shared" si="56"/>
        <v>55.360973258328364</v>
      </c>
      <c r="G1842" s="1">
        <f t="shared" si="57"/>
        <v>28.337026741671629</v>
      </c>
    </row>
    <row r="1843" spans="1:7" x14ac:dyDescent="0.25">
      <c r="A1843">
        <v>46</v>
      </c>
      <c r="B1843">
        <v>0.28100000000000003</v>
      </c>
      <c r="C1843">
        <v>83.978999999999999</v>
      </c>
      <c r="D1843">
        <v>4.430566767588104</v>
      </c>
      <c r="E1843" s="2">
        <v>2.1739130434782608E-2</v>
      </c>
      <c r="F1843" s="1">
        <f t="shared" si="56"/>
        <v>55.395706980157655</v>
      </c>
      <c r="G1843" s="1">
        <f t="shared" si="57"/>
        <v>28.583293019842344</v>
      </c>
    </row>
    <row r="1844" spans="1:7" x14ac:dyDescent="0.25">
      <c r="A1844">
        <v>47</v>
      </c>
      <c r="B1844">
        <v>0.29899999999999999</v>
      </c>
      <c r="C1844">
        <v>84.278000000000006</v>
      </c>
      <c r="D1844">
        <v>4.4341208582320162</v>
      </c>
      <c r="E1844" s="2">
        <v>2.1276595744680851E-2</v>
      </c>
      <c r="F1844" s="1">
        <f t="shared" si="56"/>
        <v>55.428983091926945</v>
      </c>
      <c r="G1844" s="1">
        <f t="shared" si="57"/>
        <v>28.849016908073061</v>
      </c>
    </row>
    <row r="1845" spans="1:7" x14ac:dyDescent="0.25">
      <c r="A1845">
        <v>48</v>
      </c>
      <c r="B1845">
        <v>0.21099999999999999</v>
      </c>
      <c r="C1845">
        <v>84.489000000000004</v>
      </c>
      <c r="D1845">
        <v>4.4366213483745076</v>
      </c>
      <c r="E1845" s="2">
        <v>2.0833333333333332E-2</v>
      </c>
      <c r="F1845" s="1">
        <f t="shared" si="56"/>
        <v>55.460891455834151</v>
      </c>
      <c r="G1845" s="1">
        <f t="shared" si="57"/>
        <v>29.028108544165853</v>
      </c>
    </row>
    <row r="1846" spans="1:7" x14ac:dyDescent="0.25">
      <c r="A1846">
        <v>49</v>
      </c>
      <c r="B1846">
        <v>0.19900000000000001</v>
      </c>
      <c r="C1846">
        <v>84.688000000000002</v>
      </c>
      <c r="D1846">
        <v>4.438973915115632</v>
      </c>
      <c r="E1846" s="2">
        <v>2.0408163265306121E-2</v>
      </c>
      <c r="F1846" s="1">
        <f t="shared" si="56"/>
        <v>55.491514696543732</v>
      </c>
      <c r="G1846" s="1">
        <f t="shared" si="57"/>
        <v>29.196485303456271</v>
      </c>
    </row>
    <row r="1847" spans="1:7" x14ac:dyDescent="0.25">
      <c r="A1847">
        <v>50</v>
      </c>
      <c r="B1847">
        <v>0.25600000000000001</v>
      </c>
      <c r="C1847">
        <v>84.944000000000003</v>
      </c>
      <c r="D1847">
        <v>4.4419922158413154</v>
      </c>
      <c r="E1847" s="2">
        <v>0.02</v>
      </c>
      <c r="F1847" s="1">
        <f t="shared" si="56"/>
        <v>55.520928915404426</v>
      </c>
      <c r="G1847" s="1">
        <f t="shared" si="57"/>
        <v>29.423071084595577</v>
      </c>
    </row>
    <row r="1848" spans="1:7" x14ac:dyDescent="0.25">
      <c r="A1848">
        <v>51</v>
      </c>
      <c r="B1848">
        <v>0.12</v>
      </c>
      <c r="C1848">
        <v>85.063999999999993</v>
      </c>
      <c r="D1848">
        <v>4.4434039143487851</v>
      </c>
      <c r="E1848" s="2">
        <v>1.9607843137254902E-2</v>
      </c>
      <c r="F1848" s="1">
        <f t="shared" si="56"/>
        <v>55.5492043217317</v>
      </c>
      <c r="G1848" s="1">
        <f t="shared" si="57"/>
        <v>29.514795678268293</v>
      </c>
    </row>
    <row r="1849" spans="1:7" x14ac:dyDescent="0.25">
      <c r="A1849">
        <v>52</v>
      </c>
      <c r="B1849">
        <v>0.16400000000000001</v>
      </c>
      <c r="C1849">
        <v>85.227999999999994</v>
      </c>
      <c r="D1849">
        <v>4.4453300183431201</v>
      </c>
      <c r="E1849" s="2">
        <v>1.9230769230769232E-2</v>
      </c>
      <c r="F1849" s="1">
        <f t="shared" si="56"/>
        <v>55.576405792176956</v>
      </c>
      <c r="G1849" s="1">
        <f t="shared" si="57"/>
        <v>29.651594207823038</v>
      </c>
    </row>
    <row r="1850" spans="1:7" x14ac:dyDescent="0.25">
      <c r="A1850">
        <v>53</v>
      </c>
      <c r="B1850">
        <v>0.23400000000000001</v>
      </c>
      <c r="C1850">
        <v>85.462000000000003</v>
      </c>
      <c r="D1850">
        <v>4.4480718327035644</v>
      </c>
      <c r="E1850" s="2">
        <v>1.8867924528301886E-2</v>
      </c>
      <c r="F1850" s="1">
        <f t="shared" si="56"/>
        <v>55.602593367561482</v>
      </c>
      <c r="G1850" s="1">
        <f t="shared" si="57"/>
        <v>29.859406632438521</v>
      </c>
    </row>
    <row r="1851" spans="1:7" x14ac:dyDescent="0.25">
      <c r="A1851">
        <v>54</v>
      </c>
      <c r="B1851">
        <v>0.20300000000000001</v>
      </c>
      <c r="C1851">
        <v>85.665000000000006</v>
      </c>
      <c r="D1851">
        <v>4.4504443407849363</v>
      </c>
      <c r="E1851" s="2">
        <v>1.8518518518518517E-2</v>
      </c>
      <c r="F1851" s="1">
        <f t="shared" si="56"/>
        <v>55.62782269518307</v>
      </c>
      <c r="G1851" s="1">
        <f t="shared" si="57"/>
        <v>30.037177304816936</v>
      </c>
    </row>
    <row r="1852" spans="1:7" x14ac:dyDescent="0.25">
      <c r="A1852">
        <v>55</v>
      </c>
      <c r="B1852">
        <v>0.154</v>
      </c>
      <c r="C1852">
        <v>85.819000000000003</v>
      </c>
      <c r="D1852">
        <v>4.452240427199988</v>
      </c>
      <c r="E1852" s="2">
        <v>1.8181818181818181E-2</v>
      </c>
      <c r="F1852" s="1">
        <f t="shared" si="56"/>
        <v>55.652145423450264</v>
      </c>
      <c r="G1852" s="1">
        <f t="shared" si="57"/>
        <v>30.166854576549738</v>
      </c>
    </row>
    <row r="1853" spans="1:7" x14ac:dyDescent="0.25">
      <c r="A1853">
        <v>56</v>
      </c>
      <c r="B1853">
        <v>0.17199999999999999</v>
      </c>
      <c r="C1853">
        <v>85.991</v>
      </c>
      <c r="D1853">
        <v>4.4542426396144021</v>
      </c>
      <c r="E1853" s="2">
        <v>1.7857142857142856E-2</v>
      </c>
      <c r="F1853" s="1">
        <f t="shared" si="56"/>
        <v>55.675609554733228</v>
      </c>
      <c r="G1853" s="1">
        <f t="shared" si="57"/>
        <v>30.315390445266772</v>
      </c>
    </row>
    <row r="1854" spans="1:7" x14ac:dyDescent="0.25">
      <c r="A1854">
        <v>57</v>
      </c>
      <c r="B1854">
        <v>0.17599999999999999</v>
      </c>
      <c r="C1854">
        <v>86.167000000000002</v>
      </c>
      <c r="D1854">
        <v>4.4562872737448451</v>
      </c>
      <c r="E1854" s="2">
        <v>1.7543859649122806E-2</v>
      </c>
      <c r="F1854" s="1">
        <f t="shared" si="56"/>
        <v>55.698259761502811</v>
      </c>
      <c r="G1854" s="1">
        <f t="shared" si="57"/>
        <v>30.46874023849719</v>
      </c>
    </row>
    <row r="1855" spans="1:7" x14ac:dyDescent="0.25">
      <c r="A1855">
        <v>58</v>
      </c>
      <c r="B1855">
        <v>0.217</v>
      </c>
      <c r="C1855">
        <v>86.384</v>
      </c>
      <c r="D1855">
        <v>4.4588024734759308</v>
      </c>
      <c r="E1855" s="2">
        <v>1.7241379310344827E-2</v>
      </c>
      <c r="F1855" s="1">
        <f t="shared" si="56"/>
        <v>55.720137670137753</v>
      </c>
      <c r="G1855" s="1">
        <f t="shared" si="57"/>
        <v>30.663862329862248</v>
      </c>
    </row>
    <row r="1856" spans="1:7" x14ac:dyDescent="0.25">
      <c r="A1856">
        <v>59</v>
      </c>
      <c r="B1856">
        <v>0.184</v>
      </c>
      <c r="C1856">
        <v>86.567999999999998</v>
      </c>
      <c r="D1856">
        <v>4.4609302322693472</v>
      </c>
      <c r="E1856" s="2">
        <v>1.6949152542372881E-2</v>
      </c>
      <c r="F1856" s="1">
        <f t="shared" si="56"/>
        <v>55.741282116192849</v>
      </c>
      <c r="G1856" s="1">
        <f t="shared" si="57"/>
        <v>30.826717883807149</v>
      </c>
    </row>
    <row r="1857" spans="1:7" x14ac:dyDescent="0.25">
      <c r="A1857">
        <v>60</v>
      </c>
      <c r="B1857">
        <v>0.183</v>
      </c>
      <c r="C1857">
        <v>86.751000000000005</v>
      </c>
      <c r="D1857">
        <v>4.4630419461380502</v>
      </c>
      <c r="E1857" s="2">
        <v>1.6666666666666666E-2</v>
      </c>
      <c r="F1857" s="1">
        <f t="shared" si="56"/>
        <v>55.761729374421066</v>
      </c>
      <c r="G1857" s="1">
        <f t="shared" si="57"/>
        <v>30.989270625578939</v>
      </c>
    </row>
    <row r="1858" spans="1:7" x14ac:dyDescent="0.25">
      <c r="A1858">
        <v>61</v>
      </c>
      <c r="B1858">
        <v>0.2</v>
      </c>
      <c r="C1858">
        <v>86.950999999999993</v>
      </c>
      <c r="D1858">
        <v>4.4653447415967227</v>
      </c>
      <c r="E1858" s="2">
        <v>1.6393442622950821E-2</v>
      </c>
      <c r="F1858" s="1">
        <f t="shared" si="56"/>
        <v>55.78151336641519</v>
      </c>
      <c r="G1858" s="1">
        <f t="shared" si="57"/>
        <v>31.169486633584803</v>
      </c>
    </row>
    <row r="1859" spans="1:7" x14ac:dyDescent="0.25">
      <c r="A1859">
        <v>62</v>
      </c>
      <c r="B1859">
        <v>0.16</v>
      </c>
      <c r="C1859">
        <v>87.111000000000004</v>
      </c>
      <c r="D1859">
        <v>4.4671831675031708</v>
      </c>
      <c r="E1859" s="2">
        <v>1.6129032258064516E-2</v>
      </c>
      <c r="F1859" s="1">
        <f t="shared" ref="F1859:F1922" si="58">EXP($M$1+$M$2*E1859)*$U$6</f>
        <v>55.800665848368567</v>
      </c>
      <c r="G1859" s="1">
        <f t="shared" ref="G1859:G1922" si="59">C1859-F1859</f>
        <v>31.310334151631437</v>
      </c>
    </row>
    <row r="1860" spans="1:7" x14ac:dyDescent="0.25">
      <c r="A1860">
        <v>63</v>
      </c>
      <c r="B1860">
        <v>0.14499999999999999</v>
      </c>
      <c r="C1860">
        <v>87.256</v>
      </c>
      <c r="D1860">
        <v>4.4688463266264415</v>
      </c>
      <c r="E1860" s="2">
        <v>1.5873015873015872E-2</v>
      </c>
      <c r="F1860" s="1">
        <f t="shared" si="58"/>
        <v>55.819216581141433</v>
      </c>
      <c r="G1860" s="1">
        <f t="shared" si="59"/>
        <v>31.436783418858568</v>
      </c>
    </row>
    <row r="1861" spans="1:7" x14ac:dyDescent="0.25">
      <c r="A1861">
        <v>64</v>
      </c>
      <c r="B1861">
        <v>0.20100000000000001</v>
      </c>
      <c r="C1861">
        <v>87.456999999999994</v>
      </c>
      <c r="D1861">
        <v>4.4711472440015445</v>
      </c>
      <c r="E1861" s="2">
        <v>1.5625E-2</v>
      </c>
      <c r="F1861" s="1">
        <f t="shared" si="58"/>
        <v>55.837193484547171</v>
      </c>
      <c r="G1861" s="1">
        <f t="shared" si="59"/>
        <v>31.619806515452822</v>
      </c>
    </row>
    <row r="1862" spans="1:7" x14ac:dyDescent="0.25">
      <c r="A1862">
        <v>65</v>
      </c>
      <c r="B1862">
        <v>0.17699999999999999</v>
      </c>
      <c r="C1862">
        <v>87.634</v>
      </c>
      <c r="D1862">
        <v>4.4731690504940955</v>
      </c>
      <c r="E1862" s="2">
        <v>1.5384615384615385E-2</v>
      </c>
      <c r="F1862" s="1">
        <f t="shared" si="58"/>
        <v>55.854622777541422</v>
      </c>
      <c r="G1862" s="1">
        <f t="shared" si="59"/>
        <v>31.779377222458578</v>
      </c>
    </row>
    <row r="1863" spans="1:7" x14ac:dyDescent="0.25">
      <c r="A1863">
        <v>66</v>
      </c>
      <c r="B1863">
        <v>0.15</v>
      </c>
      <c r="C1863">
        <v>87.784000000000006</v>
      </c>
      <c r="D1863">
        <v>4.4748792516884981</v>
      </c>
      <c r="E1863" s="2">
        <v>1.5151515151515152E-2</v>
      </c>
      <c r="F1863" s="1">
        <f t="shared" si="58"/>
        <v>55.87152910579389</v>
      </c>
      <c r="G1863" s="1">
        <f t="shared" si="59"/>
        <v>31.912470894206116</v>
      </c>
    </row>
    <row r="1864" spans="1:7" x14ac:dyDescent="0.25">
      <c r="A1864">
        <v>67</v>
      </c>
      <c r="B1864">
        <v>0.111</v>
      </c>
      <c r="C1864">
        <v>87.894999999999996</v>
      </c>
      <c r="D1864">
        <v>4.4761429202518546</v>
      </c>
      <c r="E1864" s="2">
        <v>1.4925373134328358E-2</v>
      </c>
      <c r="F1864" s="1">
        <f t="shared" si="58"/>
        <v>55.887935657947857</v>
      </c>
      <c r="G1864" s="1">
        <f t="shared" si="59"/>
        <v>32.007064342052139</v>
      </c>
    </row>
    <row r="1865" spans="1:7" x14ac:dyDescent="0.25">
      <c r="A1865">
        <v>68</v>
      </c>
      <c r="B1865">
        <v>0.17399999999999999</v>
      </c>
      <c r="C1865">
        <v>88.069000000000003</v>
      </c>
      <c r="D1865">
        <v>4.4781205981486121</v>
      </c>
      <c r="E1865" s="2">
        <v>1.4705882352941176E-2</v>
      </c>
      <c r="F1865" s="1">
        <f t="shared" si="58"/>
        <v>55.903864271721169</v>
      </c>
      <c r="G1865" s="1">
        <f t="shared" si="59"/>
        <v>32.165135728278834</v>
      </c>
    </row>
    <row r="1866" spans="1:7" x14ac:dyDescent="0.25">
      <c r="A1866">
        <v>69</v>
      </c>
      <c r="B1866">
        <v>0.106</v>
      </c>
      <c r="C1866">
        <v>88.174999999999997</v>
      </c>
      <c r="D1866">
        <v>4.4793234761221159</v>
      </c>
      <c r="E1866" s="2">
        <v>1.4492753623188406E-2</v>
      </c>
      <c r="F1866" s="1">
        <f t="shared" si="58"/>
        <v>55.919335530868807</v>
      </c>
      <c r="G1866" s="1">
        <f t="shared" si="59"/>
        <v>32.25566446913119</v>
      </c>
    </row>
    <row r="1867" spans="1:7" x14ac:dyDescent="0.25">
      <c r="A1867">
        <v>70</v>
      </c>
      <c r="B1867">
        <v>0.17399999999999999</v>
      </c>
      <c r="C1867">
        <v>88.349000000000004</v>
      </c>
      <c r="D1867">
        <v>4.4812948800825207</v>
      </c>
      <c r="E1867" s="2">
        <v>1.4285714285714285E-2</v>
      </c>
      <c r="F1867" s="1">
        <f t="shared" si="58"/>
        <v>55.934368853912517</v>
      </c>
      <c r="G1867" s="1">
        <f t="shared" si="59"/>
        <v>32.414631146087487</v>
      </c>
    </row>
    <row r="1868" spans="1:7" x14ac:dyDescent="0.25">
      <c r="A1868">
        <v>71</v>
      </c>
      <c r="B1868">
        <v>0.153</v>
      </c>
      <c r="C1868">
        <v>88.501999999999995</v>
      </c>
      <c r="D1868">
        <v>4.4830251506285901</v>
      </c>
      <c r="E1868" s="2">
        <v>1.4084507042253521E-2</v>
      </c>
      <c r="F1868" s="1">
        <f t="shared" si="58"/>
        <v>55.948982575441853</v>
      </c>
      <c r="G1868" s="1">
        <f t="shared" si="59"/>
        <v>32.553017424558142</v>
      </c>
    </row>
    <row r="1869" spans="1:7" x14ac:dyDescent="0.25">
      <c r="A1869">
        <v>72</v>
      </c>
      <c r="B1869">
        <v>0.17499999999999999</v>
      </c>
      <c r="C1869">
        <v>88.677000000000007</v>
      </c>
      <c r="D1869">
        <v>4.4850005546765566</v>
      </c>
      <c r="E1869" s="2">
        <v>1.3888888888888888E-2</v>
      </c>
      <c r="F1869" s="1">
        <f t="shared" si="58"/>
        <v>55.963194020701806</v>
      </c>
      <c r="G1869" s="1">
        <f t="shared" si="59"/>
        <v>32.713805979298201</v>
      </c>
    </row>
    <row r="1870" spans="1:7" x14ac:dyDescent="0.25">
      <c r="A1870">
        <v>73</v>
      </c>
      <c r="B1870">
        <v>0.12</v>
      </c>
      <c r="C1870">
        <v>88.796999999999997</v>
      </c>
      <c r="D1870">
        <v>4.4863528656436555</v>
      </c>
      <c r="E1870" s="2">
        <v>1.3698630136986301E-2</v>
      </c>
      <c r="F1870" s="1">
        <f t="shared" si="58"/>
        <v>55.977019574105071</v>
      </c>
      <c r="G1870" s="1">
        <f t="shared" si="59"/>
        <v>32.819980425894926</v>
      </c>
    </row>
    <row r="1871" spans="1:7" x14ac:dyDescent="0.25">
      <c r="A1871">
        <v>74</v>
      </c>
      <c r="B1871">
        <v>0.11899999999999999</v>
      </c>
      <c r="C1871">
        <v>88.915999999999997</v>
      </c>
      <c r="D1871">
        <v>4.487692103828663</v>
      </c>
      <c r="E1871" s="2">
        <v>1.3513513513513514E-2</v>
      </c>
      <c r="F1871" s="1">
        <f t="shared" si="58"/>
        <v>55.990474742239186</v>
      </c>
      <c r="G1871" s="1">
        <f t="shared" si="59"/>
        <v>32.92552525776081</v>
      </c>
    </row>
    <row r="1872" spans="1:7" x14ac:dyDescent="0.25">
      <c r="A1872">
        <v>75</v>
      </c>
      <c r="B1872">
        <v>0.14599999999999999</v>
      </c>
      <c r="C1872">
        <v>89.061999999999998</v>
      </c>
      <c r="D1872">
        <v>4.4893327564121233</v>
      </c>
      <c r="E1872" s="2">
        <v>1.3333333333333334E-2</v>
      </c>
      <c r="F1872" s="1">
        <f t="shared" si="58"/>
        <v>56.003574211876582</v>
      </c>
      <c r="G1872" s="1">
        <f t="shared" si="59"/>
        <v>33.058425788123415</v>
      </c>
    </row>
    <row r="1873" spans="1:7" x14ac:dyDescent="0.25">
      <c r="A1873">
        <v>76</v>
      </c>
      <c r="B1873">
        <v>0.1</v>
      </c>
      <c r="C1873">
        <v>89.162000000000006</v>
      </c>
      <c r="D1873">
        <v>4.4904549398497542</v>
      </c>
      <c r="E1873" s="2">
        <v>1.3157894736842105E-2</v>
      </c>
      <c r="F1873" s="1">
        <f t="shared" si="58"/>
        <v>56.016331903444907</v>
      </c>
      <c r="G1873" s="1">
        <f t="shared" si="59"/>
        <v>33.145668096555099</v>
      </c>
    </row>
    <row r="1874" spans="1:7" x14ac:dyDescent="0.25">
      <c r="A1874">
        <v>77</v>
      </c>
      <c r="B1874">
        <v>0.10100000000000001</v>
      </c>
      <c r="C1874">
        <v>89.263000000000005</v>
      </c>
      <c r="D1874">
        <v>4.4915870683159191</v>
      </c>
      <c r="E1874" s="2">
        <v>1.2987012987012988E-2</v>
      </c>
      <c r="F1874" s="1">
        <f t="shared" si="58"/>
        <v>56.028761020366304</v>
      </c>
      <c r="G1874" s="1">
        <f t="shared" si="59"/>
        <v>33.234238979633702</v>
      </c>
    </row>
    <row r="1875" spans="1:7" x14ac:dyDescent="0.25">
      <c r="A1875">
        <v>78</v>
      </c>
      <c r="B1875">
        <v>0.112</v>
      </c>
      <c r="C1875">
        <v>89.375</v>
      </c>
      <c r="D1875">
        <v>4.4928410010141722</v>
      </c>
      <c r="E1875" s="2">
        <v>1.282051282051282E-2</v>
      </c>
      <c r="F1875" s="1">
        <f t="shared" si="58"/>
        <v>56.040874094633388</v>
      </c>
      <c r="G1875" s="1">
        <f t="shared" si="59"/>
        <v>33.334125905366612</v>
      </c>
    </row>
    <row r="1876" spans="1:7" x14ac:dyDescent="0.25">
      <c r="A1876">
        <v>79</v>
      </c>
      <c r="B1876">
        <v>0.127</v>
      </c>
      <c r="C1876">
        <v>89.501999999999995</v>
      </c>
      <c r="D1876">
        <v>4.4942609713998483</v>
      </c>
      <c r="E1876" s="2">
        <v>1.2658227848101266E-2</v>
      </c>
      <c r="F1876" s="1">
        <f t="shared" si="58"/>
        <v>56.052683028952259</v>
      </c>
      <c r="G1876" s="1">
        <f t="shared" si="59"/>
        <v>33.449316971047736</v>
      </c>
    </row>
    <row r="1877" spans="1:7" x14ac:dyDescent="0.25">
      <c r="A1877">
        <v>80</v>
      </c>
      <c r="B1877">
        <v>0.10199999999999999</v>
      </c>
      <c r="C1877">
        <v>89.603999999999999</v>
      </c>
      <c r="D1877">
        <v>4.4953999618415645</v>
      </c>
      <c r="E1877" s="2">
        <v>1.2500000000000001E-2</v>
      </c>
      <c r="F1877" s="1">
        <f t="shared" si="58"/>
        <v>56.064199135751345</v>
      </c>
      <c r="G1877" s="1">
        <f t="shared" si="59"/>
        <v>33.539800864248654</v>
      </c>
    </row>
    <row r="1878" spans="1:7" x14ac:dyDescent="0.25">
      <c r="A1878">
        <v>81</v>
      </c>
      <c r="B1878">
        <v>0.114</v>
      </c>
      <c r="C1878">
        <v>89.718000000000004</v>
      </c>
      <c r="D1878">
        <v>4.496671417829762</v>
      </c>
      <c r="E1878" s="2">
        <v>1.2345679012345678E-2</v>
      </c>
      <c r="F1878" s="1">
        <f t="shared" si="58"/>
        <v>56.07543317332329</v>
      </c>
      <c r="G1878" s="1">
        <f t="shared" si="59"/>
        <v>33.642566826676713</v>
      </c>
    </row>
    <row r="1879" spans="1:7" x14ac:dyDescent="0.25">
      <c r="A1879">
        <v>82</v>
      </c>
      <c r="B1879">
        <v>8.5000000000000006E-2</v>
      </c>
      <c r="C1879">
        <v>89.802999999999997</v>
      </c>
      <c r="D1879">
        <v>4.4976183823225169</v>
      </c>
      <c r="E1879" s="2">
        <v>1.2195121951219513E-2</v>
      </c>
      <c r="F1879" s="1">
        <f t="shared" si="58"/>
        <v>56.086395379344268</v>
      </c>
      <c r="G1879" s="1">
        <f t="shared" si="59"/>
        <v>33.71660462065573</v>
      </c>
    </row>
    <row r="1880" spans="1:7" x14ac:dyDescent="0.25">
      <c r="A1880">
        <v>83</v>
      </c>
      <c r="B1880">
        <v>0.10299999999999999</v>
      </c>
      <c r="C1880">
        <v>89.906000000000006</v>
      </c>
      <c r="D1880">
        <v>4.4987646800736414</v>
      </c>
      <c r="E1880" s="2">
        <v>1.2048192771084338E-2</v>
      </c>
      <c r="F1880" s="1">
        <f t="shared" si="58"/>
        <v>56.097095501988981</v>
      </c>
      <c r="G1880" s="1">
        <f t="shared" si="59"/>
        <v>33.808904498011024</v>
      </c>
    </row>
    <row r="1881" spans="1:7" x14ac:dyDescent="0.25">
      <c r="A1881">
        <v>84</v>
      </c>
      <c r="B1881">
        <v>0.14000000000000001</v>
      </c>
      <c r="C1881">
        <v>90.046000000000006</v>
      </c>
      <c r="D1881">
        <v>4.5003206508685816</v>
      </c>
      <c r="E1881" s="2">
        <v>1.1904761904761904E-2</v>
      </c>
      <c r="F1881" s="1">
        <f t="shared" si="58"/>
        <v>56.107542828840408</v>
      </c>
      <c r="G1881" s="1">
        <f t="shared" si="59"/>
        <v>33.938457171159598</v>
      </c>
    </row>
    <row r="1882" spans="1:7" x14ac:dyDescent="0.25">
      <c r="A1882">
        <v>85</v>
      </c>
      <c r="B1882">
        <v>0.10199999999999999</v>
      </c>
      <c r="C1882">
        <v>90.147999999999996</v>
      </c>
      <c r="D1882">
        <v>4.5014527641564195</v>
      </c>
      <c r="E1882" s="2">
        <v>1.1764705882352941E-2</v>
      </c>
      <c r="F1882" s="1">
        <f t="shared" si="58"/>
        <v>56.117746213775177</v>
      </c>
      <c r="G1882" s="1">
        <f t="shared" si="59"/>
        <v>34.030253786224819</v>
      </c>
    </row>
    <row r="1883" spans="1:7" x14ac:dyDescent="0.25">
      <c r="A1883">
        <v>86</v>
      </c>
      <c r="B1883">
        <v>0.105</v>
      </c>
      <c r="C1883">
        <v>90.253</v>
      </c>
      <c r="D1883">
        <v>4.5026168376577509</v>
      </c>
      <c r="E1883" s="2">
        <v>1.1627906976744186E-2</v>
      </c>
      <c r="F1883" s="1">
        <f t="shared" si="58"/>
        <v>56.127714101986804</v>
      </c>
      <c r="G1883" s="1">
        <f t="shared" si="59"/>
        <v>34.125285898013196</v>
      </c>
    </row>
    <row r="1884" spans="1:7" x14ac:dyDescent="0.25">
      <c r="A1884">
        <v>87</v>
      </c>
      <c r="B1884">
        <v>7.9000000000000001E-2</v>
      </c>
      <c r="C1884">
        <v>90.331999999999994</v>
      </c>
      <c r="D1884">
        <v>4.5034917719550576</v>
      </c>
      <c r="E1884" s="2">
        <v>1.1494252873563218E-2</v>
      </c>
      <c r="F1884" s="1">
        <f t="shared" si="58"/>
        <v>56.137454553296806</v>
      </c>
      <c r="G1884" s="1">
        <f t="shared" si="59"/>
        <v>34.194545446703188</v>
      </c>
    </row>
    <row r="1885" spans="1:7" x14ac:dyDescent="0.25">
      <c r="A1885">
        <v>88</v>
      </c>
      <c r="B1885">
        <v>0.108</v>
      </c>
      <c r="C1885">
        <v>90.44</v>
      </c>
      <c r="D1885">
        <v>4.5046866474097689</v>
      </c>
      <c r="E1885" s="2">
        <v>1.1363636363636364E-2</v>
      </c>
      <c r="F1885" s="1">
        <f t="shared" si="58"/>
        <v>56.14697526388791</v>
      </c>
      <c r="G1885" s="1">
        <f t="shared" si="59"/>
        <v>34.293024736112088</v>
      </c>
    </row>
    <row r="1886" spans="1:7" x14ac:dyDescent="0.25">
      <c r="A1886">
        <v>89</v>
      </c>
      <c r="B1886">
        <v>9.6000000000000002E-2</v>
      </c>
      <c r="C1886">
        <v>90.536000000000001</v>
      </c>
      <c r="D1886">
        <v>4.5057475616636404</v>
      </c>
      <c r="E1886" s="2">
        <v>1.1235955056179775E-2</v>
      </c>
      <c r="F1886" s="1">
        <f t="shared" si="58"/>
        <v>56.156283586583072</v>
      </c>
      <c r="G1886" s="1">
        <f t="shared" si="59"/>
        <v>34.379716413416929</v>
      </c>
    </row>
    <row r="1887" spans="1:7" x14ac:dyDescent="0.25">
      <c r="A1887">
        <v>90</v>
      </c>
      <c r="B1887">
        <v>0.111</v>
      </c>
      <c r="C1887">
        <v>90.647000000000006</v>
      </c>
      <c r="D1887">
        <v>4.5069728423344229</v>
      </c>
      <c r="E1887" s="2">
        <v>1.1111111111111112E-2</v>
      </c>
      <c r="F1887" s="1">
        <f t="shared" si="58"/>
        <v>56.16538654978234</v>
      </c>
      <c r="G1887" s="1">
        <f t="shared" si="59"/>
        <v>34.481613450217665</v>
      </c>
    </row>
    <row r="1888" spans="1:7" x14ac:dyDescent="0.25">
      <c r="A1888">
        <v>91</v>
      </c>
      <c r="B1888">
        <v>7.0999999999999994E-2</v>
      </c>
      <c r="C1888">
        <v>90.718000000000004</v>
      </c>
      <c r="D1888">
        <v>4.5077557938810493</v>
      </c>
      <c r="E1888" s="2">
        <v>1.098901098901099E-2</v>
      </c>
      <c r="F1888" s="1">
        <f t="shared" si="58"/>
        <v>56.174290875160153</v>
      </c>
      <c r="G1888" s="1">
        <f t="shared" si="59"/>
        <v>34.54370912483985</v>
      </c>
    </row>
    <row r="1889" spans="1:7" x14ac:dyDescent="0.25">
      <c r="A1889">
        <v>1</v>
      </c>
      <c r="B1889">
        <v>0.33300000000000002</v>
      </c>
      <c r="C1889">
        <v>14.032999999999999</v>
      </c>
      <c r="D1889">
        <v>2.6414116987689988</v>
      </c>
      <c r="E1889" s="2">
        <v>1</v>
      </c>
      <c r="F1889" s="1">
        <f t="shared" si="58"/>
        <v>15.555378253888586</v>
      </c>
      <c r="G1889" s="1">
        <f t="shared" si="59"/>
        <v>-1.5223782538885864</v>
      </c>
    </row>
    <row r="1890" spans="1:7" x14ac:dyDescent="0.25">
      <c r="A1890">
        <v>2</v>
      </c>
      <c r="B1890">
        <v>0.25</v>
      </c>
      <c r="C1890">
        <v>14.282999999999999</v>
      </c>
      <c r="D1890">
        <v>2.6590700188804912</v>
      </c>
      <c r="E1890" s="2">
        <v>0.5</v>
      </c>
      <c r="F1890" s="1">
        <f t="shared" si="58"/>
        <v>29.771943217292762</v>
      </c>
      <c r="G1890" s="1">
        <f t="shared" si="59"/>
        <v>-15.488943217292762</v>
      </c>
    </row>
    <row r="1891" spans="1:7" x14ac:dyDescent="0.25">
      <c r="A1891">
        <v>3</v>
      </c>
      <c r="B1891">
        <v>0.30199999999999999</v>
      </c>
      <c r="C1891">
        <v>14.585000000000001</v>
      </c>
      <c r="D1891">
        <v>2.6799936033196849</v>
      </c>
      <c r="E1891" s="2">
        <v>0.33333333333333331</v>
      </c>
      <c r="F1891" s="1">
        <f t="shared" si="58"/>
        <v>36.964319661792054</v>
      </c>
      <c r="G1891" s="1">
        <f t="shared" si="59"/>
        <v>-22.379319661792053</v>
      </c>
    </row>
    <row r="1892" spans="1:7" x14ac:dyDescent="0.25">
      <c r="A1892">
        <v>4</v>
      </c>
      <c r="B1892">
        <v>0.36099999999999999</v>
      </c>
      <c r="C1892">
        <v>14.946</v>
      </c>
      <c r="D1892">
        <v>2.7044437055080985</v>
      </c>
      <c r="E1892" s="2">
        <v>0.25</v>
      </c>
      <c r="F1892" s="1">
        <f t="shared" si="58"/>
        <v>41.187979218571741</v>
      </c>
      <c r="G1892" s="1">
        <f t="shared" si="59"/>
        <v>-26.241979218571743</v>
      </c>
    </row>
    <row r="1893" spans="1:7" x14ac:dyDescent="0.25">
      <c r="A1893">
        <v>5</v>
      </c>
      <c r="B1893">
        <v>0.63600000000000001</v>
      </c>
      <c r="C1893">
        <v>15.582000000000001</v>
      </c>
      <c r="D1893">
        <v>2.7461164019086666</v>
      </c>
      <c r="E1893" s="2">
        <v>0.2</v>
      </c>
      <c r="F1893" s="1">
        <f t="shared" si="58"/>
        <v>43.950431727920822</v>
      </c>
      <c r="G1893" s="1">
        <f t="shared" si="59"/>
        <v>-28.368431727920822</v>
      </c>
    </row>
    <row r="1894" spans="1:7" x14ac:dyDescent="0.25">
      <c r="A1894">
        <v>6</v>
      </c>
      <c r="B1894">
        <v>0.623</v>
      </c>
      <c r="C1894">
        <v>16.204999999999998</v>
      </c>
      <c r="D1894">
        <v>2.7853198365935108</v>
      </c>
      <c r="E1894" s="2">
        <v>0.16666666666666666</v>
      </c>
      <c r="F1894" s="1">
        <f t="shared" si="58"/>
        <v>45.894247415651009</v>
      </c>
      <c r="G1894" s="1">
        <f t="shared" si="59"/>
        <v>-29.68924741565101</v>
      </c>
    </row>
    <row r="1895" spans="1:7" x14ac:dyDescent="0.25">
      <c r="A1895">
        <v>7</v>
      </c>
      <c r="B1895">
        <v>0.64500000000000002</v>
      </c>
      <c r="C1895">
        <v>16.850000000000001</v>
      </c>
      <c r="D1895">
        <v>2.8243506567983707</v>
      </c>
      <c r="E1895" s="2">
        <v>0.14285714285714285</v>
      </c>
      <c r="F1895" s="1">
        <f t="shared" si="58"/>
        <v>47.335103282653542</v>
      </c>
      <c r="G1895" s="1">
        <f t="shared" si="59"/>
        <v>-30.48510328265354</v>
      </c>
    </row>
    <row r="1896" spans="1:7" x14ac:dyDescent="0.25">
      <c r="A1896">
        <v>8</v>
      </c>
      <c r="B1896">
        <v>0.82299999999999995</v>
      </c>
      <c r="C1896">
        <v>17.672999999999998</v>
      </c>
      <c r="D1896">
        <v>2.8720380512076598</v>
      </c>
      <c r="E1896" s="2">
        <v>0.125</v>
      </c>
      <c r="F1896" s="1">
        <f t="shared" si="58"/>
        <v>48.445354299290642</v>
      </c>
      <c r="G1896" s="1">
        <f t="shared" si="59"/>
        <v>-30.772354299290644</v>
      </c>
    </row>
    <row r="1897" spans="1:7" x14ac:dyDescent="0.25">
      <c r="A1897">
        <v>9</v>
      </c>
      <c r="B1897">
        <v>0.625</v>
      </c>
      <c r="C1897">
        <v>18.297999999999998</v>
      </c>
      <c r="D1897">
        <v>2.9067917642573433</v>
      </c>
      <c r="E1897" s="2">
        <v>0.1111111111111111</v>
      </c>
      <c r="F1897" s="1">
        <f t="shared" si="58"/>
        <v>49.326855520916915</v>
      </c>
      <c r="G1897" s="1">
        <f t="shared" si="59"/>
        <v>-31.028855520916917</v>
      </c>
    </row>
    <row r="1898" spans="1:7" x14ac:dyDescent="0.25">
      <c r="A1898">
        <v>10</v>
      </c>
      <c r="B1898">
        <v>0.66300000000000003</v>
      </c>
      <c r="C1898">
        <v>18.960999999999999</v>
      </c>
      <c r="D1898">
        <v>2.9423842380520666</v>
      </c>
      <c r="E1898" s="2">
        <v>0.1</v>
      </c>
      <c r="F1898" s="1">
        <f t="shared" si="58"/>
        <v>50.043591081570824</v>
      </c>
      <c r="G1898" s="1">
        <f t="shared" si="59"/>
        <v>-31.082591081570826</v>
      </c>
    </row>
    <row r="1899" spans="1:7" x14ac:dyDescent="0.25">
      <c r="A1899">
        <v>11</v>
      </c>
      <c r="B1899">
        <v>0.53800000000000003</v>
      </c>
      <c r="C1899">
        <v>19.498999999999999</v>
      </c>
      <c r="D1899">
        <v>2.9703631822034495</v>
      </c>
      <c r="E1899" s="2">
        <v>9.0909090909090912E-2</v>
      </c>
      <c r="F1899" s="1">
        <f t="shared" si="58"/>
        <v>50.637750545142218</v>
      </c>
      <c r="G1899" s="1">
        <f t="shared" si="59"/>
        <v>-31.138750545142219</v>
      </c>
    </row>
    <row r="1900" spans="1:7" x14ac:dyDescent="0.25">
      <c r="A1900">
        <v>12</v>
      </c>
      <c r="B1900">
        <v>0.46500000000000002</v>
      </c>
      <c r="C1900">
        <v>19.963999999999999</v>
      </c>
      <c r="D1900">
        <v>2.9939306516073629</v>
      </c>
      <c r="E1900" s="2">
        <v>8.3333333333333329E-2</v>
      </c>
      <c r="F1900" s="1">
        <f t="shared" si="58"/>
        <v>51.138268635895166</v>
      </c>
      <c r="G1900" s="1">
        <f t="shared" si="59"/>
        <v>-31.174268635895167</v>
      </c>
    </row>
    <row r="1901" spans="1:7" x14ac:dyDescent="0.25">
      <c r="A1901">
        <v>13</v>
      </c>
      <c r="B1901">
        <v>0.63600000000000001</v>
      </c>
      <c r="C1901">
        <v>20.6</v>
      </c>
      <c r="D1901">
        <v>3.0252910757955354</v>
      </c>
      <c r="E1901" s="2">
        <v>7.6923076923076927E-2</v>
      </c>
      <c r="F1901" s="1">
        <f t="shared" si="58"/>
        <v>51.565646126132535</v>
      </c>
      <c r="G1901" s="1">
        <f t="shared" si="59"/>
        <v>-30.965646126132533</v>
      </c>
    </row>
    <row r="1902" spans="1:7" x14ac:dyDescent="0.25">
      <c r="A1902">
        <v>14</v>
      </c>
      <c r="B1902">
        <v>0.56499999999999995</v>
      </c>
      <c r="C1902">
        <v>21.164999999999999</v>
      </c>
      <c r="D1902">
        <v>3.0523488739728868</v>
      </c>
      <c r="E1902" s="2">
        <v>7.1428571428571425E-2</v>
      </c>
      <c r="F1902" s="1">
        <f t="shared" si="58"/>
        <v>51.934811357200708</v>
      </c>
      <c r="G1902" s="1">
        <f t="shared" si="59"/>
        <v>-30.769811357200709</v>
      </c>
    </row>
    <row r="1903" spans="1:7" x14ac:dyDescent="0.25">
      <c r="A1903">
        <v>15</v>
      </c>
      <c r="B1903">
        <v>0.59199999999999997</v>
      </c>
      <c r="C1903">
        <v>21.757000000000001</v>
      </c>
      <c r="D1903">
        <v>3.0799355448360655</v>
      </c>
      <c r="E1903" s="2">
        <v>6.6666666666666666E-2</v>
      </c>
      <c r="F1903" s="1">
        <f t="shared" si="58"/>
        <v>52.25689169297106</v>
      </c>
      <c r="G1903" s="1">
        <f t="shared" si="59"/>
        <v>-30.499891692971058</v>
      </c>
    </row>
    <row r="1904" spans="1:7" x14ac:dyDescent="0.25">
      <c r="A1904">
        <v>16</v>
      </c>
      <c r="B1904">
        <v>0.7</v>
      </c>
      <c r="C1904">
        <v>22.457000000000001</v>
      </c>
      <c r="D1904">
        <v>3.1116023695964046</v>
      </c>
      <c r="E1904" s="2">
        <v>6.25E-2</v>
      </c>
      <c r="F1904" s="1">
        <f t="shared" si="58"/>
        <v>52.540350074473231</v>
      </c>
      <c r="G1904" s="1">
        <f t="shared" si="59"/>
        <v>-30.083350074473231</v>
      </c>
    </row>
    <row r="1905" spans="1:7" x14ac:dyDescent="0.25">
      <c r="A1905">
        <v>17</v>
      </c>
      <c r="B1905">
        <v>0.85399999999999998</v>
      </c>
      <c r="C1905">
        <v>23.311</v>
      </c>
      <c r="D1905">
        <v>3.1489253521703855</v>
      </c>
      <c r="E1905" s="2">
        <v>5.8823529411764705E-2</v>
      </c>
      <c r="F1905" s="1">
        <f t="shared" si="58"/>
        <v>52.791737015027458</v>
      </c>
      <c r="G1905" s="1">
        <f t="shared" si="59"/>
        <v>-29.480737015027458</v>
      </c>
    </row>
    <row r="1906" spans="1:7" x14ac:dyDescent="0.25">
      <c r="A1906">
        <v>18</v>
      </c>
      <c r="B1906">
        <v>1.123</v>
      </c>
      <c r="C1906">
        <v>24.434000000000001</v>
      </c>
      <c r="D1906">
        <v>3.1959756049818679</v>
      </c>
      <c r="E1906" s="2">
        <v>5.5555555555555552E-2</v>
      </c>
      <c r="F1906" s="1">
        <f t="shared" si="58"/>
        <v>53.016201650398003</v>
      </c>
      <c r="G1906" s="1">
        <f t="shared" si="59"/>
        <v>-28.582201650398002</v>
      </c>
    </row>
    <row r="1907" spans="1:7" x14ac:dyDescent="0.25">
      <c r="A1907">
        <v>19</v>
      </c>
      <c r="B1907">
        <v>1.073</v>
      </c>
      <c r="C1907">
        <v>25.507000000000001</v>
      </c>
      <c r="D1907">
        <v>3.2389529242973798</v>
      </c>
      <c r="E1907" s="2">
        <v>5.2631578947368418E-2</v>
      </c>
      <c r="F1907" s="1">
        <f t="shared" si="58"/>
        <v>53.217847300676482</v>
      </c>
      <c r="G1907" s="1">
        <f t="shared" si="59"/>
        <v>-27.71084730067648</v>
      </c>
    </row>
    <row r="1908" spans="1:7" x14ac:dyDescent="0.25">
      <c r="A1908">
        <v>20</v>
      </c>
      <c r="B1908">
        <v>0.83299999999999996</v>
      </c>
      <c r="C1908">
        <v>26.34</v>
      </c>
      <c r="D1908">
        <v>3.2710886963151351</v>
      </c>
      <c r="E1908" s="2">
        <v>0.05</v>
      </c>
      <c r="F1908" s="1">
        <f t="shared" si="58"/>
        <v>53.399984048230117</v>
      </c>
      <c r="G1908" s="1">
        <f t="shared" si="59"/>
        <v>-27.059984048230117</v>
      </c>
    </row>
    <row r="1909" spans="1:7" x14ac:dyDescent="0.25">
      <c r="A1909">
        <v>21</v>
      </c>
      <c r="B1909">
        <v>0.69399999999999995</v>
      </c>
      <c r="C1909">
        <v>27.033999999999999</v>
      </c>
      <c r="D1909">
        <v>3.2970953330616362</v>
      </c>
      <c r="E1909" s="2">
        <v>4.7619047619047616E-2</v>
      </c>
      <c r="F1909" s="1">
        <f t="shared" si="58"/>
        <v>53.565311514834249</v>
      </c>
      <c r="G1909" s="1">
        <f t="shared" si="59"/>
        <v>-26.53131151483425</v>
      </c>
    </row>
    <row r="1910" spans="1:7" x14ac:dyDescent="0.25">
      <c r="A1910">
        <v>22</v>
      </c>
      <c r="B1910">
        <v>0.56399999999999995</v>
      </c>
      <c r="C1910">
        <v>27.597999999999999</v>
      </c>
      <c r="D1910">
        <v>3.3177433063293624</v>
      </c>
      <c r="E1910" s="2">
        <v>4.5454545454545456E-2</v>
      </c>
      <c r="F1910" s="1">
        <f t="shared" si="58"/>
        <v>53.716053343793305</v>
      </c>
      <c r="G1910" s="1">
        <f t="shared" si="59"/>
        <v>-26.118053343793306</v>
      </c>
    </row>
    <row r="1911" spans="1:7" x14ac:dyDescent="0.25">
      <c r="A1911">
        <v>23</v>
      </c>
      <c r="B1911">
        <v>0.74</v>
      </c>
      <c r="C1911">
        <v>28.338000000000001</v>
      </c>
      <c r="D1911">
        <v>3.3442036601420351</v>
      </c>
      <c r="E1911" s="2">
        <v>4.3478260869565216E-2</v>
      </c>
      <c r="F1911" s="1">
        <f t="shared" si="58"/>
        <v>53.854057642086836</v>
      </c>
      <c r="G1911" s="1">
        <f t="shared" si="59"/>
        <v>-25.516057642086835</v>
      </c>
    </row>
    <row r="1912" spans="1:7" x14ac:dyDescent="0.25">
      <c r="A1912">
        <v>24</v>
      </c>
      <c r="B1912">
        <v>0.622</v>
      </c>
      <c r="C1912">
        <v>28.96</v>
      </c>
      <c r="D1912">
        <v>3.3659155675175159</v>
      </c>
      <c r="E1912" s="2">
        <v>4.1666666666666664E-2</v>
      </c>
      <c r="F1912" s="1">
        <f t="shared" si="58"/>
        <v>53.980873024913983</v>
      </c>
      <c r="G1912" s="1">
        <f t="shared" si="59"/>
        <v>-25.020873024913982</v>
      </c>
    </row>
    <row r="1913" spans="1:7" x14ac:dyDescent="0.25">
      <c r="A1913">
        <v>25</v>
      </c>
      <c r="B1913">
        <v>0.56499999999999995</v>
      </c>
      <c r="C1913">
        <v>29.524999999999999</v>
      </c>
      <c r="D1913">
        <v>3.385237362083426</v>
      </c>
      <c r="E1913" s="2">
        <v>0.04</v>
      </c>
      <c r="F1913" s="1">
        <f t="shared" si="58"/>
        <v>54.097806905726806</v>
      </c>
      <c r="G1913" s="1">
        <f t="shared" si="59"/>
        <v>-24.572806905726807</v>
      </c>
    </row>
    <row r="1914" spans="1:7" x14ac:dyDescent="0.25">
      <c r="A1914">
        <v>26</v>
      </c>
      <c r="B1914">
        <v>0.39600000000000002</v>
      </c>
      <c r="C1914">
        <v>29.920999999999999</v>
      </c>
      <c r="D1914">
        <v>3.3985605750076515</v>
      </c>
      <c r="E1914" s="2">
        <v>3.8461538461538464E-2</v>
      </c>
      <c r="F1914" s="1">
        <f t="shared" si="58"/>
        <v>54.205970685551733</v>
      </c>
      <c r="G1914" s="1">
        <f t="shared" si="59"/>
        <v>-24.284970685551734</v>
      </c>
    </row>
    <row r="1915" spans="1:7" x14ac:dyDescent="0.25">
      <c r="A1915">
        <v>27</v>
      </c>
      <c r="B1915">
        <v>0.25700000000000001</v>
      </c>
      <c r="C1915">
        <v>30.178000000000001</v>
      </c>
      <c r="D1915">
        <v>3.4071131820914595</v>
      </c>
      <c r="E1915" s="2">
        <v>3.7037037037037035E-2</v>
      </c>
      <c r="F1915" s="1">
        <f t="shared" si="58"/>
        <v>54.306315151926967</v>
      </c>
      <c r="G1915" s="1">
        <f t="shared" si="59"/>
        <v>-24.128315151926966</v>
      </c>
    </row>
    <row r="1916" spans="1:7" x14ac:dyDescent="0.25">
      <c r="A1916">
        <v>28</v>
      </c>
      <c r="B1916">
        <v>0.27100000000000002</v>
      </c>
      <c r="C1916">
        <v>30.449000000000002</v>
      </c>
      <c r="D1916">
        <v>3.416053152894142</v>
      </c>
      <c r="E1916" s="2">
        <v>3.5714285714285712E-2</v>
      </c>
      <c r="F1916" s="1">
        <f t="shared" si="58"/>
        <v>54.399658475334512</v>
      </c>
      <c r="G1916" s="1">
        <f t="shared" si="59"/>
        <v>-23.95065847533451</v>
      </c>
    </row>
    <row r="1917" spans="1:7" x14ac:dyDescent="0.25">
      <c r="A1917">
        <v>29</v>
      </c>
      <c r="B1917">
        <v>0.312</v>
      </c>
      <c r="C1917">
        <v>30.760999999999999</v>
      </c>
      <c r="D1917">
        <v>3.4262476538619384</v>
      </c>
      <c r="E1917" s="2">
        <v>3.4482758620689655E-2</v>
      </c>
      <c r="F1917" s="1">
        <f t="shared" si="58"/>
        <v>54.486708547942712</v>
      </c>
      <c r="G1917" s="1">
        <f t="shared" si="59"/>
        <v>-23.725708547942713</v>
      </c>
    </row>
    <row r="1918" spans="1:7" x14ac:dyDescent="0.25">
      <c r="A1918">
        <v>30</v>
      </c>
      <c r="B1918">
        <v>0.436</v>
      </c>
      <c r="C1918">
        <v>31.196999999999999</v>
      </c>
      <c r="D1918">
        <v>3.4403219363462054</v>
      </c>
      <c r="E1918" s="2">
        <v>3.3333333333333333E-2</v>
      </c>
      <c r="F1918" s="1">
        <f t="shared" si="58"/>
        <v>54.56808095485686</v>
      </c>
      <c r="G1918" s="1">
        <f t="shared" si="59"/>
        <v>-23.371080954856861</v>
      </c>
    </row>
    <row r="1919" spans="1:7" x14ac:dyDescent="0.25">
      <c r="A1919">
        <v>31</v>
      </c>
      <c r="B1919">
        <v>0.376</v>
      </c>
      <c r="C1919">
        <v>31.573</v>
      </c>
      <c r="D1919">
        <v>3.4523023249794234</v>
      </c>
      <c r="E1919" s="2">
        <v>3.2258064516129031E-2</v>
      </c>
      <c r="F1919" s="1">
        <f t="shared" si="58"/>
        <v>54.644313542488604</v>
      </c>
      <c r="G1919" s="1">
        <f t="shared" si="59"/>
        <v>-23.071313542488603</v>
      </c>
    </row>
    <row r="1920" spans="1:7" x14ac:dyDescent="0.25">
      <c r="A1920">
        <v>32</v>
      </c>
      <c r="B1920">
        <v>0.52900000000000003</v>
      </c>
      <c r="C1920">
        <v>32.101999999999997</v>
      </c>
      <c r="D1920">
        <v>3.4689183334910259</v>
      </c>
      <c r="E1920" s="2">
        <v>3.125E-2</v>
      </c>
      <c r="F1920" s="1">
        <f t="shared" si="58"/>
        <v>54.715878312660926</v>
      </c>
      <c r="G1920" s="1">
        <f t="shared" si="59"/>
        <v>-22.61387831266093</v>
      </c>
    </row>
    <row r="1921" spans="1:7" x14ac:dyDescent="0.25">
      <c r="A1921">
        <v>33</v>
      </c>
      <c r="B1921">
        <v>0.35799999999999998</v>
      </c>
      <c r="C1921">
        <v>32.46</v>
      </c>
      <c r="D1921">
        <v>3.4800085620864452</v>
      </c>
      <c r="E1921" s="2">
        <v>3.0303030303030304E-2</v>
      </c>
      <c r="F1921" s="1">
        <f t="shared" si="58"/>
        <v>54.783191198086691</v>
      </c>
      <c r="G1921" s="1">
        <f t="shared" si="59"/>
        <v>-22.32319119808669</v>
      </c>
    </row>
    <row r="1922" spans="1:7" x14ac:dyDescent="0.25">
      <c r="A1922">
        <v>34</v>
      </c>
      <c r="B1922">
        <v>0.27</v>
      </c>
      <c r="C1922">
        <v>32.729999999999997</v>
      </c>
      <c r="D1922">
        <v>3.4882920885130893</v>
      </c>
      <c r="E1922" s="2">
        <v>2.9411764705882353E-2</v>
      </c>
      <c r="F1922" s="1">
        <f t="shared" si="58"/>
        <v>54.846620146742296</v>
      </c>
      <c r="G1922" s="1">
        <f t="shared" si="59"/>
        <v>-22.116620146742299</v>
      </c>
    </row>
    <row r="1923" spans="1:7" x14ac:dyDescent="0.25">
      <c r="A1923">
        <v>35</v>
      </c>
      <c r="B1923">
        <v>0.218</v>
      </c>
      <c r="C1923">
        <v>32.948</v>
      </c>
      <c r="D1923">
        <v>3.4949305610790025</v>
      </c>
      <c r="E1923" s="2">
        <v>2.8571428571428571E-2</v>
      </c>
      <c r="F1923" s="1">
        <f t="shared" ref="F1923:F1986" si="60">EXP($M$1+$M$2*E1923)*$U$6</f>
        <v>54.906491846838414</v>
      </c>
      <c r="G1923" s="1">
        <f t="shared" ref="G1923:G1986" si="61">C1923-F1923</f>
        <v>-21.958491846838413</v>
      </c>
    </row>
    <row r="1924" spans="1:7" x14ac:dyDescent="0.25">
      <c r="A1924">
        <v>36</v>
      </c>
      <c r="B1924">
        <v>0.27</v>
      </c>
      <c r="C1924">
        <v>33.218000000000004</v>
      </c>
      <c r="D1924">
        <v>3.5030918976768071</v>
      </c>
      <c r="E1924" s="2">
        <v>2.7777777777777776E-2</v>
      </c>
      <c r="F1924" s="1">
        <f t="shared" si="60"/>
        <v>54.963097351769832</v>
      </c>
      <c r="G1924" s="1">
        <f t="shared" si="61"/>
        <v>-21.745097351769829</v>
      </c>
    </row>
    <row r="1925" spans="1:7" x14ac:dyDescent="0.25">
      <c r="A1925">
        <v>37</v>
      </c>
      <c r="B1925">
        <v>0.53900000000000003</v>
      </c>
      <c r="C1925">
        <v>33.756999999999998</v>
      </c>
      <c r="D1925">
        <v>3.5191878032200035</v>
      </c>
      <c r="E1925" s="2">
        <v>2.7027027027027029E-2</v>
      </c>
      <c r="F1925" s="1">
        <f t="shared" si="60"/>
        <v>55.016696809371325</v>
      </c>
      <c r="G1925" s="1">
        <f t="shared" si="61"/>
        <v>-21.259696809371327</v>
      </c>
    </row>
    <row r="1926" spans="1:7" x14ac:dyDescent="0.25">
      <c r="A1926">
        <v>38</v>
      </c>
      <c r="B1926">
        <v>0.76300000000000001</v>
      </c>
      <c r="C1926">
        <v>34.520000000000003</v>
      </c>
      <c r="D1926">
        <v>3.5415388662152272</v>
      </c>
      <c r="E1926" s="2">
        <v>2.6315789473684209E-2</v>
      </c>
      <c r="F1926" s="1">
        <f t="shared" si="60"/>
        <v>55.067523457558046</v>
      </c>
      <c r="G1926" s="1">
        <f t="shared" si="61"/>
        <v>-20.547523457558043</v>
      </c>
    </row>
    <row r="1927" spans="1:7" x14ac:dyDescent="0.25">
      <c r="A1927">
        <v>39</v>
      </c>
      <c r="B1927">
        <v>0.59099999999999997</v>
      </c>
      <c r="C1927">
        <v>35.110999999999997</v>
      </c>
      <c r="D1927">
        <v>3.5585144716887234</v>
      </c>
      <c r="E1927" s="2">
        <v>2.564102564102564E-2</v>
      </c>
      <c r="F1927" s="1">
        <f t="shared" si="60"/>
        <v>55.115787015757931</v>
      </c>
      <c r="G1927" s="1">
        <f t="shared" si="61"/>
        <v>-20.004787015757934</v>
      </c>
    </row>
    <row r="1928" spans="1:7" x14ac:dyDescent="0.25">
      <c r="A1928">
        <v>40</v>
      </c>
      <c r="B1928">
        <v>0.46</v>
      </c>
      <c r="C1928">
        <v>35.570999999999998</v>
      </c>
      <c r="D1928">
        <v>3.5715306991440432</v>
      </c>
      <c r="E1928" s="2">
        <v>2.5000000000000001E-2</v>
      </c>
      <c r="F1928" s="1">
        <f t="shared" si="60"/>
        <v>55.161676576099723</v>
      </c>
      <c r="G1928" s="1">
        <f t="shared" si="61"/>
        <v>-19.590676576099725</v>
      </c>
    </row>
    <row r="1929" spans="1:7" x14ac:dyDescent="0.25">
      <c r="A1929">
        <v>41</v>
      </c>
      <c r="B1929">
        <v>0.42799999999999999</v>
      </c>
      <c r="C1929">
        <v>35.999000000000002</v>
      </c>
      <c r="D1929">
        <v>3.5834911602925228</v>
      </c>
      <c r="E1929" s="2">
        <v>2.4390243902439025E-2</v>
      </c>
      <c r="F1929" s="1">
        <f t="shared" si="60"/>
        <v>55.205363078368187</v>
      </c>
      <c r="G1929" s="1">
        <f t="shared" si="61"/>
        <v>-19.206363078368184</v>
      </c>
    </row>
    <row r="1930" spans="1:7" x14ac:dyDescent="0.25">
      <c r="A1930">
        <v>42</v>
      </c>
      <c r="B1930">
        <v>0.35</v>
      </c>
      <c r="C1930">
        <v>36.348999999999997</v>
      </c>
      <c r="D1930">
        <v>3.5931666932847439</v>
      </c>
      <c r="E1930" s="2">
        <v>2.3809523809523808E-2</v>
      </c>
      <c r="F1930" s="1">
        <f t="shared" si="60"/>
        <v>55.247001436993166</v>
      </c>
      <c r="G1930" s="1">
        <f t="shared" si="61"/>
        <v>-18.898001436993169</v>
      </c>
    </row>
    <row r="1931" spans="1:7" x14ac:dyDescent="0.25">
      <c r="A1931">
        <v>43</v>
      </c>
      <c r="B1931">
        <v>0.31900000000000001</v>
      </c>
      <c r="C1931">
        <v>36.667999999999999</v>
      </c>
      <c r="D1931">
        <v>3.601904440099529</v>
      </c>
      <c r="E1931" s="2">
        <v>2.3255813953488372E-2</v>
      </c>
      <c r="F1931" s="1">
        <f t="shared" si="60"/>
        <v>55.286732375836849</v>
      </c>
      <c r="G1931" s="1">
        <f t="shared" si="61"/>
        <v>-18.618732375836849</v>
      </c>
    </row>
    <row r="1932" spans="1:7" x14ac:dyDescent="0.25">
      <c r="A1932">
        <v>44</v>
      </c>
      <c r="B1932">
        <v>0.22</v>
      </c>
      <c r="C1932">
        <v>36.887999999999998</v>
      </c>
      <c r="D1932">
        <v>3.6078862949044042</v>
      </c>
      <c r="E1932" s="2">
        <v>2.2727272727272728E-2</v>
      </c>
      <c r="F1932" s="1">
        <f t="shared" si="60"/>
        <v>55.324684016559679</v>
      </c>
      <c r="G1932" s="1">
        <f t="shared" si="61"/>
        <v>-18.436684016559681</v>
      </c>
    </row>
    <row r="1933" spans="1:7" x14ac:dyDescent="0.25">
      <c r="A1933">
        <v>45</v>
      </c>
      <c r="B1933">
        <v>0.20300000000000001</v>
      </c>
      <c r="C1933">
        <v>37.091000000000001</v>
      </c>
      <c r="D1933">
        <v>3.6133743525831798</v>
      </c>
      <c r="E1933" s="2">
        <v>2.2222222222222223E-2</v>
      </c>
      <c r="F1933" s="1">
        <f t="shared" si="60"/>
        <v>55.360973258328364</v>
      </c>
      <c r="G1933" s="1">
        <f t="shared" si="61"/>
        <v>-18.269973258328363</v>
      </c>
    </row>
    <row r="1934" spans="1:7" x14ac:dyDescent="0.25">
      <c r="A1934">
        <v>46</v>
      </c>
      <c r="B1934">
        <v>0.24099999999999999</v>
      </c>
      <c r="C1934">
        <v>37.332000000000001</v>
      </c>
      <c r="D1934">
        <v>3.6198508677035002</v>
      </c>
      <c r="E1934" s="2">
        <v>2.1739130434782608E-2</v>
      </c>
      <c r="F1934" s="1">
        <f t="shared" si="60"/>
        <v>55.395706980157655</v>
      </c>
      <c r="G1934" s="1">
        <f t="shared" si="61"/>
        <v>-18.063706980157654</v>
      </c>
    </row>
    <row r="1935" spans="1:7" x14ac:dyDescent="0.25">
      <c r="A1935">
        <v>47</v>
      </c>
      <c r="B1935">
        <v>0.23100000000000001</v>
      </c>
      <c r="C1935">
        <v>37.563000000000002</v>
      </c>
      <c r="D1935">
        <v>3.6260195233549202</v>
      </c>
      <c r="E1935" s="2">
        <v>2.1276595744680851E-2</v>
      </c>
      <c r="F1935" s="1">
        <f t="shared" si="60"/>
        <v>55.428983091926945</v>
      </c>
      <c r="G1935" s="1">
        <f t="shared" si="61"/>
        <v>-17.865983091926942</v>
      </c>
    </row>
    <row r="1936" spans="1:7" x14ac:dyDescent="0.25">
      <c r="A1936">
        <v>48</v>
      </c>
      <c r="B1936">
        <v>0.24099999999999999</v>
      </c>
      <c r="C1936">
        <v>37.804000000000002</v>
      </c>
      <c r="D1936">
        <v>3.6324149171328095</v>
      </c>
      <c r="E1936" s="2">
        <v>2.0833333333333332E-2</v>
      </c>
      <c r="F1936" s="1">
        <f t="shared" si="60"/>
        <v>55.460891455834151</v>
      </c>
      <c r="G1936" s="1">
        <f t="shared" si="61"/>
        <v>-17.656891455834149</v>
      </c>
    </row>
    <row r="1937" spans="1:7" x14ac:dyDescent="0.25">
      <c r="A1937">
        <v>49</v>
      </c>
      <c r="B1937">
        <v>0.33500000000000002</v>
      </c>
      <c r="C1937">
        <v>38.139000000000003</v>
      </c>
      <c r="D1937">
        <v>3.6412373806360954</v>
      </c>
      <c r="E1937" s="2">
        <v>2.0408163265306121E-2</v>
      </c>
      <c r="F1937" s="1">
        <f t="shared" si="60"/>
        <v>55.491514696543732</v>
      </c>
      <c r="G1937" s="1">
        <f t="shared" si="61"/>
        <v>-17.352514696543729</v>
      </c>
    </row>
    <row r="1938" spans="1:7" x14ac:dyDescent="0.25">
      <c r="A1938">
        <v>50</v>
      </c>
      <c r="B1938">
        <v>0.51500000000000001</v>
      </c>
      <c r="C1938">
        <v>38.654000000000003</v>
      </c>
      <c r="D1938">
        <v>3.6546502625632762</v>
      </c>
      <c r="E1938" s="2">
        <v>0.02</v>
      </c>
      <c r="F1938" s="1">
        <f t="shared" si="60"/>
        <v>55.520928915404426</v>
      </c>
      <c r="G1938" s="1">
        <f t="shared" si="61"/>
        <v>-16.866928915404422</v>
      </c>
    </row>
    <row r="1939" spans="1:7" x14ac:dyDescent="0.25">
      <c r="A1939">
        <v>51</v>
      </c>
      <c r="B1939">
        <v>0.69</v>
      </c>
      <c r="C1939">
        <v>39.344000000000001</v>
      </c>
      <c r="D1939">
        <v>3.6723434854738368</v>
      </c>
      <c r="E1939" s="2">
        <v>1.9607843137254902E-2</v>
      </c>
      <c r="F1939" s="1">
        <f t="shared" si="60"/>
        <v>55.5492043217317</v>
      </c>
      <c r="G1939" s="1">
        <f t="shared" si="61"/>
        <v>-16.205204321731699</v>
      </c>
    </row>
    <row r="1940" spans="1:7" x14ac:dyDescent="0.25">
      <c r="A1940">
        <v>52</v>
      </c>
      <c r="B1940">
        <v>0.48599999999999999</v>
      </c>
      <c r="C1940">
        <v>39.83</v>
      </c>
      <c r="D1940">
        <v>3.6846203971935529</v>
      </c>
      <c r="E1940" s="2">
        <v>1.9230769230769232E-2</v>
      </c>
      <c r="F1940" s="1">
        <f t="shared" si="60"/>
        <v>55.576405792176956</v>
      </c>
      <c r="G1940" s="1">
        <f t="shared" si="61"/>
        <v>-15.746405792176958</v>
      </c>
    </row>
    <row r="1941" spans="1:7" x14ac:dyDescent="0.25">
      <c r="A1941">
        <v>53</v>
      </c>
      <c r="B1941">
        <v>0.70099999999999996</v>
      </c>
      <c r="C1941">
        <v>40.530999999999999</v>
      </c>
      <c r="D1941">
        <v>3.7020671134175096</v>
      </c>
      <c r="E1941" s="2">
        <v>1.8867924528301886E-2</v>
      </c>
      <c r="F1941" s="1">
        <f t="shared" si="60"/>
        <v>55.602593367561482</v>
      </c>
      <c r="G1941" s="1">
        <f t="shared" si="61"/>
        <v>-15.071593367561483</v>
      </c>
    </row>
    <row r="1942" spans="1:7" x14ac:dyDescent="0.25">
      <c r="A1942">
        <v>54</v>
      </c>
      <c r="B1942">
        <v>0.63900000000000001</v>
      </c>
      <c r="C1942">
        <v>41.17</v>
      </c>
      <c r="D1942">
        <v>3.7177098357818132</v>
      </c>
      <c r="E1942" s="2">
        <v>1.8518518518518517E-2</v>
      </c>
      <c r="F1942" s="1">
        <f t="shared" si="60"/>
        <v>55.62782269518307</v>
      </c>
      <c r="G1942" s="1">
        <f t="shared" si="61"/>
        <v>-14.457822695183069</v>
      </c>
    </row>
    <row r="1943" spans="1:7" x14ac:dyDescent="0.25">
      <c r="A1943">
        <v>55</v>
      </c>
      <c r="B1943">
        <v>0.52100000000000002</v>
      </c>
      <c r="C1943">
        <v>41.691000000000003</v>
      </c>
      <c r="D1943">
        <v>3.7302852781725546</v>
      </c>
      <c r="E1943" s="2">
        <v>1.8181818181818181E-2</v>
      </c>
      <c r="F1943" s="1">
        <f t="shared" si="60"/>
        <v>55.652145423450264</v>
      </c>
      <c r="G1943" s="1">
        <f t="shared" si="61"/>
        <v>-13.961145423450262</v>
      </c>
    </row>
    <row r="1944" spans="1:7" x14ac:dyDescent="0.25">
      <c r="A1944">
        <v>56</v>
      </c>
      <c r="B1944">
        <v>0.434</v>
      </c>
      <c r="C1944">
        <v>42.125</v>
      </c>
      <c r="D1944">
        <v>3.7406413886725258</v>
      </c>
      <c r="E1944" s="2">
        <v>1.7857142857142856E-2</v>
      </c>
      <c r="F1944" s="1">
        <f t="shared" si="60"/>
        <v>55.675609554733228</v>
      </c>
      <c r="G1944" s="1">
        <f t="shared" si="61"/>
        <v>-13.550609554733228</v>
      </c>
    </row>
    <row r="1945" spans="1:7" x14ac:dyDescent="0.25">
      <c r="A1945">
        <v>57</v>
      </c>
      <c r="B1945">
        <v>0.42499999999999999</v>
      </c>
      <c r="C1945">
        <v>42.55</v>
      </c>
      <c r="D1945">
        <v>3.7506798550193832</v>
      </c>
      <c r="E1945" s="2">
        <v>1.7543859649122806E-2</v>
      </c>
      <c r="F1945" s="1">
        <f t="shared" si="60"/>
        <v>55.698259761502811</v>
      </c>
      <c r="G1945" s="1">
        <f t="shared" si="61"/>
        <v>-13.148259761502814</v>
      </c>
    </row>
    <row r="1946" spans="1:7" x14ac:dyDescent="0.25">
      <c r="A1946">
        <v>58</v>
      </c>
      <c r="B1946">
        <v>0.38200000000000001</v>
      </c>
      <c r="C1946">
        <v>42.932000000000002</v>
      </c>
      <c r="D1946">
        <v>3.759617468619278</v>
      </c>
      <c r="E1946" s="2">
        <v>1.7241379310344827E-2</v>
      </c>
      <c r="F1946" s="1">
        <f t="shared" si="60"/>
        <v>55.720137670137753</v>
      </c>
      <c r="G1946" s="1">
        <f t="shared" si="61"/>
        <v>-12.78813767013775</v>
      </c>
    </row>
    <row r="1947" spans="1:7" x14ac:dyDescent="0.25">
      <c r="A1947">
        <v>59</v>
      </c>
      <c r="B1947">
        <v>0.23699999999999999</v>
      </c>
      <c r="C1947">
        <v>43.168999999999997</v>
      </c>
      <c r="D1947">
        <v>3.7651226450646691</v>
      </c>
      <c r="E1947" s="2">
        <v>1.6949152542372881E-2</v>
      </c>
      <c r="F1947" s="1">
        <f t="shared" si="60"/>
        <v>55.741282116192849</v>
      </c>
      <c r="G1947" s="1">
        <f t="shared" si="61"/>
        <v>-12.572282116192852</v>
      </c>
    </row>
    <row r="1948" spans="1:7" x14ac:dyDescent="0.25">
      <c r="A1948">
        <v>60</v>
      </c>
      <c r="B1948">
        <v>0.27300000000000002</v>
      </c>
      <c r="C1948">
        <v>43.442</v>
      </c>
      <c r="D1948">
        <v>3.771426715081502</v>
      </c>
      <c r="E1948" s="2">
        <v>1.6666666666666666E-2</v>
      </c>
      <c r="F1948" s="1">
        <f t="shared" si="60"/>
        <v>55.761729374421066</v>
      </c>
      <c r="G1948" s="1">
        <f t="shared" si="61"/>
        <v>-12.319729374421065</v>
      </c>
    </row>
    <row r="1949" spans="1:7" x14ac:dyDescent="0.25">
      <c r="A1949">
        <v>61</v>
      </c>
      <c r="B1949">
        <v>0.27100000000000002</v>
      </c>
      <c r="C1949">
        <v>43.713000000000001</v>
      </c>
      <c r="D1949">
        <v>3.7776455406998273</v>
      </c>
      <c r="E1949" s="2">
        <v>1.6393442622950821E-2</v>
      </c>
      <c r="F1949" s="1">
        <f t="shared" si="60"/>
        <v>55.78151336641519</v>
      </c>
      <c r="G1949" s="1">
        <f t="shared" si="61"/>
        <v>-12.068513366415189</v>
      </c>
    </row>
    <row r="1950" spans="1:7" x14ac:dyDescent="0.25">
      <c r="A1950">
        <v>62</v>
      </c>
      <c r="B1950">
        <v>0.251</v>
      </c>
      <c r="C1950">
        <v>43.963999999999999</v>
      </c>
      <c r="D1950">
        <v>3.783371117206654</v>
      </c>
      <c r="E1950" s="2">
        <v>1.6129032258064516E-2</v>
      </c>
      <c r="F1950" s="1">
        <f t="shared" si="60"/>
        <v>55.800665848368567</v>
      </c>
      <c r="G1950" s="1">
        <f t="shared" si="61"/>
        <v>-11.836665848368568</v>
      </c>
    </row>
    <row r="1951" spans="1:7" x14ac:dyDescent="0.25">
      <c r="A1951">
        <v>63</v>
      </c>
      <c r="B1951">
        <v>0.20599999999999999</v>
      </c>
      <c r="C1951">
        <v>44.17</v>
      </c>
      <c r="D1951">
        <v>3.7880458256084353</v>
      </c>
      <c r="E1951" s="2">
        <v>1.5873015873015872E-2</v>
      </c>
      <c r="F1951" s="1">
        <f t="shared" si="60"/>
        <v>55.819216581141433</v>
      </c>
      <c r="G1951" s="1">
        <f t="shared" si="61"/>
        <v>-11.649216581141431</v>
      </c>
    </row>
    <row r="1952" spans="1:7" x14ac:dyDescent="0.25">
      <c r="A1952">
        <v>64</v>
      </c>
      <c r="B1952">
        <v>0.22700000000000001</v>
      </c>
      <c r="C1952">
        <v>44.396999999999998</v>
      </c>
      <c r="D1952">
        <v>3.7931718995878208</v>
      </c>
      <c r="E1952" s="2">
        <v>1.5625E-2</v>
      </c>
      <c r="F1952" s="1">
        <f t="shared" si="60"/>
        <v>55.837193484547171</v>
      </c>
      <c r="G1952" s="1">
        <f t="shared" si="61"/>
        <v>-11.440193484547173</v>
      </c>
    </row>
    <row r="1953" spans="1:7" x14ac:dyDescent="0.25">
      <c r="A1953">
        <v>65</v>
      </c>
      <c r="B1953">
        <v>0.221</v>
      </c>
      <c r="C1953">
        <v>44.618000000000002</v>
      </c>
      <c r="D1953">
        <v>3.798137365050458</v>
      </c>
      <c r="E1953" s="2">
        <v>1.5384615384615385E-2</v>
      </c>
      <c r="F1953" s="1">
        <f t="shared" si="60"/>
        <v>55.854622777541422</v>
      </c>
      <c r="G1953" s="1">
        <f t="shared" si="61"/>
        <v>-11.23662277754142</v>
      </c>
    </row>
    <row r="1954" spans="1:7" x14ac:dyDescent="0.25">
      <c r="A1954">
        <v>66</v>
      </c>
      <c r="B1954">
        <v>0.32200000000000001</v>
      </c>
      <c r="C1954">
        <v>44.94</v>
      </c>
      <c r="D1954">
        <v>3.8053282667571833</v>
      </c>
      <c r="E1954" s="2">
        <v>1.5151515151515152E-2</v>
      </c>
      <c r="F1954" s="1">
        <f t="shared" si="60"/>
        <v>55.87152910579389</v>
      </c>
      <c r="G1954" s="1">
        <f t="shared" si="61"/>
        <v>-10.931529105793892</v>
      </c>
    </row>
    <row r="1955" spans="1:7" x14ac:dyDescent="0.25">
      <c r="A1955">
        <v>67</v>
      </c>
      <c r="B1955">
        <v>0.34699999999999998</v>
      </c>
      <c r="C1955">
        <v>45.286999999999999</v>
      </c>
      <c r="D1955">
        <v>3.813020015586138</v>
      </c>
      <c r="E1955" s="2">
        <v>1.4925373134328358E-2</v>
      </c>
      <c r="F1955" s="1">
        <f t="shared" si="60"/>
        <v>55.887935657947857</v>
      </c>
      <c r="G1955" s="1">
        <f t="shared" si="61"/>
        <v>-10.600935657947858</v>
      </c>
    </row>
    <row r="1956" spans="1:7" x14ac:dyDescent="0.25">
      <c r="A1956">
        <v>68</v>
      </c>
      <c r="B1956">
        <v>0.246</v>
      </c>
      <c r="C1956">
        <v>45.533000000000001</v>
      </c>
      <c r="D1956">
        <v>3.8184373377975671</v>
      </c>
      <c r="E1956" s="2">
        <v>1.4705882352941176E-2</v>
      </c>
      <c r="F1956" s="1">
        <f t="shared" si="60"/>
        <v>55.903864271721169</v>
      </c>
      <c r="G1956" s="1">
        <f t="shared" si="61"/>
        <v>-10.370864271721167</v>
      </c>
    </row>
    <row r="1957" spans="1:7" x14ac:dyDescent="0.25">
      <c r="A1957">
        <v>69</v>
      </c>
      <c r="B1957">
        <v>0.20899999999999999</v>
      </c>
      <c r="C1957">
        <v>45.741999999999997</v>
      </c>
      <c r="D1957">
        <v>3.8230169130431673</v>
      </c>
      <c r="E1957" s="2">
        <v>1.4492753623188406E-2</v>
      </c>
      <c r="F1957" s="1">
        <f t="shared" si="60"/>
        <v>55.919335530868807</v>
      </c>
      <c r="G1957" s="1">
        <f t="shared" si="61"/>
        <v>-10.17733553086881</v>
      </c>
    </row>
    <row r="1958" spans="1:7" x14ac:dyDescent="0.25">
      <c r="A1958">
        <v>70</v>
      </c>
      <c r="B1958">
        <v>0.192</v>
      </c>
      <c r="C1958">
        <v>45.933999999999997</v>
      </c>
      <c r="D1958">
        <v>3.8272055835942234</v>
      </c>
      <c r="E1958" s="2">
        <v>1.4285714285714285E-2</v>
      </c>
      <c r="F1958" s="1">
        <f t="shared" si="60"/>
        <v>55.934368853912517</v>
      </c>
      <c r="G1958" s="1">
        <f t="shared" si="61"/>
        <v>-10.000368853912519</v>
      </c>
    </row>
    <row r="1959" spans="1:7" x14ac:dyDescent="0.25">
      <c r="A1959">
        <v>71</v>
      </c>
      <c r="B1959">
        <v>0.22500000000000001</v>
      </c>
      <c r="C1959">
        <v>46.158999999999999</v>
      </c>
      <c r="D1959">
        <v>3.8320919581870183</v>
      </c>
      <c r="E1959" s="2">
        <v>1.4084507042253521E-2</v>
      </c>
      <c r="F1959" s="1">
        <f t="shared" si="60"/>
        <v>55.948982575441853</v>
      </c>
      <c r="G1959" s="1">
        <f t="shared" si="61"/>
        <v>-9.7899825754418544</v>
      </c>
    </row>
    <row r="1960" spans="1:7" x14ac:dyDescent="0.25">
      <c r="A1960">
        <v>72</v>
      </c>
      <c r="B1960">
        <v>0.2</v>
      </c>
      <c r="C1960">
        <v>46.359000000000002</v>
      </c>
      <c r="D1960">
        <v>3.8364154479196677</v>
      </c>
      <c r="E1960" s="2">
        <v>1.3888888888888888E-2</v>
      </c>
      <c r="F1960" s="1">
        <f t="shared" si="60"/>
        <v>55.963194020701806</v>
      </c>
      <c r="G1960" s="1">
        <f t="shared" si="61"/>
        <v>-9.6041940207018044</v>
      </c>
    </row>
    <row r="1961" spans="1:7" x14ac:dyDescent="0.25">
      <c r="A1961">
        <v>73</v>
      </c>
      <c r="B1961">
        <v>0.189</v>
      </c>
      <c r="C1961">
        <v>46.548000000000002</v>
      </c>
      <c r="D1961">
        <v>3.8404840382458305</v>
      </c>
      <c r="E1961" s="2">
        <v>1.3698630136986301E-2</v>
      </c>
      <c r="F1961" s="1">
        <f t="shared" si="60"/>
        <v>55.977019574105071</v>
      </c>
      <c r="G1961" s="1">
        <f t="shared" si="61"/>
        <v>-9.4290195741050695</v>
      </c>
    </row>
    <row r="1962" spans="1:7" x14ac:dyDescent="0.25">
      <c r="A1962">
        <v>74</v>
      </c>
      <c r="B1962">
        <v>0.187</v>
      </c>
      <c r="C1962">
        <v>46.734999999999999</v>
      </c>
      <c r="D1962">
        <v>3.8444933486345469</v>
      </c>
      <c r="E1962" s="2">
        <v>1.3513513513513514E-2</v>
      </c>
      <c r="F1962" s="1">
        <f t="shared" si="60"/>
        <v>55.990474742239186</v>
      </c>
      <c r="G1962" s="1">
        <f t="shared" si="61"/>
        <v>-9.255474742239187</v>
      </c>
    </row>
    <row r="1963" spans="1:7" x14ac:dyDescent="0.25">
      <c r="A1963">
        <v>75</v>
      </c>
      <c r="B1963">
        <v>0.193</v>
      </c>
      <c r="C1963">
        <v>46.927999999999997</v>
      </c>
      <c r="D1963">
        <v>3.8486145122350952</v>
      </c>
      <c r="E1963" s="2">
        <v>1.3333333333333334E-2</v>
      </c>
      <c r="F1963" s="1">
        <f t="shared" si="60"/>
        <v>56.003574211876582</v>
      </c>
      <c r="G1963" s="1">
        <f t="shared" si="61"/>
        <v>-9.0755742118765852</v>
      </c>
    </row>
    <row r="1964" spans="1:7" x14ac:dyDescent="0.25">
      <c r="A1964">
        <v>76</v>
      </c>
      <c r="B1964">
        <v>0.17799999999999999</v>
      </c>
      <c r="C1964">
        <v>47.106000000000002</v>
      </c>
      <c r="D1964">
        <v>3.8524003814441734</v>
      </c>
      <c r="E1964" s="2">
        <v>1.3157894736842105E-2</v>
      </c>
      <c r="F1964" s="1">
        <f t="shared" si="60"/>
        <v>56.016331903444907</v>
      </c>
      <c r="G1964" s="1">
        <f t="shared" si="61"/>
        <v>-8.9103319034449058</v>
      </c>
    </row>
    <row r="1965" spans="1:7" x14ac:dyDescent="0.25">
      <c r="A1965">
        <v>77</v>
      </c>
      <c r="B1965">
        <v>0.16600000000000001</v>
      </c>
      <c r="C1965">
        <v>47.271999999999998</v>
      </c>
      <c r="D1965">
        <v>3.8559181540433736</v>
      </c>
      <c r="E1965" s="2">
        <v>1.2987012987012988E-2</v>
      </c>
      <c r="F1965" s="1">
        <f t="shared" si="60"/>
        <v>56.028761020366304</v>
      </c>
      <c r="G1965" s="1">
        <f t="shared" si="61"/>
        <v>-8.7567610203663051</v>
      </c>
    </row>
    <row r="1966" spans="1:7" x14ac:dyDescent="0.25">
      <c r="A1966">
        <v>78</v>
      </c>
      <c r="B1966">
        <v>0.185</v>
      </c>
      <c r="C1966">
        <v>47.457000000000001</v>
      </c>
      <c r="D1966">
        <v>3.8598240378845521</v>
      </c>
      <c r="E1966" s="2">
        <v>1.282051282051282E-2</v>
      </c>
      <c r="F1966" s="1">
        <f t="shared" si="60"/>
        <v>56.040874094633388</v>
      </c>
      <c r="G1966" s="1">
        <f t="shared" si="61"/>
        <v>-8.5838740946333871</v>
      </c>
    </row>
    <row r="1967" spans="1:7" x14ac:dyDescent="0.25">
      <c r="A1967">
        <v>79</v>
      </c>
      <c r="B1967">
        <v>0.22</v>
      </c>
      <c r="C1967">
        <v>47.677</v>
      </c>
      <c r="D1967">
        <v>3.8644491013144946</v>
      </c>
      <c r="E1967" s="2">
        <v>1.2658227848101266E-2</v>
      </c>
      <c r="F1967" s="1">
        <f t="shared" si="60"/>
        <v>56.052683028952259</v>
      </c>
      <c r="G1967" s="1">
        <f t="shared" si="61"/>
        <v>-8.3756830289522597</v>
      </c>
    </row>
    <row r="1968" spans="1:7" x14ac:dyDescent="0.25">
      <c r="A1968">
        <v>80</v>
      </c>
      <c r="B1968">
        <v>0.23</v>
      </c>
      <c r="C1968">
        <v>47.906999999999996</v>
      </c>
      <c r="D1968">
        <v>3.8692616315268396</v>
      </c>
      <c r="E1968" s="2">
        <v>1.2500000000000001E-2</v>
      </c>
      <c r="F1968" s="1">
        <f t="shared" si="60"/>
        <v>56.064199135751345</v>
      </c>
      <c r="G1968" s="1">
        <f t="shared" si="61"/>
        <v>-8.1571991357513483</v>
      </c>
    </row>
    <row r="1969" spans="1:7" x14ac:dyDescent="0.25">
      <c r="A1969">
        <v>81</v>
      </c>
      <c r="B1969">
        <v>0.245</v>
      </c>
      <c r="C1969">
        <v>48.152000000000001</v>
      </c>
      <c r="D1969">
        <v>3.8743626742454698</v>
      </c>
      <c r="E1969" s="2">
        <v>1.2345679012345678E-2</v>
      </c>
      <c r="F1969" s="1">
        <f t="shared" si="60"/>
        <v>56.07543317332329</v>
      </c>
      <c r="G1969" s="1">
        <f t="shared" si="61"/>
        <v>-7.9234331733232892</v>
      </c>
    </row>
    <row r="1970" spans="1:7" x14ac:dyDescent="0.25">
      <c r="A1970">
        <v>82</v>
      </c>
      <c r="B1970">
        <v>0.223</v>
      </c>
      <c r="C1970">
        <v>48.375</v>
      </c>
      <c r="D1970">
        <v>3.8789831513499458</v>
      </c>
      <c r="E1970" s="2">
        <v>1.2195121951219513E-2</v>
      </c>
      <c r="F1970" s="1">
        <f t="shared" si="60"/>
        <v>56.086395379344268</v>
      </c>
      <c r="G1970" s="1">
        <f t="shared" si="61"/>
        <v>-7.7113953793442676</v>
      </c>
    </row>
    <row r="1971" spans="1:7" x14ac:dyDescent="0.25">
      <c r="A1971">
        <v>83</v>
      </c>
      <c r="B1971">
        <v>0.184</v>
      </c>
      <c r="C1971">
        <v>48.558999999999997</v>
      </c>
      <c r="D1971">
        <v>3.8827795534584775</v>
      </c>
      <c r="E1971" s="2">
        <v>1.2048192771084338E-2</v>
      </c>
      <c r="F1971" s="1">
        <f t="shared" si="60"/>
        <v>56.097095501988981</v>
      </c>
      <c r="G1971" s="1">
        <f t="shared" si="61"/>
        <v>-7.5380955019889839</v>
      </c>
    </row>
    <row r="1972" spans="1:7" x14ac:dyDescent="0.25">
      <c r="A1972">
        <v>84</v>
      </c>
      <c r="B1972">
        <v>0.22900000000000001</v>
      </c>
      <c r="C1972">
        <v>48.787999999999997</v>
      </c>
      <c r="D1972">
        <v>3.8874843809809918</v>
      </c>
      <c r="E1972" s="2">
        <v>1.1904761904761904E-2</v>
      </c>
      <c r="F1972" s="1">
        <f t="shared" si="60"/>
        <v>56.107542828840408</v>
      </c>
      <c r="G1972" s="1">
        <f t="shared" si="61"/>
        <v>-7.3195428288404116</v>
      </c>
    </row>
    <row r="1973" spans="1:7" x14ac:dyDescent="0.25">
      <c r="A1973">
        <v>85</v>
      </c>
      <c r="B1973">
        <v>0.11700000000000001</v>
      </c>
      <c r="C1973">
        <v>48.905000000000001</v>
      </c>
      <c r="D1973">
        <v>3.8898796407424561</v>
      </c>
      <c r="E1973" s="2">
        <v>1.1764705882352941E-2</v>
      </c>
      <c r="F1973" s="1">
        <f t="shared" si="60"/>
        <v>56.117746213775177</v>
      </c>
      <c r="G1973" s="1">
        <f t="shared" si="61"/>
        <v>-7.2127462137751763</v>
      </c>
    </row>
    <row r="1974" spans="1:7" x14ac:dyDescent="0.25">
      <c r="A1974">
        <v>86</v>
      </c>
      <c r="B1974">
        <v>0.14099999999999999</v>
      </c>
      <c r="C1974">
        <v>49.045999999999999</v>
      </c>
      <c r="D1974">
        <v>3.8927586332466881</v>
      </c>
      <c r="E1974" s="2">
        <v>1.1627906976744186E-2</v>
      </c>
      <c r="F1974" s="1">
        <f t="shared" si="60"/>
        <v>56.127714101986804</v>
      </c>
      <c r="G1974" s="1">
        <f t="shared" si="61"/>
        <v>-7.0817141019868046</v>
      </c>
    </row>
    <row r="1975" spans="1:7" x14ac:dyDescent="0.25">
      <c r="A1975">
        <v>87</v>
      </c>
      <c r="B1975">
        <v>0.221</v>
      </c>
      <c r="C1975">
        <v>49.267000000000003</v>
      </c>
      <c r="D1975">
        <v>3.8972544857229678</v>
      </c>
      <c r="E1975" s="2">
        <v>1.1494252873563218E-2</v>
      </c>
      <c r="F1975" s="1">
        <f t="shared" si="60"/>
        <v>56.137454553296806</v>
      </c>
      <c r="G1975" s="1">
        <f t="shared" si="61"/>
        <v>-6.8704545532968027</v>
      </c>
    </row>
    <row r="1976" spans="1:7" x14ac:dyDescent="0.25">
      <c r="A1976">
        <v>88</v>
      </c>
      <c r="B1976">
        <v>0.152</v>
      </c>
      <c r="C1976">
        <v>49.418999999999997</v>
      </c>
      <c r="D1976">
        <v>3.9003349656329549</v>
      </c>
      <c r="E1976" s="2">
        <v>1.1363636363636364E-2</v>
      </c>
      <c r="F1976" s="1">
        <f t="shared" si="60"/>
        <v>56.14697526388791</v>
      </c>
      <c r="G1976" s="1">
        <f t="shared" si="61"/>
        <v>-6.7279752638879131</v>
      </c>
    </row>
    <row r="1977" spans="1:7" x14ac:dyDescent="0.25">
      <c r="A1977">
        <v>89</v>
      </c>
      <c r="B1977">
        <v>0.23400000000000001</v>
      </c>
      <c r="C1977">
        <v>49.652999999999999</v>
      </c>
      <c r="D1977">
        <v>3.905058811626513</v>
      </c>
      <c r="E1977" s="2">
        <v>1.1235955056179775E-2</v>
      </c>
      <c r="F1977" s="1">
        <f t="shared" si="60"/>
        <v>56.156283586583072</v>
      </c>
      <c r="G1977" s="1">
        <f t="shared" si="61"/>
        <v>-6.5032835865830734</v>
      </c>
    </row>
    <row r="1978" spans="1:7" x14ac:dyDescent="0.25">
      <c r="A1978">
        <v>90</v>
      </c>
      <c r="B1978">
        <v>0.156</v>
      </c>
      <c r="C1978">
        <v>49.808999999999997</v>
      </c>
      <c r="D1978">
        <v>3.9081956905937592</v>
      </c>
      <c r="E1978" s="2">
        <v>1.1111111111111112E-2</v>
      </c>
      <c r="F1978" s="1">
        <f t="shared" si="60"/>
        <v>56.16538654978234</v>
      </c>
      <c r="G1978" s="1">
        <f t="shared" si="61"/>
        <v>-6.3563865497823429</v>
      </c>
    </row>
    <row r="1979" spans="1:7" x14ac:dyDescent="0.25">
      <c r="A1979">
        <v>91</v>
      </c>
      <c r="B1979">
        <v>0.157</v>
      </c>
      <c r="C1979">
        <v>49.966000000000001</v>
      </c>
      <c r="D1979">
        <v>3.9113427741232818</v>
      </c>
      <c r="E1979" s="2">
        <v>1.098901098901099E-2</v>
      </c>
      <c r="F1979" s="1">
        <f t="shared" si="60"/>
        <v>56.174290875160153</v>
      </c>
      <c r="G1979" s="1">
        <f t="shared" si="61"/>
        <v>-6.2082908751601522</v>
      </c>
    </row>
    <row r="1980" spans="1:7" x14ac:dyDescent="0.25">
      <c r="A1980">
        <v>92</v>
      </c>
      <c r="B1980">
        <v>0.14399999999999999</v>
      </c>
      <c r="C1980">
        <v>50.11</v>
      </c>
      <c r="D1980">
        <v>3.9142205889716331</v>
      </c>
      <c r="E1980" s="2">
        <v>1.0869565217391304E-2</v>
      </c>
      <c r="F1980" s="1">
        <f t="shared" si="60"/>
        <v>56.183002994216757</v>
      </c>
      <c r="G1980" s="1">
        <f t="shared" si="61"/>
        <v>-6.0730029942167576</v>
      </c>
    </row>
    <row r="1981" spans="1:7" x14ac:dyDescent="0.25">
      <c r="A1981">
        <v>93</v>
      </c>
      <c r="B1981">
        <v>0.186</v>
      </c>
      <c r="C1981">
        <v>50.295999999999999</v>
      </c>
      <c r="D1981">
        <v>3.91792555108076</v>
      </c>
      <c r="E1981" s="2">
        <v>1.0752688172043012E-2</v>
      </c>
      <c r="F1981" s="1">
        <f t="shared" si="60"/>
        <v>56.191529063769252</v>
      </c>
      <c r="G1981" s="1">
        <f t="shared" si="61"/>
        <v>-5.8955290637692528</v>
      </c>
    </row>
    <row r="1982" spans="1:7" x14ac:dyDescent="0.25">
      <c r="A1982">
        <v>94</v>
      </c>
      <c r="B1982">
        <v>0.14000000000000001</v>
      </c>
      <c r="C1982">
        <v>50.436</v>
      </c>
      <c r="D1982">
        <v>3.9207052058109801</v>
      </c>
      <c r="E1982" s="2">
        <v>1.0638297872340425E-2</v>
      </c>
      <c r="F1982" s="1">
        <f t="shared" si="60"/>
        <v>56.199874980460507</v>
      </c>
      <c r="G1982" s="1">
        <f t="shared" si="61"/>
        <v>-5.7638749804605069</v>
      </c>
    </row>
    <row r="1983" spans="1:7" x14ac:dyDescent="0.25">
      <c r="A1983">
        <v>95</v>
      </c>
      <c r="B1983">
        <v>0.13800000000000001</v>
      </c>
      <c r="C1983">
        <v>50.573999999999998</v>
      </c>
      <c r="D1983">
        <v>3.9234376102434001</v>
      </c>
      <c r="E1983" s="2">
        <v>1.0526315789473684E-2</v>
      </c>
      <c r="F1983" s="1">
        <f t="shared" si="60"/>
        <v>56.208046394358732</v>
      </c>
      <c r="G1983" s="1">
        <f t="shared" si="61"/>
        <v>-5.6340463943587338</v>
      </c>
    </row>
    <row r="1984" spans="1:7" x14ac:dyDescent="0.25">
      <c r="A1984">
        <v>96</v>
      </c>
      <c r="B1984">
        <v>0.17899999999999999</v>
      </c>
      <c r="C1984">
        <v>50.753</v>
      </c>
      <c r="D1984">
        <v>3.9269707294752672</v>
      </c>
      <c r="E1984" s="2">
        <v>1.0416666666666666E-2</v>
      </c>
      <c r="F1984" s="1">
        <f t="shared" si="60"/>
        <v>56.216048721712077</v>
      </c>
      <c r="G1984" s="1">
        <f t="shared" si="61"/>
        <v>-5.4630487217120773</v>
      </c>
    </row>
    <row r="1985" spans="1:7" x14ac:dyDescent="0.25">
      <c r="A1985">
        <v>97</v>
      </c>
      <c r="B1985">
        <v>0.16300000000000001</v>
      </c>
      <c r="C1985">
        <v>50.915999999999997</v>
      </c>
      <c r="D1985">
        <v>3.9301772160081883</v>
      </c>
      <c r="E1985" s="2">
        <v>1.0309278350515464E-2</v>
      </c>
      <c r="F1985" s="1">
        <f t="shared" si="60"/>
        <v>56.223887156920057</v>
      </c>
      <c r="G1985" s="1">
        <f t="shared" si="61"/>
        <v>-5.3078871569200601</v>
      </c>
    </row>
    <row r="1986" spans="1:7" x14ac:dyDescent="0.25">
      <c r="A1986">
        <v>98</v>
      </c>
      <c r="B1986">
        <v>0.222</v>
      </c>
      <c r="C1986">
        <v>51.137999999999998</v>
      </c>
      <c r="D1986">
        <v>3.9345278607682155</v>
      </c>
      <c r="E1986" s="2">
        <v>1.020408163265306E-2</v>
      </c>
      <c r="F1986" s="1">
        <f t="shared" si="60"/>
        <v>56.231566683776954</v>
      </c>
      <c r="G1986" s="1">
        <f t="shared" si="61"/>
        <v>-5.093566683776956</v>
      </c>
    </row>
    <row r="1987" spans="1:7" x14ac:dyDescent="0.25">
      <c r="A1987">
        <v>99</v>
      </c>
      <c r="B1987">
        <v>0.313</v>
      </c>
      <c r="C1987">
        <v>51.451000000000001</v>
      </c>
      <c r="D1987">
        <v>3.9406298984371424</v>
      </c>
      <c r="E1987" s="2">
        <v>1.0101010101010102E-2</v>
      </c>
      <c r="F1987" s="1">
        <f t="shared" ref="F1987:F2050" si="62">EXP($M$1+$M$2*E1987)*$U$6</f>
        <v>56.23909208603817</v>
      </c>
      <c r="G1987" s="1">
        <f t="shared" ref="G1987:G2050" si="63">C1987-F1987</f>
        <v>-4.7880920860381693</v>
      </c>
    </row>
    <row r="1988" spans="1:7" x14ac:dyDescent="0.25">
      <c r="A1988">
        <v>100</v>
      </c>
      <c r="B1988">
        <v>0.23400000000000001</v>
      </c>
      <c r="C1988">
        <v>51.685000000000002</v>
      </c>
      <c r="D1988">
        <v>3.945167604020448</v>
      </c>
      <c r="E1988" s="2">
        <v>0.01</v>
      </c>
      <c r="F1988" s="1">
        <f t="shared" si="62"/>
        <v>56.246467957356643</v>
      </c>
      <c r="G1988" s="1">
        <f t="shared" si="63"/>
        <v>-4.5614679573566406</v>
      </c>
    </row>
    <row r="1989" spans="1:7" x14ac:dyDescent="0.25">
      <c r="A1989">
        <v>101</v>
      </c>
      <c r="B1989">
        <v>0.16600000000000001</v>
      </c>
      <c r="C1989">
        <v>51.850999999999999</v>
      </c>
      <c r="D1989">
        <v>3.9483742208926418</v>
      </c>
      <c r="E1989" s="2">
        <v>9.9009900990099011E-3</v>
      </c>
      <c r="F1989" s="1">
        <f t="shared" si="62"/>
        <v>56.25369871063323</v>
      </c>
      <c r="G1989" s="1">
        <f t="shared" si="63"/>
        <v>-4.4026987106332314</v>
      </c>
    </row>
    <row r="1990" spans="1:7" x14ac:dyDescent="0.25">
      <c r="A1990">
        <v>102</v>
      </c>
      <c r="B1990">
        <v>0.22600000000000001</v>
      </c>
      <c r="C1990">
        <v>52.076999999999998</v>
      </c>
      <c r="D1990">
        <v>3.9527233925545215</v>
      </c>
      <c r="E1990" s="2">
        <v>9.8039215686274508E-3</v>
      </c>
      <c r="F1990" s="1">
        <f t="shared" si="62"/>
        <v>56.260788586820141</v>
      </c>
      <c r="G1990" s="1">
        <f t="shared" si="63"/>
        <v>-4.1837885868201425</v>
      </c>
    </row>
    <row r="1991" spans="1:7" x14ac:dyDescent="0.25">
      <c r="A1991">
        <v>103</v>
      </c>
      <c r="B1991">
        <v>0.254</v>
      </c>
      <c r="C1991">
        <v>52.331000000000003</v>
      </c>
      <c r="D1991">
        <v>3.9575889296989528</v>
      </c>
      <c r="E1991" s="2">
        <v>9.7087378640776691E-3</v>
      </c>
      <c r="F1991" s="1">
        <f t="shared" si="62"/>
        <v>56.267741663214942</v>
      </c>
      <c r="G1991" s="1">
        <f t="shared" si="63"/>
        <v>-3.9367416632149386</v>
      </c>
    </row>
    <row r="1992" spans="1:7" x14ac:dyDescent="0.25">
      <c r="A1992">
        <v>104</v>
      </c>
      <c r="B1992">
        <v>0.17100000000000001</v>
      </c>
      <c r="C1992">
        <v>52.502000000000002</v>
      </c>
      <c r="D1992">
        <v>3.9608512641100684</v>
      </c>
      <c r="E1992" s="2">
        <v>9.6153846153846159E-3</v>
      </c>
      <c r="F1992" s="1">
        <f t="shared" si="62"/>
        <v>56.27456186127943</v>
      </c>
      <c r="G1992" s="1">
        <f t="shared" si="63"/>
        <v>-3.7725618612794278</v>
      </c>
    </row>
    <row r="1993" spans="1:7" x14ac:dyDescent="0.25">
      <c r="A1993">
        <v>105</v>
      </c>
      <c r="B1993">
        <v>0.16400000000000001</v>
      </c>
      <c r="C1993">
        <v>52.665999999999997</v>
      </c>
      <c r="D1993">
        <v>3.9639700860508928</v>
      </c>
      <c r="E1993" s="2">
        <v>9.5238095238095247E-3</v>
      </c>
      <c r="F1993" s="1">
        <f t="shared" si="62"/>
        <v>56.281252954013794</v>
      </c>
      <c r="G1993" s="1">
        <f t="shared" si="63"/>
        <v>-3.6152529540137976</v>
      </c>
    </row>
    <row r="1994" spans="1:7" x14ac:dyDescent="0.25">
      <c r="A1994">
        <v>106</v>
      </c>
      <c r="B1994">
        <v>0.217</v>
      </c>
      <c r="C1994">
        <v>52.883000000000003</v>
      </c>
      <c r="D1994">
        <v>3.9680819261581224</v>
      </c>
      <c r="E1994" s="2">
        <v>9.433962264150943E-3</v>
      </c>
      <c r="F1994" s="1">
        <f t="shared" si="62"/>
        <v>56.287818572916727</v>
      </c>
      <c r="G1994" s="1">
        <f t="shared" si="63"/>
        <v>-3.4048185729167244</v>
      </c>
    </row>
    <row r="1995" spans="1:7" x14ac:dyDescent="0.25">
      <c r="A1995">
        <v>107</v>
      </c>
      <c r="B1995">
        <v>0.153</v>
      </c>
      <c r="C1995">
        <v>53.036000000000001</v>
      </c>
      <c r="D1995">
        <v>3.9709709282524726</v>
      </c>
      <c r="E1995" s="2">
        <v>9.3457943925233638E-3</v>
      </c>
      <c r="F1995" s="1">
        <f t="shared" si="62"/>
        <v>56.294262214557016</v>
      </c>
      <c r="G1995" s="1">
        <f t="shared" si="63"/>
        <v>-3.2582622145570141</v>
      </c>
    </row>
    <row r="1996" spans="1:7" x14ac:dyDescent="0.25">
      <c r="A1996">
        <v>108</v>
      </c>
      <c r="B1996">
        <v>0.17</v>
      </c>
      <c r="C1996">
        <v>53.206000000000003</v>
      </c>
      <c r="D1996">
        <v>3.9741711719430795</v>
      </c>
      <c r="E1996" s="2">
        <v>9.2592592592592587E-3</v>
      </c>
      <c r="F1996" s="1">
        <f t="shared" si="62"/>
        <v>56.300587246782676</v>
      </c>
      <c r="G1996" s="1">
        <f t="shared" si="63"/>
        <v>-3.0945872467826732</v>
      </c>
    </row>
    <row r="1997" spans="1:7" x14ac:dyDescent="0.25">
      <c r="A1997">
        <v>109</v>
      </c>
      <c r="B1997">
        <v>0.216</v>
      </c>
      <c r="C1997">
        <v>53.421999999999997</v>
      </c>
      <c r="D1997">
        <v>3.9782226461423496</v>
      </c>
      <c r="E1997" s="2">
        <v>9.1743119266055051E-3</v>
      </c>
      <c r="F1997" s="1">
        <f t="shared" si="62"/>
        <v>56.306796914590016</v>
      </c>
      <c r="G1997" s="1">
        <f t="shared" si="63"/>
        <v>-2.8847969145900194</v>
      </c>
    </row>
    <row r="1998" spans="1:7" x14ac:dyDescent="0.25">
      <c r="A1998">
        <v>110</v>
      </c>
      <c r="B1998">
        <v>0.22500000000000001</v>
      </c>
      <c r="C1998">
        <v>53.646999999999998</v>
      </c>
      <c r="D1998">
        <v>3.9824255495262859</v>
      </c>
      <c r="E1998" s="2">
        <v>9.0909090909090905E-3</v>
      </c>
      <c r="F1998" s="1">
        <f t="shared" si="62"/>
        <v>56.312894345674806</v>
      </c>
      <c r="G1998" s="1">
        <f t="shared" si="63"/>
        <v>-2.6658943456748077</v>
      </c>
    </row>
    <row r="1999" spans="1:7" x14ac:dyDescent="0.25">
      <c r="A1999">
        <v>111</v>
      </c>
      <c r="B1999">
        <v>0.20399999999999999</v>
      </c>
      <c r="C1999">
        <v>53.850999999999999</v>
      </c>
      <c r="D1999">
        <v>3.9862209735321108</v>
      </c>
      <c r="E1999" s="2">
        <v>9.0090090090090089E-3</v>
      </c>
      <c r="F1999" s="1">
        <f t="shared" si="62"/>
        <v>56.318882555685029</v>
      </c>
      <c r="G1999" s="1">
        <f t="shared" si="63"/>
        <v>-2.4678825556850299</v>
      </c>
    </row>
    <row r="2000" spans="1:7" x14ac:dyDescent="0.25">
      <c r="A2000">
        <v>112</v>
      </c>
      <c r="B2000">
        <v>0.153</v>
      </c>
      <c r="C2000">
        <v>54.003999999999998</v>
      </c>
      <c r="D2000">
        <v>3.9890581178949995</v>
      </c>
      <c r="E2000" s="2">
        <v>8.9285714285714281E-3</v>
      </c>
      <c r="F2000" s="1">
        <f t="shared" si="62"/>
        <v>56.324764453193517</v>
      </c>
      <c r="G2000" s="1">
        <f t="shared" si="63"/>
        <v>-2.3207644531935188</v>
      </c>
    </row>
    <row r="2001" spans="1:7" x14ac:dyDescent="0.25">
      <c r="A2001">
        <v>113</v>
      </c>
      <c r="B2001">
        <v>0.23</v>
      </c>
      <c r="C2001">
        <v>54.234000000000002</v>
      </c>
      <c r="D2001">
        <v>3.993308018044329</v>
      </c>
      <c r="E2001" s="2">
        <v>8.8495575221238937E-3</v>
      </c>
      <c r="F2001" s="1">
        <f t="shared" si="62"/>
        <v>56.330542844408875</v>
      </c>
      <c r="G2001" s="1">
        <f t="shared" si="63"/>
        <v>-2.096542844408873</v>
      </c>
    </row>
    <row r="2002" spans="1:7" x14ac:dyDescent="0.25">
      <c r="A2002">
        <v>114</v>
      </c>
      <c r="B2002">
        <v>0.19400000000000001</v>
      </c>
      <c r="C2002">
        <v>54.427999999999997</v>
      </c>
      <c r="D2002">
        <v>3.9968787273286122</v>
      </c>
      <c r="E2002" s="2">
        <v>8.771929824561403E-3</v>
      </c>
      <c r="F2002" s="1">
        <f t="shared" si="62"/>
        <v>56.336220437638985</v>
      </c>
      <c r="G2002" s="1">
        <f t="shared" si="63"/>
        <v>-1.9082204376389882</v>
      </c>
    </row>
    <row r="2003" spans="1:7" x14ac:dyDescent="0.25">
      <c r="A2003">
        <v>115</v>
      </c>
      <c r="B2003">
        <v>0.16900000000000001</v>
      </c>
      <c r="C2003">
        <v>54.597000000000001</v>
      </c>
      <c r="D2003">
        <v>3.9999789361863796</v>
      </c>
      <c r="E2003" s="2">
        <v>8.6956521739130436E-3</v>
      </c>
      <c r="F2003" s="1">
        <f t="shared" si="62"/>
        <v>56.341799847523681</v>
      </c>
      <c r="G2003" s="1">
        <f t="shared" si="63"/>
        <v>-1.7447998475236801</v>
      </c>
    </row>
    <row r="2004" spans="1:7" x14ac:dyDescent="0.25">
      <c r="A2004">
        <v>116</v>
      </c>
      <c r="B2004">
        <v>0.16600000000000001</v>
      </c>
      <c r="C2004">
        <v>54.762999999999998</v>
      </c>
      <c r="D2004">
        <v>4.0030147834338754</v>
      </c>
      <c r="E2004" s="2">
        <v>8.6206896551724137E-3</v>
      </c>
      <c r="F2004" s="1">
        <f t="shared" si="62"/>
        <v>56.347283599049362</v>
      </c>
      <c r="G2004" s="1">
        <f t="shared" si="63"/>
        <v>-1.584283599049364</v>
      </c>
    </row>
    <row r="2005" spans="1:7" x14ac:dyDescent="0.25">
      <c r="A2005">
        <v>117</v>
      </c>
      <c r="B2005">
        <v>0.161</v>
      </c>
      <c r="C2005">
        <v>54.923999999999999</v>
      </c>
      <c r="D2005">
        <v>4.005950411459505</v>
      </c>
      <c r="E2005" s="2">
        <v>8.5470085470085479E-3</v>
      </c>
      <c r="F2005" s="1">
        <f t="shared" si="62"/>
        <v>56.352674131358839</v>
      </c>
      <c r="G2005" s="1">
        <f t="shared" si="63"/>
        <v>-1.4286741313588394</v>
      </c>
    </row>
    <row r="2006" spans="1:7" x14ac:dyDescent="0.25">
      <c r="A2006">
        <v>118</v>
      </c>
      <c r="B2006">
        <v>0.26300000000000001</v>
      </c>
      <c r="C2006">
        <v>55.186999999999998</v>
      </c>
      <c r="D2006">
        <v>4.0107274183004868</v>
      </c>
      <c r="E2006" s="2">
        <v>8.4745762711864406E-3</v>
      </c>
      <c r="F2006" s="1">
        <f t="shared" si="62"/>
        <v>56.357973801368843</v>
      </c>
      <c r="G2006" s="1">
        <f t="shared" si="63"/>
        <v>-1.1709738013688451</v>
      </c>
    </row>
    <row r="2007" spans="1:7" x14ac:dyDescent="0.25">
      <c r="A2007">
        <v>119</v>
      </c>
      <c r="B2007">
        <v>0.221</v>
      </c>
      <c r="C2007">
        <v>55.408000000000001</v>
      </c>
      <c r="D2007">
        <v>4.0147239876600658</v>
      </c>
      <c r="E2007" s="2">
        <v>8.4033613445378148E-3</v>
      </c>
      <c r="F2007" s="1">
        <f t="shared" si="62"/>
        <v>56.363184887205762</v>
      </c>
      <c r="G2007" s="1">
        <f t="shared" si="63"/>
        <v>-0.95518488720576045</v>
      </c>
    </row>
    <row r="2008" spans="1:7" x14ac:dyDescent="0.25">
      <c r="A2008">
        <v>120</v>
      </c>
      <c r="B2008">
        <v>0.14899999999999999</v>
      </c>
      <c r="C2008">
        <v>55.557000000000002</v>
      </c>
      <c r="D2008">
        <v>4.0174095207479779</v>
      </c>
      <c r="E2008" s="2">
        <v>8.3333333333333332E-3</v>
      </c>
      <c r="F2008" s="1">
        <f t="shared" si="62"/>
        <v>56.368309591470869</v>
      </c>
      <c r="G2008" s="1">
        <f t="shared" si="63"/>
        <v>-0.81130959147086656</v>
      </c>
    </row>
    <row r="2009" spans="1:7" x14ac:dyDescent="0.25">
      <c r="A2009">
        <v>121</v>
      </c>
      <c r="B2009">
        <v>0.14899999999999999</v>
      </c>
      <c r="C2009">
        <v>55.706000000000003</v>
      </c>
      <c r="D2009">
        <v>4.0200878610600501</v>
      </c>
      <c r="E2009" s="2">
        <v>8.2644628099173556E-3</v>
      </c>
      <c r="F2009" s="1">
        <f t="shared" si="62"/>
        <v>56.373350044344178</v>
      </c>
      <c r="G2009" s="1">
        <f t="shared" si="63"/>
        <v>-0.66735004434417533</v>
      </c>
    </row>
    <row r="2010" spans="1:7" x14ac:dyDescent="0.25">
      <c r="A2010">
        <v>122</v>
      </c>
      <c r="B2010">
        <v>0.13500000000000001</v>
      </c>
      <c r="C2010">
        <v>55.841000000000001</v>
      </c>
      <c r="D2010">
        <v>4.0225083666032209</v>
      </c>
      <c r="E2010" s="2">
        <v>8.1967213114754103E-3</v>
      </c>
      <c r="F2010" s="1">
        <f t="shared" si="62"/>
        <v>56.378308306536816</v>
      </c>
      <c r="G2010" s="1">
        <f t="shared" si="63"/>
        <v>-0.53730830653681494</v>
      </c>
    </row>
    <row r="2011" spans="1:7" x14ac:dyDescent="0.25">
      <c r="A2011">
        <v>123</v>
      </c>
      <c r="B2011">
        <v>0.18099999999999999</v>
      </c>
      <c r="C2011">
        <v>56.021999999999998</v>
      </c>
      <c r="D2011">
        <v>4.025744470729844</v>
      </c>
      <c r="E2011" s="2">
        <v>8.130081300813009E-3</v>
      </c>
      <c r="F2011" s="1">
        <f t="shared" si="62"/>
        <v>56.3831863720999</v>
      </c>
      <c r="G2011" s="1">
        <f t="shared" si="63"/>
        <v>-0.36118637209990112</v>
      </c>
    </row>
    <row r="2012" spans="1:7" x14ac:dyDescent="0.25">
      <c r="A2012">
        <v>124</v>
      </c>
      <c r="B2012">
        <v>0.16300000000000001</v>
      </c>
      <c r="C2012">
        <v>56.185000000000002</v>
      </c>
      <c r="D2012">
        <v>4.0286498173598657</v>
      </c>
      <c r="E2012" s="2">
        <v>8.0645161290322578E-3</v>
      </c>
      <c r="F2012" s="1">
        <f t="shared" si="62"/>
        <v>56.387986171098319</v>
      </c>
      <c r="G2012" s="1">
        <f t="shared" si="63"/>
        <v>-0.20298617109831696</v>
      </c>
    </row>
    <row r="2013" spans="1:7" x14ac:dyDescent="0.25">
      <c r="A2013">
        <v>125</v>
      </c>
      <c r="B2013">
        <v>0.106</v>
      </c>
      <c r="C2013">
        <v>56.290999999999997</v>
      </c>
      <c r="D2013">
        <v>4.0305346644629232</v>
      </c>
      <c r="E2013" s="2">
        <v>8.0000000000000002E-3</v>
      </c>
      <c r="F2013" s="1">
        <f t="shared" si="62"/>
        <v>56.392709572156797</v>
      </c>
      <c r="G2013" s="1">
        <f t="shared" si="63"/>
        <v>-0.10170957215679977</v>
      </c>
    </row>
    <row r="2014" spans="1:7" x14ac:dyDescent="0.25">
      <c r="A2014">
        <v>126</v>
      </c>
      <c r="B2014">
        <v>0.14399999999999999</v>
      </c>
      <c r="C2014">
        <v>56.435000000000002</v>
      </c>
      <c r="D2014">
        <v>4.0330895334075896</v>
      </c>
      <c r="E2014" s="2">
        <v>7.9365079365079361E-3</v>
      </c>
      <c r="F2014" s="1">
        <f t="shared" si="62"/>
        <v>56.397358384885266</v>
      </c>
      <c r="G2014" s="1">
        <f t="shared" si="63"/>
        <v>3.7641615114736737E-2</v>
      </c>
    </row>
    <row r="2015" spans="1:7" x14ac:dyDescent="0.25">
      <c r="A2015">
        <v>127</v>
      </c>
      <c r="B2015">
        <v>0.16800000000000001</v>
      </c>
      <c r="C2015">
        <v>56.603000000000002</v>
      </c>
      <c r="D2015">
        <v>4.0360619873380683</v>
      </c>
      <c r="E2015" s="2">
        <v>7.874015748031496E-3</v>
      </c>
      <c r="F2015" s="1">
        <f t="shared" si="62"/>
        <v>56.401934362190538</v>
      </c>
      <c r="G2015" s="1">
        <f t="shared" si="63"/>
        <v>0.20106563780946374</v>
      </c>
    </row>
    <row r="2016" spans="1:7" x14ac:dyDescent="0.25">
      <c r="A2016">
        <v>128</v>
      </c>
      <c r="B2016">
        <v>0.192</v>
      </c>
      <c r="C2016">
        <v>56.795000000000002</v>
      </c>
      <c r="D2016">
        <v>4.0394482936833853</v>
      </c>
      <c r="E2016" s="2">
        <v>7.8125E-3</v>
      </c>
      <c r="F2016" s="1">
        <f t="shared" si="62"/>
        <v>56.406439202479959</v>
      </c>
      <c r="G2016" s="1">
        <f t="shared" si="63"/>
        <v>0.38856079752004291</v>
      </c>
    </row>
    <row r="2017" spans="1:7" x14ac:dyDescent="0.25">
      <c r="A2017">
        <v>129</v>
      </c>
      <c r="B2017">
        <v>0.126</v>
      </c>
      <c r="C2017">
        <v>56.920999999999999</v>
      </c>
      <c r="D2017">
        <v>4.0416643415845446</v>
      </c>
      <c r="E2017" s="2">
        <v>7.7519379844961239E-3</v>
      </c>
      <c r="F2017" s="1">
        <f t="shared" si="62"/>
        <v>56.410874551762866</v>
      </c>
      <c r="G2017" s="1">
        <f t="shared" si="63"/>
        <v>0.51012544823713313</v>
      </c>
    </row>
    <row r="2018" spans="1:7" x14ac:dyDescent="0.25">
      <c r="A2018">
        <v>130</v>
      </c>
      <c r="B2018">
        <v>8.7999999999999995E-2</v>
      </c>
      <c r="C2018">
        <v>57.009</v>
      </c>
      <c r="D2018">
        <v>4.0432091501073302</v>
      </c>
      <c r="E2018" s="2">
        <v>7.6923076923076927E-3</v>
      </c>
      <c r="F2018" s="1">
        <f t="shared" si="62"/>
        <v>56.41524200565599</v>
      </c>
      <c r="G2018" s="1">
        <f t="shared" si="63"/>
        <v>0.59375799434400989</v>
      </c>
    </row>
    <row r="2019" spans="1:7" x14ac:dyDescent="0.25">
      <c r="A2019">
        <v>131</v>
      </c>
      <c r="B2019">
        <v>8.8999999999999996E-2</v>
      </c>
      <c r="C2019">
        <v>57.097999999999999</v>
      </c>
      <c r="D2019">
        <v>4.0447690897788284</v>
      </c>
      <c r="E2019" s="2">
        <v>7.6335877862595417E-3</v>
      </c>
      <c r="F2019" s="1">
        <f t="shared" si="62"/>
        <v>56.419543111297251</v>
      </c>
      <c r="G2019" s="1">
        <f t="shared" si="63"/>
        <v>0.67845688870274756</v>
      </c>
    </row>
    <row r="2020" spans="1:7" x14ac:dyDescent="0.25">
      <c r="A2020">
        <v>132</v>
      </c>
      <c r="B2020">
        <v>8.3000000000000004E-2</v>
      </c>
      <c r="C2020">
        <v>57.180999999999997</v>
      </c>
      <c r="D2020">
        <v>4.04622167537363</v>
      </c>
      <c r="E2020" s="2">
        <v>7.575757575757576E-3</v>
      </c>
      <c r="F2020" s="1">
        <f t="shared" si="62"/>
        <v>56.423779369172983</v>
      </c>
      <c r="G2020" s="1">
        <f t="shared" si="63"/>
        <v>0.75722063082701396</v>
      </c>
    </row>
    <row r="2021" spans="1:7" x14ac:dyDescent="0.25">
      <c r="A2021">
        <v>133</v>
      </c>
      <c r="B2021">
        <v>0.114</v>
      </c>
      <c r="C2021">
        <v>57.295000000000002</v>
      </c>
      <c r="D2021">
        <v>4.0482133598784111</v>
      </c>
      <c r="E2021" s="2">
        <v>7.5187969924812026E-3</v>
      </c>
      <c r="F2021" s="1">
        <f t="shared" si="62"/>
        <v>56.427952234863042</v>
      </c>
      <c r="G2021" s="1">
        <f t="shared" si="63"/>
        <v>0.86704776513695947</v>
      </c>
    </row>
    <row r="2022" spans="1:7" x14ac:dyDescent="0.25">
      <c r="A2022">
        <v>1</v>
      </c>
      <c r="B2022">
        <v>0.67200000000000004</v>
      </c>
      <c r="C2022">
        <v>21.193999999999999</v>
      </c>
      <c r="D2022">
        <v>3.0537181227526444</v>
      </c>
      <c r="E2022" s="2">
        <v>1</v>
      </c>
      <c r="F2022" s="1">
        <f t="shared" si="62"/>
        <v>15.555378253888586</v>
      </c>
      <c r="G2022" s="1">
        <f t="shared" si="63"/>
        <v>5.6386217461114132</v>
      </c>
    </row>
    <row r="2023" spans="1:7" x14ac:dyDescent="0.25">
      <c r="A2023">
        <v>2</v>
      </c>
      <c r="B2023">
        <v>0.67</v>
      </c>
      <c r="C2023">
        <v>21.864000000000001</v>
      </c>
      <c r="D2023">
        <v>3.0848414486257667</v>
      </c>
      <c r="E2023" s="2">
        <v>0.5</v>
      </c>
      <c r="F2023" s="1">
        <f t="shared" si="62"/>
        <v>29.771943217292762</v>
      </c>
      <c r="G2023" s="1">
        <f t="shared" si="63"/>
        <v>-7.9079432172927611</v>
      </c>
    </row>
    <row r="2024" spans="1:7" x14ac:dyDescent="0.25">
      <c r="A2024">
        <v>3</v>
      </c>
      <c r="B2024">
        <v>0.73299999999999998</v>
      </c>
      <c r="C2024">
        <v>22.597000000000001</v>
      </c>
      <c r="D2024">
        <v>3.1178171541042285</v>
      </c>
      <c r="E2024" s="2">
        <v>0.33333333333333331</v>
      </c>
      <c r="F2024" s="1">
        <f t="shared" si="62"/>
        <v>36.964319661792054</v>
      </c>
      <c r="G2024" s="1">
        <f t="shared" si="63"/>
        <v>-14.367319661792052</v>
      </c>
    </row>
    <row r="2025" spans="1:7" x14ac:dyDescent="0.25">
      <c r="A2025">
        <v>4</v>
      </c>
      <c r="B2025">
        <v>0.59799999999999998</v>
      </c>
      <c r="C2025">
        <v>23.195</v>
      </c>
      <c r="D2025">
        <v>3.1439367382037071</v>
      </c>
      <c r="E2025" s="2">
        <v>0.25</v>
      </c>
      <c r="F2025" s="1">
        <f t="shared" si="62"/>
        <v>41.187979218571741</v>
      </c>
      <c r="G2025" s="1">
        <f t="shared" si="63"/>
        <v>-17.99297921857174</v>
      </c>
    </row>
    <row r="2026" spans="1:7" x14ac:dyDescent="0.25">
      <c r="A2026">
        <v>5</v>
      </c>
      <c r="B2026">
        <v>0.63400000000000001</v>
      </c>
      <c r="C2026">
        <v>23.829000000000001</v>
      </c>
      <c r="D2026">
        <v>3.1709033263191047</v>
      </c>
      <c r="E2026" s="2">
        <v>0.2</v>
      </c>
      <c r="F2026" s="1">
        <f t="shared" si="62"/>
        <v>43.950431727920822</v>
      </c>
      <c r="G2026" s="1">
        <f t="shared" si="63"/>
        <v>-20.121431727920822</v>
      </c>
    </row>
    <row r="2027" spans="1:7" x14ac:dyDescent="0.25">
      <c r="A2027">
        <v>6</v>
      </c>
      <c r="B2027">
        <v>0.47</v>
      </c>
      <c r="C2027">
        <v>24.298999999999999</v>
      </c>
      <c r="D2027">
        <v>3.1904351972363507</v>
      </c>
      <c r="E2027" s="2">
        <v>0.16666666666666666</v>
      </c>
      <c r="F2027" s="1">
        <f t="shared" si="62"/>
        <v>45.894247415651009</v>
      </c>
      <c r="G2027" s="1">
        <f t="shared" si="63"/>
        <v>-21.595247415651009</v>
      </c>
    </row>
    <row r="2028" spans="1:7" x14ac:dyDescent="0.25">
      <c r="A2028">
        <v>7</v>
      </c>
      <c r="B2028">
        <v>1.282</v>
      </c>
      <c r="C2028">
        <v>25.581</v>
      </c>
      <c r="D2028">
        <v>3.241849888428022</v>
      </c>
      <c r="E2028" s="2">
        <v>0.14285714285714285</v>
      </c>
      <c r="F2028" s="1">
        <f t="shared" si="62"/>
        <v>47.335103282653542</v>
      </c>
      <c r="G2028" s="1">
        <f t="shared" si="63"/>
        <v>-21.754103282653542</v>
      </c>
    </row>
    <row r="2029" spans="1:7" x14ac:dyDescent="0.25">
      <c r="A2029">
        <v>8</v>
      </c>
      <c r="B2029">
        <v>0.93</v>
      </c>
      <c r="C2029">
        <v>26.510999999999999</v>
      </c>
      <c r="D2029">
        <v>3.277559741203977</v>
      </c>
      <c r="E2029" s="2">
        <v>0.125</v>
      </c>
      <c r="F2029" s="1">
        <f t="shared" si="62"/>
        <v>48.445354299290642</v>
      </c>
      <c r="G2029" s="1">
        <f t="shared" si="63"/>
        <v>-21.934354299290643</v>
      </c>
    </row>
    <row r="2030" spans="1:7" x14ac:dyDescent="0.25">
      <c r="A2030">
        <v>9</v>
      </c>
      <c r="B2030">
        <v>0.71099999999999997</v>
      </c>
      <c r="C2030">
        <v>27.222000000000001</v>
      </c>
      <c r="D2030">
        <v>3.3040254699098819</v>
      </c>
      <c r="E2030" s="2">
        <v>0.1111111111111111</v>
      </c>
      <c r="F2030" s="1">
        <f t="shared" si="62"/>
        <v>49.326855520916915</v>
      </c>
      <c r="G2030" s="1">
        <f t="shared" si="63"/>
        <v>-22.104855520916914</v>
      </c>
    </row>
    <row r="2031" spans="1:7" x14ac:dyDescent="0.25">
      <c r="A2031">
        <v>10</v>
      </c>
      <c r="B2031">
        <v>0.64200000000000002</v>
      </c>
      <c r="C2031">
        <v>27.864000000000001</v>
      </c>
      <c r="D2031">
        <v>3.3273355330637</v>
      </c>
      <c r="E2031" s="2">
        <v>0.1</v>
      </c>
      <c r="F2031" s="1">
        <f t="shared" si="62"/>
        <v>50.043591081570824</v>
      </c>
      <c r="G2031" s="1">
        <f t="shared" si="63"/>
        <v>-22.179591081570823</v>
      </c>
    </row>
    <row r="2032" spans="1:7" x14ac:dyDescent="0.25">
      <c r="A2032">
        <v>11</v>
      </c>
      <c r="B2032">
        <v>0.65800000000000003</v>
      </c>
      <c r="C2032">
        <v>28.521999999999998</v>
      </c>
      <c r="D2032">
        <v>3.3506757193145753</v>
      </c>
      <c r="E2032" s="2">
        <v>9.0909090909090912E-2</v>
      </c>
      <c r="F2032" s="1">
        <f t="shared" si="62"/>
        <v>50.637750545142218</v>
      </c>
      <c r="G2032" s="1">
        <f t="shared" si="63"/>
        <v>-22.11575054514222</v>
      </c>
    </row>
    <row r="2033" spans="1:7" x14ac:dyDescent="0.25">
      <c r="A2033">
        <v>12</v>
      </c>
      <c r="B2033">
        <v>0.61599999999999999</v>
      </c>
      <c r="C2033">
        <v>29.138000000000002</v>
      </c>
      <c r="D2033">
        <v>3.3720431642318043</v>
      </c>
      <c r="E2033" s="2">
        <v>8.3333333333333329E-2</v>
      </c>
      <c r="F2033" s="1">
        <f t="shared" si="62"/>
        <v>51.138268635895166</v>
      </c>
      <c r="G2033" s="1">
        <f t="shared" si="63"/>
        <v>-22.000268635895164</v>
      </c>
    </row>
    <row r="2034" spans="1:7" x14ac:dyDescent="0.25">
      <c r="A2034">
        <v>13</v>
      </c>
      <c r="B2034">
        <v>0.73</v>
      </c>
      <c r="C2034">
        <v>29.867999999999999</v>
      </c>
      <c r="D2034">
        <v>3.3967876731734554</v>
      </c>
      <c r="E2034" s="2">
        <v>7.6923076923076927E-2</v>
      </c>
      <c r="F2034" s="1">
        <f t="shared" si="62"/>
        <v>51.565646126132535</v>
      </c>
      <c r="G2034" s="1">
        <f t="shared" si="63"/>
        <v>-21.697646126132536</v>
      </c>
    </row>
    <row r="2035" spans="1:7" x14ac:dyDescent="0.25">
      <c r="A2035">
        <v>14</v>
      </c>
      <c r="B2035">
        <v>0.92900000000000005</v>
      </c>
      <c r="C2035">
        <v>30.797000000000001</v>
      </c>
      <c r="D2035">
        <v>3.427417282638185</v>
      </c>
      <c r="E2035" s="2">
        <v>7.1428571428571425E-2</v>
      </c>
      <c r="F2035" s="1">
        <f t="shared" si="62"/>
        <v>51.934811357200708</v>
      </c>
      <c r="G2035" s="1">
        <f t="shared" si="63"/>
        <v>-21.137811357200707</v>
      </c>
    </row>
    <row r="2036" spans="1:7" x14ac:dyDescent="0.25">
      <c r="A2036">
        <v>15</v>
      </c>
      <c r="B2036">
        <v>0.74</v>
      </c>
      <c r="C2036">
        <v>31.536999999999999</v>
      </c>
      <c r="D2036">
        <v>3.4511614596996032</v>
      </c>
      <c r="E2036" s="2">
        <v>6.6666666666666666E-2</v>
      </c>
      <c r="F2036" s="1">
        <f t="shared" si="62"/>
        <v>52.25689169297106</v>
      </c>
      <c r="G2036" s="1">
        <f t="shared" si="63"/>
        <v>-20.719891692971061</v>
      </c>
    </row>
    <row r="2037" spans="1:7" x14ac:dyDescent="0.25">
      <c r="A2037">
        <v>16</v>
      </c>
      <c r="B2037">
        <v>0.68500000000000005</v>
      </c>
      <c r="C2037">
        <v>32.222000000000001</v>
      </c>
      <c r="D2037">
        <v>3.4726494490687947</v>
      </c>
      <c r="E2037" s="2">
        <v>6.25E-2</v>
      </c>
      <c r="F2037" s="1">
        <f t="shared" si="62"/>
        <v>52.540350074473231</v>
      </c>
      <c r="G2037" s="1">
        <f t="shared" si="63"/>
        <v>-20.31835007447323</v>
      </c>
    </row>
    <row r="2038" spans="1:7" x14ac:dyDescent="0.25">
      <c r="A2038">
        <v>17</v>
      </c>
      <c r="B2038">
        <v>0.93799999999999994</v>
      </c>
      <c r="C2038">
        <v>33.159999999999997</v>
      </c>
      <c r="D2038">
        <v>3.5013443302670941</v>
      </c>
      <c r="E2038" s="2">
        <v>5.8823529411764705E-2</v>
      </c>
      <c r="F2038" s="1">
        <f t="shared" si="62"/>
        <v>52.791737015027458</v>
      </c>
      <c r="G2038" s="1">
        <f t="shared" si="63"/>
        <v>-19.631737015027461</v>
      </c>
    </row>
    <row r="2039" spans="1:7" x14ac:dyDescent="0.25">
      <c r="A2039">
        <v>18</v>
      </c>
      <c r="B2039">
        <v>1.0549999999999999</v>
      </c>
      <c r="C2039">
        <v>34.215000000000003</v>
      </c>
      <c r="D2039">
        <v>3.5326641444044613</v>
      </c>
      <c r="E2039" s="2">
        <v>5.5555555555555552E-2</v>
      </c>
      <c r="F2039" s="1">
        <f t="shared" si="62"/>
        <v>53.016201650398003</v>
      </c>
      <c r="G2039" s="1">
        <f t="shared" si="63"/>
        <v>-18.801201650397999</v>
      </c>
    </row>
    <row r="2040" spans="1:7" x14ac:dyDescent="0.25">
      <c r="A2040">
        <v>19</v>
      </c>
      <c r="B2040">
        <v>1.0429999999999999</v>
      </c>
      <c r="C2040">
        <v>35.258000000000003</v>
      </c>
      <c r="D2040">
        <v>3.5626924538635518</v>
      </c>
      <c r="E2040" s="2">
        <v>5.2631578947368418E-2</v>
      </c>
      <c r="F2040" s="1">
        <f t="shared" si="62"/>
        <v>53.217847300676482</v>
      </c>
      <c r="G2040" s="1">
        <f t="shared" si="63"/>
        <v>-17.959847300676479</v>
      </c>
    </row>
    <row r="2041" spans="1:7" x14ac:dyDescent="0.25">
      <c r="A2041">
        <v>20</v>
      </c>
      <c r="B2041">
        <v>0.96399999999999997</v>
      </c>
      <c r="C2041">
        <v>36.222000000000001</v>
      </c>
      <c r="D2041">
        <v>3.589666669042344</v>
      </c>
      <c r="E2041" s="2">
        <v>0.05</v>
      </c>
      <c r="F2041" s="1">
        <f t="shared" si="62"/>
        <v>53.399984048230117</v>
      </c>
      <c r="G2041" s="1">
        <f t="shared" si="63"/>
        <v>-17.177984048230115</v>
      </c>
    </row>
    <row r="2042" spans="1:7" x14ac:dyDescent="0.25">
      <c r="A2042">
        <v>21</v>
      </c>
      <c r="B2042">
        <v>1.032</v>
      </c>
      <c r="C2042">
        <v>37.253999999999998</v>
      </c>
      <c r="D2042">
        <v>3.6177593216108108</v>
      </c>
      <c r="E2042" s="2">
        <v>4.7619047619047616E-2</v>
      </c>
      <c r="F2042" s="1">
        <f t="shared" si="62"/>
        <v>53.565311514834249</v>
      </c>
      <c r="G2042" s="1">
        <f t="shared" si="63"/>
        <v>-16.311311514834252</v>
      </c>
    </row>
    <row r="2043" spans="1:7" x14ac:dyDescent="0.25">
      <c r="A2043">
        <v>22</v>
      </c>
      <c r="B2043">
        <v>0.95799999999999996</v>
      </c>
      <c r="C2043">
        <v>38.212000000000003</v>
      </c>
      <c r="D2043">
        <v>3.6431496024077621</v>
      </c>
      <c r="E2043" s="2">
        <v>4.5454545454545456E-2</v>
      </c>
      <c r="F2043" s="1">
        <f t="shared" si="62"/>
        <v>53.716053343793305</v>
      </c>
      <c r="G2043" s="1">
        <f t="shared" si="63"/>
        <v>-15.504053343793302</v>
      </c>
    </row>
    <row r="2044" spans="1:7" x14ac:dyDescent="0.25">
      <c r="A2044">
        <v>23</v>
      </c>
      <c r="B2044">
        <v>0.98</v>
      </c>
      <c r="C2044">
        <v>39.192</v>
      </c>
      <c r="D2044">
        <v>3.6684726443362736</v>
      </c>
      <c r="E2044" s="2">
        <v>4.3478260869565216E-2</v>
      </c>
      <c r="F2044" s="1">
        <f t="shared" si="62"/>
        <v>53.854057642086836</v>
      </c>
      <c r="G2044" s="1">
        <f t="shared" si="63"/>
        <v>-14.662057642086836</v>
      </c>
    </row>
    <row r="2045" spans="1:7" x14ac:dyDescent="0.25">
      <c r="A2045">
        <v>24</v>
      </c>
      <c r="B2045">
        <v>0.95399999999999996</v>
      </c>
      <c r="C2045">
        <v>40.146000000000001</v>
      </c>
      <c r="D2045">
        <v>3.692522809028735</v>
      </c>
      <c r="E2045" s="2">
        <v>4.1666666666666664E-2</v>
      </c>
      <c r="F2045" s="1">
        <f t="shared" si="62"/>
        <v>53.980873024913983</v>
      </c>
      <c r="G2045" s="1">
        <f t="shared" si="63"/>
        <v>-13.834873024913982</v>
      </c>
    </row>
    <row r="2046" spans="1:7" x14ac:dyDescent="0.25">
      <c r="A2046">
        <v>25</v>
      </c>
      <c r="B2046">
        <v>0.77100000000000002</v>
      </c>
      <c r="C2046">
        <v>40.917000000000002</v>
      </c>
      <c r="D2046">
        <v>3.7115456246128478</v>
      </c>
      <c r="E2046" s="2">
        <v>0.04</v>
      </c>
      <c r="F2046" s="1">
        <f t="shared" si="62"/>
        <v>54.097806905726806</v>
      </c>
      <c r="G2046" s="1">
        <f t="shared" si="63"/>
        <v>-13.180806905726804</v>
      </c>
    </row>
    <row r="2047" spans="1:7" x14ac:dyDescent="0.25">
      <c r="A2047">
        <v>26</v>
      </c>
      <c r="B2047">
        <v>0.621</v>
      </c>
      <c r="C2047">
        <v>41.537999999999997</v>
      </c>
      <c r="D2047">
        <v>3.7266086709239432</v>
      </c>
      <c r="E2047" s="2">
        <v>3.8461538461538464E-2</v>
      </c>
      <c r="F2047" s="1">
        <f t="shared" si="62"/>
        <v>54.205970685551733</v>
      </c>
      <c r="G2047" s="1">
        <f t="shared" si="63"/>
        <v>-12.667970685551737</v>
      </c>
    </row>
    <row r="2048" spans="1:7" x14ac:dyDescent="0.25">
      <c r="A2048">
        <v>27</v>
      </c>
      <c r="B2048">
        <v>0.68600000000000005</v>
      </c>
      <c r="C2048">
        <v>42.223999999999997</v>
      </c>
      <c r="D2048">
        <v>3.7429887797609682</v>
      </c>
      <c r="E2048" s="2">
        <v>3.7037037037037035E-2</v>
      </c>
      <c r="F2048" s="1">
        <f t="shared" si="62"/>
        <v>54.306315151926967</v>
      </c>
      <c r="G2048" s="1">
        <f t="shared" si="63"/>
        <v>-12.08231515192697</v>
      </c>
    </row>
    <row r="2049" spans="1:7" x14ac:dyDescent="0.25">
      <c r="A2049">
        <v>28</v>
      </c>
      <c r="B2049">
        <v>0.53500000000000003</v>
      </c>
      <c r="C2049">
        <v>42.759</v>
      </c>
      <c r="D2049">
        <v>3.7555796995410038</v>
      </c>
      <c r="E2049" s="2">
        <v>3.5714285714285712E-2</v>
      </c>
      <c r="F2049" s="1">
        <f t="shared" si="62"/>
        <v>54.399658475334512</v>
      </c>
      <c r="G2049" s="1">
        <f t="shared" si="63"/>
        <v>-11.640658475334511</v>
      </c>
    </row>
    <row r="2050" spans="1:7" x14ac:dyDescent="0.25">
      <c r="A2050">
        <v>29</v>
      </c>
      <c r="B2050">
        <v>0.38700000000000001</v>
      </c>
      <c r="C2050">
        <v>43.146000000000001</v>
      </c>
      <c r="D2050">
        <v>3.7645897133484119</v>
      </c>
      <c r="E2050" s="2">
        <v>3.4482758620689655E-2</v>
      </c>
      <c r="F2050" s="1">
        <f t="shared" si="62"/>
        <v>54.486708547942712</v>
      </c>
      <c r="G2050" s="1">
        <f t="shared" si="63"/>
        <v>-11.340708547942711</v>
      </c>
    </row>
    <row r="2051" spans="1:7" x14ac:dyDescent="0.25">
      <c r="A2051">
        <v>30</v>
      </c>
      <c r="B2051">
        <v>0.39100000000000001</v>
      </c>
      <c r="C2051">
        <v>43.536999999999999</v>
      </c>
      <c r="D2051">
        <v>3.7736111512736041</v>
      </c>
      <c r="E2051" s="2">
        <v>3.3333333333333333E-2</v>
      </c>
      <c r="F2051" s="1">
        <f t="shared" ref="F2051:F2114" si="64">EXP($M$1+$M$2*E2051)*$U$6</f>
        <v>54.56808095485686</v>
      </c>
      <c r="G2051" s="1">
        <f t="shared" ref="G2051:G2114" si="65">C2051-F2051</f>
        <v>-11.031080954856861</v>
      </c>
    </row>
    <row r="2052" spans="1:7" x14ac:dyDescent="0.25">
      <c r="A2052">
        <v>31</v>
      </c>
      <c r="B2052">
        <v>0.35799999999999998</v>
      </c>
      <c r="C2052">
        <v>43.895000000000003</v>
      </c>
      <c r="D2052">
        <v>3.7818004183781722</v>
      </c>
      <c r="E2052" s="2">
        <v>3.2258064516129031E-2</v>
      </c>
      <c r="F2052" s="1">
        <f t="shared" si="64"/>
        <v>54.644313542488604</v>
      </c>
      <c r="G2052" s="1">
        <f t="shared" si="65"/>
        <v>-10.749313542488601</v>
      </c>
    </row>
    <row r="2053" spans="1:7" x14ac:dyDescent="0.25">
      <c r="A2053">
        <v>32</v>
      </c>
      <c r="B2053">
        <v>0.73799999999999999</v>
      </c>
      <c r="C2053">
        <v>44.633000000000003</v>
      </c>
      <c r="D2053">
        <v>3.7984734957412343</v>
      </c>
      <c r="E2053" s="2">
        <v>3.125E-2</v>
      </c>
      <c r="F2053" s="1">
        <f t="shared" si="64"/>
        <v>54.715878312660926</v>
      </c>
      <c r="G2053" s="1">
        <f t="shared" si="65"/>
        <v>-10.082878312660924</v>
      </c>
    </row>
    <row r="2054" spans="1:7" x14ac:dyDescent="0.25">
      <c r="A2054">
        <v>33</v>
      </c>
      <c r="B2054">
        <v>0.77800000000000002</v>
      </c>
      <c r="C2054">
        <v>45.411000000000001</v>
      </c>
      <c r="D2054">
        <v>3.8157543664485378</v>
      </c>
      <c r="E2054" s="2">
        <v>3.0303030303030304E-2</v>
      </c>
      <c r="F2054" s="1">
        <f t="shared" si="64"/>
        <v>54.783191198086691</v>
      </c>
      <c r="G2054" s="1">
        <f t="shared" si="65"/>
        <v>-9.3721911980866892</v>
      </c>
    </row>
    <row r="2055" spans="1:7" x14ac:dyDescent="0.25">
      <c r="A2055">
        <v>34</v>
      </c>
      <c r="B2055">
        <v>0.58499999999999996</v>
      </c>
      <c r="C2055">
        <v>45.996000000000002</v>
      </c>
      <c r="D2055">
        <v>3.8285544361864186</v>
      </c>
      <c r="E2055" s="2">
        <v>2.9411764705882353E-2</v>
      </c>
      <c r="F2055" s="1">
        <f t="shared" si="64"/>
        <v>54.846620146742296</v>
      </c>
      <c r="G2055" s="1">
        <f t="shared" si="65"/>
        <v>-8.850620146742294</v>
      </c>
    </row>
    <row r="2056" spans="1:7" x14ac:dyDescent="0.25">
      <c r="A2056">
        <v>35</v>
      </c>
      <c r="B2056">
        <v>0.53500000000000003</v>
      </c>
      <c r="C2056">
        <v>46.530999999999999</v>
      </c>
      <c r="D2056">
        <v>3.8401187571364712</v>
      </c>
      <c r="E2056" s="2">
        <v>2.8571428571428571E-2</v>
      </c>
      <c r="F2056" s="1">
        <f t="shared" si="64"/>
        <v>54.906491846838414</v>
      </c>
      <c r="G2056" s="1">
        <f t="shared" si="65"/>
        <v>-8.3754918468384147</v>
      </c>
    </row>
    <row r="2057" spans="1:7" x14ac:dyDescent="0.25">
      <c r="A2057">
        <v>36</v>
      </c>
      <c r="B2057">
        <v>0.49299999999999999</v>
      </c>
      <c r="C2057">
        <v>47.024000000000001</v>
      </c>
      <c r="D2057">
        <v>3.8506581096765617</v>
      </c>
      <c r="E2057" s="2">
        <v>2.7777777777777776E-2</v>
      </c>
      <c r="F2057" s="1">
        <f t="shared" si="64"/>
        <v>54.963097351769832</v>
      </c>
      <c r="G2057" s="1">
        <f t="shared" si="65"/>
        <v>-7.9390973517698313</v>
      </c>
    </row>
    <row r="2058" spans="1:7" x14ac:dyDescent="0.25">
      <c r="A2058">
        <v>37</v>
      </c>
      <c r="B2058">
        <v>0.498</v>
      </c>
      <c r="C2058">
        <v>47.521999999999998</v>
      </c>
      <c r="D2058">
        <v>3.861192761710821</v>
      </c>
      <c r="E2058" s="2">
        <v>2.7027027027027029E-2</v>
      </c>
      <c r="F2058" s="1">
        <f t="shared" si="64"/>
        <v>55.016696809371325</v>
      </c>
      <c r="G2058" s="1">
        <f t="shared" si="65"/>
        <v>-7.4946968093713267</v>
      </c>
    </row>
    <row r="2059" spans="1:7" x14ac:dyDescent="0.25">
      <c r="A2059">
        <v>38</v>
      </c>
      <c r="B2059">
        <v>0.44600000000000001</v>
      </c>
      <c r="C2059">
        <v>47.968000000000004</v>
      </c>
      <c r="D2059">
        <v>3.8705341219201874</v>
      </c>
      <c r="E2059" s="2">
        <v>2.6315789473684209E-2</v>
      </c>
      <c r="F2059" s="1">
        <f t="shared" si="64"/>
        <v>55.067523457558046</v>
      </c>
      <c r="G2059" s="1">
        <f t="shared" si="65"/>
        <v>-7.0995234575580426</v>
      </c>
    </row>
    <row r="2060" spans="1:7" x14ac:dyDescent="0.25">
      <c r="A2060">
        <v>39</v>
      </c>
      <c r="B2060">
        <v>0.46400000000000002</v>
      </c>
      <c r="C2060">
        <v>48.432000000000002</v>
      </c>
      <c r="D2060">
        <v>3.8801607522793629</v>
      </c>
      <c r="E2060" s="2">
        <v>2.564102564102564E-2</v>
      </c>
      <c r="F2060" s="1">
        <f t="shared" si="64"/>
        <v>55.115787015757931</v>
      </c>
      <c r="G2060" s="1">
        <f t="shared" si="65"/>
        <v>-6.6837870157579289</v>
      </c>
    </row>
    <row r="2061" spans="1:7" x14ac:dyDescent="0.25">
      <c r="A2061">
        <v>40</v>
      </c>
      <c r="B2061">
        <v>0.67900000000000005</v>
      </c>
      <c r="C2061">
        <v>49.110999999999997</v>
      </c>
      <c r="D2061">
        <v>3.8940830422954806</v>
      </c>
      <c r="E2061" s="2">
        <v>2.5000000000000001E-2</v>
      </c>
      <c r="F2061" s="1">
        <f t="shared" si="64"/>
        <v>55.161676576099723</v>
      </c>
      <c r="G2061" s="1">
        <f t="shared" si="65"/>
        <v>-6.0506765760997254</v>
      </c>
    </row>
    <row r="2062" spans="1:7" x14ac:dyDescent="0.25">
      <c r="A2062">
        <v>41</v>
      </c>
      <c r="B2062">
        <v>0.38700000000000001</v>
      </c>
      <c r="C2062">
        <v>49.497999999999998</v>
      </c>
      <c r="D2062">
        <v>3.9019322647179755</v>
      </c>
      <c r="E2062" s="2">
        <v>2.4390243902439025E-2</v>
      </c>
      <c r="F2062" s="1">
        <f t="shared" si="64"/>
        <v>55.205363078368187</v>
      </c>
      <c r="G2062" s="1">
        <f t="shared" si="65"/>
        <v>-5.7073630783681892</v>
      </c>
    </row>
    <row r="2063" spans="1:7" x14ac:dyDescent="0.25">
      <c r="A2063">
        <v>42</v>
      </c>
      <c r="B2063">
        <v>0.439</v>
      </c>
      <c r="C2063">
        <v>49.936999999999998</v>
      </c>
      <c r="D2063">
        <v>3.9107622109607232</v>
      </c>
      <c r="E2063" s="2">
        <v>2.3809523809523808E-2</v>
      </c>
      <c r="F2063" s="1">
        <f t="shared" si="64"/>
        <v>55.247001436993166</v>
      </c>
      <c r="G2063" s="1">
        <f t="shared" si="65"/>
        <v>-5.3100014369931685</v>
      </c>
    </row>
    <row r="2064" spans="1:7" x14ac:dyDescent="0.25">
      <c r="A2064">
        <v>43</v>
      </c>
      <c r="B2064">
        <v>0.63200000000000001</v>
      </c>
      <c r="C2064">
        <v>50.569000000000003</v>
      </c>
      <c r="D2064">
        <v>3.9233387403264692</v>
      </c>
      <c r="E2064" s="2">
        <v>2.3255813953488372E-2</v>
      </c>
      <c r="F2064" s="1">
        <f t="shared" si="64"/>
        <v>55.286732375836849</v>
      </c>
      <c r="G2064" s="1">
        <f t="shared" si="65"/>
        <v>-4.7177323758368459</v>
      </c>
    </row>
    <row r="2065" spans="1:7" x14ac:dyDescent="0.25">
      <c r="A2065">
        <v>44</v>
      </c>
      <c r="B2065">
        <v>0.63500000000000001</v>
      </c>
      <c r="C2065">
        <v>51.204000000000001</v>
      </c>
      <c r="D2065">
        <v>3.9358176539938632</v>
      </c>
      <c r="E2065" s="2">
        <v>2.2727272727272728E-2</v>
      </c>
      <c r="F2065" s="1">
        <f t="shared" si="64"/>
        <v>55.324684016559679</v>
      </c>
      <c r="G2065" s="1">
        <f t="shared" si="65"/>
        <v>-4.1206840165596788</v>
      </c>
    </row>
    <row r="2066" spans="1:7" x14ac:dyDescent="0.25">
      <c r="A2066">
        <v>45</v>
      </c>
      <c r="B2066">
        <v>0.4</v>
      </c>
      <c r="C2066">
        <v>51.603999999999999</v>
      </c>
      <c r="D2066">
        <v>3.9435991888628901</v>
      </c>
      <c r="E2066" s="2">
        <v>2.2222222222222223E-2</v>
      </c>
      <c r="F2066" s="1">
        <f t="shared" si="64"/>
        <v>55.360973258328364</v>
      </c>
      <c r="G2066" s="1">
        <f t="shared" si="65"/>
        <v>-3.7569732583283653</v>
      </c>
    </row>
    <row r="2067" spans="1:7" x14ac:dyDescent="0.25">
      <c r="A2067">
        <v>46</v>
      </c>
      <c r="B2067">
        <v>0.40699999999999997</v>
      </c>
      <c r="C2067">
        <v>52.011000000000003</v>
      </c>
      <c r="D2067">
        <v>3.9514552346718603</v>
      </c>
      <c r="E2067" s="2">
        <v>2.1739130434782608E-2</v>
      </c>
      <c r="F2067" s="1">
        <f t="shared" si="64"/>
        <v>55.395706980157655</v>
      </c>
      <c r="G2067" s="1">
        <f t="shared" si="65"/>
        <v>-3.3847069801576524</v>
      </c>
    </row>
    <row r="2068" spans="1:7" x14ac:dyDescent="0.25">
      <c r="A2068">
        <v>47</v>
      </c>
      <c r="B2068">
        <v>0.314</v>
      </c>
      <c r="C2068">
        <v>52.325000000000003</v>
      </c>
      <c r="D2068">
        <v>3.9574742683320636</v>
      </c>
      <c r="E2068" s="2">
        <v>2.1276595744680851E-2</v>
      </c>
      <c r="F2068" s="1">
        <f t="shared" si="64"/>
        <v>55.428983091926945</v>
      </c>
      <c r="G2068" s="1">
        <f t="shared" si="65"/>
        <v>-3.103983091926942</v>
      </c>
    </row>
    <row r="2069" spans="1:7" x14ac:dyDescent="0.25">
      <c r="A2069">
        <v>48</v>
      </c>
      <c r="B2069">
        <v>0.27700000000000002</v>
      </c>
      <c r="C2069">
        <v>52.601999999999997</v>
      </c>
      <c r="D2069">
        <v>3.9627541418345036</v>
      </c>
      <c r="E2069" s="2">
        <v>2.0833333333333332E-2</v>
      </c>
      <c r="F2069" s="1">
        <f t="shared" si="64"/>
        <v>55.460891455834151</v>
      </c>
      <c r="G2069" s="1">
        <f t="shared" si="65"/>
        <v>-2.8588914558341543</v>
      </c>
    </row>
    <row r="2070" spans="1:7" x14ac:dyDescent="0.25">
      <c r="A2070">
        <v>49</v>
      </c>
      <c r="B2070">
        <v>0.26900000000000002</v>
      </c>
      <c r="C2070">
        <v>52.871000000000002</v>
      </c>
      <c r="D2070">
        <v>3.9678549843866242</v>
      </c>
      <c r="E2070" s="2">
        <v>2.0408163265306121E-2</v>
      </c>
      <c r="F2070" s="1">
        <f t="shared" si="64"/>
        <v>55.491514696543732</v>
      </c>
      <c r="G2070" s="1">
        <f t="shared" si="65"/>
        <v>-2.6205146965437294</v>
      </c>
    </row>
    <row r="2071" spans="1:7" x14ac:dyDescent="0.25">
      <c r="A2071">
        <v>50</v>
      </c>
      <c r="B2071">
        <v>0.17299999999999999</v>
      </c>
      <c r="C2071">
        <v>53.043999999999997</v>
      </c>
      <c r="D2071">
        <v>3.9711217578153524</v>
      </c>
      <c r="E2071" s="2">
        <v>0.02</v>
      </c>
      <c r="F2071" s="1">
        <f t="shared" si="64"/>
        <v>55.520928915404426</v>
      </c>
      <c r="G2071" s="1">
        <f t="shared" si="65"/>
        <v>-2.4769289154044287</v>
      </c>
    </row>
    <row r="2072" spans="1:7" x14ac:dyDescent="0.25">
      <c r="A2072">
        <v>51</v>
      </c>
      <c r="B2072">
        <v>0.218</v>
      </c>
      <c r="C2072">
        <v>53.262</v>
      </c>
      <c r="D2072">
        <v>3.9752231313142374</v>
      </c>
      <c r="E2072" s="2">
        <v>1.9607843137254902E-2</v>
      </c>
      <c r="F2072" s="1">
        <f t="shared" si="64"/>
        <v>55.5492043217317</v>
      </c>
      <c r="G2072" s="1">
        <f t="shared" si="65"/>
        <v>-2.2872043217317</v>
      </c>
    </row>
    <row r="2073" spans="1:7" x14ac:dyDescent="0.25">
      <c r="A2073">
        <v>52</v>
      </c>
      <c r="B2073">
        <v>0.254</v>
      </c>
      <c r="C2073">
        <v>53.515999999999998</v>
      </c>
      <c r="D2073">
        <v>3.9799806746113728</v>
      </c>
      <c r="E2073" s="2">
        <v>1.9230769230769232E-2</v>
      </c>
      <c r="F2073" s="1">
        <f t="shared" si="64"/>
        <v>55.576405792176956</v>
      </c>
      <c r="G2073" s="1">
        <f t="shared" si="65"/>
        <v>-2.0604057921769581</v>
      </c>
    </row>
    <row r="2074" spans="1:7" x14ac:dyDescent="0.25">
      <c r="A2074">
        <v>53</v>
      </c>
      <c r="B2074">
        <v>0.24</v>
      </c>
      <c r="C2074">
        <v>53.756</v>
      </c>
      <c r="D2074">
        <v>3.9844552886848179</v>
      </c>
      <c r="E2074" s="2">
        <v>1.8867924528301886E-2</v>
      </c>
      <c r="F2074" s="1">
        <f t="shared" si="64"/>
        <v>55.602593367561482</v>
      </c>
      <c r="G2074" s="1">
        <f t="shared" si="65"/>
        <v>-1.8465933675614821</v>
      </c>
    </row>
    <row r="2075" spans="1:7" x14ac:dyDescent="0.25">
      <c r="A2075">
        <v>54</v>
      </c>
      <c r="B2075">
        <v>0.28299999999999997</v>
      </c>
      <c r="C2075">
        <v>54.039000000000001</v>
      </c>
      <c r="D2075">
        <v>3.9897060081095312</v>
      </c>
      <c r="E2075" s="2">
        <v>1.8518518518518517E-2</v>
      </c>
      <c r="F2075" s="1">
        <f t="shared" si="64"/>
        <v>55.62782269518307</v>
      </c>
      <c r="G2075" s="1">
        <f t="shared" si="65"/>
        <v>-1.5888226951830688</v>
      </c>
    </row>
    <row r="2076" spans="1:7" x14ac:dyDescent="0.25">
      <c r="A2076">
        <v>55</v>
      </c>
      <c r="B2076">
        <v>0.19500000000000001</v>
      </c>
      <c r="C2076">
        <v>54.234000000000002</v>
      </c>
      <c r="D2076">
        <v>3.993308018044329</v>
      </c>
      <c r="E2076" s="2">
        <v>1.8181818181818181E-2</v>
      </c>
      <c r="F2076" s="1">
        <f t="shared" si="64"/>
        <v>55.652145423450264</v>
      </c>
      <c r="G2076" s="1">
        <f t="shared" si="65"/>
        <v>-1.4181454234502624</v>
      </c>
    </row>
    <row r="2077" spans="1:7" x14ac:dyDescent="0.25">
      <c r="A2077">
        <v>56</v>
      </c>
      <c r="B2077">
        <v>0.30199999999999999</v>
      </c>
      <c r="C2077">
        <v>54.536000000000001</v>
      </c>
      <c r="D2077">
        <v>3.998861034060484</v>
      </c>
      <c r="E2077" s="2">
        <v>1.7857142857142856E-2</v>
      </c>
      <c r="F2077" s="1">
        <f t="shared" si="64"/>
        <v>55.675609554733228</v>
      </c>
      <c r="G2077" s="1">
        <f t="shared" si="65"/>
        <v>-1.1396095547332266</v>
      </c>
    </row>
    <row r="2078" spans="1:7" x14ac:dyDescent="0.25">
      <c r="A2078">
        <v>57</v>
      </c>
      <c r="B2078">
        <v>0.314</v>
      </c>
      <c r="C2078">
        <v>54.85</v>
      </c>
      <c r="D2078">
        <v>4.0046021867212396</v>
      </c>
      <c r="E2078" s="2">
        <v>1.7543859649122806E-2</v>
      </c>
      <c r="F2078" s="1">
        <f t="shared" si="64"/>
        <v>55.698259761502811</v>
      </c>
      <c r="G2078" s="1">
        <f t="shared" si="65"/>
        <v>-0.84825976150280979</v>
      </c>
    </row>
    <row r="2079" spans="1:7" x14ac:dyDescent="0.25">
      <c r="A2079">
        <v>58</v>
      </c>
      <c r="B2079">
        <v>0.252</v>
      </c>
      <c r="C2079">
        <v>55.101999999999997</v>
      </c>
      <c r="D2079">
        <v>4.0091860131407788</v>
      </c>
      <c r="E2079" s="2">
        <v>1.7241379310344827E-2</v>
      </c>
      <c r="F2079" s="1">
        <f t="shared" si="64"/>
        <v>55.720137670137753</v>
      </c>
      <c r="G2079" s="1">
        <f t="shared" si="65"/>
        <v>-0.61813767013775589</v>
      </c>
    </row>
    <row r="2080" spans="1:7" x14ac:dyDescent="0.25">
      <c r="A2080">
        <v>59</v>
      </c>
      <c r="B2080">
        <v>0.46300000000000002</v>
      </c>
      <c r="C2080">
        <v>55.564999999999998</v>
      </c>
      <c r="D2080">
        <v>4.0175535066376096</v>
      </c>
      <c r="E2080" s="2">
        <v>1.6949152542372881E-2</v>
      </c>
      <c r="F2080" s="1">
        <f t="shared" si="64"/>
        <v>55.741282116192849</v>
      </c>
      <c r="G2080" s="1">
        <f t="shared" si="65"/>
        <v>-0.17628211619285139</v>
      </c>
    </row>
    <row r="2081" spans="1:7" x14ac:dyDescent="0.25">
      <c r="A2081">
        <v>60</v>
      </c>
      <c r="B2081">
        <v>0.315</v>
      </c>
      <c r="C2081">
        <v>55.88</v>
      </c>
      <c r="D2081">
        <v>4.0232065343887609</v>
      </c>
      <c r="E2081" s="2">
        <v>1.6666666666666666E-2</v>
      </c>
      <c r="F2081" s="1">
        <f t="shared" si="64"/>
        <v>55.761729374421066</v>
      </c>
      <c r="G2081" s="1">
        <f t="shared" si="65"/>
        <v>0.11827062557893697</v>
      </c>
    </row>
    <row r="2082" spans="1:7" x14ac:dyDescent="0.25">
      <c r="A2082">
        <v>61</v>
      </c>
      <c r="B2082">
        <v>0.26</v>
      </c>
      <c r="C2082">
        <v>56.14</v>
      </c>
      <c r="D2082">
        <v>4.0278485709337364</v>
      </c>
      <c r="E2082" s="2">
        <v>1.6393442622950821E-2</v>
      </c>
      <c r="F2082" s="1">
        <f t="shared" si="64"/>
        <v>55.78151336641519</v>
      </c>
      <c r="G2082" s="1">
        <f t="shared" si="65"/>
        <v>0.35848663358481048</v>
      </c>
    </row>
    <row r="2083" spans="1:7" x14ac:dyDescent="0.25">
      <c r="A2083">
        <v>62</v>
      </c>
      <c r="B2083">
        <v>0.17</v>
      </c>
      <c r="C2083">
        <v>56.31</v>
      </c>
      <c r="D2083">
        <v>4.0308721392665268</v>
      </c>
      <c r="E2083" s="2">
        <v>1.6129032258064516E-2</v>
      </c>
      <c r="F2083" s="1">
        <f t="shared" si="64"/>
        <v>55.800665848368567</v>
      </c>
      <c r="G2083" s="1">
        <f t="shared" si="65"/>
        <v>0.50933415163143536</v>
      </c>
    </row>
    <row r="2084" spans="1:7" x14ac:dyDescent="0.25">
      <c r="A2084">
        <v>63</v>
      </c>
      <c r="B2084">
        <v>0.317</v>
      </c>
      <c r="C2084">
        <v>56.627000000000002</v>
      </c>
      <c r="D2084">
        <v>4.0364859032677591</v>
      </c>
      <c r="E2084" s="2">
        <v>1.5873015873015872E-2</v>
      </c>
      <c r="F2084" s="1">
        <f t="shared" si="64"/>
        <v>55.819216581141433</v>
      </c>
      <c r="G2084" s="1">
        <f t="shared" si="65"/>
        <v>0.80778341885856975</v>
      </c>
    </row>
    <row r="2085" spans="1:7" x14ac:dyDescent="0.25">
      <c r="A2085">
        <v>64</v>
      </c>
      <c r="B2085">
        <v>0.38600000000000001</v>
      </c>
      <c r="C2085">
        <v>57.012999999999998</v>
      </c>
      <c r="D2085">
        <v>4.0432793120059403</v>
      </c>
      <c r="E2085" s="2">
        <v>1.5625E-2</v>
      </c>
      <c r="F2085" s="1">
        <f t="shared" si="64"/>
        <v>55.837193484547171</v>
      </c>
      <c r="G2085" s="1">
        <f t="shared" si="65"/>
        <v>1.1758065154528268</v>
      </c>
    </row>
    <row r="2086" spans="1:7" x14ac:dyDescent="0.25">
      <c r="A2086">
        <v>65</v>
      </c>
      <c r="B2086">
        <v>0.23</v>
      </c>
      <c r="C2086">
        <v>57.243000000000002</v>
      </c>
      <c r="D2086">
        <v>4.0473053642163146</v>
      </c>
      <c r="E2086" s="2">
        <v>1.5384615384615385E-2</v>
      </c>
      <c r="F2086" s="1">
        <f t="shared" si="64"/>
        <v>55.854622777541422</v>
      </c>
      <c r="G2086" s="1">
        <f t="shared" si="65"/>
        <v>1.3883772224585798</v>
      </c>
    </row>
    <row r="2087" spans="1:7" x14ac:dyDescent="0.25">
      <c r="A2087">
        <v>66</v>
      </c>
      <c r="B2087">
        <v>0.23400000000000001</v>
      </c>
      <c r="C2087">
        <v>57.476999999999997</v>
      </c>
      <c r="D2087">
        <v>4.051384867781965</v>
      </c>
      <c r="E2087" s="2">
        <v>1.5151515151515152E-2</v>
      </c>
      <c r="F2087" s="1">
        <f t="shared" si="64"/>
        <v>55.87152910579389</v>
      </c>
      <c r="G2087" s="1">
        <f t="shared" si="65"/>
        <v>1.6054708942061069</v>
      </c>
    </row>
    <row r="2088" spans="1:7" x14ac:dyDescent="0.25">
      <c r="A2088">
        <v>67</v>
      </c>
      <c r="B2088">
        <v>0.29099999999999998</v>
      </c>
      <c r="C2088">
        <v>57.768000000000001</v>
      </c>
      <c r="D2088">
        <v>4.0564349891488805</v>
      </c>
      <c r="E2088" s="2">
        <v>1.4925373134328358E-2</v>
      </c>
      <c r="F2088" s="1">
        <f t="shared" si="64"/>
        <v>55.887935657947857</v>
      </c>
      <c r="G2088" s="1">
        <f t="shared" si="65"/>
        <v>1.8800643420521439</v>
      </c>
    </row>
    <row r="2089" spans="1:7" x14ac:dyDescent="0.25">
      <c r="A2089">
        <v>68</v>
      </c>
      <c r="B2089">
        <v>0.32200000000000001</v>
      </c>
      <c r="C2089">
        <v>58.09</v>
      </c>
      <c r="D2089">
        <v>4.0619935320044416</v>
      </c>
      <c r="E2089" s="2">
        <v>1.4705882352941176E-2</v>
      </c>
      <c r="F2089" s="1">
        <f t="shared" si="64"/>
        <v>55.903864271721169</v>
      </c>
      <c r="G2089" s="1">
        <f t="shared" si="65"/>
        <v>2.1861357282788347</v>
      </c>
    </row>
    <row r="2090" spans="1:7" x14ac:dyDescent="0.25">
      <c r="A2090">
        <v>69</v>
      </c>
      <c r="B2090">
        <v>0.248</v>
      </c>
      <c r="C2090">
        <v>58.338000000000001</v>
      </c>
      <c r="D2090">
        <v>4.0662536820555752</v>
      </c>
      <c r="E2090" s="2">
        <v>1.4492753623188406E-2</v>
      </c>
      <c r="F2090" s="1">
        <f t="shared" si="64"/>
        <v>55.919335530868807</v>
      </c>
      <c r="G2090" s="1">
        <f t="shared" si="65"/>
        <v>2.418664469131194</v>
      </c>
    </row>
    <row r="2091" spans="1:7" x14ac:dyDescent="0.25">
      <c r="A2091">
        <v>70</v>
      </c>
      <c r="B2091">
        <v>0.17100000000000001</v>
      </c>
      <c r="C2091">
        <v>58.509</v>
      </c>
      <c r="D2091">
        <v>4.0691805885585515</v>
      </c>
      <c r="E2091" s="2">
        <v>1.4285714285714285E-2</v>
      </c>
      <c r="F2091" s="1">
        <f t="shared" si="64"/>
        <v>55.934368853912517</v>
      </c>
      <c r="G2091" s="1">
        <f t="shared" si="65"/>
        <v>2.5746311460874836</v>
      </c>
    </row>
    <row r="2092" spans="1:7" x14ac:dyDescent="0.25">
      <c r="A2092">
        <v>71</v>
      </c>
      <c r="B2092">
        <v>0.18099999999999999</v>
      </c>
      <c r="C2092">
        <v>58.69</v>
      </c>
      <c r="D2092">
        <v>4.0722693545702429</v>
      </c>
      <c r="E2092" s="2">
        <v>1.4084507042253521E-2</v>
      </c>
      <c r="F2092" s="1">
        <f t="shared" si="64"/>
        <v>55.948982575441853</v>
      </c>
      <c r="G2092" s="1">
        <f t="shared" si="65"/>
        <v>2.7410174245581445</v>
      </c>
    </row>
    <row r="2093" spans="1:7" x14ac:dyDescent="0.25">
      <c r="A2093">
        <v>72</v>
      </c>
      <c r="B2093">
        <v>0.151</v>
      </c>
      <c r="C2093">
        <v>58.841000000000001</v>
      </c>
      <c r="D2093">
        <v>4.0748388908301516</v>
      </c>
      <c r="E2093" s="2">
        <v>1.3888888888888888E-2</v>
      </c>
      <c r="F2093" s="1">
        <f t="shared" si="64"/>
        <v>55.963194020701806</v>
      </c>
      <c r="G2093" s="1">
        <f t="shared" si="65"/>
        <v>2.8778059792981949</v>
      </c>
    </row>
    <row r="2094" spans="1:7" x14ac:dyDescent="0.25">
      <c r="A2094">
        <v>73</v>
      </c>
      <c r="B2094">
        <v>0.13200000000000001</v>
      </c>
      <c r="C2094">
        <v>58.972999999999999</v>
      </c>
      <c r="D2094">
        <v>4.0770797120438287</v>
      </c>
      <c r="E2094" s="2">
        <v>1.3698630136986301E-2</v>
      </c>
      <c r="F2094" s="1">
        <f t="shared" si="64"/>
        <v>55.977019574105071</v>
      </c>
      <c r="G2094" s="1">
        <f t="shared" si="65"/>
        <v>2.9959804258949276</v>
      </c>
    </row>
    <row r="2095" spans="1:7" x14ac:dyDescent="0.25">
      <c r="A2095">
        <v>74</v>
      </c>
      <c r="B2095">
        <v>0.13300000000000001</v>
      </c>
      <c r="C2095">
        <v>59.106000000000002</v>
      </c>
      <c r="D2095">
        <v>4.0793324421015971</v>
      </c>
      <c r="E2095" s="2">
        <v>1.3513513513513514E-2</v>
      </c>
      <c r="F2095" s="1">
        <f t="shared" si="64"/>
        <v>55.990474742239186</v>
      </c>
      <c r="G2095" s="1">
        <f t="shared" si="65"/>
        <v>3.1155252577608152</v>
      </c>
    </row>
    <row r="2096" spans="1:7" x14ac:dyDescent="0.25">
      <c r="A2096">
        <v>75</v>
      </c>
      <c r="B2096">
        <v>0.19400000000000001</v>
      </c>
      <c r="C2096">
        <v>59.3</v>
      </c>
      <c r="D2096">
        <v>4.0826093060036799</v>
      </c>
      <c r="E2096" s="2">
        <v>1.3333333333333334E-2</v>
      </c>
      <c r="F2096" s="1">
        <f t="shared" si="64"/>
        <v>56.003574211876582</v>
      </c>
      <c r="G2096" s="1">
        <f t="shared" si="65"/>
        <v>3.2964257881234147</v>
      </c>
    </row>
    <row r="2097" spans="1:7" x14ac:dyDescent="0.25">
      <c r="A2097">
        <v>76</v>
      </c>
      <c r="B2097">
        <v>0.22900000000000001</v>
      </c>
      <c r="C2097">
        <v>59.529000000000003</v>
      </c>
      <c r="D2097">
        <v>4.0864635887712248</v>
      </c>
      <c r="E2097" s="2">
        <v>1.3157894736842105E-2</v>
      </c>
      <c r="F2097" s="1">
        <f t="shared" si="64"/>
        <v>56.016331903444907</v>
      </c>
      <c r="G2097" s="1">
        <f t="shared" si="65"/>
        <v>3.512668096555096</v>
      </c>
    </row>
    <row r="2098" spans="1:7" x14ac:dyDescent="0.25">
      <c r="A2098">
        <v>77</v>
      </c>
      <c r="B2098">
        <v>0.17499999999999999</v>
      </c>
      <c r="C2098">
        <v>59.704000000000001</v>
      </c>
      <c r="D2098">
        <v>4.0893990198290862</v>
      </c>
      <c r="E2098" s="2">
        <v>1.2987012987012988E-2</v>
      </c>
      <c r="F2098" s="1">
        <f t="shared" si="64"/>
        <v>56.028761020366304</v>
      </c>
      <c r="G2098" s="1">
        <f t="shared" si="65"/>
        <v>3.6752389796336971</v>
      </c>
    </row>
    <row r="2099" spans="1:7" x14ac:dyDescent="0.25">
      <c r="A2099">
        <v>78</v>
      </c>
      <c r="B2099">
        <v>0.125</v>
      </c>
      <c r="C2099">
        <v>59.829000000000001</v>
      </c>
      <c r="D2099">
        <v>4.0914904932391947</v>
      </c>
      <c r="E2099" s="2">
        <v>1.282051282051282E-2</v>
      </c>
      <c r="F2099" s="1">
        <f t="shared" si="64"/>
        <v>56.040874094633388</v>
      </c>
      <c r="G2099" s="1">
        <f t="shared" si="65"/>
        <v>3.7881259053666128</v>
      </c>
    </row>
    <row r="2100" spans="1:7" x14ac:dyDescent="0.25">
      <c r="A2100">
        <v>79</v>
      </c>
      <c r="B2100">
        <v>0.159</v>
      </c>
      <c r="C2100">
        <v>59.988</v>
      </c>
      <c r="D2100">
        <v>4.0941445422194338</v>
      </c>
      <c r="E2100" s="2">
        <v>1.2658227848101266E-2</v>
      </c>
      <c r="F2100" s="1">
        <f t="shared" si="64"/>
        <v>56.052683028952259</v>
      </c>
      <c r="G2100" s="1">
        <f t="shared" si="65"/>
        <v>3.9353169710477403</v>
      </c>
    </row>
    <row r="2101" spans="1:7" x14ac:dyDescent="0.25">
      <c r="A2101">
        <v>80</v>
      </c>
      <c r="B2101">
        <v>0.11600000000000001</v>
      </c>
      <c r="C2101">
        <v>60.103999999999999</v>
      </c>
      <c r="D2101">
        <v>4.0960763950668593</v>
      </c>
      <c r="E2101" s="2">
        <v>1.2500000000000001E-2</v>
      </c>
      <c r="F2101" s="1">
        <f t="shared" si="64"/>
        <v>56.064199135751345</v>
      </c>
      <c r="G2101" s="1">
        <f t="shared" si="65"/>
        <v>4.0398008642486545</v>
      </c>
    </row>
    <row r="2102" spans="1:7" x14ac:dyDescent="0.25">
      <c r="A2102">
        <v>81</v>
      </c>
      <c r="B2102">
        <v>0.156</v>
      </c>
      <c r="C2102">
        <v>60.26</v>
      </c>
      <c r="D2102">
        <v>4.0986685337021553</v>
      </c>
      <c r="E2102" s="2">
        <v>1.2345679012345678E-2</v>
      </c>
      <c r="F2102" s="1">
        <f t="shared" si="64"/>
        <v>56.07543317332329</v>
      </c>
      <c r="G2102" s="1">
        <f t="shared" si="65"/>
        <v>4.1845668266767078</v>
      </c>
    </row>
    <row r="2103" spans="1:7" x14ac:dyDescent="0.25">
      <c r="A2103">
        <v>82</v>
      </c>
      <c r="B2103">
        <v>0.13900000000000001</v>
      </c>
      <c r="C2103">
        <v>60.399000000000001</v>
      </c>
      <c r="D2103">
        <v>4.1009725485123214</v>
      </c>
      <c r="E2103" s="2">
        <v>1.2195121951219513E-2</v>
      </c>
      <c r="F2103" s="1">
        <f t="shared" si="64"/>
        <v>56.086395379344268</v>
      </c>
      <c r="G2103" s="1">
        <f t="shared" si="65"/>
        <v>4.3126046206557334</v>
      </c>
    </row>
    <row r="2104" spans="1:7" x14ac:dyDescent="0.25">
      <c r="A2104">
        <v>83</v>
      </c>
      <c r="B2104">
        <v>7.9000000000000001E-2</v>
      </c>
      <c r="C2104">
        <v>60.478000000000002</v>
      </c>
      <c r="D2104">
        <v>4.1022796625414246</v>
      </c>
      <c r="E2104" s="2">
        <v>1.2048192771084338E-2</v>
      </c>
      <c r="F2104" s="1">
        <f t="shared" si="64"/>
        <v>56.097095501988981</v>
      </c>
      <c r="G2104" s="1">
        <f t="shared" si="65"/>
        <v>4.3809044980110201</v>
      </c>
    </row>
    <row r="2105" spans="1:7" x14ac:dyDescent="0.25">
      <c r="A2105">
        <v>1</v>
      </c>
      <c r="B2105">
        <v>0.58299999999999996</v>
      </c>
      <c r="C2105">
        <v>20.231999999999999</v>
      </c>
      <c r="D2105">
        <v>3.0072655093676639</v>
      </c>
      <c r="E2105" s="2">
        <v>1</v>
      </c>
      <c r="F2105" s="1">
        <f t="shared" si="64"/>
        <v>15.555378253888586</v>
      </c>
      <c r="G2105" s="1">
        <f t="shared" si="65"/>
        <v>4.6766217461114135</v>
      </c>
    </row>
    <row r="2106" spans="1:7" x14ac:dyDescent="0.25">
      <c r="A2106">
        <v>2</v>
      </c>
      <c r="B2106">
        <v>0.46200000000000002</v>
      </c>
      <c r="C2106">
        <v>20.693999999999999</v>
      </c>
      <c r="D2106">
        <v>3.029843803182759</v>
      </c>
      <c r="E2106" s="2">
        <v>0.5</v>
      </c>
      <c r="F2106" s="1">
        <f t="shared" si="64"/>
        <v>29.771943217292762</v>
      </c>
      <c r="G2106" s="1">
        <f t="shared" si="65"/>
        <v>-9.0779432172927628</v>
      </c>
    </row>
    <row r="2107" spans="1:7" x14ac:dyDescent="0.25">
      <c r="A2107">
        <v>3</v>
      </c>
      <c r="B2107">
        <v>0.86799999999999999</v>
      </c>
      <c r="C2107">
        <v>21.562000000000001</v>
      </c>
      <c r="D2107">
        <v>3.0709325061169261</v>
      </c>
      <c r="E2107" s="2">
        <v>0.33333333333333331</v>
      </c>
      <c r="F2107" s="1">
        <f t="shared" si="64"/>
        <v>36.964319661792054</v>
      </c>
      <c r="G2107" s="1">
        <f t="shared" si="65"/>
        <v>-15.402319661792053</v>
      </c>
    </row>
    <row r="2108" spans="1:7" x14ac:dyDescent="0.25">
      <c r="A2108">
        <v>4</v>
      </c>
      <c r="B2108">
        <v>0.72099999999999997</v>
      </c>
      <c r="C2108">
        <v>22.283000000000001</v>
      </c>
      <c r="D2108">
        <v>3.1038240559048313</v>
      </c>
      <c r="E2108" s="2">
        <v>0.25</v>
      </c>
      <c r="F2108" s="1">
        <f t="shared" si="64"/>
        <v>41.187979218571741</v>
      </c>
      <c r="G2108" s="1">
        <f t="shared" si="65"/>
        <v>-18.904979218571739</v>
      </c>
    </row>
    <row r="2109" spans="1:7" x14ac:dyDescent="0.25">
      <c r="A2109">
        <v>5</v>
      </c>
      <c r="B2109">
        <v>0.75800000000000001</v>
      </c>
      <c r="C2109">
        <v>23.041</v>
      </c>
      <c r="D2109">
        <v>3.1372752376635948</v>
      </c>
      <c r="E2109" s="2">
        <v>0.2</v>
      </c>
      <c r="F2109" s="1">
        <f t="shared" si="64"/>
        <v>43.950431727920822</v>
      </c>
      <c r="G2109" s="1">
        <f t="shared" si="65"/>
        <v>-20.909431727920822</v>
      </c>
    </row>
    <row r="2110" spans="1:7" x14ac:dyDescent="0.25">
      <c r="A2110">
        <v>6</v>
      </c>
      <c r="B2110">
        <v>0.68700000000000006</v>
      </c>
      <c r="C2110">
        <v>23.728000000000002</v>
      </c>
      <c r="D2110">
        <v>3.1666557853955761</v>
      </c>
      <c r="E2110" s="2">
        <v>0.16666666666666666</v>
      </c>
      <c r="F2110" s="1">
        <f t="shared" si="64"/>
        <v>45.894247415651009</v>
      </c>
      <c r="G2110" s="1">
        <f t="shared" si="65"/>
        <v>-22.166247415651007</v>
      </c>
    </row>
    <row r="2111" spans="1:7" x14ac:dyDescent="0.25">
      <c r="A2111">
        <v>7</v>
      </c>
      <c r="B2111">
        <v>0.76900000000000002</v>
      </c>
      <c r="C2111">
        <v>24.497</v>
      </c>
      <c r="D2111">
        <v>3.1985506610736012</v>
      </c>
      <c r="E2111" s="2">
        <v>0.14285714285714285</v>
      </c>
      <c r="F2111" s="1">
        <f t="shared" si="64"/>
        <v>47.335103282653542</v>
      </c>
      <c r="G2111" s="1">
        <f t="shared" si="65"/>
        <v>-22.838103282653542</v>
      </c>
    </row>
    <row r="2112" spans="1:7" x14ac:dyDescent="0.25">
      <c r="A2112">
        <v>8</v>
      </c>
      <c r="B2112">
        <v>0.89900000000000002</v>
      </c>
      <c r="C2112">
        <v>25.396000000000001</v>
      </c>
      <c r="D2112">
        <v>3.2345916813082036</v>
      </c>
      <c r="E2112" s="2">
        <v>0.125</v>
      </c>
      <c r="F2112" s="1">
        <f t="shared" si="64"/>
        <v>48.445354299290642</v>
      </c>
      <c r="G2112" s="1">
        <f t="shared" si="65"/>
        <v>-23.049354299290641</v>
      </c>
    </row>
    <row r="2113" spans="1:7" x14ac:dyDescent="0.25">
      <c r="A2113">
        <v>9</v>
      </c>
      <c r="B2113">
        <v>0.872</v>
      </c>
      <c r="C2113">
        <v>26.268000000000001</v>
      </c>
      <c r="D2113">
        <v>3.268351468328726</v>
      </c>
      <c r="E2113" s="2">
        <v>0.1111111111111111</v>
      </c>
      <c r="F2113" s="1">
        <f t="shared" si="64"/>
        <v>49.326855520916915</v>
      </c>
      <c r="G2113" s="1">
        <f t="shared" si="65"/>
        <v>-23.058855520916914</v>
      </c>
    </row>
    <row r="2114" spans="1:7" x14ac:dyDescent="0.25">
      <c r="A2114">
        <v>10</v>
      </c>
      <c r="B2114">
        <v>0.85499999999999998</v>
      </c>
      <c r="C2114">
        <v>27.123000000000001</v>
      </c>
      <c r="D2114">
        <v>3.3003820764233391</v>
      </c>
      <c r="E2114" s="2">
        <v>0.1</v>
      </c>
      <c r="F2114" s="1">
        <f t="shared" si="64"/>
        <v>50.043591081570824</v>
      </c>
      <c r="G2114" s="1">
        <f t="shared" si="65"/>
        <v>-22.920591081570823</v>
      </c>
    </row>
    <row r="2115" spans="1:7" x14ac:dyDescent="0.25">
      <c r="A2115">
        <v>11</v>
      </c>
      <c r="B2115">
        <v>0.77200000000000002</v>
      </c>
      <c r="C2115">
        <v>27.895</v>
      </c>
      <c r="D2115">
        <v>3.3284474612974915</v>
      </c>
      <c r="E2115" s="2">
        <v>9.0909090909090912E-2</v>
      </c>
      <c r="F2115" s="1">
        <f t="shared" ref="F2115:F2178" si="66">EXP($M$1+$M$2*E2115)*$U$6</f>
        <v>50.637750545142218</v>
      </c>
      <c r="G2115" s="1">
        <f t="shared" ref="G2115:G2178" si="67">C2115-F2115</f>
        <v>-22.742750545142218</v>
      </c>
    </row>
    <row r="2116" spans="1:7" x14ac:dyDescent="0.25">
      <c r="A2116">
        <v>12</v>
      </c>
      <c r="B2116">
        <v>0.67</v>
      </c>
      <c r="C2116">
        <v>28.565000000000001</v>
      </c>
      <c r="D2116">
        <v>3.3521821921764259</v>
      </c>
      <c r="E2116" s="2">
        <v>8.3333333333333329E-2</v>
      </c>
      <c r="F2116" s="1">
        <f t="shared" si="66"/>
        <v>51.138268635895166</v>
      </c>
      <c r="G2116" s="1">
        <f t="shared" si="67"/>
        <v>-22.573268635895165</v>
      </c>
    </row>
    <row r="2117" spans="1:7" x14ac:dyDescent="0.25">
      <c r="A2117">
        <v>13</v>
      </c>
      <c r="B2117">
        <v>0.88900000000000001</v>
      </c>
      <c r="C2117">
        <v>29.454000000000001</v>
      </c>
      <c r="D2117">
        <v>3.3828297243039707</v>
      </c>
      <c r="E2117" s="2">
        <v>7.6923076923076927E-2</v>
      </c>
      <c r="F2117" s="1">
        <f t="shared" si="66"/>
        <v>51.565646126132535</v>
      </c>
      <c r="G2117" s="1">
        <f t="shared" si="67"/>
        <v>-22.111646126132534</v>
      </c>
    </row>
    <row r="2118" spans="1:7" x14ac:dyDescent="0.25">
      <c r="A2118">
        <v>14</v>
      </c>
      <c r="B2118">
        <v>0.81699999999999995</v>
      </c>
      <c r="C2118">
        <v>30.271000000000001</v>
      </c>
      <c r="D2118">
        <v>3.4101901584972003</v>
      </c>
      <c r="E2118" s="2">
        <v>7.1428571428571425E-2</v>
      </c>
      <c r="F2118" s="1">
        <f t="shared" si="66"/>
        <v>51.934811357200708</v>
      </c>
      <c r="G2118" s="1">
        <f t="shared" si="67"/>
        <v>-21.663811357200707</v>
      </c>
    </row>
    <row r="2119" spans="1:7" x14ac:dyDescent="0.25">
      <c r="A2119">
        <v>15</v>
      </c>
      <c r="B2119">
        <v>0.96799999999999997</v>
      </c>
      <c r="C2119">
        <v>31.239000000000001</v>
      </c>
      <c r="D2119">
        <v>3.4416673142158687</v>
      </c>
      <c r="E2119" s="2">
        <v>6.6666666666666666E-2</v>
      </c>
      <c r="F2119" s="1">
        <f t="shared" si="66"/>
        <v>52.25689169297106</v>
      </c>
      <c r="G2119" s="1">
        <f t="shared" si="67"/>
        <v>-21.017891692971059</v>
      </c>
    </row>
    <row r="2120" spans="1:7" x14ac:dyDescent="0.25">
      <c r="A2120">
        <v>16</v>
      </c>
      <c r="B2120">
        <v>0.90800000000000003</v>
      </c>
      <c r="C2120">
        <v>32.146999999999998</v>
      </c>
      <c r="D2120">
        <v>3.4703191337325365</v>
      </c>
      <c r="E2120" s="2">
        <v>6.25E-2</v>
      </c>
      <c r="F2120" s="1">
        <f t="shared" si="66"/>
        <v>52.540350074473231</v>
      </c>
      <c r="G2120" s="1">
        <f t="shared" si="67"/>
        <v>-20.393350074473233</v>
      </c>
    </row>
    <row r="2121" spans="1:7" x14ac:dyDescent="0.25">
      <c r="A2121">
        <v>17</v>
      </c>
      <c r="B2121">
        <v>0.79500000000000004</v>
      </c>
      <c r="C2121">
        <v>32.942</v>
      </c>
      <c r="D2121">
        <v>3.494748439360484</v>
      </c>
      <c r="E2121" s="2">
        <v>5.8823529411764705E-2</v>
      </c>
      <c r="F2121" s="1">
        <f t="shared" si="66"/>
        <v>52.791737015027458</v>
      </c>
      <c r="G2121" s="1">
        <f t="shared" si="67"/>
        <v>-19.849737015027458</v>
      </c>
    </row>
    <row r="2122" spans="1:7" x14ac:dyDescent="0.25">
      <c r="A2122">
        <v>18</v>
      </c>
      <c r="B2122">
        <v>0.58099999999999996</v>
      </c>
      <c r="C2122">
        <v>33.523000000000003</v>
      </c>
      <c r="D2122">
        <v>3.5122317704157857</v>
      </c>
      <c r="E2122" s="2">
        <v>5.5555555555555552E-2</v>
      </c>
      <c r="F2122" s="1">
        <f t="shared" si="66"/>
        <v>53.016201650398003</v>
      </c>
      <c r="G2122" s="1">
        <f t="shared" si="67"/>
        <v>-19.493201650397999</v>
      </c>
    </row>
    <row r="2123" spans="1:7" x14ac:dyDescent="0.25">
      <c r="A2123">
        <v>19</v>
      </c>
      <c r="B2123">
        <v>0.54400000000000004</v>
      </c>
      <c r="C2123">
        <v>34.067</v>
      </c>
      <c r="D2123">
        <v>3.5283291737894364</v>
      </c>
      <c r="E2123" s="2">
        <v>5.2631578947368418E-2</v>
      </c>
      <c r="F2123" s="1">
        <f t="shared" si="66"/>
        <v>53.217847300676482</v>
      </c>
      <c r="G2123" s="1">
        <f t="shared" si="67"/>
        <v>-19.150847300676482</v>
      </c>
    </row>
    <row r="2124" spans="1:7" x14ac:dyDescent="0.25">
      <c r="A2124">
        <v>20</v>
      </c>
      <c r="B2124">
        <v>0.70199999999999996</v>
      </c>
      <c r="C2124">
        <v>34.768999999999998</v>
      </c>
      <c r="D2124">
        <v>3.5487261851805267</v>
      </c>
      <c r="E2124" s="2">
        <v>0.05</v>
      </c>
      <c r="F2124" s="1">
        <f t="shared" si="66"/>
        <v>53.399984048230117</v>
      </c>
      <c r="G2124" s="1">
        <f t="shared" si="67"/>
        <v>-18.630984048230118</v>
      </c>
    </row>
    <row r="2125" spans="1:7" x14ac:dyDescent="0.25">
      <c r="A2125">
        <v>21</v>
      </c>
      <c r="B2125">
        <v>0.61299999999999999</v>
      </c>
      <c r="C2125">
        <v>35.381999999999998</v>
      </c>
      <c r="D2125">
        <v>3.5662032162464219</v>
      </c>
      <c r="E2125" s="2">
        <v>4.7619047619047616E-2</v>
      </c>
      <c r="F2125" s="1">
        <f t="shared" si="66"/>
        <v>53.565311514834249</v>
      </c>
      <c r="G2125" s="1">
        <f t="shared" si="67"/>
        <v>-18.183311514834251</v>
      </c>
    </row>
    <row r="2126" spans="1:7" x14ac:dyDescent="0.25">
      <c r="A2126">
        <v>22</v>
      </c>
      <c r="B2126">
        <v>0.71</v>
      </c>
      <c r="C2126">
        <v>36.091999999999999</v>
      </c>
      <c r="D2126">
        <v>3.586071234132254</v>
      </c>
      <c r="E2126" s="2">
        <v>4.5454545454545456E-2</v>
      </c>
      <c r="F2126" s="1">
        <f t="shared" si="66"/>
        <v>53.716053343793305</v>
      </c>
      <c r="G2126" s="1">
        <f t="shared" si="67"/>
        <v>-17.624053343793307</v>
      </c>
    </row>
    <row r="2127" spans="1:7" x14ac:dyDescent="0.25">
      <c r="A2127">
        <v>23</v>
      </c>
      <c r="B2127">
        <v>0.71499999999999997</v>
      </c>
      <c r="C2127">
        <v>36.807000000000002</v>
      </c>
      <c r="D2127">
        <v>3.6056880444771555</v>
      </c>
      <c r="E2127" s="2">
        <v>4.3478260869565216E-2</v>
      </c>
      <c r="F2127" s="1">
        <f t="shared" si="66"/>
        <v>53.854057642086836</v>
      </c>
      <c r="G2127" s="1">
        <f t="shared" si="67"/>
        <v>-17.047057642086834</v>
      </c>
    </row>
    <row r="2128" spans="1:7" x14ac:dyDescent="0.25">
      <c r="A2128">
        <v>24</v>
      </c>
      <c r="B2128">
        <v>0.73699999999999999</v>
      </c>
      <c r="C2128">
        <v>37.543999999999997</v>
      </c>
      <c r="D2128">
        <v>3.6255135784921166</v>
      </c>
      <c r="E2128" s="2">
        <v>4.1666666666666664E-2</v>
      </c>
      <c r="F2128" s="1">
        <f t="shared" si="66"/>
        <v>53.980873024913983</v>
      </c>
      <c r="G2128" s="1">
        <f t="shared" si="67"/>
        <v>-16.436873024913986</v>
      </c>
    </row>
    <row r="2129" spans="1:7" x14ac:dyDescent="0.25">
      <c r="A2129">
        <v>25</v>
      </c>
      <c r="B2129">
        <v>0.748</v>
      </c>
      <c r="C2129">
        <v>38.292000000000002</v>
      </c>
      <c r="D2129">
        <v>3.6452409970841066</v>
      </c>
      <c r="E2129" s="2">
        <v>0.04</v>
      </c>
      <c r="F2129" s="1">
        <f t="shared" si="66"/>
        <v>54.097806905726806</v>
      </c>
      <c r="G2129" s="1">
        <f t="shared" si="67"/>
        <v>-15.805806905726804</v>
      </c>
    </row>
    <row r="2130" spans="1:7" x14ac:dyDescent="0.25">
      <c r="A2130">
        <v>26</v>
      </c>
      <c r="B2130">
        <v>0.60399999999999998</v>
      </c>
      <c r="C2130">
        <v>38.896000000000001</v>
      </c>
      <c r="D2130">
        <v>3.6608914175737675</v>
      </c>
      <c r="E2130" s="2">
        <v>3.8461538461538464E-2</v>
      </c>
      <c r="F2130" s="1">
        <f t="shared" si="66"/>
        <v>54.205970685551733</v>
      </c>
      <c r="G2130" s="1">
        <f t="shared" si="67"/>
        <v>-15.309970685551733</v>
      </c>
    </row>
    <row r="2131" spans="1:7" x14ac:dyDescent="0.25">
      <c r="A2131">
        <v>27</v>
      </c>
      <c r="B2131">
        <v>0.66500000000000004</v>
      </c>
      <c r="C2131">
        <v>39.561</v>
      </c>
      <c r="D2131">
        <v>3.6778437844936716</v>
      </c>
      <c r="E2131" s="2">
        <v>3.7037037037037035E-2</v>
      </c>
      <c r="F2131" s="1">
        <f t="shared" si="66"/>
        <v>54.306315151926967</v>
      </c>
      <c r="G2131" s="1">
        <f t="shared" si="67"/>
        <v>-14.745315151926967</v>
      </c>
    </row>
    <row r="2132" spans="1:7" x14ac:dyDescent="0.25">
      <c r="A2132">
        <v>28</v>
      </c>
      <c r="B2132">
        <v>0.71099999999999997</v>
      </c>
      <c r="C2132">
        <v>40.271999999999998</v>
      </c>
      <c r="D2132">
        <v>3.6956564383929602</v>
      </c>
      <c r="E2132" s="2">
        <v>3.5714285714285712E-2</v>
      </c>
      <c r="F2132" s="1">
        <f t="shared" si="66"/>
        <v>54.399658475334512</v>
      </c>
      <c r="G2132" s="1">
        <f t="shared" si="67"/>
        <v>-14.127658475334513</v>
      </c>
    </row>
    <row r="2133" spans="1:7" x14ac:dyDescent="0.25">
      <c r="A2133">
        <v>29</v>
      </c>
      <c r="B2133">
        <v>0.79700000000000004</v>
      </c>
      <c r="C2133">
        <v>41.069000000000003</v>
      </c>
      <c r="D2133">
        <v>3.7152535789990364</v>
      </c>
      <c r="E2133" s="2">
        <v>3.4482758620689655E-2</v>
      </c>
      <c r="F2133" s="1">
        <f t="shared" si="66"/>
        <v>54.486708547942712</v>
      </c>
      <c r="G2133" s="1">
        <f t="shared" si="67"/>
        <v>-13.417708547942709</v>
      </c>
    </row>
    <row r="2134" spans="1:7" x14ac:dyDescent="0.25">
      <c r="A2134">
        <v>30</v>
      </c>
      <c r="B2134">
        <v>0.995</v>
      </c>
      <c r="C2134">
        <v>42.064</v>
      </c>
      <c r="D2134">
        <v>3.7391922679875256</v>
      </c>
      <c r="E2134" s="2">
        <v>3.3333333333333333E-2</v>
      </c>
      <c r="F2134" s="1">
        <f t="shared" si="66"/>
        <v>54.56808095485686</v>
      </c>
      <c r="G2134" s="1">
        <f t="shared" si="67"/>
        <v>-12.50408095485686</v>
      </c>
    </row>
    <row r="2135" spans="1:7" x14ac:dyDescent="0.25">
      <c r="A2135">
        <v>31</v>
      </c>
      <c r="B2135">
        <v>0.99399999999999999</v>
      </c>
      <c r="C2135">
        <v>43.058</v>
      </c>
      <c r="D2135">
        <v>3.762548044039137</v>
      </c>
      <c r="E2135" s="2">
        <v>3.2258064516129031E-2</v>
      </c>
      <c r="F2135" s="1">
        <f t="shared" si="66"/>
        <v>54.644313542488604</v>
      </c>
      <c r="G2135" s="1">
        <f t="shared" si="67"/>
        <v>-11.586313542488604</v>
      </c>
    </row>
    <row r="2136" spans="1:7" x14ac:dyDescent="0.25">
      <c r="A2136">
        <v>32</v>
      </c>
      <c r="B2136">
        <v>0.85299999999999998</v>
      </c>
      <c r="C2136">
        <v>43.911000000000001</v>
      </c>
      <c r="D2136">
        <v>3.7821648581699194</v>
      </c>
      <c r="E2136" s="2">
        <v>3.125E-2</v>
      </c>
      <c r="F2136" s="1">
        <f t="shared" si="66"/>
        <v>54.715878312660926</v>
      </c>
      <c r="G2136" s="1">
        <f t="shared" si="67"/>
        <v>-10.804878312660925</v>
      </c>
    </row>
    <row r="2137" spans="1:7" x14ac:dyDescent="0.25">
      <c r="A2137">
        <v>33</v>
      </c>
      <c r="B2137">
        <v>0.76600000000000001</v>
      </c>
      <c r="C2137">
        <v>44.677</v>
      </c>
      <c r="D2137">
        <v>3.7994588278106529</v>
      </c>
      <c r="E2137" s="2">
        <v>3.0303030303030304E-2</v>
      </c>
      <c r="F2137" s="1">
        <f t="shared" si="66"/>
        <v>54.783191198086691</v>
      </c>
      <c r="G2137" s="1">
        <f t="shared" si="67"/>
        <v>-10.106191198086691</v>
      </c>
    </row>
    <row r="2138" spans="1:7" x14ac:dyDescent="0.25">
      <c r="A2138">
        <v>34</v>
      </c>
      <c r="B2138">
        <v>0.625</v>
      </c>
      <c r="C2138">
        <v>45.302</v>
      </c>
      <c r="D2138">
        <v>3.813351181624776</v>
      </c>
      <c r="E2138" s="2">
        <v>2.9411764705882353E-2</v>
      </c>
      <c r="F2138" s="1">
        <f t="shared" si="66"/>
        <v>54.846620146742296</v>
      </c>
      <c r="G2138" s="1">
        <f t="shared" si="67"/>
        <v>-9.5446201467422966</v>
      </c>
    </row>
    <row r="2139" spans="1:7" x14ac:dyDescent="0.25">
      <c r="A2139">
        <v>35</v>
      </c>
      <c r="B2139">
        <v>0.51200000000000001</v>
      </c>
      <c r="C2139">
        <v>45.814</v>
      </c>
      <c r="D2139">
        <v>3.8245897212663826</v>
      </c>
      <c r="E2139" s="2">
        <v>2.8571428571428571E-2</v>
      </c>
      <c r="F2139" s="1">
        <f t="shared" si="66"/>
        <v>54.906491846838414</v>
      </c>
      <c r="G2139" s="1">
        <f t="shared" si="67"/>
        <v>-9.0924918468384135</v>
      </c>
    </row>
    <row r="2140" spans="1:7" x14ac:dyDescent="0.25">
      <c r="A2140">
        <v>36</v>
      </c>
      <c r="B2140">
        <v>0.62</v>
      </c>
      <c r="C2140">
        <v>46.433999999999997</v>
      </c>
      <c r="D2140">
        <v>3.8380319495163771</v>
      </c>
      <c r="E2140" s="2">
        <v>2.7777777777777776E-2</v>
      </c>
      <c r="F2140" s="1">
        <f t="shared" si="66"/>
        <v>54.963097351769832</v>
      </c>
      <c r="G2140" s="1">
        <f t="shared" si="67"/>
        <v>-8.5290973517698347</v>
      </c>
    </row>
    <row r="2141" spans="1:7" x14ac:dyDescent="0.25">
      <c r="A2141">
        <v>37</v>
      </c>
      <c r="B2141">
        <v>0.58299999999999996</v>
      </c>
      <c r="C2141">
        <v>47.017000000000003</v>
      </c>
      <c r="D2141">
        <v>3.850509238439273</v>
      </c>
      <c r="E2141" s="2">
        <v>2.7027027027027029E-2</v>
      </c>
      <c r="F2141" s="1">
        <f t="shared" si="66"/>
        <v>55.016696809371325</v>
      </c>
      <c r="G2141" s="1">
        <f t="shared" si="67"/>
        <v>-7.9996968093713221</v>
      </c>
    </row>
    <row r="2142" spans="1:7" x14ac:dyDescent="0.25">
      <c r="A2142">
        <v>38</v>
      </c>
      <c r="B2142">
        <v>0.442</v>
      </c>
      <c r="C2142">
        <v>47.459000000000003</v>
      </c>
      <c r="D2142">
        <v>3.8598661804105814</v>
      </c>
      <c r="E2142" s="2">
        <v>2.6315789473684209E-2</v>
      </c>
      <c r="F2142" s="1">
        <f t="shared" si="66"/>
        <v>55.067523457558046</v>
      </c>
      <c r="G2142" s="1">
        <f t="shared" si="67"/>
        <v>-7.6085234575580429</v>
      </c>
    </row>
    <row r="2143" spans="1:7" x14ac:dyDescent="0.25">
      <c r="A2143">
        <v>39</v>
      </c>
      <c r="B2143">
        <v>0.59</v>
      </c>
      <c r="C2143">
        <v>48.048999999999999</v>
      </c>
      <c r="D2143">
        <v>3.8722213235452094</v>
      </c>
      <c r="E2143" s="2">
        <v>2.564102564102564E-2</v>
      </c>
      <c r="F2143" s="1">
        <f t="shared" si="66"/>
        <v>55.115787015757931</v>
      </c>
      <c r="G2143" s="1">
        <f t="shared" si="67"/>
        <v>-7.0667870157579316</v>
      </c>
    </row>
    <row r="2144" spans="1:7" x14ac:dyDescent="0.25">
      <c r="A2144">
        <v>40</v>
      </c>
      <c r="B2144">
        <v>0.502</v>
      </c>
      <c r="C2144">
        <v>48.551000000000002</v>
      </c>
      <c r="D2144">
        <v>3.8826147918475602</v>
      </c>
      <c r="E2144" s="2">
        <v>2.5000000000000001E-2</v>
      </c>
      <c r="F2144" s="1">
        <f t="shared" si="66"/>
        <v>55.161676576099723</v>
      </c>
      <c r="G2144" s="1">
        <f t="shared" si="67"/>
        <v>-6.6106765760997206</v>
      </c>
    </row>
    <row r="2145" spans="1:7" x14ac:dyDescent="0.25">
      <c r="A2145">
        <v>41</v>
      </c>
      <c r="B2145">
        <v>0.501</v>
      </c>
      <c r="C2145">
        <v>49.052</v>
      </c>
      <c r="D2145">
        <v>3.8928809598997796</v>
      </c>
      <c r="E2145" s="2">
        <v>2.4390243902439025E-2</v>
      </c>
      <c r="F2145" s="1">
        <f t="shared" si="66"/>
        <v>55.205363078368187</v>
      </c>
      <c r="G2145" s="1">
        <f t="shared" si="67"/>
        <v>-6.1533630783681872</v>
      </c>
    </row>
    <row r="2146" spans="1:7" x14ac:dyDescent="0.25">
      <c r="A2146">
        <v>42</v>
      </c>
      <c r="B2146">
        <v>0.57699999999999996</v>
      </c>
      <c r="C2146">
        <v>49.628999999999998</v>
      </c>
      <c r="D2146">
        <v>3.9045753402929884</v>
      </c>
      <c r="E2146" s="2">
        <v>2.3809523809523808E-2</v>
      </c>
      <c r="F2146" s="1">
        <f t="shared" si="66"/>
        <v>55.247001436993166</v>
      </c>
      <c r="G2146" s="1">
        <f t="shared" si="67"/>
        <v>-5.6180014369931683</v>
      </c>
    </row>
    <row r="2147" spans="1:7" x14ac:dyDescent="0.25">
      <c r="A2147">
        <v>43</v>
      </c>
      <c r="B2147">
        <v>0.38</v>
      </c>
      <c r="C2147">
        <v>50.009</v>
      </c>
      <c r="D2147">
        <v>3.91220298923009</v>
      </c>
      <c r="E2147" s="2">
        <v>2.3255813953488372E-2</v>
      </c>
      <c r="F2147" s="1">
        <f t="shared" si="66"/>
        <v>55.286732375836849</v>
      </c>
      <c r="G2147" s="1">
        <f t="shared" si="67"/>
        <v>-5.2777323758368482</v>
      </c>
    </row>
    <row r="2148" spans="1:7" x14ac:dyDescent="0.25">
      <c r="A2148">
        <v>44</v>
      </c>
      <c r="B2148">
        <v>0.34399999999999997</v>
      </c>
      <c r="C2148">
        <v>50.353000000000002</v>
      </c>
      <c r="D2148">
        <v>3.9190582003091428</v>
      </c>
      <c r="E2148" s="2">
        <v>2.2727272727272728E-2</v>
      </c>
      <c r="F2148" s="1">
        <f t="shared" si="66"/>
        <v>55.324684016559679</v>
      </c>
      <c r="G2148" s="1">
        <f t="shared" si="67"/>
        <v>-4.9716840165596778</v>
      </c>
    </row>
    <row r="2149" spans="1:7" x14ac:dyDescent="0.25">
      <c r="A2149">
        <v>45</v>
      </c>
      <c r="B2149">
        <v>0.48899999999999999</v>
      </c>
      <c r="C2149">
        <v>50.841999999999999</v>
      </c>
      <c r="D2149">
        <v>3.9287227846505597</v>
      </c>
      <c r="E2149" s="2">
        <v>2.2222222222222223E-2</v>
      </c>
      <c r="F2149" s="1">
        <f t="shared" si="66"/>
        <v>55.360973258328364</v>
      </c>
      <c r="G2149" s="1">
        <f t="shared" si="67"/>
        <v>-4.5189732583283657</v>
      </c>
    </row>
    <row r="2150" spans="1:7" x14ac:dyDescent="0.25">
      <c r="A2150">
        <v>46</v>
      </c>
      <c r="B2150">
        <v>0.33900000000000002</v>
      </c>
      <c r="C2150">
        <v>51.180999999999997</v>
      </c>
      <c r="D2150">
        <v>3.9353683694231369</v>
      </c>
      <c r="E2150" s="2">
        <v>2.1739130434782608E-2</v>
      </c>
      <c r="F2150" s="1">
        <f t="shared" si="66"/>
        <v>55.395706980157655</v>
      </c>
      <c r="G2150" s="1">
        <f t="shared" si="67"/>
        <v>-4.2147069801576578</v>
      </c>
    </row>
    <row r="2151" spans="1:7" x14ac:dyDescent="0.25">
      <c r="A2151">
        <v>47</v>
      </c>
      <c r="B2151">
        <v>0.41799999999999998</v>
      </c>
      <c r="C2151">
        <v>51.598999999999997</v>
      </c>
      <c r="D2151">
        <v>3.943502292454764</v>
      </c>
      <c r="E2151" s="2">
        <v>2.1276595744680851E-2</v>
      </c>
      <c r="F2151" s="1">
        <f t="shared" si="66"/>
        <v>55.428983091926945</v>
      </c>
      <c r="G2151" s="1">
        <f t="shared" si="67"/>
        <v>-3.8299830919269482</v>
      </c>
    </row>
    <row r="2152" spans="1:7" x14ac:dyDescent="0.25">
      <c r="A2152">
        <v>48</v>
      </c>
      <c r="B2152">
        <v>0.39300000000000002</v>
      </c>
      <c r="C2152">
        <v>51.991999999999997</v>
      </c>
      <c r="D2152">
        <v>3.9510898605920479</v>
      </c>
      <c r="E2152" s="2">
        <v>2.0833333333333332E-2</v>
      </c>
      <c r="F2152" s="1">
        <f t="shared" si="66"/>
        <v>55.460891455834151</v>
      </c>
      <c r="G2152" s="1">
        <f t="shared" si="67"/>
        <v>-3.4688914558341537</v>
      </c>
    </row>
    <row r="2153" spans="1:7" x14ac:dyDescent="0.25">
      <c r="A2153">
        <v>49</v>
      </c>
      <c r="B2153">
        <v>0.35099999999999998</v>
      </c>
      <c r="C2153">
        <v>52.343000000000004</v>
      </c>
      <c r="D2153">
        <v>3.9578182129985793</v>
      </c>
      <c r="E2153" s="2">
        <v>2.0408163265306121E-2</v>
      </c>
      <c r="F2153" s="1">
        <f t="shared" si="66"/>
        <v>55.491514696543732</v>
      </c>
      <c r="G2153" s="1">
        <f t="shared" si="67"/>
        <v>-3.1485146965437281</v>
      </c>
    </row>
    <row r="2154" spans="1:7" x14ac:dyDescent="0.25">
      <c r="A2154">
        <v>50</v>
      </c>
      <c r="B2154">
        <v>0.317</v>
      </c>
      <c r="C2154">
        <v>52.66</v>
      </c>
      <c r="D2154">
        <v>3.9638561540681634</v>
      </c>
      <c r="E2154" s="2">
        <v>0.02</v>
      </c>
      <c r="F2154" s="1">
        <f t="shared" si="66"/>
        <v>55.520928915404426</v>
      </c>
      <c r="G2154" s="1">
        <f t="shared" si="67"/>
        <v>-2.8609289154044291</v>
      </c>
    </row>
    <row r="2155" spans="1:7" x14ac:dyDescent="0.25">
      <c r="A2155">
        <v>51</v>
      </c>
      <c r="B2155">
        <v>0.28699999999999998</v>
      </c>
      <c r="C2155">
        <v>52.947000000000003</v>
      </c>
      <c r="D2155">
        <v>3.9692914132185382</v>
      </c>
      <c r="E2155" s="2">
        <v>1.9607843137254902E-2</v>
      </c>
      <c r="F2155" s="1">
        <f t="shared" si="66"/>
        <v>55.5492043217317</v>
      </c>
      <c r="G2155" s="1">
        <f t="shared" si="67"/>
        <v>-2.6022043217316977</v>
      </c>
    </row>
    <row r="2156" spans="1:7" x14ac:dyDescent="0.25">
      <c r="A2156">
        <v>52</v>
      </c>
      <c r="B2156">
        <v>0.23100000000000001</v>
      </c>
      <c r="C2156">
        <v>53.177999999999997</v>
      </c>
      <c r="D2156">
        <v>3.9736447769843157</v>
      </c>
      <c r="E2156" s="2">
        <v>1.9230769230769232E-2</v>
      </c>
      <c r="F2156" s="1">
        <f t="shared" si="66"/>
        <v>55.576405792176956</v>
      </c>
      <c r="G2156" s="1">
        <f t="shared" si="67"/>
        <v>-2.398405792176959</v>
      </c>
    </row>
    <row r="2157" spans="1:7" x14ac:dyDescent="0.25">
      <c r="A2157">
        <v>53</v>
      </c>
      <c r="B2157">
        <v>0.34200000000000003</v>
      </c>
      <c r="C2157">
        <v>53.52</v>
      </c>
      <c r="D2157">
        <v>3.9800554158199732</v>
      </c>
      <c r="E2157" s="2">
        <v>1.8867924528301886E-2</v>
      </c>
      <c r="F2157" s="1">
        <f t="shared" si="66"/>
        <v>55.602593367561482</v>
      </c>
      <c r="G2157" s="1">
        <f t="shared" si="67"/>
        <v>-2.0825933675614792</v>
      </c>
    </row>
    <row r="2158" spans="1:7" x14ac:dyDescent="0.25">
      <c r="A2158">
        <v>54</v>
      </c>
      <c r="B2158">
        <v>0.28999999999999998</v>
      </c>
      <c r="C2158">
        <v>53.81</v>
      </c>
      <c r="D2158">
        <v>3.9854593235013285</v>
      </c>
      <c r="E2158" s="2">
        <v>1.8518518518518517E-2</v>
      </c>
      <c r="F2158" s="1">
        <f t="shared" si="66"/>
        <v>55.62782269518307</v>
      </c>
      <c r="G2158" s="1">
        <f t="shared" si="67"/>
        <v>-1.817822695183068</v>
      </c>
    </row>
    <row r="2159" spans="1:7" x14ac:dyDescent="0.25">
      <c r="A2159">
        <v>55</v>
      </c>
      <c r="B2159">
        <v>0.184</v>
      </c>
      <c r="C2159">
        <v>53.994</v>
      </c>
      <c r="D2159">
        <v>3.9888729292798666</v>
      </c>
      <c r="E2159" s="2">
        <v>1.8181818181818181E-2</v>
      </c>
      <c r="F2159" s="1">
        <f t="shared" si="66"/>
        <v>55.652145423450264</v>
      </c>
      <c r="G2159" s="1">
        <f t="shared" si="67"/>
        <v>-1.6581454234502644</v>
      </c>
    </row>
    <row r="2160" spans="1:7" x14ac:dyDescent="0.25">
      <c r="A2160">
        <v>56</v>
      </c>
      <c r="B2160">
        <v>0.219</v>
      </c>
      <c r="C2160">
        <v>54.213000000000001</v>
      </c>
      <c r="D2160">
        <v>3.9929207320841367</v>
      </c>
      <c r="E2160" s="2">
        <v>1.7857142857142856E-2</v>
      </c>
      <c r="F2160" s="1">
        <f t="shared" si="66"/>
        <v>55.675609554733228</v>
      </c>
      <c r="G2160" s="1">
        <f t="shared" si="67"/>
        <v>-1.462609554733227</v>
      </c>
    </row>
    <row r="2161" spans="1:7" x14ac:dyDescent="0.25">
      <c r="A2161">
        <v>57</v>
      </c>
      <c r="B2161">
        <v>0.21</v>
      </c>
      <c r="C2161">
        <v>54.423000000000002</v>
      </c>
      <c r="D2161">
        <v>3.9967868586272952</v>
      </c>
      <c r="E2161" s="2">
        <v>1.7543859649122806E-2</v>
      </c>
      <c r="F2161" s="1">
        <f t="shared" si="66"/>
        <v>55.698259761502811</v>
      </c>
      <c r="G2161" s="1">
        <f t="shared" si="67"/>
        <v>-1.2752597615028094</v>
      </c>
    </row>
    <row r="2162" spans="1:7" x14ac:dyDescent="0.25">
      <c r="A2162">
        <v>58</v>
      </c>
      <c r="B2162">
        <v>0.316</v>
      </c>
      <c r="C2162">
        <v>54.738999999999997</v>
      </c>
      <c r="D2162">
        <v>4.002576435268832</v>
      </c>
      <c r="E2162" s="2">
        <v>1.7241379310344827E-2</v>
      </c>
      <c r="F2162" s="1">
        <f t="shared" si="66"/>
        <v>55.720137670137753</v>
      </c>
      <c r="G2162" s="1">
        <f t="shared" si="67"/>
        <v>-0.98113767013775544</v>
      </c>
    </row>
    <row r="2163" spans="1:7" x14ac:dyDescent="0.25">
      <c r="A2163">
        <v>59</v>
      </c>
      <c r="B2163">
        <v>0.254</v>
      </c>
      <c r="C2163">
        <v>54.993000000000002</v>
      </c>
      <c r="D2163">
        <v>4.0072059044053372</v>
      </c>
      <c r="E2163" s="2">
        <v>1.6949152542372881E-2</v>
      </c>
      <c r="F2163" s="1">
        <f t="shared" si="66"/>
        <v>55.741282116192849</v>
      </c>
      <c r="G2163" s="1">
        <f t="shared" si="67"/>
        <v>-0.74828211619284701</v>
      </c>
    </row>
    <row r="2164" spans="1:7" x14ac:dyDescent="0.25">
      <c r="A2164">
        <v>60</v>
      </c>
      <c r="B2164">
        <v>0.22</v>
      </c>
      <c r="C2164">
        <v>55.213000000000001</v>
      </c>
      <c r="D2164">
        <v>4.0111984328019483</v>
      </c>
      <c r="E2164" s="2">
        <v>1.6666666666666666E-2</v>
      </c>
      <c r="F2164" s="1">
        <f t="shared" si="66"/>
        <v>55.761729374421066</v>
      </c>
      <c r="G2164" s="1">
        <f t="shared" si="67"/>
        <v>-0.54872937442106462</v>
      </c>
    </row>
    <row r="2165" spans="1:7" x14ac:dyDescent="0.25">
      <c r="A2165">
        <v>61</v>
      </c>
      <c r="B2165">
        <v>0.249</v>
      </c>
      <c r="C2165">
        <v>55.462000000000003</v>
      </c>
      <c r="D2165">
        <v>4.0156981015640989</v>
      </c>
      <c r="E2165" s="2">
        <v>1.6393442622950821E-2</v>
      </c>
      <c r="F2165" s="1">
        <f t="shared" si="66"/>
        <v>55.78151336641519</v>
      </c>
      <c r="G2165" s="1">
        <f t="shared" si="67"/>
        <v>-0.31951336641518679</v>
      </c>
    </row>
    <row r="2166" spans="1:7" x14ac:dyDescent="0.25">
      <c r="A2166">
        <v>62</v>
      </c>
      <c r="B2166">
        <v>0.24199999999999999</v>
      </c>
      <c r="C2166">
        <v>55.704000000000001</v>
      </c>
      <c r="D2166">
        <v>4.0200519576402458</v>
      </c>
      <c r="E2166" s="2">
        <v>1.6129032258064516E-2</v>
      </c>
      <c r="F2166" s="1">
        <f t="shared" si="66"/>
        <v>55.800665848368567</v>
      </c>
      <c r="G2166" s="1">
        <f t="shared" si="67"/>
        <v>-9.6665848368566287E-2</v>
      </c>
    </row>
    <row r="2167" spans="1:7" x14ac:dyDescent="0.25">
      <c r="A2167">
        <v>63</v>
      </c>
      <c r="B2167">
        <v>0.252</v>
      </c>
      <c r="C2167">
        <v>55.956000000000003</v>
      </c>
      <c r="D2167">
        <v>4.0245656676141843</v>
      </c>
      <c r="E2167" s="2">
        <v>1.5873015873015872E-2</v>
      </c>
      <c r="F2167" s="1">
        <f t="shared" si="66"/>
        <v>55.819216581141433</v>
      </c>
      <c r="G2167" s="1">
        <f t="shared" si="67"/>
        <v>0.13678341885857037</v>
      </c>
    </row>
    <row r="2168" spans="1:7" x14ac:dyDescent="0.25">
      <c r="A2168">
        <v>64</v>
      </c>
      <c r="B2168">
        <v>0.24299999999999999</v>
      </c>
      <c r="C2168">
        <v>56.198999999999998</v>
      </c>
      <c r="D2168">
        <v>4.0288989631470313</v>
      </c>
      <c r="E2168" s="2">
        <v>1.5625E-2</v>
      </c>
      <c r="F2168" s="1">
        <f t="shared" si="66"/>
        <v>55.837193484547171</v>
      </c>
      <c r="G2168" s="1">
        <f t="shared" si="67"/>
        <v>0.36180651545282672</v>
      </c>
    </row>
    <row r="2169" spans="1:7" x14ac:dyDescent="0.25">
      <c r="A2169">
        <v>65</v>
      </c>
      <c r="B2169">
        <v>0.154</v>
      </c>
      <c r="C2169">
        <v>56.353000000000002</v>
      </c>
      <c r="D2169">
        <v>4.0316354777554357</v>
      </c>
      <c r="E2169" s="2">
        <v>1.5384615384615385E-2</v>
      </c>
      <c r="F2169" s="1">
        <f t="shared" si="66"/>
        <v>55.854622777541422</v>
      </c>
      <c r="G2169" s="1">
        <f t="shared" si="67"/>
        <v>0.49837722245857918</v>
      </c>
    </row>
    <row r="2170" spans="1:7" x14ac:dyDescent="0.25">
      <c r="A2170">
        <v>66</v>
      </c>
      <c r="B2170">
        <v>0.185</v>
      </c>
      <c r="C2170">
        <v>56.537999999999997</v>
      </c>
      <c r="D2170">
        <v>4.0349129784526738</v>
      </c>
      <c r="E2170" s="2">
        <v>1.5151515151515152E-2</v>
      </c>
      <c r="F2170" s="1">
        <f t="shared" si="66"/>
        <v>55.87152910579389</v>
      </c>
      <c r="G2170" s="1">
        <f t="shared" si="67"/>
        <v>0.66647089420610683</v>
      </c>
    </row>
    <row r="2171" spans="1:7" x14ac:dyDescent="0.25">
      <c r="A2171">
        <v>67</v>
      </c>
      <c r="B2171">
        <v>0.161</v>
      </c>
      <c r="C2171">
        <v>56.698999999999998</v>
      </c>
      <c r="D2171">
        <v>4.0377565738938745</v>
      </c>
      <c r="E2171" s="2">
        <v>1.4925373134328358E-2</v>
      </c>
      <c r="F2171" s="1">
        <f t="shared" si="66"/>
        <v>55.887935657947857</v>
      </c>
      <c r="G2171" s="1">
        <f t="shared" si="67"/>
        <v>0.81106434205214128</v>
      </c>
    </row>
    <row r="2172" spans="1:7" x14ac:dyDescent="0.25">
      <c r="A2172">
        <v>68</v>
      </c>
      <c r="B2172">
        <v>0.185</v>
      </c>
      <c r="C2172">
        <v>56.884</v>
      </c>
      <c r="D2172">
        <v>4.0410141065104499</v>
      </c>
      <c r="E2172" s="2">
        <v>1.4705882352941176E-2</v>
      </c>
      <c r="F2172" s="1">
        <f t="shared" si="66"/>
        <v>55.903864271721169</v>
      </c>
      <c r="G2172" s="1">
        <f t="shared" si="67"/>
        <v>0.98013572827883166</v>
      </c>
    </row>
    <row r="2173" spans="1:7" x14ac:dyDescent="0.25">
      <c r="A2173">
        <v>69</v>
      </c>
      <c r="B2173">
        <v>0.19900000000000001</v>
      </c>
      <c r="C2173">
        <v>57.082999999999998</v>
      </c>
      <c r="D2173">
        <v>4.0445063490411171</v>
      </c>
      <c r="E2173" s="2">
        <v>1.4492753623188406E-2</v>
      </c>
      <c r="F2173" s="1">
        <f t="shared" si="66"/>
        <v>55.919335530868807</v>
      </c>
      <c r="G2173" s="1">
        <f t="shared" si="67"/>
        <v>1.1636644691311915</v>
      </c>
    </row>
    <row r="2174" spans="1:7" x14ac:dyDescent="0.25">
      <c r="A2174">
        <v>70</v>
      </c>
      <c r="B2174">
        <v>0.19500000000000001</v>
      </c>
      <c r="C2174">
        <v>57.277999999999999</v>
      </c>
      <c r="D2174">
        <v>4.0479166058416878</v>
      </c>
      <c r="E2174" s="2">
        <v>1.4285714285714285E-2</v>
      </c>
      <c r="F2174" s="1">
        <f t="shared" si="66"/>
        <v>55.934368853912517</v>
      </c>
      <c r="G2174" s="1">
        <f t="shared" si="67"/>
        <v>1.3436311460874819</v>
      </c>
    </row>
    <row r="2175" spans="1:7" x14ac:dyDescent="0.25">
      <c r="A2175">
        <v>71</v>
      </c>
      <c r="B2175">
        <v>0.16600000000000001</v>
      </c>
      <c r="C2175">
        <v>57.444000000000003</v>
      </c>
      <c r="D2175">
        <v>4.0508105601983724</v>
      </c>
      <c r="E2175" s="2">
        <v>1.4084507042253521E-2</v>
      </c>
      <c r="F2175" s="1">
        <f t="shared" si="66"/>
        <v>55.948982575441853</v>
      </c>
      <c r="G2175" s="1">
        <f t="shared" si="67"/>
        <v>1.4950174245581493</v>
      </c>
    </row>
    <row r="2176" spans="1:7" x14ac:dyDescent="0.25">
      <c r="A2176">
        <v>72</v>
      </c>
      <c r="B2176">
        <v>0.13900000000000001</v>
      </c>
      <c r="C2176">
        <v>57.582999999999998</v>
      </c>
      <c r="D2176">
        <v>4.0532273852509038</v>
      </c>
      <c r="E2176" s="2">
        <v>1.3888888888888888E-2</v>
      </c>
      <c r="F2176" s="1">
        <f t="shared" si="66"/>
        <v>55.963194020701806</v>
      </c>
      <c r="G2176" s="1">
        <f t="shared" si="67"/>
        <v>1.6198059792981923</v>
      </c>
    </row>
    <row r="2177" spans="1:7" x14ac:dyDescent="0.25">
      <c r="A2177">
        <v>73</v>
      </c>
      <c r="B2177">
        <v>0.13100000000000001</v>
      </c>
      <c r="C2177">
        <v>57.713999999999999</v>
      </c>
      <c r="D2177">
        <v>4.0554997783985334</v>
      </c>
      <c r="E2177" s="2">
        <v>1.3698630136986301E-2</v>
      </c>
      <c r="F2177" s="1">
        <f t="shared" si="66"/>
        <v>55.977019574105071</v>
      </c>
      <c r="G2177" s="1">
        <f t="shared" si="67"/>
        <v>1.7369804258949273</v>
      </c>
    </row>
    <row r="2178" spans="1:7" x14ac:dyDescent="0.25">
      <c r="A2178">
        <v>74</v>
      </c>
      <c r="B2178">
        <v>0.17399999999999999</v>
      </c>
      <c r="C2178">
        <v>57.887999999999998</v>
      </c>
      <c r="D2178">
        <v>4.058510109212885</v>
      </c>
      <c r="E2178" s="2">
        <v>1.3513513513513514E-2</v>
      </c>
      <c r="F2178" s="1">
        <f t="shared" si="66"/>
        <v>55.990474742239186</v>
      </c>
      <c r="G2178" s="1">
        <f t="shared" si="67"/>
        <v>1.8975252577608117</v>
      </c>
    </row>
    <row r="2179" spans="1:7" x14ac:dyDescent="0.25">
      <c r="A2179">
        <v>75</v>
      </c>
      <c r="B2179">
        <v>0.14000000000000001</v>
      </c>
      <c r="C2179">
        <v>58.027999999999999</v>
      </c>
      <c r="D2179">
        <v>4.060925652676656</v>
      </c>
      <c r="E2179" s="2">
        <v>1.3333333333333334E-2</v>
      </c>
      <c r="F2179" s="1">
        <f t="shared" ref="F2179:F2242" si="68">EXP($M$1+$M$2*E2179)*$U$6</f>
        <v>56.003574211876582</v>
      </c>
      <c r="G2179" s="1">
        <f t="shared" ref="G2179:G2242" si="69">C2179-F2179</f>
        <v>2.0244257881234162</v>
      </c>
    </row>
    <row r="2180" spans="1:7" x14ac:dyDescent="0.25">
      <c r="A2180">
        <v>76</v>
      </c>
      <c r="B2180">
        <v>0.13700000000000001</v>
      </c>
      <c r="C2180">
        <v>58.164999999999999</v>
      </c>
      <c r="D2180">
        <v>4.0632837992687296</v>
      </c>
      <c r="E2180" s="2">
        <v>1.3157894736842105E-2</v>
      </c>
      <c r="F2180" s="1">
        <f t="shared" si="68"/>
        <v>56.016331903444907</v>
      </c>
      <c r="G2180" s="1">
        <f t="shared" si="69"/>
        <v>2.1486680965550917</v>
      </c>
    </row>
    <row r="2181" spans="1:7" x14ac:dyDescent="0.25">
      <c r="A2181">
        <v>77</v>
      </c>
      <c r="B2181">
        <v>0.1</v>
      </c>
      <c r="C2181">
        <v>58.265000000000001</v>
      </c>
      <c r="D2181">
        <v>4.0650015700252267</v>
      </c>
      <c r="E2181" s="2">
        <v>1.2987012987012988E-2</v>
      </c>
      <c r="F2181" s="1">
        <f t="shared" si="68"/>
        <v>56.028761020366304</v>
      </c>
      <c r="G2181" s="1">
        <f t="shared" si="69"/>
        <v>2.236238979633697</v>
      </c>
    </row>
    <row r="2182" spans="1:7" x14ac:dyDescent="0.25">
      <c r="A2182">
        <v>78</v>
      </c>
      <c r="B2182">
        <v>0.129</v>
      </c>
      <c r="C2182">
        <v>58.393999999999998</v>
      </c>
      <c r="D2182">
        <v>4.0672131448300668</v>
      </c>
      <c r="E2182" s="2">
        <v>1.282051282051282E-2</v>
      </c>
      <c r="F2182" s="1">
        <f t="shared" si="68"/>
        <v>56.040874094633388</v>
      </c>
      <c r="G2182" s="1">
        <f t="shared" si="69"/>
        <v>2.3531259053666105</v>
      </c>
    </row>
    <row r="2183" spans="1:7" x14ac:dyDescent="0.25">
      <c r="A2183">
        <v>79</v>
      </c>
      <c r="B2183">
        <v>0.13700000000000001</v>
      </c>
      <c r="C2183">
        <v>58.530999999999999</v>
      </c>
      <c r="D2183">
        <v>4.069556528412603</v>
      </c>
      <c r="E2183" s="2">
        <v>1.2658227848101266E-2</v>
      </c>
      <c r="F2183" s="1">
        <f t="shared" si="68"/>
        <v>56.052683028952259</v>
      </c>
      <c r="G2183" s="1">
        <f t="shared" si="69"/>
        <v>2.4783169710477395</v>
      </c>
    </row>
    <row r="2184" spans="1:7" x14ac:dyDescent="0.25">
      <c r="A2184">
        <v>80</v>
      </c>
      <c r="B2184">
        <v>0.13600000000000001</v>
      </c>
      <c r="C2184">
        <v>58.667000000000002</v>
      </c>
      <c r="D2184">
        <v>4.0718773881720827</v>
      </c>
      <c r="E2184" s="2">
        <v>1.2500000000000001E-2</v>
      </c>
      <c r="F2184" s="1">
        <f t="shared" si="68"/>
        <v>56.064199135751345</v>
      </c>
      <c r="G2184" s="1">
        <f t="shared" si="69"/>
        <v>2.6028008642486569</v>
      </c>
    </row>
    <row r="2185" spans="1:7" x14ac:dyDescent="0.25">
      <c r="A2185">
        <v>81</v>
      </c>
      <c r="B2185">
        <v>0.122</v>
      </c>
      <c r="C2185">
        <v>58.789000000000001</v>
      </c>
      <c r="D2185">
        <v>4.0739547625739707</v>
      </c>
      <c r="E2185" s="2">
        <v>1.2345679012345678E-2</v>
      </c>
      <c r="F2185" s="1">
        <f t="shared" si="68"/>
        <v>56.07543317332329</v>
      </c>
      <c r="G2185" s="1">
        <f t="shared" si="69"/>
        <v>2.7135668266767112</v>
      </c>
    </row>
    <row r="2186" spans="1:7" x14ac:dyDescent="0.25">
      <c r="A2186">
        <v>82</v>
      </c>
      <c r="B2186">
        <v>9.8000000000000004E-2</v>
      </c>
      <c r="C2186">
        <v>58.887</v>
      </c>
      <c r="D2186">
        <v>4.0756203532238207</v>
      </c>
      <c r="E2186" s="2">
        <v>1.2195121951219513E-2</v>
      </c>
      <c r="F2186" s="1">
        <f t="shared" si="68"/>
        <v>56.086395379344268</v>
      </c>
      <c r="G2186" s="1">
        <f t="shared" si="69"/>
        <v>2.8006046206557329</v>
      </c>
    </row>
    <row r="2187" spans="1:7" x14ac:dyDescent="0.25">
      <c r="A2187">
        <v>1</v>
      </c>
      <c r="B2187">
        <v>0.22900000000000001</v>
      </c>
      <c r="C2187">
        <v>33.646999999999998</v>
      </c>
      <c r="D2187">
        <v>3.5159238990703052</v>
      </c>
      <c r="E2187" s="2">
        <v>1</v>
      </c>
      <c r="F2187" s="1">
        <f t="shared" si="68"/>
        <v>15.555378253888586</v>
      </c>
      <c r="G2187" s="1">
        <f t="shared" si="69"/>
        <v>18.091621746111414</v>
      </c>
    </row>
    <row r="2188" spans="1:7" x14ac:dyDescent="0.25">
      <c r="A2188">
        <v>2</v>
      </c>
      <c r="B2188">
        <v>0.28599999999999998</v>
      </c>
      <c r="C2188">
        <v>33.933</v>
      </c>
      <c r="D2188">
        <v>3.5243879922173535</v>
      </c>
      <c r="E2188" s="2">
        <v>0.5</v>
      </c>
      <c r="F2188" s="1">
        <f t="shared" si="68"/>
        <v>29.771943217292762</v>
      </c>
      <c r="G2188" s="1">
        <f t="shared" si="69"/>
        <v>4.161056782707238</v>
      </c>
    </row>
    <row r="2189" spans="1:7" x14ac:dyDescent="0.25">
      <c r="A2189">
        <v>3</v>
      </c>
      <c r="B2189">
        <v>0.29499999999999998</v>
      </c>
      <c r="C2189">
        <v>34.228000000000002</v>
      </c>
      <c r="D2189">
        <v>3.5330440225558086</v>
      </c>
      <c r="E2189" s="2">
        <v>0.33333333333333331</v>
      </c>
      <c r="F2189" s="1">
        <f t="shared" si="68"/>
        <v>36.964319661792054</v>
      </c>
      <c r="G2189" s="1">
        <f t="shared" si="69"/>
        <v>-2.7363196617920522</v>
      </c>
    </row>
    <row r="2190" spans="1:7" x14ac:dyDescent="0.25">
      <c r="A2190">
        <v>4</v>
      </c>
      <c r="B2190">
        <v>0.46500000000000002</v>
      </c>
      <c r="C2190">
        <v>34.692999999999998</v>
      </c>
      <c r="D2190">
        <v>3.5465379374961321</v>
      </c>
      <c r="E2190" s="2">
        <v>0.25</v>
      </c>
      <c r="F2190" s="1">
        <f t="shared" si="68"/>
        <v>41.187979218571741</v>
      </c>
      <c r="G2190" s="1">
        <f t="shared" si="69"/>
        <v>-6.4949792185717428</v>
      </c>
    </row>
    <row r="2191" spans="1:7" x14ac:dyDescent="0.25">
      <c r="A2191">
        <v>5</v>
      </c>
      <c r="B2191">
        <v>0.38</v>
      </c>
      <c r="C2191">
        <v>35.073</v>
      </c>
      <c r="D2191">
        <v>3.5574316036927915</v>
      </c>
      <c r="E2191" s="2">
        <v>0.2</v>
      </c>
      <c r="F2191" s="1">
        <f t="shared" si="68"/>
        <v>43.950431727920822</v>
      </c>
      <c r="G2191" s="1">
        <f t="shared" si="69"/>
        <v>-8.8774317279208219</v>
      </c>
    </row>
    <row r="2192" spans="1:7" x14ac:dyDescent="0.25">
      <c r="A2192">
        <v>6</v>
      </c>
      <c r="B2192">
        <v>0.34899999999999998</v>
      </c>
      <c r="C2192">
        <v>35.421999999999997</v>
      </c>
      <c r="D2192">
        <v>3.5673330960344405</v>
      </c>
      <c r="E2192" s="2">
        <v>0.16666666666666666</v>
      </c>
      <c r="F2192" s="1">
        <f t="shared" si="68"/>
        <v>45.894247415651009</v>
      </c>
      <c r="G2192" s="1">
        <f t="shared" si="69"/>
        <v>-10.472247415651012</v>
      </c>
    </row>
    <row r="2193" spans="1:7" x14ac:dyDescent="0.25">
      <c r="A2193">
        <v>7</v>
      </c>
      <c r="B2193">
        <v>0.35699999999999998</v>
      </c>
      <c r="C2193">
        <v>35.779000000000003</v>
      </c>
      <c r="D2193">
        <v>3.5773611291153817</v>
      </c>
      <c r="E2193" s="2">
        <v>0.14285714285714285</v>
      </c>
      <c r="F2193" s="1">
        <f t="shared" si="68"/>
        <v>47.335103282653542</v>
      </c>
      <c r="G2193" s="1">
        <f t="shared" si="69"/>
        <v>-11.556103282653538</v>
      </c>
    </row>
    <row r="2194" spans="1:7" x14ac:dyDescent="0.25">
      <c r="A2194">
        <v>8</v>
      </c>
      <c r="B2194">
        <v>0.36299999999999999</v>
      </c>
      <c r="C2194">
        <v>36.142000000000003</v>
      </c>
      <c r="D2194">
        <v>3.5874556239759725</v>
      </c>
      <c r="E2194" s="2">
        <v>0.125</v>
      </c>
      <c r="F2194" s="1">
        <f t="shared" si="68"/>
        <v>48.445354299290642</v>
      </c>
      <c r="G2194" s="1">
        <f t="shared" si="69"/>
        <v>-12.303354299290639</v>
      </c>
    </row>
    <row r="2195" spans="1:7" x14ac:dyDescent="0.25">
      <c r="A2195">
        <v>9</v>
      </c>
      <c r="B2195">
        <v>0.38700000000000001</v>
      </c>
      <c r="C2195">
        <v>36.529000000000003</v>
      </c>
      <c r="D2195">
        <v>3.598106465672025</v>
      </c>
      <c r="E2195" s="2">
        <v>0.1111111111111111</v>
      </c>
      <c r="F2195" s="1">
        <f t="shared" si="68"/>
        <v>49.326855520916915</v>
      </c>
      <c r="G2195" s="1">
        <f t="shared" si="69"/>
        <v>-12.797855520916912</v>
      </c>
    </row>
    <row r="2196" spans="1:7" x14ac:dyDescent="0.25">
      <c r="A2196">
        <v>10</v>
      </c>
      <c r="B2196">
        <v>0.55100000000000005</v>
      </c>
      <c r="C2196">
        <v>37.08</v>
      </c>
      <c r="D2196">
        <v>3.6130777406976544</v>
      </c>
      <c r="E2196" s="2">
        <v>0.1</v>
      </c>
      <c r="F2196" s="1">
        <f t="shared" si="68"/>
        <v>50.043591081570824</v>
      </c>
      <c r="G2196" s="1">
        <f t="shared" si="69"/>
        <v>-12.963591081570826</v>
      </c>
    </row>
    <row r="2197" spans="1:7" x14ac:dyDescent="0.25">
      <c r="A2197">
        <v>11</v>
      </c>
      <c r="B2197">
        <v>0.55700000000000005</v>
      </c>
      <c r="C2197">
        <v>37.637</v>
      </c>
      <c r="D2197">
        <v>3.6279876090965621</v>
      </c>
      <c r="E2197" s="2">
        <v>9.0909090909090912E-2</v>
      </c>
      <c r="F2197" s="1">
        <f t="shared" si="68"/>
        <v>50.637750545142218</v>
      </c>
      <c r="G2197" s="1">
        <f t="shared" si="69"/>
        <v>-13.000750545142218</v>
      </c>
    </row>
    <row r="2198" spans="1:7" x14ac:dyDescent="0.25">
      <c r="A2198">
        <v>12</v>
      </c>
      <c r="B2198">
        <v>0.57099999999999995</v>
      </c>
      <c r="C2198">
        <v>38.207999999999998</v>
      </c>
      <c r="D2198">
        <v>3.6430449177701369</v>
      </c>
      <c r="E2198" s="2">
        <v>8.3333333333333329E-2</v>
      </c>
      <c r="F2198" s="1">
        <f t="shared" si="68"/>
        <v>51.138268635895166</v>
      </c>
      <c r="G2198" s="1">
        <f t="shared" si="69"/>
        <v>-12.930268635895168</v>
      </c>
    </row>
    <row r="2199" spans="1:7" x14ac:dyDescent="0.25">
      <c r="A2199">
        <v>13</v>
      </c>
      <c r="B2199">
        <v>0.60499999999999998</v>
      </c>
      <c r="C2199">
        <v>38.813000000000002</v>
      </c>
      <c r="D2199">
        <v>3.6587552420583846</v>
      </c>
      <c r="E2199" s="2">
        <v>7.6923076923076927E-2</v>
      </c>
      <c r="F2199" s="1">
        <f t="shared" si="68"/>
        <v>51.565646126132535</v>
      </c>
      <c r="G2199" s="1">
        <f t="shared" si="69"/>
        <v>-12.752646126132532</v>
      </c>
    </row>
    <row r="2200" spans="1:7" x14ac:dyDescent="0.25">
      <c r="A2200">
        <v>14</v>
      </c>
      <c r="B2200">
        <v>0.4</v>
      </c>
      <c r="C2200">
        <v>39.213000000000001</v>
      </c>
      <c r="D2200">
        <v>3.6690083244715246</v>
      </c>
      <c r="E2200" s="2">
        <v>7.1428571428571425E-2</v>
      </c>
      <c r="F2200" s="1">
        <f t="shared" si="68"/>
        <v>51.934811357200708</v>
      </c>
      <c r="G2200" s="1">
        <f t="shared" si="69"/>
        <v>-12.721811357200707</v>
      </c>
    </row>
    <row r="2201" spans="1:7" x14ac:dyDescent="0.25">
      <c r="A2201">
        <v>15</v>
      </c>
      <c r="B2201">
        <v>0.378</v>
      </c>
      <c r="C2201">
        <v>39.591000000000001</v>
      </c>
      <c r="D2201">
        <v>3.6786018197028021</v>
      </c>
      <c r="E2201" s="2">
        <v>6.6666666666666666E-2</v>
      </c>
      <c r="F2201" s="1">
        <f t="shared" si="68"/>
        <v>52.25689169297106</v>
      </c>
      <c r="G2201" s="1">
        <f t="shared" si="69"/>
        <v>-12.665891692971059</v>
      </c>
    </row>
    <row r="2202" spans="1:7" x14ac:dyDescent="0.25">
      <c r="A2202">
        <v>16</v>
      </c>
      <c r="B2202">
        <v>1.548</v>
      </c>
      <c r="C2202">
        <v>41.139000000000003</v>
      </c>
      <c r="D2202">
        <v>3.7169565766858268</v>
      </c>
      <c r="E2202" s="2">
        <v>6.25E-2</v>
      </c>
      <c r="F2202" s="1">
        <f t="shared" si="68"/>
        <v>52.540350074473231</v>
      </c>
      <c r="G2202" s="1">
        <f t="shared" si="69"/>
        <v>-11.401350074473228</v>
      </c>
    </row>
    <row r="2203" spans="1:7" x14ac:dyDescent="0.25">
      <c r="A2203">
        <v>17</v>
      </c>
      <c r="B2203">
        <v>0.878</v>
      </c>
      <c r="C2203">
        <v>42.017000000000003</v>
      </c>
      <c r="D2203">
        <v>3.7380742982941282</v>
      </c>
      <c r="E2203" s="2">
        <v>5.8823529411764705E-2</v>
      </c>
      <c r="F2203" s="1">
        <f t="shared" si="68"/>
        <v>52.791737015027458</v>
      </c>
      <c r="G2203" s="1">
        <f t="shared" si="69"/>
        <v>-10.774737015027455</v>
      </c>
    </row>
    <row r="2204" spans="1:7" x14ac:dyDescent="0.25">
      <c r="A2204">
        <v>18</v>
      </c>
      <c r="B2204">
        <v>0.748</v>
      </c>
      <c r="C2204">
        <v>42.765000000000001</v>
      </c>
      <c r="D2204">
        <v>3.7557200110327451</v>
      </c>
      <c r="E2204" s="2">
        <v>5.5555555555555552E-2</v>
      </c>
      <c r="F2204" s="1">
        <f t="shared" si="68"/>
        <v>53.016201650398003</v>
      </c>
      <c r="G2204" s="1">
        <f t="shared" si="69"/>
        <v>-10.251201650398002</v>
      </c>
    </row>
    <row r="2205" spans="1:7" x14ac:dyDescent="0.25">
      <c r="A2205">
        <v>19</v>
      </c>
      <c r="B2205">
        <v>1.03</v>
      </c>
      <c r="C2205">
        <v>43.795000000000002</v>
      </c>
      <c r="D2205">
        <v>3.7795196556150525</v>
      </c>
      <c r="E2205" s="2">
        <v>5.2631578947368418E-2</v>
      </c>
      <c r="F2205" s="1">
        <f t="shared" si="68"/>
        <v>53.217847300676482</v>
      </c>
      <c r="G2205" s="1">
        <f t="shared" si="69"/>
        <v>-9.4228473006764801</v>
      </c>
    </row>
    <row r="2206" spans="1:7" x14ac:dyDescent="0.25">
      <c r="A2206">
        <v>20</v>
      </c>
      <c r="B2206">
        <v>1.038</v>
      </c>
      <c r="C2206">
        <v>44.832999999999998</v>
      </c>
      <c r="D2206">
        <v>3.8029444754019068</v>
      </c>
      <c r="E2206" s="2">
        <v>0.05</v>
      </c>
      <c r="F2206" s="1">
        <f t="shared" si="68"/>
        <v>53.399984048230117</v>
      </c>
      <c r="G2206" s="1">
        <f t="shared" si="69"/>
        <v>-8.5669840482301183</v>
      </c>
    </row>
    <row r="2207" spans="1:7" x14ac:dyDescent="0.25">
      <c r="A2207">
        <v>21</v>
      </c>
      <c r="B2207">
        <v>1.1020000000000001</v>
      </c>
      <c r="C2207">
        <v>45.935000000000002</v>
      </c>
      <c r="D2207">
        <v>3.8272273537234298</v>
      </c>
      <c r="E2207" s="2">
        <v>4.7619047619047616E-2</v>
      </c>
      <c r="F2207" s="1">
        <f t="shared" si="68"/>
        <v>53.565311514834249</v>
      </c>
      <c r="G2207" s="1">
        <f t="shared" si="69"/>
        <v>-7.6303115148342471</v>
      </c>
    </row>
    <row r="2208" spans="1:7" x14ac:dyDescent="0.25">
      <c r="A2208">
        <v>22</v>
      </c>
      <c r="B2208">
        <v>0.80700000000000005</v>
      </c>
      <c r="C2208">
        <v>46.741999999999997</v>
      </c>
      <c r="D2208">
        <v>3.8446431180968332</v>
      </c>
      <c r="E2208" s="2">
        <v>4.5454545454545456E-2</v>
      </c>
      <c r="F2208" s="1">
        <f t="shared" si="68"/>
        <v>53.716053343793305</v>
      </c>
      <c r="G2208" s="1">
        <f t="shared" si="69"/>
        <v>-6.9740533437933081</v>
      </c>
    </row>
    <row r="2209" spans="1:7" x14ac:dyDescent="0.25">
      <c r="A2209">
        <v>23</v>
      </c>
      <c r="B2209">
        <v>0.65500000000000003</v>
      </c>
      <c r="C2209">
        <v>47.396999999999998</v>
      </c>
      <c r="D2209">
        <v>3.8585589355588215</v>
      </c>
      <c r="E2209" s="2">
        <v>4.3478260869565216E-2</v>
      </c>
      <c r="F2209" s="1">
        <f t="shared" si="68"/>
        <v>53.854057642086836</v>
      </c>
      <c r="G2209" s="1">
        <f t="shared" si="69"/>
        <v>-6.4570576420868377</v>
      </c>
    </row>
    <row r="2210" spans="1:7" x14ac:dyDescent="0.25">
      <c r="A2210">
        <v>24</v>
      </c>
      <c r="B2210">
        <v>0.67</v>
      </c>
      <c r="C2210">
        <v>48.067</v>
      </c>
      <c r="D2210">
        <v>3.8725958709714532</v>
      </c>
      <c r="E2210" s="2">
        <v>4.1666666666666664E-2</v>
      </c>
      <c r="F2210" s="1">
        <f t="shared" si="68"/>
        <v>53.980873024913983</v>
      </c>
      <c r="G2210" s="1">
        <f t="shared" si="69"/>
        <v>-5.9138730249139826</v>
      </c>
    </row>
    <row r="2211" spans="1:7" x14ac:dyDescent="0.25">
      <c r="A2211">
        <v>25</v>
      </c>
      <c r="B2211">
        <v>0.90900000000000003</v>
      </c>
      <c r="C2211">
        <v>48.975999999999999</v>
      </c>
      <c r="D2211">
        <v>3.8913303822030567</v>
      </c>
      <c r="E2211" s="2">
        <v>0.04</v>
      </c>
      <c r="F2211" s="1">
        <f t="shared" si="68"/>
        <v>54.097806905726806</v>
      </c>
      <c r="G2211" s="1">
        <f t="shared" si="69"/>
        <v>-5.1218069057268067</v>
      </c>
    </row>
    <row r="2212" spans="1:7" x14ac:dyDescent="0.25">
      <c r="A2212">
        <v>26</v>
      </c>
      <c r="B2212">
        <v>0.55300000000000005</v>
      </c>
      <c r="C2212">
        <v>49.529000000000003</v>
      </c>
      <c r="D2212">
        <v>3.9025583566123605</v>
      </c>
      <c r="E2212" s="2">
        <v>3.8461538461538464E-2</v>
      </c>
      <c r="F2212" s="1">
        <f t="shared" si="68"/>
        <v>54.205970685551733</v>
      </c>
      <c r="G2212" s="1">
        <f t="shared" si="69"/>
        <v>-4.6769706855517299</v>
      </c>
    </row>
    <row r="2213" spans="1:7" x14ac:dyDescent="0.25">
      <c r="A2213">
        <v>27</v>
      </c>
      <c r="B2213">
        <v>0.46700000000000003</v>
      </c>
      <c r="C2213">
        <v>49.996000000000002</v>
      </c>
      <c r="D2213">
        <v>3.9119430022279755</v>
      </c>
      <c r="E2213" s="2">
        <v>3.7037037037037035E-2</v>
      </c>
      <c r="F2213" s="1">
        <f t="shared" si="68"/>
        <v>54.306315151926967</v>
      </c>
      <c r="G2213" s="1">
        <f t="shared" si="69"/>
        <v>-4.3103151519269645</v>
      </c>
    </row>
    <row r="2214" spans="1:7" x14ac:dyDescent="0.25">
      <c r="A2214">
        <v>28</v>
      </c>
      <c r="B2214">
        <v>0.61599999999999999</v>
      </c>
      <c r="C2214">
        <v>50.612000000000002</v>
      </c>
      <c r="D2214">
        <v>3.9241887023270174</v>
      </c>
      <c r="E2214" s="2">
        <v>3.5714285714285712E-2</v>
      </c>
      <c r="F2214" s="1">
        <f t="shared" si="68"/>
        <v>54.399658475334512</v>
      </c>
      <c r="G2214" s="1">
        <f t="shared" si="69"/>
        <v>-3.7876584753345099</v>
      </c>
    </row>
    <row r="2215" spans="1:7" x14ac:dyDescent="0.25">
      <c r="A2215">
        <v>29</v>
      </c>
      <c r="B2215">
        <v>0.63100000000000001</v>
      </c>
      <c r="C2215">
        <v>51.243000000000002</v>
      </c>
      <c r="D2215">
        <v>3.9365790233240334</v>
      </c>
      <c r="E2215" s="2">
        <v>3.4482758620689655E-2</v>
      </c>
      <c r="F2215" s="1">
        <f t="shared" si="68"/>
        <v>54.486708547942712</v>
      </c>
      <c r="G2215" s="1">
        <f t="shared" si="69"/>
        <v>-3.2437085479427097</v>
      </c>
    </row>
    <row r="2216" spans="1:7" x14ac:dyDescent="0.25">
      <c r="A2216">
        <v>30</v>
      </c>
      <c r="B2216">
        <v>0.58899999999999997</v>
      </c>
      <c r="C2216">
        <v>51.832000000000001</v>
      </c>
      <c r="D2216">
        <v>3.9480077191476561</v>
      </c>
      <c r="E2216" s="2">
        <v>3.3333333333333333E-2</v>
      </c>
      <c r="F2216" s="1">
        <f t="shared" si="68"/>
        <v>54.56808095485686</v>
      </c>
      <c r="G2216" s="1">
        <f t="shared" si="69"/>
        <v>-2.7360809548568596</v>
      </c>
    </row>
    <row r="2217" spans="1:7" x14ac:dyDescent="0.25">
      <c r="A2217">
        <v>31</v>
      </c>
      <c r="B2217">
        <v>0.629</v>
      </c>
      <c r="C2217">
        <v>52.460999999999999</v>
      </c>
      <c r="D2217">
        <v>3.9600700363996322</v>
      </c>
      <c r="E2217" s="2">
        <v>3.2258064516129031E-2</v>
      </c>
      <c r="F2217" s="1">
        <f t="shared" si="68"/>
        <v>54.644313542488604</v>
      </c>
      <c r="G2217" s="1">
        <f t="shared" si="69"/>
        <v>-2.1833135424886052</v>
      </c>
    </row>
    <row r="2218" spans="1:7" x14ac:dyDescent="0.25">
      <c r="A2218">
        <v>32</v>
      </c>
      <c r="B2218">
        <v>0.56299999999999994</v>
      </c>
      <c r="C2218">
        <v>53.024000000000001</v>
      </c>
      <c r="D2218">
        <v>3.9707446412441523</v>
      </c>
      <c r="E2218" s="2">
        <v>3.125E-2</v>
      </c>
      <c r="F2218" s="1">
        <f t="shared" si="68"/>
        <v>54.715878312660926</v>
      </c>
      <c r="G2218" s="1">
        <f t="shared" si="69"/>
        <v>-1.6918783126609256</v>
      </c>
    </row>
    <row r="2219" spans="1:7" x14ac:dyDescent="0.25">
      <c r="A2219">
        <v>33</v>
      </c>
      <c r="B2219">
        <v>0.58399999999999996</v>
      </c>
      <c r="C2219">
        <v>53.607999999999997</v>
      </c>
      <c r="D2219">
        <v>3.9816983106708697</v>
      </c>
      <c r="E2219" s="2">
        <v>3.0303030303030304E-2</v>
      </c>
      <c r="F2219" s="1">
        <f t="shared" si="68"/>
        <v>54.783191198086691</v>
      </c>
      <c r="G2219" s="1">
        <f t="shared" si="69"/>
        <v>-1.1751911980866936</v>
      </c>
    </row>
    <row r="2220" spans="1:7" x14ac:dyDescent="0.25">
      <c r="A2220">
        <v>34</v>
      </c>
      <c r="B2220">
        <v>0.56299999999999994</v>
      </c>
      <c r="C2220">
        <v>54.170999999999999</v>
      </c>
      <c r="D2220">
        <v>3.9921457099018531</v>
      </c>
      <c r="E2220" s="2">
        <v>2.9411764705882353E-2</v>
      </c>
      <c r="F2220" s="1">
        <f t="shared" si="68"/>
        <v>54.846620146742296</v>
      </c>
      <c r="G2220" s="1">
        <f t="shared" si="69"/>
        <v>-0.67562014674229687</v>
      </c>
    </row>
    <row r="2221" spans="1:7" x14ac:dyDescent="0.25">
      <c r="A2221">
        <v>35</v>
      </c>
      <c r="B2221">
        <v>0.745</v>
      </c>
      <c r="C2221">
        <v>54.915999999999997</v>
      </c>
      <c r="D2221">
        <v>4.0058047450353582</v>
      </c>
      <c r="E2221" s="2">
        <v>2.8571428571428571E-2</v>
      </c>
      <c r="F2221" s="1">
        <f t="shared" si="68"/>
        <v>54.906491846838414</v>
      </c>
      <c r="G2221" s="1">
        <f t="shared" si="69"/>
        <v>9.508153161583266E-3</v>
      </c>
    </row>
    <row r="2222" spans="1:7" x14ac:dyDescent="0.25">
      <c r="A2222">
        <v>36</v>
      </c>
      <c r="B2222">
        <v>0.497</v>
      </c>
      <c r="C2222">
        <v>55.412999999999997</v>
      </c>
      <c r="D2222">
        <v>4.0148142232652928</v>
      </c>
      <c r="E2222" s="2">
        <v>2.7777777777777776E-2</v>
      </c>
      <c r="F2222" s="1">
        <f t="shared" si="68"/>
        <v>54.963097351769832</v>
      </c>
      <c r="G2222" s="1">
        <f t="shared" si="69"/>
        <v>0.44990264823016446</v>
      </c>
    </row>
    <row r="2223" spans="1:7" x14ac:dyDescent="0.25">
      <c r="A2223">
        <v>37</v>
      </c>
      <c r="B2223">
        <v>0.52900000000000003</v>
      </c>
      <c r="C2223">
        <v>55.942</v>
      </c>
      <c r="D2223">
        <v>4.0243154397267675</v>
      </c>
      <c r="E2223" s="2">
        <v>2.7027027027027029E-2</v>
      </c>
      <c r="F2223" s="1">
        <f t="shared" si="68"/>
        <v>55.016696809371325</v>
      </c>
      <c r="G2223" s="1">
        <f t="shared" si="69"/>
        <v>0.92530319062867505</v>
      </c>
    </row>
    <row r="2224" spans="1:7" x14ac:dyDescent="0.25">
      <c r="A2224">
        <v>38</v>
      </c>
      <c r="B2224">
        <v>0.51600000000000001</v>
      </c>
      <c r="C2224">
        <v>56.457999999999998</v>
      </c>
      <c r="D2224">
        <v>4.0334969988893858</v>
      </c>
      <c r="E2224" s="2">
        <v>2.6315789473684209E-2</v>
      </c>
      <c r="F2224" s="1">
        <f t="shared" si="68"/>
        <v>55.067523457558046</v>
      </c>
      <c r="G2224" s="1">
        <f t="shared" si="69"/>
        <v>1.3904765424419523</v>
      </c>
    </row>
    <row r="2225" spans="1:7" x14ac:dyDescent="0.25">
      <c r="A2225">
        <v>39</v>
      </c>
      <c r="B2225">
        <v>0.443</v>
      </c>
      <c r="C2225">
        <v>56.901000000000003</v>
      </c>
      <c r="D2225">
        <v>4.0413129156702947</v>
      </c>
      <c r="E2225" s="2">
        <v>2.564102564102564E-2</v>
      </c>
      <c r="F2225" s="1">
        <f t="shared" si="68"/>
        <v>55.115787015757931</v>
      </c>
      <c r="G2225" s="1">
        <f t="shared" si="69"/>
        <v>1.7852129842420723</v>
      </c>
    </row>
    <row r="2226" spans="1:7" x14ac:dyDescent="0.25">
      <c r="A2226">
        <v>40</v>
      </c>
      <c r="B2226">
        <v>0.496</v>
      </c>
      <c r="C2226">
        <v>57.396999999999998</v>
      </c>
      <c r="D2226">
        <v>4.0499920371513056</v>
      </c>
      <c r="E2226" s="2">
        <v>2.5000000000000001E-2</v>
      </c>
      <c r="F2226" s="1">
        <f t="shared" si="68"/>
        <v>55.161676576099723</v>
      </c>
      <c r="G2226" s="1">
        <f t="shared" si="69"/>
        <v>2.2353234239002759</v>
      </c>
    </row>
    <row r="2227" spans="1:7" x14ac:dyDescent="0.25">
      <c r="A2227">
        <v>41</v>
      </c>
      <c r="B2227">
        <v>0.61599999999999999</v>
      </c>
      <c r="C2227">
        <v>58.012999999999998</v>
      </c>
      <c r="D2227">
        <v>4.0606671233623004</v>
      </c>
      <c r="E2227" s="2">
        <v>2.4390243902439025E-2</v>
      </c>
      <c r="F2227" s="1">
        <f t="shared" si="68"/>
        <v>55.205363078368187</v>
      </c>
      <c r="G2227" s="1">
        <f t="shared" si="69"/>
        <v>2.8076369216318113</v>
      </c>
    </row>
    <row r="2228" spans="1:7" x14ac:dyDescent="0.25">
      <c r="A2228">
        <v>42</v>
      </c>
      <c r="B2228">
        <v>0.63800000000000001</v>
      </c>
      <c r="C2228">
        <v>58.651000000000003</v>
      </c>
      <c r="D2228">
        <v>4.07160462525251</v>
      </c>
      <c r="E2228" s="2">
        <v>2.3809523809523808E-2</v>
      </c>
      <c r="F2228" s="1">
        <f t="shared" si="68"/>
        <v>55.247001436993166</v>
      </c>
      <c r="G2228" s="1">
        <f t="shared" si="69"/>
        <v>3.4039985630068372</v>
      </c>
    </row>
    <row r="2229" spans="1:7" x14ac:dyDescent="0.25">
      <c r="A2229">
        <v>43</v>
      </c>
      <c r="B2229">
        <v>0.51500000000000001</v>
      </c>
      <c r="C2229">
        <v>59.165999999999997</v>
      </c>
      <c r="D2229">
        <v>4.0803470525782473</v>
      </c>
      <c r="E2229" s="2">
        <v>2.3255813953488372E-2</v>
      </c>
      <c r="F2229" s="1">
        <f t="shared" si="68"/>
        <v>55.286732375836849</v>
      </c>
      <c r="G2229" s="1">
        <f t="shared" si="69"/>
        <v>3.8792676241631483</v>
      </c>
    </row>
    <row r="2230" spans="1:7" x14ac:dyDescent="0.25">
      <c r="A2230">
        <v>44</v>
      </c>
      <c r="B2230">
        <v>0.495</v>
      </c>
      <c r="C2230">
        <v>59.661000000000001</v>
      </c>
      <c r="D2230">
        <v>4.088678540595474</v>
      </c>
      <c r="E2230" s="2">
        <v>2.2727272727272728E-2</v>
      </c>
      <c r="F2230" s="1">
        <f t="shared" si="68"/>
        <v>55.324684016559679</v>
      </c>
      <c r="G2230" s="1">
        <f t="shared" si="69"/>
        <v>4.336315983440322</v>
      </c>
    </row>
    <row r="2231" spans="1:7" x14ac:dyDescent="0.25">
      <c r="A2231">
        <v>45</v>
      </c>
      <c r="B2231">
        <v>0.40899999999999997</v>
      </c>
      <c r="C2231">
        <v>60.07</v>
      </c>
      <c r="D2231">
        <v>4.0955105488620704</v>
      </c>
      <c r="E2231" s="2">
        <v>2.2222222222222223E-2</v>
      </c>
      <c r="F2231" s="1">
        <f t="shared" si="68"/>
        <v>55.360973258328364</v>
      </c>
      <c r="G2231" s="1">
        <f t="shared" si="69"/>
        <v>4.7090267416716358</v>
      </c>
    </row>
    <row r="2232" spans="1:7" x14ac:dyDescent="0.25">
      <c r="A2232">
        <v>46</v>
      </c>
      <c r="B2232">
        <v>0.4</v>
      </c>
      <c r="C2232">
        <v>60.47</v>
      </c>
      <c r="D2232">
        <v>4.1021473742851216</v>
      </c>
      <c r="E2232" s="2">
        <v>2.1739130434782608E-2</v>
      </c>
      <c r="F2232" s="1">
        <f t="shared" si="68"/>
        <v>55.395706980157655</v>
      </c>
      <c r="G2232" s="1">
        <f t="shared" si="69"/>
        <v>5.0742930198423437</v>
      </c>
    </row>
    <row r="2233" spans="1:7" x14ac:dyDescent="0.25">
      <c r="A2233">
        <v>47</v>
      </c>
      <c r="B2233">
        <v>0.33600000000000002</v>
      </c>
      <c r="C2233">
        <v>60.805999999999997</v>
      </c>
      <c r="D2233">
        <v>4.1076884683136816</v>
      </c>
      <c r="E2233" s="2">
        <v>2.1276595744680851E-2</v>
      </c>
      <c r="F2233" s="1">
        <f t="shared" si="68"/>
        <v>55.428983091926945</v>
      </c>
      <c r="G2233" s="1">
        <f t="shared" si="69"/>
        <v>5.3770169080730525</v>
      </c>
    </row>
    <row r="2234" spans="1:7" x14ac:dyDescent="0.25">
      <c r="A2234">
        <v>48</v>
      </c>
      <c r="B2234">
        <v>0.35099999999999998</v>
      </c>
      <c r="C2234">
        <v>61.156999999999996</v>
      </c>
      <c r="D2234">
        <v>4.1134443281900328</v>
      </c>
      <c r="E2234" s="2">
        <v>2.0833333333333332E-2</v>
      </c>
      <c r="F2234" s="1">
        <f t="shared" si="68"/>
        <v>55.460891455834151</v>
      </c>
      <c r="G2234" s="1">
        <f t="shared" si="69"/>
        <v>5.6961085441658454</v>
      </c>
    </row>
    <row r="2235" spans="1:7" x14ac:dyDescent="0.25">
      <c r="A2235">
        <v>49</v>
      </c>
      <c r="B2235">
        <v>0.498</v>
      </c>
      <c r="C2235">
        <v>61.655000000000001</v>
      </c>
      <c r="D2235">
        <v>4.1215543293224934</v>
      </c>
      <c r="E2235" s="2">
        <v>2.0408163265306121E-2</v>
      </c>
      <c r="F2235" s="1">
        <f t="shared" si="68"/>
        <v>55.491514696543732</v>
      </c>
      <c r="G2235" s="1">
        <f t="shared" si="69"/>
        <v>6.1634853034562695</v>
      </c>
    </row>
    <row r="2236" spans="1:7" x14ac:dyDescent="0.25">
      <c r="A2236">
        <v>50</v>
      </c>
      <c r="B2236">
        <v>0.435</v>
      </c>
      <c r="C2236">
        <v>62.09</v>
      </c>
      <c r="D2236">
        <v>4.1285849453768018</v>
      </c>
      <c r="E2236" s="2">
        <v>0.02</v>
      </c>
      <c r="F2236" s="1">
        <f t="shared" si="68"/>
        <v>55.520928915404426</v>
      </c>
      <c r="G2236" s="1">
        <f t="shared" si="69"/>
        <v>6.5690710845955778</v>
      </c>
    </row>
    <row r="2237" spans="1:7" x14ac:dyDescent="0.25">
      <c r="A2237">
        <v>51</v>
      </c>
      <c r="B2237">
        <v>0.47299999999999998</v>
      </c>
      <c r="C2237">
        <v>62.563000000000002</v>
      </c>
      <c r="D2237">
        <v>4.1361740490514958</v>
      </c>
      <c r="E2237" s="2">
        <v>1.9607843137254902E-2</v>
      </c>
      <c r="F2237" s="1">
        <f t="shared" si="68"/>
        <v>55.5492043217317</v>
      </c>
      <c r="G2237" s="1">
        <f t="shared" si="69"/>
        <v>7.013795678268302</v>
      </c>
    </row>
    <row r="2238" spans="1:7" x14ac:dyDescent="0.25">
      <c r="A2238">
        <v>52</v>
      </c>
      <c r="B2238">
        <v>0.44</v>
      </c>
      <c r="C2238">
        <v>63.003</v>
      </c>
      <c r="D2238">
        <v>4.1431823443054006</v>
      </c>
      <c r="E2238" s="2">
        <v>1.9230769230769232E-2</v>
      </c>
      <c r="F2238" s="1">
        <f t="shared" si="68"/>
        <v>55.576405792176956</v>
      </c>
      <c r="G2238" s="1">
        <f t="shared" si="69"/>
        <v>7.4265942078230438</v>
      </c>
    </row>
    <row r="2239" spans="1:7" x14ac:dyDescent="0.25">
      <c r="A2239">
        <v>53</v>
      </c>
      <c r="B2239">
        <v>0.38500000000000001</v>
      </c>
      <c r="C2239">
        <v>63.387999999999998</v>
      </c>
      <c r="D2239">
        <v>4.1492745690805615</v>
      </c>
      <c r="E2239" s="2">
        <v>1.8867924528301886E-2</v>
      </c>
      <c r="F2239" s="1">
        <f t="shared" si="68"/>
        <v>55.602593367561482</v>
      </c>
      <c r="G2239" s="1">
        <f t="shared" si="69"/>
        <v>7.7854066324385158</v>
      </c>
    </row>
    <row r="2240" spans="1:7" x14ac:dyDescent="0.25">
      <c r="A2240">
        <v>54</v>
      </c>
      <c r="B2240">
        <v>0.38</v>
      </c>
      <c r="C2240">
        <v>63.768000000000001</v>
      </c>
      <c r="D2240">
        <v>4.1552514971256223</v>
      </c>
      <c r="E2240" s="2">
        <v>1.8518518518518517E-2</v>
      </c>
      <c r="F2240" s="1">
        <f t="shared" si="68"/>
        <v>55.62782269518307</v>
      </c>
      <c r="G2240" s="1">
        <f t="shared" si="69"/>
        <v>8.1401773048169304</v>
      </c>
    </row>
    <row r="2241" spans="1:7" x14ac:dyDescent="0.25">
      <c r="A2241">
        <v>55</v>
      </c>
      <c r="B2241">
        <v>0.29099999999999998</v>
      </c>
      <c r="C2241">
        <v>64.058999999999997</v>
      </c>
      <c r="D2241">
        <v>4.1598045336938867</v>
      </c>
      <c r="E2241" s="2">
        <v>1.8181818181818181E-2</v>
      </c>
      <c r="F2241" s="1">
        <f t="shared" si="68"/>
        <v>55.652145423450264</v>
      </c>
      <c r="G2241" s="1">
        <f t="shared" si="69"/>
        <v>8.4068545765497333</v>
      </c>
    </row>
    <row r="2242" spans="1:7" x14ac:dyDescent="0.25">
      <c r="A2242">
        <v>56</v>
      </c>
      <c r="B2242">
        <v>0.34799999999999998</v>
      </c>
      <c r="C2242">
        <v>64.406999999999996</v>
      </c>
      <c r="D2242">
        <v>4.1652223228555378</v>
      </c>
      <c r="E2242" s="2">
        <v>1.7857142857142856E-2</v>
      </c>
      <c r="F2242" s="1">
        <f t="shared" si="68"/>
        <v>55.675609554733228</v>
      </c>
      <c r="G2242" s="1">
        <f t="shared" si="69"/>
        <v>8.7313904452667686</v>
      </c>
    </row>
    <row r="2243" spans="1:7" x14ac:dyDescent="0.25">
      <c r="A2243">
        <v>57</v>
      </c>
      <c r="B2243">
        <v>0.23799999999999999</v>
      </c>
      <c r="C2243">
        <v>64.644999999999996</v>
      </c>
      <c r="D2243">
        <v>4.1689107627065169</v>
      </c>
      <c r="E2243" s="2">
        <v>1.7543859649122806E-2</v>
      </c>
      <c r="F2243" s="1">
        <f t="shared" ref="F2243:F2306" si="70">EXP($M$1+$M$2*E2243)*$U$6</f>
        <v>55.698259761502811</v>
      </c>
      <c r="G2243" s="1">
        <f t="shared" ref="G2243:G2306" si="71">C2243-F2243</f>
        <v>8.9467402384971848</v>
      </c>
    </row>
    <row r="2244" spans="1:7" x14ac:dyDescent="0.25">
      <c r="A2244">
        <v>58</v>
      </c>
      <c r="B2244">
        <v>0.20899999999999999</v>
      </c>
      <c r="C2244">
        <v>64.853999999999999</v>
      </c>
      <c r="D2244">
        <v>4.1721385896621213</v>
      </c>
      <c r="E2244" s="2">
        <v>1.7241379310344827E-2</v>
      </c>
      <c r="F2244" s="1">
        <f t="shared" si="70"/>
        <v>55.720137670137753</v>
      </c>
      <c r="G2244" s="1">
        <f t="shared" si="71"/>
        <v>9.1338623298622466</v>
      </c>
    </row>
    <row r="2245" spans="1:7" x14ac:dyDescent="0.25">
      <c r="A2245">
        <v>59</v>
      </c>
      <c r="B2245">
        <v>0.223</v>
      </c>
      <c r="C2245">
        <v>65.076999999999998</v>
      </c>
      <c r="D2245">
        <v>4.1755711841770848</v>
      </c>
      <c r="E2245" s="2">
        <v>1.6949152542372881E-2</v>
      </c>
      <c r="F2245" s="1">
        <f t="shared" si="70"/>
        <v>55.741282116192849</v>
      </c>
      <c r="G2245" s="1">
        <f t="shared" si="71"/>
        <v>9.3357178838071491</v>
      </c>
    </row>
    <row r="2246" spans="1:7" x14ac:dyDescent="0.25">
      <c r="A2246">
        <v>60</v>
      </c>
      <c r="B2246">
        <v>0.26900000000000002</v>
      </c>
      <c r="C2246">
        <v>65.346000000000004</v>
      </c>
      <c r="D2246">
        <v>4.1796962293216042</v>
      </c>
      <c r="E2246" s="2">
        <v>1.6666666666666666E-2</v>
      </c>
      <c r="F2246" s="1">
        <f t="shared" si="70"/>
        <v>55.761729374421066</v>
      </c>
      <c r="G2246" s="1">
        <f t="shared" si="71"/>
        <v>9.5842706255789381</v>
      </c>
    </row>
    <row r="2247" spans="1:7" x14ac:dyDescent="0.25">
      <c r="A2247">
        <v>61</v>
      </c>
      <c r="B2247">
        <v>0.22800000000000001</v>
      </c>
      <c r="C2247">
        <v>65.573999999999998</v>
      </c>
      <c r="D2247">
        <v>4.1831792759225914</v>
      </c>
      <c r="E2247" s="2">
        <v>1.6393442622950821E-2</v>
      </c>
      <c r="F2247" s="1">
        <f t="shared" si="70"/>
        <v>55.78151336641519</v>
      </c>
      <c r="G2247" s="1">
        <f t="shared" si="71"/>
        <v>9.792486633584808</v>
      </c>
    </row>
    <row r="2248" spans="1:7" x14ac:dyDescent="0.25">
      <c r="A2248">
        <v>62</v>
      </c>
      <c r="B2248">
        <v>0.27300000000000002</v>
      </c>
      <c r="C2248">
        <v>65.846999999999994</v>
      </c>
      <c r="D2248">
        <v>4.1873338690649282</v>
      </c>
      <c r="E2248" s="2">
        <v>1.6129032258064516E-2</v>
      </c>
      <c r="F2248" s="1">
        <f t="shared" si="70"/>
        <v>55.800665848368567</v>
      </c>
      <c r="G2248" s="1">
        <f t="shared" si="71"/>
        <v>10.046334151631427</v>
      </c>
    </row>
    <row r="2249" spans="1:7" x14ac:dyDescent="0.25">
      <c r="A2249">
        <v>63</v>
      </c>
      <c r="B2249">
        <v>0.28399999999999997</v>
      </c>
      <c r="C2249">
        <v>66.131</v>
      </c>
      <c r="D2249">
        <v>4.1916376233021646</v>
      </c>
      <c r="E2249" s="2">
        <v>1.5873015873015872E-2</v>
      </c>
      <c r="F2249" s="1">
        <f t="shared" si="70"/>
        <v>55.819216581141433</v>
      </c>
      <c r="G2249" s="1">
        <f t="shared" si="71"/>
        <v>10.311783418858568</v>
      </c>
    </row>
    <row r="2250" spans="1:7" x14ac:dyDescent="0.25">
      <c r="A2250">
        <v>64</v>
      </c>
      <c r="B2250">
        <v>0.442</v>
      </c>
      <c r="C2250">
        <v>66.572999999999993</v>
      </c>
      <c r="D2250">
        <v>4.1982990899419494</v>
      </c>
      <c r="E2250" s="2">
        <v>1.5625E-2</v>
      </c>
      <c r="F2250" s="1">
        <f t="shared" si="70"/>
        <v>55.837193484547171</v>
      </c>
      <c r="G2250" s="1">
        <f t="shared" si="71"/>
        <v>10.735806515452822</v>
      </c>
    </row>
    <row r="2251" spans="1:7" x14ac:dyDescent="0.25">
      <c r="A2251">
        <v>65</v>
      </c>
      <c r="B2251">
        <v>0.33500000000000002</v>
      </c>
      <c r="C2251">
        <v>66.908000000000001</v>
      </c>
      <c r="D2251">
        <v>4.2033185414497627</v>
      </c>
      <c r="E2251" s="2">
        <v>1.5384615384615385E-2</v>
      </c>
      <c r="F2251" s="1">
        <f t="shared" si="70"/>
        <v>55.854622777541422</v>
      </c>
      <c r="G2251" s="1">
        <f t="shared" si="71"/>
        <v>11.053377222458579</v>
      </c>
    </row>
    <row r="2252" spans="1:7" x14ac:dyDescent="0.25">
      <c r="A2252">
        <v>66</v>
      </c>
      <c r="B2252">
        <v>0.30199999999999999</v>
      </c>
      <c r="C2252">
        <v>67.209999999999994</v>
      </c>
      <c r="D2252">
        <v>4.2078220459818745</v>
      </c>
      <c r="E2252" s="2">
        <v>1.5151515151515152E-2</v>
      </c>
      <c r="F2252" s="1">
        <f t="shared" si="70"/>
        <v>55.87152910579389</v>
      </c>
      <c r="G2252" s="1">
        <f t="shared" si="71"/>
        <v>11.338470894206104</v>
      </c>
    </row>
    <row r="2253" spans="1:7" x14ac:dyDescent="0.25">
      <c r="A2253">
        <v>67</v>
      </c>
      <c r="B2253">
        <v>0.42299999999999999</v>
      </c>
      <c r="C2253">
        <v>67.632999999999996</v>
      </c>
      <c r="D2253">
        <v>4.2140960296152894</v>
      </c>
      <c r="E2253" s="2">
        <v>1.4925373134328358E-2</v>
      </c>
      <c r="F2253" s="1">
        <f t="shared" si="70"/>
        <v>55.887935657947857</v>
      </c>
      <c r="G2253" s="1">
        <f t="shared" si="71"/>
        <v>11.745064342052139</v>
      </c>
    </row>
    <row r="2254" spans="1:7" x14ac:dyDescent="0.25">
      <c r="A2254">
        <v>68</v>
      </c>
      <c r="B2254">
        <v>0.315</v>
      </c>
      <c r="C2254">
        <v>67.947999999999993</v>
      </c>
      <c r="D2254">
        <v>4.2187427067570642</v>
      </c>
      <c r="E2254" s="2">
        <v>1.4705882352941176E-2</v>
      </c>
      <c r="F2254" s="1">
        <f t="shared" si="70"/>
        <v>55.903864271721169</v>
      </c>
      <c r="G2254" s="1">
        <f t="shared" si="71"/>
        <v>12.044135728278825</v>
      </c>
    </row>
    <row r="2255" spans="1:7" x14ac:dyDescent="0.25">
      <c r="A2255">
        <v>69</v>
      </c>
      <c r="B2255">
        <v>0.26800000000000002</v>
      </c>
      <c r="C2255">
        <v>68.215999999999994</v>
      </c>
      <c r="D2255">
        <v>4.2226791414397482</v>
      </c>
      <c r="E2255" s="2">
        <v>1.4492753623188406E-2</v>
      </c>
      <c r="F2255" s="1">
        <f t="shared" si="70"/>
        <v>55.919335530868807</v>
      </c>
      <c r="G2255" s="1">
        <f t="shared" si="71"/>
        <v>12.296664469131187</v>
      </c>
    </row>
    <row r="2256" spans="1:7" x14ac:dyDescent="0.25">
      <c r="A2256">
        <v>70</v>
      </c>
      <c r="B2256">
        <v>0.21299999999999999</v>
      </c>
      <c r="C2256">
        <v>68.429000000000002</v>
      </c>
      <c r="D2256">
        <v>4.2257967113840058</v>
      </c>
      <c r="E2256" s="2">
        <v>1.4285714285714285E-2</v>
      </c>
      <c r="F2256" s="1">
        <f t="shared" si="70"/>
        <v>55.934368853912517</v>
      </c>
      <c r="G2256" s="1">
        <f t="shared" si="71"/>
        <v>12.494631146087485</v>
      </c>
    </row>
    <row r="2257" spans="1:7" x14ac:dyDescent="0.25">
      <c r="A2257">
        <v>71</v>
      </c>
      <c r="B2257">
        <v>0.254</v>
      </c>
      <c r="C2257">
        <v>68.683000000000007</v>
      </c>
      <c r="D2257">
        <v>4.2295017159139672</v>
      </c>
      <c r="E2257" s="2">
        <v>1.4084507042253521E-2</v>
      </c>
      <c r="F2257" s="1">
        <f t="shared" si="70"/>
        <v>55.948982575441853</v>
      </c>
      <c r="G2257" s="1">
        <f t="shared" si="71"/>
        <v>12.734017424558154</v>
      </c>
    </row>
    <row r="2258" spans="1:7" x14ac:dyDescent="0.25">
      <c r="A2258">
        <v>72</v>
      </c>
      <c r="B2258">
        <v>0.28999999999999998</v>
      </c>
      <c r="C2258">
        <v>68.972999999999999</v>
      </c>
      <c r="D2258">
        <v>4.2337151236699091</v>
      </c>
      <c r="E2258" s="2">
        <v>1.3888888888888888E-2</v>
      </c>
      <c r="F2258" s="1">
        <f t="shared" si="70"/>
        <v>55.963194020701806</v>
      </c>
      <c r="G2258" s="1">
        <f t="shared" si="71"/>
        <v>13.009805979298193</v>
      </c>
    </row>
    <row r="2259" spans="1:7" x14ac:dyDescent="0.25">
      <c r="A2259">
        <v>73</v>
      </c>
      <c r="B2259">
        <v>0.39400000000000002</v>
      </c>
      <c r="C2259">
        <v>69.367000000000004</v>
      </c>
      <c r="D2259">
        <v>4.239411250101961</v>
      </c>
      <c r="E2259" s="2">
        <v>1.3698630136986301E-2</v>
      </c>
      <c r="F2259" s="1">
        <f t="shared" si="70"/>
        <v>55.977019574105071</v>
      </c>
      <c r="G2259" s="1">
        <f t="shared" si="71"/>
        <v>13.389980425894933</v>
      </c>
    </row>
    <row r="2260" spans="1:7" x14ac:dyDescent="0.25">
      <c r="A2260">
        <v>74</v>
      </c>
      <c r="B2260">
        <v>0.23100000000000001</v>
      </c>
      <c r="C2260">
        <v>69.597999999999999</v>
      </c>
      <c r="D2260">
        <v>4.2427358312953141</v>
      </c>
      <c r="E2260" s="2">
        <v>1.3513513513513514E-2</v>
      </c>
      <c r="F2260" s="1">
        <f t="shared" si="70"/>
        <v>55.990474742239186</v>
      </c>
      <c r="G2260" s="1">
        <f t="shared" si="71"/>
        <v>13.607525257760813</v>
      </c>
    </row>
    <row r="2261" spans="1:7" x14ac:dyDescent="0.25">
      <c r="A2261">
        <v>75</v>
      </c>
      <c r="B2261">
        <v>0.216</v>
      </c>
      <c r="C2261">
        <v>69.813999999999993</v>
      </c>
      <c r="D2261">
        <v>4.2458345627221412</v>
      </c>
      <c r="E2261" s="2">
        <v>1.3333333333333334E-2</v>
      </c>
      <c r="F2261" s="1">
        <f t="shared" si="70"/>
        <v>56.003574211876582</v>
      </c>
      <c r="G2261" s="1">
        <f t="shared" si="71"/>
        <v>13.81042578812341</v>
      </c>
    </row>
    <row r="2262" spans="1:7" x14ac:dyDescent="0.25">
      <c r="A2262">
        <v>76</v>
      </c>
      <c r="B2262">
        <v>0.21299999999999999</v>
      </c>
      <c r="C2262">
        <v>70.027000000000001</v>
      </c>
      <c r="D2262">
        <v>4.248880881966441</v>
      </c>
      <c r="E2262" s="2">
        <v>1.3157894736842105E-2</v>
      </c>
      <c r="F2262" s="1">
        <f t="shared" si="70"/>
        <v>56.016331903444907</v>
      </c>
      <c r="G2262" s="1">
        <f t="shared" si="71"/>
        <v>14.010668096555094</v>
      </c>
    </row>
    <row r="2263" spans="1:7" x14ac:dyDescent="0.25">
      <c r="A2263">
        <v>77</v>
      </c>
      <c r="B2263">
        <v>0.18099999999999999</v>
      </c>
      <c r="C2263">
        <v>70.207999999999998</v>
      </c>
      <c r="D2263">
        <v>4.2514622646527647</v>
      </c>
      <c r="E2263" s="2">
        <v>1.2987012987012988E-2</v>
      </c>
      <c r="F2263" s="1">
        <f t="shared" si="70"/>
        <v>56.028761020366304</v>
      </c>
      <c r="G2263" s="1">
        <f t="shared" si="71"/>
        <v>14.179238979633695</v>
      </c>
    </row>
    <row r="2264" spans="1:7" x14ac:dyDescent="0.25">
      <c r="A2264">
        <v>78</v>
      </c>
      <c r="B2264">
        <v>0.14899999999999999</v>
      </c>
      <c r="C2264">
        <v>70.356999999999999</v>
      </c>
      <c r="D2264">
        <v>4.2535822810979163</v>
      </c>
      <c r="E2264" s="2">
        <v>1.282051282051282E-2</v>
      </c>
      <c r="F2264" s="1">
        <f t="shared" si="70"/>
        <v>56.040874094633388</v>
      </c>
      <c r="G2264" s="1">
        <f t="shared" si="71"/>
        <v>14.316125905366611</v>
      </c>
    </row>
    <row r="2265" spans="1:7" x14ac:dyDescent="0.25">
      <c r="A2265">
        <v>79</v>
      </c>
      <c r="B2265">
        <v>0.22</v>
      </c>
      <c r="C2265">
        <v>70.576999999999998</v>
      </c>
      <c r="D2265">
        <v>4.2567043123848505</v>
      </c>
      <c r="E2265" s="2">
        <v>1.2658227848101266E-2</v>
      </c>
      <c r="F2265" s="1">
        <f t="shared" si="70"/>
        <v>56.052683028952259</v>
      </c>
      <c r="G2265" s="1">
        <f t="shared" si="71"/>
        <v>14.524316971047739</v>
      </c>
    </row>
    <row r="2266" spans="1:7" x14ac:dyDescent="0.25">
      <c r="A2266">
        <v>80</v>
      </c>
      <c r="B2266">
        <v>0.26600000000000001</v>
      </c>
      <c r="C2266">
        <v>70.843000000000004</v>
      </c>
      <c r="D2266">
        <v>4.2604661609733334</v>
      </c>
      <c r="E2266" s="2">
        <v>1.2500000000000001E-2</v>
      </c>
      <c r="F2266" s="1">
        <f t="shared" si="70"/>
        <v>56.064199135751345</v>
      </c>
      <c r="G2266" s="1">
        <f t="shared" si="71"/>
        <v>14.778800864248659</v>
      </c>
    </row>
    <row r="2267" spans="1:7" x14ac:dyDescent="0.25">
      <c r="A2267">
        <v>81</v>
      </c>
      <c r="B2267">
        <v>0.2</v>
      </c>
      <c r="C2267">
        <v>71.043000000000006</v>
      </c>
      <c r="D2267">
        <v>4.2632853275219942</v>
      </c>
      <c r="E2267" s="2">
        <v>1.2345679012345678E-2</v>
      </c>
      <c r="F2267" s="1">
        <f t="shared" si="70"/>
        <v>56.07543317332329</v>
      </c>
      <c r="G2267" s="1">
        <f t="shared" si="71"/>
        <v>14.967566826676716</v>
      </c>
    </row>
    <row r="2268" spans="1:7" x14ac:dyDescent="0.25">
      <c r="A2268">
        <v>82</v>
      </c>
      <c r="B2268">
        <v>0.13600000000000001</v>
      </c>
      <c r="C2268">
        <v>71.179000000000002</v>
      </c>
      <c r="D2268">
        <v>4.2651978310932224</v>
      </c>
      <c r="E2268" s="2">
        <v>1.2195121951219513E-2</v>
      </c>
      <c r="F2268" s="1">
        <f t="shared" si="70"/>
        <v>56.086395379344268</v>
      </c>
      <c r="G2268" s="1">
        <f t="shared" si="71"/>
        <v>15.092604620655734</v>
      </c>
    </row>
    <row r="2269" spans="1:7" x14ac:dyDescent="0.25">
      <c r="A2269">
        <v>83</v>
      </c>
      <c r="B2269">
        <v>0.193</v>
      </c>
      <c r="C2269">
        <v>71.372</v>
      </c>
      <c r="D2269">
        <v>4.267905635569182</v>
      </c>
      <c r="E2269" s="2">
        <v>1.2048192771084338E-2</v>
      </c>
      <c r="F2269" s="1">
        <f t="shared" si="70"/>
        <v>56.097095501988981</v>
      </c>
      <c r="G2269" s="1">
        <f t="shared" si="71"/>
        <v>15.274904498011018</v>
      </c>
    </row>
    <row r="2270" spans="1:7" x14ac:dyDescent="0.25">
      <c r="A2270">
        <v>84</v>
      </c>
      <c r="B2270">
        <v>0.25700000000000001</v>
      </c>
      <c r="C2270">
        <v>71.629000000000005</v>
      </c>
      <c r="D2270">
        <v>4.2715000198978892</v>
      </c>
      <c r="E2270" s="2">
        <v>1.1904761904761904E-2</v>
      </c>
      <c r="F2270" s="1">
        <f t="shared" si="70"/>
        <v>56.107542828840408</v>
      </c>
      <c r="G2270" s="1">
        <f t="shared" si="71"/>
        <v>15.521457171159597</v>
      </c>
    </row>
    <row r="2271" spans="1:7" x14ac:dyDescent="0.25">
      <c r="A2271">
        <v>85</v>
      </c>
      <c r="B2271">
        <v>0.13800000000000001</v>
      </c>
      <c r="C2271">
        <v>71.766999999999996</v>
      </c>
      <c r="D2271">
        <v>4.2734247603732607</v>
      </c>
      <c r="E2271" s="2">
        <v>1.1764705882352941E-2</v>
      </c>
      <c r="F2271" s="1">
        <f t="shared" si="70"/>
        <v>56.117746213775177</v>
      </c>
      <c r="G2271" s="1">
        <f t="shared" si="71"/>
        <v>15.649253786224818</v>
      </c>
    </row>
    <row r="2272" spans="1:7" x14ac:dyDescent="0.25">
      <c r="A2272">
        <v>86</v>
      </c>
      <c r="B2272">
        <v>0.187</v>
      </c>
      <c r="C2272">
        <v>71.953999999999994</v>
      </c>
      <c r="D2272">
        <v>4.2760270259506914</v>
      </c>
      <c r="E2272" s="2">
        <v>1.1627906976744186E-2</v>
      </c>
      <c r="F2272" s="1">
        <f t="shared" si="70"/>
        <v>56.127714101986804</v>
      </c>
      <c r="G2272" s="1">
        <f t="shared" si="71"/>
        <v>15.82628589801319</v>
      </c>
    </row>
    <row r="2273" spans="1:7" x14ac:dyDescent="0.25">
      <c r="A2273">
        <v>87</v>
      </c>
      <c r="B2273">
        <v>0.191</v>
      </c>
      <c r="C2273">
        <v>72.144999999999996</v>
      </c>
      <c r="D2273">
        <v>4.278677982749219</v>
      </c>
      <c r="E2273" s="2">
        <v>1.1494252873563218E-2</v>
      </c>
      <c r="F2273" s="1">
        <f t="shared" si="70"/>
        <v>56.137454553296806</v>
      </c>
      <c r="G2273" s="1">
        <f t="shared" si="71"/>
        <v>16.00754544670319</v>
      </c>
    </row>
    <row r="2274" spans="1:7" x14ac:dyDescent="0.25">
      <c r="A2274">
        <v>88</v>
      </c>
      <c r="B2274">
        <v>0.17100000000000001</v>
      </c>
      <c r="C2274">
        <v>72.316000000000003</v>
      </c>
      <c r="D2274">
        <v>4.2810454048197677</v>
      </c>
      <c r="E2274" s="2">
        <v>1.1363636363636364E-2</v>
      </c>
      <c r="F2274" s="1">
        <f t="shared" si="70"/>
        <v>56.14697526388791</v>
      </c>
      <c r="G2274" s="1">
        <f t="shared" si="71"/>
        <v>16.169024736112092</v>
      </c>
    </row>
    <row r="2275" spans="1:7" x14ac:dyDescent="0.25">
      <c r="A2275">
        <v>89</v>
      </c>
      <c r="B2275">
        <v>0.188</v>
      </c>
      <c r="C2275">
        <v>72.504000000000005</v>
      </c>
      <c r="D2275">
        <v>4.2836417327524803</v>
      </c>
      <c r="E2275" s="2">
        <v>1.1235955056179775E-2</v>
      </c>
      <c r="F2275" s="1">
        <f t="shared" si="70"/>
        <v>56.156283586583072</v>
      </c>
      <c r="G2275" s="1">
        <f t="shared" si="71"/>
        <v>16.347716413416933</v>
      </c>
    </row>
    <row r="2276" spans="1:7" x14ac:dyDescent="0.25">
      <c r="A2276">
        <v>90</v>
      </c>
      <c r="B2276">
        <v>0.27100000000000002</v>
      </c>
      <c r="C2276">
        <v>72.775000000000006</v>
      </c>
      <c r="D2276">
        <v>4.2873724896316867</v>
      </c>
      <c r="E2276" s="2">
        <v>1.1111111111111112E-2</v>
      </c>
      <c r="F2276" s="1">
        <f t="shared" si="70"/>
        <v>56.16538654978234</v>
      </c>
      <c r="G2276" s="1">
        <f t="shared" si="71"/>
        <v>16.609613450217665</v>
      </c>
    </row>
    <row r="2277" spans="1:7" x14ac:dyDescent="0.25">
      <c r="A2277">
        <v>91</v>
      </c>
      <c r="B2277">
        <v>0.16</v>
      </c>
      <c r="C2277">
        <v>72.935000000000002</v>
      </c>
      <c r="D2277">
        <v>4.2895686335381766</v>
      </c>
      <c r="E2277" s="2">
        <v>1.098901098901099E-2</v>
      </c>
      <c r="F2277" s="1">
        <f t="shared" si="70"/>
        <v>56.174290875160153</v>
      </c>
      <c r="G2277" s="1">
        <f t="shared" si="71"/>
        <v>16.760709124839849</v>
      </c>
    </row>
    <row r="2278" spans="1:7" x14ac:dyDescent="0.25">
      <c r="A2278">
        <v>92</v>
      </c>
      <c r="B2278">
        <v>0.20599999999999999</v>
      </c>
      <c r="C2278">
        <v>73.141000000000005</v>
      </c>
      <c r="D2278">
        <v>4.2923890850368469</v>
      </c>
      <c r="E2278" s="2">
        <v>1.0869565217391304E-2</v>
      </c>
      <c r="F2278" s="1">
        <f t="shared" si="70"/>
        <v>56.183002994216757</v>
      </c>
      <c r="G2278" s="1">
        <f t="shared" si="71"/>
        <v>16.957997005783248</v>
      </c>
    </row>
    <row r="2279" spans="1:7" x14ac:dyDescent="0.25">
      <c r="A2279">
        <v>93</v>
      </c>
      <c r="B2279">
        <v>0.152</v>
      </c>
      <c r="C2279">
        <v>73.293000000000006</v>
      </c>
      <c r="D2279">
        <v>4.2944651063787704</v>
      </c>
      <c r="E2279" s="2">
        <v>1.0752688172043012E-2</v>
      </c>
      <c r="F2279" s="1">
        <f t="shared" si="70"/>
        <v>56.191529063769252</v>
      </c>
      <c r="G2279" s="1">
        <f t="shared" si="71"/>
        <v>17.101470936230754</v>
      </c>
    </row>
    <row r="2280" spans="1:7" x14ac:dyDescent="0.25">
      <c r="A2280">
        <v>94</v>
      </c>
      <c r="B2280">
        <v>0.107</v>
      </c>
      <c r="C2280">
        <v>73.400000000000006</v>
      </c>
      <c r="D2280">
        <v>4.2959239356204701</v>
      </c>
      <c r="E2280" s="2">
        <v>1.0638297872340425E-2</v>
      </c>
      <c r="F2280" s="1">
        <f t="shared" si="70"/>
        <v>56.199874980460507</v>
      </c>
      <c r="G2280" s="1">
        <f t="shared" si="71"/>
        <v>17.200125019539499</v>
      </c>
    </row>
    <row r="2281" spans="1:7" x14ac:dyDescent="0.25">
      <c r="A2281">
        <v>95</v>
      </c>
      <c r="B2281">
        <v>0.11600000000000001</v>
      </c>
      <c r="C2281">
        <v>73.516000000000005</v>
      </c>
      <c r="D2281">
        <v>4.2975030696032279</v>
      </c>
      <c r="E2281" s="2">
        <v>1.0526315789473684E-2</v>
      </c>
      <c r="F2281" s="1">
        <f t="shared" si="70"/>
        <v>56.208046394358732</v>
      </c>
      <c r="G2281" s="1">
        <f t="shared" si="71"/>
        <v>17.307953605641273</v>
      </c>
    </row>
    <row r="2282" spans="1:7" x14ac:dyDescent="0.25">
      <c r="A2282">
        <v>96</v>
      </c>
      <c r="B2282">
        <v>0.14599999999999999</v>
      </c>
      <c r="C2282">
        <v>73.662000000000006</v>
      </c>
      <c r="D2282">
        <v>4.299487062426758</v>
      </c>
      <c r="E2282" s="2">
        <v>1.0416666666666666E-2</v>
      </c>
      <c r="F2282" s="1">
        <f t="shared" si="70"/>
        <v>56.216048721712077</v>
      </c>
      <c r="G2282" s="1">
        <f t="shared" si="71"/>
        <v>17.445951278287929</v>
      </c>
    </row>
    <row r="2283" spans="1:7" x14ac:dyDescent="0.25">
      <c r="A2283">
        <v>97</v>
      </c>
      <c r="B2283">
        <v>0.14799999999999999</v>
      </c>
      <c r="C2283">
        <v>73.81</v>
      </c>
      <c r="D2283">
        <v>4.3014942237819609</v>
      </c>
      <c r="E2283" s="2">
        <v>1.0309278350515464E-2</v>
      </c>
      <c r="F2283" s="1">
        <f t="shared" si="70"/>
        <v>56.223887156920057</v>
      </c>
      <c r="G2283" s="1">
        <f t="shared" si="71"/>
        <v>17.586112843079945</v>
      </c>
    </row>
    <row r="2284" spans="1:7" x14ac:dyDescent="0.25">
      <c r="A2284">
        <v>98</v>
      </c>
      <c r="B2284">
        <v>0.12</v>
      </c>
      <c r="C2284">
        <v>73.930000000000007</v>
      </c>
      <c r="D2284">
        <v>4.3031186995690085</v>
      </c>
      <c r="E2284" s="2">
        <v>1.020408163265306E-2</v>
      </c>
      <c r="F2284" s="1">
        <f t="shared" si="70"/>
        <v>56.231566683776954</v>
      </c>
      <c r="G2284" s="1">
        <f t="shared" si="71"/>
        <v>17.698433316223053</v>
      </c>
    </row>
    <row r="2285" spans="1:7" x14ac:dyDescent="0.25">
      <c r="A2285">
        <v>99</v>
      </c>
      <c r="B2285">
        <v>0.111</v>
      </c>
      <c r="C2285">
        <v>74.040999999999997</v>
      </c>
      <c r="D2285">
        <v>4.3046189938269466</v>
      </c>
      <c r="E2285" s="2">
        <v>1.0101010101010102E-2</v>
      </c>
      <c r="F2285" s="1">
        <f t="shared" si="70"/>
        <v>56.23909208603817</v>
      </c>
      <c r="G2285" s="1">
        <f t="shared" si="71"/>
        <v>17.801907913961827</v>
      </c>
    </row>
    <row r="2286" spans="1:7" x14ac:dyDescent="0.25">
      <c r="A2286">
        <v>100</v>
      </c>
      <c r="B2286">
        <v>0.125</v>
      </c>
      <c r="C2286">
        <v>74.165999999999997</v>
      </c>
      <c r="D2286">
        <v>4.3063058241337409</v>
      </c>
      <c r="E2286" s="2">
        <v>0.01</v>
      </c>
      <c r="F2286" s="1">
        <f t="shared" si="70"/>
        <v>56.246467957356643</v>
      </c>
      <c r="G2286" s="1">
        <f t="shared" si="71"/>
        <v>17.919532042643354</v>
      </c>
    </row>
    <row r="2287" spans="1:7" x14ac:dyDescent="0.25">
      <c r="A2287">
        <v>1</v>
      </c>
      <c r="B2287">
        <v>2.3919999999999999</v>
      </c>
      <c r="C2287">
        <v>54.526000000000003</v>
      </c>
      <c r="D2287">
        <v>3.9986776521304255</v>
      </c>
      <c r="E2287" s="2">
        <v>1</v>
      </c>
      <c r="F2287" s="1">
        <f t="shared" si="70"/>
        <v>15.555378253888586</v>
      </c>
      <c r="G2287" s="1">
        <f t="shared" si="71"/>
        <v>38.970621746111419</v>
      </c>
    </row>
    <row r="2288" spans="1:7" x14ac:dyDescent="0.25">
      <c r="A2288">
        <v>2</v>
      </c>
      <c r="B2288">
        <v>1.7569999999999999</v>
      </c>
      <c r="C2288">
        <v>56.283000000000001</v>
      </c>
      <c r="D2288">
        <v>4.0303925357295833</v>
      </c>
      <c r="E2288" s="2">
        <v>0.5</v>
      </c>
      <c r="F2288" s="1">
        <f t="shared" si="70"/>
        <v>29.771943217292762</v>
      </c>
      <c r="G2288" s="1">
        <f t="shared" si="71"/>
        <v>26.511056782707239</v>
      </c>
    </row>
    <row r="2289" spans="1:7" x14ac:dyDescent="0.25">
      <c r="A2289">
        <v>3</v>
      </c>
      <c r="B2289">
        <v>1.385</v>
      </c>
      <c r="C2289">
        <v>57.667999999999999</v>
      </c>
      <c r="D2289">
        <v>4.0547024269496577</v>
      </c>
      <c r="E2289" s="2">
        <v>0.33333333333333331</v>
      </c>
      <c r="F2289" s="1">
        <f t="shared" si="70"/>
        <v>36.964319661792054</v>
      </c>
      <c r="G2289" s="1">
        <f t="shared" si="71"/>
        <v>20.703680338207946</v>
      </c>
    </row>
    <row r="2290" spans="1:7" x14ac:dyDescent="0.25">
      <c r="A2290">
        <v>4</v>
      </c>
      <c r="B2290">
        <v>1.468</v>
      </c>
      <c r="C2290">
        <v>59.136000000000003</v>
      </c>
      <c r="D2290">
        <v>4.0798398760192187</v>
      </c>
      <c r="E2290" s="2">
        <v>0.25</v>
      </c>
      <c r="F2290" s="1">
        <f t="shared" si="70"/>
        <v>41.187979218571741</v>
      </c>
      <c r="G2290" s="1">
        <f t="shared" si="71"/>
        <v>17.948020781428262</v>
      </c>
    </row>
    <row r="2291" spans="1:7" x14ac:dyDescent="0.25">
      <c r="A2291">
        <v>5</v>
      </c>
      <c r="B2291">
        <v>1.4630000000000001</v>
      </c>
      <c r="C2291">
        <v>60.598999999999997</v>
      </c>
      <c r="D2291">
        <v>4.1042783912889496</v>
      </c>
      <c r="E2291" s="2">
        <v>0.2</v>
      </c>
      <c r="F2291" s="1">
        <f t="shared" si="70"/>
        <v>43.950431727920822</v>
      </c>
      <c r="G2291" s="1">
        <f t="shared" si="71"/>
        <v>16.648568272079174</v>
      </c>
    </row>
    <row r="2292" spans="1:7" x14ac:dyDescent="0.25">
      <c r="A2292">
        <v>6</v>
      </c>
      <c r="B2292">
        <v>1.581</v>
      </c>
      <c r="C2292">
        <v>62.18</v>
      </c>
      <c r="D2292">
        <v>4.1300334046306073</v>
      </c>
      <c r="E2292" s="2">
        <v>0.16666666666666666</v>
      </c>
      <c r="F2292" s="1">
        <f t="shared" si="70"/>
        <v>45.894247415651009</v>
      </c>
      <c r="G2292" s="1">
        <f t="shared" si="71"/>
        <v>16.285752584348991</v>
      </c>
    </row>
    <row r="2293" spans="1:7" x14ac:dyDescent="0.25">
      <c r="A2293">
        <v>7</v>
      </c>
      <c r="B2293">
        <v>1.3839999999999999</v>
      </c>
      <c r="C2293">
        <v>63.564</v>
      </c>
      <c r="D2293">
        <v>4.1520472723503898</v>
      </c>
      <c r="E2293" s="2">
        <v>0.14285714285714285</v>
      </c>
      <c r="F2293" s="1">
        <f t="shared" si="70"/>
        <v>47.335103282653542</v>
      </c>
      <c r="G2293" s="1">
        <f t="shared" si="71"/>
        <v>16.228896717346458</v>
      </c>
    </row>
    <row r="2294" spans="1:7" x14ac:dyDescent="0.25">
      <c r="A2294">
        <v>8</v>
      </c>
      <c r="B2294">
        <v>1.0129999999999999</v>
      </c>
      <c r="C2294">
        <v>64.576999999999998</v>
      </c>
      <c r="D2294">
        <v>4.1678583102405788</v>
      </c>
      <c r="E2294" s="2">
        <v>0.125</v>
      </c>
      <c r="F2294" s="1">
        <f t="shared" si="70"/>
        <v>48.445354299290642</v>
      </c>
      <c r="G2294" s="1">
        <f t="shared" si="71"/>
        <v>16.131645700709356</v>
      </c>
    </row>
    <row r="2295" spans="1:7" x14ac:dyDescent="0.25">
      <c r="A2295">
        <v>9</v>
      </c>
      <c r="B2295">
        <v>1.0840000000000001</v>
      </c>
      <c r="C2295">
        <v>65.661000000000001</v>
      </c>
      <c r="D2295">
        <v>4.1845051419300576</v>
      </c>
      <c r="E2295" s="2">
        <v>0.1111111111111111</v>
      </c>
      <c r="F2295" s="1">
        <f t="shared" si="70"/>
        <v>49.326855520916915</v>
      </c>
      <c r="G2295" s="1">
        <f t="shared" si="71"/>
        <v>16.334144479083086</v>
      </c>
    </row>
    <row r="2296" spans="1:7" x14ac:dyDescent="0.25">
      <c r="A2296">
        <v>10</v>
      </c>
      <c r="B2296">
        <v>0.71499999999999997</v>
      </c>
      <c r="C2296">
        <v>66.376000000000005</v>
      </c>
      <c r="D2296">
        <v>4.1953355453619841</v>
      </c>
      <c r="E2296" s="2">
        <v>0.1</v>
      </c>
      <c r="F2296" s="1">
        <f t="shared" si="70"/>
        <v>50.043591081570824</v>
      </c>
      <c r="G2296" s="1">
        <f t="shared" si="71"/>
        <v>16.332408918429181</v>
      </c>
    </row>
    <row r="2297" spans="1:7" x14ac:dyDescent="0.25">
      <c r="A2297">
        <v>11</v>
      </c>
      <c r="B2297">
        <v>0.70299999999999996</v>
      </c>
      <c r="C2297">
        <v>67.078999999999994</v>
      </c>
      <c r="D2297">
        <v>4.2058710292708419</v>
      </c>
      <c r="E2297" s="2">
        <v>9.0909090909090912E-2</v>
      </c>
      <c r="F2297" s="1">
        <f t="shared" si="70"/>
        <v>50.637750545142218</v>
      </c>
      <c r="G2297" s="1">
        <f t="shared" si="71"/>
        <v>16.441249454857775</v>
      </c>
    </row>
    <row r="2298" spans="1:7" x14ac:dyDescent="0.25">
      <c r="A2298">
        <v>12</v>
      </c>
      <c r="B2298">
        <v>0.81699999999999995</v>
      </c>
      <c r="C2298">
        <v>67.896000000000001</v>
      </c>
      <c r="D2298">
        <v>4.2179771226673761</v>
      </c>
      <c r="E2298" s="2">
        <v>8.3333333333333329E-2</v>
      </c>
      <c r="F2298" s="1">
        <f t="shared" si="70"/>
        <v>51.138268635895166</v>
      </c>
      <c r="G2298" s="1">
        <f t="shared" si="71"/>
        <v>16.757731364104835</v>
      </c>
    </row>
    <row r="2299" spans="1:7" x14ac:dyDescent="0.25">
      <c r="A2299">
        <v>13</v>
      </c>
      <c r="B2299">
        <v>0.77300000000000002</v>
      </c>
      <c r="C2299">
        <v>68.668999999999997</v>
      </c>
      <c r="D2299">
        <v>4.2292978601266684</v>
      </c>
      <c r="E2299" s="2">
        <v>7.6923076923076927E-2</v>
      </c>
      <c r="F2299" s="1">
        <f t="shared" si="70"/>
        <v>51.565646126132535</v>
      </c>
      <c r="G2299" s="1">
        <f t="shared" si="71"/>
        <v>17.103353873867462</v>
      </c>
    </row>
    <row r="2300" spans="1:7" x14ac:dyDescent="0.25">
      <c r="A2300">
        <v>14</v>
      </c>
      <c r="B2300">
        <v>0.88100000000000001</v>
      </c>
      <c r="C2300">
        <v>69.55</v>
      </c>
      <c r="D2300">
        <v>4.2420459183694517</v>
      </c>
      <c r="E2300" s="2">
        <v>7.1428571428571425E-2</v>
      </c>
      <c r="F2300" s="1">
        <f t="shared" si="70"/>
        <v>51.934811357200708</v>
      </c>
      <c r="G2300" s="1">
        <f t="shared" si="71"/>
        <v>17.615188642799289</v>
      </c>
    </row>
    <row r="2301" spans="1:7" x14ac:dyDescent="0.25">
      <c r="A2301">
        <v>15</v>
      </c>
      <c r="B2301">
        <v>0.83</v>
      </c>
      <c r="C2301">
        <v>70.38</v>
      </c>
      <c r="D2301">
        <v>4.2539091318934394</v>
      </c>
      <c r="E2301" s="2">
        <v>6.6666666666666666E-2</v>
      </c>
      <c r="F2301" s="1">
        <f t="shared" si="70"/>
        <v>52.25689169297106</v>
      </c>
      <c r="G2301" s="1">
        <f t="shared" si="71"/>
        <v>18.123108307028936</v>
      </c>
    </row>
    <row r="2302" spans="1:7" x14ac:dyDescent="0.25">
      <c r="A2302">
        <v>16</v>
      </c>
      <c r="B2302">
        <v>0.84799999999999998</v>
      </c>
      <c r="C2302">
        <v>71.227999999999994</v>
      </c>
      <c r="D2302">
        <v>4.2658859995390683</v>
      </c>
      <c r="E2302" s="2">
        <v>6.25E-2</v>
      </c>
      <c r="F2302" s="1">
        <f t="shared" si="70"/>
        <v>52.540350074473231</v>
      </c>
      <c r="G2302" s="1">
        <f t="shared" si="71"/>
        <v>18.687649925526763</v>
      </c>
    </row>
    <row r="2303" spans="1:7" x14ac:dyDescent="0.25">
      <c r="A2303">
        <v>17</v>
      </c>
      <c r="B2303">
        <v>0.877</v>
      </c>
      <c r="C2303">
        <v>72.105000000000004</v>
      </c>
      <c r="D2303">
        <v>4.2781233900140334</v>
      </c>
      <c r="E2303" s="2">
        <v>5.8823529411764705E-2</v>
      </c>
      <c r="F2303" s="1">
        <f t="shared" si="70"/>
        <v>52.791737015027458</v>
      </c>
      <c r="G2303" s="1">
        <f t="shared" si="71"/>
        <v>19.313262984972546</v>
      </c>
    </row>
    <row r="2304" spans="1:7" x14ac:dyDescent="0.25">
      <c r="A2304">
        <v>18</v>
      </c>
      <c r="B2304">
        <v>0.65100000000000002</v>
      </c>
      <c r="C2304">
        <v>72.756</v>
      </c>
      <c r="D2304">
        <v>4.2871113768775944</v>
      </c>
      <c r="E2304" s="2">
        <v>5.5555555555555552E-2</v>
      </c>
      <c r="F2304" s="1">
        <f t="shared" si="70"/>
        <v>53.016201650398003</v>
      </c>
      <c r="G2304" s="1">
        <f t="shared" si="71"/>
        <v>19.739798349601998</v>
      </c>
    </row>
    <row r="2305" spans="1:7" x14ac:dyDescent="0.25">
      <c r="A2305">
        <v>19</v>
      </c>
      <c r="B2305">
        <v>0.83199999999999996</v>
      </c>
      <c r="C2305">
        <v>73.587999999999994</v>
      </c>
      <c r="D2305">
        <v>4.2984819689635367</v>
      </c>
      <c r="E2305" s="2">
        <v>5.2631578947368418E-2</v>
      </c>
      <c r="F2305" s="1">
        <f t="shared" si="70"/>
        <v>53.217847300676482</v>
      </c>
      <c r="G2305" s="1">
        <f t="shared" si="71"/>
        <v>20.370152699323512</v>
      </c>
    </row>
    <row r="2306" spans="1:7" x14ac:dyDescent="0.25">
      <c r="A2306">
        <v>20</v>
      </c>
      <c r="B2306">
        <v>0.61099999999999999</v>
      </c>
      <c r="C2306">
        <v>74.198999999999998</v>
      </c>
      <c r="D2306">
        <v>4.3067506729935694</v>
      </c>
      <c r="E2306" s="2">
        <v>0.05</v>
      </c>
      <c r="F2306" s="1">
        <f t="shared" si="70"/>
        <v>53.399984048230117</v>
      </c>
      <c r="G2306" s="1">
        <f t="shared" si="71"/>
        <v>20.799015951769881</v>
      </c>
    </row>
    <row r="2307" spans="1:7" x14ac:dyDescent="0.25">
      <c r="A2307">
        <v>21</v>
      </c>
      <c r="B2307">
        <v>0.67600000000000005</v>
      </c>
      <c r="C2307">
        <v>74.875</v>
      </c>
      <c r="D2307">
        <v>4.3158200564356131</v>
      </c>
      <c r="E2307" s="2">
        <v>4.7619047619047616E-2</v>
      </c>
      <c r="F2307" s="1">
        <f t="shared" ref="F2307:F2370" si="72">EXP($M$1+$M$2*E2307)*$U$6</f>
        <v>53.565311514834249</v>
      </c>
      <c r="G2307" s="1">
        <f t="shared" ref="G2307:G2370" si="73">C2307-F2307</f>
        <v>21.309688485165751</v>
      </c>
    </row>
    <row r="2308" spans="1:7" x14ac:dyDescent="0.25">
      <c r="A2308">
        <v>22</v>
      </c>
      <c r="B2308">
        <v>0.745</v>
      </c>
      <c r="C2308">
        <v>75.62</v>
      </c>
      <c r="D2308">
        <v>4.325720798462787</v>
      </c>
      <c r="E2308" s="2">
        <v>4.5454545454545456E-2</v>
      </c>
      <c r="F2308" s="1">
        <f t="shared" si="72"/>
        <v>53.716053343793305</v>
      </c>
      <c r="G2308" s="1">
        <f t="shared" si="73"/>
        <v>21.903946656206699</v>
      </c>
    </row>
    <row r="2309" spans="1:7" x14ac:dyDescent="0.25">
      <c r="A2309">
        <v>23</v>
      </c>
      <c r="B2309">
        <v>0.90800000000000003</v>
      </c>
      <c r="C2309">
        <v>76.528000000000006</v>
      </c>
      <c r="D2309">
        <v>4.3376566869379412</v>
      </c>
      <c r="E2309" s="2">
        <v>4.3478260869565216E-2</v>
      </c>
      <c r="F2309" s="1">
        <f t="shared" si="72"/>
        <v>53.854057642086836</v>
      </c>
      <c r="G2309" s="1">
        <f t="shared" si="73"/>
        <v>22.67394235791317</v>
      </c>
    </row>
    <row r="2310" spans="1:7" x14ac:dyDescent="0.25">
      <c r="A2310">
        <v>24</v>
      </c>
      <c r="B2310">
        <v>0.86199999999999999</v>
      </c>
      <c r="C2310">
        <v>77.39</v>
      </c>
      <c r="D2310">
        <v>4.348857573282368</v>
      </c>
      <c r="E2310" s="2">
        <v>4.1666666666666664E-2</v>
      </c>
      <c r="F2310" s="1">
        <f t="shared" si="72"/>
        <v>53.980873024913983</v>
      </c>
      <c r="G2310" s="1">
        <f t="shared" si="73"/>
        <v>23.409126975086018</v>
      </c>
    </row>
    <row r="2311" spans="1:7" x14ac:dyDescent="0.25">
      <c r="A2311">
        <v>25</v>
      </c>
      <c r="B2311">
        <v>0.69099999999999995</v>
      </c>
      <c r="C2311">
        <v>78.081000000000003</v>
      </c>
      <c r="D2311">
        <v>4.3577467493998725</v>
      </c>
      <c r="E2311" s="2">
        <v>0.04</v>
      </c>
      <c r="F2311" s="1">
        <f t="shared" si="72"/>
        <v>54.097806905726806</v>
      </c>
      <c r="G2311" s="1">
        <f t="shared" si="73"/>
        <v>23.983193094273197</v>
      </c>
    </row>
    <row r="2312" spans="1:7" x14ac:dyDescent="0.25">
      <c r="A2312">
        <v>26</v>
      </c>
      <c r="B2312">
        <v>0.60199999999999998</v>
      </c>
      <c r="C2312">
        <v>78.683000000000007</v>
      </c>
      <c r="D2312">
        <v>4.3654271219246175</v>
      </c>
      <c r="E2312" s="2">
        <v>3.8461538461538464E-2</v>
      </c>
      <c r="F2312" s="1">
        <f t="shared" si="72"/>
        <v>54.205970685551733</v>
      </c>
      <c r="G2312" s="1">
        <f t="shared" si="73"/>
        <v>24.477029314448274</v>
      </c>
    </row>
    <row r="2313" spans="1:7" x14ac:dyDescent="0.25">
      <c r="A2313">
        <v>27</v>
      </c>
      <c r="B2313">
        <v>0.70299999999999996</v>
      </c>
      <c r="C2313">
        <v>79.385999999999996</v>
      </c>
      <c r="D2313">
        <v>4.3743220302883286</v>
      </c>
      <c r="E2313" s="2">
        <v>3.7037037037037035E-2</v>
      </c>
      <c r="F2313" s="1">
        <f t="shared" si="72"/>
        <v>54.306315151926967</v>
      </c>
      <c r="G2313" s="1">
        <f t="shared" si="73"/>
        <v>25.079684848073029</v>
      </c>
    </row>
    <row r="2314" spans="1:7" x14ac:dyDescent="0.25">
      <c r="A2314">
        <v>28</v>
      </c>
      <c r="B2314">
        <v>0.55300000000000005</v>
      </c>
      <c r="C2314">
        <v>79.938999999999993</v>
      </c>
      <c r="D2314">
        <v>4.3812638438228975</v>
      </c>
      <c r="E2314" s="2">
        <v>3.5714285714285712E-2</v>
      </c>
      <c r="F2314" s="1">
        <f t="shared" si="72"/>
        <v>54.399658475334512</v>
      </c>
      <c r="G2314" s="1">
        <f t="shared" si="73"/>
        <v>25.539341524665481</v>
      </c>
    </row>
    <row r="2315" spans="1:7" x14ac:dyDescent="0.25">
      <c r="A2315">
        <v>29</v>
      </c>
      <c r="B2315">
        <v>0.56200000000000006</v>
      </c>
      <c r="C2315">
        <v>80.501000000000005</v>
      </c>
      <c r="D2315">
        <v>4.3882696067076097</v>
      </c>
      <c r="E2315" s="2">
        <v>3.4482758620689655E-2</v>
      </c>
      <c r="F2315" s="1">
        <f t="shared" si="72"/>
        <v>54.486708547942712</v>
      </c>
      <c r="G2315" s="1">
        <f t="shared" si="73"/>
        <v>26.014291452057293</v>
      </c>
    </row>
    <row r="2316" spans="1:7" x14ac:dyDescent="0.25">
      <c r="A2316">
        <v>30</v>
      </c>
      <c r="B2316">
        <v>0.82599999999999996</v>
      </c>
      <c r="C2316">
        <v>81.326999999999998</v>
      </c>
      <c r="D2316">
        <v>4.3984780647406962</v>
      </c>
      <c r="E2316" s="2">
        <v>3.3333333333333333E-2</v>
      </c>
      <c r="F2316" s="1">
        <f t="shared" si="72"/>
        <v>54.56808095485686</v>
      </c>
      <c r="G2316" s="1">
        <f t="shared" si="73"/>
        <v>26.758919045143138</v>
      </c>
    </row>
    <row r="2317" spans="1:7" x14ac:dyDescent="0.25">
      <c r="A2317">
        <v>31</v>
      </c>
      <c r="B2317">
        <v>0.69499999999999995</v>
      </c>
      <c r="C2317">
        <v>82.022000000000006</v>
      </c>
      <c r="D2317">
        <v>4.4069875039631343</v>
      </c>
      <c r="E2317" s="2">
        <v>3.2258064516129031E-2</v>
      </c>
      <c r="F2317" s="1">
        <f t="shared" si="72"/>
        <v>54.644313542488604</v>
      </c>
      <c r="G2317" s="1">
        <f t="shared" si="73"/>
        <v>27.377686457511402</v>
      </c>
    </row>
    <row r="2318" spans="1:7" x14ac:dyDescent="0.25">
      <c r="A2318">
        <v>32</v>
      </c>
      <c r="B2318">
        <v>0.72699999999999998</v>
      </c>
      <c r="C2318">
        <v>82.748999999999995</v>
      </c>
      <c r="D2318">
        <v>4.4158119295920075</v>
      </c>
      <c r="E2318" s="2">
        <v>3.125E-2</v>
      </c>
      <c r="F2318" s="1">
        <f t="shared" si="72"/>
        <v>54.715878312660926</v>
      </c>
      <c r="G2318" s="1">
        <f t="shared" si="73"/>
        <v>28.033121687339069</v>
      </c>
    </row>
    <row r="2319" spans="1:7" x14ac:dyDescent="0.25">
      <c r="A2319">
        <v>33</v>
      </c>
      <c r="B2319">
        <v>0.56100000000000005</v>
      </c>
      <c r="C2319">
        <v>83.31</v>
      </c>
      <c r="D2319">
        <v>4.4225685899868177</v>
      </c>
      <c r="E2319" s="2">
        <v>3.0303030303030304E-2</v>
      </c>
      <c r="F2319" s="1">
        <f t="shared" si="72"/>
        <v>54.783191198086691</v>
      </c>
      <c r="G2319" s="1">
        <f t="shared" si="73"/>
        <v>28.526808801913312</v>
      </c>
    </row>
    <row r="2320" spans="1:7" x14ac:dyDescent="0.25">
      <c r="A2320">
        <v>34</v>
      </c>
      <c r="B2320">
        <v>0.49299999999999999</v>
      </c>
      <c r="C2320">
        <v>83.802999999999997</v>
      </c>
      <c r="D2320">
        <v>4.4284688063699225</v>
      </c>
      <c r="E2320" s="2">
        <v>2.9411764705882353E-2</v>
      </c>
      <c r="F2320" s="1">
        <f t="shared" si="72"/>
        <v>54.846620146742296</v>
      </c>
      <c r="G2320" s="1">
        <f t="shared" si="73"/>
        <v>28.956379853257701</v>
      </c>
    </row>
    <row r="2321" spans="1:7" x14ac:dyDescent="0.25">
      <c r="A2321">
        <v>35</v>
      </c>
      <c r="B2321">
        <v>0.53200000000000003</v>
      </c>
      <c r="C2321">
        <v>84.334999999999994</v>
      </c>
      <c r="D2321">
        <v>4.4347969627099779</v>
      </c>
      <c r="E2321" s="2">
        <v>2.8571428571428571E-2</v>
      </c>
      <c r="F2321" s="1">
        <f t="shared" si="72"/>
        <v>54.906491846838414</v>
      </c>
      <c r="G2321" s="1">
        <f t="shared" si="73"/>
        <v>29.42850815316158</v>
      </c>
    </row>
    <row r="2322" spans="1:7" x14ac:dyDescent="0.25">
      <c r="A2322">
        <v>36</v>
      </c>
      <c r="B2322">
        <v>0.60199999999999998</v>
      </c>
      <c r="C2322">
        <v>84.936999999999998</v>
      </c>
      <c r="D2322">
        <v>4.4419098052126529</v>
      </c>
      <c r="E2322" s="2">
        <v>2.7777777777777776E-2</v>
      </c>
      <c r="F2322" s="1">
        <f t="shared" si="72"/>
        <v>54.963097351769832</v>
      </c>
      <c r="G2322" s="1">
        <f t="shared" si="73"/>
        <v>29.973902648230165</v>
      </c>
    </row>
    <row r="2323" spans="1:7" x14ac:dyDescent="0.25">
      <c r="A2323">
        <v>37</v>
      </c>
      <c r="B2323">
        <v>0.61799999999999999</v>
      </c>
      <c r="C2323">
        <v>85.555000000000007</v>
      </c>
      <c r="D2323">
        <v>4.4491594439839339</v>
      </c>
      <c r="E2323" s="2">
        <v>2.7027027027027029E-2</v>
      </c>
      <c r="F2323" s="1">
        <f t="shared" si="72"/>
        <v>55.016696809371325</v>
      </c>
      <c r="G2323" s="1">
        <f t="shared" si="73"/>
        <v>30.538303190628682</v>
      </c>
    </row>
    <row r="2324" spans="1:7" x14ac:dyDescent="0.25">
      <c r="A2324">
        <v>38</v>
      </c>
      <c r="B2324">
        <v>0.61</v>
      </c>
      <c r="C2324">
        <v>86.165000000000006</v>
      </c>
      <c r="D2324">
        <v>4.4562640627335401</v>
      </c>
      <c r="E2324" s="2">
        <v>2.6315789473684209E-2</v>
      </c>
      <c r="F2324" s="1">
        <f t="shared" si="72"/>
        <v>55.067523457558046</v>
      </c>
      <c r="G2324" s="1">
        <f t="shared" si="73"/>
        <v>31.09747654244196</v>
      </c>
    </row>
    <row r="2325" spans="1:7" x14ac:dyDescent="0.25">
      <c r="A2325">
        <v>39</v>
      </c>
      <c r="B2325">
        <v>0.52400000000000002</v>
      </c>
      <c r="C2325">
        <v>86.688999999999993</v>
      </c>
      <c r="D2325">
        <v>4.4623270014581502</v>
      </c>
      <c r="E2325" s="2">
        <v>2.564102564102564E-2</v>
      </c>
      <c r="F2325" s="1">
        <f t="shared" si="72"/>
        <v>55.115787015757931</v>
      </c>
      <c r="G2325" s="1">
        <f t="shared" si="73"/>
        <v>31.573212984242062</v>
      </c>
    </row>
    <row r="2326" spans="1:7" x14ac:dyDescent="0.25">
      <c r="A2326">
        <v>40</v>
      </c>
      <c r="B2326">
        <v>0.53800000000000003</v>
      </c>
      <c r="C2326">
        <v>87.227000000000004</v>
      </c>
      <c r="D2326">
        <v>4.4685139160160441</v>
      </c>
      <c r="E2326" s="2">
        <v>2.5000000000000001E-2</v>
      </c>
      <c r="F2326" s="1">
        <f t="shared" si="72"/>
        <v>55.161676576099723</v>
      </c>
      <c r="G2326" s="1">
        <f t="shared" si="73"/>
        <v>32.065323423900281</v>
      </c>
    </row>
    <row r="2327" spans="1:7" x14ac:dyDescent="0.25">
      <c r="A2327">
        <v>41</v>
      </c>
      <c r="B2327">
        <v>0.51</v>
      </c>
      <c r="C2327">
        <v>87.736999999999995</v>
      </c>
      <c r="D2327">
        <v>4.4743437032228064</v>
      </c>
      <c r="E2327" s="2">
        <v>2.4390243902439025E-2</v>
      </c>
      <c r="F2327" s="1">
        <f t="shared" si="72"/>
        <v>55.205363078368187</v>
      </c>
      <c r="G2327" s="1">
        <f t="shared" si="73"/>
        <v>32.531636921631808</v>
      </c>
    </row>
    <row r="2328" spans="1:7" x14ac:dyDescent="0.25">
      <c r="A2328">
        <v>42</v>
      </c>
      <c r="B2328">
        <v>0.49299999999999999</v>
      </c>
      <c r="C2328">
        <v>88.23</v>
      </c>
      <c r="D2328">
        <v>4.4799470412340137</v>
      </c>
      <c r="E2328" s="2">
        <v>2.3809523809523808E-2</v>
      </c>
      <c r="F2328" s="1">
        <f t="shared" si="72"/>
        <v>55.247001436993166</v>
      </c>
      <c r="G2328" s="1">
        <f t="shared" si="73"/>
        <v>32.982998563006838</v>
      </c>
    </row>
    <row r="2329" spans="1:7" x14ac:dyDescent="0.25">
      <c r="A2329">
        <v>43</v>
      </c>
      <c r="B2329">
        <v>0.505</v>
      </c>
      <c r="C2329">
        <v>88.734999999999999</v>
      </c>
      <c r="D2329">
        <v>4.4856543999865286</v>
      </c>
      <c r="E2329" s="2">
        <v>2.3255813953488372E-2</v>
      </c>
      <c r="F2329" s="1">
        <f t="shared" si="72"/>
        <v>55.286732375836849</v>
      </c>
      <c r="G2329" s="1">
        <f t="shared" si="73"/>
        <v>33.448267624163151</v>
      </c>
    </row>
    <row r="2330" spans="1:7" x14ac:dyDescent="0.25">
      <c r="A2330">
        <v>44</v>
      </c>
      <c r="B2330">
        <v>0.62</v>
      </c>
      <c r="C2330">
        <v>89.355000000000004</v>
      </c>
      <c r="D2330">
        <v>4.4926171997487607</v>
      </c>
      <c r="E2330" s="2">
        <v>2.2727272727272728E-2</v>
      </c>
      <c r="F2330" s="1">
        <f t="shared" si="72"/>
        <v>55.324684016559679</v>
      </c>
      <c r="G2330" s="1">
        <f t="shared" si="73"/>
        <v>34.030315983440325</v>
      </c>
    </row>
    <row r="2331" spans="1:7" x14ac:dyDescent="0.25">
      <c r="A2331">
        <v>45</v>
      </c>
      <c r="B2331">
        <v>0.54600000000000004</v>
      </c>
      <c r="C2331">
        <v>89.900999999999996</v>
      </c>
      <c r="D2331">
        <v>4.4987090648862322</v>
      </c>
      <c r="E2331" s="2">
        <v>2.2222222222222223E-2</v>
      </c>
      <c r="F2331" s="1">
        <f t="shared" si="72"/>
        <v>55.360973258328364</v>
      </c>
      <c r="G2331" s="1">
        <f t="shared" si="73"/>
        <v>34.540026741671632</v>
      </c>
    </row>
    <row r="2332" spans="1:7" x14ac:dyDescent="0.25">
      <c r="A2332">
        <v>46</v>
      </c>
      <c r="B2332">
        <v>0.65500000000000003</v>
      </c>
      <c r="C2332">
        <v>90.555999999999997</v>
      </c>
      <c r="D2332">
        <v>4.5059684438680589</v>
      </c>
      <c r="E2332" s="2">
        <v>2.1739130434782608E-2</v>
      </c>
      <c r="F2332" s="1">
        <f t="shared" si="72"/>
        <v>55.395706980157655</v>
      </c>
      <c r="G2332" s="1">
        <f t="shared" si="73"/>
        <v>35.160293019842342</v>
      </c>
    </row>
    <row r="2333" spans="1:7" x14ac:dyDescent="0.25">
      <c r="A2333">
        <v>47</v>
      </c>
      <c r="B2333">
        <v>0.41099999999999998</v>
      </c>
      <c r="C2333">
        <v>90.966999999999999</v>
      </c>
      <c r="D2333">
        <v>4.5104968033853838</v>
      </c>
      <c r="E2333" s="2">
        <v>2.1276595744680851E-2</v>
      </c>
      <c r="F2333" s="1">
        <f t="shared" si="72"/>
        <v>55.428983091926945</v>
      </c>
      <c r="G2333" s="1">
        <f t="shared" si="73"/>
        <v>35.538016908073054</v>
      </c>
    </row>
    <row r="2334" spans="1:7" x14ac:dyDescent="0.25">
      <c r="A2334">
        <v>48</v>
      </c>
      <c r="B2334">
        <v>0.57199999999999995</v>
      </c>
      <c r="C2334">
        <v>91.539000000000001</v>
      </c>
      <c r="D2334">
        <v>4.5167651109796783</v>
      </c>
      <c r="E2334" s="2">
        <v>2.0833333333333332E-2</v>
      </c>
      <c r="F2334" s="1">
        <f t="shared" si="72"/>
        <v>55.460891455834151</v>
      </c>
      <c r="G2334" s="1">
        <f t="shared" si="73"/>
        <v>36.07810854416585</v>
      </c>
    </row>
    <row r="2335" spans="1:7" x14ac:dyDescent="0.25">
      <c r="A2335">
        <v>49</v>
      </c>
      <c r="B2335">
        <v>0.435</v>
      </c>
      <c r="C2335">
        <v>91.974000000000004</v>
      </c>
      <c r="D2335">
        <v>4.5215059284120258</v>
      </c>
      <c r="E2335" s="2">
        <v>2.0408163265306121E-2</v>
      </c>
      <c r="F2335" s="1">
        <f t="shared" si="72"/>
        <v>55.491514696543732</v>
      </c>
      <c r="G2335" s="1">
        <f t="shared" si="73"/>
        <v>36.482485303456272</v>
      </c>
    </row>
    <row r="2336" spans="1:7" x14ac:dyDescent="0.25">
      <c r="A2336">
        <v>50</v>
      </c>
      <c r="B2336">
        <v>0.21099999999999999</v>
      </c>
      <c r="C2336">
        <v>92.185000000000002</v>
      </c>
      <c r="D2336">
        <v>4.5237974275223545</v>
      </c>
      <c r="E2336" s="2">
        <v>0.02</v>
      </c>
      <c r="F2336" s="1">
        <f t="shared" si="72"/>
        <v>55.520928915404426</v>
      </c>
      <c r="G2336" s="1">
        <f t="shared" si="73"/>
        <v>36.664071084595577</v>
      </c>
    </row>
    <row r="2337" spans="1:7" x14ac:dyDescent="0.25">
      <c r="A2337">
        <v>51</v>
      </c>
      <c r="B2337">
        <v>0.22600000000000001</v>
      </c>
      <c r="C2337">
        <v>92.411000000000001</v>
      </c>
      <c r="D2337">
        <v>4.5262460191810803</v>
      </c>
      <c r="E2337" s="2">
        <v>1.9607843137254902E-2</v>
      </c>
      <c r="F2337" s="1">
        <f t="shared" si="72"/>
        <v>55.5492043217317</v>
      </c>
      <c r="G2337" s="1">
        <f t="shared" si="73"/>
        <v>36.861795678268301</v>
      </c>
    </row>
    <row r="2338" spans="1:7" x14ac:dyDescent="0.25">
      <c r="A2338">
        <v>52</v>
      </c>
      <c r="B2338">
        <v>0.26</v>
      </c>
      <c r="C2338">
        <v>92.671000000000006</v>
      </c>
      <c r="D2338">
        <v>4.52905558651912</v>
      </c>
      <c r="E2338" s="2">
        <v>1.9230769230769232E-2</v>
      </c>
      <c r="F2338" s="1">
        <f t="shared" si="72"/>
        <v>55.576405792176956</v>
      </c>
      <c r="G2338" s="1">
        <f t="shared" si="73"/>
        <v>37.09459420782305</v>
      </c>
    </row>
    <row r="2339" spans="1:7" x14ac:dyDescent="0.25">
      <c r="A2339">
        <v>53</v>
      </c>
      <c r="B2339">
        <v>0.247</v>
      </c>
      <c r="C2339">
        <v>92.918000000000006</v>
      </c>
      <c r="D2339">
        <v>4.5317173837790463</v>
      </c>
      <c r="E2339" s="2">
        <v>1.8867924528301886E-2</v>
      </c>
      <c r="F2339" s="1">
        <f t="shared" si="72"/>
        <v>55.602593367561482</v>
      </c>
      <c r="G2339" s="1">
        <f t="shared" si="73"/>
        <v>37.315406632438524</v>
      </c>
    </row>
    <row r="2340" spans="1:7" x14ac:dyDescent="0.25">
      <c r="A2340">
        <v>54</v>
      </c>
      <c r="B2340">
        <v>0.19400000000000001</v>
      </c>
      <c r="C2340">
        <v>93.111999999999995</v>
      </c>
      <c r="D2340">
        <v>4.5338030696396752</v>
      </c>
      <c r="E2340" s="2">
        <v>1.8518518518518517E-2</v>
      </c>
      <c r="F2340" s="1">
        <f t="shared" si="72"/>
        <v>55.62782269518307</v>
      </c>
      <c r="G2340" s="1">
        <f t="shared" si="73"/>
        <v>37.484177304816924</v>
      </c>
    </row>
    <row r="2341" spans="1:7" x14ac:dyDescent="0.25">
      <c r="A2341">
        <v>55</v>
      </c>
      <c r="B2341">
        <v>0.19500000000000001</v>
      </c>
      <c r="C2341">
        <v>93.307000000000002</v>
      </c>
      <c r="D2341">
        <v>4.5358951318342129</v>
      </c>
      <c r="E2341" s="2">
        <v>1.8181818181818181E-2</v>
      </c>
      <c r="F2341" s="1">
        <f t="shared" si="72"/>
        <v>55.652145423450264</v>
      </c>
      <c r="G2341" s="1">
        <f t="shared" si="73"/>
        <v>37.654854576549738</v>
      </c>
    </row>
    <row r="2342" spans="1:7" x14ac:dyDescent="0.25">
      <c r="A2342">
        <v>56</v>
      </c>
      <c r="B2342">
        <v>0.216</v>
      </c>
      <c r="C2342">
        <v>93.522999999999996</v>
      </c>
      <c r="D2342">
        <v>4.5382073953490458</v>
      </c>
      <c r="E2342" s="2">
        <v>1.7857142857142856E-2</v>
      </c>
      <c r="F2342" s="1">
        <f t="shared" si="72"/>
        <v>55.675609554733228</v>
      </c>
      <c r="G2342" s="1">
        <f t="shared" si="73"/>
        <v>37.847390445266768</v>
      </c>
    </row>
    <row r="2343" spans="1:7" x14ac:dyDescent="0.25">
      <c r="A2343">
        <v>57</v>
      </c>
      <c r="B2343">
        <v>0.251</v>
      </c>
      <c r="C2343">
        <v>93.774000000000001</v>
      </c>
      <c r="D2343">
        <v>4.5408876320881113</v>
      </c>
      <c r="E2343" s="2">
        <v>1.7543859649122806E-2</v>
      </c>
      <c r="F2343" s="1">
        <f t="shared" si="72"/>
        <v>55.698259761502811</v>
      </c>
      <c r="G2343" s="1">
        <f t="shared" si="73"/>
        <v>38.07574023849719</v>
      </c>
    </row>
    <row r="2344" spans="1:7" x14ac:dyDescent="0.25">
      <c r="A2344">
        <v>58</v>
      </c>
      <c r="B2344">
        <v>0.14099999999999999</v>
      </c>
      <c r="C2344">
        <v>93.915000000000006</v>
      </c>
      <c r="D2344">
        <v>4.5423901178653834</v>
      </c>
      <c r="E2344" s="2">
        <v>1.7241379310344827E-2</v>
      </c>
      <c r="F2344" s="1">
        <f t="shared" si="72"/>
        <v>55.720137670137753</v>
      </c>
      <c r="G2344" s="1">
        <f t="shared" si="73"/>
        <v>38.194862329862254</v>
      </c>
    </row>
    <row r="2345" spans="1:7" x14ac:dyDescent="0.25">
      <c r="A2345">
        <v>59</v>
      </c>
      <c r="B2345">
        <v>0.184</v>
      </c>
      <c r="C2345">
        <v>94.099000000000004</v>
      </c>
      <c r="D2345">
        <v>4.5443474195423059</v>
      </c>
      <c r="E2345" s="2">
        <v>1.6949152542372881E-2</v>
      </c>
      <c r="F2345" s="1">
        <f t="shared" si="72"/>
        <v>55.741282116192849</v>
      </c>
      <c r="G2345" s="1">
        <f t="shared" si="73"/>
        <v>38.357717883807155</v>
      </c>
    </row>
    <row r="2346" spans="1:7" x14ac:dyDescent="0.25">
      <c r="A2346">
        <v>60</v>
      </c>
      <c r="B2346">
        <v>0.12</v>
      </c>
      <c r="C2346">
        <v>94.218999999999994</v>
      </c>
      <c r="D2346">
        <v>4.5456218597577074</v>
      </c>
      <c r="E2346" s="2">
        <v>1.6666666666666666E-2</v>
      </c>
      <c r="F2346" s="1">
        <f t="shared" si="72"/>
        <v>55.761729374421066</v>
      </c>
      <c r="G2346" s="1">
        <f t="shared" si="73"/>
        <v>38.457270625578929</v>
      </c>
    </row>
    <row r="2347" spans="1:7" x14ac:dyDescent="0.25">
      <c r="A2347">
        <v>1</v>
      </c>
      <c r="B2347">
        <v>0.51300000000000001</v>
      </c>
      <c r="C2347">
        <v>40.506</v>
      </c>
      <c r="D2347">
        <v>3.7014501112877882</v>
      </c>
      <c r="E2347" s="2">
        <v>1</v>
      </c>
      <c r="F2347" s="1">
        <f t="shared" si="72"/>
        <v>15.555378253888586</v>
      </c>
      <c r="G2347" s="1">
        <f t="shared" si="73"/>
        <v>24.950621746111416</v>
      </c>
    </row>
    <row r="2348" spans="1:7" x14ac:dyDescent="0.25">
      <c r="A2348">
        <v>2</v>
      </c>
      <c r="B2348">
        <v>0.49299999999999999</v>
      </c>
      <c r="C2348">
        <v>40.999000000000002</v>
      </c>
      <c r="D2348">
        <v>3.7135476761629587</v>
      </c>
      <c r="E2348" s="2">
        <v>0.5</v>
      </c>
      <c r="F2348" s="1">
        <f t="shared" si="72"/>
        <v>29.771943217292762</v>
      </c>
      <c r="G2348" s="1">
        <f t="shared" si="73"/>
        <v>11.227056782707241</v>
      </c>
    </row>
    <row r="2349" spans="1:7" x14ac:dyDescent="0.25">
      <c r="A2349">
        <v>3</v>
      </c>
      <c r="B2349">
        <v>0.38500000000000001</v>
      </c>
      <c r="C2349">
        <v>41.384</v>
      </c>
      <c r="D2349">
        <v>3.7228943327012138</v>
      </c>
      <c r="E2349" s="2">
        <v>0.33333333333333331</v>
      </c>
      <c r="F2349" s="1">
        <f t="shared" si="72"/>
        <v>36.964319661792054</v>
      </c>
      <c r="G2349" s="1">
        <f t="shared" si="73"/>
        <v>4.4196803382079466</v>
      </c>
    </row>
    <row r="2350" spans="1:7" x14ac:dyDescent="0.25">
      <c r="A2350">
        <v>4</v>
      </c>
      <c r="B2350">
        <v>0.28199999999999997</v>
      </c>
      <c r="C2350">
        <v>41.665999999999997</v>
      </c>
      <c r="D2350">
        <v>3.7296854485061899</v>
      </c>
      <c r="E2350" s="2">
        <v>0.25</v>
      </c>
      <c r="F2350" s="1">
        <f t="shared" si="72"/>
        <v>41.187979218571741</v>
      </c>
      <c r="G2350" s="1">
        <f t="shared" si="73"/>
        <v>0.47802078142825621</v>
      </c>
    </row>
    <row r="2351" spans="1:7" x14ac:dyDescent="0.25">
      <c r="A2351">
        <v>5</v>
      </c>
      <c r="B2351">
        <v>0.27</v>
      </c>
      <c r="C2351">
        <v>41.936</v>
      </c>
      <c r="D2351">
        <v>3.7361446465810504</v>
      </c>
      <c r="E2351" s="2">
        <v>0.2</v>
      </c>
      <c r="F2351" s="1">
        <f t="shared" si="72"/>
        <v>43.950431727920822</v>
      </c>
      <c r="G2351" s="1">
        <f t="shared" si="73"/>
        <v>-2.0144317279208224</v>
      </c>
    </row>
    <row r="2352" spans="1:7" x14ac:dyDescent="0.25">
      <c r="A2352">
        <v>6</v>
      </c>
      <c r="B2352">
        <v>0.21099999999999999</v>
      </c>
      <c r="C2352">
        <v>42.146999999999998</v>
      </c>
      <c r="D2352">
        <v>3.7411635075376242</v>
      </c>
      <c r="E2352" s="2">
        <v>0.16666666666666666</v>
      </c>
      <c r="F2352" s="1">
        <f t="shared" si="72"/>
        <v>45.894247415651009</v>
      </c>
      <c r="G2352" s="1">
        <f t="shared" si="73"/>
        <v>-3.7472474156510103</v>
      </c>
    </row>
    <row r="2353" spans="1:7" x14ac:dyDescent="0.25">
      <c r="A2353">
        <v>7</v>
      </c>
      <c r="B2353">
        <v>0.222</v>
      </c>
      <c r="C2353">
        <v>42.369</v>
      </c>
      <c r="D2353">
        <v>3.7464169627550366</v>
      </c>
      <c r="E2353" s="2">
        <v>0.14285714285714285</v>
      </c>
      <c r="F2353" s="1">
        <f t="shared" si="72"/>
        <v>47.335103282653542</v>
      </c>
      <c r="G2353" s="1">
        <f t="shared" si="73"/>
        <v>-4.9661032826535418</v>
      </c>
    </row>
    <row r="2354" spans="1:7" x14ac:dyDescent="0.25">
      <c r="A2354">
        <v>8</v>
      </c>
      <c r="B2354">
        <v>0.35799999999999998</v>
      </c>
      <c r="C2354">
        <v>42.726999999999997</v>
      </c>
      <c r="D2354">
        <v>3.7548310389066391</v>
      </c>
      <c r="E2354" s="2">
        <v>0.125</v>
      </c>
      <c r="F2354" s="1">
        <f t="shared" si="72"/>
        <v>48.445354299290642</v>
      </c>
      <c r="G2354" s="1">
        <f t="shared" si="73"/>
        <v>-5.7183542992906453</v>
      </c>
    </row>
    <row r="2355" spans="1:7" x14ac:dyDescent="0.25">
      <c r="A2355">
        <v>9</v>
      </c>
      <c r="B2355">
        <v>0.72199999999999998</v>
      </c>
      <c r="C2355">
        <v>43.448999999999998</v>
      </c>
      <c r="D2355">
        <v>3.7715878364868289</v>
      </c>
      <c r="E2355" s="2">
        <v>0.1111111111111111</v>
      </c>
      <c r="F2355" s="1">
        <f t="shared" si="72"/>
        <v>49.326855520916915</v>
      </c>
      <c r="G2355" s="1">
        <f t="shared" si="73"/>
        <v>-5.877855520916917</v>
      </c>
    </row>
    <row r="2356" spans="1:7" x14ac:dyDescent="0.25">
      <c r="A2356">
        <v>10</v>
      </c>
      <c r="B2356">
        <v>0.70299999999999996</v>
      </c>
      <c r="C2356">
        <v>44.152000000000001</v>
      </c>
      <c r="D2356">
        <v>3.7876382261372004</v>
      </c>
      <c r="E2356" s="2">
        <v>0.1</v>
      </c>
      <c r="F2356" s="1">
        <f t="shared" si="72"/>
        <v>50.043591081570824</v>
      </c>
      <c r="G2356" s="1">
        <f t="shared" si="73"/>
        <v>-5.891591081570823</v>
      </c>
    </row>
    <row r="2357" spans="1:7" x14ac:dyDescent="0.25">
      <c r="A2357">
        <v>11</v>
      </c>
      <c r="B2357">
        <v>0.26700000000000002</v>
      </c>
      <c r="C2357">
        <v>44.418999999999997</v>
      </c>
      <c r="D2357">
        <v>3.7936673058310637</v>
      </c>
      <c r="E2357" s="2">
        <v>9.0909090909090912E-2</v>
      </c>
      <c r="F2357" s="1">
        <f t="shared" si="72"/>
        <v>50.637750545142218</v>
      </c>
      <c r="G2357" s="1">
        <f t="shared" si="73"/>
        <v>-6.2187505451422211</v>
      </c>
    </row>
    <row r="2358" spans="1:7" x14ac:dyDescent="0.25">
      <c r="A2358">
        <v>12</v>
      </c>
      <c r="B2358">
        <v>0.30099999999999999</v>
      </c>
      <c r="C2358">
        <v>44.72</v>
      </c>
      <c r="D2358">
        <v>3.8004208288468435</v>
      </c>
      <c r="E2358" s="2">
        <v>8.3333333333333329E-2</v>
      </c>
      <c r="F2358" s="1">
        <f t="shared" si="72"/>
        <v>51.138268635895166</v>
      </c>
      <c r="G2358" s="1">
        <f t="shared" si="73"/>
        <v>-6.4182686358951671</v>
      </c>
    </row>
    <row r="2359" spans="1:7" x14ac:dyDescent="0.25">
      <c r="A2359">
        <v>13</v>
      </c>
      <c r="B2359">
        <v>0.33900000000000002</v>
      </c>
      <c r="C2359">
        <v>45.058999999999997</v>
      </c>
      <c r="D2359">
        <v>3.8079727421257918</v>
      </c>
      <c r="E2359" s="2">
        <v>7.6923076923076927E-2</v>
      </c>
      <c r="F2359" s="1">
        <f t="shared" si="72"/>
        <v>51.565646126132535</v>
      </c>
      <c r="G2359" s="1">
        <f t="shared" si="73"/>
        <v>-6.5066461261325372</v>
      </c>
    </row>
    <row r="2360" spans="1:7" x14ac:dyDescent="0.25">
      <c r="A2360">
        <v>14</v>
      </c>
      <c r="B2360">
        <v>0.34399999999999997</v>
      </c>
      <c r="C2360">
        <v>45.402999999999999</v>
      </c>
      <c r="D2360">
        <v>3.815578182159316</v>
      </c>
      <c r="E2360" s="2">
        <v>7.1428571428571425E-2</v>
      </c>
      <c r="F2360" s="1">
        <f t="shared" si="72"/>
        <v>51.934811357200708</v>
      </c>
      <c r="G2360" s="1">
        <f t="shared" si="73"/>
        <v>-6.5318113572007093</v>
      </c>
    </row>
    <row r="2361" spans="1:7" x14ac:dyDescent="0.25">
      <c r="A2361">
        <v>15</v>
      </c>
      <c r="B2361">
        <v>0.47599999999999998</v>
      </c>
      <c r="C2361">
        <v>45.878999999999998</v>
      </c>
      <c r="D2361">
        <v>3.8260074960340957</v>
      </c>
      <c r="E2361" s="2">
        <v>6.6666666666666666E-2</v>
      </c>
      <c r="F2361" s="1">
        <f t="shared" si="72"/>
        <v>52.25689169297106</v>
      </c>
      <c r="G2361" s="1">
        <f t="shared" si="73"/>
        <v>-6.3778916929710618</v>
      </c>
    </row>
    <row r="2362" spans="1:7" x14ac:dyDescent="0.25">
      <c r="A2362">
        <v>16</v>
      </c>
      <c r="B2362">
        <v>0.71699999999999997</v>
      </c>
      <c r="C2362">
        <v>46.595999999999997</v>
      </c>
      <c r="D2362">
        <v>3.8415147005375303</v>
      </c>
      <c r="E2362" s="2">
        <v>6.25E-2</v>
      </c>
      <c r="F2362" s="1">
        <f t="shared" si="72"/>
        <v>52.540350074473231</v>
      </c>
      <c r="G2362" s="1">
        <f t="shared" si="73"/>
        <v>-5.9443500744732347</v>
      </c>
    </row>
    <row r="2363" spans="1:7" x14ac:dyDescent="0.25">
      <c r="A2363">
        <v>17</v>
      </c>
      <c r="B2363">
        <v>0.71</v>
      </c>
      <c r="C2363">
        <v>47.305999999999997</v>
      </c>
      <c r="D2363">
        <v>3.8566371373474113</v>
      </c>
      <c r="E2363" s="2">
        <v>5.8823529411764705E-2</v>
      </c>
      <c r="F2363" s="1">
        <f t="shared" si="72"/>
        <v>52.791737015027458</v>
      </c>
      <c r="G2363" s="1">
        <f t="shared" si="73"/>
        <v>-5.4857370150274605</v>
      </c>
    </row>
    <row r="2364" spans="1:7" x14ac:dyDescent="0.25">
      <c r="A2364">
        <v>18</v>
      </c>
      <c r="B2364">
        <v>0.68899999999999995</v>
      </c>
      <c r="C2364">
        <v>47.994999999999997</v>
      </c>
      <c r="D2364">
        <v>3.8710968388155003</v>
      </c>
      <c r="E2364" s="2">
        <v>5.5555555555555552E-2</v>
      </c>
      <c r="F2364" s="1">
        <f t="shared" si="72"/>
        <v>53.016201650398003</v>
      </c>
      <c r="G2364" s="1">
        <f t="shared" si="73"/>
        <v>-5.0212016503980053</v>
      </c>
    </row>
    <row r="2365" spans="1:7" x14ac:dyDescent="0.25">
      <c r="A2365">
        <v>19</v>
      </c>
      <c r="B2365">
        <v>0.753</v>
      </c>
      <c r="C2365">
        <v>48.747999999999998</v>
      </c>
      <c r="D2365">
        <v>3.8866641709612559</v>
      </c>
      <c r="E2365" s="2">
        <v>5.2631578947368418E-2</v>
      </c>
      <c r="F2365" s="1">
        <f t="shared" si="72"/>
        <v>53.217847300676482</v>
      </c>
      <c r="G2365" s="1">
        <f t="shared" si="73"/>
        <v>-4.4698473006764843</v>
      </c>
    </row>
    <row r="2366" spans="1:7" x14ac:dyDescent="0.25">
      <c r="A2366">
        <v>20</v>
      </c>
      <c r="B2366">
        <v>0.70399999999999996</v>
      </c>
      <c r="C2366">
        <v>49.451999999999998</v>
      </c>
      <c r="D2366">
        <v>3.9010025021446806</v>
      </c>
      <c r="E2366" s="2">
        <v>0.05</v>
      </c>
      <c r="F2366" s="1">
        <f t="shared" si="72"/>
        <v>53.399984048230117</v>
      </c>
      <c r="G2366" s="1">
        <f t="shared" si="73"/>
        <v>-3.9479840482301185</v>
      </c>
    </row>
    <row r="2367" spans="1:7" x14ac:dyDescent="0.25">
      <c r="A2367">
        <v>21</v>
      </c>
      <c r="B2367">
        <v>0.55800000000000005</v>
      </c>
      <c r="C2367">
        <v>50.01</v>
      </c>
      <c r="D2367">
        <v>3.9122229854308124</v>
      </c>
      <c r="E2367" s="2">
        <v>4.7619047619047616E-2</v>
      </c>
      <c r="F2367" s="1">
        <f t="shared" si="72"/>
        <v>53.565311514834249</v>
      </c>
      <c r="G2367" s="1">
        <f t="shared" si="73"/>
        <v>-3.5553115148342513</v>
      </c>
    </row>
    <row r="2368" spans="1:7" x14ac:dyDescent="0.25">
      <c r="A2368">
        <v>22</v>
      </c>
      <c r="B2368">
        <v>0.39700000000000002</v>
      </c>
      <c r="C2368">
        <v>50.406999999999996</v>
      </c>
      <c r="D2368">
        <v>3.9201300543220432</v>
      </c>
      <c r="E2368" s="2">
        <v>4.5454545454545456E-2</v>
      </c>
      <c r="F2368" s="1">
        <f t="shared" si="72"/>
        <v>53.716053343793305</v>
      </c>
      <c r="G2368" s="1">
        <f t="shared" si="73"/>
        <v>-3.309053343793309</v>
      </c>
    </row>
    <row r="2369" spans="1:7" x14ac:dyDescent="0.25">
      <c r="A2369">
        <v>23</v>
      </c>
      <c r="B2369">
        <v>0.46500000000000002</v>
      </c>
      <c r="C2369">
        <v>50.872</v>
      </c>
      <c r="D2369">
        <v>3.9293126739651068</v>
      </c>
      <c r="E2369" s="2">
        <v>4.3478260869565216E-2</v>
      </c>
      <c r="F2369" s="1">
        <f t="shared" si="72"/>
        <v>53.854057642086836</v>
      </c>
      <c r="G2369" s="1">
        <f t="shared" si="73"/>
        <v>-2.9820576420868363</v>
      </c>
    </row>
    <row r="2370" spans="1:7" x14ac:dyDescent="0.25">
      <c r="A2370">
        <v>24</v>
      </c>
      <c r="B2370">
        <v>0.41799999999999998</v>
      </c>
      <c r="C2370">
        <v>51.29</v>
      </c>
      <c r="D2370">
        <v>3.9374958014011772</v>
      </c>
      <c r="E2370" s="2">
        <v>4.1666666666666664E-2</v>
      </c>
      <c r="F2370" s="1">
        <f t="shared" si="72"/>
        <v>53.980873024913983</v>
      </c>
      <c r="G2370" s="1">
        <f t="shared" si="73"/>
        <v>-2.6908730249139836</v>
      </c>
    </row>
    <row r="2371" spans="1:7" x14ac:dyDescent="0.25">
      <c r="A2371">
        <v>25</v>
      </c>
      <c r="B2371">
        <v>0.35899999999999999</v>
      </c>
      <c r="C2371">
        <v>51.649000000000001</v>
      </c>
      <c r="D2371">
        <v>3.9444708342939987</v>
      </c>
      <c r="E2371" s="2">
        <v>0.04</v>
      </c>
      <c r="F2371" s="1">
        <f t="shared" ref="F2371:F2434" si="74">EXP($M$1+$M$2*E2371)*$U$6</f>
        <v>54.097806905726806</v>
      </c>
      <c r="G2371" s="1">
        <f t="shared" ref="G2371:G2434" si="75">C2371-F2371</f>
        <v>-2.4488069057268049</v>
      </c>
    </row>
    <row r="2372" spans="1:7" x14ac:dyDescent="0.25">
      <c r="A2372">
        <v>26</v>
      </c>
      <c r="B2372">
        <v>0.28899999999999998</v>
      </c>
      <c r="C2372">
        <v>51.938000000000002</v>
      </c>
      <c r="D2372">
        <v>3.9500506995248035</v>
      </c>
      <c r="E2372" s="2">
        <v>3.8461538461538464E-2</v>
      </c>
      <c r="F2372" s="1">
        <f t="shared" si="74"/>
        <v>54.205970685551733</v>
      </c>
      <c r="G2372" s="1">
        <f t="shared" si="75"/>
        <v>-2.267970685551731</v>
      </c>
    </row>
    <row r="2373" spans="1:7" x14ac:dyDescent="0.25">
      <c r="A2373">
        <v>27</v>
      </c>
      <c r="B2373">
        <v>0.192</v>
      </c>
      <c r="C2373">
        <v>52.13</v>
      </c>
      <c r="D2373">
        <v>3.9537405987800147</v>
      </c>
      <c r="E2373" s="2">
        <v>3.7037037037037035E-2</v>
      </c>
      <c r="F2373" s="1">
        <f t="shared" si="74"/>
        <v>54.306315151926967</v>
      </c>
      <c r="G2373" s="1">
        <f t="shared" si="75"/>
        <v>-2.1763151519269641</v>
      </c>
    </row>
    <row r="2374" spans="1:7" x14ac:dyDescent="0.25">
      <c r="A2374">
        <v>28</v>
      </c>
      <c r="B2374">
        <v>0.20599999999999999</v>
      </c>
      <c r="C2374">
        <v>52.335999999999999</v>
      </c>
      <c r="D2374">
        <v>3.9576844707960279</v>
      </c>
      <c r="E2374" s="2">
        <v>3.5714285714285712E-2</v>
      </c>
      <c r="F2374" s="1">
        <f t="shared" si="74"/>
        <v>54.399658475334512</v>
      </c>
      <c r="G2374" s="1">
        <f t="shared" si="75"/>
        <v>-2.0636584753345133</v>
      </c>
    </row>
    <row r="2375" spans="1:7" x14ac:dyDescent="0.25">
      <c r="A2375">
        <v>29</v>
      </c>
      <c r="B2375">
        <v>0.25600000000000001</v>
      </c>
      <c r="C2375">
        <v>52.591999999999999</v>
      </c>
      <c r="D2375">
        <v>3.9625640169218634</v>
      </c>
      <c r="E2375" s="2">
        <v>3.4482758620689655E-2</v>
      </c>
      <c r="F2375" s="1">
        <f t="shared" si="74"/>
        <v>54.486708547942712</v>
      </c>
      <c r="G2375" s="1">
        <f t="shared" si="75"/>
        <v>-1.894708547942713</v>
      </c>
    </row>
    <row r="2376" spans="1:7" x14ac:dyDescent="0.25">
      <c r="A2376">
        <v>30</v>
      </c>
      <c r="B2376">
        <v>0.184</v>
      </c>
      <c r="C2376">
        <v>52.776000000000003</v>
      </c>
      <c r="D2376">
        <v>3.9660565419205698</v>
      </c>
      <c r="E2376" s="2">
        <v>3.3333333333333333E-2</v>
      </c>
      <c r="F2376" s="1">
        <f t="shared" si="74"/>
        <v>54.56808095485686</v>
      </c>
      <c r="G2376" s="1">
        <f t="shared" si="75"/>
        <v>-1.792080954856857</v>
      </c>
    </row>
    <row r="2377" spans="1:7" x14ac:dyDescent="0.25">
      <c r="A2377">
        <v>31</v>
      </c>
      <c r="B2377">
        <v>0.26400000000000001</v>
      </c>
      <c r="C2377">
        <v>53.04</v>
      </c>
      <c r="D2377">
        <v>3.9710463458776069</v>
      </c>
      <c r="E2377" s="2">
        <v>3.2258064516129031E-2</v>
      </c>
      <c r="F2377" s="1">
        <f t="shared" si="74"/>
        <v>54.644313542488604</v>
      </c>
      <c r="G2377" s="1">
        <f t="shared" si="75"/>
        <v>-1.6043135424886046</v>
      </c>
    </row>
    <row r="2378" spans="1:7" x14ac:dyDescent="0.25">
      <c r="A2378">
        <v>32</v>
      </c>
      <c r="B2378">
        <v>0.22500000000000001</v>
      </c>
      <c r="C2378">
        <v>53.265000000000001</v>
      </c>
      <c r="D2378">
        <v>3.9752794550631609</v>
      </c>
      <c r="E2378" s="2">
        <v>3.125E-2</v>
      </c>
      <c r="F2378" s="1">
        <f t="shared" si="74"/>
        <v>54.715878312660926</v>
      </c>
      <c r="G2378" s="1">
        <f t="shared" si="75"/>
        <v>-1.4508783126609259</v>
      </c>
    </row>
    <row r="2379" spans="1:7" x14ac:dyDescent="0.25">
      <c r="A2379">
        <v>33</v>
      </c>
      <c r="B2379">
        <v>0.21299999999999999</v>
      </c>
      <c r="C2379">
        <v>53.478000000000002</v>
      </c>
      <c r="D2379">
        <v>3.9792703543766352</v>
      </c>
      <c r="E2379" s="2">
        <v>3.0303030303030304E-2</v>
      </c>
      <c r="F2379" s="1">
        <f t="shared" si="74"/>
        <v>54.783191198086691</v>
      </c>
      <c r="G2379" s="1">
        <f t="shared" si="75"/>
        <v>-1.305191198086689</v>
      </c>
    </row>
    <row r="2380" spans="1:7" x14ac:dyDescent="0.25">
      <c r="A2380">
        <v>34</v>
      </c>
      <c r="B2380">
        <v>0.20899999999999999</v>
      </c>
      <c r="C2380">
        <v>53.686999999999998</v>
      </c>
      <c r="D2380">
        <v>3.9831708865462754</v>
      </c>
      <c r="E2380" s="2">
        <v>2.9411764705882353E-2</v>
      </c>
      <c r="F2380" s="1">
        <f t="shared" si="74"/>
        <v>54.846620146742296</v>
      </c>
      <c r="G2380" s="1">
        <f t="shared" si="75"/>
        <v>-1.1596201467422986</v>
      </c>
    </row>
    <row r="2381" spans="1:7" x14ac:dyDescent="0.25">
      <c r="A2381">
        <v>35</v>
      </c>
      <c r="B2381">
        <v>0.19400000000000001</v>
      </c>
      <c r="C2381">
        <v>53.881</v>
      </c>
      <c r="D2381">
        <v>3.9867779111323682</v>
      </c>
      <c r="E2381" s="2">
        <v>2.8571428571428571E-2</v>
      </c>
      <c r="F2381" s="1">
        <f t="shared" si="74"/>
        <v>54.906491846838414</v>
      </c>
      <c r="G2381" s="1">
        <f t="shared" si="75"/>
        <v>-1.0254918468384133</v>
      </c>
    </row>
    <row r="2382" spans="1:7" x14ac:dyDescent="0.25">
      <c r="A2382">
        <v>36</v>
      </c>
      <c r="B2382">
        <v>0.224</v>
      </c>
      <c r="C2382">
        <v>54.104999999999997</v>
      </c>
      <c r="D2382">
        <v>3.9909266030236119</v>
      </c>
      <c r="E2382" s="2">
        <v>2.7777777777777776E-2</v>
      </c>
      <c r="F2382" s="1">
        <f t="shared" si="74"/>
        <v>54.963097351769832</v>
      </c>
      <c r="G2382" s="1">
        <f t="shared" si="75"/>
        <v>-0.85809735176983537</v>
      </c>
    </row>
    <row r="2383" spans="1:7" x14ac:dyDescent="0.25">
      <c r="A2383">
        <v>37</v>
      </c>
      <c r="B2383">
        <v>0.21199999999999999</v>
      </c>
      <c r="C2383">
        <v>54.317</v>
      </c>
      <c r="D2383">
        <v>3.9948372534484253</v>
      </c>
      <c r="E2383" s="2">
        <v>2.7027027027027029E-2</v>
      </c>
      <c r="F2383" s="1">
        <f t="shared" si="74"/>
        <v>55.016696809371325</v>
      </c>
      <c r="G2383" s="1">
        <f t="shared" si="75"/>
        <v>-0.69969680937132495</v>
      </c>
    </row>
    <row r="2384" spans="1:7" x14ac:dyDescent="0.25">
      <c r="A2384">
        <v>38</v>
      </c>
      <c r="B2384">
        <v>0.20200000000000001</v>
      </c>
      <c r="C2384">
        <v>54.518999999999998</v>
      </c>
      <c r="D2384">
        <v>3.998549264767234</v>
      </c>
      <c r="E2384" s="2">
        <v>2.6315789473684209E-2</v>
      </c>
      <c r="F2384" s="1">
        <f t="shared" si="74"/>
        <v>55.067523457558046</v>
      </c>
      <c r="G2384" s="1">
        <f t="shared" si="75"/>
        <v>-0.54852345755804777</v>
      </c>
    </row>
    <row r="2385" spans="1:7" x14ac:dyDescent="0.25">
      <c r="A2385">
        <v>39</v>
      </c>
      <c r="B2385">
        <v>0.20799999999999999</v>
      </c>
      <c r="C2385">
        <v>54.726999999999997</v>
      </c>
      <c r="D2385">
        <v>4.002357189109329</v>
      </c>
      <c r="E2385" s="2">
        <v>2.564102564102564E-2</v>
      </c>
      <c r="F2385" s="1">
        <f t="shared" si="74"/>
        <v>55.115787015757931</v>
      </c>
      <c r="G2385" s="1">
        <f t="shared" si="75"/>
        <v>-0.38878701575793428</v>
      </c>
    </row>
    <row r="2386" spans="1:7" x14ac:dyDescent="0.25">
      <c r="A2386">
        <v>40</v>
      </c>
      <c r="B2386">
        <v>0.156</v>
      </c>
      <c r="C2386">
        <v>54.883000000000003</v>
      </c>
      <c r="D2386">
        <v>4.0052036466466001</v>
      </c>
      <c r="E2386" s="2">
        <v>2.5000000000000001E-2</v>
      </c>
      <c r="F2386" s="1">
        <f t="shared" si="74"/>
        <v>55.161676576099723</v>
      </c>
      <c r="G2386" s="1">
        <f t="shared" si="75"/>
        <v>-0.27867657609971985</v>
      </c>
    </row>
    <row r="2387" spans="1:7" x14ac:dyDescent="0.25">
      <c r="A2387">
        <v>41</v>
      </c>
      <c r="B2387">
        <v>0.13700000000000001</v>
      </c>
      <c r="C2387">
        <v>55.02</v>
      </c>
      <c r="D2387">
        <v>4.0076967554964282</v>
      </c>
      <c r="E2387" s="2">
        <v>2.4390243902439025E-2</v>
      </c>
      <c r="F2387" s="1">
        <f t="shared" si="74"/>
        <v>55.205363078368187</v>
      </c>
      <c r="G2387" s="1">
        <f t="shared" si="75"/>
        <v>-0.18536307836818366</v>
      </c>
    </row>
    <row r="2388" spans="1:7" x14ac:dyDescent="0.25">
      <c r="A2388">
        <v>42</v>
      </c>
      <c r="B2388">
        <v>0.109</v>
      </c>
      <c r="C2388">
        <v>55.128999999999998</v>
      </c>
      <c r="D2388">
        <v>4.0096758934927657</v>
      </c>
      <c r="E2388" s="2">
        <v>2.3809523809523808E-2</v>
      </c>
      <c r="F2388" s="1">
        <f t="shared" si="74"/>
        <v>55.247001436993166</v>
      </c>
      <c r="G2388" s="1">
        <f t="shared" si="75"/>
        <v>-0.11800143699316834</v>
      </c>
    </row>
    <row r="2389" spans="1:7" x14ac:dyDescent="0.25">
      <c r="A2389">
        <v>43</v>
      </c>
      <c r="B2389">
        <v>0.16</v>
      </c>
      <c r="C2389">
        <v>55.289000000000001</v>
      </c>
      <c r="D2389">
        <v>4.0125739737330335</v>
      </c>
      <c r="E2389" s="2">
        <v>2.3255813953488372E-2</v>
      </c>
      <c r="F2389" s="1">
        <f t="shared" si="74"/>
        <v>55.286732375836849</v>
      </c>
      <c r="G2389" s="1">
        <f t="shared" si="75"/>
        <v>2.2676241631529592E-3</v>
      </c>
    </row>
    <row r="2390" spans="1:7" x14ac:dyDescent="0.25">
      <c r="A2390">
        <v>44</v>
      </c>
      <c r="B2390">
        <v>0.16500000000000001</v>
      </c>
      <c r="C2390">
        <v>55.454000000000001</v>
      </c>
      <c r="D2390">
        <v>4.0155538482550384</v>
      </c>
      <c r="E2390" s="2">
        <v>2.2727272727272728E-2</v>
      </c>
      <c r="F2390" s="1">
        <f t="shared" si="74"/>
        <v>55.324684016559679</v>
      </c>
      <c r="G2390" s="1">
        <f t="shared" si="75"/>
        <v>0.12931598344032125</v>
      </c>
    </row>
    <row r="2391" spans="1:7" x14ac:dyDescent="0.25">
      <c r="A2391">
        <v>45</v>
      </c>
      <c r="B2391">
        <v>0.157</v>
      </c>
      <c r="C2391">
        <v>55.610999999999997</v>
      </c>
      <c r="D2391">
        <v>4.0183810234150616</v>
      </c>
      <c r="E2391" s="2">
        <v>2.2222222222222223E-2</v>
      </c>
      <c r="F2391" s="1">
        <f t="shared" si="74"/>
        <v>55.360973258328364</v>
      </c>
      <c r="G2391" s="1">
        <f t="shared" si="75"/>
        <v>0.25002674167163264</v>
      </c>
    </row>
    <row r="2392" spans="1:7" x14ac:dyDescent="0.25">
      <c r="A2392">
        <v>46</v>
      </c>
      <c r="B2392">
        <v>0.17599999999999999</v>
      </c>
      <c r="C2392">
        <v>55.786999999999999</v>
      </c>
      <c r="D2392">
        <v>4.021540867334001</v>
      </c>
      <c r="E2392" s="2">
        <v>2.1739130434782608E-2</v>
      </c>
      <c r="F2392" s="1">
        <f t="shared" si="74"/>
        <v>55.395706980157655</v>
      </c>
      <c r="G2392" s="1">
        <f t="shared" si="75"/>
        <v>0.39129301984234388</v>
      </c>
    </row>
    <row r="2393" spans="1:7" x14ac:dyDescent="0.25">
      <c r="A2393">
        <v>47</v>
      </c>
      <c r="B2393">
        <v>0.33800000000000002</v>
      </c>
      <c r="C2393">
        <v>56.125</v>
      </c>
      <c r="D2393">
        <v>4.0275813460624184</v>
      </c>
      <c r="E2393" s="2">
        <v>2.1276595744680851E-2</v>
      </c>
      <c r="F2393" s="1">
        <f t="shared" si="74"/>
        <v>55.428983091926945</v>
      </c>
      <c r="G2393" s="1">
        <f t="shared" si="75"/>
        <v>0.69601690807305516</v>
      </c>
    </row>
    <row r="2394" spans="1:7" x14ac:dyDescent="0.25">
      <c r="A2394">
        <v>48</v>
      </c>
      <c r="B2394">
        <v>0.54600000000000004</v>
      </c>
      <c r="C2394">
        <v>56.670999999999999</v>
      </c>
      <c r="D2394">
        <v>4.0372626160466609</v>
      </c>
      <c r="E2394" s="2">
        <v>2.0833333333333332E-2</v>
      </c>
      <c r="F2394" s="1">
        <f t="shared" si="74"/>
        <v>55.460891455834151</v>
      </c>
      <c r="G2394" s="1">
        <f t="shared" si="75"/>
        <v>1.2101085441658483</v>
      </c>
    </row>
    <row r="2395" spans="1:7" x14ac:dyDescent="0.25">
      <c r="A2395">
        <v>49</v>
      </c>
      <c r="B2395">
        <v>0.746</v>
      </c>
      <c r="C2395">
        <v>57.417000000000002</v>
      </c>
      <c r="D2395">
        <v>4.0503404267240457</v>
      </c>
      <c r="E2395" s="2">
        <v>2.0408163265306121E-2</v>
      </c>
      <c r="F2395" s="1">
        <f t="shared" si="74"/>
        <v>55.491514696543732</v>
      </c>
      <c r="G2395" s="1">
        <f t="shared" si="75"/>
        <v>1.92548530345627</v>
      </c>
    </row>
    <row r="2396" spans="1:7" x14ac:dyDescent="0.25">
      <c r="A2396">
        <v>50</v>
      </c>
      <c r="B2396">
        <v>0.59199999999999997</v>
      </c>
      <c r="C2396">
        <v>58.009</v>
      </c>
      <c r="D2396">
        <v>4.0605981709222183</v>
      </c>
      <c r="E2396" s="2">
        <v>0.02</v>
      </c>
      <c r="F2396" s="1">
        <f t="shared" si="74"/>
        <v>55.520928915404426</v>
      </c>
      <c r="G2396" s="1">
        <f t="shared" si="75"/>
        <v>2.4880710845955747</v>
      </c>
    </row>
    <row r="2397" spans="1:7" x14ac:dyDescent="0.25">
      <c r="A2397">
        <v>51</v>
      </c>
      <c r="B2397">
        <v>0.58499999999999996</v>
      </c>
      <c r="C2397">
        <v>58.594000000000001</v>
      </c>
      <c r="D2397">
        <v>4.0706323022623492</v>
      </c>
      <c r="E2397" s="2">
        <v>1.9607843137254902E-2</v>
      </c>
      <c r="F2397" s="1">
        <f t="shared" si="74"/>
        <v>55.5492043217317</v>
      </c>
      <c r="G2397" s="1">
        <f t="shared" si="75"/>
        <v>3.0447956782683008</v>
      </c>
    </row>
    <row r="2398" spans="1:7" x14ac:dyDescent="0.25">
      <c r="A2398">
        <v>52</v>
      </c>
      <c r="B2398">
        <v>0.44500000000000001</v>
      </c>
      <c r="C2398">
        <v>59.039000000000001</v>
      </c>
      <c r="D2398">
        <v>4.0781982424793961</v>
      </c>
      <c r="E2398" s="2">
        <v>1.9230769230769232E-2</v>
      </c>
      <c r="F2398" s="1">
        <f t="shared" si="74"/>
        <v>55.576405792176956</v>
      </c>
      <c r="G2398" s="1">
        <f t="shared" si="75"/>
        <v>3.4625942078230452</v>
      </c>
    </row>
    <row r="2399" spans="1:7" x14ac:dyDescent="0.25">
      <c r="A2399">
        <v>53</v>
      </c>
      <c r="B2399">
        <v>0.39700000000000002</v>
      </c>
      <c r="C2399">
        <v>59.436</v>
      </c>
      <c r="D2399">
        <v>4.0849001033941006</v>
      </c>
      <c r="E2399" s="2">
        <v>1.8867924528301886E-2</v>
      </c>
      <c r="F2399" s="1">
        <f t="shared" si="74"/>
        <v>55.602593367561482</v>
      </c>
      <c r="G2399" s="1">
        <f t="shared" si="75"/>
        <v>3.8334066324385176</v>
      </c>
    </row>
    <row r="2400" spans="1:7" x14ac:dyDescent="0.25">
      <c r="A2400">
        <v>54</v>
      </c>
      <c r="B2400">
        <v>0.48899999999999999</v>
      </c>
      <c r="C2400">
        <v>59.924999999999997</v>
      </c>
      <c r="D2400">
        <v>4.0930937803204479</v>
      </c>
      <c r="E2400" s="2">
        <v>1.8518518518518517E-2</v>
      </c>
      <c r="F2400" s="1">
        <f t="shared" si="74"/>
        <v>55.62782269518307</v>
      </c>
      <c r="G2400" s="1">
        <f t="shared" si="75"/>
        <v>4.2971773048169268</v>
      </c>
    </row>
    <row r="2401" spans="1:7" x14ac:dyDescent="0.25">
      <c r="A2401">
        <v>55</v>
      </c>
      <c r="B2401">
        <v>0.34100000000000003</v>
      </c>
      <c r="C2401">
        <v>60.265999999999998</v>
      </c>
      <c r="D2401">
        <v>4.0987680972818801</v>
      </c>
      <c r="E2401" s="2">
        <v>1.8181818181818181E-2</v>
      </c>
      <c r="F2401" s="1">
        <f t="shared" si="74"/>
        <v>55.652145423450264</v>
      </c>
      <c r="G2401" s="1">
        <f t="shared" si="75"/>
        <v>4.6138545765497341</v>
      </c>
    </row>
    <row r="2402" spans="1:7" x14ac:dyDescent="0.25">
      <c r="A2402">
        <v>56</v>
      </c>
      <c r="B2402">
        <v>0.28999999999999998</v>
      </c>
      <c r="C2402">
        <v>60.555999999999997</v>
      </c>
      <c r="D2402">
        <v>4.1035685567496323</v>
      </c>
      <c r="E2402" s="2">
        <v>1.7857142857142856E-2</v>
      </c>
      <c r="F2402" s="1">
        <f t="shared" si="74"/>
        <v>55.675609554733228</v>
      </c>
      <c r="G2402" s="1">
        <f t="shared" si="75"/>
        <v>4.8803904452667695</v>
      </c>
    </row>
    <row r="2403" spans="1:7" x14ac:dyDescent="0.25">
      <c r="A2403">
        <v>57</v>
      </c>
      <c r="B2403">
        <v>0.23699999999999999</v>
      </c>
      <c r="C2403">
        <v>60.792999999999999</v>
      </c>
      <c r="D2403">
        <v>4.1074746507650248</v>
      </c>
      <c r="E2403" s="2">
        <v>1.7543859649122806E-2</v>
      </c>
      <c r="F2403" s="1">
        <f t="shared" si="74"/>
        <v>55.698259761502811</v>
      </c>
      <c r="G2403" s="1">
        <f t="shared" si="75"/>
        <v>5.094740238497188</v>
      </c>
    </row>
    <row r="2404" spans="1:7" x14ac:dyDescent="0.25">
      <c r="A2404">
        <v>58</v>
      </c>
      <c r="B2404">
        <v>0.191</v>
      </c>
      <c r="C2404">
        <v>60.984000000000002</v>
      </c>
      <c r="D2404">
        <v>4.1106115346859724</v>
      </c>
      <c r="E2404" s="2">
        <v>1.7241379310344827E-2</v>
      </c>
      <c r="F2404" s="1">
        <f t="shared" si="74"/>
        <v>55.720137670137753</v>
      </c>
      <c r="G2404" s="1">
        <f t="shared" si="75"/>
        <v>5.2638623298622491</v>
      </c>
    </row>
    <row r="2405" spans="1:7" x14ac:dyDescent="0.25">
      <c r="A2405">
        <v>59</v>
      </c>
      <c r="B2405">
        <v>0.16800000000000001</v>
      </c>
      <c r="C2405">
        <v>61.152000000000001</v>
      </c>
      <c r="D2405">
        <v>4.1133625680578625</v>
      </c>
      <c r="E2405" s="2">
        <v>1.6949152542372881E-2</v>
      </c>
      <c r="F2405" s="1">
        <f t="shared" si="74"/>
        <v>55.741282116192849</v>
      </c>
      <c r="G2405" s="1">
        <f t="shared" si="75"/>
        <v>5.4107178838071519</v>
      </c>
    </row>
    <row r="2406" spans="1:7" x14ac:dyDescent="0.25">
      <c r="A2406">
        <v>60</v>
      </c>
      <c r="B2406">
        <v>0.20200000000000001</v>
      </c>
      <c r="C2406">
        <v>61.353999999999999</v>
      </c>
      <c r="D2406">
        <v>4.1166603687055154</v>
      </c>
      <c r="E2406" s="2">
        <v>1.6666666666666666E-2</v>
      </c>
      <c r="F2406" s="1">
        <f t="shared" si="74"/>
        <v>55.761729374421066</v>
      </c>
      <c r="G2406" s="1">
        <f t="shared" si="75"/>
        <v>5.5922706255789336</v>
      </c>
    </row>
    <row r="2407" spans="1:7" x14ac:dyDescent="0.25">
      <c r="A2407">
        <v>61</v>
      </c>
      <c r="B2407">
        <v>0.157</v>
      </c>
      <c r="C2407">
        <v>61.511000000000003</v>
      </c>
      <c r="D2407">
        <v>4.1192160206072277</v>
      </c>
      <c r="E2407" s="2">
        <v>1.6393442622950821E-2</v>
      </c>
      <c r="F2407" s="1">
        <f t="shared" si="74"/>
        <v>55.78151336641519</v>
      </c>
      <c r="G2407" s="1">
        <f t="shared" si="75"/>
        <v>5.7294866335848127</v>
      </c>
    </row>
    <row r="2408" spans="1:7" x14ac:dyDescent="0.25">
      <c r="A2408">
        <v>62</v>
      </c>
      <c r="B2408">
        <v>0.191</v>
      </c>
      <c r="C2408">
        <v>61.701999999999998</v>
      </c>
      <c r="D2408">
        <v>4.1223163452968494</v>
      </c>
      <c r="E2408" s="2">
        <v>1.6129032258064516E-2</v>
      </c>
      <c r="F2408" s="1">
        <f t="shared" si="74"/>
        <v>55.800665848368567</v>
      </c>
      <c r="G2408" s="1">
        <f t="shared" si="75"/>
        <v>5.9013341516314313</v>
      </c>
    </row>
    <row r="2409" spans="1:7" x14ac:dyDescent="0.25">
      <c r="A2409">
        <v>63</v>
      </c>
      <c r="B2409">
        <v>0.191</v>
      </c>
      <c r="C2409">
        <v>61.893000000000001</v>
      </c>
      <c r="D2409">
        <v>4.1254070876739188</v>
      </c>
      <c r="E2409" s="2">
        <v>1.5873015873015872E-2</v>
      </c>
      <c r="F2409" s="1">
        <f t="shared" si="74"/>
        <v>55.819216581141433</v>
      </c>
      <c r="G2409" s="1">
        <f t="shared" si="75"/>
        <v>6.073783418858568</v>
      </c>
    </row>
    <row r="2410" spans="1:7" x14ac:dyDescent="0.25">
      <c r="A2410">
        <v>64</v>
      </c>
      <c r="B2410">
        <v>0.23699999999999999</v>
      </c>
      <c r="C2410">
        <v>62.13</v>
      </c>
      <c r="D2410">
        <v>4.1292289640756028</v>
      </c>
      <c r="E2410" s="2">
        <v>1.5625E-2</v>
      </c>
      <c r="F2410" s="1">
        <f t="shared" si="74"/>
        <v>55.837193484547171</v>
      </c>
      <c r="G2410" s="1">
        <f t="shared" si="75"/>
        <v>6.2928065154528312</v>
      </c>
    </row>
    <row r="2411" spans="1:7" x14ac:dyDescent="0.25">
      <c r="A2411">
        <v>65</v>
      </c>
      <c r="B2411">
        <v>0.19</v>
      </c>
      <c r="C2411">
        <v>62.32</v>
      </c>
      <c r="D2411">
        <v>4.1322824015624926</v>
      </c>
      <c r="E2411" s="2">
        <v>1.5384615384615385E-2</v>
      </c>
      <c r="F2411" s="1">
        <f t="shared" si="74"/>
        <v>55.854622777541422</v>
      </c>
      <c r="G2411" s="1">
        <f t="shared" si="75"/>
        <v>6.4653772224585779</v>
      </c>
    </row>
    <row r="2412" spans="1:7" x14ac:dyDescent="0.25">
      <c r="A2412">
        <v>66</v>
      </c>
      <c r="B2412">
        <v>0.27600000000000002</v>
      </c>
      <c r="C2412">
        <v>62.595999999999997</v>
      </c>
      <c r="D2412">
        <v>4.1367013783009252</v>
      </c>
      <c r="E2412" s="2">
        <v>1.5151515151515152E-2</v>
      </c>
      <c r="F2412" s="1">
        <f t="shared" si="74"/>
        <v>55.87152910579389</v>
      </c>
      <c r="G2412" s="1">
        <f t="shared" si="75"/>
        <v>6.7244708942061067</v>
      </c>
    </row>
    <row r="2413" spans="1:7" x14ac:dyDescent="0.25">
      <c r="A2413">
        <v>67</v>
      </c>
      <c r="B2413">
        <v>0.27800000000000002</v>
      </c>
      <c r="C2413">
        <v>62.874000000000002</v>
      </c>
      <c r="D2413">
        <v>4.1411327237208599</v>
      </c>
      <c r="E2413" s="2">
        <v>1.4925373134328358E-2</v>
      </c>
      <c r="F2413" s="1">
        <f t="shared" si="74"/>
        <v>55.887935657947857</v>
      </c>
      <c r="G2413" s="1">
        <f t="shared" si="75"/>
        <v>6.9860643420521455</v>
      </c>
    </row>
    <row r="2414" spans="1:7" x14ac:dyDescent="0.25">
      <c r="A2414">
        <v>68</v>
      </c>
      <c r="B2414">
        <v>0.19500000000000001</v>
      </c>
      <c r="C2414">
        <v>63.069000000000003</v>
      </c>
      <c r="D2414">
        <v>4.1442293651510989</v>
      </c>
      <c r="E2414" s="2">
        <v>1.4705882352941176E-2</v>
      </c>
      <c r="F2414" s="1">
        <f t="shared" si="74"/>
        <v>55.903864271721169</v>
      </c>
      <c r="G2414" s="1">
        <f t="shared" si="75"/>
        <v>7.1651357282788339</v>
      </c>
    </row>
    <row r="2415" spans="1:7" x14ac:dyDescent="0.25">
      <c r="A2415">
        <v>69</v>
      </c>
      <c r="B2415">
        <v>0.222</v>
      </c>
      <c r="C2415">
        <v>63.290999999999997</v>
      </c>
      <c r="D2415">
        <v>4.1477431389467956</v>
      </c>
      <c r="E2415" s="2">
        <v>1.4492753623188406E-2</v>
      </c>
      <c r="F2415" s="1">
        <f t="shared" si="74"/>
        <v>55.919335530868807</v>
      </c>
      <c r="G2415" s="1">
        <f t="shared" si="75"/>
        <v>7.3716644691311899</v>
      </c>
    </row>
    <row r="2416" spans="1:7" x14ac:dyDescent="0.25">
      <c r="A2416">
        <v>70</v>
      </c>
      <c r="B2416">
        <v>0.21099999999999999</v>
      </c>
      <c r="C2416">
        <v>63.502000000000002</v>
      </c>
      <c r="D2416">
        <v>4.1510714014656473</v>
      </c>
      <c r="E2416" s="2">
        <v>1.4285714285714285E-2</v>
      </c>
      <c r="F2416" s="1">
        <f t="shared" si="74"/>
        <v>55.934368853912517</v>
      </c>
      <c r="G2416" s="1">
        <f t="shared" si="75"/>
        <v>7.5676311460874857</v>
      </c>
    </row>
    <row r="2417" spans="1:7" x14ac:dyDescent="0.25">
      <c r="A2417">
        <v>71</v>
      </c>
      <c r="B2417">
        <v>0.191</v>
      </c>
      <c r="C2417">
        <v>63.692999999999998</v>
      </c>
      <c r="D2417">
        <v>4.1540746664298673</v>
      </c>
      <c r="E2417" s="2">
        <v>1.4084507042253521E-2</v>
      </c>
      <c r="F2417" s="1">
        <f t="shared" si="74"/>
        <v>55.948982575441853</v>
      </c>
      <c r="G2417" s="1">
        <f t="shared" si="75"/>
        <v>7.7440174245581446</v>
      </c>
    </row>
    <row r="2418" spans="1:7" x14ac:dyDescent="0.25">
      <c r="A2418">
        <v>72</v>
      </c>
      <c r="B2418">
        <v>0.21199999999999999</v>
      </c>
      <c r="C2418">
        <v>63.905000000000001</v>
      </c>
      <c r="D2418">
        <v>4.1573976055836779</v>
      </c>
      <c r="E2418" s="2">
        <v>1.3888888888888888E-2</v>
      </c>
      <c r="F2418" s="1">
        <f t="shared" si="74"/>
        <v>55.963194020701806</v>
      </c>
      <c r="G2418" s="1">
        <f t="shared" si="75"/>
        <v>7.941805979298195</v>
      </c>
    </row>
    <row r="2419" spans="1:7" x14ac:dyDescent="0.25">
      <c r="A2419">
        <v>73</v>
      </c>
      <c r="B2419">
        <v>0.27500000000000002</v>
      </c>
      <c r="C2419">
        <v>64.180000000000007</v>
      </c>
      <c r="D2419">
        <v>4.1616916356817111</v>
      </c>
      <c r="E2419" s="2">
        <v>1.3698630136986301E-2</v>
      </c>
      <c r="F2419" s="1">
        <f t="shared" si="74"/>
        <v>55.977019574105071</v>
      </c>
      <c r="G2419" s="1">
        <f t="shared" si="75"/>
        <v>8.2029804258949355</v>
      </c>
    </row>
    <row r="2420" spans="1:7" x14ac:dyDescent="0.25">
      <c r="A2420">
        <v>74</v>
      </c>
      <c r="B2420">
        <v>0.252</v>
      </c>
      <c r="C2420">
        <v>64.432000000000002</v>
      </c>
      <c r="D2420">
        <v>4.1656104041090982</v>
      </c>
      <c r="E2420" s="2">
        <v>1.3513513513513514E-2</v>
      </c>
      <c r="F2420" s="1">
        <f t="shared" si="74"/>
        <v>55.990474742239186</v>
      </c>
      <c r="G2420" s="1">
        <f t="shared" si="75"/>
        <v>8.4415252577608157</v>
      </c>
    </row>
    <row r="2421" spans="1:7" x14ac:dyDescent="0.25">
      <c r="A2421">
        <v>75</v>
      </c>
      <c r="B2421">
        <v>0.218</v>
      </c>
      <c r="C2421">
        <v>64.650000000000006</v>
      </c>
      <c r="D2421">
        <v>4.168988105217867</v>
      </c>
      <c r="E2421" s="2">
        <v>1.3333333333333334E-2</v>
      </c>
      <c r="F2421" s="1">
        <f t="shared" si="74"/>
        <v>56.003574211876582</v>
      </c>
      <c r="G2421" s="1">
        <f t="shared" si="75"/>
        <v>8.6464257881234232</v>
      </c>
    </row>
    <row r="2422" spans="1:7" x14ac:dyDescent="0.25">
      <c r="A2422">
        <v>76</v>
      </c>
      <c r="B2422">
        <v>0.27100000000000002</v>
      </c>
      <c r="C2422">
        <v>64.921000000000006</v>
      </c>
      <c r="D2422">
        <v>4.1731711461013861</v>
      </c>
      <c r="E2422" s="2">
        <v>1.3157894736842105E-2</v>
      </c>
      <c r="F2422" s="1">
        <f t="shared" si="74"/>
        <v>56.016331903444907</v>
      </c>
      <c r="G2422" s="1">
        <f t="shared" si="75"/>
        <v>8.9046680965550991</v>
      </c>
    </row>
    <row r="2423" spans="1:7" x14ac:dyDescent="0.25">
      <c r="A2423">
        <v>77</v>
      </c>
      <c r="B2423">
        <v>0.28999999999999998</v>
      </c>
      <c r="C2423">
        <v>65.210999999999999</v>
      </c>
      <c r="D2423">
        <v>4.1776281663588382</v>
      </c>
      <c r="E2423" s="2">
        <v>1.2987012987012988E-2</v>
      </c>
      <c r="F2423" s="1">
        <f t="shared" si="74"/>
        <v>56.028761020366304</v>
      </c>
      <c r="G2423" s="1">
        <f t="shared" si="75"/>
        <v>9.182238979633695</v>
      </c>
    </row>
    <row r="2424" spans="1:7" x14ac:dyDescent="0.25">
      <c r="A2424">
        <v>78</v>
      </c>
      <c r="B2424">
        <v>0.23699999999999999</v>
      </c>
      <c r="C2424">
        <v>65.447999999999993</v>
      </c>
      <c r="D2424">
        <v>4.1812559342113973</v>
      </c>
      <c r="E2424" s="2">
        <v>1.282051282051282E-2</v>
      </c>
      <c r="F2424" s="1">
        <f t="shared" si="74"/>
        <v>56.040874094633388</v>
      </c>
      <c r="G2424" s="1">
        <f t="shared" si="75"/>
        <v>9.4071259053666054</v>
      </c>
    </row>
    <row r="2425" spans="1:7" x14ac:dyDescent="0.25">
      <c r="A2425">
        <v>79</v>
      </c>
      <c r="B2425">
        <v>0.192</v>
      </c>
      <c r="C2425">
        <v>65.64</v>
      </c>
      <c r="D2425">
        <v>4.1841852662218901</v>
      </c>
      <c r="E2425" s="2">
        <v>1.2658227848101266E-2</v>
      </c>
      <c r="F2425" s="1">
        <f t="shared" si="74"/>
        <v>56.052683028952259</v>
      </c>
      <c r="G2425" s="1">
        <f t="shared" si="75"/>
        <v>9.5873169710477413</v>
      </c>
    </row>
    <row r="2426" spans="1:7" x14ac:dyDescent="0.25">
      <c r="A2426">
        <v>80</v>
      </c>
      <c r="B2426">
        <v>0.22500000000000001</v>
      </c>
      <c r="C2426">
        <v>65.864999999999995</v>
      </c>
      <c r="D2426">
        <v>4.1876071926817904</v>
      </c>
      <c r="E2426" s="2">
        <v>1.2500000000000001E-2</v>
      </c>
      <c r="F2426" s="1">
        <f t="shared" si="74"/>
        <v>56.064199135751345</v>
      </c>
      <c r="G2426" s="1">
        <f t="shared" si="75"/>
        <v>9.8008008642486502</v>
      </c>
    </row>
    <row r="2427" spans="1:7" x14ac:dyDescent="0.25">
      <c r="A2427">
        <v>81</v>
      </c>
      <c r="B2427">
        <v>0.255</v>
      </c>
      <c r="C2427">
        <v>66.12</v>
      </c>
      <c r="D2427">
        <v>4.1914712729528238</v>
      </c>
      <c r="E2427" s="2">
        <v>1.2345679012345678E-2</v>
      </c>
      <c r="F2427" s="1">
        <f t="shared" si="74"/>
        <v>56.07543317332329</v>
      </c>
      <c r="G2427" s="1">
        <f t="shared" si="75"/>
        <v>10.044566826676714</v>
      </c>
    </row>
    <row r="2428" spans="1:7" x14ac:dyDescent="0.25">
      <c r="A2428">
        <v>82</v>
      </c>
      <c r="B2428">
        <v>0.28799999999999998</v>
      </c>
      <c r="C2428">
        <v>66.408000000000001</v>
      </c>
      <c r="D2428">
        <v>4.1958175311527341</v>
      </c>
      <c r="E2428" s="2">
        <v>1.2195121951219513E-2</v>
      </c>
      <c r="F2428" s="1">
        <f t="shared" si="74"/>
        <v>56.086395379344268</v>
      </c>
      <c r="G2428" s="1">
        <f t="shared" si="75"/>
        <v>10.321604620655734</v>
      </c>
    </row>
    <row r="2429" spans="1:7" x14ac:dyDescent="0.25">
      <c r="A2429">
        <v>83</v>
      </c>
      <c r="B2429">
        <v>0.27100000000000002</v>
      </c>
      <c r="C2429">
        <v>66.679000000000002</v>
      </c>
      <c r="D2429">
        <v>4.1998900607695369</v>
      </c>
      <c r="E2429" s="2">
        <v>1.2048192771084338E-2</v>
      </c>
      <c r="F2429" s="1">
        <f t="shared" si="74"/>
        <v>56.097095501988981</v>
      </c>
      <c r="G2429" s="1">
        <f t="shared" si="75"/>
        <v>10.581904498011021</v>
      </c>
    </row>
    <row r="2430" spans="1:7" x14ac:dyDescent="0.25">
      <c r="A2430">
        <v>84</v>
      </c>
      <c r="B2430">
        <v>0.247</v>
      </c>
      <c r="C2430">
        <v>66.926000000000002</v>
      </c>
      <c r="D2430">
        <v>4.2035875313941489</v>
      </c>
      <c r="E2430" s="2">
        <v>1.1904761904761904E-2</v>
      </c>
      <c r="F2430" s="1">
        <f t="shared" si="74"/>
        <v>56.107542828840408</v>
      </c>
      <c r="G2430" s="1">
        <f t="shared" si="75"/>
        <v>10.818457171159594</v>
      </c>
    </row>
    <row r="2431" spans="1:7" x14ac:dyDescent="0.25">
      <c r="A2431">
        <v>85</v>
      </c>
      <c r="B2431">
        <v>0.26100000000000001</v>
      </c>
      <c r="C2431">
        <v>67.186999999999998</v>
      </c>
      <c r="D2431">
        <v>4.2074797764338259</v>
      </c>
      <c r="E2431" s="2">
        <v>1.1764705882352941E-2</v>
      </c>
      <c r="F2431" s="1">
        <f t="shared" si="74"/>
        <v>56.117746213775177</v>
      </c>
      <c r="G2431" s="1">
        <f t="shared" si="75"/>
        <v>11.06925378622482</v>
      </c>
    </row>
    <row r="2432" spans="1:7" x14ac:dyDescent="0.25">
      <c r="A2432">
        <v>86</v>
      </c>
      <c r="B2432">
        <v>0.35</v>
      </c>
      <c r="C2432">
        <v>67.537000000000006</v>
      </c>
      <c r="D2432">
        <v>4.2126755958483137</v>
      </c>
      <c r="E2432" s="2">
        <v>1.1627906976744186E-2</v>
      </c>
      <c r="F2432" s="1">
        <f t="shared" si="74"/>
        <v>56.127714101986804</v>
      </c>
      <c r="G2432" s="1">
        <f t="shared" si="75"/>
        <v>11.409285898013202</v>
      </c>
    </row>
    <row r="2433" spans="1:7" x14ac:dyDescent="0.25">
      <c r="A2433">
        <v>87</v>
      </c>
      <c r="B2433">
        <v>0.33300000000000002</v>
      </c>
      <c r="C2433">
        <v>67.87</v>
      </c>
      <c r="D2433">
        <v>4.2175941107156669</v>
      </c>
      <c r="E2433" s="2">
        <v>1.1494252873563218E-2</v>
      </c>
      <c r="F2433" s="1">
        <f t="shared" si="74"/>
        <v>56.137454553296806</v>
      </c>
      <c r="G2433" s="1">
        <f t="shared" si="75"/>
        <v>11.732545446703199</v>
      </c>
    </row>
    <row r="2434" spans="1:7" x14ac:dyDescent="0.25">
      <c r="A2434">
        <v>88</v>
      </c>
      <c r="B2434">
        <v>0.22500000000000001</v>
      </c>
      <c r="C2434">
        <v>68.094999999999999</v>
      </c>
      <c r="D2434">
        <v>4.2209037890209204</v>
      </c>
      <c r="E2434" s="2">
        <v>1.1363636363636364E-2</v>
      </c>
      <c r="F2434" s="1">
        <f t="shared" si="74"/>
        <v>56.14697526388791</v>
      </c>
      <c r="G2434" s="1">
        <f t="shared" si="75"/>
        <v>11.948024736112089</v>
      </c>
    </row>
    <row r="2435" spans="1:7" x14ac:dyDescent="0.25">
      <c r="A2435">
        <v>89</v>
      </c>
      <c r="B2435">
        <v>0.216</v>
      </c>
      <c r="C2435">
        <v>68.311000000000007</v>
      </c>
      <c r="D2435">
        <v>4.2240708077816809</v>
      </c>
      <c r="E2435" s="2">
        <v>1.1235955056179775E-2</v>
      </c>
      <c r="F2435" s="1">
        <f t="shared" ref="F2435:F2498" si="76">EXP($M$1+$M$2*E2435)*$U$6</f>
        <v>56.156283586583072</v>
      </c>
      <c r="G2435" s="1">
        <f t="shared" ref="G2435:G2498" si="77">C2435-F2435</f>
        <v>12.154716413416935</v>
      </c>
    </row>
    <row r="2436" spans="1:7" x14ac:dyDescent="0.25">
      <c r="A2436">
        <v>90</v>
      </c>
      <c r="B2436">
        <v>0.20699999999999999</v>
      </c>
      <c r="C2436">
        <v>68.518000000000001</v>
      </c>
      <c r="D2436">
        <v>4.2270964844718399</v>
      </c>
      <c r="E2436" s="2">
        <v>1.1111111111111112E-2</v>
      </c>
      <c r="F2436" s="1">
        <f t="shared" si="76"/>
        <v>56.16538654978234</v>
      </c>
      <c r="G2436" s="1">
        <f t="shared" si="77"/>
        <v>12.35261345021766</v>
      </c>
    </row>
    <row r="2437" spans="1:7" x14ac:dyDescent="0.25">
      <c r="A2437">
        <v>91</v>
      </c>
      <c r="B2437">
        <v>0.156</v>
      </c>
      <c r="C2437">
        <v>68.674000000000007</v>
      </c>
      <c r="D2437">
        <v>4.2293706705356771</v>
      </c>
      <c r="E2437" s="2">
        <v>1.098901098901099E-2</v>
      </c>
      <c r="F2437" s="1">
        <f t="shared" si="76"/>
        <v>56.174290875160153</v>
      </c>
      <c r="G2437" s="1">
        <f t="shared" si="77"/>
        <v>12.499709124839853</v>
      </c>
    </row>
    <row r="2438" spans="1:7" x14ac:dyDescent="0.25">
      <c r="A2438">
        <v>92</v>
      </c>
      <c r="B2438">
        <v>0.21</v>
      </c>
      <c r="C2438">
        <v>68.884</v>
      </c>
      <c r="D2438">
        <v>4.2324239304426534</v>
      </c>
      <c r="E2438" s="2">
        <v>1.0869565217391304E-2</v>
      </c>
      <c r="F2438" s="1">
        <f t="shared" si="76"/>
        <v>56.183002994216757</v>
      </c>
      <c r="G2438" s="1">
        <f t="shared" si="77"/>
        <v>12.700997005783243</v>
      </c>
    </row>
    <row r="2439" spans="1:7" x14ac:dyDescent="0.25">
      <c r="A2439">
        <v>93</v>
      </c>
      <c r="B2439">
        <v>0.17599999999999999</v>
      </c>
      <c r="C2439">
        <v>69.06</v>
      </c>
      <c r="D2439">
        <v>4.2349756919618464</v>
      </c>
      <c r="E2439" s="2">
        <v>1.0752688172043012E-2</v>
      </c>
      <c r="F2439" s="1">
        <f t="shared" si="76"/>
        <v>56.191529063769252</v>
      </c>
      <c r="G2439" s="1">
        <f t="shared" si="77"/>
        <v>12.86847093623075</v>
      </c>
    </row>
    <row r="2440" spans="1:7" x14ac:dyDescent="0.25">
      <c r="A2440">
        <v>94</v>
      </c>
      <c r="B2440">
        <v>0.188</v>
      </c>
      <c r="C2440">
        <v>69.248000000000005</v>
      </c>
      <c r="D2440">
        <v>4.2376942637839621</v>
      </c>
      <c r="E2440" s="2">
        <v>1.0638297872340425E-2</v>
      </c>
      <c r="F2440" s="1">
        <f t="shared" si="76"/>
        <v>56.199874980460507</v>
      </c>
      <c r="G2440" s="1">
        <f t="shared" si="77"/>
        <v>13.048125019539498</v>
      </c>
    </row>
    <row r="2441" spans="1:7" x14ac:dyDescent="0.25">
      <c r="A2441">
        <v>95</v>
      </c>
      <c r="B2441">
        <v>0.26200000000000001</v>
      </c>
      <c r="C2441">
        <v>69.510000000000005</v>
      </c>
      <c r="D2441">
        <v>4.2414706271123945</v>
      </c>
      <c r="E2441" s="2">
        <v>1.0526315789473684E-2</v>
      </c>
      <c r="F2441" s="1">
        <f t="shared" si="76"/>
        <v>56.208046394358732</v>
      </c>
      <c r="G2441" s="1">
        <f t="shared" si="77"/>
        <v>13.301953605641273</v>
      </c>
    </row>
    <row r="2442" spans="1:7" x14ac:dyDescent="0.25">
      <c r="A2442">
        <v>96</v>
      </c>
      <c r="B2442">
        <v>0.30499999999999999</v>
      </c>
      <c r="C2442">
        <v>69.814999999999998</v>
      </c>
      <c r="D2442">
        <v>4.2458488863941577</v>
      </c>
      <c r="E2442" s="2">
        <v>1.0416666666666666E-2</v>
      </c>
      <c r="F2442" s="1">
        <f t="shared" si="76"/>
        <v>56.216048721712077</v>
      </c>
      <c r="G2442" s="1">
        <f t="shared" si="77"/>
        <v>13.59895127828792</v>
      </c>
    </row>
    <row r="2443" spans="1:7" x14ac:dyDescent="0.25">
      <c r="A2443">
        <v>97</v>
      </c>
      <c r="B2443">
        <v>0.29199999999999998</v>
      </c>
      <c r="C2443">
        <v>70.106999999999999</v>
      </c>
      <c r="D2443">
        <v>4.2500226464017787</v>
      </c>
      <c r="E2443" s="2">
        <v>1.0309278350515464E-2</v>
      </c>
      <c r="F2443" s="1">
        <f t="shared" si="76"/>
        <v>56.223887156920057</v>
      </c>
      <c r="G2443" s="1">
        <f t="shared" si="77"/>
        <v>13.883112843079942</v>
      </c>
    </row>
    <row r="2444" spans="1:7" x14ac:dyDescent="0.25">
      <c r="A2444">
        <v>98</v>
      </c>
      <c r="B2444">
        <v>0.30199999999999999</v>
      </c>
      <c r="C2444">
        <v>70.409000000000006</v>
      </c>
      <c r="D2444">
        <v>4.2543210959021351</v>
      </c>
      <c r="E2444" s="2">
        <v>1.020408163265306E-2</v>
      </c>
      <c r="F2444" s="1">
        <f t="shared" si="76"/>
        <v>56.231566683776954</v>
      </c>
      <c r="G2444" s="1">
        <f t="shared" si="77"/>
        <v>14.177433316223052</v>
      </c>
    </row>
    <row r="2445" spans="1:7" x14ac:dyDescent="0.25">
      <c r="A2445">
        <v>99</v>
      </c>
      <c r="B2445">
        <v>0.23400000000000001</v>
      </c>
      <c r="C2445">
        <v>70.643000000000001</v>
      </c>
      <c r="D2445">
        <v>4.2576390242501008</v>
      </c>
      <c r="E2445" s="2">
        <v>1.0101010101010102E-2</v>
      </c>
      <c r="F2445" s="1">
        <f t="shared" si="76"/>
        <v>56.23909208603817</v>
      </c>
      <c r="G2445" s="1">
        <f t="shared" si="77"/>
        <v>14.403907913961831</v>
      </c>
    </row>
    <row r="2446" spans="1:7" x14ac:dyDescent="0.25">
      <c r="A2446">
        <v>100</v>
      </c>
      <c r="B2446">
        <v>0.20300000000000001</v>
      </c>
      <c r="C2446">
        <v>70.846000000000004</v>
      </c>
      <c r="D2446">
        <v>4.2605085072387521</v>
      </c>
      <c r="E2446" s="2">
        <v>0.01</v>
      </c>
      <c r="F2446" s="1">
        <f t="shared" si="76"/>
        <v>56.246467957356643</v>
      </c>
      <c r="G2446" s="1">
        <f t="shared" si="77"/>
        <v>14.599532042643361</v>
      </c>
    </row>
    <row r="2447" spans="1:7" x14ac:dyDescent="0.25">
      <c r="A2447">
        <v>101</v>
      </c>
      <c r="B2447">
        <v>0.19600000000000001</v>
      </c>
      <c r="C2447">
        <v>71.042000000000002</v>
      </c>
      <c r="D2447">
        <v>4.2632712514407753</v>
      </c>
      <c r="E2447" s="2">
        <v>9.9009900990099011E-3</v>
      </c>
      <c r="F2447" s="1">
        <f t="shared" si="76"/>
        <v>56.25369871063323</v>
      </c>
      <c r="G2447" s="1">
        <f t="shared" si="77"/>
        <v>14.788301289366771</v>
      </c>
    </row>
    <row r="2448" spans="1:7" x14ac:dyDescent="0.25">
      <c r="A2448">
        <v>102</v>
      </c>
      <c r="B2448">
        <v>0.24199999999999999</v>
      </c>
      <c r="C2448">
        <v>71.284000000000006</v>
      </c>
      <c r="D2448">
        <v>4.2666718983108529</v>
      </c>
      <c r="E2448" s="2">
        <v>9.8039215686274508E-3</v>
      </c>
      <c r="F2448" s="1">
        <f t="shared" si="76"/>
        <v>56.260788586820141</v>
      </c>
      <c r="G2448" s="1">
        <f t="shared" si="77"/>
        <v>15.023211413179865</v>
      </c>
    </row>
    <row r="2449" spans="1:7" x14ac:dyDescent="0.25">
      <c r="A2449">
        <v>103</v>
      </c>
      <c r="B2449">
        <v>0.19800000000000001</v>
      </c>
      <c r="C2449">
        <v>71.481999999999999</v>
      </c>
      <c r="D2449">
        <v>4.2694456697543028</v>
      </c>
      <c r="E2449" s="2">
        <v>9.7087378640776691E-3</v>
      </c>
      <c r="F2449" s="1">
        <f t="shared" si="76"/>
        <v>56.267741663214942</v>
      </c>
      <c r="G2449" s="1">
        <f t="shared" si="77"/>
        <v>15.214258336785058</v>
      </c>
    </row>
    <row r="2450" spans="1:7" x14ac:dyDescent="0.25">
      <c r="A2450">
        <v>104</v>
      </c>
      <c r="B2450">
        <v>0.221</v>
      </c>
      <c r="C2450">
        <v>71.703000000000003</v>
      </c>
      <c r="D2450">
        <v>4.2725325877344487</v>
      </c>
      <c r="E2450" s="2">
        <v>9.6153846153846159E-3</v>
      </c>
      <c r="F2450" s="1">
        <f t="shared" si="76"/>
        <v>56.27456186127943</v>
      </c>
      <c r="G2450" s="1">
        <f t="shared" si="77"/>
        <v>15.428438138720573</v>
      </c>
    </row>
    <row r="2451" spans="1:7" x14ac:dyDescent="0.25">
      <c r="A2451">
        <v>105</v>
      </c>
      <c r="B2451">
        <v>0.17699999999999999</v>
      </c>
      <c r="C2451">
        <v>71.88</v>
      </c>
      <c r="D2451">
        <v>4.2749980619153582</v>
      </c>
      <c r="E2451" s="2">
        <v>9.5238095238095247E-3</v>
      </c>
      <c r="F2451" s="1">
        <f t="shared" si="76"/>
        <v>56.281252954013794</v>
      </c>
      <c r="G2451" s="1">
        <f t="shared" si="77"/>
        <v>15.598747045986201</v>
      </c>
    </row>
    <row r="2452" spans="1:7" x14ac:dyDescent="0.25">
      <c r="A2452">
        <v>106</v>
      </c>
      <c r="B2452">
        <v>0.16500000000000001</v>
      </c>
      <c r="C2452">
        <v>72.045000000000002</v>
      </c>
      <c r="D2452">
        <v>4.2772909237848973</v>
      </c>
      <c r="E2452" s="2">
        <v>9.433962264150943E-3</v>
      </c>
      <c r="F2452" s="1">
        <f t="shared" si="76"/>
        <v>56.287818572916727</v>
      </c>
      <c r="G2452" s="1">
        <f t="shared" si="77"/>
        <v>15.757181427083275</v>
      </c>
    </row>
    <row r="2453" spans="1:7" x14ac:dyDescent="0.25">
      <c r="A2453">
        <v>107</v>
      </c>
      <c r="B2453">
        <v>0.17399999999999999</v>
      </c>
      <c r="C2453">
        <v>72.218999999999994</v>
      </c>
      <c r="D2453">
        <v>4.2797031691735521</v>
      </c>
      <c r="E2453" s="2">
        <v>9.3457943925233638E-3</v>
      </c>
      <c r="F2453" s="1">
        <f t="shared" si="76"/>
        <v>56.294262214557016</v>
      </c>
      <c r="G2453" s="1">
        <f t="shared" si="77"/>
        <v>15.924737785442979</v>
      </c>
    </row>
    <row r="2454" spans="1:7" x14ac:dyDescent="0.25">
      <c r="A2454">
        <v>108</v>
      </c>
      <c r="B2454">
        <v>0.19800000000000001</v>
      </c>
      <c r="C2454">
        <v>72.417000000000002</v>
      </c>
      <c r="D2454">
        <v>4.282441078458743</v>
      </c>
      <c r="E2454" s="2">
        <v>9.2592592592592587E-3</v>
      </c>
      <c r="F2454" s="1">
        <f t="shared" si="76"/>
        <v>56.300587246782676</v>
      </c>
      <c r="G2454" s="1">
        <f t="shared" si="77"/>
        <v>16.116412753217325</v>
      </c>
    </row>
    <row r="2455" spans="1:7" x14ac:dyDescent="0.25">
      <c r="A2455">
        <v>109</v>
      </c>
      <c r="B2455">
        <v>0.17399999999999999</v>
      </c>
      <c r="C2455">
        <v>72.590999999999994</v>
      </c>
      <c r="D2455">
        <v>4.2848409472040654</v>
      </c>
      <c r="E2455" s="2">
        <v>9.1743119266055051E-3</v>
      </c>
      <c r="F2455" s="1">
        <f t="shared" si="76"/>
        <v>56.306796914590016</v>
      </c>
      <c r="G2455" s="1">
        <f t="shared" si="77"/>
        <v>16.284203085409978</v>
      </c>
    </row>
    <row r="2456" spans="1:7" x14ac:dyDescent="0.25">
      <c r="A2456">
        <v>110</v>
      </c>
      <c r="B2456">
        <v>0.18099999999999999</v>
      </c>
      <c r="C2456">
        <v>72.772000000000006</v>
      </c>
      <c r="D2456">
        <v>4.287331265834557</v>
      </c>
      <c r="E2456" s="2">
        <v>9.0909090909090905E-3</v>
      </c>
      <c r="F2456" s="1">
        <f t="shared" si="76"/>
        <v>56.312894345674806</v>
      </c>
      <c r="G2456" s="1">
        <f t="shared" si="77"/>
        <v>16.459105654325199</v>
      </c>
    </row>
    <row r="2457" spans="1:7" x14ac:dyDescent="0.25">
      <c r="A2457">
        <v>111</v>
      </c>
      <c r="B2457">
        <v>0.189</v>
      </c>
      <c r="C2457">
        <v>72.960999999999999</v>
      </c>
      <c r="D2457">
        <v>4.2899250518124985</v>
      </c>
      <c r="E2457" s="2">
        <v>9.0090090090090089E-3</v>
      </c>
      <c r="F2457" s="1">
        <f t="shared" si="76"/>
        <v>56.318882555685029</v>
      </c>
      <c r="G2457" s="1">
        <f t="shared" si="77"/>
        <v>16.64211744431497</v>
      </c>
    </row>
    <row r="2458" spans="1:7" x14ac:dyDescent="0.25">
      <c r="A2458">
        <v>112</v>
      </c>
      <c r="B2458">
        <v>0.27700000000000002</v>
      </c>
      <c r="C2458">
        <v>73.238</v>
      </c>
      <c r="D2458">
        <v>4.2937144119512034</v>
      </c>
      <c r="E2458" s="2">
        <v>8.9285714285714281E-3</v>
      </c>
      <c r="F2458" s="1">
        <f t="shared" si="76"/>
        <v>56.324764453193517</v>
      </c>
      <c r="G2458" s="1">
        <f t="shared" si="77"/>
        <v>16.913235546806483</v>
      </c>
    </row>
    <row r="2459" spans="1:7" x14ac:dyDescent="0.25">
      <c r="A2459">
        <v>113</v>
      </c>
      <c r="B2459">
        <v>0.44</v>
      </c>
      <c r="C2459">
        <v>73.677999999999997</v>
      </c>
      <c r="D2459">
        <v>4.299704247170383</v>
      </c>
      <c r="E2459" s="2">
        <v>8.8495575221238937E-3</v>
      </c>
      <c r="F2459" s="1">
        <f t="shared" si="76"/>
        <v>56.330542844408875</v>
      </c>
      <c r="G2459" s="1">
        <f t="shared" si="77"/>
        <v>17.347457155591123</v>
      </c>
    </row>
    <row r="2460" spans="1:7" x14ac:dyDescent="0.25">
      <c r="A2460">
        <v>114</v>
      </c>
      <c r="B2460">
        <v>0.44600000000000001</v>
      </c>
      <c r="C2460">
        <v>74.123999999999995</v>
      </c>
      <c r="D2460">
        <v>4.3057393665017623</v>
      </c>
      <c r="E2460" s="2">
        <v>8.771929824561403E-3</v>
      </c>
      <c r="F2460" s="1">
        <f t="shared" si="76"/>
        <v>56.336220437638985</v>
      </c>
      <c r="G2460" s="1">
        <f t="shared" si="77"/>
        <v>17.78777956236101</v>
      </c>
    </row>
    <row r="2461" spans="1:7" x14ac:dyDescent="0.25">
      <c r="A2461">
        <v>115</v>
      </c>
      <c r="B2461">
        <v>0.45</v>
      </c>
      <c r="C2461">
        <v>74.573999999999998</v>
      </c>
      <c r="D2461">
        <v>4.3117919209914293</v>
      </c>
      <c r="E2461" s="2">
        <v>8.6956521739130436E-3</v>
      </c>
      <c r="F2461" s="1">
        <f t="shared" si="76"/>
        <v>56.341799847523681</v>
      </c>
      <c r="G2461" s="1">
        <f t="shared" si="77"/>
        <v>18.232200152476317</v>
      </c>
    </row>
    <row r="2462" spans="1:7" x14ac:dyDescent="0.25">
      <c r="A2462">
        <v>116</v>
      </c>
      <c r="B2462">
        <v>0.432</v>
      </c>
      <c r="C2462">
        <v>75.006</v>
      </c>
      <c r="D2462">
        <v>4.3175681103364809</v>
      </c>
      <c r="E2462" s="2">
        <v>8.6206896551724137E-3</v>
      </c>
      <c r="F2462" s="1">
        <f t="shared" si="76"/>
        <v>56.347283599049362</v>
      </c>
      <c r="G2462" s="1">
        <f t="shared" si="77"/>
        <v>18.658716400950638</v>
      </c>
    </row>
    <row r="2463" spans="1:7" x14ac:dyDescent="0.25">
      <c r="A2463">
        <v>117</v>
      </c>
      <c r="B2463">
        <v>0.30499999999999999</v>
      </c>
      <c r="C2463">
        <v>75.311000000000007</v>
      </c>
      <c r="D2463">
        <v>4.3216262064741802</v>
      </c>
      <c r="E2463" s="2">
        <v>8.5470085470085479E-3</v>
      </c>
      <c r="F2463" s="1">
        <f t="shared" si="76"/>
        <v>56.352674131358839</v>
      </c>
      <c r="G2463" s="1">
        <f t="shared" si="77"/>
        <v>18.958325868641168</v>
      </c>
    </row>
    <row r="2464" spans="1:7" x14ac:dyDescent="0.25">
      <c r="A2464">
        <v>118</v>
      </c>
      <c r="B2464">
        <v>0.20599999999999999</v>
      </c>
      <c r="C2464">
        <v>75.516999999999996</v>
      </c>
      <c r="D2464">
        <v>4.324357796471932</v>
      </c>
      <c r="E2464" s="2">
        <v>8.4745762711864406E-3</v>
      </c>
      <c r="F2464" s="1">
        <f t="shared" si="76"/>
        <v>56.357973801368843</v>
      </c>
      <c r="G2464" s="1">
        <f t="shared" si="77"/>
        <v>19.159026198631153</v>
      </c>
    </row>
    <row r="2465" spans="1:7" x14ac:dyDescent="0.25">
      <c r="A2465">
        <v>119</v>
      </c>
      <c r="B2465">
        <v>0.19</v>
      </c>
      <c r="C2465">
        <v>75.706999999999994</v>
      </c>
      <c r="D2465">
        <v>4.3268706264457011</v>
      </c>
      <c r="E2465" s="2">
        <v>8.4033613445378148E-3</v>
      </c>
      <c r="F2465" s="1">
        <f t="shared" si="76"/>
        <v>56.363184887205762</v>
      </c>
      <c r="G2465" s="1">
        <f t="shared" si="77"/>
        <v>19.343815112794232</v>
      </c>
    </row>
    <row r="2466" spans="1:7" x14ac:dyDescent="0.25">
      <c r="A2466">
        <v>120</v>
      </c>
      <c r="B2466">
        <v>0.20300000000000001</v>
      </c>
      <c r="C2466">
        <v>75.91</v>
      </c>
      <c r="D2466">
        <v>4.3295484280286765</v>
      </c>
      <c r="E2466" s="2">
        <v>8.3333333333333332E-3</v>
      </c>
      <c r="F2466" s="1">
        <f t="shared" si="76"/>
        <v>56.368309591470869</v>
      </c>
      <c r="G2466" s="1">
        <f t="shared" si="77"/>
        <v>19.541690408529128</v>
      </c>
    </row>
    <row r="2467" spans="1:7" x14ac:dyDescent="0.25">
      <c r="A2467">
        <v>121</v>
      </c>
      <c r="B2467">
        <v>0.20499999999999999</v>
      </c>
      <c r="C2467">
        <v>76.114999999999995</v>
      </c>
      <c r="D2467">
        <v>4.3322453545112172</v>
      </c>
      <c r="E2467" s="2">
        <v>8.2644628099173556E-3</v>
      </c>
      <c r="F2467" s="1">
        <f t="shared" si="76"/>
        <v>56.373350044344178</v>
      </c>
      <c r="G2467" s="1">
        <f t="shared" si="77"/>
        <v>19.741649955655816</v>
      </c>
    </row>
    <row r="2468" spans="1:7" x14ac:dyDescent="0.25">
      <c r="A2468">
        <v>122</v>
      </c>
      <c r="B2468">
        <v>0.252</v>
      </c>
      <c r="C2468">
        <v>76.367000000000004</v>
      </c>
      <c r="D2468">
        <v>4.3355506656879683</v>
      </c>
      <c r="E2468" s="2">
        <v>8.1967213114754103E-3</v>
      </c>
      <c r="F2468" s="1">
        <f t="shared" si="76"/>
        <v>56.378308306536816</v>
      </c>
      <c r="G2468" s="1">
        <f t="shared" si="77"/>
        <v>19.988691693463188</v>
      </c>
    </row>
    <row r="2469" spans="1:7" x14ac:dyDescent="0.25">
      <c r="A2469">
        <v>123</v>
      </c>
      <c r="B2469">
        <v>0.33100000000000002</v>
      </c>
      <c r="C2469">
        <v>76.697999999999993</v>
      </c>
      <c r="D2469">
        <v>4.3398756324139391</v>
      </c>
      <c r="E2469" s="2">
        <v>8.130081300813009E-3</v>
      </c>
      <c r="F2469" s="1">
        <f t="shared" si="76"/>
        <v>56.3831863720999</v>
      </c>
      <c r="G2469" s="1">
        <f t="shared" si="77"/>
        <v>20.314813627900094</v>
      </c>
    </row>
    <row r="2470" spans="1:7" x14ac:dyDescent="0.25">
      <c r="A2470">
        <v>124</v>
      </c>
      <c r="B2470">
        <v>0.27900000000000003</v>
      </c>
      <c r="C2470">
        <v>76.977000000000004</v>
      </c>
      <c r="D2470">
        <v>4.3435066759348642</v>
      </c>
      <c r="E2470" s="2">
        <v>8.0645161290322578E-3</v>
      </c>
      <c r="F2470" s="1">
        <f t="shared" si="76"/>
        <v>56.387986171098319</v>
      </c>
      <c r="G2470" s="1">
        <f t="shared" si="77"/>
        <v>20.589013828901685</v>
      </c>
    </row>
    <row r="2471" spans="1:7" x14ac:dyDescent="0.25">
      <c r="A2471">
        <v>125</v>
      </c>
      <c r="B2471">
        <v>0.18</v>
      </c>
      <c r="C2471">
        <v>77.156999999999996</v>
      </c>
      <c r="D2471">
        <v>4.3458423070328385</v>
      </c>
      <c r="E2471" s="2">
        <v>8.0000000000000002E-3</v>
      </c>
      <c r="F2471" s="1">
        <f t="shared" si="76"/>
        <v>56.392709572156797</v>
      </c>
      <c r="G2471" s="1">
        <f t="shared" si="77"/>
        <v>20.7642904278432</v>
      </c>
    </row>
    <row r="2472" spans="1:7" x14ac:dyDescent="0.25">
      <c r="A2472">
        <v>126</v>
      </c>
      <c r="B2472">
        <v>0.13900000000000001</v>
      </c>
      <c r="C2472">
        <v>77.296000000000006</v>
      </c>
      <c r="D2472">
        <v>4.3476422078120507</v>
      </c>
      <c r="E2472" s="2">
        <v>7.9365079365079361E-3</v>
      </c>
      <c r="F2472" s="1">
        <f t="shared" si="76"/>
        <v>56.397358384885266</v>
      </c>
      <c r="G2472" s="1">
        <f t="shared" si="77"/>
        <v>20.898641615114741</v>
      </c>
    </row>
    <row r="2473" spans="1:7" x14ac:dyDescent="0.25">
      <c r="A2473">
        <v>127</v>
      </c>
      <c r="B2473">
        <v>0.16600000000000001</v>
      </c>
      <c r="C2473">
        <v>77.462000000000003</v>
      </c>
      <c r="D2473">
        <v>4.3497874935312311</v>
      </c>
      <c r="E2473" s="2">
        <v>7.874015748031496E-3</v>
      </c>
      <c r="F2473" s="1">
        <f t="shared" si="76"/>
        <v>56.401934362190538</v>
      </c>
      <c r="G2473" s="1">
        <f t="shared" si="77"/>
        <v>21.060065637809465</v>
      </c>
    </row>
    <row r="2474" spans="1:7" x14ac:dyDescent="0.25">
      <c r="A2474">
        <v>128</v>
      </c>
      <c r="B2474">
        <v>0.22700000000000001</v>
      </c>
      <c r="C2474">
        <v>77.688999999999993</v>
      </c>
      <c r="D2474">
        <v>4.3527136772100334</v>
      </c>
      <c r="E2474" s="2">
        <v>7.8125E-3</v>
      </c>
      <c r="F2474" s="1">
        <f t="shared" si="76"/>
        <v>56.406439202479959</v>
      </c>
      <c r="G2474" s="1">
        <f t="shared" si="77"/>
        <v>21.282560797520034</v>
      </c>
    </row>
    <row r="2475" spans="1:7" x14ac:dyDescent="0.25">
      <c r="A2475">
        <v>129</v>
      </c>
      <c r="B2475">
        <v>0.214</v>
      </c>
      <c r="C2475">
        <v>77.903000000000006</v>
      </c>
      <c r="D2475">
        <v>4.3554644630466015</v>
      </c>
      <c r="E2475" s="2">
        <v>7.7519379844961239E-3</v>
      </c>
      <c r="F2475" s="1">
        <f t="shared" si="76"/>
        <v>56.410874551762866</v>
      </c>
      <c r="G2475" s="1">
        <f t="shared" si="77"/>
        <v>21.49212544823714</v>
      </c>
    </row>
    <row r="2476" spans="1:7" x14ac:dyDescent="0.25">
      <c r="A2476">
        <v>130</v>
      </c>
      <c r="B2476">
        <v>0.186</v>
      </c>
      <c r="C2476">
        <v>78.088999999999999</v>
      </c>
      <c r="D2476">
        <v>4.3578492018556192</v>
      </c>
      <c r="E2476" s="2">
        <v>7.6923076923076927E-3</v>
      </c>
      <c r="F2476" s="1">
        <f t="shared" si="76"/>
        <v>56.41524200565599</v>
      </c>
      <c r="G2476" s="1">
        <f t="shared" si="77"/>
        <v>21.673757994344008</v>
      </c>
    </row>
    <row r="2477" spans="1:7" x14ac:dyDescent="0.25">
      <c r="A2477">
        <v>131</v>
      </c>
      <c r="B2477">
        <v>0.17</v>
      </c>
      <c r="C2477">
        <v>78.259</v>
      </c>
      <c r="D2477">
        <v>4.3600238387808732</v>
      </c>
      <c r="E2477" s="2">
        <v>7.6335877862595417E-3</v>
      </c>
      <c r="F2477" s="1">
        <f t="shared" si="76"/>
        <v>56.419543111297251</v>
      </c>
      <c r="G2477" s="1">
        <f t="shared" si="77"/>
        <v>21.839456888702749</v>
      </c>
    </row>
    <row r="2478" spans="1:7" x14ac:dyDescent="0.25">
      <c r="A2478">
        <v>132</v>
      </c>
      <c r="B2478">
        <v>0.26400000000000001</v>
      </c>
      <c r="C2478">
        <v>78.522999999999996</v>
      </c>
      <c r="D2478">
        <v>4.3633915755046839</v>
      </c>
      <c r="E2478" s="2">
        <v>7.575757575757576E-3</v>
      </c>
      <c r="F2478" s="1">
        <f t="shared" si="76"/>
        <v>56.423779369172983</v>
      </c>
      <c r="G2478" s="1">
        <f t="shared" si="77"/>
        <v>22.099220630827013</v>
      </c>
    </row>
    <row r="2479" spans="1:7" x14ac:dyDescent="0.25">
      <c r="A2479">
        <v>133</v>
      </c>
      <c r="B2479">
        <v>0.22800000000000001</v>
      </c>
      <c r="C2479">
        <v>78.751000000000005</v>
      </c>
      <c r="D2479">
        <v>4.366290976037817</v>
      </c>
      <c r="E2479" s="2">
        <v>7.5187969924812026E-3</v>
      </c>
      <c r="F2479" s="1">
        <f t="shared" si="76"/>
        <v>56.427952234863042</v>
      </c>
      <c r="G2479" s="1">
        <f t="shared" si="77"/>
        <v>22.323047765136963</v>
      </c>
    </row>
    <row r="2480" spans="1:7" x14ac:dyDescent="0.25">
      <c r="A2480">
        <v>134</v>
      </c>
      <c r="B2480">
        <v>0.30499999999999999</v>
      </c>
      <c r="C2480">
        <v>79.055999999999997</v>
      </c>
      <c r="D2480">
        <v>4.3701564621033944</v>
      </c>
      <c r="E2480" s="2">
        <v>7.462686567164179E-3</v>
      </c>
      <c r="F2480" s="1">
        <f t="shared" si="76"/>
        <v>56.432063120708364</v>
      </c>
      <c r="G2480" s="1">
        <f t="shared" si="77"/>
        <v>22.623936879291634</v>
      </c>
    </row>
    <row r="2481" spans="1:7" x14ac:dyDescent="0.25">
      <c r="A2481">
        <v>135</v>
      </c>
      <c r="B2481">
        <v>0.25700000000000001</v>
      </c>
      <c r="C2481">
        <v>79.313000000000002</v>
      </c>
      <c r="D2481">
        <v>4.3734020496312525</v>
      </c>
      <c r="E2481" s="2">
        <v>7.4074074074074077E-3</v>
      </c>
      <c r="F2481" s="1">
        <f t="shared" si="76"/>
        <v>56.43611339740476</v>
      </c>
      <c r="G2481" s="1">
        <f t="shared" si="77"/>
        <v>22.876886602595242</v>
      </c>
    </row>
    <row r="2482" spans="1:7" x14ac:dyDescent="0.25">
      <c r="A2482">
        <v>136</v>
      </c>
      <c r="B2482">
        <v>0.26400000000000001</v>
      </c>
      <c r="C2482">
        <v>79.576999999999998</v>
      </c>
      <c r="D2482">
        <v>4.3767251063741499</v>
      </c>
      <c r="E2482" s="2">
        <v>7.3529411764705881E-3</v>
      </c>
      <c r="F2482" s="1">
        <f t="shared" si="76"/>
        <v>56.440104395526305</v>
      </c>
      <c r="G2482" s="1">
        <f t="shared" si="77"/>
        <v>23.136895604473693</v>
      </c>
    </row>
    <row r="2483" spans="1:7" x14ac:dyDescent="0.25">
      <c r="A2483">
        <v>1</v>
      </c>
      <c r="B2483">
        <v>0.182</v>
      </c>
      <c r="C2483">
        <v>33.042000000000002</v>
      </c>
      <c r="D2483">
        <v>3.4977794795083996</v>
      </c>
      <c r="E2483" s="2">
        <v>1</v>
      </c>
      <c r="F2483" s="1">
        <f t="shared" si="76"/>
        <v>15.555378253888586</v>
      </c>
      <c r="G2483" s="1">
        <f t="shared" si="77"/>
        <v>17.486621746111418</v>
      </c>
    </row>
    <row r="2484" spans="1:7" x14ac:dyDescent="0.25">
      <c r="A2484">
        <v>2</v>
      </c>
      <c r="B2484">
        <v>0.13100000000000001</v>
      </c>
      <c r="C2484">
        <v>33.173000000000002</v>
      </c>
      <c r="D2484">
        <v>3.5017362920407646</v>
      </c>
      <c r="E2484" s="2">
        <v>0.5</v>
      </c>
      <c r="F2484" s="1">
        <f t="shared" si="76"/>
        <v>29.771943217292762</v>
      </c>
      <c r="G2484" s="1">
        <f t="shared" si="77"/>
        <v>3.40105678270724</v>
      </c>
    </row>
    <row r="2485" spans="1:7" x14ac:dyDescent="0.25">
      <c r="A2485">
        <v>3</v>
      </c>
      <c r="B2485">
        <v>0.16500000000000001</v>
      </c>
      <c r="C2485">
        <v>33.338000000000001</v>
      </c>
      <c r="D2485">
        <v>3.5066978875208963</v>
      </c>
      <c r="E2485" s="2">
        <v>0.33333333333333331</v>
      </c>
      <c r="F2485" s="1">
        <f t="shared" si="76"/>
        <v>36.964319661792054</v>
      </c>
      <c r="G2485" s="1">
        <f t="shared" si="77"/>
        <v>-3.6263196617920528</v>
      </c>
    </row>
    <row r="2486" spans="1:7" x14ac:dyDescent="0.25">
      <c r="A2486">
        <v>4</v>
      </c>
      <c r="B2486">
        <v>0.159</v>
      </c>
      <c r="C2486">
        <v>33.497</v>
      </c>
      <c r="D2486">
        <v>3.5114558825821738</v>
      </c>
      <c r="E2486" s="2">
        <v>0.25</v>
      </c>
      <c r="F2486" s="1">
        <f t="shared" si="76"/>
        <v>41.187979218571741</v>
      </c>
      <c r="G2486" s="1">
        <f t="shared" si="77"/>
        <v>-7.6909792185717407</v>
      </c>
    </row>
    <row r="2487" spans="1:7" x14ac:dyDescent="0.25">
      <c r="A2487">
        <v>5</v>
      </c>
      <c r="B2487">
        <v>0.23499999999999999</v>
      </c>
      <c r="C2487">
        <v>33.731999999999999</v>
      </c>
      <c r="D2487">
        <v>3.5184469417123951</v>
      </c>
      <c r="E2487" s="2">
        <v>0.2</v>
      </c>
      <c r="F2487" s="1">
        <f t="shared" si="76"/>
        <v>43.950431727920822</v>
      </c>
      <c r="G2487" s="1">
        <f t="shared" si="77"/>
        <v>-10.218431727920823</v>
      </c>
    </row>
    <row r="2488" spans="1:7" x14ac:dyDescent="0.25">
      <c r="A2488">
        <v>6</v>
      </c>
      <c r="B2488">
        <v>0.312</v>
      </c>
      <c r="C2488">
        <v>34.043999999999997</v>
      </c>
      <c r="D2488">
        <v>3.5276538056147144</v>
      </c>
      <c r="E2488" s="2">
        <v>0.16666666666666666</v>
      </c>
      <c r="F2488" s="1">
        <f t="shared" si="76"/>
        <v>45.894247415651009</v>
      </c>
      <c r="G2488" s="1">
        <f t="shared" si="77"/>
        <v>-11.850247415651012</v>
      </c>
    </row>
    <row r="2489" spans="1:7" x14ac:dyDescent="0.25">
      <c r="A2489">
        <v>7</v>
      </c>
      <c r="B2489">
        <v>0.378</v>
      </c>
      <c r="C2489">
        <v>34.421999999999997</v>
      </c>
      <c r="D2489">
        <v>3.5386958948477889</v>
      </c>
      <c r="E2489" s="2">
        <v>0.14285714285714285</v>
      </c>
      <c r="F2489" s="1">
        <f t="shared" si="76"/>
        <v>47.335103282653542</v>
      </c>
      <c r="G2489" s="1">
        <f t="shared" si="77"/>
        <v>-12.913103282653545</v>
      </c>
    </row>
    <row r="2490" spans="1:7" x14ac:dyDescent="0.25">
      <c r="A2490">
        <v>8</v>
      </c>
      <c r="B2490">
        <v>0.443</v>
      </c>
      <c r="C2490">
        <v>34.865000000000002</v>
      </c>
      <c r="D2490">
        <v>3.5514834606729742</v>
      </c>
      <c r="E2490" s="2">
        <v>0.125</v>
      </c>
      <c r="F2490" s="1">
        <f t="shared" si="76"/>
        <v>48.445354299290642</v>
      </c>
      <c r="G2490" s="1">
        <f t="shared" si="77"/>
        <v>-13.58035429929064</v>
      </c>
    </row>
    <row r="2491" spans="1:7" x14ac:dyDescent="0.25">
      <c r="A2491">
        <v>9</v>
      </c>
      <c r="B2491">
        <v>0.48499999999999999</v>
      </c>
      <c r="C2491">
        <v>35.35</v>
      </c>
      <c r="D2491">
        <v>3.5652983923425818</v>
      </c>
      <c r="E2491" s="2">
        <v>0.1111111111111111</v>
      </c>
      <c r="F2491" s="1">
        <f t="shared" si="76"/>
        <v>49.326855520916915</v>
      </c>
      <c r="G2491" s="1">
        <f t="shared" si="77"/>
        <v>-13.976855520916914</v>
      </c>
    </row>
    <row r="2492" spans="1:7" x14ac:dyDescent="0.25">
      <c r="A2492">
        <v>10</v>
      </c>
      <c r="B2492">
        <v>0.59699999999999998</v>
      </c>
      <c r="C2492">
        <v>35.947000000000003</v>
      </c>
      <c r="D2492">
        <v>3.582045631449926</v>
      </c>
      <c r="E2492" s="2">
        <v>0.1</v>
      </c>
      <c r="F2492" s="1">
        <f t="shared" si="76"/>
        <v>50.043591081570824</v>
      </c>
      <c r="G2492" s="1">
        <f t="shared" si="77"/>
        <v>-14.096591081570821</v>
      </c>
    </row>
    <row r="2493" spans="1:7" x14ac:dyDescent="0.25">
      <c r="A2493">
        <v>11</v>
      </c>
      <c r="B2493">
        <v>0.47299999999999998</v>
      </c>
      <c r="C2493">
        <v>36.42</v>
      </c>
      <c r="D2493">
        <v>3.595118074299462</v>
      </c>
      <c r="E2493" s="2">
        <v>9.0909090909090912E-2</v>
      </c>
      <c r="F2493" s="1">
        <f t="shared" si="76"/>
        <v>50.637750545142218</v>
      </c>
      <c r="G2493" s="1">
        <f t="shared" si="77"/>
        <v>-14.217750545142216</v>
      </c>
    </row>
    <row r="2494" spans="1:7" x14ac:dyDescent="0.25">
      <c r="A2494">
        <v>12</v>
      </c>
      <c r="B2494">
        <v>0.49</v>
      </c>
      <c r="C2494">
        <v>36.909999999999997</v>
      </c>
      <c r="D2494">
        <v>3.608482517041907</v>
      </c>
      <c r="E2494" s="2">
        <v>8.3333333333333329E-2</v>
      </c>
      <c r="F2494" s="1">
        <f t="shared" si="76"/>
        <v>51.138268635895166</v>
      </c>
      <c r="G2494" s="1">
        <f t="shared" si="77"/>
        <v>-14.228268635895169</v>
      </c>
    </row>
    <row r="2495" spans="1:7" x14ac:dyDescent="0.25">
      <c r="A2495">
        <v>13</v>
      </c>
      <c r="B2495">
        <v>0.49299999999999999</v>
      </c>
      <c r="C2495">
        <v>37.402999999999999</v>
      </c>
      <c r="D2495">
        <v>3.6217509151072664</v>
      </c>
      <c r="E2495" s="2">
        <v>7.6923076923076927E-2</v>
      </c>
      <c r="F2495" s="1">
        <f t="shared" si="76"/>
        <v>51.565646126132535</v>
      </c>
      <c r="G2495" s="1">
        <f t="shared" si="77"/>
        <v>-14.162646126132536</v>
      </c>
    </row>
    <row r="2496" spans="1:7" x14ac:dyDescent="0.25">
      <c r="A2496">
        <v>14</v>
      </c>
      <c r="B2496">
        <v>0.36199999999999999</v>
      </c>
      <c r="C2496">
        <v>37.765000000000001</v>
      </c>
      <c r="D2496">
        <v>3.6313827477654113</v>
      </c>
      <c r="E2496" s="2">
        <v>7.1428571428571425E-2</v>
      </c>
      <c r="F2496" s="1">
        <f t="shared" si="76"/>
        <v>51.934811357200708</v>
      </c>
      <c r="G2496" s="1">
        <f t="shared" si="77"/>
        <v>-14.169811357200707</v>
      </c>
    </row>
    <row r="2497" spans="1:7" x14ac:dyDescent="0.25">
      <c r="A2497">
        <v>15</v>
      </c>
      <c r="B2497">
        <v>0.30299999999999999</v>
      </c>
      <c r="C2497">
        <v>38.067999999999998</v>
      </c>
      <c r="D2497">
        <v>3.6393740342100971</v>
      </c>
      <c r="E2497" s="2">
        <v>6.6666666666666666E-2</v>
      </c>
      <c r="F2497" s="1">
        <f t="shared" si="76"/>
        <v>52.25689169297106</v>
      </c>
      <c r="G2497" s="1">
        <f t="shared" si="77"/>
        <v>-14.188891692971062</v>
      </c>
    </row>
    <row r="2498" spans="1:7" x14ac:dyDescent="0.25">
      <c r="A2498">
        <v>16</v>
      </c>
      <c r="B2498">
        <v>0.23400000000000001</v>
      </c>
      <c r="C2498">
        <v>38.302</v>
      </c>
      <c r="D2498">
        <v>3.6455021141443678</v>
      </c>
      <c r="E2498" s="2">
        <v>6.25E-2</v>
      </c>
      <c r="F2498" s="1">
        <f t="shared" si="76"/>
        <v>52.540350074473231</v>
      </c>
      <c r="G2498" s="1">
        <f t="shared" si="77"/>
        <v>-14.238350074473232</v>
      </c>
    </row>
    <row r="2499" spans="1:7" x14ac:dyDescent="0.25">
      <c r="A2499">
        <v>17</v>
      </c>
      <c r="B2499">
        <v>0.23</v>
      </c>
      <c r="C2499">
        <v>38.531999999999996</v>
      </c>
      <c r="D2499">
        <v>3.6514890648953773</v>
      </c>
      <c r="E2499" s="2">
        <v>5.8823529411764705E-2</v>
      </c>
      <c r="F2499" s="1">
        <f t="shared" ref="F2499:F2562" si="78">EXP($M$1+$M$2*E2499)*$U$6</f>
        <v>52.791737015027458</v>
      </c>
      <c r="G2499" s="1">
        <f t="shared" ref="G2499:G2562" si="79">C2499-F2499</f>
        <v>-14.259737015027461</v>
      </c>
    </row>
    <row r="2500" spans="1:7" x14ac:dyDescent="0.25">
      <c r="A2500">
        <v>18</v>
      </c>
      <c r="B2500">
        <v>0.16600000000000001</v>
      </c>
      <c r="C2500">
        <v>38.698</v>
      </c>
      <c r="D2500">
        <v>3.6557879191137368</v>
      </c>
      <c r="E2500" s="2">
        <v>5.5555555555555552E-2</v>
      </c>
      <c r="F2500" s="1">
        <f t="shared" si="78"/>
        <v>53.016201650398003</v>
      </c>
      <c r="G2500" s="1">
        <f t="shared" si="79"/>
        <v>-14.318201650398002</v>
      </c>
    </row>
    <row r="2501" spans="1:7" x14ac:dyDescent="0.25">
      <c r="A2501">
        <v>19</v>
      </c>
      <c r="B2501">
        <v>0.154</v>
      </c>
      <c r="C2501">
        <v>38.851999999999997</v>
      </c>
      <c r="D2501">
        <v>3.6597595555400839</v>
      </c>
      <c r="E2501" s="2">
        <v>5.2631578947368418E-2</v>
      </c>
      <c r="F2501" s="1">
        <f t="shared" si="78"/>
        <v>53.217847300676482</v>
      </c>
      <c r="G2501" s="1">
        <f t="shared" si="79"/>
        <v>-14.365847300676485</v>
      </c>
    </row>
    <row r="2502" spans="1:7" x14ac:dyDescent="0.25">
      <c r="A2502">
        <v>20</v>
      </c>
      <c r="B2502">
        <v>0.13100000000000001</v>
      </c>
      <c r="C2502">
        <v>38.982999999999997</v>
      </c>
      <c r="D2502">
        <v>3.6631256536628447</v>
      </c>
      <c r="E2502" s="2">
        <v>0.05</v>
      </c>
      <c r="F2502" s="1">
        <f t="shared" si="78"/>
        <v>53.399984048230117</v>
      </c>
      <c r="G2502" s="1">
        <f t="shared" si="79"/>
        <v>-14.41698404823012</v>
      </c>
    </row>
    <row r="2503" spans="1:7" x14ac:dyDescent="0.25">
      <c r="A2503">
        <v>21</v>
      </c>
      <c r="B2503">
        <v>0.11899999999999999</v>
      </c>
      <c r="C2503">
        <v>39.101999999999997</v>
      </c>
      <c r="D2503">
        <v>3.6661736165782983</v>
      </c>
      <c r="E2503" s="2">
        <v>4.7619047619047616E-2</v>
      </c>
      <c r="F2503" s="1">
        <f t="shared" si="78"/>
        <v>53.565311514834249</v>
      </c>
      <c r="G2503" s="1">
        <f t="shared" si="79"/>
        <v>-14.463311514834253</v>
      </c>
    </row>
    <row r="2504" spans="1:7" x14ac:dyDescent="0.25">
      <c r="A2504">
        <v>22</v>
      </c>
      <c r="B2504">
        <v>0.14699999999999999</v>
      </c>
      <c r="C2504">
        <v>39.249000000000002</v>
      </c>
      <c r="D2504">
        <v>3.6699259661968489</v>
      </c>
      <c r="E2504" s="2">
        <v>4.5454545454545456E-2</v>
      </c>
      <c r="F2504" s="1">
        <f t="shared" si="78"/>
        <v>53.716053343793305</v>
      </c>
      <c r="G2504" s="1">
        <f t="shared" si="79"/>
        <v>-14.467053343793303</v>
      </c>
    </row>
    <row r="2505" spans="1:7" x14ac:dyDescent="0.25">
      <c r="A2505">
        <v>23</v>
      </c>
      <c r="B2505">
        <v>0.129</v>
      </c>
      <c r="C2505">
        <v>39.378</v>
      </c>
      <c r="D2505">
        <v>3.6732072847196409</v>
      </c>
      <c r="E2505" s="2">
        <v>4.3478260869565216E-2</v>
      </c>
      <c r="F2505" s="1">
        <f t="shared" si="78"/>
        <v>53.854057642086836</v>
      </c>
      <c r="G2505" s="1">
        <f t="shared" si="79"/>
        <v>-14.476057642086836</v>
      </c>
    </row>
    <row r="2506" spans="1:7" x14ac:dyDescent="0.25">
      <c r="A2506">
        <v>24</v>
      </c>
      <c r="B2506">
        <v>0.112</v>
      </c>
      <c r="C2506">
        <v>39.49</v>
      </c>
      <c r="D2506">
        <v>3.6760474752985579</v>
      </c>
      <c r="E2506" s="2">
        <v>4.1666666666666664E-2</v>
      </c>
      <c r="F2506" s="1">
        <f t="shared" si="78"/>
        <v>53.980873024913983</v>
      </c>
      <c r="G2506" s="1">
        <f t="shared" si="79"/>
        <v>-14.490873024913981</v>
      </c>
    </row>
    <row r="2507" spans="1:7" x14ac:dyDescent="0.25">
      <c r="A2507">
        <v>25</v>
      </c>
      <c r="B2507">
        <v>0.112</v>
      </c>
      <c r="C2507">
        <v>39.601999999999997</v>
      </c>
      <c r="D2507">
        <v>3.6788796220356028</v>
      </c>
      <c r="E2507" s="2">
        <v>0.04</v>
      </c>
      <c r="F2507" s="1">
        <f t="shared" si="78"/>
        <v>54.097806905726806</v>
      </c>
      <c r="G2507" s="1">
        <f t="shared" si="79"/>
        <v>-14.495806905726809</v>
      </c>
    </row>
    <row r="2508" spans="1:7" x14ac:dyDescent="0.25">
      <c r="A2508">
        <v>26</v>
      </c>
      <c r="B2508">
        <v>0.114</v>
      </c>
      <c r="C2508">
        <v>39.716000000000001</v>
      </c>
      <c r="D2508">
        <v>3.6817541291713476</v>
      </c>
      <c r="E2508" s="2">
        <v>3.8461538461538464E-2</v>
      </c>
      <c r="F2508" s="1">
        <f t="shared" si="78"/>
        <v>54.205970685551733</v>
      </c>
      <c r="G2508" s="1">
        <f t="shared" si="79"/>
        <v>-14.489970685551732</v>
      </c>
    </row>
    <row r="2509" spans="1:7" x14ac:dyDescent="0.25">
      <c r="A2509">
        <v>27</v>
      </c>
      <c r="B2509">
        <v>0.122</v>
      </c>
      <c r="C2509">
        <v>39.838000000000001</v>
      </c>
      <c r="D2509">
        <v>3.6848212306530823</v>
      </c>
      <c r="E2509" s="2">
        <v>3.7037037037037035E-2</v>
      </c>
      <c r="F2509" s="1">
        <f t="shared" si="78"/>
        <v>54.306315151926967</v>
      </c>
      <c r="G2509" s="1">
        <f t="shared" si="79"/>
        <v>-14.468315151926966</v>
      </c>
    </row>
    <row r="2510" spans="1:7" x14ac:dyDescent="0.25">
      <c r="A2510">
        <v>28</v>
      </c>
      <c r="B2510">
        <v>0.18</v>
      </c>
      <c r="C2510">
        <v>40.018000000000001</v>
      </c>
      <c r="D2510">
        <v>3.6893293528943012</v>
      </c>
      <c r="E2510" s="2">
        <v>3.5714285714285712E-2</v>
      </c>
      <c r="F2510" s="1">
        <f t="shared" si="78"/>
        <v>54.399658475334512</v>
      </c>
      <c r="G2510" s="1">
        <f t="shared" si="79"/>
        <v>-14.381658475334511</v>
      </c>
    </row>
    <row r="2511" spans="1:7" x14ac:dyDescent="0.25">
      <c r="A2511">
        <v>29</v>
      </c>
      <c r="B2511">
        <v>0.22700000000000001</v>
      </c>
      <c r="C2511">
        <v>40.244999999999997</v>
      </c>
      <c r="D2511">
        <v>3.6949857725456972</v>
      </c>
      <c r="E2511" s="2">
        <v>3.4482758620689655E-2</v>
      </c>
      <c r="F2511" s="1">
        <f t="shared" si="78"/>
        <v>54.486708547942712</v>
      </c>
      <c r="G2511" s="1">
        <f t="shared" si="79"/>
        <v>-14.241708547942714</v>
      </c>
    </row>
    <row r="2512" spans="1:7" x14ac:dyDescent="0.25">
      <c r="A2512">
        <v>30</v>
      </c>
      <c r="B2512">
        <v>0.245</v>
      </c>
      <c r="C2512">
        <v>40.49</v>
      </c>
      <c r="D2512">
        <v>3.7010550300440697</v>
      </c>
      <c r="E2512" s="2">
        <v>3.3333333333333333E-2</v>
      </c>
      <c r="F2512" s="1">
        <f t="shared" si="78"/>
        <v>54.56808095485686</v>
      </c>
      <c r="G2512" s="1">
        <f t="shared" si="79"/>
        <v>-14.078080954856858</v>
      </c>
    </row>
    <row r="2513" spans="1:7" x14ac:dyDescent="0.25">
      <c r="A2513">
        <v>31</v>
      </c>
      <c r="B2513">
        <v>0.23100000000000001</v>
      </c>
      <c r="C2513">
        <v>40.720999999999997</v>
      </c>
      <c r="D2513">
        <v>3.7067439298975033</v>
      </c>
      <c r="E2513" s="2">
        <v>3.2258064516129031E-2</v>
      </c>
      <c r="F2513" s="1">
        <f t="shared" si="78"/>
        <v>54.644313542488604</v>
      </c>
      <c r="G2513" s="1">
        <f t="shared" si="79"/>
        <v>-13.923313542488607</v>
      </c>
    </row>
    <row r="2514" spans="1:7" x14ac:dyDescent="0.25">
      <c r="A2514">
        <v>32</v>
      </c>
      <c r="B2514">
        <v>0.33500000000000002</v>
      </c>
      <c r="C2514">
        <v>41.055999999999997</v>
      </c>
      <c r="D2514">
        <v>3.7149369884332257</v>
      </c>
      <c r="E2514" s="2">
        <v>3.125E-2</v>
      </c>
      <c r="F2514" s="1">
        <f t="shared" si="78"/>
        <v>54.715878312660926</v>
      </c>
      <c r="G2514" s="1">
        <f t="shared" si="79"/>
        <v>-13.659878312660929</v>
      </c>
    </row>
    <row r="2515" spans="1:7" x14ac:dyDescent="0.25">
      <c r="A2515">
        <v>33</v>
      </c>
      <c r="B2515">
        <v>0.30299999999999999</v>
      </c>
      <c r="C2515">
        <v>41.359000000000002</v>
      </c>
      <c r="D2515">
        <v>3.7222900519581725</v>
      </c>
      <c r="E2515" s="2">
        <v>3.0303030303030304E-2</v>
      </c>
      <c r="F2515" s="1">
        <f t="shared" si="78"/>
        <v>54.783191198086691</v>
      </c>
      <c r="G2515" s="1">
        <f t="shared" si="79"/>
        <v>-13.424191198086689</v>
      </c>
    </row>
    <row r="2516" spans="1:7" x14ac:dyDescent="0.25">
      <c r="A2516">
        <v>34</v>
      </c>
      <c r="B2516">
        <v>0.30199999999999999</v>
      </c>
      <c r="C2516">
        <v>41.661000000000001</v>
      </c>
      <c r="D2516">
        <v>3.729565439385353</v>
      </c>
      <c r="E2516" s="2">
        <v>2.9411764705882353E-2</v>
      </c>
      <c r="F2516" s="1">
        <f t="shared" si="78"/>
        <v>54.846620146742296</v>
      </c>
      <c r="G2516" s="1">
        <f t="shared" si="79"/>
        <v>-13.185620146742295</v>
      </c>
    </row>
    <row r="2517" spans="1:7" x14ac:dyDescent="0.25">
      <c r="A2517">
        <v>35</v>
      </c>
      <c r="B2517">
        <v>0.25800000000000001</v>
      </c>
      <c r="C2517">
        <v>41.918999999999997</v>
      </c>
      <c r="D2517">
        <v>3.7357391847664205</v>
      </c>
      <c r="E2517" s="2">
        <v>2.8571428571428571E-2</v>
      </c>
      <c r="F2517" s="1">
        <f t="shared" si="78"/>
        <v>54.906491846838414</v>
      </c>
      <c r="G2517" s="1">
        <f t="shared" si="79"/>
        <v>-12.987491846838417</v>
      </c>
    </row>
    <row r="2518" spans="1:7" x14ac:dyDescent="0.25">
      <c r="A2518">
        <v>36</v>
      </c>
      <c r="B2518">
        <v>0.251</v>
      </c>
      <c r="C2518">
        <v>42.17</v>
      </c>
      <c r="D2518">
        <v>3.7417090677584683</v>
      </c>
      <c r="E2518" s="2">
        <v>2.7777777777777776E-2</v>
      </c>
      <c r="F2518" s="1">
        <f t="shared" si="78"/>
        <v>54.963097351769832</v>
      </c>
      <c r="G2518" s="1">
        <f t="shared" si="79"/>
        <v>-12.793097351769831</v>
      </c>
    </row>
    <row r="2519" spans="1:7" x14ac:dyDescent="0.25">
      <c r="A2519">
        <v>37</v>
      </c>
      <c r="B2519">
        <v>0.16800000000000001</v>
      </c>
      <c r="C2519">
        <v>42.338000000000001</v>
      </c>
      <c r="D2519">
        <v>3.7456850279353886</v>
      </c>
      <c r="E2519" s="2">
        <v>2.7027027027027029E-2</v>
      </c>
      <c r="F2519" s="1">
        <f t="shared" si="78"/>
        <v>55.016696809371325</v>
      </c>
      <c r="G2519" s="1">
        <f t="shared" si="79"/>
        <v>-12.678696809371324</v>
      </c>
    </row>
    <row r="2520" spans="1:7" x14ac:dyDescent="0.25">
      <c r="A2520">
        <v>38</v>
      </c>
      <c r="B2520">
        <v>0.21099999999999999</v>
      </c>
      <c r="C2520">
        <v>42.548999999999999</v>
      </c>
      <c r="D2520">
        <v>3.7506563529805801</v>
      </c>
      <c r="E2520" s="2">
        <v>2.6315789473684209E-2</v>
      </c>
      <c r="F2520" s="1">
        <f t="shared" si="78"/>
        <v>55.067523457558046</v>
      </c>
      <c r="G2520" s="1">
        <f t="shared" si="79"/>
        <v>-12.518523457558047</v>
      </c>
    </row>
    <row r="2521" spans="1:7" x14ac:dyDescent="0.25">
      <c r="A2521">
        <v>39</v>
      </c>
      <c r="B2521">
        <v>0.317</v>
      </c>
      <c r="C2521">
        <v>42.866</v>
      </c>
      <c r="D2521">
        <v>3.7580789709149407</v>
      </c>
      <c r="E2521" s="2">
        <v>2.564102564102564E-2</v>
      </c>
      <c r="F2521" s="1">
        <f t="shared" si="78"/>
        <v>55.115787015757931</v>
      </c>
      <c r="G2521" s="1">
        <f t="shared" si="79"/>
        <v>-12.249787015757931</v>
      </c>
    </row>
    <row r="2522" spans="1:7" x14ac:dyDescent="0.25">
      <c r="A2522">
        <v>40</v>
      </c>
      <c r="B2522">
        <v>0.35499999999999998</v>
      </c>
      <c r="C2522">
        <v>43.220999999999997</v>
      </c>
      <c r="D2522">
        <v>3.7663264882474454</v>
      </c>
      <c r="E2522" s="2">
        <v>2.5000000000000001E-2</v>
      </c>
      <c r="F2522" s="1">
        <f t="shared" si="78"/>
        <v>55.161676576099723</v>
      </c>
      <c r="G2522" s="1">
        <f t="shared" si="79"/>
        <v>-11.940676576099726</v>
      </c>
    </row>
    <row r="2523" spans="1:7" x14ac:dyDescent="0.25">
      <c r="A2523">
        <v>41</v>
      </c>
      <c r="B2523">
        <v>0.29299999999999998</v>
      </c>
      <c r="C2523">
        <v>43.514000000000003</v>
      </c>
      <c r="D2523">
        <v>3.7730827253960109</v>
      </c>
      <c r="E2523" s="2">
        <v>2.4390243902439025E-2</v>
      </c>
      <c r="F2523" s="1">
        <f t="shared" si="78"/>
        <v>55.205363078368187</v>
      </c>
      <c r="G2523" s="1">
        <f t="shared" si="79"/>
        <v>-11.691363078368184</v>
      </c>
    </row>
    <row r="2524" spans="1:7" x14ac:dyDescent="0.25">
      <c r="A2524">
        <v>42</v>
      </c>
      <c r="B2524">
        <v>8.4000000000000005E-2</v>
      </c>
      <c r="C2524">
        <v>43.597999999999999</v>
      </c>
      <c r="D2524">
        <v>3.7750112777432232</v>
      </c>
      <c r="E2524" s="2">
        <v>2.3809523809523808E-2</v>
      </c>
      <c r="F2524" s="1">
        <f t="shared" si="78"/>
        <v>55.247001436993166</v>
      </c>
      <c r="G2524" s="1">
        <f t="shared" si="79"/>
        <v>-11.649001436993167</v>
      </c>
    </row>
    <row r="2525" spans="1:7" x14ac:dyDescent="0.25">
      <c r="A2525">
        <v>43</v>
      </c>
      <c r="B2525">
        <v>0.33</v>
      </c>
      <c r="C2525">
        <v>43.927999999999997</v>
      </c>
      <c r="D2525">
        <v>3.7825519299765715</v>
      </c>
      <c r="E2525" s="2">
        <v>2.3255813953488372E-2</v>
      </c>
      <c r="F2525" s="1">
        <f t="shared" si="78"/>
        <v>55.286732375836849</v>
      </c>
      <c r="G2525" s="1">
        <f t="shared" si="79"/>
        <v>-11.358732375836851</v>
      </c>
    </row>
    <row r="2526" spans="1:7" x14ac:dyDescent="0.25">
      <c r="A2526">
        <v>44</v>
      </c>
      <c r="B2526">
        <v>0.34799999999999998</v>
      </c>
      <c r="C2526">
        <v>44.276000000000003</v>
      </c>
      <c r="D2526">
        <v>3.7904427695233776</v>
      </c>
      <c r="E2526" s="2">
        <v>2.2727272727272728E-2</v>
      </c>
      <c r="F2526" s="1">
        <f t="shared" si="78"/>
        <v>55.324684016559679</v>
      </c>
      <c r="G2526" s="1">
        <f t="shared" si="79"/>
        <v>-11.048684016559676</v>
      </c>
    </row>
    <row r="2527" spans="1:7" x14ac:dyDescent="0.25">
      <c r="A2527">
        <v>45</v>
      </c>
      <c r="B2527">
        <v>0.28100000000000003</v>
      </c>
      <c r="C2527">
        <v>44.557000000000002</v>
      </c>
      <c r="D2527">
        <v>3.7967692683974854</v>
      </c>
      <c r="E2527" s="2">
        <v>2.2222222222222223E-2</v>
      </c>
      <c r="F2527" s="1">
        <f t="shared" si="78"/>
        <v>55.360973258328364</v>
      </c>
      <c r="G2527" s="1">
        <f t="shared" si="79"/>
        <v>-10.803973258328362</v>
      </c>
    </row>
    <row r="2528" spans="1:7" x14ac:dyDescent="0.25">
      <c r="A2528">
        <v>46</v>
      </c>
      <c r="B2528">
        <v>0.222</v>
      </c>
      <c r="C2528">
        <v>44.779000000000003</v>
      </c>
      <c r="D2528">
        <v>3.8017392795233138</v>
      </c>
      <c r="E2528" s="2">
        <v>2.1739130434782608E-2</v>
      </c>
      <c r="F2528" s="1">
        <f t="shared" si="78"/>
        <v>55.395706980157655</v>
      </c>
      <c r="G2528" s="1">
        <f t="shared" si="79"/>
        <v>-10.616706980157652</v>
      </c>
    </row>
    <row r="2529" spans="1:7" x14ac:dyDescent="0.25">
      <c r="A2529">
        <v>47</v>
      </c>
      <c r="B2529">
        <v>0.111</v>
      </c>
      <c r="C2529">
        <v>44.89</v>
      </c>
      <c r="D2529">
        <v>3.804215052793841</v>
      </c>
      <c r="E2529" s="2">
        <v>2.1276595744680851E-2</v>
      </c>
      <c r="F2529" s="1">
        <f t="shared" si="78"/>
        <v>55.428983091926945</v>
      </c>
      <c r="G2529" s="1">
        <f t="shared" si="79"/>
        <v>-10.538983091926944</v>
      </c>
    </row>
    <row r="2530" spans="1:7" x14ac:dyDescent="0.25">
      <c r="A2530">
        <v>48</v>
      </c>
      <c r="B2530">
        <v>0.128</v>
      </c>
      <c r="C2530">
        <v>45.018000000000001</v>
      </c>
      <c r="D2530">
        <v>3.8070624097916466</v>
      </c>
      <c r="E2530" s="2">
        <v>2.0833333333333332E-2</v>
      </c>
      <c r="F2530" s="1">
        <f t="shared" si="78"/>
        <v>55.460891455834151</v>
      </c>
      <c r="G2530" s="1">
        <f t="shared" si="79"/>
        <v>-10.44289145583415</v>
      </c>
    </row>
    <row r="2531" spans="1:7" x14ac:dyDescent="0.25">
      <c r="A2531">
        <v>49</v>
      </c>
      <c r="B2531">
        <v>0.161</v>
      </c>
      <c r="C2531">
        <v>45.179000000000002</v>
      </c>
      <c r="D2531">
        <v>3.8106323771074311</v>
      </c>
      <c r="E2531" s="2">
        <v>2.0408163265306121E-2</v>
      </c>
      <c r="F2531" s="1">
        <f t="shared" si="78"/>
        <v>55.491514696543732</v>
      </c>
      <c r="G2531" s="1">
        <f t="shared" si="79"/>
        <v>-10.31251469654373</v>
      </c>
    </row>
    <row r="2532" spans="1:7" x14ac:dyDescent="0.25">
      <c r="A2532">
        <v>50</v>
      </c>
      <c r="B2532">
        <v>0.158</v>
      </c>
      <c r="C2532">
        <v>45.337000000000003</v>
      </c>
      <c r="D2532">
        <v>3.8141234761500824</v>
      </c>
      <c r="E2532" s="2">
        <v>0.02</v>
      </c>
      <c r="F2532" s="1">
        <f t="shared" si="78"/>
        <v>55.520928915404426</v>
      </c>
      <c r="G2532" s="1">
        <f t="shared" si="79"/>
        <v>-10.183928915404422</v>
      </c>
    </row>
    <row r="2533" spans="1:7" x14ac:dyDescent="0.25">
      <c r="A2533">
        <v>51</v>
      </c>
      <c r="B2533">
        <v>0.16700000000000001</v>
      </c>
      <c r="C2533">
        <v>45.503999999999998</v>
      </c>
      <c r="D2533">
        <v>3.8178002341807757</v>
      </c>
      <c r="E2533" s="2">
        <v>1.9607843137254902E-2</v>
      </c>
      <c r="F2533" s="1">
        <f t="shared" si="78"/>
        <v>55.5492043217317</v>
      </c>
      <c r="G2533" s="1">
        <f t="shared" si="79"/>
        <v>-10.045204321731703</v>
      </c>
    </row>
    <row r="2534" spans="1:7" x14ac:dyDescent="0.25">
      <c r="A2534">
        <v>52</v>
      </c>
      <c r="B2534">
        <v>0.11600000000000001</v>
      </c>
      <c r="C2534">
        <v>45.62</v>
      </c>
      <c r="D2534">
        <v>3.8203462168562421</v>
      </c>
      <c r="E2534" s="2">
        <v>1.9230769230769232E-2</v>
      </c>
      <c r="F2534" s="1">
        <f t="shared" si="78"/>
        <v>55.576405792176956</v>
      </c>
      <c r="G2534" s="1">
        <f t="shared" si="79"/>
        <v>-9.9564057921769589</v>
      </c>
    </row>
    <row r="2535" spans="1:7" x14ac:dyDescent="0.25">
      <c r="A2535">
        <v>53</v>
      </c>
      <c r="B2535">
        <v>0.20799999999999999</v>
      </c>
      <c r="C2535">
        <v>45.828000000000003</v>
      </c>
      <c r="D2535">
        <v>3.8248952580313795</v>
      </c>
      <c r="E2535" s="2">
        <v>1.8867924528301886E-2</v>
      </c>
      <c r="F2535" s="1">
        <f t="shared" si="78"/>
        <v>55.602593367561482</v>
      </c>
      <c r="G2535" s="1">
        <f t="shared" si="79"/>
        <v>-9.7745933675614793</v>
      </c>
    </row>
    <row r="2536" spans="1:7" x14ac:dyDescent="0.25">
      <c r="A2536">
        <v>54</v>
      </c>
      <c r="B2536">
        <v>0.23599999999999999</v>
      </c>
      <c r="C2536">
        <v>46.064</v>
      </c>
      <c r="D2536">
        <v>3.83003173386982</v>
      </c>
      <c r="E2536" s="2">
        <v>1.8518518518518517E-2</v>
      </c>
      <c r="F2536" s="1">
        <f t="shared" si="78"/>
        <v>55.62782269518307</v>
      </c>
      <c r="G2536" s="1">
        <f t="shared" si="79"/>
        <v>-9.5638226951830703</v>
      </c>
    </row>
    <row r="2537" spans="1:7" x14ac:dyDescent="0.25">
      <c r="A2537">
        <v>55</v>
      </c>
      <c r="B2537">
        <v>0.249</v>
      </c>
      <c r="C2537">
        <v>46.313000000000002</v>
      </c>
      <c r="D2537">
        <v>3.8354226992193494</v>
      </c>
      <c r="E2537" s="2">
        <v>1.8181818181818181E-2</v>
      </c>
      <c r="F2537" s="1">
        <f t="shared" si="78"/>
        <v>55.652145423450264</v>
      </c>
      <c r="G2537" s="1">
        <f t="shared" si="79"/>
        <v>-9.3391454234502618</v>
      </c>
    </row>
    <row r="2538" spans="1:7" x14ac:dyDescent="0.25">
      <c r="A2538">
        <v>56</v>
      </c>
      <c r="B2538">
        <v>0.28399999999999997</v>
      </c>
      <c r="C2538">
        <v>46.597000000000001</v>
      </c>
      <c r="D2538">
        <v>3.8415361613768648</v>
      </c>
      <c r="E2538" s="2">
        <v>1.7857142857142856E-2</v>
      </c>
      <c r="F2538" s="1">
        <f t="shared" si="78"/>
        <v>55.675609554733228</v>
      </c>
      <c r="G2538" s="1">
        <f t="shared" si="79"/>
        <v>-9.0786095547332266</v>
      </c>
    </row>
    <row r="2539" spans="1:7" x14ac:dyDescent="0.25">
      <c r="A2539">
        <v>57</v>
      </c>
      <c r="B2539">
        <v>0.38600000000000001</v>
      </c>
      <c r="C2539">
        <v>46.982999999999997</v>
      </c>
      <c r="D2539">
        <v>3.8497858341524065</v>
      </c>
      <c r="E2539" s="2">
        <v>1.7543859649122806E-2</v>
      </c>
      <c r="F2539" s="1">
        <f t="shared" si="78"/>
        <v>55.698259761502811</v>
      </c>
      <c r="G2539" s="1">
        <f t="shared" si="79"/>
        <v>-8.7152597615028142</v>
      </c>
    </row>
    <row r="2540" spans="1:7" x14ac:dyDescent="0.25">
      <c r="A2540">
        <v>58</v>
      </c>
      <c r="B2540">
        <v>0.49399999999999999</v>
      </c>
      <c r="C2540">
        <v>47.476999999999997</v>
      </c>
      <c r="D2540">
        <v>3.8602453832465065</v>
      </c>
      <c r="E2540" s="2">
        <v>1.7241379310344827E-2</v>
      </c>
      <c r="F2540" s="1">
        <f t="shared" si="78"/>
        <v>55.720137670137753</v>
      </c>
      <c r="G2540" s="1">
        <f t="shared" si="79"/>
        <v>-8.2431376701377559</v>
      </c>
    </row>
    <row r="2541" spans="1:7" x14ac:dyDescent="0.25">
      <c r="A2541">
        <v>59</v>
      </c>
      <c r="B2541">
        <v>0.59299999999999997</v>
      </c>
      <c r="C2541">
        <v>48.07</v>
      </c>
      <c r="D2541">
        <v>3.8726582819058692</v>
      </c>
      <c r="E2541" s="2">
        <v>1.6949152542372881E-2</v>
      </c>
      <c r="F2541" s="1">
        <f t="shared" si="78"/>
        <v>55.741282116192849</v>
      </c>
      <c r="G2541" s="1">
        <f t="shared" si="79"/>
        <v>-7.6712821161928488</v>
      </c>
    </row>
    <row r="2542" spans="1:7" x14ac:dyDescent="0.25">
      <c r="A2542">
        <v>60</v>
      </c>
      <c r="B2542">
        <v>0.57299999999999995</v>
      </c>
      <c r="C2542">
        <v>48.643000000000001</v>
      </c>
      <c r="D2542">
        <v>3.8845079133875036</v>
      </c>
      <c r="E2542" s="2">
        <v>1.6666666666666666E-2</v>
      </c>
      <c r="F2542" s="1">
        <f t="shared" si="78"/>
        <v>55.761729374421066</v>
      </c>
      <c r="G2542" s="1">
        <f t="shared" si="79"/>
        <v>-7.1187293744210649</v>
      </c>
    </row>
    <row r="2543" spans="1:7" x14ac:dyDescent="0.25">
      <c r="A2543">
        <v>61</v>
      </c>
      <c r="B2543">
        <v>0.58899999999999997</v>
      </c>
      <c r="C2543">
        <v>49.231999999999999</v>
      </c>
      <c r="D2543">
        <v>3.8965438185796861</v>
      </c>
      <c r="E2543" s="2">
        <v>1.6393442622950821E-2</v>
      </c>
      <c r="F2543" s="1">
        <f t="shared" si="78"/>
        <v>55.78151336641519</v>
      </c>
      <c r="G2543" s="1">
        <f t="shared" si="79"/>
        <v>-6.5495133664151908</v>
      </c>
    </row>
    <row r="2544" spans="1:7" x14ac:dyDescent="0.25">
      <c r="A2544">
        <v>62</v>
      </c>
      <c r="B2544">
        <v>0.50900000000000001</v>
      </c>
      <c r="C2544">
        <v>49.741</v>
      </c>
      <c r="D2544">
        <v>3.9068295427167916</v>
      </c>
      <c r="E2544" s="2">
        <v>1.6129032258064516E-2</v>
      </c>
      <c r="F2544" s="1">
        <f t="shared" si="78"/>
        <v>55.800665848368567</v>
      </c>
      <c r="G2544" s="1">
        <f t="shared" si="79"/>
        <v>-6.0596658483685673</v>
      </c>
    </row>
    <row r="2545" spans="1:7" x14ac:dyDescent="0.25">
      <c r="A2545">
        <v>63</v>
      </c>
      <c r="B2545">
        <v>0.29899999999999999</v>
      </c>
      <c r="C2545">
        <v>50.04</v>
      </c>
      <c r="D2545">
        <v>3.9128226855987105</v>
      </c>
      <c r="E2545" s="2">
        <v>1.5873015873015872E-2</v>
      </c>
      <c r="F2545" s="1">
        <f t="shared" si="78"/>
        <v>55.819216581141433</v>
      </c>
      <c r="G2545" s="1">
        <f t="shared" si="79"/>
        <v>-5.7792165811414336</v>
      </c>
    </row>
    <row r="2546" spans="1:7" x14ac:dyDescent="0.25">
      <c r="A2546">
        <v>64</v>
      </c>
      <c r="B2546">
        <v>0.247</v>
      </c>
      <c r="C2546">
        <v>50.286999999999999</v>
      </c>
      <c r="D2546">
        <v>3.9177465943977414</v>
      </c>
      <c r="E2546" s="2">
        <v>1.5625E-2</v>
      </c>
      <c r="F2546" s="1">
        <f t="shared" si="78"/>
        <v>55.837193484547171</v>
      </c>
      <c r="G2546" s="1">
        <f t="shared" si="79"/>
        <v>-5.5501934845471723</v>
      </c>
    </row>
    <row r="2547" spans="1:7" x14ac:dyDescent="0.25">
      <c r="A2547">
        <v>65</v>
      </c>
      <c r="B2547">
        <v>0.23400000000000001</v>
      </c>
      <c r="C2547">
        <v>50.521000000000001</v>
      </c>
      <c r="D2547">
        <v>3.9223890914273234</v>
      </c>
      <c r="E2547" s="2">
        <v>1.5384615384615385E-2</v>
      </c>
      <c r="F2547" s="1">
        <f t="shared" si="78"/>
        <v>55.854622777541422</v>
      </c>
      <c r="G2547" s="1">
        <f t="shared" si="79"/>
        <v>-5.3336227775414216</v>
      </c>
    </row>
    <row r="2548" spans="1:7" x14ac:dyDescent="0.25">
      <c r="A2548">
        <v>66</v>
      </c>
      <c r="B2548">
        <v>0.189</v>
      </c>
      <c r="C2548">
        <v>50.71</v>
      </c>
      <c r="D2548">
        <v>3.9261231298069279</v>
      </c>
      <c r="E2548" s="2">
        <v>1.5151515151515152E-2</v>
      </c>
      <c r="F2548" s="1">
        <f t="shared" si="78"/>
        <v>55.87152910579389</v>
      </c>
      <c r="G2548" s="1">
        <f t="shared" si="79"/>
        <v>-5.161529105793889</v>
      </c>
    </row>
    <row r="2549" spans="1:7" x14ac:dyDescent="0.25">
      <c r="A2549">
        <v>67</v>
      </c>
      <c r="B2549">
        <v>0.17699999999999999</v>
      </c>
      <c r="C2549">
        <v>50.887</v>
      </c>
      <c r="D2549">
        <v>3.929607488185149</v>
      </c>
      <c r="E2549" s="2">
        <v>1.4925373134328358E-2</v>
      </c>
      <c r="F2549" s="1">
        <f t="shared" si="78"/>
        <v>55.887935657947857</v>
      </c>
      <c r="G2549" s="1">
        <f t="shared" si="79"/>
        <v>-5.0009356579478563</v>
      </c>
    </row>
    <row r="2550" spans="1:7" x14ac:dyDescent="0.25">
      <c r="A2550">
        <v>68</v>
      </c>
      <c r="B2550">
        <v>0.20300000000000001</v>
      </c>
      <c r="C2550">
        <v>51.09</v>
      </c>
      <c r="D2550">
        <v>3.9335887833427066</v>
      </c>
      <c r="E2550" s="2">
        <v>1.4705882352941176E-2</v>
      </c>
      <c r="F2550" s="1">
        <f t="shared" si="78"/>
        <v>55.903864271721169</v>
      </c>
      <c r="G2550" s="1">
        <f t="shared" si="79"/>
        <v>-4.8138642717211653</v>
      </c>
    </row>
    <row r="2551" spans="1:7" x14ac:dyDescent="0.25">
      <c r="A2551">
        <v>69</v>
      </c>
      <c r="B2551">
        <v>0.20200000000000001</v>
      </c>
      <c r="C2551">
        <v>51.292000000000002</v>
      </c>
      <c r="D2551">
        <v>3.9375347945968695</v>
      </c>
      <c r="E2551" s="2">
        <v>1.4492753623188406E-2</v>
      </c>
      <c r="F2551" s="1">
        <f t="shared" si="78"/>
        <v>55.919335530868807</v>
      </c>
      <c r="G2551" s="1">
        <f t="shared" si="79"/>
        <v>-4.6273355308688053</v>
      </c>
    </row>
    <row r="2552" spans="1:7" x14ac:dyDescent="0.25">
      <c r="A2552">
        <v>70</v>
      </c>
      <c r="B2552">
        <v>0.184</v>
      </c>
      <c r="C2552">
        <v>51.475999999999999</v>
      </c>
      <c r="D2552">
        <v>3.9411156796314186</v>
      </c>
      <c r="E2552" s="2">
        <v>1.4285714285714285E-2</v>
      </c>
      <c r="F2552" s="1">
        <f t="shared" si="78"/>
        <v>55.934368853912517</v>
      </c>
      <c r="G2552" s="1">
        <f t="shared" si="79"/>
        <v>-4.4583688539125177</v>
      </c>
    </row>
    <row r="2553" spans="1:7" x14ac:dyDescent="0.25">
      <c r="A2553">
        <v>71</v>
      </c>
      <c r="B2553">
        <v>0.36599999999999999</v>
      </c>
      <c r="C2553">
        <v>51.841999999999999</v>
      </c>
      <c r="D2553">
        <v>3.9482006315467344</v>
      </c>
      <c r="E2553" s="2">
        <v>1.4084507042253521E-2</v>
      </c>
      <c r="F2553" s="1">
        <f t="shared" si="78"/>
        <v>55.948982575441853</v>
      </c>
      <c r="G2553" s="1">
        <f t="shared" si="79"/>
        <v>-4.1069825754418545</v>
      </c>
    </row>
    <row r="2554" spans="1:7" x14ac:dyDescent="0.25">
      <c r="A2554">
        <v>72</v>
      </c>
      <c r="B2554">
        <v>0.27100000000000002</v>
      </c>
      <c r="C2554">
        <v>52.113</v>
      </c>
      <c r="D2554">
        <v>3.9534144377878961</v>
      </c>
      <c r="E2554" s="2">
        <v>1.3888888888888888E-2</v>
      </c>
      <c r="F2554" s="1">
        <f t="shared" si="78"/>
        <v>55.963194020701806</v>
      </c>
      <c r="G2554" s="1">
        <f t="shared" si="79"/>
        <v>-3.8501940207018066</v>
      </c>
    </row>
    <row r="2555" spans="1:7" x14ac:dyDescent="0.25">
      <c r="A2555">
        <v>73</v>
      </c>
      <c r="B2555">
        <v>0.27300000000000002</v>
      </c>
      <c r="C2555">
        <v>52.386000000000003</v>
      </c>
      <c r="D2555">
        <v>3.9586393800567254</v>
      </c>
      <c r="E2555" s="2">
        <v>1.3698630136986301E-2</v>
      </c>
      <c r="F2555" s="1">
        <f t="shared" si="78"/>
        <v>55.977019574105071</v>
      </c>
      <c r="G2555" s="1">
        <f t="shared" si="79"/>
        <v>-3.5910195741050686</v>
      </c>
    </row>
    <row r="2556" spans="1:7" x14ac:dyDescent="0.25">
      <c r="A2556">
        <v>74</v>
      </c>
      <c r="B2556">
        <v>0.30499999999999999</v>
      </c>
      <c r="C2556">
        <v>52.691000000000003</v>
      </c>
      <c r="D2556">
        <v>3.9644446629744805</v>
      </c>
      <c r="E2556" s="2">
        <v>1.3513513513513514E-2</v>
      </c>
      <c r="F2556" s="1">
        <f t="shared" si="78"/>
        <v>55.990474742239186</v>
      </c>
      <c r="G2556" s="1">
        <f t="shared" si="79"/>
        <v>-3.2994747422391839</v>
      </c>
    </row>
    <row r="2557" spans="1:7" x14ac:dyDescent="0.25">
      <c r="A2557">
        <v>75</v>
      </c>
      <c r="B2557">
        <v>0.22900000000000001</v>
      </c>
      <c r="C2557">
        <v>52.92</v>
      </c>
      <c r="D2557">
        <v>3.968781339246755</v>
      </c>
      <c r="E2557" s="2">
        <v>1.3333333333333334E-2</v>
      </c>
      <c r="F2557" s="1">
        <f t="shared" si="78"/>
        <v>56.003574211876582</v>
      </c>
      <c r="G2557" s="1">
        <f t="shared" si="79"/>
        <v>-3.0835742118765808</v>
      </c>
    </row>
    <row r="2558" spans="1:7" x14ac:dyDescent="0.25">
      <c r="A2558">
        <v>76</v>
      </c>
      <c r="B2558">
        <v>0.249</v>
      </c>
      <c r="C2558">
        <v>53.168999999999997</v>
      </c>
      <c r="D2558">
        <v>3.9734755197411125</v>
      </c>
      <c r="E2558" s="2">
        <v>1.3157894736842105E-2</v>
      </c>
      <c r="F2558" s="1">
        <f t="shared" si="78"/>
        <v>56.016331903444907</v>
      </c>
      <c r="G2558" s="1">
        <f t="shared" si="79"/>
        <v>-2.8473319034449105</v>
      </c>
    </row>
    <row r="2559" spans="1:7" x14ac:dyDescent="0.25">
      <c r="A2559">
        <v>77</v>
      </c>
      <c r="B2559">
        <v>0.377</v>
      </c>
      <c r="C2559">
        <v>53.545999999999999</v>
      </c>
      <c r="D2559">
        <v>3.9805410975585471</v>
      </c>
      <c r="E2559" s="2">
        <v>1.2987012987012988E-2</v>
      </c>
      <c r="F2559" s="1">
        <f t="shared" si="78"/>
        <v>56.028761020366304</v>
      </c>
      <c r="G2559" s="1">
        <f t="shared" si="79"/>
        <v>-2.4827610203663042</v>
      </c>
    </row>
    <row r="2560" spans="1:7" x14ac:dyDescent="0.25">
      <c r="A2560">
        <v>78</v>
      </c>
      <c r="B2560">
        <v>0.33300000000000002</v>
      </c>
      <c r="C2560">
        <v>53.878999999999998</v>
      </c>
      <c r="D2560">
        <v>3.9867407916074935</v>
      </c>
      <c r="E2560" s="2">
        <v>1.282051282051282E-2</v>
      </c>
      <c r="F2560" s="1">
        <f t="shared" si="78"/>
        <v>56.040874094633388</v>
      </c>
      <c r="G2560" s="1">
        <f t="shared" si="79"/>
        <v>-2.1618740946333901</v>
      </c>
    </row>
    <row r="2561" spans="1:7" x14ac:dyDescent="0.25">
      <c r="A2561">
        <v>79</v>
      </c>
      <c r="B2561">
        <v>0.26800000000000002</v>
      </c>
      <c r="C2561">
        <v>54.146999999999998</v>
      </c>
      <c r="D2561">
        <v>3.9917025702502209</v>
      </c>
      <c r="E2561" s="2">
        <v>1.2658227848101266E-2</v>
      </c>
      <c r="F2561" s="1">
        <f t="shared" si="78"/>
        <v>56.052683028952259</v>
      </c>
      <c r="G2561" s="1">
        <f t="shared" si="79"/>
        <v>-1.9056830289522608</v>
      </c>
    </row>
    <row r="2562" spans="1:7" x14ac:dyDescent="0.25">
      <c r="A2562">
        <v>80</v>
      </c>
      <c r="B2562">
        <v>0.312</v>
      </c>
      <c r="C2562">
        <v>54.459000000000003</v>
      </c>
      <c r="D2562">
        <v>3.9974481249764038</v>
      </c>
      <c r="E2562" s="2">
        <v>1.2500000000000001E-2</v>
      </c>
      <c r="F2562" s="1">
        <f t="shared" si="78"/>
        <v>56.064199135751345</v>
      </c>
      <c r="G2562" s="1">
        <f t="shared" si="79"/>
        <v>-1.6051991357513415</v>
      </c>
    </row>
    <row r="2563" spans="1:7" x14ac:dyDescent="0.25">
      <c r="A2563">
        <v>81</v>
      </c>
      <c r="B2563">
        <v>0.35</v>
      </c>
      <c r="C2563">
        <v>54.808999999999997</v>
      </c>
      <c r="D2563">
        <v>4.0038544140457546</v>
      </c>
      <c r="E2563" s="2">
        <v>1.2345679012345678E-2</v>
      </c>
      <c r="F2563" s="1">
        <f t="shared" ref="F2563:F2626" si="80">EXP($M$1+$M$2*E2563)*$U$6</f>
        <v>56.07543317332329</v>
      </c>
      <c r="G2563" s="1">
        <f t="shared" ref="G2563:G2626" si="81">C2563-F2563</f>
        <v>-1.2664331733232927</v>
      </c>
    </row>
    <row r="2564" spans="1:7" x14ac:dyDescent="0.25">
      <c r="A2564">
        <v>82</v>
      </c>
      <c r="B2564">
        <v>0.28499999999999998</v>
      </c>
      <c r="C2564">
        <v>55.094000000000001</v>
      </c>
      <c r="D2564">
        <v>4.0090408173076444</v>
      </c>
      <c r="E2564" s="2">
        <v>1.2195121951219513E-2</v>
      </c>
      <c r="F2564" s="1">
        <f t="shared" si="80"/>
        <v>56.086395379344268</v>
      </c>
      <c r="G2564" s="1">
        <f t="shared" si="81"/>
        <v>-0.99239537934426636</v>
      </c>
    </row>
    <row r="2565" spans="1:7" x14ac:dyDescent="0.25">
      <c r="A2565">
        <v>83</v>
      </c>
      <c r="B2565">
        <v>0.437</v>
      </c>
      <c r="C2565">
        <v>55.530999999999999</v>
      </c>
      <c r="D2565">
        <v>4.0169414233751795</v>
      </c>
      <c r="E2565" s="2">
        <v>1.2048192771084338E-2</v>
      </c>
      <c r="F2565" s="1">
        <f t="shared" si="80"/>
        <v>56.097095501988981</v>
      </c>
      <c r="G2565" s="1">
        <f t="shared" si="81"/>
        <v>-0.56609550198898262</v>
      </c>
    </row>
    <row r="2566" spans="1:7" x14ac:dyDescent="0.25">
      <c r="A2566">
        <v>84</v>
      </c>
      <c r="B2566">
        <v>0.36799999999999999</v>
      </c>
      <c r="C2566">
        <v>55.899000000000001</v>
      </c>
      <c r="D2566">
        <v>4.0235464909133851</v>
      </c>
      <c r="E2566" s="2">
        <v>1.1904761904761904E-2</v>
      </c>
      <c r="F2566" s="1">
        <f t="shared" si="80"/>
        <v>56.107542828840408</v>
      </c>
      <c r="G2566" s="1">
        <f t="shared" si="81"/>
        <v>-0.20854282884040742</v>
      </c>
    </row>
    <row r="2567" spans="1:7" x14ac:dyDescent="0.25">
      <c r="A2567">
        <v>85</v>
      </c>
      <c r="B2567">
        <v>0.313</v>
      </c>
      <c r="C2567">
        <v>56.212000000000003</v>
      </c>
      <c r="D2567">
        <v>4.0291302572384984</v>
      </c>
      <c r="E2567" s="2">
        <v>1.1764705882352941E-2</v>
      </c>
      <c r="F2567" s="1">
        <f t="shared" si="80"/>
        <v>56.117746213775177</v>
      </c>
      <c r="G2567" s="1">
        <f t="shared" si="81"/>
        <v>9.4253786224825831E-2</v>
      </c>
    </row>
    <row r="2568" spans="1:7" x14ac:dyDescent="0.25">
      <c r="A2568">
        <v>86</v>
      </c>
      <c r="B2568">
        <v>0.379</v>
      </c>
      <c r="C2568">
        <v>56.591000000000001</v>
      </c>
      <c r="D2568">
        <v>4.0358499619649049</v>
      </c>
      <c r="E2568" s="2">
        <v>1.1627906976744186E-2</v>
      </c>
      <c r="F2568" s="1">
        <f t="shared" si="80"/>
        <v>56.127714101986804</v>
      </c>
      <c r="G2568" s="1">
        <f t="shared" si="81"/>
        <v>0.46328589801319708</v>
      </c>
    </row>
    <row r="2569" spans="1:7" x14ac:dyDescent="0.25">
      <c r="A2569">
        <v>87</v>
      </c>
      <c r="B2569">
        <v>0.29099999999999998</v>
      </c>
      <c r="C2569">
        <v>56.881999999999998</v>
      </c>
      <c r="D2569">
        <v>4.0409789466208483</v>
      </c>
      <c r="E2569" s="2">
        <v>1.1494252873563218E-2</v>
      </c>
      <c r="F2569" s="1">
        <f t="shared" si="80"/>
        <v>56.137454553296806</v>
      </c>
      <c r="G2569" s="1">
        <f t="shared" si="81"/>
        <v>0.74454544670319223</v>
      </c>
    </row>
    <row r="2570" spans="1:7" x14ac:dyDescent="0.25">
      <c r="A2570">
        <v>88</v>
      </c>
      <c r="B2570">
        <v>0.23499999999999999</v>
      </c>
      <c r="C2570">
        <v>57.116999999999997</v>
      </c>
      <c r="D2570">
        <v>4.0451017956436495</v>
      </c>
      <c r="E2570" s="2">
        <v>1.1363636363636364E-2</v>
      </c>
      <c r="F2570" s="1">
        <f t="shared" si="80"/>
        <v>56.14697526388791</v>
      </c>
      <c r="G2570" s="1">
        <f t="shared" si="81"/>
        <v>0.97002473611208728</v>
      </c>
    </row>
    <row r="2571" spans="1:7" x14ac:dyDescent="0.25">
      <c r="A2571">
        <v>89</v>
      </c>
      <c r="B2571">
        <v>0.27700000000000002</v>
      </c>
      <c r="C2571">
        <v>57.393999999999998</v>
      </c>
      <c r="D2571">
        <v>4.0499397682451947</v>
      </c>
      <c r="E2571" s="2">
        <v>1.1235955056179775E-2</v>
      </c>
      <c r="F2571" s="1">
        <f t="shared" si="80"/>
        <v>56.156283586583072</v>
      </c>
      <c r="G2571" s="1">
        <f t="shared" si="81"/>
        <v>1.2377164134169263</v>
      </c>
    </row>
    <row r="2572" spans="1:7" x14ac:dyDescent="0.25">
      <c r="A2572">
        <v>90</v>
      </c>
      <c r="B2572">
        <v>0.21299999999999999</v>
      </c>
      <c r="C2572">
        <v>57.606999999999999</v>
      </c>
      <c r="D2572">
        <v>4.0536440880957212</v>
      </c>
      <c r="E2572" s="2">
        <v>1.1111111111111112E-2</v>
      </c>
      <c r="F2572" s="1">
        <f t="shared" si="80"/>
        <v>56.16538654978234</v>
      </c>
      <c r="G2572" s="1">
        <f t="shared" si="81"/>
        <v>1.441613450217659</v>
      </c>
    </row>
    <row r="2573" spans="1:7" x14ac:dyDescent="0.25">
      <c r="A2573">
        <v>91</v>
      </c>
      <c r="B2573">
        <v>0.16500000000000001</v>
      </c>
      <c r="C2573">
        <v>57.771999999999998</v>
      </c>
      <c r="D2573">
        <v>4.0565042292389206</v>
      </c>
      <c r="E2573" s="2">
        <v>1.098901098901099E-2</v>
      </c>
      <c r="F2573" s="1">
        <f t="shared" si="80"/>
        <v>56.174290875160153</v>
      </c>
      <c r="G2573" s="1">
        <f t="shared" si="81"/>
        <v>1.5977091248398452</v>
      </c>
    </row>
    <row r="2574" spans="1:7" x14ac:dyDescent="0.25">
      <c r="A2574">
        <v>92</v>
      </c>
      <c r="B2574">
        <v>0.32300000000000001</v>
      </c>
      <c r="C2574">
        <v>58.094999999999999</v>
      </c>
      <c r="D2574">
        <v>4.0620796016348253</v>
      </c>
      <c r="E2574" s="2">
        <v>1.0869565217391304E-2</v>
      </c>
      <c r="F2574" s="1">
        <f t="shared" si="80"/>
        <v>56.183002994216757</v>
      </c>
      <c r="G2574" s="1">
        <f t="shared" si="81"/>
        <v>1.9119970057832418</v>
      </c>
    </row>
    <row r="2575" spans="1:7" x14ac:dyDescent="0.25">
      <c r="A2575">
        <v>93</v>
      </c>
      <c r="B2575">
        <v>0.23200000000000001</v>
      </c>
      <c r="C2575">
        <v>58.326999999999998</v>
      </c>
      <c r="D2575">
        <v>4.0660651079325287</v>
      </c>
      <c r="E2575" s="2">
        <v>1.0752688172043012E-2</v>
      </c>
      <c r="F2575" s="1">
        <f t="shared" si="80"/>
        <v>56.191529063769252</v>
      </c>
      <c r="G2575" s="1">
        <f t="shared" si="81"/>
        <v>2.135470936230746</v>
      </c>
    </row>
    <row r="2576" spans="1:7" x14ac:dyDescent="0.25">
      <c r="A2576">
        <v>94</v>
      </c>
      <c r="B2576">
        <v>0.22900000000000001</v>
      </c>
      <c r="C2576">
        <v>58.555999999999997</v>
      </c>
      <c r="D2576">
        <v>4.0699835613091651</v>
      </c>
      <c r="E2576" s="2">
        <v>1.0638297872340425E-2</v>
      </c>
      <c r="F2576" s="1">
        <f t="shared" si="80"/>
        <v>56.199874980460507</v>
      </c>
      <c r="G2576" s="1">
        <f t="shared" si="81"/>
        <v>2.3561250195394905</v>
      </c>
    </row>
    <row r="2577" spans="1:7" x14ac:dyDescent="0.25">
      <c r="A2577">
        <v>95</v>
      </c>
      <c r="B2577">
        <v>0.35399999999999998</v>
      </c>
      <c r="C2577">
        <v>58.91</v>
      </c>
      <c r="D2577">
        <v>4.0760108555335961</v>
      </c>
      <c r="E2577" s="2">
        <v>1.0526315789473684E-2</v>
      </c>
      <c r="F2577" s="1">
        <f t="shared" si="80"/>
        <v>56.208046394358732</v>
      </c>
      <c r="G2577" s="1">
        <f t="shared" si="81"/>
        <v>2.7019536056412647</v>
      </c>
    </row>
    <row r="2578" spans="1:7" x14ac:dyDescent="0.25">
      <c r="A2578">
        <v>96</v>
      </c>
      <c r="B2578">
        <v>0.629</v>
      </c>
      <c r="C2578">
        <v>59.539000000000001</v>
      </c>
      <c r="D2578">
        <v>4.0866315600149425</v>
      </c>
      <c r="E2578" s="2">
        <v>1.0416666666666666E-2</v>
      </c>
      <c r="F2578" s="1">
        <f t="shared" si="80"/>
        <v>56.216048721712077</v>
      </c>
      <c r="G2578" s="1">
        <f t="shared" si="81"/>
        <v>3.322951278287924</v>
      </c>
    </row>
    <row r="2579" spans="1:7" x14ac:dyDescent="0.25">
      <c r="A2579">
        <v>97</v>
      </c>
      <c r="B2579">
        <v>0.57999999999999996</v>
      </c>
      <c r="C2579">
        <v>60.119</v>
      </c>
      <c r="D2579">
        <v>4.0963259313465699</v>
      </c>
      <c r="E2579" s="2">
        <v>1.0309278350515464E-2</v>
      </c>
      <c r="F2579" s="1">
        <f t="shared" si="80"/>
        <v>56.223887156920057</v>
      </c>
      <c r="G2579" s="1">
        <f t="shared" si="81"/>
        <v>3.8951128430799429</v>
      </c>
    </row>
    <row r="2580" spans="1:7" x14ac:dyDescent="0.25">
      <c r="A2580">
        <v>98</v>
      </c>
      <c r="B2580">
        <v>0.63700000000000001</v>
      </c>
      <c r="C2580">
        <v>60.756</v>
      </c>
      <c r="D2580">
        <v>4.1068658427757727</v>
      </c>
      <c r="E2580" s="2">
        <v>1.020408163265306E-2</v>
      </c>
      <c r="F2580" s="1">
        <f t="shared" si="80"/>
        <v>56.231566683776954</v>
      </c>
      <c r="G2580" s="1">
        <f t="shared" si="81"/>
        <v>4.5244333162230461</v>
      </c>
    </row>
    <row r="2581" spans="1:7" x14ac:dyDescent="0.25">
      <c r="A2581">
        <v>99</v>
      </c>
      <c r="B2581">
        <v>0.59499999999999997</v>
      </c>
      <c r="C2581">
        <v>61.350999999999999</v>
      </c>
      <c r="D2581">
        <v>4.116611470942579</v>
      </c>
      <c r="E2581" s="2">
        <v>1.0101010101010102E-2</v>
      </c>
      <c r="F2581" s="1">
        <f t="shared" si="80"/>
        <v>56.23909208603817</v>
      </c>
      <c r="G2581" s="1">
        <f t="shared" si="81"/>
        <v>5.1119079139618293</v>
      </c>
    </row>
    <row r="2582" spans="1:7" x14ac:dyDescent="0.25">
      <c r="A2582">
        <v>100</v>
      </c>
      <c r="B2582">
        <v>0.66400000000000003</v>
      </c>
      <c r="C2582">
        <v>62.015000000000001</v>
      </c>
      <c r="D2582">
        <v>4.1273762912672929</v>
      </c>
      <c r="E2582" s="2">
        <v>0.01</v>
      </c>
      <c r="F2582" s="1">
        <f t="shared" si="80"/>
        <v>56.246467957356643</v>
      </c>
      <c r="G2582" s="1">
        <f t="shared" si="81"/>
        <v>5.7685320426433577</v>
      </c>
    </row>
    <row r="2583" spans="1:7" x14ac:dyDescent="0.25">
      <c r="A2583">
        <v>101</v>
      </c>
      <c r="B2583">
        <v>0.56000000000000005</v>
      </c>
      <c r="C2583">
        <v>62.575000000000003</v>
      </c>
      <c r="D2583">
        <v>4.1363658373178378</v>
      </c>
      <c r="E2583" s="2">
        <v>9.9009900990099011E-3</v>
      </c>
      <c r="F2583" s="1">
        <f t="shared" si="80"/>
        <v>56.25369871063323</v>
      </c>
      <c r="G2583" s="1">
        <f t="shared" si="81"/>
        <v>6.3213012893667724</v>
      </c>
    </row>
    <row r="2584" spans="1:7" x14ac:dyDescent="0.25">
      <c r="A2584">
        <v>102</v>
      </c>
      <c r="B2584">
        <v>0.42099999999999999</v>
      </c>
      <c r="C2584">
        <v>62.996000000000002</v>
      </c>
      <c r="D2584">
        <v>4.1430712323123347</v>
      </c>
      <c r="E2584" s="2">
        <v>9.8039215686274508E-3</v>
      </c>
      <c r="F2584" s="1">
        <f t="shared" si="80"/>
        <v>56.260788586820141</v>
      </c>
      <c r="G2584" s="1">
        <f t="shared" si="81"/>
        <v>6.7352114131798615</v>
      </c>
    </row>
    <row r="2585" spans="1:7" x14ac:dyDescent="0.25">
      <c r="A2585">
        <v>103</v>
      </c>
      <c r="B2585">
        <v>0.25800000000000001</v>
      </c>
      <c r="C2585">
        <v>63.253999999999998</v>
      </c>
      <c r="D2585">
        <v>4.1471583667147147</v>
      </c>
      <c r="E2585" s="2">
        <v>9.7087378640776691E-3</v>
      </c>
      <c r="F2585" s="1">
        <f t="shared" si="80"/>
        <v>56.267741663214942</v>
      </c>
      <c r="G2585" s="1">
        <f t="shared" si="81"/>
        <v>6.9862583367850561</v>
      </c>
    </row>
    <row r="2586" spans="1:7" x14ac:dyDescent="0.25">
      <c r="A2586">
        <v>104</v>
      </c>
      <c r="B2586">
        <v>0.19400000000000001</v>
      </c>
      <c r="C2586">
        <v>63.448</v>
      </c>
      <c r="D2586">
        <v>4.1502206727810185</v>
      </c>
      <c r="E2586" s="2">
        <v>9.6153846153846159E-3</v>
      </c>
      <c r="F2586" s="1">
        <f t="shared" si="80"/>
        <v>56.27456186127943</v>
      </c>
      <c r="G2586" s="1">
        <f t="shared" si="81"/>
        <v>7.1734381387205701</v>
      </c>
    </row>
    <row r="2587" spans="1:7" x14ac:dyDescent="0.25">
      <c r="A2587">
        <v>105</v>
      </c>
      <c r="B2587">
        <v>0.13500000000000001</v>
      </c>
      <c r="C2587">
        <v>63.582999999999998</v>
      </c>
      <c r="D2587">
        <v>4.152346139018757</v>
      </c>
      <c r="E2587" s="2">
        <v>9.5238095238095247E-3</v>
      </c>
      <c r="F2587" s="1">
        <f t="shared" si="80"/>
        <v>56.281252954013794</v>
      </c>
      <c r="G2587" s="1">
        <f t="shared" si="81"/>
        <v>7.3017470459862039</v>
      </c>
    </row>
    <row r="2588" spans="1:7" x14ac:dyDescent="0.25">
      <c r="A2588">
        <v>106</v>
      </c>
      <c r="B2588">
        <v>0.14299999999999999</v>
      </c>
      <c r="C2588">
        <v>63.725999999999999</v>
      </c>
      <c r="D2588">
        <v>4.154592642567458</v>
      </c>
      <c r="E2588" s="2">
        <v>9.433962264150943E-3</v>
      </c>
      <c r="F2588" s="1">
        <f t="shared" si="80"/>
        <v>56.287818572916727</v>
      </c>
      <c r="G2588" s="1">
        <f t="shared" si="81"/>
        <v>7.438181427083272</v>
      </c>
    </row>
    <row r="2589" spans="1:7" x14ac:dyDescent="0.25">
      <c r="A2589">
        <v>107</v>
      </c>
      <c r="B2589">
        <v>0.14199999999999999</v>
      </c>
      <c r="C2589">
        <v>63.868000000000002</v>
      </c>
      <c r="D2589">
        <v>4.156818453477455</v>
      </c>
      <c r="E2589" s="2">
        <v>9.3457943925233638E-3</v>
      </c>
      <c r="F2589" s="1">
        <f t="shared" si="80"/>
        <v>56.294262214557016</v>
      </c>
      <c r="G2589" s="1">
        <f t="shared" si="81"/>
        <v>7.5737377854429866</v>
      </c>
    </row>
    <row r="2590" spans="1:7" x14ac:dyDescent="0.25">
      <c r="A2590">
        <v>108</v>
      </c>
      <c r="B2590">
        <v>0.10199999999999999</v>
      </c>
      <c r="C2590">
        <v>63.97</v>
      </c>
      <c r="D2590">
        <v>4.1584142234620458</v>
      </c>
      <c r="E2590" s="2">
        <v>9.2592592592592587E-3</v>
      </c>
      <c r="F2590" s="1">
        <f t="shared" si="80"/>
        <v>56.300587246782676</v>
      </c>
      <c r="G2590" s="1">
        <f t="shared" si="81"/>
        <v>7.6694127532173226</v>
      </c>
    </row>
    <row r="2591" spans="1:7" x14ac:dyDescent="0.25">
      <c r="A2591">
        <v>109</v>
      </c>
      <c r="B2591">
        <v>0.193</v>
      </c>
      <c r="C2591">
        <v>64.162999999999997</v>
      </c>
      <c r="D2591">
        <v>4.161426720569871</v>
      </c>
      <c r="E2591" s="2">
        <v>9.1743119266055051E-3</v>
      </c>
      <c r="F2591" s="1">
        <f t="shared" si="80"/>
        <v>56.306796914590016</v>
      </c>
      <c r="G2591" s="1">
        <f t="shared" si="81"/>
        <v>7.8562030854099802</v>
      </c>
    </row>
    <row r="2592" spans="1:7" x14ac:dyDescent="0.25">
      <c r="A2592">
        <v>110</v>
      </c>
      <c r="B2592">
        <v>0.185</v>
      </c>
      <c r="C2592">
        <v>64.347999999999999</v>
      </c>
      <c r="D2592">
        <v>4.1643058535280613</v>
      </c>
      <c r="E2592" s="2">
        <v>9.0909090909090905E-3</v>
      </c>
      <c r="F2592" s="1">
        <f t="shared" si="80"/>
        <v>56.312894345674806</v>
      </c>
      <c r="G2592" s="1">
        <f t="shared" si="81"/>
        <v>8.0351056543251929</v>
      </c>
    </row>
    <row r="2593" spans="1:7" x14ac:dyDescent="0.25">
      <c r="A2593">
        <v>111</v>
      </c>
      <c r="B2593">
        <v>0.186</v>
      </c>
      <c r="C2593">
        <v>64.534000000000006</v>
      </c>
      <c r="D2593">
        <v>4.1671922166995197</v>
      </c>
      <c r="E2593" s="2">
        <v>9.0090090090090089E-3</v>
      </c>
      <c r="F2593" s="1">
        <f t="shared" si="80"/>
        <v>56.318882555685029</v>
      </c>
      <c r="G2593" s="1">
        <f t="shared" si="81"/>
        <v>8.215117444314977</v>
      </c>
    </row>
    <row r="2594" spans="1:7" x14ac:dyDescent="0.25">
      <c r="A2594">
        <v>112</v>
      </c>
      <c r="B2594">
        <v>0.17299999999999999</v>
      </c>
      <c r="C2594">
        <v>64.706999999999994</v>
      </c>
      <c r="D2594">
        <v>4.1698693873083466</v>
      </c>
      <c r="E2594" s="2">
        <v>8.9285714285714281E-3</v>
      </c>
      <c r="F2594" s="1">
        <f t="shared" si="80"/>
        <v>56.324764453193517</v>
      </c>
      <c r="G2594" s="1">
        <f t="shared" si="81"/>
        <v>8.3822355468064771</v>
      </c>
    </row>
    <row r="2595" spans="1:7" x14ac:dyDescent="0.25">
      <c r="A2595">
        <v>113</v>
      </c>
      <c r="B2595">
        <v>0.223</v>
      </c>
      <c r="C2595">
        <v>64.930000000000007</v>
      </c>
      <c r="D2595">
        <v>4.1733097665203953</v>
      </c>
      <c r="E2595" s="2">
        <v>8.8495575221238937E-3</v>
      </c>
      <c r="F2595" s="1">
        <f t="shared" si="80"/>
        <v>56.330542844408875</v>
      </c>
      <c r="G2595" s="1">
        <f t="shared" si="81"/>
        <v>8.5994571555911321</v>
      </c>
    </row>
    <row r="2596" spans="1:7" x14ac:dyDescent="0.25">
      <c r="A2596">
        <v>114</v>
      </c>
      <c r="B2596">
        <v>0.22800000000000001</v>
      </c>
      <c r="C2596">
        <v>65.158000000000001</v>
      </c>
      <c r="D2596">
        <v>4.1768150895856815</v>
      </c>
      <c r="E2596" s="2">
        <v>8.771929824561403E-3</v>
      </c>
      <c r="F2596" s="1">
        <f t="shared" si="80"/>
        <v>56.336220437638985</v>
      </c>
      <c r="G2596" s="1">
        <f t="shared" si="81"/>
        <v>8.8217795623610158</v>
      </c>
    </row>
    <row r="2597" spans="1:7" x14ac:dyDescent="0.25">
      <c r="A2597">
        <v>115</v>
      </c>
      <c r="B2597">
        <v>0.158</v>
      </c>
      <c r="C2597">
        <v>65.316000000000003</v>
      </c>
      <c r="D2597">
        <v>4.1792370292400634</v>
      </c>
      <c r="E2597" s="2">
        <v>8.6956521739130436E-3</v>
      </c>
      <c r="F2597" s="1">
        <f t="shared" si="80"/>
        <v>56.341799847523681</v>
      </c>
      <c r="G2597" s="1">
        <f t="shared" si="81"/>
        <v>8.9742001524763211</v>
      </c>
    </row>
    <row r="2598" spans="1:7" x14ac:dyDescent="0.25">
      <c r="A2598">
        <v>116</v>
      </c>
      <c r="B2598">
        <v>0.153</v>
      </c>
      <c r="C2598">
        <v>65.468999999999994</v>
      </c>
      <c r="D2598">
        <v>4.1815767481649724</v>
      </c>
      <c r="E2598" s="2">
        <v>8.6206896551724137E-3</v>
      </c>
      <c r="F2598" s="1">
        <f t="shared" si="80"/>
        <v>56.347283599049362</v>
      </c>
      <c r="G2598" s="1">
        <f t="shared" si="81"/>
        <v>9.121716400950632</v>
      </c>
    </row>
    <row r="2599" spans="1:7" x14ac:dyDescent="0.25">
      <c r="A2599">
        <v>117</v>
      </c>
      <c r="B2599">
        <v>0.23200000000000001</v>
      </c>
      <c r="C2599">
        <v>65.700999999999993</v>
      </c>
      <c r="D2599">
        <v>4.1851141460748833</v>
      </c>
      <c r="E2599" s="2">
        <v>8.5470085470085479E-3</v>
      </c>
      <c r="F2599" s="1">
        <f t="shared" si="80"/>
        <v>56.352674131358839</v>
      </c>
      <c r="G2599" s="1">
        <f t="shared" si="81"/>
        <v>9.3483258686411546</v>
      </c>
    </row>
    <row r="2600" spans="1:7" x14ac:dyDescent="0.25">
      <c r="A2600">
        <v>118</v>
      </c>
      <c r="B2600">
        <v>0.18</v>
      </c>
      <c r="C2600">
        <v>65.881</v>
      </c>
      <c r="D2600">
        <v>4.1878500843077777</v>
      </c>
      <c r="E2600" s="2">
        <v>8.4745762711864406E-3</v>
      </c>
      <c r="F2600" s="1">
        <f t="shared" si="80"/>
        <v>56.357973801368843</v>
      </c>
      <c r="G2600" s="1">
        <f t="shared" si="81"/>
        <v>9.5230261986311575</v>
      </c>
    </row>
    <row r="2601" spans="1:7" x14ac:dyDescent="0.25">
      <c r="A2601">
        <v>119</v>
      </c>
      <c r="B2601">
        <v>0.14299999999999999</v>
      </c>
      <c r="C2601">
        <v>66.024000000000001</v>
      </c>
      <c r="D2601">
        <v>4.1900183122903831</v>
      </c>
      <c r="E2601" s="2">
        <v>8.4033613445378148E-3</v>
      </c>
      <c r="F2601" s="1">
        <f t="shared" si="80"/>
        <v>56.363184887205762</v>
      </c>
      <c r="G2601" s="1">
        <f t="shared" si="81"/>
        <v>9.6608151127942392</v>
      </c>
    </row>
    <row r="2602" spans="1:7" x14ac:dyDescent="0.25">
      <c r="A2602">
        <v>120</v>
      </c>
      <c r="B2602">
        <v>0.20399999999999999</v>
      </c>
      <c r="C2602">
        <v>66.227999999999994</v>
      </c>
      <c r="D2602">
        <v>4.1931033342453645</v>
      </c>
      <c r="E2602" s="2">
        <v>8.3333333333333332E-3</v>
      </c>
      <c r="F2602" s="1">
        <f t="shared" si="80"/>
        <v>56.368309591470869</v>
      </c>
      <c r="G2602" s="1">
        <f t="shared" si="81"/>
        <v>9.8596904085291257</v>
      </c>
    </row>
    <row r="2603" spans="1:7" x14ac:dyDescent="0.25">
      <c r="A2603">
        <v>121</v>
      </c>
      <c r="B2603">
        <v>0.246</v>
      </c>
      <c r="C2603">
        <v>66.474000000000004</v>
      </c>
      <c r="D2603">
        <v>4.1968108937665907</v>
      </c>
      <c r="E2603" s="2">
        <v>8.2644628099173556E-3</v>
      </c>
      <c r="F2603" s="1">
        <f t="shared" si="80"/>
        <v>56.373350044344178</v>
      </c>
      <c r="G2603" s="1">
        <f t="shared" si="81"/>
        <v>10.100649955655825</v>
      </c>
    </row>
    <row r="2604" spans="1:7" x14ac:dyDescent="0.25">
      <c r="A2604">
        <v>122</v>
      </c>
      <c r="B2604">
        <v>0.193</v>
      </c>
      <c r="C2604">
        <v>66.667000000000002</v>
      </c>
      <c r="D2604">
        <v>4.1997100778674268</v>
      </c>
      <c r="E2604" s="2">
        <v>8.1967213114754103E-3</v>
      </c>
      <c r="F2604" s="1">
        <f t="shared" si="80"/>
        <v>56.378308306536816</v>
      </c>
      <c r="G2604" s="1">
        <f t="shared" si="81"/>
        <v>10.288691693463186</v>
      </c>
    </row>
    <row r="2605" spans="1:7" x14ac:dyDescent="0.25">
      <c r="A2605">
        <v>123</v>
      </c>
      <c r="B2605">
        <v>0.157</v>
      </c>
      <c r="C2605">
        <v>66.823999999999998</v>
      </c>
      <c r="D2605">
        <v>4.2020622974536055</v>
      </c>
      <c r="E2605" s="2">
        <v>8.130081300813009E-3</v>
      </c>
      <c r="F2605" s="1">
        <f t="shared" si="80"/>
        <v>56.3831863720999</v>
      </c>
      <c r="G2605" s="1">
        <f t="shared" si="81"/>
        <v>10.440813627900098</v>
      </c>
    </row>
    <row r="2606" spans="1:7" x14ac:dyDescent="0.25">
      <c r="A2606">
        <v>124</v>
      </c>
      <c r="B2606">
        <v>0.189</v>
      </c>
      <c r="C2606">
        <v>67.013000000000005</v>
      </c>
      <c r="D2606">
        <v>4.2048866304203552</v>
      </c>
      <c r="E2606" s="2">
        <v>8.0645161290322578E-3</v>
      </c>
      <c r="F2606" s="1">
        <f t="shared" si="80"/>
        <v>56.387986171098319</v>
      </c>
      <c r="G2606" s="1">
        <f t="shared" si="81"/>
        <v>10.625013828901686</v>
      </c>
    </row>
    <row r="2607" spans="1:7" x14ac:dyDescent="0.25">
      <c r="A2607">
        <v>125</v>
      </c>
      <c r="B2607">
        <v>0.26900000000000002</v>
      </c>
      <c r="C2607">
        <v>67.281999999999996</v>
      </c>
      <c r="D2607">
        <v>4.2088927417389206</v>
      </c>
      <c r="E2607" s="2">
        <v>8.0000000000000002E-3</v>
      </c>
      <c r="F2607" s="1">
        <f t="shared" si="80"/>
        <v>56.392709572156797</v>
      </c>
      <c r="G2607" s="1">
        <f t="shared" si="81"/>
        <v>10.8892904278432</v>
      </c>
    </row>
    <row r="2608" spans="1:7" x14ac:dyDescent="0.25">
      <c r="A2608">
        <v>126</v>
      </c>
      <c r="B2608">
        <v>0.251</v>
      </c>
      <c r="C2608">
        <v>67.533000000000001</v>
      </c>
      <c r="D2608">
        <v>4.2126163673001358</v>
      </c>
      <c r="E2608" s="2">
        <v>7.9365079365079361E-3</v>
      </c>
      <c r="F2608" s="1">
        <f t="shared" si="80"/>
        <v>56.397358384885266</v>
      </c>
      <c r="G2608" s="1">
        <f t="shared" si="81"/>
        <v>11.135641615114736</v>
      </c>
    </row>
    <row r="2609" spans="1:7" x14ac:dyDescent="0.25">
      <c r="A2609">
        <v>127</v>
      </c>
      <c r="B2609">
        <v>0.18</v>
      </c>
      <c r="C2609">
        <v>67.712999999999994</v>
      </c>
      <c r="D2609">
        <v>4.2152781851177288</v>
      </c>
      <c r="E2609" s="2">
        <v>7.874015748031496E-3</v>
      </c>
      <c r="F2609" s="1">
        <f t="shared" si="80"/>
        <v>56.401934362190538</v>
      </c>
      <c r="G2609" s="1">
        <f t="shared" si="81"/>
        <v>11.311065637809456</v>
      </c>
    </row>
    <row r="2610" spans="1:7" x14ac:dyDescent="0.25">
      <c r="A2610">
        <v>128</v>
      </c>
      <c r="B2610">
        <v>0.20799999999999999</v>
      </c>
      <c r="C2610">
        <v>67.921000000000006</v>
      </c>
      <c r="D2610">
        <v>4.2183452650984758</v>
      </c>
      <c r="E2610" s="2">
        <v>7.8125E-3</v>
      </c>
      <c r="F2610" s="1">
        <f t="shared" si="80"/>
        <v>56.406439202479959</v>
      </c>
      <c r="G2610" s="1">
        <f t="shared" si="81"/>
        <v>11.514560797520048</v>
      </c>
    </row>
    <row r="2611" spans="1:7" x14ac:dyDescent="0.25">
      <c r="A2611">
        <v>129</v>
      </c>
      <c r="B2611">
        <v>0.27600000000000002</v>
      </c>
      <c r="C2611">
        <v>68.197000000000003</v>
      </c>
      <c r="D2611">
        <v>4.2224005756121095</v>
      </c>
      <c r="E2611" s="2">
        <v>7.7519379844961239E-3</v>
      </c>
      <c r="F2611" s="1">
        <f t="shared" si="80"/>
        <v>56.410874551762866</v>
      </c>
      <c r="G2611" s="1">
        <f t="shared" si="81"/>
        <v>11.786125448237136</v>
      </c>
    </row>
    <row r="2612" spans="1:7" x14ac:dyDescent="0.25">
      <c r="A2612">
        <v>130</v>
      </c>
      <c r="B2612">
        <v>0.21</v>
      </c>
      <c r="C2612">
        <v>68.406999999999996</v>
      </c>
      <c r="D2612">
        <v>4.2254751585734942</v>
      </c>
      <c r="E2612" s="2">
        <v>7.6923076923076927E-3</v>
      </c>
      <c r="F2612" s="1">
        <f t="shared" si="80"/>
        <v>56.41524200565599</v>
      </c>
      <c r="G2612" s="1">
        <f t="shared" si="81"/>
        <v>11.991757994344006</v>
      </c>
    </row>
    <row r="2613" spans="1:7" x14ac:dyDescent="0.25">
      <c r="A2613">
        <v>131</v>
      </c>
      <c r="B2613">
        <v>0.17199999999999999</v>
      </c>
      <c r="C2613">
        <v>68.578999999999994</v>
      </c>
      <c r="D2613">
        <v>4.2279863654178182</v>
      </c>
      <c r="E2613" s="2">
        <v>7.6335877862595417E-3</v>
      </c>
      <c r="F2613" s="1">
        <f t="shared" si="80"/>
        <v>56.419543111297251</v>
      </c>
      <c r="G2613" s="1">
        <f t="shared" si="81"/>
        <v>12.159456888702742</v>
      </c>
    </row>
    <row r="2614" spans="1:7" x14ac:dyDescent="0.25">
      <c r="A2614">
        <v>132</v>
      </c>
      <c r="B2614">
        <v>0.151</v>
      </c>
      <c r="C2614">
        <v>68.73</v>
      </c>
      <c r="D2614">
        <v>4.2301857851335143</v>
      </c>
      <c r="E2614" s="2">
        <v>7.575757575757576E-3</v>
      </c>
      <c r="F2614" s="1">
        <f t="shared" si="80"/>
        <v>56.423779369172983</v>
      </c>
      <c r="G2614" s="1">
        <f t="shared" si="81"/>
        <v>12.306220630827021</v>
      </c>
    </row>
    <row r="2615" spans="1:7" x14ac:dyDescent="0.25">
      <c r="A2615">
        <v>133</v>
      </c>
      <c r="B2615">
        <v>0.16200000000000001</v>
      </c>
      <c r="C2615">
        <v>68.891999999999996</v>
      </c>
      <c r="D2615">
        <v>4.2325400609735002</v>
      </c>
      <c r="E2615" s="2">
        <v>7.5187969924812026E-3</v>
      </c>
      <c r="F2615" s="1">
        <f t="shared" si="80"/>
        <v>56.427952234863042</v>
      </c>
      <c r="G2615" s="1">
        <f t="shared" si="81"/>
        <v>12.464047765136954</v>
      </c>
    </row>
    <row r="2616" spans="1:7" x14ac:dyDescent="0.25">
      <c r="A2616">
        <v>134</v>
      </c>
      <c r="B2616">
        <v>0.17399999999999999</v>
      </c>
      <c r="C2616">
        <v>69.066000000000003</v>
      </c>
      <c r="D2616">
        <v>4.2350625691609798</v>
      </c>
      <c r="E2616" s="2">
        <v>7.462686567164179E-3</v>
      </c>
      <c r="F2616" s="1">
        <f t="shared" si="80"/>
        <v>56.432063120708364</v>
      </c>
      <c r="G2616" s="1">
        <f t="shared" si="81"/>
        <v>12.633936879291639</v>
      </c>
    </row>
    <row r="2617" spans="1:7" x14ac:dyDescent="0.25">
      <c r="A2617">
        <v>135</v>
      </c>
      <c r="B2617">
        <v>0.13300000000000001</v>
      </c>
      <c r="C2617">
        <v>69.198999999999998</v>
      </c>
      <c r="D2617">
        <v>4.2369864116521567</v>
      </c>
      <c r="E2617" s="2">
        <v>7.4074074074074077E-3</v>
      </c>
      <c r="F2617" s="1">
        <f t="shared" si="80"/>
        <v>56.43611339740476</v>
      </c>
      <c r="G2617" s="1">
        <f t="shared" si="81"/>
        <v>12.762886602595238</v>
      </c>
    </row>
    <row r="2618" spans="1:7" x14ac:dyDescent="0.25">
      <c r="A2618">
        <v>136</v>
      </c>
      <c r="B2618">
        <v>0.11</v>
      </c>
      <c r="C2618">
        <v>69.308999999999997</v>
      </c>
      <c r="D2618">
        <v>4.2385747678933328</v>
      </c>
      <c r="E2618" s="2">
        <v>7.3529411764705881E-3</v>
      </c>
      <c r="F2618" s="1">
        <f t="shared" si="80"/>
        <v>56.440104395526305</v>
      </c>
      <c r="G2618" s="1">
        <f t="shared" si="81"/>
        <v>12.868895604473693</v>
      </c>
    </row>
    <row r="2619" spans="1:7" x14ac:dyDescent="0.25">
      <c r="A2619">
        <v>137</v>
      </c>
      <c r="B2619">
        <v>0.125</v>
      </c>
      <c r="C2619">
        <v>69.433999999999997</v>
      </c>
      <c r="D2619">
        <v>4.2403766610889679</v>
      </c>
      <c r="E2619" s="2">
        <v>7.2992700729927005E-3</v>
      </c>
      <c r="F2619" s="1">
        <f t="shared" si="80"/>
        <v>56.444037406983107</v>
      </c>
      <c r="G2619" s="1">
        <f t="shared" si="81"/>
        <v>12.989962593016891</v>
      </c>
    </row>
    <row r="2620" spans="1:7" x14ac:dyDescent="0.25">
      <c r="A2620">
        <v>138</v>
      </c>
      <c r="B2620">
        <v>0.14299999999999999</v>
      </c>
      <c r="C2620">
        <v>69.576999999999998</v>
      </c>
      <c r="D2620">
        <v>4.2424340529563969</v>
      </c>
      <c r="E2620" s="2">
        <v>7.246376811594203E-3</v>
      </c>
      <c r="F2620" s="1">
        <f t="shared" si="80"/>
        <v>56.447913686415184</v>
      </c>
      <c r="G2620" s="1">
        <f t="shared" si="81"/>
        <v>13.129086313584814</v>
      </c>
    </row>
    <row r="2621" spans="1:7" x14ac:dyDescent="0.25">
      <c r="A2621">
        <v>139</v>
      </c>
      <c r="B2621">
        <v>0.123</v>
      </c>
      <c r="C2621">
        <v>69.7</v>
      </c>
      <c r="D2621">
        <v>4.2442003177664782</v>
      </c>
      <c r="E2621" s="2">
        <v>7.1942446043165471E-3</v>
      </c>
      <c r="F2621" s="1">
        <f t="shared" si="80"/>
        <v>56.451734452527042</v>
      </c>
      <c r="G2621" s="1">
        <f t="shared" si="81"/>
        <v>13.248265547472961</v>
      </c>
    </row>
    <row r="2622" spans="1:7" x14ac:dyDescent="0.25">
      <c r="A2622">
        <v>140</v>
      </c>
      <c r="B2622">
        <v>0.11</v>
      </c>
      <c r="C2622">
        <v>69.81</v>
      </c>
      <c r="D2622">
        <v>4.2457772659823103</v>
      </c>
      <c r="E2622" s="2">
        <v>7.1428571428571426E-3</v>
      </c>
      <c r="F2622" s="1">
        <f t="shared" si="80"/>
        <v>56.455500889365034</v>
      </c>
      <c r="G2622" s="1">
        <f t="shared" si="81"/>
        <v>13.354499110634968</v>
      </c>
    </row>
    <row r="2623" spans="1:7" x14ac:dyDescent="0.25">
      <c r="A2623">
        <v>141</v>
      </c>
      <c r="B2623">
        <v>0.11600000000000001</v>
      </c>
      <c r="C2623">
        <v>69.926000000000002</v>
      </c>
      <c r="D2623">
        <v>4.2474375400225899</v>
      </c>
      <c r="E2623" s="2">
        <v>7.0921985815602835E-3</v>
      </c>
      <c r="F2623" s="1">
        <f t="shared" si="80"/>
        <v>56.459214147540678</v>
      </c>
      <c r="G2623" s="1">
        <f t="shared" si="81"/>
        <v>13.466785852459324</v>
      </c>
    </row>
    <row r="2624" spans="1:7" x14ac:dyDescent="0.25">
      <c r="A2624">
        <v>142</v>
      </c>
      <c r="B2624">
        <v>0.111</v>
      </c>
      <c r="C2624">
        <v>70.037000000000006</v>
      </c>
      <c r="D2624">
        <v>4.2490236738332587</v>
      </c>
      <c r="E2624" s="2">
        <v>7.0422535211267607E-3</v>
      </c>
      <c r="F2624" s="1">
        <f t="shared" si="80"/>
        <v>56.462875345402516</v>
      </c>
      <c r="G2624" s="1">
        <f t="shared" si="81"/>
        <v>13.57412465459749</v>
      </c>
    </row>
    <row r="2625" spans="1:7" x14ac:dyDescent="0.25">
      <c r="A2625">
        <v>143</v>
      </c>
      <c r="B2625">
        <v>0.16400000000000001</v>
      </c>
      <c r="C2625">
        <v>70.200999999999993</v>
      </c>
      <c r="D2625">
        <v>4.2513625559445511</v>
      </c>
      <c r="E2625" s="2">
        <v>6.993006993006993E-3</v>
      </c>
      <c r="F2625" s="1">
        <f t="shared" si="80"/>
        <v>56.466485570159094</v>
      </c>
      <c r="G2625" s="1">
        <f t="shared" si="81"/>
        <v>13.7345144298409</v>
      </c>
    </row>
    <row r="2626" spans="1:7" x14ac:dyDescent="0.25">
      <c r="A2626">
        <v>144</v>
      </c>
      <c r="B2626">
        <v>0.17799999999999999</v>
      </c>
      <c r="C2626">
        <v>70.379000000000005</v>
      </c>
      <c r="D2626">
        <v>4.2538949232105132</v>
      </c>
      <c r="E2626" s="2">
        <v>6.9444444444444441E-3</v>
      </c>
      <c r="F2626" s="1">
        <f t="shared" si="80"/>
        <v>56.470045878955261</v>
      </c>
      <c r="G2626" s="1">
        <f t="shared" si="81"/>
        <v>13.908954121044744</v>
      </c>
    </row>
    <row r="2627" spans="1:7" x14ac:dyDescent="0.25">
      <c r="A2627">
        <v>145</v>
      </c>
      <c r="B2627">
        <v>0.16</v>
      </c>
      <c r="C2627">
        <v>70.539000000000001</v>
      </c>
      <c r="D2627">
        <v>4.2561657483535784</v>
      </c>
      <c r="E2627" s="2">
        <v>6.8965517241379309E-3</v>
      </c>
      <c r="F2627" s="1">
        <f t="shared" ref="F2627:F2690" si="82">EXP($M$1+$M$2*E2627)*$U$6</f>
        <v>56.473557299904328</v>
      </c>
      <c r="G2627" s="1">
        <f t="shared" ref="G2627:G2690" si="83">C2627-F2627</f>
        <v>14.065442700095673</v>
      </c>
    </row>
    <row r="2628" spans="1:7" x14ac:dyDescent="0.25">
      <c r="A2628">
        <v>146</v>
      </c>
      <c r="B2628">
        <v>0.13600000000000001</v>
      </c>
      <c r="C2628">
        <v>70.674999999999997</v>
      </c>
      <c r="D2628">
        <v>4.2580919035796541</v>
      </c>
      <c r="E2628" s="2">
        <v>6.8493150684931503E-3</v>
      </c>
      <c r="F2628" s="1">
        <f t="shared" si="82"/>
        <v>56.47702083307756</v>
      </c>
      <c r="G2628" s="1">
        <f t="shared" si="83"/>
        <v>14.197979166922437</v>
      </c>
    </row>
    <row r="2629" spans="1:7" x14ac:dyDescent="0.25">
      <c r="A2629">
        <v>147</v>
      </c>
      <c r="B2629">
        <v>0.125</v>
      </c>
      <c r="C2629">
        <v>70.8</v>
      </c>
      <c r="D2629">
        <v>4.2598590006996737</v>
      </c>
      <c r="E2629" s="2">
        <v>6.8027210884353739E-3</v>
      </c>
      <c r="F2629" s="1">
        <f t="shared" si="82"/>
        <v>56.480437451454101</v>
      </c>
      <c r="G2629" s="1">
        <f t="shared" si="83"/>
        <v>14.319562548545896</v>
      </c>
    </row>
    <row r="2630" spans="1:7" x14ac:dyDescent="0.25">
      <c r="A2630">
        <v>148</v>
      </c>
      <c r="B2630">
        <v>0.14899999999999999</v>
      </c>
      <c r="C2630">
        <v>70.948999999999998</v>
      </c>
      <c r="D2630">
        <v>4.2619613090740254</v>
      </c>
      <c r="E2630" s="2">
        <v>6.7567567567567571E-3</v>
      </c>
      <c r="F2630" s="1">
        <f t="shared" si="82"/>
        <v>56.483808101832018</v>
      </c>
      <c r="G2630" s="1">
        <f t="shared" si="83"/>
        <v>14.46519189816798</v>
      </c>
    </row>
    <row r="2631" spans="1:7" x14ac:dyDescent="0.25">
      <c r="A2631">
        <v>149</v>
      </c>
      <c r="B2631">
        <v>0.13300000000000001</v>
      </c>
      <c r="C2631">
        <v>71.081999999999994</v>
      </c>
      <c r="D2631">
        <v>4.263834140200677</v>
      </c>
      <c r="E2631" s="2">
        <v>6.7114093959731542E-3</v>
      </c>
      <c r="F2631" s="1">
        <f t="shared" si="82"/>
        <v>56.487133705702966</v>
      </c>
      <c r="G2631" s="1">
        <f t="shared" si="83"/>
        <v>14.594866294297027</v>
      </c>
    </row>
    <row r="2632" spans="1:7" x14ac:dyDescent="0.25">
      <c r="A2632">
        <v>150</v>
      </c>
      <c r="B2632">
        <v>0.121</v>
      </c>
      <c r="C2632">
        <v>71.203000000000003</v>
      </c>
      <c r="D2632">
        <v>4.2655349523617438</v>
      </c>
      <c r="E2632" s="2">
        <v>6.6666666666666671E-3</v>
      </c>
      <c r="F2632" s="1">
        <f t="shared" si="82"/>
        <v>56.490415160092319</v>
      </c>
      <c r="G2632" s="1">
        <f t="shared" si="83"/>
        <v>14.712584839907684</v>
      </c>
    </row>
    <row r="2633" spans="1:7" x14ac:dyDescent="0.25">
      <c r="A2633">
        <v>151</v>
      </c>
      <c r="B2633">
        <v>0.13200000000000001</v>
      </c>
      <c r="C2633">
        <v>71.334999999999994</v>
      </c>
      <c r="D2633">
        <v>4.2673870905667775</v>
      </c>
      <c r="E2633" s="2">
        <v>6.6225165562913907E-3</v>
      </c>
      <c r="F2633" s="1">
        <f t="shared" si="82"/>
        <v>56.493653338365426</v>
      </c>
      <c r="G2633" s="1">
        <f t="shared" si="83"/>
        <v>14.841346661634567</v>
      </c>
    </row>
    <row r="2634" spans="1:7" x14ac:dyDescent="0.25">
      <c r="A2634">
        <v>152</v>
      </c>
      <c r="B2634">
        <v>0.111</v>
      </c>
      <c r="C2634">
        <v>71.445999999999998</v>
      </c>
      <c r="D2634">
        <v>4.2689419196037202</v>
      </c>
      <c r="E2634" s="2">
        <v>6.5789473684210523E-3</v>
      </c>
      <c r="F2634" s="1">
        <f t="shared" si="82"/>
        <v>56.496849091003</v>
      </c>
      <c r="G2634" s="1">
        <f t="shared" si="83"/>
        <v>14.949150908996998</v>
      </c>
    </row>
    <row r="2635" spans="1:7" x14ac:dyDescent="0.25">
      <c r="A2635">
        <v>153</v>
      </c>
      <c r="B2635">
        <v>8.8999999999999996E-2</v>
      </c>
      <c r="C2635">
        <v>71.534999999999997</v>
      </c>
      <c r="D2635">
        <v>4.2701868404182974</v>
      </c>
      <c r="E2635" s="2">
        <v>6.5359477124183009E-3</v>
      </c>
      <c r="F2635" s="1">
        <f t="shared" si="82"/>
        <v>56.500003246345436</v>
      </c>
      <c r="G2635" s="1">
        <f t="shared" si="83"/>
        <v>15.034996753654561</v>
      </c>
    </row>
    <row r="2636" spans="1:7" x14ac:dyDescent="0.25">
      <c r="A2636">
        <v>154</v>
      </c>
      <c r="B2636">
        <v>8.4000000000000005E-2</v>
      </c>
      <c r="C2636">
        <v>71.619</v>
      </c>
      <c r="D2636">
        <v>4.2713604018925242</v>
      </c>
      <c r="E2636" s="2">
        <v>6.4935064935064939E-3</v>
      </c>
      <c r="F2636" s="1">
        <f t="shared" si="82"/>
        <v>56.503116611308876</v>
      </c>
      <c r="G2636" s="1">
        <f t="shared" si="83"/>
        <v>15.115883388691124</v>
      </c>
    </row>
    <row r="2637" spans="1:7" x14ac:dyDescent="0.25">
      <c r="A2637">
        <v>1</v>
      </c>
      <c r="B2637">
        <v>0.17</v>
      </c>
      <c r="C2637">
        <v>42.91</v>
      </c>
      <c r="D2637">
        <v>3.7591048990034333</v>
      </c>
      <c r="E2637" s="2">
        <v>1</v>
      </c>
      <c r="F2637" s="1">
        <f t="shared" si="82"/>
        <v>15.555378253888586</v>
      </c>
      <c r="G2637" s="1">
        <f t="shared" si="83"/>
        <v>27.354621746111413</v>
      </c>
    </row>
    <row r="2638" spans="1:7" x14ac:dyDescent="0.25">
      <c r="A2638">
        <v>2</v>
      </c>
      <c r="B2638">
        <v>0.14000000000000001</v>
      </c>
      <c r="C2638">
        <v>43.05</v>
      </c>
      <c r="D2638">
        <v>3.7623622308737397</v>
      </c>
      <c r="E2638" s="2">
        <v>0.5</v>
      </c>
      <c r="F2638" s="1">
        <f t="shared" si="82"/>
        <v>29.771943217292762</v>
      </c>
      <c r="G2638" s="1">
        <f t="shared" si="83"/>
        <v>13.278056782707235</v>
      </c>
    </row>
    <row r="2639" spans="1:7" x14ac:dyDescent="0.25">
      <c r="A2639">
        <v>3</v>
      </c>
      <c r="B2639">
        <v>9.1999999999999998E-2</v>
      </c>
      <c r="C2639">
        <v>43.142000000000003</v>
      </c>
      <c r="D2639">
        <v>3.7644970005725251</v>
      </c>
      <c r="E2639" s="2">
        <v>0.33333333333333331</v>
      </c>
      <c r="F2639" s="1">
        <f t="shared" si="82"/>
        <v>36.964319661792054</v>
      </c>
      <c r="G2639" s="1">
        <f t="shared" si="83"/>
        <v>6.1776803382079493</v>
      </c>
    </row>
    <row r="2640" spans="1:7" x14ac:dyDescent="0.25">
      <c r="A2640">
        <v>4</v>
      </c>
      <c r="B2640">
        <v>8.4000000000000005E-2</v>
      </c>
      <c r="C2640">
        <v>43.225999999999999</v>
      </c>
      <c r="D2640">
        <v>3.7664421660617267</v>
      </c>
      <c r="E2640" s="2">
        <v>0.25</v>
      </c>
      <c r="F2640" s="1">
        <f t="shared" si="82"/>
        <v>41.187979218571741</v>
      </c>
      <c r="G2640" s="1">
        <f t="shared" si="83"/>
        <v>2.0380207814282585</v>
      </c>
    </row>
    <row r="2641" spans="1:7" x14ac:dyDescent="0.25">
      <c r="A2641">
        <v>5</v>
      </c>
      <c r="B2641">
        <v>0.156</v>
      </c>
      <c r="C2641">
        <v>43.381999999999998</v>
      </c>
      <c r="D2641">
        <v>3.7700446085314443</v>
      </c>
      <c r="E2641" s="2">
        <v>0.2</v>
      </c>
      <c r="F2641" s="1">
        <f t="shared" si="82"/>
        <v>43.950431727920822</v>
      </c>
      <c r="G2641" s="1">
        <f t="shared" si="83"/>
        <v>-0.56843172792082441</v>
      </c>
    </row>
    <row r="2642" spans="1:7" x14ac:dyDescent="0.25">
      <c r="A2642">
        <v>6</v>
      </c>
      <c r="B2642">
        <v>0.106</v>
      </c>
      <c r="C2642">
        <v>43.488</v>
      </c>
      <c r="D2642">
        <v>3.7724850379687331</v>
      </c>
      <c r="E2642" s="2">
        <v>0.16666666666666666</v>
      </c>
      <c r="F2642" s="1">
        <f t="shared" si="82"/>
        <v>45.894247415651009</v>
      </c>
      <c r="G2642" s="1">
        <f t="shared" si="83"/>
        <v>-2.4062474156510092</v>
      </c>
    </row>
    <row r="2643" spans="1:7" x14ac:dyDescent="0.25">
      <c r="A2643">
        <v>7</v>
      </c>
      <c r="B2643">
        <v>7.5999999999999998E-2</v>
      </c>
      <c r="C2643">
        <v>43.564</v>
      </c>
      <c r="D2643">
        <v>3.7742311212134401</v>
      </c>
      <c r="E2643" s="2">
        <v>0.14285714285714285</v>
      </c>
      <c r="F2643" s="1">
        <f t="shared" si="82"/>
        <v>47.335103282653542</v>
      </c>
      <c r="G2643" s="1">
        <f t="shared" si="83"/>
        <v>-3.7711032826535416</v>
      </c>
    </row>
    <row r="2644" spans="1:7" x14ac:dyDescent="0.25">
      <c r="A2644">
        <v>8</v>
      </c>
      <c r="B2644">
        <v>0.13800000000000001</v>
      </c>
      <c r="C2644">
        <v>43.701999999999998</v>
      </c>
      <c r="D2644">
        <v>3.7773938676446752</v>
      </c>
      <c r="E2644" s="2">
        <v>0.125</v>
      </c>
      <c r="F2644" s="1">
        <f t="shared" si="82"/>
        <v>48.445354299290642</v>
      </c>
      <c r="G2644" s="1">
        <f t="shared" si="83"/>
        <v>-4.7433542992906439</v>
      </c>
    </row>
    <row r="2645" spans="1:7" x14ac:dyDescent="0.25">
      <c r="A2645">
        <v>9</v>
      </c>
      <c r="B2645">
        <v>0.13900000000000001</v>
      </c>
      <c r="C2645">
        <v>43.841000000000001</v>
      </c>
      <c r="D2645">
        <v>3.7805694525985891</v>
      </c>
      <c r="E2645" s="2">
        <v>0.1111111111111111</v>
      </c>
      <c r="F2645" s="1">
        <f t="shared" si="82"/>
        <v>49.326855520916915</v>
      </c>
      <c r="G2645" s="1">
        <f t="shared" si="83"/>
        <v>-5.485855520916914</v>
      </c>
    </row>
    <row r="2646" spans="1:7" x14ac:dyDescent="0.25">
      <c r="A2646">
        <v>10</v>
      </c>
      <c r="B2646">
        <v>9.7000000000000003E-2</v>
      </c>
      <c r="C2646">
        <v>43.938000000000002</v>
      </c>
      <c r="D2646">
        <v>3.7827795493069876</v>
      </c>
      <c r="E2646" s="2">
        <v>0.1</v>
      </c>
      <c r="F2646" s="1">
        <f t="shared" si="82"/>
        <v>50.043591081570824</v>
      </c>
      <c r="G2646" s="1">
        <f t="shared" si="83"/>
        <v>-6.1055910815708216</v>
      </c>
    </row>
    <row r="2647" spans="1:7" x14ac:dyDescent="0.25">
      <c r="A2647">
        <v>11</v>
      </c>
      <c r="B2647">
        <v>0.14699999999999999</v>
      </c>
      <c r="C2647">
        <v>44.085000000000001</v>
      </c>
      <c r="D2647">
        <v>3.7861195885389902</v>
      </c>
      <c r="E2647" s="2">
        <v>9.0909090909090912E-2</v>
      </c>
      <c r="F2647" s="1">
        <f t="shared" si="82"/>
        <v>50.637750545142218</v>
      </c>
      <c r="G2647" s="1">
        <f t="shared" si="83"/>
        <v>-6.5527505451422172</v>
      </c>
    </row>
    <row r="2648" spans="1:7" x14ac:dyDescent="0.25">
      <c r="A2648">
        <v>12</v>
      </c>
      <c r="B2648">
        <v>0.19</v>
      </c>
      <c r="C2648">
        <v>44.274999999999999</v>
      </c>
      <c r="D2648">
        <v>3.7904201836688971</v>
      </c>
      <c r="E2648" s="2">
        <v>8.3333333333333329E-2</v>
      </c>
      <c r="F2648" s="1">
        <f t="shared" si="82"/>
        <v>51.138268635895166</v>
      </c>
      <c r="G2648" s="1">
        <f t="shared" si="83"/>
        <v>-6.8632686358951673</v>
      </c>
    </row>
    <row r="2649" spans="1:7" x14ac:dyDescent="0.25">
      <c r="A2649">
        <v>13</v>
      </c>
      <c r="B2649">
        <v>0.20300000000000001</v>
      </c>
      <c r="C2649">
        <v>44.478000000000002</v>
      </c>
      <c r="D2649">
        <v>3.7949946849026377</v>
      </c>
      <c r="E2649" s="2">
        <v>7.6923076923076927E-2</v>
      </c>
      <c r="F2649" s="1">
        <f t="shared" si="82"/>
        <v>51.565646126132535</v>
      </c>
      <c r="G2649" s="1">
        <f t="shared" si="83"/>
        <v>-7.0876461261325332</v>
      </c>
    </row>
    <row r="2650" spans="1:7" x14ac:dyDescent="0.25">
      <c r="A2650">
        <v>14</v>
      </c>
      <c r="B2650">
        <v>0.159</v>
      </c>
      <c r="C2650">
        <v>44.637</v>
      </c>
      <c r="D2650">
        <v>3.79856311151367</v>
      </c>
      <c r="E2650" s="2">
        <v>7.1428571428571425E-2</v>
      </c>
      <c r="F2650" s="1">
        <f t="shared" si="82"/>
        <v>51.934811357200708</v>
      </c>
      <c r="G2650" s="1">
        <f t="shared" si="83"/>
        <v>-7.2978113572007075</v>
      </c>
    </row>
    <row r="2651" spans="1:7" x14ac:dyDescent="0.25">
      <c r="A2651">
        <v>15</v>
      </c>
      <c r="B2651">
        <v>0.129</v>
      </c>
      <c r="C2651">
        <v>44.765999999999998</v>
      </c>
      <c r="D2651">
        <v>3.8014489227174324</v>
      </c>
      <c r="E2651" s="2">
        <v>6.6666666666666666E-2</v>
      </c>
      <c r="F2651" s="1">
        <f t="shared" si="82"/>
        <v>52.25689169297106</v>
      </c>
      <c r="G2651" s="1">
        <f t="shared" si="83"/>
        <v>-7.4908916929710614</v>
      </c>
    </row>
    <row r="2652" spans="1:7" x14ac:dyDescent="0.25">
      <c r="A2652">
        <v>16</v>
      </c>
      <c r="B2652">
        <v>0.105</v>
      </c>
      <c r="C2652">
        <v>44.871000000000002</v>
      </c>
      <c r="D2652">
        <v>3.8037917063452991</v>
      </c>
      <c r="E2652" s="2">
        <v>6.25E-2</v>
      </c>
      <c r="F2652" s="1">
        <f t="shared" si="82"/>
        <v>52.540350074473231</v>
      </c>
      <c r="G2652" s="1">
        <f t="shared" si="83"/>
        <v>-7.669350074473229</v>
      </c>
    </row>
    <row r="2653" spans="1:7" x14ac:dyDescent="0.25">
      <c r="A2653">
        <v>17</v>
      </c>
      <c r="B2653">
        <v>9.9000000000000005E-2</v>
      </c>
      <c r="C2653">
        <v>44.97</v>
      </c>
      <c r="D2653">
        <v>3.8059956007826159</v>
      </c>
      <c r="E2653" s="2">
        <v>5.8823529411764705E-2</v>
      </c>
      <c r="F2653" s="1">
        <f t="shared" si="82"/>
        <v>52.791737015027458</v>
      </c>
      <c r="G2653" s="1">
        <f t="shared" si="83"/>
        <v>-7.821737015027459</v>
      </c>
    </row>
    <row r="2654" spans="1:7" x14ac:dyDescent="0.25">
      <c r="A2654">
        <v>18</v>
      </c>
      <c r="B2654">
        <v>7.2999999999999995E-2</v>
      </c>
      <c r="C2654">
        <v>45.042999999999999</v>
      </c>
      <c r="D2654">
        <v>3.807617589073292</v>
      </c>
      <c r="E2654" s="2">
        <v>5.5555555555555552E-2</v>
      </c>
      <c r="F2654" s="1">
        <f t="shared" si="82"/>
        <v>53.016201650398003</v>
      </c>
      <c r="G2654" s="1">
        <f t="shared" si="83"/>
        <v>-7.9732016503980034</v>
      </c>
    </row>
    <row r="2655" spans="1:7" x14ac:dyDescent="0.25">
      <c r="A2655">
        <v>19</v>
      </c>
      <c r="B2655">
        <v>5.2999999999999999E-2</v>
      </c>
      <c r="C2655">
        <v>45.095999999999997</v>
      </c>
      <c r="D2655">
        <v>3.8087935507792738</v>
      </c>
      <c r="E2655" s="2">
        <v>5.2631578947368418E-2</v>
      </c>
      <c r="F2655" s="1">
        <f t="shared" si="82"/>
        <v>53.217847300676482</v>
      </c>
      <c r="G2655" s="1">
        <f t="shared" si="83"/>
        <v>-8.1218473006764853</v>
      </c>
    </row>
    <row r="2656" spans="1:7" x14ac:dyDescent="0.25">
      <c r="A2656">
        <v>20</v>
      </c>
      <c r="B2656">
        <v>7.3999999999999996E-2</v>
      </c>
      <c r="C2656">
        <v>45.17</v>
      </c>
      <c r="D2656">
        <v>3.8104331496665127</v>
      </c>
      <c r="E2656" s="2">
        <v>0.05</v>
      </c>
      <c r="F2656" s="1">
        <f t="shared" si="82"/>
        <v>53.399984048230117</v>
      </c>
      <c r="G2656" s="1">
        <f t="shared" si="83"/>
        <v>-8.229984048230115</v>
      </c>
    </row>
    <row r="2657" spans="1:7" x14ac:dyDescent="0.25">
      <c r="A2657">
        <v>21</v>
      </c>
      <c r="B2657">
        <v>5.7000000000000002E-2</v>
      </c>
      <c r="C2657">
        <v>45.226999999999997</v>
      </c>
      <c r="D2657">
        <v>3.8116942536313418</v>
      </c>
      <c r="E2657" s="2">
        <v>4.7619047619047616E-2</v>
      </c>
      <c r="F2657" s="1">
        <f t="shared" si="82"/>
        <v>53.565311514834249</v>
      </c>
      <c r="G2657" s="1">
        <f t="shared" si="83"/>
        <v>-8.3383115148342526</v>
      </c>
    </row>
    <row r="2658" spans="1:7" x14ac:dyDescent="0.25">
      <c r="A2658">
        <v>22</v>
      </c>
      <c r="B2658">
        <v>0.16300000000000001</v>
      </c>
      <c r="C2658">
        <v>45.39</v>
      </c>
      <c r="D2658">
        <v>3.8152918164683745</v>
      </c>
      <c r="E2658" s="2">
        <v>4.5454545454545456E-2</v>
      </c>
      <c r="F2658" s="1">
        <f t="shared" si="82"/>
        <v>53.716053343793305</v>
      </c>
      <c r="G2658" s="1">
        <f t="shared" si="83"/>
        <v>-8.3260533437933049</v>
      </c>
    </row>
    <row r="2659" spans="1:7" x14ac:dyDescent="0.25">
      <c r="A2659">
        <v>23</v>
      </c>
      <c r="B2659">
        <v>0.16800000000000001</v>
      </c>
      <c r="C2659">
        <v>45.558</v>
      </c>
      <c r="D2659">
        <v>3.8189862394591518</v>
      </c>
      <c r="E2659" s="2">
        <v>4.3478260869565216E-2</v>
      </c>
      <c r="F2659" s="1">
        <f t="shared" si="82"/>
        <v>53.854057642086836</v>
      </c>
      <c r="G2659" s="1">
        <f t="shared" si="83"/>
        <v>-8.2960576420868364</v>
      </c>
    </row>
    <row r="2660" spans="1:7" x14ac:dyDescent="0.25">
      <c r="A2660">
        <v>24</v>
      </c>
      <c r="B2660">
        <v>0.185</v>
      </c>
      <c r="C2660">
        <v>45.743000000000002</v>
      </c>
      <c r="D2660">
        <v>3.8230387745505192</v>
      </c>
      <c r="E2660" s="2">
        <v>4.1666666666666664E-2</v>
      </c>
      <c r="F2660" s="1">
        <f t="shared" si="82"/>
        <v>53.980873024913983</v>
      </c>
      <c r="G2660" s="1">
        <f t="shared" si="83"/>
        <v>-8.2378730249139807</v>
      </c>
    </row>
    <row r="2661" spans="1:7" x14ac:dyDescent="0.25">
      <c r="A2661">
        <v>25</v>
      </c>
      <c r="B2661">
        <v>0.19800000000000001</v>
      </c>
      <c r="C2661">
        <v>45.941000000000003</v>
      </c>
      <c r="D2661">
        <v>3.8273579645468989</v>
      </c>
      <c r="E2661" s="2">
        <v>0.04</v>
      </c>
      <c r="F2661" s="1">
        <f t="shared" si="82"/>
        <v>54.097806905726806</v>
      </c>
      <c r="G2661" s="1">
        <f t="shared" si="83"/>
        <v>-8.1568069057268033</v>
      </c>
    </row>
    <row r="2662" spans="1:7" x14ac:dyDescent="0.25">
      <c r="A2662">
        <v>26</v>
      </c>
      <c r="B2662">
        <v>0.19400000000000001</v>
      </c>
      <c r="C2662">
        <v>46.134999999999998</v>
      </c>
      <c r="D2662">
        <v>3.831571881030519</v>
      </c>
      <c r="E2662" s="2">
        <v>3.8461538461538464E-2</v>
      </c>
      <c r="F2662" s="1">
        <f t="shared" si="82"/>
        <v>54.205970685551733</v>
      </c>
      <c r="G2662" s="1">
        <f t="shared" si="83"/>
        <v>-8.0709706855517354</v>
      </c>
    </row>
    <row r="2663" spans="1:7" x14ac:dyDescent="0.25">
      <c r="A2663">
        <v>27</v>
      </c>
      <c r="B2663">
        <v>0.19800000000000001</v>
      </c>
      <c r="C2663">
        <v>46.332999999999998</v>
      </c>
      <c r="D2663">
        <v>3.835854450192099</v>
      </c>
      <c r="E2663" s="2">
        <v>3.7037037037037035E-2</v>
      </c>
      <c r="F2663" s="1">
        <f t="shared" si="82"/>
        <v>54.306315151926967</v>
      </c>
      <c r="G2663" s="1">
        <f t="shared" si="83"/>
        <v>-7.9733151519269683</v>
      </c>
    </row>
    <row r="2664" spans="1:7" x14ac:dyDescent="0.25">
      <c r="A2664">
        <v>28</v>
      </c>
      <c r="B2664">
        <v>0.23100000000000001</v>
      </c>
      <c r="C2664">
        <v>46.564</v>
      </c>
      <c r="D2664">
        <v>3.8408277103859945</v>
      </c>
      <c r="E2664" s="2">
        <v>3.5714285714285712E-2</v>
      </c>
      <c r="F2664" s="1">
        <f t="shared" si="82"/>
        <v>54.399658475334512</v>
      </c>
      <c r="G2664" s="1">
        <f t="shared" si="83"/>
        <v>-7.8356584753345118</v>
      </c>
    </row>
    <row r="2665" spans="1:7" x14ac:dyDescent="0.25">
      <c r="A2665">
        <v>29</v>
      </c>
      <c r="B2665">
        <v>1.194</v>
      </c>
      <c r="C2665">
        <v>47.758000000000003</v>
      </c>
      <c r="D2665">
        <v>3.8661465921606193</v>
      </c>
      <c r="E2665" s="2">
        <v>3.4482758620689655E-2</v>
      </c>
      <c r="F2665" s="1">
        <f t="shared" si="82"/>
        <v>54.486708547942712</v>
      </c>
      <c r="G2665" s="1">
        <f t="shared" si="83"/>
        <v>-6.7287085479427091</v>
      </c>
    </row>
    <row r="2666" spans="1:7" x14ac:dyDescent="0.25">
      <c r="A2666">
        <v>30</v>
      </c>
      <c r="B2666">
        <v>1.0860000000000001</v>
      </c>
      <c r="C2666">
        <v>48.844000000000001</v>
      </c>
      <c r="D2666">
        <v>3.8886315459707754</v>
      </c>
      <c r="E2666" s="2">
        <v>3.3333333333333333E-2</v>
      </c>
      <c r="F2666" s="1">
        <f t="shared" si="82"/>
        <v>54.56808095485686</v>
      </c>
      <c r="G2666" s="1">
        <f t="shared" si="83"/>
        <v>-5.7240809548568592</v>
      </c>
    </row>
    <row r="2667" spans="1:7" x14ac:dyDescent="0.25">
      <c r="A2667">
        <v>31</v>
      </c>
      <c r="B2667">
        <v>0.59</v>
      </c>
      <c r="C2667">
        <v>49.433999999999997</v>
      </c>
      <c r="D2667">
        <v>3.900638446561508</v>
      </c>
      <c r="E2667" s="2">
        <v>3.2258064516129031E-2</v>
      </c>
      <c r="F2667" s="1">
        <f t="shared" si="82"/>
        <v>54.644313542488604</v>
      </c>
      <c r="G2667" s="1">
        <f t="shared" si="83"/>
        <v>-5.2103135424886062</v>
      </c>
    </row>
    <row r="2668" spans="1:7" x14ac:dyDescent="0.25">
      <c r="A2668">
        <v>32</v>
      </c>
      <c r="B2668">
        <v>0.52800000000000002</v>
      </c>
      <c r="C2668">
        <v>49.962000000000003</v>
      </c>
      <c r="D2668">
        <v>3.9112627164817373</v>
      </c>
      <c r="E2668" s="2">
        <v>3.125E-2</v>
      </c>
      <c r="F2668" s="1">
        <f t="shared" si="82"/>
        <v>54.715878312660926</v>
      </c>
      <c r="G2668" s="1">
        <f t="shared" si="83"/>
        <v>-4.7538783126609232</v>
      </c>
    </row>
    <row r="2669" spans="1:7" x14ac:dyDescent="0.25">
      <c r="A2669">
        <v>33</v>
      </c>
      <c r="B2669">
        <v>0.52800000000000002</v>
      </c>
      <c r="C2669">
        <v>50.49</v>
      </c>
      <c r="D2669">
        <v>3.9217752968708242</v>
      </c>
      <c r="E2669" s="2">
        <v>3.0303030303030304E-2</v>
      </c>
      <c r="F2669" s="1">
        <f t="shared" si="82"/>
        <v>54.783191198086691</v>
      </c>
      <c r="G2669" s="1">
        <f t="shared" si="83"/>
        <v>-4.2931911980866886</v>
      </c>
    </row>
    <row r="2670" spans="1:7" x14ac:dyDescent="0.25">
      <c r="A2670">
        <v>34</v>
      </c>
      <c r="B2670">
        <v>0.315</v>
      </c>
      <c r="C2670">
        <v>50.805</v>
      </c>
      <c r="D2670">
        <v>3.9279947749378445</v>
      </c>
      <c r="E2670" s="2">
        <v>2.9411764705882353E-2</v>
      </c>
      <c r="F2670" s="1">
        <f t="shared" si="82"/>
        <v>54.846620146742296</v>
      </c>
      <c r="G2670" s="1">
        <f t="shared" si="83"/>
        <v>-4.0416201467422965</v>
      </c>
    </row>
    <row r="2671" spans="1:7" x14ac:dyDescent="0.25">
      <c r="A2671">
        <v>35</v>
      </c>
      <c r="B2671">
        <v>0.379</v>
      </c>
      <c r="C2671">
        <v>51.183999999999997</v>
      </c>
      <c r="D2671">
        <v>3.935426983207162</v>
      </c>
      <c r="E2671" s="2">
        <v>2.8571428571428571E-2</v>
      </c>
      <c r="F2671" s="1">
        <f t="shared" si="82"/>
        <v>54.906491846838414</v>
      </c>
      <c r="G2671" s="1">
        <f t="shared" si="83"/>
        <v>-3.7224918468384161</v>
      </c>
    </row>
    <row r="2672" spans="1:7" x14ac:dyDescent="0.25">
      <c r="A2672">
        <v>36</v>
      </c>
      <c r="B2672">
        <v>0.34</v>
      </c>
      <c r="C2672">
        <v>51.524000000000001</v>
      </c>
      <c r="D2672">
        <v>3.9420477185338414</v>
      </c>
      <c r="E2672" s="2">
        <v>2.7777777777777776E-2</v>
      </c>
      <c r="F2672" s="1">
        <f t="shared" si="82"/>
        <v>54.963097351769832</v>
      </c>
      <c r="G2672" s="1">
        <f t="shared" si="83"/>
        <v>-3.4390973517698313</v>
      </c>
    </row>
    <row r="2673" spans="1:7" x14ac:dyDescent="0.25">
      <c r="A2673">
        <v>37</v>
      </c>
      <c r="B2673">
        <v>0.40799999999999997</v>
      </c>
      <c r="C2673">
        <v>51.932000000000002</v>
      </c>
      <c r="D2673">
        <v>3.9499351704980072</v>
      </c>
      <c r="E2673" s="2">
        <v>2.7027027027027029E-2</v>
      </c>
      <c r="F2673" s="1">
        <f t="shared" si="82"/>
        <v>55.016696809371325</v>
      </c>
      <c r="G2673" s="1">
        <f t="shared" si="83"/>
        <v>-3.084696809371323</v>
      </c>
    </row>
    <row r="2674" spans="1:7" x14ac:dyDescent="0.25">
      <c r="A2674">
        <v>38</v>
      </c>
      <c r="B2674">
        <v>0.51</v>
      </c>
      <c r="C2674">
        <v>52.442</v>
      </c>
      <c r="D2674">
        <v>3.9597077969935568</v>
      </c>
      <c r="E2674" s="2">
        <v>2.6315789473684209E-2</v>
      </c>
      <c r="F2674" s="1">
        <f t="shared" si="82"/>
        <v>55.067523457558046</v>
      </c>
      <c r="G2674" s="1">
        <f t="shared" si="83"/>
        <v>-2.6255234575580459</v>
      </c>
    </row>
    <row r="2675" spans="1:7" x14ac:dyDescent="0.25">
      <c r="A2675">
        <v>39</v>
      </c>
      <c r="B2675">
        <v>0.35899999999999999</v>
      </c>
      <c r="C2675">
        <v>52.801000000000002</v>
      </c>
      <c r="D2675">
        <v>3.9665301299268072</v>
      </c>
      <c r="E2675" s="2">
        <v>2.564102564102564E-2</v>
      </c>
      <c r="F2675" s="1">
        <f t="shared" si="82"/>
        <v>55.115787015757931</v>
      </c>
      <c r="G2675" s="1">
        <f t="shared" si="83"/>
        <v>-2.3147870157579291</v>
      </c>
    </row>
    <row r="2676" spans="1:7" x14ac:dyDescent="0.25">
      <c r="A2676">
        <v>40</v>
      </c>
      <c r="B2676">
        <v>0.27100000000000002</v>
      </c>
      <c r="C2676">
        <v>53.072000000000003</v>
      </c>
      <c r="D2676">
        <v>3.9716494822046968</v>
      </c>
      <c r="E2676" s="2">
        <v>2.5000000000000001E-2</v>
      </c>
      <c r="F2676" s="1">
        <f t="shared" si="82"/>
        <v>55.161676576099723</v>
      </c>
      <c r="G2676" s="1">
        <f t="shared" si="83"/>
        <v>-2.0896765760997198</v>
      </c>
    </row>
    <row r="2677" spans="1:7" x14ac:dyDescent="0.25">
      <c r="A2677">
        <v>41</v>
      </c>
      <c r="B2677">
        <v>0.34499999999999997</v>
      </c>
      <c r="C2677">
        <v>53.417000000000002</v>
      </c>
      <c r="D2677">
        <v>3.9781290473628093</v>
      </c>
      <c r="E2677" s="2">
        <v>2.4390243902439025E-2</v>
      </c>
      <c r="F2677" s="1">
        <f t="shared" si="82"/>
        <v>55.205363078368187</v>
      </c>
      <c r="G2677" s="1">
        <f t="shared" si="83"/>
        <v>-1.7883630783681852</v>
      </c>
    </row>
    <row r="2678" spans="1:7" x14ac:dyDescent="0.25">
      <c r="A2678">
        <v>42</v>
      </c>
      <c r="B2678">
        <v>0.498</v>
      </c>
      <c r="C2678">
        <v>53.914999999999999</v>
      </c>
      <c r="D2678">
        <v>3.9874087323340355</v>
      </c>
      <c r="E2678" s="2">
        <v>2.3809523809523808E-2</v>
      </c>
      <c r="F2678" s="1">
        <f t="shared" si="82"/>
        <v>55.247001436993166</v>
      </c>
      <c r="G2678" s="1">
        <f t="shared" si="83"/>
        <v>-1.332001436993167</v>
      </c>
    </row>
    <row r="2679" spans="1:7" x14ac:dyDescent="0.25">
      <c r="A2679">
        <v>43</v>
      </c>
      <c r="B2679">
        <v>0.443</v>
      </c>
      <c r="C2679">
        <v>54.357999999999997</v>
      </c>
      <c r="D2679">
        <v>3.9955917968474637</v>
      </c>
      <c r="E2679" s="2">
        <v>2.3255813953488372E-2</v>
      </c>
      <c r="F2679" s="1">
        <f t="shared" si="82"/>
        <v>55.286732375836849</v>
      </c>
      <c r="G2679" s="1">
        <f t="shared" si="83"/>
        <v>-0.92873237583685153</v>
      </c>
    </row>
    <row r="2680" spans="1:7" x14ac:dyDescent="0.25">
      <c r="A2680">
        <v>44</v>
      </c>
      <c r="B2680">
        <v>0.48</v>
      </c>
      <c r="C2680">
        <v>54.838000000000001</v>
      </c>
      <c r="D2680">
        <v>4.0043833842989525</v>
      </c>
      <c r="E2680" s="2">
        <v>2.2727272727272728E-2</v>
      </c>
      <c r="F2680" s="1">
        <f t="shared" si="82"/>
        <v>55.324684016559679</v>
      </c>
      <c r="G2680" s="1">
        <f t="shared" si="83"/>
        <v>-0.48668401655967841</v>
      </c>
    </row>
    <row r="2681" spans="1:7" x14ac:dyDescent="0.25">
      <c r="A2681">
        <v>45</v>
      </c>
      <c r="B2681">
        <v>0.39800000000000002</v>
      </c>
      <c r="C2681">
        <v>55.235999999999997</v>
      </c>
      <c r="D2681">
        <v>4.011614914623105</v>
      </c>
      <c r="E2681" s="2">
        <v>2.2222222222222223E-2</v>
      </c>
      <c r="F2681" s="1">
        <f t="shared" si="82"/>
        <v>55.360973258328364</v>
      </c>
      <c r="G2681" s="1">
        <f t="shared" si="83"/>
        <v>-0.12497325832836736</v>
      </c>
    </row>
    <row r="2682" spans="1:7" x14ac:dyDescent="0.25">
      <c r="A2682">
        <v>46</v>
      </c>
      <c r="B2682">
        <v>0.37</v>
      </c>
      <c r="C2682">
        <v>55.606000000000002</v>
      </c>
      <c r="D2682">
        <v>4.0182911091033402</v>
      </c>
      <c r="E2682" s="2">
        <v>2.1739130434782608E-2</v>
      </c>
      <c r="F2682" s="1">
        <f t="shared" si="82"/>
        <v>55.395706980157655</v>
      </c>
      <c r="G2682" s="1">
        <f t="shared" si="83"/>
        <v>0.2102930198423465</v>
      </c>
    </row>
    <row r="2683" spans="1:7" x14ac:dyDescent="0.25">
      <c r="A2683">
        <v>47</v>
      </c>
      <c r="B2683">
        <v>0.42399999999999999</v>
      </c>
      <c r="C2683">
        <v>56.03</v>
      </c>
      <c r="D2683">
        <v>4.0258872615771928</v>
      </c>
      <c r="E2683" s="2">
        <v>2.1276595744680851E-2</v>
      </c>
      <c r="F2683" s="1">
        <f t="shared" si="82"/>
        <v>55.428983091926945</v>
      </c>
      <c r="G2683" s="1">
        <f t="shared" si="83"/>
        <v>0.6010169080730563</v>
      </c>
    </row>
    <row r="2684" spans="1:7" x14ac:dyDescent="0.25">
      <c r="A2684">
        <v>48</v>
      </c>
      <c r="B2684">
        <v>0.51</v>
      </c>
      <c r="C2684">
        <v>56.54</v>
      </c>
      <c r="D2684">
        <v>4.0349483522654443</v>
      </c>
      <c r="E2684" s="2">
        <v>2.0833333333333332E-2</v>
      </c>
      <c r="F2684" s="1">
        <f t="shared" si="82"/>
        <v>55.460891455834151</v>
      </c>
      <c r="G2684" s="1">
        <f t="shared" si="83"/>
        <v>1.0791085441658481</v>
      </c>
    </row>
    <row r="2685" spans="1:7" x14ac:dyDescent="0.25">
      <c r="A2685">
        <v>49</v>
      </c>
      <c r="B2685">
        <v>0.64200000000000002</v>
      </c>
      <c r="C2685">
        <v>57.182000000000002</v>
      </c>
      <c r="D2685">
        <v>4.046239163547253</v>
      </c>
      <c r="E2685" s="2">
        <v>2.0408163265306121E-2</v>
      </c>
      <c r="F2685" s="1">
        <f t="shared" si="82"/>
        <v>55.491514696543732</v>
      </c>
      <c r="G2685" s="1">
        <f t="shared" si="83"/>
        <v>1.6904853034562706</v>
      </c>
    </row>
    <row r="2686" spans="1:7" x14ac:dyDescent="0.25">
      <c r="A2686">
        <v>50</v>
      </c>
      <c r="B2686">
        <v>0.4</v>
      </c>
      <c r="C2686">
        <v>57.582000000000001</v>
      </c>
      <c r="D2686">
        <v>4.0532100188635454</v>
      </c>
      <c r="E2686" s="2">
        <v>0.02</v>
      </c>
      <c r="F2686" s="1">
        <f t="shared" si="82"/>
        <v>55.520928915404426</v>
      </c>
      <c r="G2686" s="1">
        <f t="shared" si="83"/>
        <v>2.0610710845955751</v>
      </c>
    </row>
    <row r="2687" spans="1:7" x14ac:dyDescent="0.25">
      <c r="A2687">
        <v>51</v>
      </c>
      <c r="B2687">
        <v>0.46100000000000002</v>
      </c>
      <c r="C2687">
        <v>58.042999999999999</v>
      </c>
      <c r="D2687">
        <v>4.061184115170879</v>
      </c>
      <c r="E2687" s="2">
        <v>1.9607843137254902E-2</v>
      </c>
      <c r="F2687" s="1">
        <f t="shared" si="82"/>
        <v>55.5492043217317</v>
      </c>
      <c r="G2687" s="1">
        <f t="shared" si="83"/>
        <v>2.4937956782682988</v>
      </c>
    </row>
    <row r="2688" spans="1:7" x14ac:dyDescent="0.25">
      <c r="A2688">
        <v>52</v>
      </c>
      <c r="B2688">
        <v>0.38500000000000001</v>
      </c>
      <c r="C2688">
        <v>58.427999999999997</v>
      </c>
      <c r="D2688">
        <v>4.0677952269885642</v>
      </c>
      <c r="E2688" s="2">
        <v>1.9230769230769232E-2</v>
      </c>
      <c r="F2688" s="1">
        <f t="shared" si="82"/>
        <v>55.576405792176956</v>
      </c>
      <c r="G2688" s="1">
        <f t="shared" si="83"/>
        <v>2.851594207823041</v>
      </c>
    </row>
    <row r="2689" spans="1:7" x14ac:dyDescent="0.25">
      <c r="A2689">
        <v>53</v>
      </c>
      <c r="B2689">
        <v>0.38</v>
      </c>
      <c r="C2689">
        <v>58.808</v>
      </c>
      <c r="D2689">
        <v>4.0742779000717864</v>
      </c>
      <c r="E2689" s="2">
        <v>1.8867924528301886E-2</v>
      </c>
      <c r="F2689" s="1">
        <f t="shared" si="82"/>
        <v>55.602593367561482</v>
      </c>
      <c r="G2689" s="1">
        <f t="shared" si="83"/>
        <v>3.2054066324385175</v>
      </c>
    </row>
    <row r="2690" spans="1:7" x14ac:dyDescent="0.25">
      <c r="A2690">
        <v>54</v>
      </c>
      <c r="B2690">
        <v>0.33200000000000002</v>
      </c>
      <c r="C2690">
        <v>59.14</v>
      </c>
      <c r="D2690">
        <v>4.0799075144243311</v>
      </c>
      <c r="E2690" s="2">
        <v>1.8518518518518517E-2</v>
      </c>
      <c r="F2690" s="1">
        <f t="shared" si="82"/>
        <v>55.62782269518307</v>
      </c>
      <c r="G2690" s="1">
        <f t="shared" si="83"/>
        <v>3.5121773048169302</v>
      </c>
    </row>
    <row r="2691" spans="1:7" x14ac:dyDescent="0.25">
      <c r="A2691">
        <v>55</v>
      </c>
      <c r="B2691">
        <v>0.3</v>
      </c>
      <c r="C2691">
        <v>59.44</v>
      </c>
      <c r="D2691">
        <v>4.0849674004095036</v>
      </c>
      <c r="E2691" s="2">
        <v>1.8181818181818181E-2</v>
      </c>
      <c r="F2691" s="1">
        <f t="shared" ref="F2691:F2754" si="84">EXP($M$1+$M$2*E2691)*$U$6</f>
        <v>55.652145423450264</v>
      </c>
      <c r="G2691" s="1">
        <f t="shared" ref="G2691:G2754" si="85">C2691-F2691</f>
        <v>3.7878545765497336</v>
      </c>
    </row>
    <row r="2692" spans="1:7" x14ac:dyDescent="0.25">
      <c r="A2692">
        <v>56</v>
      </c>
      <c r="B2692">
        <v>0.47799999999999998</v>
      </c>
      <c r="C2692">
        <v>59.917999999999999</v>
      </c>
      <c r="D2692">
        <v>4.0929769608147959</v>
      </c>
      <c r="E2692" s="2">
        <v>1.7857142857142856E-2</v>
      </c>
      <c r="F2692" s="1">
        <f t="shared" si="84"/>
        <v>55.675609554733228</v>
      </c>
      <c r="G2692" s="1">
        <f t="shared" si="85"/>
        <v>4.2423904452667713</v>
      </c>
    </row>
    <row r="2693" spans="1:7" x14ac:dyDescent="0.25">
      <c r="A2693">
        <v>57</v>
      </c>
      <c r="B2693">
        <v>0.55600000000000005</v>
      </c>
      <c r="C2693">
        <v>60.473999999999997</v>
      </c>
      <c r="D2693">
        <v>4.1022135206007961</v>
      </c>
      <c r="E2693" s="2">
        <v>1.7543859649122806E-2</v>
      </c>
      <c r="F2693" s="1">
        <f t="shared" si="84"/>
        <v>55.698259761502811</v>
      </c>
      <c r="G2693" s="1">
        <f t="shared" si="85"/>
        <v>4.7757402384971854</v>
      </c>
    </row>
    <row r="2694" spans="1:7" x14ac:dyDescent="0.25">
      <c r="A2694">
        <v>58</v>
      </c>
      <c r="B2694">
        <v>0.48499999999999999</v>
      </c>
      <c r="C2694">
        <v>60.959000000000003</v>
      </c>
      <c r="D2694">
        <v>4.1102015070443656</v>
      </c>
      <c r="E2694" s="2">
        <v>1.7241379310344827E-2</v>
      </c>
      <c r="F2694" s="1">
        <f t="shared" si="84"/>
        <v>55.720137670137753</v>
      </c>
      <c r="G2694" s="1">
        <f t="shared" si="85"/>
        <v>5.2388623298622505</v>
      </c>
    </row>
    <row r="2695" spans="1:7" x14ac:dyDescent="0.25">
      <c r="A2695">
        <v>59</v>
      </c>
      <c r="B2695">
        <v>0.46600000000000003</v>
      </c>
      <c r="C2695">
        <v>61.424999999999997</v>
      </c>
      <c r="D2695">
        <v>4.1178169184072431</v>
      </c>
      <c r="E2695" s="2">
        <v>1.6949152542372881E-2</v>
      </c>
      <c r="F2695" s="1">
        <f t="shared" si="84"/>
        <v>55.741282116192849</v>
      </c>
      <c r="G2695" s="1">
        <f t="shared" si="85"/>
        <v>5.683717883807148</v>
      </c>
    </row>
    <row r="2696" spans="1:7" x14ac:dyDescent="0.25">
      <c r="A2696">
        <v>60</v>
      </c>
      <c r="B2696">
        <v>0.435</v>
      </c>
      <c r="C2696">
        <v>61.86</v>
      </c>
      <c r="D2696">
        <v>4.1248737672569238</v>
      </c>
      <c r="E2696" s="2">
        <v>1.6666666666666666E-2</v>
      </c>
      <c r="F2696" s="1">
        <f t="shared" si="84"/>
        <v>55.761729374421066</v>
      </c>
      <c r="G2696" s="1">
        <f t="shared" si="85"/>
        <v>6.0982706255789338</v>
      </c>
    </row>
    <row r="2697" spans="1:7" x14ac:dyDescent="0.25">
      <c r="A2697">
        <v>61</v>
      </c>
      <c r="B2697">
        <v>0.62</v>
      </c>
      <c r="C2697">
        <v>62.48</v>
      </c>
      <c r="D2697">
        <v>4.1348465055314305</v>
      </c>
      <c r="E2697" s="2">
        <v>1.6393442622950821E-2</v>
      </c>
      <c r="F2697" s="1">
        <f t="shared" si="84"/>
        <v>55.78151336641519</v>
      </c>
      <c r="G2697" s="1">
        <f t="shared" si="85"/>
        <v>6.6984866335848068</v>
      </c>
    </row>
    <row r="2698" spans="1:7" x14ac:dyDescent="0.25">
      <c r="A2698">
        <v>62</v>
      </c>
      <c r="B2698">
        <v>0.56799999999999995</v>
      </c>
      <c r="C2698">
        <v>63.048000000000002</v>
      </c>
      <c r="D2698">
        <v>4.1438963410513487</v>
      </c>
      <c r="E2698" s="2">
        <v>1.6129032258064516E-2</v>
      </c>
      <c r="F2698" s="1">
        <f t="shared" si="84"/>
        <v>55.800665848368567</v>
      </c>
      <c r="G2698" s="1">
        <f t="shared" si="85"/>
        <v>7.2473341516314349</v>
      </c>
    </row>
    <row r="2699" spans="1:7" x14ac:dyDescent="0.25">
      <c r="A2699">
        <v>63</v>
      </c>
      <c r="B2699">
        <v>0.61199999999999999</v>
      </c>
      <c r="C2699">
        <v>63.66</v>
      </c>
      <c r="D2699">
        <v>4.1535564218539465</v>
      </c>
      <c r="E2699" s="2">
        <v>1.5873015873015872E-2</v>
      </c>
      <c r="F2699" s="1">
        <f t="shared" si="84"/>
        <v>55.819216581141433</v>
      </c>
      <c r="G2699" s="1">
        <f t="shared" si="85"/>
        <v>7.8407834188585639</v>
      </c>
    </row>
    <row r="2700" spans="1:7" x14ac:dyDescent="0.25">
      <c r="A2700">
        <v>64</v>
      </c>
      <c r="B2700">
        <v>0.79300000000000004</v>
      </c>
      <c r="C2700">
        <v>64.453000000000003</v>
      </c>
      <c r="D2700">
        <v>4.1659362760132899</v>
      </c>
      <c r="E2700" s="2">
        <v>1.5625E-2</v>
      </c>
      <c r="F2700" s="1">
        <f t="shared" si="84"/>
        <v>55.837193484547171</v>
      </c>
      <c r="G2700" s="1">
        <f t="shared" si="85"/>
        <v>8.6158065154528316</v>
      </c>
    </row>
    <row r="2701" spans="1:7" x14ac:dyDescent="0.25">
      <c r="A2701">
        <v>65</v>
      </c>
      <c r="B2701">
        <v>0.72199999999999998</v>
      </c>
      <c r="C2701">
        <v>65.174999999999997</v>
      </c>
      <c r="D2701">
        <v>4.1770759598195655</v>
      </c>
      <c r="E2701" s="2">
        <v>1.5384615384615385E-2</v>
      </c>
      <c r="F2701" s="1">
        <f t="shared" si="84"/>
        <v>55.854622777541422</v>
      </c>
      <c r="G2701" s="1">
        <f t="shared" si="85"/>
        <v>9.3203772224585748</v>
      </c>
    </row>
    <row r="2702" spans="1:7" x14ac:dyDescent="0.25">
      <c r="A2702">
        <v>66</v>
      </c>
      <c r="B2702">
        <v>0.55900000000000005</v>
      </c>
      <c r="C2702">
        <v>65.733999999999995</v>
      </c>
      <c r="D2702">
        <v>4.1856162954368257</v>
      </c>
      <c r="E2702" s="2">
        <v>1.5151515151515152E-2</v>
      </c>
      <c r="F2702" s="1">
        <f t="shared" si="84"/>
        <v>55.87152910579389</v>
      </c>
      <c r="G2702" s="1">
        <f t="shared" si="85"/>
        <v>9.8624708942061048</v>
      </c>
    </row>
    <row r="2703" spans="1:7" x14ac:dyDescent="0.25">
      <c r="A2703">
        <v>67</v>
      </c>
      <c r="B2703">
        <v>0.33600000000000002</v>
      </c>
      <c r="C2703">
        <v>66.069999999999993</v>
      </c>
      <c r="D2703">
        <v>4.1907147860417941</v>
      </c>
      <c r="E2703" s="2">
        <v>1.4925373134328358E-2</v>
      </c>
      <c r="F2703" s="1">
        <f t="shared" si="84"/>
        <v>55.887935657947857</v>
      </c>
      <c r="G2703" s="1">
        <f t="shared" si="85"/>
        <v>10.182064342052136</v>
      </c>
    </row>
    <row r="2704" spans="1:7" x14ac:dyDescent="0.25">
      <c r="A2704">
        <v>68</v>
      </c>
      <c r="B2704">
        <v>0.34599999999999997</v>
      </c>
      <c r="C2704">
        <v>66.415999999999997</v>
      </c>
      <c r="D2704">
        <v>4.1959379913106831</v>
      </c>
      <c r="E2704" s="2">
        <v>1.4705882352941176E-2</v>
      </c>
      <c r="F2704" s="1">
        <f t="shared" si="84"/>
        <v>55.903864271721169</v>
      </c>
      <c r="G2704" s="1">
        <f t="shared" si="85"/>
        <v>10.512135728278828</v>
      </c>
    </row>
    <row r="2705" spans="1:7" x14ac:dyDescent="0.25">
      <c r="A2705">
        <v>69</v>
      </c>
      <c r="B2705">
        <v>0.28499999999999998</v>
      </c>
      <c r="C2705">
        <v>66.700999999999993</v>
      </c>
      <c r="D2705">
        <v>4.2002199453129396</v>
      </c>
      <c r="E2705" s="2">
        <v>1.4492753623188406E-2</v>
      </c>
      <c r="F2705" s="1">
        <f t="shared" si="84"/>
        <v>55.919335530868807</v>
      </c>
      <c r="G2705" s="1">
        <f t="shared" si="85"/>
        <v>10.781664469131186</v>
      </c>
    </row>
    <row r="2706" spans="1:7" x14ac:dyDescent="0.25">
      <c r="A2706">
        <v>70</v>
      </c>
      <c r="B2706">
        <v>0.255</v>
      </c>
      <c r="C2706">
        <v>66.956000000000003</v>
      </c>
      <c r="D2706">
        <v>4.2040356872403732</v>
      </c>
      <c r="E2706" s="2">
        <v>1.4285714285714285E-2</v>
      </c>
      <c r="F2706" s="1">
        <f t="shared" si="84"/>
        <v>55.934368853912517</v>
      </c>
      <c r="G2706" s="1">
        <f t="shared" si="85"/>
        <v>11.021631146087486</v>
      </c>
    </row>
    <row r="2707" spans="1:7" x14ac:dyDescent="0.25">
      <c r="A2707">
        <v>71</v>
      </c>
      <c r="B2707">
        <v>0.218</v>
      </c>
      <c r="C2707">
        <v>67.174000000000007</v>
      </c>
      <c r="D2707">
        <v>4.2072862679002405</v>
      </c>
      <c r="E2707" s="2">
        <v>1.4084507042253521E-2</v>
      </c>
      <c r="F2707" s="1">
        <f t="shared" si="84"/>
        <v>55.948982575441853</v>
      </c>
      <c r="G2707" s="1">
        <f t="shared" si="85"/>
        <v>11.225017424558153</v>
      </c>
    </row>
    <row r="2708" spans="1:7" x14ac:dyDescent="0.25">
      <c r="A2708">
        <v>72</v>
      </c>
      <c r="B2708">
        <v>0.245</v>
      </c>
      <c r="C2708">
        <v>67.418999999999997</v>
      </c>
      <c r="D2708">
        <v>4.210926877301965</v>
      </c>
      <c r="E2708" s="2">
        <v>1.3888888888888888E-2</v>
      </c>
      <c r="F2708" s="1">
        <f t="shared" si="84"/>
        <v>55.963194020701806</v>
      </c>
      <c r="G2708" s="1">
        <f t="shared" si="85"/>
        <v>11.455805979298191</v>
      </c>
    </row>
    <row r="2709" spans="1:7" x14ac:dyDescent="0.25">
      <c r="A2709">
        <v>73</v>
      </c>
      <c r="B2709">
        <v>0.30599999999999999</v>
      </c>
      <c r="C2709">
        <v>67.724999999999994</v>
      </c>
      <c r="D2709">
        <v>4.2154553879711587</v>
      </c>
      <c r="E2709" s="2">
        <v>1.3698630136986301E-2</v>
      </c>
      <c r="F2709" s="1">
        <f t="shared" si="84"/>
        <v>55.977019574105071</v>
      </c>
      <c r="G2709" s="1">
        <f t="shared" si="85"/>
        <v>11.747980425894923</v>
      </c>
    </row>
    <row r="2710" spans="1:7" x14ac:dyDescent="0.25">
      <c r="A2710">
        <v>74</v>
      </c>
      <c r="B2710">
        <v>0.14599999999999999</v>
      </c>
      <c r="C2710">
        <v>67.870999999999995</v>
      </c>
      <c r="D2710">
        <v>4.2176088446575122</v>
      </c>
      <c r="E2710" s="2">
        <v>1.3513513513513514E-2</v>
      </c>
      <c r="F2710" s="1">
        <f t="shared" si="84"/>
        <v>55.990474742239186</v>
      </c>
      <c r="G2710" s="1">
        <f t="shared" si="85"/>
        <v>11.880525257760809</v>
      </c>
    </row>
    <row r="2711" spans="1:7" x14ac:dyDescent="0.25">
      <c r="A2711">
        <v>75</v>
      </c>
      <c r="B2711">
        <v>0.20799999999999999</v>
      </c>
      <c r="C2711">
        <v>68.078999999999994</v>
      </c>
      <c r="D2711">
        <v>4.2206687955555946</v>
      </c>
      <c r="E2711" s="2">
        <v>1.3333333333333334E-2</v>
      </c>
      <c r="F2711" s="1">
        <f t="shared" si="84"/>
        <v>56.003574211876582</v>
      </c>
      <c r="G2711" s="1">
        <f t="shared" si="85"/>
        <v>12.075425788123411</v>
      </c>
    </row>
    <row r="2712" spans="1:7" x14ac:dyDescent="0.25">
      <c r="A2712">
        <v>76</v>
      </c>
      <c r="B2712">
        <v>0.53400000000000003</v>
      </c>
      <c r="C2712">
        <v>68.613</v>
      </c>
      <c r="D2712">
        <v>4.2284820211513319</v>
      </c>
      <c r="E2712" s="2">
        <v>1.3157894736842105E-2</v>
      </c>
      <c r="F2712" s="1">
        <f t="shared" si="84"/>
        <v>56.016331903444907</v>
      </c>
      <c r="G2712" s="1">
        <f t="shared" si="85"/>
        <v>12.596668096555092</v>
      </c>
    </row>
    <row r="2713" spans="1:7" x14ac:dyDescent="0.25">
      <c r="A2713">
        <v>77</v>
      </c>
      <c r="B2713">
        <v>0.623</v>
      </c>
      <c r="C2713">
        <v>69.236000000000004</v>
      </c>
      <c r="D2713">
        <v>4.2375209585641525</v>
      </c>
      <c r="E2713" s="2">
        <v>1.2987012987012988E-2</v>
      </c>
      <c r="F2713" s="1">
        <f t="shared" si="84"/>
        <v>56.028761020366304</v>
      </c>
      <c r="G2713" s="1">
        <f t="shared" si="85"/>
        <v>13.207238979633701</v>
      </c>
    </row>
    <row r="2714" spans="1:7" x14ac:dyDescent="0.25">
      <c r="A2714">
        <v>78</v>
      </c>
      <c r="B2714">
        <v>0.69199999999999995</v>
      </c>
      <c r="C2714">
        <v>69.927999999999997</v>
      </c>
      <c r="D2714">
        <v>4.2474661412781867</v>
      </c>
      <c r="E2714" s="2">
        <v>1.282051282051282E-2</v>
      </c>
      <c r="F2714" s="1">
        <f t="shared" si="84"/>
        <v>56.040874094633388</v>
      </c>
      <c r="G2714" s="1">
        <f t="shared" si="85"/>
        <v>13.887125905366609</v>
      </c>
    </row>
    <row r="2715" spans="1:7" x14ac:dyDescent="0.25">
      <c r="A2715">
        <v>79</v>
      </c>
      <c r="B2715">
        <v>0.56200000000000006</v>
      </c>
      <c r="C2715">
        <v>70.489999999999995</v>
      </c>
      <c r="D2715">
        <v>4.2554708557857843</v>
      </c>
      <c r="E2715" s="2">
        <v>1.2658227848101266E-2</v>
      </c>
      <c r="F2715" s="1">
        <f t="shared" si="84"/>
        <v>56.052683028952259</v>
      </c>
      <c r="G2715" s="1">
        <f t="shared" si="85"/>
        <v>14.437316971047736</v>
      </c>
    </row>
    <row r="2716" spans="1:7" x14ac:dyDescent="0.25">
      <c r="A2716">
        <v>80</v>
      </c>
      <c r="B2716">
        <v>0.57199999999999995</v>
      </c>
      <c r="C2716">
        <v>71.061999999999998</v>
      </c>
      <c r="D2716">
        <v>4.2635527354261953</v>
      </c>
      <c r="E2716" s="2">
        <v>1.2500000000000001E-2</v>
      </c>
      <c r="F2716" s="1">
        <f t="shared" si="84"/>
        <v>56.064199135751345</v>
      </c>
      <c r="G2716" s="1">
        <f t="shared" si="85"/>
        <v>14.997800864248653</v>
      </c>
    </row>
    <row r="2717" spans="1:7" x14ac:dyDescent="0.25">
      <c r="A2717">
        <v>81</v>
      </c>
      <c r="B2717">
        <v>0.49199999999999999</v>
      </c>
      <c r="C2717">
        <v>71.554000000000002</v>
      </c>
      <c r="D2717">
        <v>4.2704524094014014</v>
      </c>
      <c r="E2717" s="2">
        <v>1.2345679012345678E-2</v>
      </c>
      <c r="F2717" s="1">
        <f t="shared" si="84"/>
        <v>56.07543317332329</v>
      </c>
      <c r="G2717" s="1">
        <f t="shared" si="85"/>
        <v>15.478566826676712</v>
      </c>
    </row>
    <row r="2718" spans="1:7" x14ac:dyDescent="0.25">
      <c r="A2718">
        <v>82</v>
      </c>
      <c r="B2718">
        <v>0.316</v>
      </c>
      <c r="C2718">
        <v>71.87</v>
      </c>
      <c r="D2718">
        <v>4.2748589314803516</v>
      </c>
      <c r="E2718" s="2">
        <v>1.2195121951219513E-2</v>
      </c>
      <c r="F2718" s="1">
        <f t="shared" si="84"/>
        <v>56.086395379344268</v>
      </c>
      <c r="G2718" s="1">
        <f t="shared" si="85"/>
        <v>15.783604620655737</v>
      </c>
    </row>
    <row r="2719" spans="1:7" x14ac:dyDescent="0.25">
      <c r="A2719">
        <v>83</v>
      </c>
      <c r="B2719">
        <v>0.27700000000000002</v>
      </c>
      <c r="C2719">
        <v>72.147000000000006</v>
      </c>
      <c r="D2719">
        <v>4.2787057043138264</v>
      </c>
      <c r="E2719" s="2">
        <v>1.2048192771084338E-2</v>
      </c>
      <c r="F2719" s="1">
        <f t="shared" si="84"/>
        <v>56.097095501988981</v>
      </c>
      <c r="G2719" s="1">
        <f t="shared" si="85"/>
        <v>16.049904498011024</v>
      </c>
    </row>
    <row r="2720" spans="1:7" x14ac:dyDescent="0.25">
      <c r="A2720">
        <v>84</v>
      </c>
      <c r="B2720">
        <v>0.251</v>
      </c>
      <c r="C2720">
        <v>72.397999999999996</v>
      </c>
      <c r="D2720">
        <v>4.2821786747007202</v>
      </c>
      <c r="E2720" s="2">
        <v>1.1904761904761904E-2</v>
      </c>
      <c r="F2720" s="1">
        <f t="shared" si="84"/>
        <v>56.107542828840408</v>
      </c>
      <c r="G2720" s="1">
        <f t="shared" si="85"/>
        <v>16.290457171159588</v>
      </c>
    </row>
    <row r="2721" spans="1:7" x14ac:dyDescent="0.25">
      <c r="A2721">
        <v>85</v>
      </c>
      <c r="B2721">
        <v>0.19700000000000001</v>
      </c>
      <c r="C2721">
        <v>72.594999999999999</v>
      </c>
      <c r="D2721">
        <v>4.2848960489356509</v>
      </c>
      <c r="E2721" s="2">
        <v>1.1764705882352941E-2</v>
      </c>
      <c r="F2721" s="1">
        <f t="shared" si="84"/>
        <v>56.117746213775177</v>
      </c>
      <c r="G2721" s="1">
        <f t="shared" si="85"/>
        <v>16.477253786224821</v>
      </c>
    </row>
    <row r="2722" spans="1:7" x14ac:dyDescent="0.25">
      <c r="A2722">
        <v>86</v>
      </c>
      <c r="B2722">
        <v>0.26</v>
      </c>
      <c r="C2722">
        <v>72.855000000000004</v>
      </c>
      <c r="D2722">
        <v>4.2884711644658182</v>
      </c>
      <c r="E2722" s="2">
        <v>1.1627906976744186E-2</v>
      </c>
      <c r="F2722" s="1">
        <f t="shared" si="84"/>
        <v>56.127714101986804</v>
      </c>
      <c r="G2722" s="1">
        <f t="shared" si="85"/>
        <v>16.7272858980132</v>
      </c>
    </row>
    <row r="2723" spans="1:7" x14ac:dyDescent="0.25">
      <c r="A2723">
        <v>87</v>
      </c>
      <c r="B2723">
        <v>0.32100000000000001</v>
      </c>
      <c r="C2723">
        <v>73.176000000000002</v>
      </c>
      <c r="D2723">
        <v>4.2928674983540631</v>
      </c>
      <c r="E2723" s="2">
        <v>1.1494252873563218E-2</v>
      </c>
      <c r="F2723" s="1">
        <f t="shared" si="84"/>
        <v>56.137454553296806</v>
      </c>
      <c r="G2723" s="1">
        <f t="shared" si="85"/>
        <v>17.038545446703196</v>
      </c>
    </row>
    <row r="2724" spans="1:7" x14ac:dyDescent="0.25">
      <c r="A2724">
        <v>88</v>
      </c>
      <c r="B2724">
        <v>0.30599999999999999</v>
      </c>
      <c r="C2724">
        <v>73.481999999999999</v>
      </c>
      <c r="D2724">
        <v>4.2970404782672054</v>
      </c>
      <c r="E2724" s="2">
        <v>1.1363636363636364E-2</v>
      </c>
      <c r="F2724" s="1">
        <f t="shared" si="84"/>
        <v>56.14697526388791</v>
      </c>
      <c r="G2724" s="1">
        <f t="shared" si="85"/>
        <v>17.335024736112089</v>
      </c>
    </row>
    <row r="2725" spans="1:7" x14ac:dyDescent="0.25">
      <c r="A2725">
        <v>89</v>
      </c>
      <c r="B2725">
        <v>0.443</v>
      </c>
      <c r="C2725">
        <v>73.924999999999997</v>
      </c>
      <c r="D2725">
        <v>4.3030510657385408</v>
      </c>
      <c r="E2725" s="2">
        <v>1.1235955056179775E-2</v>
      </c>
      <c r="F2725" s="1">
        <f t="shared" si="84"/>
        <v>56.156283586583072</v>
      </c>
      <c r="G2725" s="1">
        <f t="shared" si="85"/>
        <v>17.768716413416925</v>
      </c>
    </row>
    <row r="2726" spans="1:7" x14ac:dyDescent="0.25">
      <c r="A2726">
        <v>90</v>
      </c>
      <c r="B2726">
        <v>0.215</v>
      </c>
      <c r="C2726">
        <v>74.14</v>
      </c>
      <c r="D2726">
        <v>4.3059551977225858</v>
      </c>
      <c r="E2726" s="2">
        <v>1.1111111111111112E-2</v>
      </c>
      <c r="F2726" s="1">
        <f t="shared" si="84"/>
        <v>56.16538654978234</v>
      </c>
      <c r="G2726" s="1">
        <f t="shared" si="85"/>
        <v>17.97461345021766</v>
      </c>
    </row>
    <row r="2727" spans="1:7" x14ac:dyDescent="0.25">
      <c r="A2727">
        <v>91</v>
      </c>
      <c r="B2727">
        <v>0.218</v>
      </c>
      <c r="C2727">
        <v>74.358000000000004</v>
      </c>
      <c r="D2727">
        <v>4.3088912663107921</v>
      </c>
      <c r="E2727" s="2">
        <v>1.098901098901099E-2</v>
      </c>
      <c r="F2727" s="1">
        <f t="shared" si="84"/>
        <v>56.174290875160153</v>
      </c>
      <c r="G2727" s="1">
        <f t="shared" si="85"/>
        <v>18.183709124839851</v>
      </c>
    </row>
    <row r="2728" spans="1:7" x14ac:dyDescent="0.25">
      <c r="A2728">
        <v>92</v>
      </c>
      <c r="B2728">
        <v>0.38100000000000001</v>
      </c>
      <c r="C2728">
        <v>74.739000000000004</v>
      </c>
      <c r="D2728">
        <v>4.3140020442514784</v>
      </c>
      <c r="E2728" s="2">
        <v>1.0869565217391304E-2</v>
      </c>
      <c r="F2728" s="1">
        <f t="shared" si="84"/>
        <v>56.183002994216757</v>
      </c>
      <c r="G2728" s="1">
        <f t="shared" si="85"/>
        <v>18.555997005783247</v>
      </c>
    </row>
    <row r="2729" spans="1:7" x14ac:dyDescent="0.25">
      <c r="A2729">
        <v>93</v>
      </c>
      <c r="B2729">
        <v>0.22500000000000001</v>
      </c>
      <c r="C2729">
        <v>74.963999999999999</v>
      </c>
      <c r="D2729">
        <v>4.3170079982994327</v>
      </c>
      <c r="E2729" s="2">
        <v>1.0752688172043012E-2</v>
      </c>
      <c r="F2729" s="1">
        <f t="shared" si="84"/>
        <v>56.191529063769252</v>
      </c>
      <c r="G2729" s="1">
        <f t="shared" si="85"/>
        <v>18.772470936230746</v>
      </c>
    </row>
    <row r="2730" spans="1:7" x14ac:dyDescent="0.25">
      <c r="A2730">
        <v>94</v>
      </c>
      <c r="B2730">
        <v>0.23599999999999999</v>
      </c>
      <c r="C2730">
        <v>75.2</v>
      </c>
      <c r="D2730">
        <v>4.3201512309557941</v>
      </c>
      <c r="E2730" s="2">
        <v>1.0638297872340425E-2</v>
      </c>
      <c r="F2730" s="1">
        <f t="shared" si="84"/>
        <v>56.199874980460507</v>
      </c>
      <c r="G2730" s="1">
        <f t="shared" si="85"/>
        <v>19.000125019539496</v>
      </c>
    </row>
    <row r="2731" spans="1:7" x14ac:dyDescent="0.25">
      <c r="A2731">
        <v>95</v>
      </c>
      <c r="B2731">
        <v>0.18099999999999999</v>
      </c>
      <c r="C2731">
        <v>75.381</v>
      </c>
      <c r="D2731">
        <v>4.3225552538693286</v>
      </c>
      <c r="E2731" s="2">
        <v>1.0526315789473684E-2</v>
      </c>
      <c r="F2731" s="1">
        <f t="shared" si="84"/>
        <v>56.208046394358732</v>
      </c>
      <c r="G2731" s="1">
        <f t="shared" si="85"/>
        <v>19.172953605641268</v>
      </c>
    </row>
    <row r="2732" spans="1:7" x14ac:dyDescent="0.25">
      <c r="A2732">
        <v>96</v>
      </c>
      <c r="B2732">
        <v>0.18</v>
      </c>
      <c r="C2732">
        <v>75.561000000000007</v>
      </c>
      <c r="D2732">
        <v>4.3249402770613505</v>
      </c>
      <c r="E2732" s="2">
        <v>1.0416666666666666E-2</v>
      </c>
      <c r="F2732" s="1">
        <f t="shared" si="84"/>
        <v>56.216048721712077</v>
      </c>
      <c r="G2732" s="1">
        <f t="shared" si="85"/>
        <v>19.34495127828793</v>
      </c>
    </row>
    <row r="2733" spans="1:7" x14ac:dyDescent="0.25">
      <c r="A2733">
        <v>97</v>
      </c>
      <c r="B2733">
        <v>0.122</v>
      </c>
      <c r="C2733">
        <v>75.683000000000007</v>
      </c>
      <c r="D2733">
        <v>4.326553564549922</v>
      </c>
      <c r="E2733" s="2">
        <v>1.0309278350515464E-2</v>
      </c>
      <c r="F2733" s="1">
        <f t="shared" si="84"/>
        <v>56.223887156920057</v>
      </c>
      <c r="G2733" s="1">
        <f t="shared" si="85"/>
        <v>19.45911284307995</v>
      </c>
    </row>
    <row r="2734" spans="1:7" x14ac:dyDescent="0.25">
      <c r="A2734">
        <v>98</v>
      </c>
      <c r="B2734">
        <v>0.129</v>
      </c>
      <c r="C2734">
        <v>75.811999999999998</v>
      </c>
      <c r="D2734">
        <v>4.3282565914640534</v>
      </c>
      <c r="E2734" s="2">
        <v>1.020408163265306E-2</v>
      </c>
      <c r="F2734" s="1">
        <f t="shared" si="84"/>
        <v>56.231566683776954</v>
      </c>
      <c r="G2734" s="1">
        <f t="shared" si="85"/>
        <v>19.580433316223044</v>
      </c>
    </row>
    <row r="2735" spans="1:7" x14ac:dyDescent="0.25">
      <c r="A2735">
        <v>99</v>
      </c>
      <c r="B2735">
        <v>0.26</v>
      </c>
      <c r="C2735">
        <v>76.072000000000003</v>
      </c>
      <c r="D2735">
        <v>4.3316802602371434</v>
      </c>
      <c r="E2735" s="2">
        <v>1.0101010101010102E-2</v>
      </c>
      <c r="F2735" s="1">
        <f t="shared" si="84"/>
        <v>56.23909208603817</v>
      </c>
      <c r="G2735" s="1">
        <f t="shared" si="85"/>
        <v>19.832907913961833</v>
      </c>
    </row>
    <row r="2736" spans="1:7" x14ac:dyDescent="0.25">
      <c r="A2736">
        <v>100</v>
      </c>
      <c r="B2736">
        <v>0.104</v>
      </c>
      <c r="C2736">
        <v>76.176000000000002</v>
      </c>
      <c r="D2736">
        <v>4.3330464524521632</v>
      </c>
      <c r="E2736" s="2">
        <v>0.01</v>
      </c>
      <c r="F2736" s="1">
        <f t="shared" si="84"/>
        <v>56.246467957356643</v>
      </c>
      <c r="G2736" s="1">
        <f t="shared" si="85"/>
        <v>19.929532042643359</v>
      </c>
    </row>
    <row r="2737" spans="1:7" x14ac:dyDescent="0.25">
      <c r="A2737">
        <v>101</v>
      </c>
      <c r="B2737">
        <v>0.32200000000000001</v>
      </c>
      <c r="C2737">
        <v>76.498000000000005</v>
      </c>
      <c r="D2737">
        <v>4.3372645966998853</v>
      </c>
      <c r="E2737" s="2">
        <v>9.9009900990099011E-3</v>
      </c>
      <c r="F2737" s="1">
        <f t="shared" si="84"/>
        <v>56.25369871063323</v>
      </c>
      <c r="G2737" s="1">
        <f t="shared" si="85"/>
        <v>20.244301289366774</v>
      </c>
    </row>
    <row r="2738" spans="1:7" x14ac:dyDescent="0.25">
      <c r="A2738">
        <v>102</v>
      </c>
      <c r="B2738">
        <v>0.183</v>
      </c>
      <c r="C2738">
        <v>76.680999999999997</v>
      </c>
      <c r="D2738">
        <v>4.3396539593026322</v>
      </c>
      <c r="E2738" s="2">
        <v>9.8039215686274508E-3</v>
      </c>
      <c r="F2738" s="1">
        <f t="shared" si="84"/>
        <v>56.260788586820141</v>
      </c>
      <c r="G2738" s="1">
        <f t="shared" si="85"/>
        <v>20.420211413179857</v>
      </c>
    </row>
    <row r="2739" spans="1:7" x14ac:dyDescent="0.25">
      <c r="A2739">
        <v>103</v>
      </c>
      <c r="B2739">
        <v>0.309</v>
      </c>
      <c r="C2739">
        <v>76.989999999999995</v>
      </c>
      <c r="D2739">
        <v>4.3436755432899581</v>
      </c>
      <c r="E2739" s="2">
        <v>9.7087378640776691E-3</v>
      </c>
      <c r="F2739" s="1">
        <f t="shared" si="84"/>
        <v>56.267741663214942</v>
      </c>
      <c r="G2739" s="1">
        <f t="shared" si="85"/>
        <v>20.722258336785053</v>
      </c>
    </row>
    <row r="2740" spans="1:7" x14ac:dyDescent="0.25">
      <c r="A2740">
        <v>104</v>
      </c>
      <c r="B2740">
        <v>0.26900000000000002</v>
      </c>
      <c r="C2740">
        <v>77.259</v>
      </c>
      <c r="D2740">
        <v>4.3471634138460606</v>
      </c>
      <c r="E2740" s="2">
        <v>9.6153846153846159E-3</v>
      </c>
      <c r="F2740" s="1">
        <f t="shared" si="84"/>
        <v>56.27456186127943</v>
      </c>
      <c r="G2740" s="1">
        <f t="shared" si="85"/>
        <v>20.98443813872057</v>
      </c>
    </row>
    <row r="2741" spans="1:7" x14ac:dyDescent="0.25">
      <c r="A2741">
        <v>105</v>
      </c>
      <c r="B2741">
        <v>0.19</v>
      </c>
      <c r="C2741">
        <v>77.448999999999998</v>
      </c>
      <c r="D2741">
        <v>4.3496196552236803</v>
      </c>
      <c r="E2741" s="2">
        <v>9.5238095238095247E-3</v>
      </c>
      <c r="F2741" s="1">
        <f t="shared" si="84"/>
        <v>56.281252954013794</v>
      </c>
      <c r="G2741" s="1">
        <f t="shared" si="85"/>
        <v>21.167747045986204</v>
      </c>
    </row>
    <row r="2742" spans="1:7" x14ac:dyDescent="0.25">
      <c r="A2742">
        <v>106</v>
      </c>
      <c r="B2742">
        <v>0.17299999999999999</v>
      </c>
      <c r="C2742">
        <v>77.622</v>
      </c>
      <c r="D2742">
        <v>4.3518508921638199</v>
      </c>
      <c r="E2742" s="2">
        <v>9.433962264150943E-3</v>
      </c>
      <c r="F2742" s="1">
        <f t="shared" si="84"/>
        <v>56.287818572916727</v>
      </c>
      <c r="G2742" s="1">
        <f t="shared" si="85"/>
        <v>21.334181427083273</v>
      </c>
    </row>
    <row r="2743" spans="1:7" x14ac:dyDescent="0.25">
      <c r="A2743">
        <v>107</v>
      </c>
      <c r="B2743">
        <v>0.115</v>
      </c>
      <c r="C2743">
        <v>77.736999999999995</v>
      </c>
      <c r="D2743">
        <v>4.3533313345070876</v>
      </c>
      <c r="E2743" s="2">
        <v>9.3457943925233638E-3</v>
      </c>
      <c r="F2743" s="1">
        <f t="shared" si="84"/>
        <v>56.294262214557016</v>
      </c>
      <c r="G2743" s="1">
        <f t="shared" si="85"/>
        <v>21.442737785442979</v>
      </c>
    </row>
    <row r="2744" spans="1:7" x14ac:dyDescent="0.25">
      <c r="A2744">
        <v>108</v>
      </c>
      <c r="B2744">
        <v>0.109</v>
      </c>
      <c r="C2744">
        <v>77.846000000000004</v>
      </c>
      <c r="D2744">
        <v>4.354732516099336</v>
      </c>
      <c r="E2744" s="2">
        <v>9.2592592592592587E-3</v>
      </c>
      <c r="F2744" s="1">
        <f t="shared" si="84"/>
        <v>56.300587246782676</v>
      </c>
      <c r="G2744" s="1">
        <f t="shared" si="85"/>
        <v>21.545412753217327</v>
      </c>
    </row>
    <row r="2745" spans="1:7" x14ac:dyDescent="0.25">
      <c r="A2745">
        <v>109</v>
      </c>
      <c r="B2745">
        <v>0.14599999999999999</v>
      </c>
      <c r="C2745">
        <v>77.992000000000004</v>
      </c>
      <c r="D2745">
        <v>4.3566062573269706</v>
      </c>
      <c r="E2745" s="2">
        <v>9.1743119266055051E-3</v>
      </c>
      <c r="F2745" s="1">
        <f t="shared" si="84"/>
        <v>56.306796914590016</v>
      </c>
      <c r="G2745" s="1">
        <f t="shared" si="85"/>
        <v>21.685203085409988</v>
      </c>
    </row>
    <row r="2746" spans="1:7" x14ac:dyDescent="0.25">
      <c r="A2746">
        <v>110</v>
      </c>
      <c r="B2746">
        <v>0.251</v>
      </c>
      <c r="C2746">
        <v>78.242999999999995</v>
      </c>
      <c r="D2746">
        <v>4.3598193685497488</v>
      </c>
      <c r="E2746" s="2">
        <v>9.0909090909090905E-3</v>
      </c>
      <c r="F2746" s="1">
        <f t="shared" si="84"/>
        <v>56.312894345674806</v>
      </c>
      <c r="G2746" s="1">
        <f t="shared" si="85"/>
        <v>21.930105654325189</v>
      </c>
    </row>
    <row r="2747" spans="1:7" x14ac:dyDescent="0.25">
      <c r="A2747">
        <v>111</v>
      </c>
      <c r="B2747">
        <v>0.23799999999999999</v>
      </c>
      <c r="C2747">
        <v>78.480999999999995</v>
      </c>
      <c r="D2747">
        <v>4.3628565572758253</v>
      </c>
      <c r="E2747" s="2">
        <v>9.0090090090090089E-3</v>
      </c>
      <c r="F2747" s="1">
        <f t="shared" si="84"/>
        <v>56.318882555685029</v>
      </c>
      <c r="G2747" s="1">
        <f t="shared" si="85"/>
        <v>22.162117444314966</v>
      </c>
    </row>
    <row r="2748" spans="1:7" x14ac:dyDescent="0.25">
      <c r="A2748">
        <v>112</v>
      </c>
      <c r="B2748">
        <v>0.193</v>
      </c>
      <c r="C2748">
        <v>78.674000000000007</v>
      </c>
      <c r="D2748">
        <v>4.3653127323517378</v>
      </c>
      <c r="E2748" s="2">
        <v>8.9285714285714281E-3</v>
      </c>
      <c r="F2748" s="1">
        <f t="shared" si="84"/>
        <v>56.324764453193517</v>
      </c>
      <c r="G2748" s="1">
        <f t="shared" si="85"/>
        <v>22.34923554680649</v>
      </c>
    </row>
    <row r="2749" spans="1:7" x14ac:dyDescent="0.25">
      <c r="A2749">
        <v>113</v>
      </c>
      <c r="B2749">
        <v>0.23</v>
      </c>
      <c r="C2749">
        <v>78.903999999999996</v>
      </c>
      <c r="D2749">
        <v>4.3682319236516927</v>
      </c>
      <c r="E2749" s="2">
        <v>8.8495575221238937E-3</v>
      </c>
      <c r="F2749" s="1">
        <f t="shared" si="84"/>
        <v>56.330542844408875</v>
      </c>
      <c r="G2749" s="1">
        <f t="shared" si="85"/>
        <v>22.573457155591122</v>
      </c>
    </row>
    <row r="2750" spans="1:7" x14ac:dyDescent="0.25">
      <c r="A2750">
        <v>114</v>
      </c>
      <c r="B2750">
        <v>0.317</v>
      </c>
      <c r="C2750">
        <v>79.221000000000004</v>
      </c>
      <c r="D2750">
        <v>4.3722414151890812</v>
      </c>
      <c r="E2750" s="2">
        <v>8.771929824561403E-3</v>
      </c>
      <c r="F2750" s="1">
        <f t="shared" si="84"/>
        <v>56.336220437638985</v>
      </c>
      <c r="G2750" s="1">
        <f t="shared" si="85"/>
        <v>22.884779562361018</v>
      </c>
    </row>
    <row r="2751" spans="1:7" x14ac:dyDescent="0.25">
      <c r="A2751">
        <v>115</v>
      </c>
      <c r="B2751">
        <v>0.40600000000000003</v>
      </c>
      <c r="C2751">
        <v>79.626999999999995</v>
      </c>
      <c r="D2751">
        <v>4.3773532313162855</v>
      </c>
      <c r="E2751" s="2">
        <v>8.6956521739130436E-3</v>
      </c>
      <c r="F2751" s="1">
        <f t="shared" si="84"/>
        <v>56.341799847523681</v>
      </c>
      <c r="G2751" s="1">
        <f t="shared" si="85"/>
        <v>23.285200152476314</v>
      </c>
    </row>
    <row r="2752" spans="1:7" x14ac:dyDescent="0.25">
      <c r="A2752">
        <v>116</v>
      </c>
      <c r="B2752">
        <v>0.39200000000000002</v>
      </c>
      <c r="C2752">
        <v>80.019000000000005</v>
      </c>
      <c r="D2752">
        <v>4.3822641064752217</v>
      </c>
      <c r="E2752" s="2">
        <v>8.6206896551724137E-3</v>
      </c>
      <c r="F2752" s="1">
        <f t="shared" si="84"/>
        <v>56.347283599049362</v>
      </c>
      <c r="G2752" s="1">
        <f t="shared" si="85"/>
        <v>23.671716400950643</v>
      </c>
    </row>
    <row r="2753" spans="1:7" x14ac:dyDescent="0.25">
      <c r="A2753">
        <v>117</v>
      </c>
      <c r="B2753">
        <v>0.29099999999999998</v>
      </c>
      <c r="C2753">
        <v>80.31</v>
      </c>
      <c r="D2753">
        <v>4.3858941462003704</v>
      </c>
      <c r="E2753" s="2">
        <v>8.5470085470085479E-3</v>
      </c>
      <c r="F2753" s="1">
        <f t="shared" si="84"/>
        <v>56.352674131358839</v>
      </c>
      <c r="G2753" s="1">
        <f t="shared" si="85"/>
        <v>23.957325868641163</v>
      </c>
    </row>
    <row r="2754" spans="1:7" x14ac:dyDescent="0.25">
      <c r="A2754">
        <v>118</v>
      </c>
      <c r="B2754">
        <v>0.14699999999999999</v>
      </c>
      <c r="C2754">
        <v>80.456999999999994</v>
      </c>
      <c r="D2754">
        <v>4.3877228802187611</v>
      </c>
      <c r="E2754" s="2">
        <v>8.4745762711864406E-3</v>
      </c>
      <c r="F2754" s="1">
        <f t="shared" si="84"/>
        <v>56.357973801368843</v>
      </c>
      <c r="G2754" s="1">
        <f t="shared" si="85"/>
        <v>24.099026198631151</v>
      </c>
    </row>
    <row r="2755" spans="1:7" x14ac:dyDescent="0.25">
      <c r="A2755">
        <v>119</v>
      </c>
      <c r="B2755">
        <v>0.217</v>
      </c>
      <c r="C2755">
        <v>80.674000000000007</v>
      </c>
      <c r="D2755">
        <v>4.3904163424475051</v>
      </c>
      <c r="E2755" s="2">
        <v>8.4033613445378148E-3</v>
      </c>
      <c r="F2755" s="1">
        <f t="shared" ref="F2755:F2818" si="86">EXP($M$1+$M$2*E2755)*$U$6</f>
        <v>56.363184887205762</v>
      </c>
      <c r="G2755" s="1">
        <f t="shared" ref="G2755:G2818" si="87">C2755-F2755</f>
        <v>24.310815112794245</v>
      </c>
    </row>
    <row r="2756" spans="1:7" x14ac:dyDescent="0.25">
      <c r="A2756">
        <v>120</v>
      </c>
      <c r="B2756">
        <v>0.191</v>
      </c>
      <c r="C2756">
        <v>80.864999999999995</v>
      </c>
      <c r="D2756">
        <v>4.3927810975717421</v>
      </c>
      <c r="E2756" s="2">
        <v>8.3333333333333332E-3</v>
      </c>
      <c r="F2756" s="1">
        <f t="shared" si="86"/>
        <v>56.368309591470869</v>
      </c>
      <c r="G2756" s="1">
        <f t="shared" si="87"/>
        <v>24.496690408529126</v>
      </c>
    </row>
    <row r="2757" spans="1:7" x14ac:dyDescent="0.25">
      <c r="A2757">
        <v>121</v>
      </c>
      <c r="B2757">
        <v>0.20100000000000001</v>
      </c>
      <c r="C2757">
        <v>81.066000000000003</v>
      </c>
      <c r="D2757">
        <v>4.3952636377058774</v>
      </c>
      <c r="E2757" s="2">
        <v>8.2644628099173556E-3</v>
      </c>
      <c r="F2757" s="1">
        <f t="shared" si="86"/>
        <v>56.373350044344178</v>
      </c>
      <c r="G2757" s="1">
        <f t="shared" si="87"/>
        <v>24.692649955655824</v>
      </c>
    </row>
    <row r="2758" spans="1:7" x14ac:dyDescent="0.25">
      <c r="A2758">
        <v>122</v>
      </c>
      <c r="B2758">
        <v>0.26200000000000001</v>
      </c>
      <c r="C2758">
        <v>81.328000000000003</v>
      </c>
      <c r="D2758">
        <v>4.3984903607045469</v>
      </c>
      <c r="E2758" s="2">
        <v>8.1967213114754103E-3</v>
      </c>
      <c r="F2758" s="1">
        <f t="shared" si="86"/>
        <v>56.378308306536816</v>
      </c>
      <c r="G2758" s="1">
        <f t="shared" si="87"/>
        <v>24.949691693463187</v>
      </c>
    </row>
    <row r="2759" spans="1:7" x14ac:dyDescent="0.25">
      <c r="A2759">
        <v>123</v>
      </c>
      <c r="B2759">
        <v>0.2</v>
      </c>
      <c r="C2759">
        <v>81.528000000000006</v>
      </c>
      <c r="D2759">
        <v>4.4009465195263928</v>
      </c>
      <c r="E2759" s="2">
        <v>8.130081300813009E-3</v>
      </c>
      <c r="F2759" s="1">
        <f t="shared" si="86"/>
        <v>56.3831863720999</v>
      </c>
      <c r="G2759" s="1">
        <f t="shared" si="87"/>
        <v>25.144813627900106</v>
      </c>
    </row>
    <row r="2760" spans="1:7" x14ac:dyDescent="0.25">
      <c r="A2760">
        <v>124</v>
      </c>
      <c r="B2760">
        <v>0.22900000000000001</v>
      </c>
      <c r="C2760">
        <v>81.757000000000005</v>
      </c>
      <c r="D2760">
        <v>4.4037514330229035</v>
      </c>
      <c r="E2760" s="2">
        <v>8.0645161290322578E-3</v>
      </c>
      <c r="F2760" s="1">
        <f t="shared" si="86"/>
        <v>56.387986171098319</v>
      </c>
      <c r="G2760" s="1">
        <f t="shared" si="87"/>
        <v>25.369013828901686</v>
      </c>
    </row>
    <row r="2761" spans="1:7" x14ac:dyDescent="0.25">
      <c r="A2761">
        <v>125</v>
      </c>
      <c r="B2761">
        <v>0.253</v>
      </c>
      <c r="C2761">
        <v>82.01</v>
      </c>
      <c r="D2761">
        <v>4.4068411910483203</v>
      </c>
      <c r="E2761" s="2">
        <v>8.0000000000000002E-3</v>
      </c>
      <c r="F2761" s="1">
        <f t="shared" si="86"/>
        <v>56.392709572156797</v>
      </c>
      <c r="G2761" s="1">
        <f t="shared" si="87"/>
        <v>25.617290427843209</v>
      </c>
    </row>
    <row r="2762" spans="1:7" x14ac:dyDescent="0.25">
      <c r="A2762">
        <v>126</v>
      </c>
      <c r="B2762">
        <v>0.215</v>
      </c>
      <c r="C2762">
        <v>82.224999999999994</v>
      </c>
      <c r="D2762">
        <v>4.4094593920751208</v>
      </c>
      <c r="E2762" s="2">
        <v>7.9365079365079361E-3</v>
      </c>
      <c r="F2762" s="1">
        <f t="shared" si="86"/>
        <v>56.397358384885266</v>
      </c>
      <c r="G2762" s="1">
        <f t="shared" si="87"/>
        <v>25.827641615114729</v>
      </c>
    </row>
    <row r="2763" spans="1:7" x14ac:dyDescent="0.25">
      <c r="A2763">
        <v>127</v>
      </c>
      <c r="B2763">
        <v>0.216</v>
      </c>
      <c r="C2763">
        <v>82.441000000000003</v>
      </c>
      <c r="D2763">
        <v>4.4120828859826542</v>
      </c>
      <c r="E2763" s="2">
        <v>7.874015748031496E-3</v>
      </c>
      <c r="F2763" s="1">
        <f t="shared" si="86"/>
        <v>56.401934362190538</v>
      </c>
      <c r="G2763" s="1">
        <f t="shared" si="87"/>
        <v>26.039065637809465</v>
      </c>
    </row>
    <row r="2764" spans="1:7" x14ac:dyDescent="0.25">
      <c r="A2764">
        <v>128</v>
      </c>
      <c r="B2764">
        <v>0.224</v>
      </c>
      <c r="C2764">
        <v>82.665000000000006</v>
      </c>
      <c r="D2764">
        <v>4.414796296003308</v>
      </c>
      <c r="E2764" s="2">
        <v>7.8125E-3</v>
      </c>
      <c r="F2764" s="1">
        <f t="shared" si="86"/>
        <v>56.406439202479959</v>
      </c>
      <c r="G2764" s="1">
        <f t="shared" si="87"/>
        <v>26.258560797520047</v>
      </c>
    </row>
    <row r="2765" spans="1:7" x14ac:dyDescent="0.25">
      <c r="A2765">
        <v>129</v>
      </c>
      <c r="B2765">
        <v>0.16900000000000001</v>
      </c>
      <c r="C2765">
        <v>82.834000000000003</v>
      </c>
      <c r="D2765">
        <v>4.4168386051259247</v>
      </c>
      <c r="E2765" s="2">
        <v>7.7519379844961239E-3</v>
      </c>
      <c r="F2765" s="1">
        <f t="shared" si="86"/>
        <v>56.410874551762866</v>
      </c>
      <c r="G2765" s="1">
        <f t="shared" si="87"/>
        <v>26.423125448237137</v>
      </c>
    </row>
    <row r="2766" spans="1:7" x14ac:dyDescent="0.25">
      <c r="A2766">
        <v>130</v>
      </c>
      <c r="B2766">
        <v>0.16800000000000001</v>
      </c>
      <c r="C2766">
        <v>83.001999999999995</v>
      </c>
      <c r="D2766">
        <v>4.4188647038918267</v>
      </c>
      <c r="E2766" s="2">
        <v>7.6923076923076927E-3</v>
      </c>
      <c r="F2766" s="1">
        <f t="shared" si="86"/>
        <v>56.41524200565599</v>
      </c>
      <c r="G2766" s="1">
        <f t="shared" si="87"/>
        <v>26.586757994344005</v>
      </c>
    </row>
    <row r="2767" spans="1:7" x14ac:dyDescent="0.25">
      <c r="A2767">
        <v>131</v>
      </c>
      <c r="B2767">
        <v>0.26900000000000002</v>
      </c>
      <c r="C2767">
        <v>83.271000000000001</v>
      </c>
      <c r="D2767">
        <v>4.4221003493025552</v>
      </c>
      <c r="E2767" s="2">
        <v>7.6335877862595417E-3</v>
      </c>
      <c r="F2767" s="1">
        <f t="shared" si="86"/>
        <v>56.419543111297251</v>
      </c>
      <c r="G2767" s="1">
        <f t="shared" si="87"/>
        <v>26.851456888702749</v>
      </c>
    </row>
    <row r="2768" spans="1:7" x14ac:dyDescent="0.25">
      <c r="A2768">
        <v>132</v>
      </c>
      <c r="B2768">
        <v>0.192</v>
      </c>
      <c r="C2768">
        <v>83.462999999999994</v>
      </c>
      <c r="D2768">
        <v>4.4244034198804352</v>
      </c>
      <c r="E2768" s="2">
        <v>7.575757575757576E-3</v>
      </c>
      <c r="F2768" s="1">
        <f t="shared" si="86"/>
        <v>56.423779369172983</v>
      </c>
      <c r="G2768" s="1">
        <f t="shared" si="87"/>
        <v>27.03922063082701</v>
      </c>
    </row>
    <row r="2769" spans="1:7" x14ac:dyDescent="0.25">
      <c r="A2769">
        <v>133</v>
      </c>
      <c r="B2769">
        <v>0.152</v>
      </c>
      <c r="C2769">
        <v>83.614999999999995</v>
      </c>
      <c r="D2769">
        <v>4.4262229298330862</v>
      </c>
      <c r="E2769" s="2">
        <v>7.5187969924812026E-3</v>
      </c>
      <c r="F2769" s="1">
        <f t="shared" si="86"/>
        <v>56.427952234863042</v>
      </c>
      <c r="G2769" s="1">
        <f t="shared" si="87"/>
        <v>27.187047765136953</v>
      </c>
    </row>
    <row r="2770" spans="1:7" x14ac:dyDescent="0.25">
      <c r="A2770">
        <v>134</v>
      </c>
      <c r="B2770">
        <v>0.14199999999999999</v>
      </c>
      <c r="C2770">
        <v>83.757000000000005</v>
      </c>
      <c r="D2770">
        <v>4.4279197493019398</v>
      </c>
      <c r="E2770" s="2">
        <v>7.462686567164179E-3</v>
      </c>
      <c r="F2770" s="1">
        <f t="shared" si="86"/>
        <v>56.432063120708364</v>
      </c>
      <c r="G2770" s="1">
        <f t="shared" si="87"/>
        <v>27.324936879291641</v>
      </c>
    </row>
    <row r="2771" spans="1:7" x14ac:dyDescent="0.25">
      <c r="A2771">
        <v>135</v>
      </c>
      <c r="B2771">
        <v>0.13400000000000001</v>
      </c>
      <c r="C2771">
        <v>83.891000000000005</v>
      </c>
      <c r="D2771">
        <v>4.4295183371590721</v>
      </c>
      <c r="E2771" s="2">
        <v>7.4074074074074077E-3</v>
      </c>
      <c r="F2771" s="1">
        <f t="shared" si="86"/>
        <v>56.43611339740476</v>
      </c>
      <c r="G2771" s="1">
        <f t="shared" si="87"/>
        <v>27.454886602595245</v>
      </c>
    </row>
    <row r="2772" spans="1:7" x14ac:dyDescent="0.25">
      <c r="A2772">
        <v>136</v>
      </c>
      <c r="B2772">
        <v>0.20499999999999999</v>
      </c>
      <c r="C2772">
        <v>84.096000000000004</v>
      </c>
      <c r="D2772">
        <v>4.431959003422091</v>
      </c>
      <c r="E2772" s="2">
        <v>7.3529411764705881E-3</v>
      </c>
      <c r="F2772" s="1">
        <f t="shared" si="86"/>
        <v>56.440104395526305</v>
      </c>
      <c r="G2772" s="1">
        <f t="shared" si="87"/>
        <v>27.655895604473699</v>
      </c>
    </row>
    <row r="2773" spans="1:7" x14ac:dyDescent="0.25">
      <c r="A2773">
        <v>137</v>
      </c>
      <c r="B2773">
        <v>0.13400000000000001</v>
      </c>
      <c r="C2773">
        <v>84.23</v>
      </c>
      <c r="D2773">
        <v>4.4335511523272721</v>
      </c>
      <c r="E2773" s="2">
        <v>7.2992700729927005E-3</v>
      </c>
      <c r="F2773" s="1">
        <f t="shared" si="86"/>
        <v>56.444037406983107</v>
      </c>
      <c r="G2773" s="1">
        <f t="shared" si="87"/>
        <v>27.785962593016897</v>
      </c>
    </row>
    <row r="2774" spans="1:7" x14ac:dyDescent="0.25">
      <c r="A2774">
        <v>138</v>
      </c>
      <c r="B2774">
        <v>0.124</v>
      </c>
      <c r="C2774">
        <v>84.353999999999999</v>
      </c>
      <c r="D2774">
        <v>4.435022229325825</v>
      </c>
      <c r="E2774" s="2">
        <v>7.246376811594203E-3</v>
      </c>
      <c r="F2774" s="1">
        <f t="shared" si="86"/>
        <v>56.447913686415184</v>
      </c>
      <c r="G2774" s="1">
        <f t="shared" si="87"/>
        <v>27.906086313584815</v>
      </c>
    </row>
    <row r="2775" spans="1:7" x14ac:dyDescent="0.25">
      <c r="A2775">
        <v>139</v>
      </c>
      <c r="B2775">
        <v>0.114</v>
      </c>
      <c r="C2775">
        <v>84.468000000000004</v>
      </c>
      <c r="D2775">
        <v>4.4363727644139948</v>
      </c>
      <c r="E2775" s="2">
        <v>7.1942446043165471E-3</v>
      </c>
      <c r="F2775" s="1">
        <f t="shared" si="86"/>
        <v>56.451734452527042</v>
      </c>
      <c r="G2775" s="1">
        <f t="shared" si="87"/>
        <v>28.016265547472962</v>
      </c>
    </row>
    <row r="2776" spans="1:7" x14ac:dyDescent="0.25">
      <c r="A2776">
        <v>140</v>
      </c>
      <c r="B2776">
        <v>0.151</v>
      </c>
      <c r="C2776">
        <v>84.619</v>
      </c>
      <c r="D2776">
        <v>4.4381588276848687</v>
      </c>
      <c r="E2776" s="2">
        <v>7.1428571428571426E-3</v>
      </c>
      <c r="F2776" s="1">
        <f t="shared" si="86"/>
        <v>56.455500889365034</v>
      </c>
      <c r="G2776" s="1">
        <f t="shared" si="87"/>
        <v>28.163499110634966</v>
      </c>
    </row>
    <row r="2777" spans="1:7" x14ac:dyDescent="0.25">
      <c r="A2777">
        <v>141</v>
      </c>
      <c r="B2777">
        <v>7.4999999999999997E-2</v>
      </c>
      <c r="C2777">
        <v>84.694000000000003</v>
      </c>
      <c r="D2777">
        <v>4.4390447608962047</v>
      </c>
      <c r="E2777" s="2">
        <v>7.0921985815602835E-3</v>
      </c>
      <c r="F2777" s="1">
        <f t="shared" si="86"/>
        <v>56.459214147540678</v>
      </c>
      <c r="G2777" s="1">
        <f t="shared" si="87"/>
        <v>28.234785852459325</v>
      </c>
    </row>
    <row r="2778" spans="1:7" x14ac:dyDescent="0.25">
      <c r="A2778">
        <v>142</v>
      </c>
      <c r="B2778">
        <v>0.21099999999999999</v>
      </c>
      <c r="C2778">
        <v>84.905000000000001</v>
      </c>
      <c r="D2778">
        <v>4.4415329843982647</v>
      </c>
      <c r="E2778" s="2">
        <v>7.0422535211267607E-3</v>
      </c>
      <c r="F2778" s="1">
        <f t="shared" si="86"/>
        <v>56.462875345402516</v>
      </c>
      <c r="G2778" s="1">
        <f t="shared" si="87"/>
        <v>28.442124654597485</v>
      </c>
    </row>
    <row r="2779" spans="1:7" x14ac:dyDescent="0.25">
      <c r="A2779">
        <v>143</v>
      </c>
      <c r="B2779">
        <v>0.16900000000000001</v>
      </c>
      <c r="C2779">
        <v>85.073999999999998</v>
      </c>
      <c r="D2779">
        <v>4.4435214659834754</v>
      </c>
      <c r="E2779" s="2">
        <v>6.993006993006993E-3</v>
      </c>
      <c r="F2779" s="1">
        <f t="shared" si="86"/>
        <v>56.466485570159094</v>
      </c>
      <c r="G2779" s="1">
        <f t="shared" si="87"/>
        <v>28.607514429840904</v>
      </c>
    </row>
    <row r="2780" spans="1:7" x14ac:dyDescent="0.25">
      <c r="A2780">
        <v>144</v>
      </c>
      <c r="B2780">
        <v>0.129</v>
      </c>
      <c r="C2780">
        <v>85.203000000000003</v>
      </c>
      <c r="D2780">
        <v>4.4450366444829736</v>
      </c>
      <c r="E2780" s="2">
        <v>6.9444444444444441E-3</v>
      </c>
      <c r="F2780" s="1">
        <f t="shared" si="86"/>
        <v>56.470045878955261</v>
      </c>
      <c r="G2780" s="1">
        <f t="shared" si="87"/>
        <v>28.732954121044742</v>
      </c>
    </row>
    <row r="2781" spans="1:7" x14ac:dyDescent="0.25">
      <c r="A2781">
        <v>145</v>
      </c>
      <c r="B2781">
        <v>0.14000000000000001</v>
      </c>
      <c r="C2781">
        <v>85.343000000000004</v>
      </c>
      <c r="D2781">
        <v>4.4466784306456164</v>
      </c>
      <c r="E2781" s="2">
        <v>6.8965517241379309E-3</v>
      </c>
      <c r="F2781" s="1">
        <f t="shared" si="86"/>
        <v>56.473557299904328</v>
      </c>
      <c r="G2781" s="1">
        <f t="shared" si="87"/>
        <v>28.869442700095675</v>
      </c>
    </row>
    <row r="2782" spans="1:7" x14ac:dyDescent="0.25">
      <c r="A2782">
        <v>146</v>
      </c>
      <c r="B2782">
        <v>0.151</v>
      </c>
      <c r="C2782">
        <v>85.494</v>
      </c>
      <c r="D2782">
        <v>4.4484461980417072</v>
      </c>
      <c r="E2782" s="2">
        <v>6.8493150684931503E-3</v>
      </c>
      <c r="F2782" s="1">
        <f t="shared" si="86"/>
        <v>56.47702083307756</v>
      </c>
      <c r="G2782" s="1">
        <f t="shared" si="87"/>
        <v>29.01697916692244</v>
      </c>
    </row>
    <row r="2783" spans="1:7" x14ac:dyDescent="0.25">
      <c r="A2783">
        <v>147</v>
      </c>
      <c r="B2783">
        <v>0.17699999999999999</v>
      </c>
      <c r="C2783">
        <v>85.671000000000006</v>
      </c>
      <c r="D2783">
        <v>4.450514378605388</v>
      </c>
      <c r="E2783" s="2">
        <v>6.8027210884353739E-3</v>
      </c>
      <c r="F2783" s="1">
        <f t="shared" si="86"/>
        <v>56.480437451454101</v>
      </c>
      <c r="G2783" s="1">
        <f t="shared" si="87"/>
        <v>29.190562548545905</v>
      </c>
    </row>
    <row r="2784" spans="1:7" x14ac:dyDescent="0.25">
      <c r="A2784">
        <v>148</v>
      </c>
      <c r="B2784">
        <v>0.109</v>
      </c>
      <c r="C2784">
        <v>85.78</v>
      </c>
      <c r="D2784">
        <v>4.4517858790887344</v>
      </c>
      <c r="E2784" s="2">
        <v>6.7567567567567571E-3</v>
      </c>
      <c r="F2784" s="1">
        <f t="shared" si="86"/>
        <v>56.483808101832018</v>
      </c>
      <c r="G2784" s="1">
        <f t="shared" si="87"/>
        <v>29.296191898167983</v>
      </c>
    </row>
    <row r="2785" spans="1:7" x14ac:dyDescent="0.25">
      <c r="A2785">
        <v>149</v>
      </c>
      <c r="B2785">
        <v>8.8999999999999996E-2</v>
      </c>
      <c r="C2785">
        <v>85.869</v>
      </c>
      <c r="D2785">
        <v>4.4528228791059279</v>
      </c>
      <c r="E2785" s="2">
        <v>6.7114093959731542E-3</v>
      </c>
      <c r="F2785" s="1">
        <f t="shared" si="86"/>
        <v>56.487133705702966</v>
      </c>
      <c r="G2785" s="1">
        <f t="shared" si="87"/>
        <v>29.381866294297033</v>
      </c>
    </row>
    <row r="2786" spans="1:7" x14ac:dyDescent="0.25">
      <c r="A2786">
        <v>150</v>
      </c>
      <c r="B2786">
        <v>7.3999999999999996E-2</v>
      </c>
      <c r="C2786">
        <v>85.942999999999998</v>
      </c>
      <c r="D2786">
        <v>4.4536842858129777</v>
      </c>
      <c r="E2786" s="2">
        <v>6.6666666666666671E-3</v>
      </c>
      <c r="F2786" s="1">
        <f t="shared" si="86"/>
        <v>56.490415160092319</v>
      </c>
      <c r="G2786" s="1">
        <f t="shared" si="87"/>
        <v>29.452584839907679</v>
      </c>
    </row>
    <row r="2787" spans="1:7" x14ac:dyDescent="0.25">
      <c r="A2787">
        <v>1</v>
      </c>
      <c r="B2787">
        <v>0.29499999999999998</v>
      </c>
      <c r="C2787">
        <v>36.61</v>
      </c>
      <c r="D2787">
        <v>3.6003214271321449</v>
      </c>
      <c r="E2787" s="2">
        <v>1</v>
      </c>
      <c r="F2787" s="1">
        <f t="shared" si="86"/>
        <v>15.555378253888586</v>
      </c>
      <c r="G2787" s="1">
        <f t="shared" si="87"/>
        <v>21.054621746111415</v>
      </c>
    </row>
    <row r="2788" spans="1:7" x14ac:dyDescent="0.25">
      <c r="A2788">
        <v>2</v>
      </c>
      <c r="B2788">
        <v>0.42799999999999999</v>
      </c>
      <c r="C2788">
        <v>37.037999999999997</v>
      </c>
      <c r="D2788">
        <v>3.6119444126398137</v>
      </c>
      <c r="E2788" s="2">
        <v>0.5</v>
      </c>
      <c r="F2788" s="1">
        <f t="shared" si="86"/>
        <v>29.771943217292762</v>
      </c>
      <c r="G2788" s="1">
        <f t="shared" si="87"/>
        <v>7.2660567827072349</v>
      </c>
    </row>
    <row r="2789" spans="1:7" x14ac:dyDescent="0.25">
      <c r="A2789">
        <v>3</v>
      </c>
      <c r="B2789">
        <v>0.39800000000000002</v>
      </c>
      <c r="C2789">
        <v>37.436</v>
      </c>
      <c r="D2789">
        <v>3.6226328082950099</v>
      </c>
      <c r="E2789" s="2">
        <v>0.33333333333333331</v>
      </c>
      <c r="F2789" s="1">
        <f t="shared" si="86"/>
        <v>36.964319661792054</v>
      </c>
      <c r="G2789" s="1">
        <f t="shared" si="87"/>
        <v>0.47168033820794619</v>
      </c>
    </row>
    <row r="2790" spans="1:7" x14ac:dyDescent="0.25">
      <c r="A2790">
        <v>4</v>
      </c>
      <c r="B2790">
        <v>0.375</v>
      </c>
      <c r="C2790">
        <v>37.811</v>
      </c>
      <c r="D2790">
        <v>3.6326000655827202</v>
      </c>
      <c r="E2790" s="2">
        <v>0.25</v>
      </c>
      <c r="F2790" s="1">
        <f t="shared" si="86"/>
        <v>41.187979218571741</v>
      </c>
      <c r="G2790" s="1">
        <f t="shared" si="87"/>
        <v>-3.3769792185717407</v>
      </c>
    </row>
    <row r="2791" spans="1:7" x14ac:dyDescent="0.25">
      <c r="A2791">
        <v>5</v>
      </c>
      <c r="B2791">
        <v>0.245</v>
      </c>
      <c r="C2791">
        <v>38.055999999999997</v>
      </c>
      <c r="D2791">
        <v>3.6390587591299801</v>
      </c>
      <c r="E2791" s="2">
        <v>0.2</v>
      </c>
      <c r="F2791" s="1">
        <f t="shared" si="86"/>
        <v>43.950431727920822</v>
      </c>
      <c r="G2791" s="1">
        <f t="shared" si="87"/>
        <v>-5.8944317279208249</v>
      </c>
    </row>
    <row r="2792" spans="1:7" x14ac:dyDescent="0.25">
      <c r="A2792">
        <v>6</v>
      </c>
      <c r="B2792">
        <v>0.23799999999999999</v>
      </c>
      <c r="C2792">
        <v>38.293999999999997</v>
      </c>
      <c r="D2792">
        <v>3.6452932259510131</v>
      </c>
      <c r="E2792" s="2">
        <v>0.16666666666666666</v>
      </c>
      <c r="F2792" s="1">
        <f t="shared" si="86"/>
        <v>45.894247415651009</v>
      </c>
      <c r="G2792" s="1">
        <f t="shared" si="87"/>
        <v>-7.6002474156510118</v>
      </c>
    </row>
    <row r="2793" spans="1:7" x14ac:dyDescent="0.25">
      <c r="A2793">
        <v>7</v>
      </c>
      <c r="B2793">
        <v>0.27800000000000002</v>
      </c>
      <c r="C2793">
        <v>38.572000000000003</v>
      </c>
      <c r="D2793">
        <v>3.652526624648138</v>
      </c>
      <c r="E2793" s="2">
        <v>0.14285714285714285</v>
      </c>
      <c r="F2793" s="1">
        <f t="shared" si="86"/>
        <v>47.335103282653542</v>
      </c>
      <c r="G2793" s="1">
        <f t="shared" si="87"/>
        <v>-8.7631032826535389</v>
      </c>
    </row>
    <row r="2794" spans="1:7" x14ac:dyDescent="0.25">
      <c r="A2794">
        <v>8</v>
      </c>
      <c r="B2794">
        <v>0.17199999999999999</v>
      </c>
      <c r="C2794">
        <v>38.744</v>
      </c>
      <c r="D2794">
        <v>3.6569759051009281</v>
      </c>
      <c r="E2794" s="2">
        <v>0.125</v>
      </c>
      <c r="F2794" s="1">
        <f t="shared" si="86"/>
        <v>48.445354299290642</v>
      </c>
      <c r="G2794" s="1">
        <f t="shared" si="87"/>
        <v>-9.7013542992906423</v>
      </c>
    </row>
    <row r="2795" spans="1:7" x14ac:dyDescent="0.25">
      <c r="A2795">
        <v>9</v>
      </c>
      <c r="B2795">
        <v>0.107</v>
      </c>
      <c r="C2795">
        <v>38.850999999999999</v>
      </c>
      <c r="D2795">
        <v>3.6597338165081275</v>
      </c>
      <c r="E2795" s="2">
        <v>0.1111111111111111</v>
      </c>
      <c r="F2795" s="1">
        <f t="shared" si="86"/>
        <v>49.326855520916915</v>
      </c>
      <c r="G2795" s="1">
        <f t="shared" si="87"/>
        <v>-10.475855520916916</v>
      </c>
    </row>
    <row r="2796" spans="1:7" x14ac:dyDescent="0.25">
      <c r="A2796">
        <v>10</v>
      </c>
      <c r="B2796">
        <v>0.113</v>
      </c>
      <c r="C2796">
        <v>38.963999999999999</v>
      </c>
      <c r="D2796">
        <v>3.6626381429087091</v>
      </c>
      <c r="E2796" s="2">
        <v>0.1</v>
      </c>
      <c r="F2796" s="1">
        <f t="shared" si="86"/>
        <v>50.043591081570824</v>
      </c>
      <c r="G2796" s="1">
        <f t="shared" si="87"/>
        <v>-11.079591081570825</v>
      </c>
    </row>
    <row r="2797" spans="1:7" x14ac:dyDescent="0.25">
      <c r="A2797">
        <v>11</v>
      </c>
      <c r="B2797">
        <v>0.38800000000000001</v>
      </c>
      <c r="C2797">
        <v>39.351999999999997</v>
      </c>
      <c r="D2797">
        <v>3.6725467994930385</v>
      </c>
      <c r="E2797" s="2">
        <v>9.0909090909090912E-2</v>
      </c>
      <c r="F2797" s="1">
        <f t="shared" si="86"/>
        <v>50.637750545142218</v>
      </c>
      <c r="G2797" s="1">
        <f t="shared" si="87"/>
        <v>-11.285750545142221</v>
      </c>
    </row>
    <row r="2798" spans="1:7" x14ac:dyDescent="0.25">
      <c r="A2798">
        <v>12</v>
      </c>
      <c r="B2798">
        <v>0.64200000000000002</v>
      </c>
      <c r="C2798">
        <v>39.994</v>
      </c>
      <c r="D2798">
        <v>3.6887294428628112</v>
      </c>
      <c r="E2798" s="2">
        <v>8.3333333333333329E-2</v>
      </c>
      <c r="F2798" s="1">
        <f t="shared" si="86"/>
        <v>51.138268635895166</v>
      </c>
      <c r="G2798" s="1">
        <f t="shared" si="87"/>
        <v>-11.144268635895166</v>
      </c>
    </row>
    <row r="2799" spans="1:7" x14ac:dyDescent="0.25">
      <c r="A2799">
        <v>13</v>
      </c>
      <c r="B2799">
        <v>0.68700000000000006</v>
      </c>
      <c r="C2799">
        <v>40.680999999999997</v>
      </c>
      <c r="D2799">
        <v>3.7057611529824523</v>
      </c>
      <c r="E2799" s="2">
        <v>7.6923076923076927E-2</v>
      </c>
      <c r="F2799" s="1">
        <f t="shared" si="86"/>
        <v>51.565646126132535</v>
      </c>
      <c r="G2799" s="1">
        <f t="shared" si="87"/>
        <v>-10.884646126132537</v>
      </c>
    </row>
    <row r="2800" spans="1:7" x14ac:dyDescent="0.25">
      <c r="A2800">
        <v>14</v>
      </c>
      <c r="B2800">
        <v>0.63700000000000001</v>
      </c>
      <c r="C2800">
        <v>41.317999999999998</v>
      </c>
      <c r="D2800">
        <v>3.7212982403694368</v>
      </c>
      <c r="E2800" s="2">
        <v>7.1428571428571425E-2</v>
      </c>
      <c r="F2800" s="1">
        <f t="shared" si="86"/>
        <v>51.934811357200708</v>
      </c>
      <c r="G2800" s="1">
        <f t="shared" si="87"/>
        <v>-10.61681135720071</v>
      </c>
    </row>
    <row r="2801" spans="1:7" x14ac:dyDescent="0.25">
      <c r="A2801">
        <v>15</v>
      </c>
      <c r="B2801">
        <v>0.52800000000000002</v>
      </c>
      <c r="C2801">
        <v>41.845999999999997</v>
      </c>
      <c r="D2801">
        <v>3.7339962129170594</v>
      </c>
      <c r="E2801" s="2">
        <v>6.6666666666666666E-2</v>
      </c>
      <c r="F2801" s="1">
        <f t="shared" si="86"/>
        <v>52.25689169297106</v>
      </c>
      <c r="G2801" s="1">
        <f t="shared" si="87"/>
        <v>-10.410891692971063</v>
      </c>
    </row>
    <row r="2802" spans="1:7" x14ac:dyDescent="0.25">
      <c r="A2802">
        <v>16</v>
      </c>
      <c r="B2802">
        <v>0.42299999999999999</v>
      </c>
      <c r="C2802">
        <v>42.268999999999998</v>
      </c>
      <c r="D2802">
        <v>3.744053956858592</v>
      </c>
      <c r="E2802" s="2">
        <v>6.25E-2</v>
      </c>
      <c r="F2802" s="1">
        <f t="shared" si="86"/>
        <v>52.540350074473231</v>
      </c>
      <c r="G2802" s="1">
        <f t="shared" si="87"/>
        <v>-10.271350074473233</v>
      </c>
    </row>
    <row r="2803" spans="1:7" x14ac:dyDescent="0.25">
      <c r="A2803">
        <v>17</v>
      </c>
      <c r="B2803">
        <v>0.39600000000000002</v>
      </c>
      <c r="C2803">
        <v>42.664999999999999</v>
      </c>
      <c r="D2803">
        <v>3.7533789119885483</v>
      </c>
      <c r="E2803" s="2">
        <v>5.8823529411764705E-2</v>
      </c>
      <c r="F2803" s="1">
        <f t="shared" si="86"/>
        <v>52.791737015027458</v>
      </c>
      <c r="G2803" s="1">
        <f t="shared" si="87"/>
        <v>-10.126737015027459</v>
      </c>
    </row>
    <row r="2804" spans="1:7" x14ac:dyDescent="0.25">
      <c r="A2804">
        <v>18</v>
      </c>
      <c r="B2804">
        <v>0.374</v>
      </c>
      <c r="C2804">
        <v>43.039000000000001</v>
      </c>
      <c r="D2804">
        <v>3.7621066813828672</v>
      </c>
      <c r="E2804" s="2">
        <v>5.5555555555555552E-2</v>
      </c>
      <c r="F2804" s="1">
        <f t="shared" si="86"/>
        <v>53.016201650398003</v>
      </c>
      <c r="G2804" s="1">
        <f t="shared" si="87"/>
        <v>-9.9772016503980012</v>
      </c>
    </row>
    <row r="2805" spans="1:7" x14ac:dyDescent="0.25">
      <c r="A2805">
        <v>19</v>
      </c>
      <c r="B2805">
        <v>0.26100000000000001</v>
      </c>
      <c r="C2805">
        <v>43.3</v>
      </c>
      <c r="D2805">
        <v>3.7681526350084442</v>
      </c>
      <c r="E2805" s="2">
        <v>5.2631578947368418E-2</v>
      </c>
      <c r="F2805" s="1">
        <f t="shared" si="86"/>
        <v>53.217847300676482</v>
      </c>
      <c r="G2805" s="1">
        <f t="shared" si="87"/>
        <v>-9.9178473006764847</v>
      </c>
    </row>
    <row r="2806" spans="1:7" x14ac:dyDescent="0.25">
      <c r="A2806">
        <v>20</v>
      </c>
      <c r="B2806">
        <v>0.21099999999999999</v>
      </c>
      <c r="C2806">
        <v>43.511000000000003</v>
      </c>
      <c r="D2806">
        <v>3.7730137796907264</v>
      </c>
      <c r="E2806" s="2">
        <v>0.05</v>
      </c>
      <c r="F2806" s="1">
        <f t="shared" si="86"/>
        <v>53.399984048230117</v>
      </c>
      <c r="G2806" s="1">
        <f t="shared" si="87"/>
        <v>-9.8889840482301139</v>
      </c>
    </row>
    <row r="2807" spans="1:7" x14ac:dyDescent="0.25">
      <c r="A2807">
        <v>21</v>
      </c>
      <c r="B2807">
        <v>0.29599999999999999</v>
      </c>
      <c r="C2807">
        <v>43.807000000000002</v>
      </c>
      <c r="D2807">
        <v>3.7797936219645663</v>
      </c>
      <c r="E2807" s="2">
        <v>4.7619047619047616E-2</v>
      </c>
      <c r="F2807" s="1">
        <f t="shared" si="86"/>
        <v>53.565311514834249</v>
      </c>
      <c r="G2807" s="1">
        <f t="shared" si="87"/>
        <v>-9.7583115148342472</v>
      </c>
    </row>
    <row r="2808" spans="1:7" x14ac:dyDescent="0.25">
      <c r="A2808">
        <v>22</v>
      </c>
      <c r="B2808">
        <v>0.36599999999999999</v>
      </c>
      <c r="C2808">
        <v>44.173000000000002</v>
      </c>
      <c r="D2808">
        <v>3.7881137427043261</v>
      </c>
      <c r="E2808" s="2">
        <v>4.5454545454545456E-2</v>
      </c>
      <c r="F2808" s="1">
        <f t="shared" si="86"/>
        <v>53.716053343793305</v>
      </c>
      <c r="G2808" s="1">
        <f t="shared" si="87"/>
        <v>-9.5430533437933036</v>
      </c>
    </row>
    <row r="2809" spans="1:7" x14ac:dyDescent="0.25">
      <c r="A2809">
        <v>23</v>
      </c>
      <c r="B2809">
        <v>0.53600000000000003</v>
      </c>
      <c r="C2809">
        <v>44.709000000000003</v>
      </c>
      <c r="D2809">
        <v>3.8001748236347654</v>
      </c>
      <c r="E2809" s="2">
        <v>4.3478260869565216E-2</v>
      </c>
      <c r="F2809" s="1">
        <f t="shared" si="86"/>
        <v>53.854057642086836</v>
      </c>
      <c r="G2809" s="1">
        <f t="shared" si="87"/>
        <v>-9.145057642086833</v>
      </c>
    </row>
    <row r="2810" spans="1:7" x14ac:dyDescent="0.25">
      <c r="A2810">
        <v>24</v>
      </c>
      <c r="B2810">
        <v>0.41099999999999998</v>
      </c>
      <c r="C2810">
        <v>45.12</v>
      </c>
      <c r="D2810">
        <v>3.8093256071898036</v>
      </c>
      <c r="E2810" s="2">
        <v>4.1666666666666664E-2</v>
      </c>
      <c r="F2810" s="1">
        <f t="shared" si="86"/>
        <v>53.980873024913983</v>
      </c>
      <c r="G2810" s="1">
        <f t="shared" si="87"/>
        <v>-8.8608730249139853</v>
      </c>
    </row>
    <row r="2811" spans="1:7" x14ac:dyDescent="0.25">
      <c r="A2811">
        <v>25</v>
      </c>
      <c r="B2811">
        <v>0.39</v>
      </c>
      <c r="C2811">
        <v>45.51</v>
      </c>
      <c r="D2811">
        <v>3.8179320820285505</v>
      </c>
      <c r="E2811" s="2">
        <v>0.04</v>
      </c>
      <c r="F2811" s="1">
        <f t="shared" si="86"/>
        <v>54.097806905726806</v>
      </c>
      <c r="G2811" s="1">
        <f t="shared" si="87"/>
        <v>-8.5878069057268078</v>
      </c>
    </row>
    <row r="2812" spans="1:7" x14ac:dyDescent="0.25">
      <c r="A2812">
        <v>26</v>
      </c>
      <c r="B2812">
        <v>0.22800000000000001</v>
      </c>
      <c r="C2812">
        <v>45.738</v>
      </c>
      <c r="D2812">
        <v>3.8229294622341916</v>
      </c>
      <c r="E2812" s="2">
        <v>3.8461538461538464E-2</v>
      </c>
      <c r="F2812" s="1">
        <f t="shared" si="86"/>
        <v>54.205970685551733</v>
      </c>
      <c r="G2812" s="1">
        <f t="shared" si="87"/>
        <v>-8.4679706855517338</v>
      </c>
    </row>
    <row r="2813" spans="1:7" x14ac:dyDescent="0.25">
      <c r="A2813">
        <v>27</v>
      </c>
      <c r="B2813">
        <v>0.18</v>
      </c>
      <c r="C2813">
        <v>45.917999999999999</v>
      </c>
      <c r="D2813">
        <v>3.8268571970558392</v>
      </c>
      <c r="E2813" s="2">
        <v>3.7037037037037035E-2</v>
      </c>
      <c r="F2813" s="1">
        <f t="shared" si="86"/>
        <v>54.306315151926967</v>
      </c>
      <c r="G2813" s="1">
        <f t="shared" si="87"/>
        <v>-8.3883151519269674</v>
      </c>
    </row>
    <row r="2814" spans="1:7" x14ac:dyDescent="0.25">
      <c r="A2814">
        <v>28</v>
      </c>
      <c r="B2814">
        <v>0.25</v>
      </c>
      <c r="C2814">
        <v>46.167999999999999</v>
      </c>
      <c r="D2814">
        <v>3.8322869174086653</v>
      </c>
      <c r="E2814" s="2">
        <v>3.5714285714285712E-2</v>
      </c>
      <c r="F2814" s="1">
        <f t="shared" si="86"/>
        <v>54.399658475334512</v>
      </c>
      <c r="G2814" s="1">
        <f t="shared" si="87"/>
        <v>-8.2316584753345126</v>
      </c>
    </row>
    <row r="2815" spans="1:7" x14ac:dyDescent="0.25">
      <c r="A2815">
        <v>29</v>
      </c>
      <c r="B2815">
        <v>0.28399999999999997</v>
      </c>
      <c r="C2815">
        <v>46.451999999999998</v>
      </c>
      <c r="D2815">
        <v>3.8384195213835115</v>
      </c>
      <c r="E2815" s="2">
        <v>3.4482758620689655E-2</v>
      </c>
      <c r="F2815" s="1">
        <f t="shared" si="86"/>
        <v>54.486708547942712</v>
      </c>
      <c r="G2815" s="1">
        <f t="shared" si="87"/>
        <v>-8.0347085479427136</v>
      </c>
    </row>
    <row r="2816" spans="1:7" x14ac:dyDescent="0.25">
      <c r="A2816">
        <v>30</v>
      </c>
      <c r="B2816">
        <v>0.26700000000000002</v>
      </c>
      <c r="C2816">
        <v>46.719000000000001</v>
      </c>
      <c r="D2816">
        <v>3.8441509341813114</v>
      </c>
      <c r="E2816" s="2">
        <v>3.3333333333333333E-2</v>
      </c>
      <c r="F2816" s="1">
        <f t="shared" si="86"/>
        <v>54.56808095485686</v>
      </c>
      <c r="G2816" s="1">
        <f t="shared" si="87"/>
        <v>-7.8490809548568592</v>
      </c>
    </row>
    <row r="2817" spans="1:7" x14ac:dyDescent="0.25">
      <c r="A2817">
        <v>31</v>
      </c>
      <c r="B2817">
        <v>0.20200000000000001</v>
      </c>
      <c r="C2817">
        <v>46.920999999999999</v>
      </c>
      <c r="D2817">
        <v>3.8484653364311341</v>
      </c>
      <c r="E2817" s="2">
        <v>3.2258064516129031E-2</v>
      </c>
      <c r="F2817" s="1">
        <f t="shared" si="86"/>
        <v>54.644313542488604</v>
      </c>
      <c r="G2817" s="1">
        <f t="shared" si="87"/>
        <v>-7.7233135424886044</v>
      </c>
    </row>
    <row r="2818" spans="1:7" x14ac:dyDescent="0.25">
      <c r="A2818">
        <v>32</v>
      </c>
      <c r="B2818">
        <v>0.32800000000000001</v>
      </c>
      <c r="C2818">
        <v>47.249000000000002</v>
      </c>
      <c r="D2818">
        <v>3.8554314896946269</v>
      </c>
      <c r="E2818" s="2">
        <v>3.125E-2</v>
      </c>
      <c r="F2818" s="1">
        <f t="shared" si="86"/>
        <v>54.715878312660926</v>
      </c>
      <c r="G2818" s="1">
        <f t="shared" si="87"/>
        <v>-7.4668783126609242</v>
      </c>
    </row>
    <row r="2819" spans="1:7" x14ac:dyDescent="0.25">
      <c r="A2819">
        <v>33</v>
      </c>
      <c r="B2819">
        <v>0.44500000000000001</v>
      </c>
      <c r="C2819">
        <v>47.694000000000003</v>
      </c>
      <c r="D2819">
        <v>3.8648056038190308</v>
      </c>
      <c r="E2819" s="2">
        <v>3.0303030303030304E-2</v>
      </c>
      <c r="F2819" s="1">
        <f t="shared" ref="F2819:F2882" si="88">EXP($M$1+$M$2*E2819)*$U$6</f>
        <v>54.783191198086691</v>
      </c>
      <c r="G2819" s="1">
        <f t="shared" ref="G2819:G2882" si="89">C2819-F2819</f>
        <v>-7.089191198086688</v>
      </c>
    </row>
    <row r="2820" spans="1:7" x14ac:dyDescent="0.25">
      <c r="A2820">
        <v>34</v>
      </c>
      <c r="B2820">
        <v>0.68899999999999995</v>
      </c>
      <c r="C2820">
        <v>48.383000000000003</v>
      </c>
      <c r="D2820">
        <v>3.8791485123540639</v>
      </c>
      <c r="E2820" s="2">
        <v>2.9411764705882353E-2</v>
      </c>
      <c r="F2820" s="1">
        <f t="shared" si="88"/>
        <v>54.846620146742296</v>
      </c>
      <c r="G2820" s="1">
        <f t="shared" si="89"/>
        <v>-6.4636201467422936</v>
      </c>
    </row>
    <row r="2821" spans="1:7" x14ac:dyDescent="0.25">
      <c r="A2821">
        <v>35</v>
      </c>
      <c r="B2821">
        <v>0.59699999999999998</v>
      </c>
      <c r="C2821">
        <v>48.98</v>
      </c>
      <c r="D2821">
        <v>3.8914120515240218</v>
      </c>
      <c r="E2821" s="2">
        <v>2.8571428571428571E-2</v>
      </c>
      <c r="F2821" s="1">
        <f t="shared" si="88"/>
        <v>54.906491846838414</v>
      </c>
      <c r="G2821" s="1">
        <f t="shared" si="89"/>
        <v>-5.9264918468384167</v>
      </c>
    </row>
    <row r="2822" spans="1:7" x14ac:dyDescent="0.25">
      <c r="A2822">
        <v>36</v>
      </c>
      <c r="B2822">
        <v>0.44500000000000001</v>
      </c>
      <c r="C2822">
        <v>49.424999999999997</v>
      </c>
      <c r="D2822">
        <v>3.9004563690566805</v>
      </c>
      <c r="E2822" s="2">
        <v>2.7777777777777776E-2</v>
      </c>
      <c r="F2822" s="1">
        <f t="shared" si="88"/>
        <v>54.963097351769832</v>
      </c>
      <c r="G2822" s="1">
        <f t="shared" si="89"/>
        <v>-5.5380973517698351</v>
      </c>
    </row>
    <row r="2823" spans="1:7" x14ac:dyDescent="0.25">
      <c r="A2823">
        <v>37</v>
      </c>
      <c r="B2823">
        <v>0.217</v>
      </c>
      <c r="C2823">
        <v>49.642000000000003</v>
      </c>
      <c r="D2823">
        <v>3.9048372496134207</v>
      </c>
      <c r="E2823" s="2">
        <v>2.7027027027027029E-2</v>
      </c>
      <c r="F2823" s="1">
        <f t="shared" si="88"/>
        <v>55.016696809371325</v>
      </c>
      <c r="G2823" s="1">
        <f t="shared" si="89"/>
        <v>-5.3746968093713221</v>
      </c>
    </row>
    <row r="2824" spans="1:7" x14ac:dyDescent="0.25">
      <c r="A2824">
        <v>38</v>
      </c>
      <c r="B2824">
        <v>0.14599999999999999</v>
      </c>
      <c r="C2824">
        <v>49.787999999999997</v>
      </c>
      <c r="D2824">
        <v>3.9077739911387313</v>
      </c>
      <c r="E2824" s="2">
        <v>2.6315789473684209E-2</v>
      </c>
      <c r="F2824" s="1">
        <f t="shared" si="88"/>
        <v>55.067523457558046</v>
      </c>
      <c r="G2824" s="1">
        <f t="shared" si="89"/>
        <v>-5.2795234575580494</v>
      </c>
    </row>
    <row r="2825" spans="1:7" x14ac:dyDescent="0.25">
      <c r="A2825">
        <v>39</v>
      </c>
      <c r="B2825">
        <v>0.111</v>
      </c>
      <c r="C2825">
        <v>49.899000000000001</v>
      </c>
      <c r="D2825">
        <v>3.9100009624765075</v>
      </c>
      <c r="E2825" s="2">
        <v>2.564102564102564E-2</v>
      </c>
      <c r="F2825" s="1">
        <f t="shared" si="88"/>
        <v>55.115787015757931</v>
      </c>
      <c r="G2825" s="1">
        <f t="shared" si="89"/>
        <v>-5.2167870157579301</v>
      </c>
    </row>
    <row r="2826" spans="1:7" x14ac:dyDescent="0.25">
      <c r="A2826">
        <v>40</v>
      </c>
      <c r="B2826">
        <v>0.156</v>
      </c>
      <c r="C2826">
        <v>50.055</v>
      </c>
      <c r="D2826">
        <v>3.9131224008714471</v>
      </c>
      <c r="E2826" s="2">
        <v>2.5000000000000001E-2</v>
      </c>
      <c r="F2826" s="1">
        <f t="shared" si="88"/>
        <v>55.161676576099723</v>
      </c>
      <c r="G2826" s="1">
        <f t="shared" si="89"/>
        <v>-5.1066765760997228</v>
      </c>
    </row>
    <row r="2827" spans="1:7" x14ac:dyDescent="0.25">
      <c r="A2827">
        <v>41</v>
      </c>
      <c r="B2827">
        <v>0.15</v>
      </c>
      <c r="C2827">
        <v>50.204999999999998</v>
      </c>
      <c r="D2827">
        <v>3.9161146233313997</v>
      </c>
      <c r="E2827" s="2">
        <v>2.4390243902439025E-2</v>
      </c>
      <c r="F2827" s="1">
        <f t="shared" si="88"/>
        <v>55.205363078368187</v>
      </c>
      <c r="G2827" s="1">
        <f t="shared" si="89"/>
        <v>-5.0003630783681885</v>
      </c>
    </row>
    <row r="2828" spans="1:7" x14ac:dyDescent="0.25">
      <c r="A2828">
        <v>42</v>
      </c>
      <c r="B2828">
        <v>0.16700000000000001</v>
      </c>
      <c r="C2828">
        <v>50.372</v>
      </c>
      <c r="D2828">
        <v>3.9194354651436001</v>
      </c>
      <c r="E2828" s="2">
        <v>2.3809523809523808E-2</v>
      </c>
      <c r="F2828" s="1">
        <f t="shared" si="88"/>
        <v>55.247001436993166</v>
      </c>
      <c r="G2828" s="1">
        <f t="shared" si="89"/>
        <v>-4.8750014369931662</v>
      </c>
    </row>
    <row r="2829" spans="1:7" x14ac:dyDescent="0.25">
      <c r="A2829">
        <v>43</v>
      </c>
      <c r="B2829">
        <v>0.249</v>
      </c>
      <c r="C2829">
        <v>50.621000000000002</v>
      </c>
      <c r="D2829">
        <v>3.9243665099593845</v>
      </c>
      <c r="E2829" s="2">
        <v>2.3255813953488372E-2</v>
      </c>
      <c r="F2829" s="1">
        <f t="shared" si="88"/>
        <v>55.286732375836849</v>
      </c>
      <c r="G2829" s="1">
        <f t="shared" si="89"/>
        <v>-4.6657323758368463</v>
      </c>
    </row>
    <row r="2830" spans="1:7" x14ac:dyDescent="0.25">
      <c r="A2830">
        <v>44</v>
      </c>
      <c r="B2830">
        <v>0.44900000000000001</v>
      </c>
      <c r="C2830">
        <v>51.07</v>
      </c>
      <c r="D2830">
        <v>3.9331972406595526</v>
      </c>
      <c r="E2830" s="2">
        <v>2.2727272727272728E-2</v>
      </c>
      <c r="F2830" s="1">
        <f t="shared" si="88"/>
        <v>55.324684016559679</v>
      </c>
      <c r="G2830" s="1">
        <f t="shared" si="89"/>
        <v>-4.2546840165596791</v>
      </c>
    </row>
    <row r="2831" spans="1:7" x14ac:dyDescent="0.25">
      <c r="A2831">
        <v>45</v>
      </c>
      <c r="B2831">
        <v>0.65900000000000003</v>
      </c>
      <c r="C2831">
        <v>51.728999999999999</v>
      </c>
      <c r="D2831">
        <v>3.946018552686104</v>
      </c>
      <c r="E2831" s="2">
        <v>2.2222222222222223E-2</v>
      </c>
      <c r="F2831" s="1">
        <f t="shared" si="88"/>
        <v>55.360973258328364</v>
      </c>
      <c r="G2831" s="1">
        <f t="shared" si="89"/>
        <v>-3.6319732583283653</v>
      </c>
    </row>
    <row r="2832" spans="1:7" x14ac:dyDescent="0.25">
      <c r="A2832">
        <v>46</v>
      </c>
      <c r="B2832">
        <v>0.70899999999999996</v>
      </c>
      <c r="C2832">
        <v>52.438000000000002</v>
      </c>
      <c r="D2832">
        <v>3.9596315193428713</v>
      </c>
      <c r="E2832" s="2">
        <v>2.1739130434782608E-2</v>
      </c>
      <c r="F2832" s="1">
        <f t="shared" si="88"/>
        <v>55.395706980157655</v>
      </c>
      <c r="G2832" s="1">
        <f t="shared" si="89"/>
        <v>-2.9577069801576528</v>
      </c>
    </row>
    <row r="2833" spans="1:7" x14ac:dyDescent="0.25">
      <c r="A2833">
        <v>47</v>
      </c>
      <c r="B2833">
        <v>0.79700000000000004</v>
      </c>
      <c r="C2833">
        <v>53.234999999999999</v>
      </c>
      <c r="D2833">
        <v>3.9747160747665693</v>
      </c>
      <c r="E2833" s="2">
        <v>2.1276595744680851E-2</v>
      </c>
      <c r="F2833" s="1">
        <f t="shared" si="88"/>
        <v>55.428983091926945</v>
      </c>
      <c r="G2833" s="1">
        <f t="shared" si="89"/>
        <v>-2.1939830919269454</v>
      </c>
    </row>
    <row r="2834" spans="1:7" x14ac:dyDescent="0.25">
      <c r="A2834">
        <v>48</v>
      </c>
      <c r="B2834">
        <v>0.66700000000000004</v>
      </c>
      <c r="C2834">
        <v>53.902000000000001</v>
      </c>
      <c r="D2834">
        <v>3.9871675829779414</v>
      </c>
      <c r="E2834" s="2">
        <v>2.0833333333333332E-2</v>
      </c>
      <c r="F2834" s="1">
        <f t="shared" si="88"/>
        <v>55.460891455834151</v>
      </c>
      <c r="G2834" s="1">
        <f t="shared" si="89"/>
        <v>-1.55889145583415</v>
      </c>
    </row>
    <row r="2835" spans="1:7" x14ac:dyDescent="0.25">
      <c r="A2835">
        <v>49</v>
      </c>
      <c r="B2835">
        <v>0.41499999999999998</v>
      </c>
      <c r="C2835">
        <v>54.317</v>
      </c>
      <c r="D2835">
        <v>3.9948372534484253</v>
      </c>
      <c r="E2835" s="2">
        <v>2.0408163265306121E-2</v>
      </c>
      <c r="F2835" s="1">
        <f t="shared" si="88"/>
        <v>55.491514696543732</v>
      </c>
      <c r="G2835" s="1">
        <f t="shared" si="89"/>
        <v>-1.1745146965437314</v>
      </c>
    </row>
    <row r="2836" spans="1:7" x14ac:dyDescent="0.25">
      <c r="A2836">
        <v>50</v>
      </c>
      <c r="B2836">
        <v>0.32500000000000001</v>
      </c>
      <c r="C2836">
        <v>54.642000000000003</v>
      </c>
      <c r="D2836">
        <v>4.0008028178137369</v>
      </c>
      <c r="E2836" s="2">
        <v>0.02</v>
      </c>
      <c r="F2836" s="1">
        <f t="shared" si="88"/>
        <v>55.520928915404426</v>
      </c>
      <c r="G2836" s="1">
        <f t="shared" si="89"/>
        <v>-0.87892891540442264</v>
      </c>
    </row>
    <row r="2837" spans="1:7" x14ac:dyDescent="0.25">
      <c r="A2837">
        <v>51</v>
      </c>
      <c r="B2837">
        <v>0.29899999999999999</v>
      </c>
      <c r="C2837">
        <v>54.941000000000003</v>
      </c>
      <c r="D2837">
        <v>4.0062598821760336</v>
      </c>
      <c r="E2837" s="2">
        <v>1.9607843137254902E-2</v>
      </c>
      <c r="F2837" s="1">
        <f t="shared" si="88"/>
        <v>55.5492043217317</v>
      </c>
      <c r="G2837" s="1">
        <f t="shared" si="89"/>
        <v>-0.60820432173169792</v>
      </c>
    </row>
    <row r="2838" spans="1:7" x14ac:dyDescent="0.25">
      <c r="A2838">
        <v>52</v>
      </c>
      <c r="B2838">
        <v>0.41899999999999998</v>
      </c>
      <c r="C2838">
        <v>55.36</v>
      </c>
      <c r="D2838">
        <v>4.0138573113094145</v>
      </c>
      <c r="E2838" s="2">
        <v>1.9230769230769232E-2</v>
      </c>
      <c r="F2838" s="1">
        <f t="shared" si="88"/>
        <v>55.576405792176956</v>
      </c>
      <c r="G2838" s="1">
        <f t="shared" si="89"/>
        <v>-0.21640579217695688</v>
      </c>
    </row>
    <row r="2839" spans="1:7" x14ac:dyDescent="0.25">
      <c r="A2839">
        <v>53</v>
      </c>
      <c r="B2839">
        <v>0.67500000000000004</v>
      </c>
      <c r="C2839">
        <v>56.034999999999997</v>
      </c>
      <c r="D2839">
        <v>4.0259764955039916</v>
      </c>
      <c r="E2839" s="2">
        <v>1.8867924528301886E-2</v>
      </c>
      <c r="F2839" s="1">
        <f t="shared" si="88"/>
        <v>55.602593367561482</v>
      </c>
      <c r="G2839" s="1">
        <f t="shared" si="89"/>
        <v>0.43240663243851429</v>
      </c>
    </row>
    <row r="2840" spans="1:7" x14ac:dyDescent="0.25">
      <c r="A2840">
        <v>54</v>
      </c>
      <c r="B2840">
        <v>0.64600000000000002</v>
      </c>
      <c r="C2840">
        <v>56.680999999999997</v>
      </c>
      <c r="D2840">
        <v>4.0374390575743968</v>
      </c>
      <c r="E2840" s="2">
        <v>1.8518518518518517E-2</v>
      </c>
      <c r="F2840" s="1">
        <f t="shared" si="88"/>
        <v>55.62782269518307</v>
      </c>
      <c r="G2840" s="1">
        <f t="shared" si="89"/>
        <v>1.0531773048169271</v>
      </c>
    </row>
    <row r="2841" spans="1:7" x14ac:dyDescent="0.25">
      <c r="A2841">
        <v>55</v>
      </c>
      <c r="B2841">
        <v>0.36299999999999999</v>
      </c>
      <c r="C2841">
        <v>57.043999999999997</v>
      </c>
      <c r="D2841">
        <v>4.0438228998745203</v>
      </c>
      <c r="E2841" s="2">
        <v>1.8181818181818181E-2</v>
      </c>
      <c r="F2841" s="1">
        <f t="shared" si="88"/>
        <v>55.652145423450264</v>
      </c>
      <c r="G2841" s="1">
        <f t="shared" si="89"/>
        <v>1.3918545765497328</v>
      </c>
    </row>
    <row r="2842" spans="1:7" x14ac:dyDescent="0.25">
      <c r="A2842">
        <v>56</v>
      </c>
      <c r="B2842">
        <v>9.6000000000000002E-2</v>
      </c>
      <c r="C2842">
        <v>57.14</v>
      </c>
      <c r="D2842">
        <v>4.0455043968026274</v>
      </c>
      <c r="E2842" s="2">
        <v>1.7857142857142856E-2</v>
      </c>
      <c r="F2842" s="1">
        <f t="shared" si="88"/>
        <v>55.675609554733228</v>
      </c>
      <c r="G2842" s="1">
        <f t="shared" si="89"/>
        <v>1.4643904452667726</v>
      </c>
    </row>
    <row r="2843" spans="1:7" x14ac:dyDescent="0.25">
      <c r="A2843">
        <v>57</v>
      </c>
      <c r="B2843">
        <v>0.124</v>
      </c>
      <c r="C2843">
        <v>57.264000000000003</v>
      </c>
      <c r="D2843">
        <v>4.0476721540236698</v>
      </c>
      <c r="E2843" s="2">
        <v>1.7543859649122806E-2</v>
      </c>
      <c r="F2843" s="1">
        <f t="shared" si="88"/>
        <v>55.698259761502811</v>
      </c>
      <c r="G2843" s="1">
        <f t="shared" si="89"/>
        <v>1.5657402384971917</v>
      </c>
    </row>
    <row r="2844" spans="1:7" x14ac:dyDescent="0.25">
      <c r="A2844">
        <v>58</v>
      </c>
      <c r="B2844">
        <v>0.14299999999999999</v>
      </c>
      <c r="C2844">
        <v>57.406999999999996</v>
      </c>
      <c r="D2844">
        <v>4.0501662471095878</v>
      </c>
      <c r="E2844" s="2">
        <v>1.7241379310344827E-2</v>
      </c>
      <c r="F2844" s="1">
        <f t="shared" si="88"/>
        <v>55.720137670137753</v>
      </c>
      <c r="G2844" s="1">
        <f t="shared" si="89"/>
        <v>1.6868623298622438</v>
      </c>
    </row>
    <row r="2845" spans="1:7" x14ac:dyDescent="0.25">
      <c r="A2845">
        <v>59</v>
      </c>
      <c r="B2845">
        <v>0.151</v>
      </c>
      <c r="C2845">
        <v>57.558</v>
      </c>
      <c r="D2845">
        <v>4.0527931350638653</v>
      </c>
      <c r="E2845" s="2">
        <v>1.6949152542372881E-2</v>
      </c>
      <c r="F2845" s="1">
        <f t="shared" si="88"/>
        <v>55.741282116192849</v>
      </c>
      <c r="G2845" s="1">
        <f t="shared" si="89"/>
        <v>1.8167178838071507</v>
      </c>
    </row>
    <row r="2846" spans="1:7" x14ac:dyDescent="0.25">
      <c r="A2846">
        <v>60</v>
      </c>
      <c r="B2846">
        <v>0.17199999999999999</v>
      </c>
      <c r="C2846">
        <v>57.73</v>
      </c>
      <c r="D2846">
        <v>4.0557769690728422</v>
      </c>
      <c r="E2846" s="2">
        <v>1.6666666666666666E-2</v>
      </c>
      <c r="F2846" s="1">
        <f t="shared" si="88"/>
        <v>55.761729374421066</v>
      </c>
      <c r="G2846" s="1">
        <f t="shared" si="89"/>
        <v>1.9682706255789313</v>
      </c>
    </row>
    <row r="2847" spans="1:7" x14ac:dyDescent="0.25">
      <c r="A2847">
        <v>61</v>
      </c>
      <c r="B2847">
        <v>0.192</v>
      </c>
      <c r="C2847">
        <v>57.921999999999997</v>
      </c>
      <c r="D2847">
        <v>4.059097277868041</v>
      </c>
      <c r="E2847" s="2">
        <v>1.6393442622950821E-2</v>
      </c>
      <c r="F2847" s="1">
        <f t="shared" si="88"/>
        <v>55.78151336641519</v>
      </c>
      <c r="G2847" s="1">
        <f t="shared" si="89"/>
        <v>2.140486633584807</v>
      </c>
    </row>
    <row r="2848" spans="1:7" x14ac:dyDescent="0.25">
      <c r="A2848">
        <v>62</v>
      </c>
      <c r="B2848">
        <v>0.14099999999999999</v>
      </c>
      <c r="C2848">
        <v>58.063000000000002</v>
      </c>
      <c r="D2848">
        <v>4.0615286279470979</v>
      </c>
      <c r="E2848" s="2">
        <v>1.6129032258064516E-2</v>
      </c>
      <c r="F2848" s="1">
        <f t="shared" si="88"/>
        <v>55.800665848368567</v>
      </c>
      <c r="G2848" s="1">
        <f t="shared" si="89"/>
        <v>2.2623341516314355</v>
      </c>
    </row>
    <row r="2849" spans="1:7" x14ac:dyDescent="0.25">
      <c r="A2849">
        <v>63</v>
      </c>
      <c r="B2849">
        <v>0.155</v>
      </c>
      <c r="C2849">
        <v>58.218000000000004</v>
      </c>
      <c r="D2849">
        <v>4.0641945852712178</v>
      </c>
      <c r="E2849" s="2">
        <v>1.5873015873015872E-2</v>
      </c>
      <c r="F2849" s="1">
        <f t="shared" si="88"/>
        <v>55.819216581141433</v>
      </c>
      <c r="G2849" s="1">
        <f t="shared" si="89"/>
        <v>2.3987834188585708</v>
      </c>
    </row>
    <row r="2850" spans="1:7" x14ac:dyDescent="0.25">
      <c r="A2850">
        <v>64</v>
      </c>
      <c r="B2850">
        <v>0.11799999999999999</v>
      </c>
      <c r="C2850">
        <v>58.335999999999999</v>
      </c>
      <c r="D2850">
        <v>4.0662193984962522</v>
      </c>
      <c r="E2850" s="2">
        <v>1.5625E-2</v>
      </c>
      <c r="F2850" s="1">
        <f t="shared" si="88"/>
        <v>55.837193484547171</v>
      </c>
      <c r="G2850" s="1">
        <f t="shared" si="89"/>
        <v>2.4988065154528272</v>
      </c>
    </row>
    <row r="2851" spans="1:7" x14ac:dyDescent="0.25">
      <c r="A2851">
        <v>65</v>
      </c>
      <c r="B2851">
        <v>0.125</v>
      </c>
      <c r="C2851">
        <v>58.460999999999999</v>
      </c>
      <c r="D2851">
        <v>4.0683598652501072</v>
      </c>
      <c r="E2851" s="2">
        <v>1.5384615384615385E-2</v>
      </c>
      <c r="F2851" s="1">
        <f t="shared" si="88"/>
        <v>55.854622777541422</v>
      </c>
      <c r="G2851" s="1">
        <f t="shared" si="89"/>
        <v>2.6063772224585762</v>
      </c>
    </row>
    <row r="2852" spans="1:7" x14ac:dyDescent="0.25">
      <c r="A2852">
        <v>66</v>
      </c>
      <c r="B2852">
        <v>0.13200000000000001</v>
      </c>
      <c r="C2852">
        <v>58.593000000000004</v>
      </c>
      <c r="D2852">
        <v>4.0706152355228644</v>
      </c>
      <c r="E2852" s="2">
        <v>1.5151515151515152E-2</v>
      </c>
      <c r="F2852" s="1">
        <f t="shared" si="88"/>
        <v>55.87152910579389</v>
      </c>
      <c r="G2852" s="1">
        <f t="shared" si="89"/>
        <v>2.7214708942061137</v>
      </c>
    </row>
    <row r="2853" spans="1:7" x14ac:dyDescent="0.25">
      <c r="A2853">
        <v>67</v>
      </c>
      <c r="B2853">
        <v>0.13200000000000001</v>
      </c>
      <c r="C2853">
        <v>58.725000000000001</v>
      </c>
      <c r="D2853">
        <v>4.0728655305449761</v>
      </c>
      <c r="E2853" s="2">
        <v>1.4925373134328358E-2</v>
      </c>
      <c r="F2853" s="1">
        <f t="shared" si="88"/>
        <v>55.887935657947857</v>
      </c>
      <c r="G2853" s="1">
        <f t="shared" si="89"/>
        <v>2.8370643420521446</v>
      </c>
    </row>
    <row r="2854" spans="1:7" x14ac:dyDescent="0.25">
      <c r="A2854">
        <v>68</v>
      </c>
      <c r="B2854">
        <v>0.19400000000000001</v>
      </c>
      <c r="C2854">
        <v>58.918999999999997</v>
      </c>
      <c r="D2854">
        <v>4.0761636192847526</v>
      </c>
      <c r="E2854" s="2">
        <v>1.4705882352941176E-2</v>
      </c>
      <c r="F2854" s="1">
        <f t="shared" si="88"/>
        <v>55.903864271721169</v>
      </c>
      <c r="G2854" s="1">
        <f t="shared" si="89"/>
        <v>3.0151357282788283</v>
      </c>
    </row>
    <row r="2855" spans="1:7" x14ac:dyDescent="0.25">
      <c r="A2855">
        <v>69</v>
      </c>
      <c r="B2855">
        <v>0.17199999999999999</v>
      </c>
      <c r="C2855">
        <v>59.091000000000001</v>
      </c>
      <c r="D2855">
        <v>4.0790786285516676</v>
      </c>
      <c r="E2855" s="2">
        <v>1.4492753623188406E-2</v>
      </c>
      <c r="F2855" s="1">
        <f t="shared" si="88"/>
        <v>55.919335530868807</v>
      </c>
      <c r="G2855" s="1">
        <f t="shared" si="89"/>
        <v>3.1716644691311942</v>
      </c>
    </row>
    <row r="2856" spans="1:7" x14ac:dyDescent="0.25">
      <c r="A2856">
        <v>70</v>
      </c>
      <c r="B2856">
        <v>0.221</v>
      </c>
      <c r="C2856">
        <v>59.311999999999998</v>
      </c>
      <c r="D2856">
        <v>4.0828116464083761</v>
      </c>
      <c r="E2856" s="2">
        <v>1.4285714285714285E-2</v>
      </c>
      <c r="F2856" s="1">
        <f t="shared" si="88"/>
        <v>55.934368853912517</v>
      </c>
      <c r="G2856" s="1">
        <f t="shared" si="89"/>
        <v>3.3776311460874808</v>
      </c>
    </row>
    <row r="2857" spans="1:7" x14ac:dyDescent="0.25">
      <c r="A2857">
        <v>71</v>
      </c>
      <c r="B2857">
        <v>0.24</v>
      </c>
      <c r="C2857">
        <v>59.552</v>
      </c>
      <c r="D2857">
        <v>4.0868498804598401</v>
      </c>
      <c r="E2857" s="2">
        <v>1.4084507042253521E-2</v>
      </c>
      <c r="F2857" s="1">
        <f t="shared" si="88"/>
        <v>55.948982575441853</v>
      </c>
      <c r="G2857" s="1">
        <f t="shared" si="89"/>
        <v>3.6030174245581463</v>
      </c>
    </row>
    <row r="2858" spans="1:7" x14ac:dyDescent="0.25">
      <c r="A2858">
        <v>72</v>
      </c>
      <c r="B2858">
        <v>0.35499999999999998</v>
      </c>
      <c r="C2858">
        <v>59.906999999999996</v>
      </c>
      <c r="D2858">
        <v>4.092793359729364</v>
      </c>
      <c r="E2858" s="2">
        <v>1.3888888888888888E-2</v>
      </c>
      <c r="F2858" s="1">
        <f t="shared" si="88"/>
        <v>55.963194020701806</v>
      </c>
      <c r="G2858" s="1">
        <f t="shared" si="89"/>
        <v>3.9438059792981903</v>
      </c>
    </row>
    <row r="2859" spans="1:7" x14ac:dyDescent="0.25">
      <c r="A2859">
        <v>73</v>
      </c>
      <c r="B2859">
        <v>0.28699999999999998</v>
      </c>
      <c r="C2859">
        <v>60.194000000000003</v>
      </c>
      <c r="D2859">
        <v>4.0975726795735268</v>
      </c>
      <c r="E2859" s="2">
        <v>1.3698630136986301E-2</v>
      </c>
      <c r="F2859" s="1">
        <f t="shared" si="88"/>
        <v>55.977019574105071</v>
      </c>
      <c r="G2859" s="1">
        <f t="shared" si="89"/>
        <v>4.2169804258949313</v>
      </c>
    </row>
    <row r="2860" spans="1:7" x14ac:dyDescent="0.25">
      <c r="A2860">
        <v>74</v>
      </c>
      <c r="B2860">
        <v>0.158</v>
      </c>
      <c r="C2860">
        <v>60.351999999999997</v>
      </c>
      <c r="D2860">
        <v>4.1001940870109923</v>
      </c>
      <c r="E2860" s="2">
        <v>1.3513513513513514E-2</v>
      </c>
      <c r="F2860" s="1">
        <f t="shared" si="88"/>
        <v>55.990474742239186</v>
      </c>
      <c r="G2860" s="1">
        <f t="shared" si="89"/>
        <v>4.3615252577608103</v>
      </c>
    </row>
    <row r="2861" spans="1:7" x14ac:dyDescent="0.25">
      <c r="A2861">
        <v>75</v>
      </c>
      <c r="B2861">
        <v>9.8000000000000004E-2</v>
      </c>
      <c r="C2861">
        <v>60.45</v>
      </c>
      <c r="D2861">
        <v>4.1018165770608022</v>
      </c>
      <c r="E2861" s="2">
        <v>1.3333333333333334E-2</v>
      </c>
      <c r="F2861" s="1">
        <f t="shared" si="88"/>
        <v>56.003574211876582</v>
      </c>
      <c r="G2861" s="1">
        <f t="shared" si="89"/>
        <v>4.4464257881234204</v>
      </c>
    </row>
    <row r="2862" spans="1:7" x14ac:dyDescent="0.25">
      <c r="A2862">
        <v>76</v>
      </c>
      <c r="B2862">
        <v>0.125</v>
      </c>
      <c r="C2862">
        <v>60.575000000000003</v>
      </c>
      <c r="D2862">
        <v>4.1038822667025894</v>
      </c>
      <c r="E2862" s="2">
        <v>1.3157894736842105E-2</v>
      </c>
      <c r="F2862" s="1">
        <f t="shared" si="88"/>
        <v>56.016331903444907</v>
      </c>
      <c r="G2862" s="1">
        <f t="shared" si="89"/>
        <v>4.5586680965550954</v>
      </c>
    </row>
    <row r="2863" spans="1:7" x14ac:dyDescent="0.25">
      <c r="A2863">
        <v>77</v>
      </c>
      <c r="B2863">
        <v>0.155</v>
      </c>
      <c r="C2863">
        <v>60.73</v>
      </c>
      <c r="D2863">
        <v>4.106437809909484</v>
      </c>
      <c r="E2863" s="2">
        <v>1.2987012987012988E-2</v>
      </c>
      <c r="F2863" s="1">
        <f t="shared" si="88"/>
        <v>56.028761020366304</v>
      </c>
      <c r="G2863" s="1">
        <f t="shared" si="89"/>
        <v>4.7012389796336933</v>
      </c>
    </row>
    <row r="2864" spans="1:7" x14ac:dyDescent="0.25">
      <c r="A2864">
        <v>78</v>
      </c>
      <c r="B2864">
        <v>0.24</v>
      </c>
      <c r="C2864">
        <v>60.97</v>
      </c>
      <c r="D2864">
        <v>4.1103819399197246</v>
      </c>
      <c r="E2864" s="2">
        <v>1.282051282051282E-2</v>
      </c>
      <c r="F2864" s="1">
        <f t="shared" si="88"/>
        <v>56.040874094633388</v>
      </c>
      <c r="G2864" s="1">
        <f t="shared" si="89"/>
        <v>4.929125905366611</v>
      </c>
    </row>
    <row r="2865" spans="1:7" x14ac:dyDescent="0.25">
      <c r="A2865">
        <v>79</v>
      </c>
      <c r="B2865">
        <v>0.21</v>
      </c>
      <c r="C2865">
        <v>61.18</v>
      </c>
      <c r="D2865">
        <v>4.113820338722757</v>
      </c>
      <c r="E2865" s="2">
        <v>1.2658227848101266E-2</v>
      </c>
      <c r="F2865" s="1">
        <f t="shared" si="88"/>
        <v>56.052683028952259</v>
      </c>
      <c r="G2865" s="1">
        <f t="shared" si="89"/>
        <v>5.1273169710477404</v>
      </c>
    </row>
    <row r="2866" spans="1:7" x14ac:dyDescent="0.25">
      <c r="A2866">
        <v>80</v>
      </c>
      <c r="B2866">
        <v>0.20100000000000001</v>
      </c>
      <c r="C2866">
        <v>61.381</v>
      </c>
      <c r="D2866">
        <v>4.1171003410106533</v>
      </c>
      <c r="E2866" s="2">
        <v>1.2500000000000001E-2</v>
      </c>
      <c r="F2866" s="1">
        <f t="shared" si="88"/>
        <v>56.064199135751345</v>
      </c>
      <c r="G2866" s="1">
        <f t="shared" si="89"/>
        <v>5.3168008642486555</v>
      </c>
    </row>
    <row r="2867" spans="1:7" x14ac:dyDescent="0.25">
      <c r="A2867">
        <v>81</v>
      </c>
      <c r="B2867">
        <v>0.34799999999999998</v>
      </c>
      <c r="C2867">
        <v>61.728999999999999</v>
      </c>
      <c r="D2867">
        <v>4.1227538366957788</v>
      </c>
      <c r="E2867" s="2">
        <v>1.2345679012345678E-2</v>
      </c>
      <c r="F2867" s="1">
        <f t="shared" si="88"/>
        <v>56.07543317332329</v>
      </c>
      <c r="G2867" s="1">
        <f t="shared" si="89"/>
        <v>5.653566826676709</v>
      </c>
    </row>
    <row r="2868" spans="1:7" x14ac:dyDescent="0.25">
      <c r="A2868">
        <v>82</v>
      </c>
      <c r="B2868">
        <v>0.29499999999999998</v>
      </c>
      <c r="C2868">
        <v>62.024000000000001</v>
      </c>
      <c r="D2868">
        <v>4.1275214069166575</v>
      </c>
      <c r="E2868" s="2">
        <v>1.2195121951219513E-2</v>
      </c>
      <c r="F2868" s="1">
        <f t="shared" si="88"/>
        <v>56.086395379344268</v>
      </c>
      <c r="G2868" s="1">
        <f t="shared" si="89"/>
        <v>5.9376046206557334</v>
      </c>
    </row>
    <row r="2869" spans="1:7" x14ac:dyDescent="0.25">
      <c r="A2869">
        <v>83</v>
      </c>
      <c r="B2869">
        <v>0.36899999999999999</v>
      </c>
      <c r="C2869">
        <v>62.393000000000001</v>
      </c>
      <c r="D2869">
        <v>4.133453089595613</v>
      </c>
      <c r="E2869" s="2">
        <v>1.2048192771084338E-2</v>
      </c>
      <c r="F2869" s="1">
        <f t="shared" si="88"/>
        <v>56.097095501988981</v>
      </c>
      <c r="G2869" s="1">
        <f t="shared" si="89"/>
        <v>6.2959044980110193</v>
      </c>
    </row>
    <row r="2870" spans="1:7" x14ac:dyDescent="0.25">
      <c r="A2870">
        <v>84</v>
      </c>
      <c r="B2870">
        <v>0.434</v>
      </c>
      <c r="C2870">
        <v>62.826999999999998</v>
      </c>
      <c r="D2870">
        <v>4.1403849173837539</v>
      </c>
      <c r="E2870" s="2">
        <v>1.1904761904761904E-2</v>
      </c>
      <c r="F2870" s="1">
        <f t="shared" si="88"/>
        <v>56.107542828840408</v>
      </c>
      <c r="G2870" s="1">
        <f t="shared" si="89"/>
        <v>6.7194571711595898</v>
      </c>
    </row>
    <row r="2871" spans="1:7" x14ac:dyDescent="0.25">
      <c r="A2871">
        <v>85</v>
      </c>
      <c r="B2871">
        <v>0.77700000000000002</v>
      </c>
      <c r="C2871">
        <v>63.603999999999999</v>
      </c>
      <c r="D2871">
        <v>4.1526763614501503</v>
      </c>
      <c r="E2871" s="2">
        <v>1.1764705882352941E-2</v>
      </c>
      <c r="F2871" s="1">
        <f t="shared" si="88"/>
        <v>56.117746213775177</v>
      </c>
      <c r="G2871" s="1">
        <f t="shared" si="89"/>
        <v>7.4862537862248217</v>
      </c>
    </row>
    <row r="2872" spans="1:7" x14ac:dyDescent="0.25">
      <c r="A2872">
        <v>86</v>
      </c>
      <c r="B2872">
        <v>0.68</v>
      </c>
      <c r="C2872">
        <v>64.284000000000006</v>
      </c>
      <c r="D2872">
        <v>4.1633107666868234</v>
      </c>
      <c r="E2872" s="2">
        <v>1.1627906976744186E-2</v>
      </c>
      <c r="F2872" s="1">
        <f t="shared" si="88"/>
        <v>56.127714101986804</v>
      </c>
      <c r="G2872" s="1">
        <f t="shared" si="89"/>
        <v>8.156285898013202</v>
      </c>
    </row>
    <row r="2873" spans="1:7" x14ac:dyDescent="0.25">
      <c r="A2873">
        <v>87</v>
      </c>
      <c r="B2873">
        <v>0.53400000000000003</v>
      </c>
      <c r="C2873">
        <v>64.817999999999998</v>
      </c>
      <c r="D2873">
        <v>4.1715833425629025</v>
      </c>
      <c r="E2873" s="2">
        <v>1.1494252873563218E-2</v>
      </c>
      <c r="F2873" s="1">
        <f t="shared" si="88"/>
        <v>56.137454553296806</v>
      </c>
      <c r="G2873" s="1">
        <f t="shared" si="89"/>
        <v>8.6805454467031922</v>
      </c>
    </row>
    <row r="2874" spans="1:7" x14ac:dyDescent="0.25">
      <c r="A2874">
        <v>88</v>
      </c>
      <c r="B2874">
        <v>0.47099999999999997</v>
      </c>
      <c r="C2874">
        <v>65.289000000000001</v>
      </c>
      <c r="D2874">
        <v>4.1788235688000395</v>
      </c>
      <c r="E2874" s="2">
        <v>1.1363636363636364E-2</v>
      </c>
      <c r="F2874" s="1">
        <f t="shared" si="88"/>
        <v>56.14697526388791</v>
      </c>
      <c r="G2874" s="1">
        <f t="shared" si="89"/>
        <v>9.1420247361120914</v>
      </c>
    </row>
    <row r="2875" spans="1:7" x14ac:dyDescent="0.25">
      <c r="A2875">
        <v>89</v>
      </c>
      <c r="B2875">
        <v>0.33100000000000002</v>
      </c>
      <c r="C2875">
        <v>65.62</v>
      </c>
      <c r="D2875">
        <v>4.1838805275329554</v>
      </c>
      <c r="E2875" s="2">
        <v>1.1235955056179775E-2</v>
      </c>
      <c r="F2875" s="1">
        <f t="shared" si="88"/>
        <v>56.156283586583072</v>
      </c>
      <c r="G2875" s="1">
        <f t="shared" si="89"/>
        <v>9.4637164134169325</v>
      </c>
    </row>
    <row r="2876" spans="1:7" x14ac:dyDescent="0.25">
      <c r="A2876">
        <v>90</v>
      </c>
      <c r="B2876">
        <v>0.28999999999999998</v>
      </c>
      <c r="C2876">
        <v>65.91</v>
      </c>
      <c r="D2876">
        <v>4.1882901750646289</v>
      </c>
      <c r="E2876" s="2">
        <v>1.1111111111111112E-2</v>
      </c>
      <c r="F2876" s="1">
        <f t="shared" si="88"/>
        <v>56.16538654978234</v>
      </c>
      <c r="G2876" s="1">
        <f t="shared" si="89"/>
        <v>9.7446134502176562</v>
      </c>
    </row>
    <row r="2877" spans="1:7" x14ac:dyDescent="0.25">
      <c r="A2877">
        <v>91</v>
      </c>
      <c r="B2877">
        <v>0.22700000000000001</v>
      </c>
      <c r="C2877">
        <v>66.137</v>
      </c>
      <c r="D2877">
        <v>4.191728348194113</v>
      </c>
      <c r="E2877" s="2">
        <v>1.098901098901099E-2</v>
      </c>
      <c r="F2877" s="1">
        <f t="shared" si="88"/>
        <v>56.174290875160153</v>
      </c>
      <c r="G2877" s="1">
        <f t="shared" si="89"/>
        <v>9.9627091248398472</v>
      </c>
    </row>
    <row r="2878" spans="1:7" x14ac:dyDescent="0.25">
      <c r="A2878">
        <v>92</v>
      </c>
      <c r="B2878">
        <v>0.18</v>
      </c>
      <c r="C2878">
        <v>66.316999999999993</v>
      </c>
      <c r="D2878">
        <v>4.1944462745807352</v>
      </c>
      <c r="E2878" s="2">
        <v>1.0869565217391304E-2</v>
      </c>
      <c r="F2878" s="1">
        <f t="shared" si="88"/>
        <v>56.183002994216757</v>
      </c>
      <c r="G2878" s="1">
        <f t="shared" si="89"/>
        <v>10.133997005783236</v>
      </c>
    </row>
    <row r="2879" spans="1:7" x14ac:dyDescent="0.25">
      <c r="A2879">
        <v>93</v>
      </c>
      <c r="B2879">
        <v>0.184</v>
      </c>
      <c r="C2879">
        <v>66.501000000000005</v>
      </c>
      <c r="D2879">
        <v>4.1972169851427301</v>
      </c>
      <c r="E2879" s="2">
        <v>1.0752688172043012E-2</v>
      </c>
      <c r="F2879" s="1">
        <f t="shared" si="88"/>
        <v>56.191529063769252</v>
      </c>
      <c r="G2879" s="1">
        <f t="shared" si="89"/>
        <v>10.309470936230753</v>
      </c>
    </row>
    <row r="2880" spans="1:7" x14ac:dyDescent="0.25">
      <c r="A2880">
        <v>94</v>
      </c>
      <c r="B2880">
        <v>0.153</v>
      </c>
      <c r="C2880">
        <v>66.653999999999996</v>
      </c>
      <c r="D2880">
        <v>4.1995150598276405</v>
      </c>
      <c r="E2880" s="2">
        <v>1.0638297872340425E-2</v>
      </c>
      <c r="F2880" s="1">
        <f t="shared" si="88"/>
        <v>56.199874980460507</v>
      </c>
      <c r="G2880" s="1">
        <f t="shared" si="89"/>
        <v>10.454125019539489</v>
      </c>
    </row>
    <row r="2881" spans="1:7" x14ac:dyDescent="0.25">
      <c r="A2881">
        <v>95</v>
      </c>
      <c r="B2881">
        <v>0.14099999999999999</v>
      </c>
      <c r="C2881">
        <v>66.795000000000002</v>
      </c>
      <c r="D2881">
        <v>4.2016282274417751</v>
      </c>
      <c r="E2881" s="2">
        <v>1.0526315789473684E-2</v>
      </c>
      <c r="F2881" s="1">
        <f t="shared" si="88"/>
        <v>56.208046394358732</v>
      </c>
      <c r="G2881" s="1">
        <f t="shared" si="89"/>
        <v>10.58695360564127</v>
      </c>
    </row>
    <row r="2882" spans="1:7" x14ac:dyDescent="0.25">
      <c r="A2882">
        <v>96</v>
      </c>
      <c r="B2882">
        <v>0.128</v>
      </c>
      <c r="C2882">
        <v>66.923000000000002</v>
      </c>
      <c r="D2882">
        <v>4.2035427047611451</v>
      </c>
      <c r="E2882" s="2">
        <v>1.0416666666666666E-2</v>
      </c>
      <c r="F2882" s="1">
        <f t="shared" si="88"/>
        <v>56.216048721712077</v>
      </c>
      <c r="G2882" s="1">
        <f t="shared" si="89"/>
        <v>10.706951278287924</v>
      </c>
    </row>
    <row r="2883" spans="1:7" x14ac:dyDescent="0.25">
      <c r="A2883">
        <v>97</v>
      </c>
      <c r="B2883">
        <v>0.125</v>
      </c>
      <c r="C2883">
        <v>67.048000000000002</v>
      </c>
      <c r="D2883">
        <v>4.2054087807966054</v>
      </c>
      <c r="E2883" s="2">
        <v>1.0309278350515464E-2</v>
      </c>
      <c r="F2883" s="1">
        <f t="shared" ref="F2883:F2946" si="90">EXP($M$1+$M$2*E2883)*$U$6</f>
        <v>56.223887156920057</v>
      </c>
      <c r="G2883" s="1">
        <f t="shared" ref="G2883:G2946" si="91">C2883-F2883</f>
        <v>10.824112843079945</v>
      </c>
    </row>
    <row r="2884" spans="1:7" x14ac:dyDescent="0.25">
      <c r="A2884">
        <v>98</v>
      </c>
      <c r="B2884">
        <v>0.13800000000000001</v>
      </c>
      <c r="C2884">
        <v>67.186000000000007</v>
      </c>
      <c r="D2884">
        <v>4.2074648924913669</v>
      </c>
      <c r="E2884" s="2">
        <v>1.020408163265306E-2</v>
      </c>
      <c r="F2884" s="1">
        <f t="shared" si="90"/>
        <v>56.231566683776954</v>
      </c>
      <c r="G2884" s="1">
        <f t="shared" si="91"/>
        <v>10.954433316223053</v>
      </c>
    </row>
    <row r="2885" spans="1:7" x14ac:dyDescent="0.25">
      <c r="A2885">
        <v>99</v>
      </c>
      <c r="B2885">
        <v>0.13300000000000001</v>
      </c>
      <c r="C2885">
        <v>67.319000000000003</v>
      </c>
      <c r="D2885">
        <v>4.2094425147856578</v>
      </c>
      <c r="E2885" s="2">
        <v>1.0101010101010102E-2</v>
      </c>
      <c r="F2885" s="1">
        <f t="shared" si="90"/>
        <v>56.23909208603817</v>
      </c>
      <c r="G2885" s="1">
        <f t="shared" si="91"/>
        <v>11.079907913961833</v>
      </c>
    </row>
    <row r="2886" spans="1:7" x14ac:dyDescent="0.25">
      <c r="A2886">
        <v>100</v>
      </c>
      <c r="B2886">
        <v>8.5000000000000006E-2</v>
      </c>
      <c r="C2886">
        <v>67.403999999999996</v>
      </c>
      <c r="D2886">
        <v>4.2107043633382961</v>
      </c>
      <c r="E2886" s="2">
        <v>0.01</v>
      </c>
      <c r="F2886" s="1">
        <f t="shared" si="90"/>
        <v>56.246467957356643</v>
      </c>
      <c r="G2886" s="1">
        <f t="shared" si="91"/>
        <v>11.157532042643354</v>
      </c>
    </row>
    <row r="2887" spans="1:7" x14ac:dyDescent="0.25">
      <c r="A2887">
        <v>101</v>
      </c>
      <c r="B2887">
        <v>0.13300000000000001</v>
      </c>
      <c r="C2887">
        <v>67.537000000000006</v>
      </c>
      <c r="D2887">
        <v>4.2126755958483137</v>
      </c>
      <c r="E2887" s="2">
        <v>9.9009900990099011E-3</v>
      </c>
      <c r="F2887" s="1">
        <f t="shared" si="90"/>
        <v>56.25369871063323</v>
      </c>
      <c r="G2887" s="1">
        <f t="shared" si="91"/>
        <v>11.283301289366776</v>
      </c>
    </row>
    <row r="2888" spans="1:7" x14ac:dyDescent="0.25">
      <c r="A2888">
        <v>102</v>
      </c>
      <c r="B2888">
        <v>0.21299999999999999</v>
      </c>
      <c r="C2888">
        <v>67.75</v>
      </c>
      <c r="D2888">
        <v>4.2158244597598102</v>
      </c>
      <c r="E2888" s="2">
        <v>9.8039215686274508E-3</v>
      </c>
      <c r="F2888" s="1">
        <f t="shared" si="90"/>
        <v>56.260788586820141</v>
      </c>
      <c r="G2888" s="1">
        <f t="shared" si="91"/>
        <v>11.489211413179859</v>
      </c>
    </row>
    <row r="2889" spans="1:7" x14ac:dyDescent="0.25">
      <c r="A2889">
        <v>103</v>
      </c>
      <c r="B2889">
        <v>0.17299999999999999</v>
      </c>
      <c r="C2889">
        <v>67.923000000000002</v>
      </c>
      <c r="D2889">
        <v>4.2183747106389511</v>
      </c>
      <c r="E2889" s="2">
        <v>9.7087378640776691E-3</v>
      </c>
      <c r="F2889" s="1">
        <f t="shared" si="90"/>
        <v>56.267741663214942</v>
      </c>
      <c r="G2889" s="1">
        <f t="shared" si="91"/>
        <v>11.65525833678506</v>
      </c>
    </row>
    <row r="2890" spans="1:7" x14ac:dyDescent="0.25">
      <c r="A2890">
        <v>104</v>
      </c>
      <c r="B2890">
        <v>0.115</v>
      </c>
      <c r="C2890">
        <v>68.037999999999997</v>
      </c>
      <c r="D2890">
        <v>4.2200663726217957</v>
      </c>
      <c r="E2890" s="2">
        <v>9.6153846153846159E-3</v>
      </c>
      <c r="F2890" s="1">
        <f t="shared" si="90"/>
        <v>56.27456186127943</v>
      </c>
      <c r="G2890" s="1">
        <f t="shared" si="91"/>
        <v>11.763438138720566</v>
      </c>
    </row>
    <row r="2891" spans="1:7" x14ac:dyDescent="0.25">
      <c r="A2891">
        <v>105</v>
      </c>
      <c r="B2891">
        <v>0.19</v>
      </c>
      <c r="C2891">
        <v>68.227999999999994</v>
      </c>
      <c r="D2891">
        <v>4.2228550377786265</v>
      </c>
      <c r="E2891" s="2">
        <v>9.5238095238095247E-3</v>
      </c>
      <c r="F2891" s="1">
        <f t="shared" si="90"/>
        <v>56.281252954013794</v>
      </c>
      <c r="G2891" s="1">
        <f t="shared" si="91"/>
        <v>11.9467470459862</v>
      </c>
    </row>
    <row r="2892" spans="1:7" x14ac:dyDescent="0.25">
      <c r="A2892">
        <v>106</v>
      </c>
      <c r="B2892">
        <v>0.14599999999999999</v>
      </c>
      <c r="C2892">
        <v>68.373999999999995</v>
      </c>
      <c r="D2892">
        <v>4.224992635406676</v>
      </c>
      <c r="E2892" s="2">
        <v>9.433962264150943E-3</v>
      </c>
      <c r="F2892" s="1">
        <f t="shared" si="90"/>
        <v>56.287818572916727</v>
      </c>
      <c r="G2892" s="1">
        <f t="shared" si="91"/>
        <v>12.086181427083268</v>
      </c>
    </row>
    <row r="2893" spans="1:7" x14ac:dyDescent="0.25">
      <c r="A2893">
        <v>107</v>
      </c>
      <c r="B2893">
        <v>0.156</v>
      </c>
      <c r="C2893">
        <v>68.53</v>
      </c>
      <c r="D2893">
        <v>4.227271605597732</v>
      </c>
      <c r="E2893" s="2">
        <v>9.3457943925233638E-3</v>
      </c>
      <c r="F2893" s="1">
        <f t="shared" si="90"/>
        <v>56.294262214557016</v>
      </c>
      <c r="G2893" s="1">
        <f t="shared" si="91"/>
        <v>12.235737785442986</v>
      </c>
    </row>
    <row r="2894" spans="1:7" x14ac:dyDescent="0.25">
      <c r="A2894">
        <v>108</v>
      </c>
      <c r="B2894">
        <v>0.13600000000000001</v>
      </c>
      <c r="C2894">
        <v>68.665999999999997</v>
      </c>
      <c r="D2894">
        <v>4.2292541713364775</v>
      </c>
      <c r="E2894" s="2">
        <v>9.2592592592592587E-3</v>
      </c>
      <c r="F2894" s="1">
        <f t="shared" si="90"/>
        <v>56.300587246782676</v>
      </c>
      <c r="G2894" s="1">
        <f t="shared" si="91"/>
        <v>12.365412753217321</v>
      </c>
    </row>
    <row r="2895" spans="1:7" x14ac:dyDescent="0.25">
      <c r="A2895">
        <v>109</v>
      </c>
      <c r="B2895">
        <v>0.13700000000000001</v>
      </c>
      <c r="C2895">
        <v>68.802999999999997</v>
      </c>
      <c r="D2895">
        <v>4.2312473486398057</v>
      </c>
      <c r="E2895" s="2">
        <v>9.1743119266055051E-3</v>
      </c>
      <c r="F2895" s="1">
        <f t="shared" si="90"/>
        <v>56.306796914590016</v>
      </c>
      <c r="G2895" s="1">
        <f t="shared" si="91"/>
        <v>12.496203085409981</v>
      </c>
    </row>
    <row r="2896" spans="1:7" x14ac:dyDescent="0.25">
      <c r="A2896">
        <v>110</v>
      </c>
      <c r="B2896">
        <v>0.15</v>
      </c>
      <c r="C2896">
        <v>68.953000000000003</v>
      </c>
      <c r="D2896">
        <v>4.2334251130824905</v>
      </c>
      <c r="E2896" s="2">
        <v>9.0909090909090905E-3</v>
      </c>
      <c r="F2896" s="1">
        <f t="shared" si="90"/>
        <v>56.312894345674806</v>
      </c>
      <c r="G2896" s="1">
        <f t="shared" si="91"/>
        <v>12.640105654325197</v>
      </c>
    </row>
    <row r="2897" spans="1:7" x14ac:dyDescent="0.25">
      <c r="A2897">
        <v>111</v>
      </c>
      <c r="B2897">
        <v>0.12</v>
      </c>
      <c r="C2897">
        <v>69.072999999999993</v>
      </c>
      <c r="D2897">
        <v>4.2351639163548356</v>
      </c>
      <c r="E2897" s="2">
        <v>9.0090090090090089E-3</v>
      </c>
      <c r="F2897" s="1">
        <f t="shared" si="90"/>
        <v>56.318882555685029</v>
      </c>
      <c r="G2897" s="1">
        <f t="shared" si="91"/>
        <v>12.754117444314964</v>
      </c>
    </row>
    <row r="2898" spans="1:7" x14ac:dyDescent="0.25">
      <c r="A2898">
        <v>1</v>
      </c>
      <c r="B2898">
        <v>0.44900000000000001</v>
      </c>
      <c r="C2898">
        <v>44.393999999999998</v>
      </c>
      <c r="D2898">
        <v>3.7931043251714689</v>
      </c>
      <c r="E2898" s="2">
        <v>1</v>
      </c>
      <c r="F2898" s="1">
        <f t="shared" si="90"/>
        <v>15.555378253888586</v>
      </c>
      <c r="G2898" s="1">
        <f t="shared" si="91"/>
        <v>28.838621746111414</v>
      </c>
    </row>
    <row r="2899" spans="1:7" x14ac:dyDescent="0.25">
      <c r="A2899">
        <v>2</v>
      </c>
      <c r="B2899">
        <v>0.45600000000000002</v>
      </c>
      <c r="C2899">
        <v>44.85</v>
      </c>
      <c r="D2899">
        <v>3.8033235885048051</v>
      </c>
      <c r="E2899" s="2">
        <v>0.5</v>
      </c>
      <c r="F2899" s="1">
        <f t="shared" si="90"/>
        <v>29.771943217292762</v>
      </c>
      <c r="G2899" s="1">
        <f t="shared" si="91"/>
        <v>15.07805678270724</v>
      </c>
    </row>
    <row r="2900" spans="1:7" x14ac:dyDescent="0.25">
      <c r="A2900">
        <v>3</v>
      </c>
      <c r="B2900">
        <v>0.40100000000000002</v>
      </c>
      <c r="C2900">
        <v>45.250999999999998</v>
      </c>
      <c r="D2900">
        <v>3.8122247693492599</v>
      </c>
      <c r="E2900" s="2">
        <v>0.33333333333333331</v>
      </c>
      <c r="F2900" s="1">
        <f t="shared" si="90"/>
        <v>36.964319661792054</v>
      </c>
      <c r="G2900" s="1">
        <f t="shared" si="91"/>
        <v>8.2866803382079439</v>
      </c>
    </row>
    <row r="2901" spans="1:7" x14ac:dyDescent="0.25">
      <c r="A2901">
        <v>4</v>
      </c>
      <c r="B2901">
        <v>0.36599999999999999</v>
      </c>
      <c r="C2901">
        <v>45.616999999999997</v>
      </c>
      <c r="D2901">
        <v>3.820280454062615</v>
      </c>
      <c r="E2901" s="2">
        <v>0.25</v>
      </c>
      <c r="F2901" s="1">
        <f t="shared" si="90"/>
        <v>41.187979218571741</v>
      </c>
      <c r="G2901" s="1">
        <f t="shared" si="91"/>
        <v>4.4290207814282567</v>
      </c>
    </row>
    <row r="2902" spans="1:7" x14ac:dyDescent="0.25">
      <c r="A2902">
        <v>5</v>
      </c>
      <c r="B2902">
        <v>0.19800000000000001</v>
      </c>
      <c r="C2902">
        <v>45.814999999999998</v>
      </c>
      <c r="D2902">
        <v>3.8246115484171765</v>
      </c>
      <c r="E2902" s="2">
        <v>0.2</v>
      </c>
      <c r="F2902" s="1">
        <f t="shared" si="90"/>
        <v>43.950431727920822</v>
      </c>
      <c r="G2902" s="1">
        <f t="shared" si="91"/>
        <v>1.8645682720791754</v>
      </c>
    </row>
    <row r="2903" spans="1:7" x14ac:dyDescent="0.25">
      <c r="A2903">
        <v>6</v>
      </c>
      <c r="B2903">
        <v>0.252</v>
      </c>
      <c r="C2903">
        <v>46.067</v>
      </c>
      <c r="D2903">
        <v>3.8300968585292954</v>
      </c>
      <c r="E2903" s="2">
        <v>0.16666666666666666</v>
      </c>
      <c r="F2903" s="1">
        <f t="shared" si="90"/>
        <v>45.894247415651009</v>
      </c>
      <c r="G2903" s="1">
        <f t="shared" si="91"/>
        <v>0.17275258434899143</v>
      </c>
    </row>
    <row r="2904" spans="1:7" x14ac:dyDescent="0.25">
      <c r="A2904">
        <v>7</v>
      </c>
      <c r="B2904">
        <v>0.27700000000000002</v>
      </c>
      <c r="C2904">
        <v>46.344000000000001</v>
      </c>
      <c r="D2904">
        <v>3.8360918337943231</v>
      </c>
      <c r="E2904" s="2">
        <v>0.14285714285714285</v>
      </c>
      <c r="F2904" s="1">
        <f t="shared" si="90"/>
        <v>47.335103282653542</v>
      </c>
      <c r="G2904" s="1">
        <f t="shared" si="91"/>
        <v>-0.99110328265354042</v>
      </c>
    </row>
    <row r="2905" spans="1:7" x14ac:dyDescent="0.25">
      <c r="A2905">
        <v>8</v>
      </c>
      <c r="B2905">
        <v>0.27700000000000002</v>
      </c>
      <c r="C2905">
        <v>46.621000000000002</v>
      </c>
      <c r="D2905">
        <v>3.8420510833990127</v>
      </c>
      <c r="E2905" s="2">
        <v>0.125</v>
      </c>
      <c r="F2905" s="1">
        <f t="shared" si="90"/>
        <v>48.445354299290642</v>
      </c>
      <c r="G2905" s="1">
        <f t="shared" si="91"/>
        <v>-1.8243542992906399</v>
      </c>
    </row>
    <row r="2906" spans="1:7" x14ac:dyDescent="0.25">
      <c r="A2906">
        <v>9</v>
      </c>
      <c r="B2906">
        <v>0.246</v>
      </c>
      <c r="C2906">
        <v>46.866999999999997</v>
      </c>
      <c r="D2906">
        <v>3.8473138030586953</v>
      </c>
      <c r="E2906" s="2">
        <v>0.1111111111111111</v>
      </c>
      <c r="F2906" s="1">
        <f t="shared" si="90"/>
        <v>49.326855520916915</v>
      </c>
      <c r="G2906" s="1">
        <f t="shared" si="91"/>
        <v>-2.4598555209169177</v>
      </c>
    </row>
    <row r="2907" spans="1:7" x14ac:dyDescent="0.25">
      <c r="A2907">
        <v>10</v>
      </c>
      <c r="B2907">
        <v>0.23200000000000001</v>
      </c>
      <c r="C2907">
        <v>47.098999999999997</v>
      </c>
      <c r="D2907">
        <v>3.8522517693744769</v>
      </c>
      <c r="E2907" s="2">
        <v>0.1</v>
      </c>
      <c r="F2907" s="1">
        <f t="shared" si="90"/>
        <v>50.043591081570824</v>
      </c>
      <c r="G2907" s="1">
        <f t="shared" si="91"/>
        <v>-2.9445910815708274</v>
      </c>
    </row>
    <row r="2908" spans="1:7" x14ac:dyDescent="0.25">
      <c r="A2908">
        <v>11</v>
      </c>
      <c r="B2908">
        <v>0.248</v>
      </c>
      <c r="C2908">
        <v>47.347000000000001</v>
      </c>
      <c r="D2908">
        <v>3.8575034596523414</v>
      </c>
      <c r="E2908" s="2">
        <v>9.0909090909090912E-2</v>
      </c>
      <c r="F2908" s="1">
        <f t="shared" si="90"/>
        <v>50.637750545142218</v>
      </c>
      <c r="G2908" s="1">
        <f t="shared" si="91"/>
        <v>-3.2907505451422168</v>
      </c>
    </row>
    <row r="2909" spans="1:7" x14ac:dyDescent="0.25">
      <c r="A2909">
        <v>12</v>
      </c>
      <c r="B2909">
        <v>0.28999999999999998</v>
      </c>
      <c r="C2909">
        <v>47.637</v>
      </c>
      <c r="D2909">
        <v>3.86360977021207</v>
      </c>
      <c r="E2909" s="2">
        <v>8.3333333333333329E-2</v>
      </c>
      <c r="F2909" s="1">
        <f t="shared" si="90"/>
        <v>51.138268635895166</v>
      </c>
      <c r="G2909" s="1">
        <f t="shared" si="91"/>
        <v>-3.5012686358951655</v>
      </c>
    </row>
    <row r="2910" spans="1:7" x14ac:dyDescent="0.25">
      <c r="A2910">
        <v>13</v>
      </c>
      <c r="B2910">
        <v>0.30199999999999999</v>
      </c>
      <c r="C2910">
        <v>47.939</v>
      </c>
      <c r="D2910">
        <v>3.8699293693810852</v>
      </c>
      <c r="E2910" s="2">
        <v>7.6923076923076927E-2</v>
      </c>
      <c r="F2910" s="1">
        <f t="shared" si="90"/>
        <v>51.565646126132535</v>
      </c>
      <c r="G2910" s="1">
        <f t="shared" si="91"/>
        <v>-3.6266461261325347</v>
      </c>
    </row>
    <row r="2911" spans="1:7" x14ac:dyDescent="0.25">
      <c r="A2911">
        <v>14</v>
      </c>
      <c r="B2911">
        <v>0.26400000000000001</v>
      </c>
      <c r="C2911">
        <v>48.203000000000003</v>
      </c>
      <c r="D2911">
        <v>3.8754212597835855</v>
      </c>
      <c r="E2911" s="2">
        <v>7.1428571428571425E-2</v>
      </c>
      <c r="F2911" s="1">
        <f t="shared" si="90"/>
        <v>51.934811357200708</v>
      </c>
      <c r="G2911" s="1">
        <f t="shared" si="91"/>
        <v>-3.731811357200705</v>
      </c>
    </row>
    <row r="2912" spans="1:7" x14ac:dyDescent="0.25">
      <c r="A2912">
        <v>15</v>
      </c>
      <c r="B2912">
        <v>0.249</v>
      </c>
      <c r="C2912">
        <v>48.451999999999998</v>
      </c>
      <c r="D2912">
        <v>3.8805736171545555</v>
      </c>
      <c r="E2912" s="2">
        <v>6.6666666666666666E-2</v>
      </c>
      <c r="F2912" s="1">
        <f t="shared" si="90"/>
        <v>52.25689169297106</v>
      </c>
      <c r="G2912" s="1">
        <f t="shared" si="91"/>
        <v>-3.8048916929710614</v>
      </c>
    </row>
    <row r="2913" spans="1:7" x14ac:dyDescent="0.25">
      <c r="A2913">
        <v>16</v>
      </c>
      <c r="B2913">
        <v>0.30599999999999999</v>
      </c>
      <c r="C2913">
        <v>48.758000000000003</v>
      </c>
      <c r="D2913">
        <v>3.8868692865446057</v>
      </c>
      <c r="E2913" s="2">
        <v>6.25E-2</v>
      </c>
      <c r="F2913" s="1">
        <f t="shared" si="90"/>
        <v>52.540350074473231</v>
      </c>
      <c r="G2913" s="1">
        <f t="shared" si="91"/>
        <v>-3.7823500744732286</v>
      </c>
    </row>
    <row r="2914" spans="1:7" x14ac:dyDescent="0.25">
      <c r="A2914">
        <v>17</v>
      </c>
      <c r="B2914">
        <v>0.24299999999999999</v>
      </c>
      <c r="C2914">
        <v>49.000999999999998</v>
      </c>
      <c r="D2914">
        <v>3.8918407060656484</v>
      </c>
      <c r="E2914" s="2">
        <v>5.8823529411764705E-2</v>
      </c>
      <c r="F2914" s="1">
        <f t="shared" si="90"/>
        <v>52.791737015027458</v>
      </c>
      <c r="G2914" s="1">
        <f t="shared" si="91"/>
        <v>-3.7907370150274602</v>
      </c>
    </row>
    <row r="2915" spans="1:7" x14ac:dyDescent="0.25">
      <c r="A2915">
        <v>18</v>
      </c>
      <c r="B2915">
        <v>0.29699999999999999</v>
      </c>
      <c r="C2915">
        <v>49.298000000000002</v>
      </c>
      <c r="D2915">
        <v>3.8978835122744244</v>
      </c>
      <c r="E2915" s="2">
        <v>5.5555555555555552E-2</v>
      </c>
      <c r="F2915" s="1">
        <f t="shared" si="90"/>
        <v>53.016201650398003</v>
      </c>
      <c r="G2915" s="1">
        <f t="shared" si="91"/>
        <v>-3.7182016503980009</v>
      </c>
    </row>
    <row r="2916" spans="1:7" x14ac:dyDescent="0.25">
      <c r="A2916">
        <v>19</v>
      </c>
      <c r="B2916">
        <v>0.28499999999999998</v>
      </c>
      <c r="C2916">
        <v>49.582999999999998</v>
      </c>
      <c r="D2916">
        <v>3.9036480330459562</v>
      </c>
      <c r="E2916" s="2">
        <v>5.2631578947368418E-2</v>
      </c>
      <c r="F2916" s="1">
        <f t="shared" si="90"/>
        <v>53.217847300676482</v>
      </c>
      <c r="G2916" s="1">
        <f t="shared" si="91"/>
        <v>-3.6348473006764834</v>
      </c>
    </row>
    <row r="2917" spans="1:7" x14ac:dyDescent="0.25">
      <c r="A2917">
        <v>20</v>
      </c>
      <c r="B2917">
        <v>0.34599999999999997</v>
      </c>
      <c r="C2917">
        <v>49.929000000000002</v>
      </c>
      <c r="D2917">
        <v>3.9106019962726992</v>
      </c>
      <c r="E2917" s="2">
        <v>0.05</v>
      </c>
      <c r="F2917" s="1">
        <f t="shared" si="90"/>
        <v>53.399984048230117</v>
      </c>
      <c r="G2917" s="1">
        <f t="shared" si="91"/>
        <v>-3.4709840482301146</v>
      </c>
    </row>
    <row r="2918" spans="1:7" x14ac:dyDescent="0.25">
      <c r="A2918">
        <v>21</v>
      </c>
      <c r="B2918">
        <v>0.31900000000000001</v>
      </c>
      <c r="C2918">
        <v>50.247999999999998</v>
      </c>
      <c r="D2918">
        <v>3.9169707451520797</v>
      </c>
      <c r="E2918" s="2">
        <v>4.7619047619047616E-2</v>
      </c>
      <c r="F2918" s="1">
        <f t="shared" si="90"/>
        <v>53.565311514834249</v>
      </c>
      <c r="G2918" s="1">
        <f t="shared" si="91"/>
        <v>-3.3173115148342518</v>
      </c>
    </row>
    <row r="2919" spans="1:7" x14ac:dyDescent="0.25">
      <c r="A2919">
        <v>22</v>
      </c>
      <c r="B2919">
        <v>0.28199999999999997</v>
      </c>
      <c r="C2919">
        <v>50.53</v>
      </c>
      <c r="D2919">
        <v>3.9225672193038172</v>
      </c>
      <c r="E2919" s="2">
        <v>4.5454545454545456E-2</v>
      </c>
      <c r="F2919" s="1">
        <f t="shared" si="90"/>
        <v>53.716053343793305</v>
      </c>
      <c r="G2919" s="1">
        <f t="shared" si="91"/>
        <v>-3.1860533437933043</v>
      </c>
    </row>
    <row r="2920" spans="1:7" x14ac:dyDescent="0.25">
      <c r="A2920">
        <v>23</v>
      </c>
      <c r="B2920">
        <v>0.308</v>
      </c>
      <c r="C2920">
        <v>50.838000000000001</v>
      </c>
      <c r="D2920">
        <v>3.928644106444382</v>
      </c>
      <c r="E2920" s="2">
        <v>4.3478260869565216E-2</v>
      </c>
      <c r="F2920" s="1">
        <f t="shared" si="90"/>
        <v>53.854057642086836</v>
      </c>
      <c r="G2920" s="1">
        <f t="shared" si="91"/>
        <v>-3.0160576420868352</v>
      </c>
    </row>
    <row r="2921" spans="1:7" x14ac:dyDescent="0.25">
      <c r="A2921">
        <v>24</v>
      </c>
      <c r="B2921">
        <v>0.44600000000000001</v>
      </c>
      <c r="C2921">
        <v>51.283999999999999</v>
      </c>
      <c r="D2921">
        <v>3.9373788126904543</v>
      </c>
      <c r="E2921" s="2">
        <v>4.1666666666666664E-2</v>
      </c>
      <c r="F2921" s="1">
        <f t="shared" si="90"/>
        <v>53.980873024913983</v>
      </c>
      <c r="G2921" s="1">
        <f t="shared" si="91"/>
        <v>-2.6968730249139838</v>
      </c>
    </row>
    <row r="2922" spans="1:7" x14ac:dyDescent="0.25">
      <c r="A2922">
        <v>25</v>
      </c>
      <c r="B2922">
        <v>0.53</v>
      </c>
      <c r="C2922">
        <v>51.814</v>
      </c>
      <c r="D2922">
        <v>3.9476603830192776</v>
      </c>
      <c r="E2922" s="2">
        <v>0.04</v>
      </c>
      <c r="F2922" s="1">
        <f t="shared" si="90"/>
        <v>54.097806905726806</v>
      </c>
      <c r="G2922" s="1">
        <f t="shared" si="91"/>
        <v>-2.2838069057268058</v>
      </c>
    </row>
    <row r="2923" spans="1:7" x14ac:dyDescent="0.25">
      <c r="A2923">
        <v>26</v>
      </c>
      <c r="B2923">
        <v>0.52200000000000002</v>
      </c>
      <c r="C2923">
        <v>52.335999999999999</v>
      </c>
      <c r="D2923">
        <v>3.9576844707960279</v>
      </c>
      <c r="E2923" s="2">
        <v>3.8461538461538464E-2</v>
      </c>
      <c r="F2923" s="1">
        <f t="shared" si="90"/>
        <v>54.205970685551733</v>
      </c>
      <c r="G2923" s="1">
        <f t="shared" si="91"/>
        <v>-1.8699706855517348</v>
      </c>
    </row>
    <row r="2924" spans="1:7" x14ac:dyDescent="0.25">
      <c r="A2924">
        <v>27</v>
      </c>
      <c r="B2924">
        <v>0.33900000000000002</v>
      </c>
      <c r="C2924">
        <v>52.674999999999997</v>
      </c>
      <c r="D2924">
        <v>3.9641409596902526</v>
      </c>
      <c r="E2924" s="2">
        <v>3.7037037037037035E-2</v>
      </c>
      <c r="F2924" s="1">
        <f t="shared" si="90"/>
        <v>54.306315151926967</v>
      </c>
      <c r="G2924" s="1">
        <f t="shared" si="91"/>
        <v>-1.6313151519269695</v>
      </c>
    </row>
    <row r="2925" spans="1:7" x14ac:dyDescent="0.25">
      <c r="A2925">
        <v>28</v>
      </c>
      <c r="B2925">
        <v>0.253</v>
      </c>
      <c r="C2925">
        <v>52.927999999999997</v>
      </c>
      <c r="D2925">
        <v>3.9689324994012263</v>
      </c>
      <c r="E2925" s="2">
        <v>3.5714285714285712E-2</v>
      </c>
      <c r="F2925" s="1">
        <f t="shared" si="90"/>
        <v>54.399658475334512</v>
      </c>
      <c r="G2925" s="1">
        <f t="shared" si="91"/>
        <v>-1.4716584753345145</v>
      </c>
    </row>
    <row r="2926" spans="1:7" x14ac:dyDescent="0.25">
      <c r="A2926">
        <v>29</v>
      </c>
      <c r="B2926">
        <v>0.42699999999999999</v>
      </c>
      <c r="C2926">
        <v>53.354999999999997</v>
      </c>
      <c r="D2926">
        <v>3.9769676940685281</v>
      </c>
      <c r="E2926" s="2">
        <v>3.4482758620689655E-2</v>
      </c>
      <c r="F2926" s="1">
        <f t="shared" si="90"/>
        <v>54.486708547942712</v>
      </c>
      <c r="G2926" s="1">
        <f t="shared" si="91"/>
        <v>-1.1317085479427149</v>
      </c>
    </row>
    <row r="2927" spans="1:7" x14ac:dyDescent="0.25">
      <c r="A2927">
        <v>30</v>
      </c>
      <c r="B2927">
        <v>0.51300000000000001</v>
      </c>
      <c r="C2927">
        <v>53.868000000000002</v>
      </c>
      <c r="D2927">
        <v>3.9865366095877954</v>
      </c>
      <c r="E2927" s="2">
        <v>3.3333333333333333E-2</v>
      </c>
      <c r="F2927" s="1">
        <f t="shared" si="90"/>
        <v>54.56808095485686</v>
      </c>
      <c r="G2927" s="1">
        <f t="shared" si="91"/>
        <v>-0.70008095485685828</v>
      </c>
    </row>
    <row r="2928" spans="1:7" x14ac:dyDescent="0.25">
      <c r="A2928">
        <v>31</v>
      </c>
      <c r="B2928">
        <v>0.436</v>
      </c>
      <c r="C2928">
        <v>54.304000000000002</v>
      </c>
      <c r="D2928">
        <v>3.9945978890518159</v>
      </c>
      <c r="E2928" s="2">
        <v>3.2258064516129031E-2</v>
      </c>
      <c r="F2928" s="1">
        <f t="shared" si="90"/>
        <v>54.644313542488604</v>
      </c>
      <c r="G2928" s="1">
        <f t="shared" si="91"/>
        <v>-0.34031354248860168</v>
      </c>
    </row>
    <row r="2929" spans="1:7" x14ac:dyDescent="0.25">
      <c r="A2929">
        <v>32</v>
      </c>
      <c r="B2929">
        <v>0.23499999999999999</v>
      </c>
      <c r="C2929">
        <v>54.539000000000001</v>
      </c>
      <c r="D2929">
        <v>3.9989160420825014</v>
      </c>
      <c r="E2929" s="2">
        <v>3.125E-2</v>
      </c>
      <c r="F2929" s="1">
        <f t="shared" si="90"/>
        <v>54.715878312660926</v>
      </c>
      <c r="G2929" s="1">
        <f t="shared" si="91"/>
        <v>-0.17687831266092502</v>
      </c>
    </row>
    <row r="2930" spans="1:7" x14ac:dyDescent="0.25">
      <c r="A2930">
        <v>33</v>
      </c>
      <c r="B2930">
        <v>0.21199999999999999</v>
      </c>
      <c r="C2930">
        <v>54.750999999999998</v>
      </c>
      <c r="D2930">
        <v>4.0027956333699928</v>
      </c>
      <c r="E2930" s="2">
        <v>3.0303030303030304E-2</v>
      </c>
      <c r="F2930" s="1">
        <f t="shared" si="90"/>
        <v>54.783191198086691</v>
      </c>
      <c r="G2930" s="1">
        <f t="shared" si="91"/>
        <v>-3.2191198086692907E-2</v>
      </c>
    </row>
    <row r="2931" spans="1:7" x14ac:dyDescent="0.25">
      <c r="A2931">
        <v>34</v>
      </c>
      <c r="B2931">
        <v>0.19400000000000001</v>
      </c>
      <c r="C2931">
        <v>54.945</v>
      </c>
      <c r="D2931">
        <v>4.0063326848988874</v>
      </c>
      <c r="E2931" s="2">
        <v>2.9411764705882353E-2</v>
      </c>
      <c r="F2931" s="1">
        <f t="shared" si="90"/>
        <v>54.846620146742296</v>
      </c>
      <c r="G2931" s="1">
        <f t="shared" si="91"/>
        <v>9.8379853257704042E-2</v>
      </c>
    </row>
    <row r="2932" spans="1:7" x14ac:dyDescent="0.25">
      <c r="A2932">
        <v>35</v>
      </c>
      <c r="B2932">
        <v>0.189</v>
      </c>
      <c r="C2932">
        <v>55.134</v>
      </c>
      <c r="D2932">
        <v>4.009766585746803</v>
      </c>
      <c r="E2932" s="2">
        <v>2.8571428571428571E-2</v>
      </c>
      <c r="F2932" s="1">
        <f t="shared" si="90"/>
        <v>54.906491846838414</v>
      </c>
      <c r="G2932" s="1">
        <f t="shared" si="91"/>
        <v>0.22750815316158679</v>
      </c>
    </row>
    <row r="2933" spans="1:7" x14ac:dyDescent="0.25">
      <c r="A2933">
        <v>36</v>
      </c>
      <c r="B2933">
        <v>0.183</v>
      </c>
      <c r="C2933">
        <v>55.317</v>
      </c>
      <c r="D2933">
        <v>4.013080275391137</v>
      </c>
      <c r="E2933" s="2">
        <v>2.7777777777777776E-2</v>
      </c>
      <c r="F2933" s="1">
        <f t="shared" si="90"/>
        <v>54.963097351769832</v>
      </c>
      <c r="G2933" s="1">
        <f t="shared" si="91"/>
        <v>0.35390264823016793</v>
      </c>
    </row>
    <row r="2934" spans="1:7" x14ac:dyDescent="0.25">
      <c r="A2934">
        <v>37</v>
      </c>
      <c r="B2934">
        <v>0.154</v>
      </c>
      <c r="C2934">
        <v>55.470999999999997</v>
      </c>
      <c r="D2934">
        <v>4.0158603616674</v>
      </c>
      <c r="E2934" s="2">
        <v>2.7027027027027029E-2</v>
      </c>
      <c r="F2934" s="1">
        <f t="shared" si="90"/>
        <v>55.016696809371325</v>
      </c>
      <c r="G2934" s="1">
        <f t="shared" si="91"/>
        <v>0.45430319062867142</v>
      </c>
    </row>
    <row r="2935" spans="1:7" x14ac:dyDescent="0.25">
      <c r="A2935">
        <v>38</v>
      </c>
      <c r="B2935">
        <v>0.124</v>
      </c>
      <c r="C2935">
        <v>55.594999999999999</v>
      </c>
      <c r="D2935">
        <v>4.0180932691552123</v>
      </c>
      <c r="E2935" s="2">
        <v>2.6315789473684209E-2</v>
      </c>
      <c r="F2935" s="1">
        <f t="shared" si="90"/>
        <v>55.067523457558046</v>
      </c>
      <c r="G2935" s="1">
        <f t="shared" si="91"/>
        <v>0.52747654244195274</v>
      </c>
    </row>
    <row r="2936" spans="1:7" x14ac:dyDescent="0.25">
      <c r="A2936">
        <v>39</v>
      </c>
      <c r="B2936">
        <v>0.13100000000000001</v>
      </c>
      <c r="C2936">
        <v>55.725999999999999</v>
      </c>
      <c r="D2936">
        <v>4.0204468243778537</v>
      </c>
      <c r="E2936" s="2">
        <v>2.564102564102564E-2</v>
      </c>
      <c r="F2936" s="1">
        <f t="shared" si="90"/>
        <v>55.115787015757931</v>
      </c>
      <c r="G2936" s="1">
        <f t="shared" si="91"/>
        <v>0.61021298424206805</v>
      </c>
    </row>
    <row r="2937" spans="1:7" x14ac:dyDescent="0.25">
      <c r="A2937">
        <v>40</v>
      </c>
      <c r="B2937">
        <v>0.16600000000000001</v>
      </c>
      <c r="C2937">
        <v>55.892000000000003</v>
      </c>
      <c r="D2937">
        <v>4.0234212572182013</v>
      </c>
      <c r="E2937" s="2">
        <v>2.5000000000000001E-2</v>
      </c>
      <c r="F2937" s="1">
        <f t="shared" si="90"/>
        <v>55.161676576099723</v>
      </c>
      <c r="G2937" s="1">
        <f t="shared" si="91"/>
        <v>0.73032342390028049</v>
      </c>
    </row>
    <row r="2938" spans="1:7" x14ac:dyDescent="0.25">
      <c r="A2938">
        <v>41</v>
      </c>
      <c r="B2938">
        <v>0.20599999999999999</v>
      </c>
      <c r="C2938">
        <v>56.097999999999999</v>
      </c>
      <c r="D2938">
        <v>4.0271001612692663</v>
      </c>
      <c r="E2938" s="2">
        <v>2.4390243902439025E-2</v>
      </c>
      <c r="F2938" s="1">
        <f t="shared" si="90"/>
        <v>55.205363078368187</v>
      </c>
      <c r="G2938" s="1">
        <f t="shared" si="91"/>
        <v>0.89263692163181219</v>
      </c>
    </row>
    <row r="2939" spans="1:7" x14ac:dyDescent="0.25">
      <c r="A2939">
        <v>42</v>
      </c>
      <c r="B2939">
        <v>0.16300000000000001</v>
      </c>
      <c r="C2939">
        <v>56.261000000000003</v>
      </c>
      <c r="D2939">
        <v>4.0300015775215901</v>
      </c>
      <c r="E2939" s="2">
        <v>2.3809523809523808E-2</v>
      </c>
      <c r="F2939" s="1">
        <f t="shared" si="90"/>
        <v>55.247001436993166</v>
      </c>
      <c r="G2939" s="1">
        <f t="shared" si="91"/>
        <v>1.0139985630068367</v>
      </c>
    </row>
    <row r="2940" spans="1:7" x14ac:dyDescent="0.25">
      <c r="A2940">
        <v>43</v>
      </c>
      <c r="B2940">
        <v>0.155</v>
      </c>
      <c r="C2940">
        <v>56.415999999999997</v>
      </c>
      <c r="D2940">
        <v>4.0327528062154601</v>
      </c>
      <c r="E2940" s="2">
        <v>2.3255813953488372E-2</v>
      </c>
      <c r="F2940" s="1">
        <f t="shared" si="90"/>
        <v>55.286732375836849</v>
      </c>
      <c r="G2940" s="1">
        <f t="shared" si="91"/>
        <v>1.1292676241631483</v>
      </c>
    </row>
    <row r="2941" spans="1:7" x14ac:dyDescent="0.25">
      <c r="A2941">
        <v>44</v>
      </c>
      <c r="B2941">
        <v>0.13200000000000001</v>
      </c>
      <c r="C2941">
        <v>56.548000000000002</v>
      </c>
      <c r="D2941">
        <v>4.0350898350047864</v>
      </c>
      <c r="E2941" s="2">
        <v>2.2727272727272728E-2</v>
      </c>
      <c r="F2941" s="1">
        <f t="shared" si="90"/>
        <v>55.324684016559679</v>
      </c>
      <c r="G2941" s="1">
        <f t="shared" si="91"/>
        <v>1.2233159834403224</v>
      </c>
    </row>
    <row r="2942" spans="1:7" x14ac:dyDescent="0.25">
      <c r="A2942">
        <v>45</v>
      </c>
      <c r="B2942">
        <v>0.192</v>
      </c>
      <c r="C2942">
        <v>56.74</v>
      </c>
      <c r="D2942">
        <v>4.0384794293807049</v>
      </c>
      <c r="E2942" s="2">
        <v>2.2222222222222223E-2</v>
      </c>
      <c r="F2942" s="1">
        <f t="shared" si="90"/>
        <v>55.360973258328364</v>
      </c>
      <c r="G2942" s="1">
        <f t="shared" si="91"/>
        <v>1.3790267416716375</v>
      </c>
    </row>
    <row r="2943" spans="1:7" x14ac:dyDescent="0.25">
      <c r="A2943">
        <v>46</v>
      </c>
      <c r="B2943">
        <v>0.191</v>
      </c>
      <c r="C2943">
        <v>56.930999999999997</v>
      </c>
      <c r="D2943">
        <v>4.0418400082399515</v>
      </c>
      <c r="E2943" s="2">
        <v>2.1739130434782608E-2</v>
      </c>
      <c r="F2943" s="1">
        <f t="shared" si="90"/>
        <v>55.395706980157655</v>
      </c>
      <c r="G2943" s="1">
        <f t="shared" si="91"/>
        <v>1.5352930198423422</v>
      </c>
    </row>
    <row r="2944" spans="1:7" x14ac:dyDescent="0.25">
      <c r="A2944">
        <v>47</v>
      </c>
      <c r="B2944">
        <v>0.22900000000000001</v>
      </c>
      <c r="C2944">
        <v>57.16</v>
      </c>
      <c r="D2944">
        <v>4.0458543530616664</v>
      </c>
      <c r="E2944" s="2">
        <v>2.1276595744680851E-2</v>
      </c>
      <c r="F2944" s="1">
        <f t="shared" si="90"/>
        <v>55.428983091926945</v>
      </c>
      <c r="G2944" s="1">
        <f t="shared" si="91"/>
        <v>1.7310169080730518</v>
      </c>
    </row>
    <row r="2945" spans="1:7" x14ac:dyDescent="0.25">
      <c r="A2945">
        <v>48</v>
      </c>
      <c r="B2945">
        <v>0.23400000000000001</v>
      </c>
      <c r="C2945">
        <v>57.393999999999998</v>
      </c>
      <c r="D2945">
        <v>4.0499397682451947</v>
      </c>
      <c r="E2945" s="2">
        <v>2.0833333333333332E-2</v>
      </c>
      <c r="F2945" s="1">
        <f t="shared" si="90"/>
        <v>55.460891455834151</v>
      </c>
      <c r="G2945" s="1">
        <f t="shared" si="91"/>
        <v>1.9331085441658473</v>
      </c>
    </row>
    <row r="2946" spans="1:7" x14ac:dyDescent="0.25">
      <c r="A2946">
        <v>49</v>
      </c>
      <c r="B2946">
        <v>0.16500000000000001</v>
      </c>
      <c r="C2946">
        <v>57.558999999999997</v>
      </c>
      <c r="D2946">
        <v>4.0528105086924349</v>
      </c>
      <c r="E2946" s="2">
        <v>2.0408163265306121E-2</v>
      </c>
      <c r="F2946" s="1">
        <f t="shared" si="90"/>
        <v>55.491514696543732</v>
      </c>
      <c r="G2946" s="1">
        <f t="shared" si="91"/>
        <v>2.0674853034562659</v>
      </c>
    </row>
    <row r="2947" spans="1:7" x14ac:dyDescent="0.25">
      <c r="A2947">
        <v>50</v>
      </c>
      <c r="B2947">
        <v>0.16900000000000001</v>
      </c>
      <c r="C2947">
        <v>57.728000000000002</v>
      </c>
      <c r="D2947">
        <v>4.0557423244401587</v>
      </c>
      <c r="E2947" s="2">
        <v>0.02</v>
      </c>
      <c r="F2947" s="1">
        <f t="shared" ref="F2947:F3010" si="92">EXP($M$1+$M$2*E2947)*$U$6</f>
        <v>55.520928915404426</v>
      </c>
      <c r="G2947" s="1">
        <f t="shared" ref="G2947:G3010" si="93">C2947-F2947</f>
        <v>2.2070710845955759</v>
      </c>
    </row>
    <row r="2948" spans="1:7" x14ac:dyDescent="0.25">
      <c r="A2948">
        <v>51</v>
      </c>
      <c r="B2948">
        <v>0.33600000000000002</v>
      </c>
      <c r="C2948">
        <v>58.064</v>
      </c>
      <c r="D2948">
        <v>4.0615458504707149</v>
      </c>
      <c r="E2948" s="2">
        <v>1.9607843137254902E-2</v>
      </c>
      <c r="F2948" s="1">
        <f t="shared" si="92"/>
        <v>55.5492043217317</v>
      </c>
      <c r="G2948" s="1">
        <f t="shared" si="93"/>
        <v>2.5147956782682996</v>
      </c>
    </row>
    <row r="2949" spans="1:7" x14ac:dyDescent="0.25">
      <c r="A2949">
        <v>52</v>
      </c>
      <c r="B2949">
        <v>0.437</v>
      </c>
      <c r="C2949">
        <v>58.500999999999998</v>
      </c>
      <c r="D2949">
        <v>4.0690438481088034</v>
      </c>
      <c r="E2949" s="2">
        <v>1.9230769230769232E-2</v>
      </c>
      <c r="F2949" s="1">
        <f t="shared" si="92"/>
        <v>55.576405792176956</v>
      </c>
      <c r="G2949" s="1">
        <f t="shared" si="93"/>
        <v>2.9245942078230414</v>
      </c>
    </row>
    <row r="2950" spans="1:7" x14ac:dyDescent="0.25">
      <c r="A2950">
        <v>53</v>
      </c>
      <c r="B2950">
        <v>0.38700000000000001</v>
      </c>
      <c r="C2950">
        <v>58.887999999999998</v>
      </c>
      <c r="D2950">
        <v>4.0756373347564043</v>
      </c>
      <c r="E2950" s="2">
        <v>1.8867924528301886E-2</v>
      </c>
      <c r="F2950" s="1">
        <f t="shared" si="92"/>
        <v>55.602593367561482</v>
      </c>
      <c r="G2950" s="1">
        <f t="shared" si="93"/>
        <v>3.2854066324385158</v>
      </c>
    </row>
    <row r="2951" spans="1:7" x14ac:dyDescent="0.25">
      <c r="A2951">
        <v>54</v>
      </c>
      <c r="B2951">
        <v>0.376</v>
      </c>
      <c r="C2951">
        <v>59.264000000000003</v>
      </c>
      <c r="D2951">
        <v>4.0820020390237142</v>
      </c>
      <c r="E2951" s="2">
        <v>1.8518518518518517E-2</v>
      </c>
      <c r="F2951" s="1">
        <f t="shared" si="92"/>
        <v>55.62782269518307</v>
      </c>
      <c r="G2951" s="1">
        <f t="shared" si="93"/>
        <v>3.6361773048169326</v>
      </c>
    </row>
    <row r="2952" spans="1:7" x14ac:dyDescent="0.25">
      <c r="A2952">
        <v>55</v>
      </c>
      <c r="B2952">
        <v>0.34100000000000003</v>
      </c>
      <c r="C2952">
        <v>59.604999999999997</v>
      </c>
      <c r="D2952">
        <v>4.0877394631699646</v>
      </c>
      <c r="E2952" s="2">
        <v>1.8181818181818181E-2</v>
      </c>
      <c r="F2952" s="1">
        <f t="shared" si="92"/>
        <v>55.652145423450264</v>
      </c>
      <c r="G2952" s="1">
        <f t="shared" si="93"/>
        <v>3.9528545765497327</v>
      </c>
    </row>
    <row r="2953" spans="1:7" x14ac:dyDescent="0.25">
      <c r="A2953">
        <v>56</v>
      </c>
      <c r="B2953">
        <v>0.317</v>
      </c>
      <c r="C2953">
        <v>59.921999999999997</v>
      </c>
      <c r="D2953">
        <v>4.0930437164890527</v>
      </c>
      <c r="E2953" s="2">
        <v>1.7857142857142856E-2</v>
      </c>
      <c r="F2953" s="1">
        <f t="shared" si="92"/>
        <v>55.675609554733228</v>
      </c>
      <c r="G2953" s="1">
        <f t="shared" si="93"/>
        <v>4.2463904452667691</v>
      </c>
    </row>
    <row r="2954" spans="1:7" x14ac:dyDescent="0.25">
      <c r="A2954">
        <v>57</v>
      </c>
      <c r="B2954">
        <v>0.36</v>
      </c>
      <c r="C2954">
        <v>60.281999999999996</v>
      </c>
      <c r="D2954">
        <v>4.0990335517082324</v>
      </c>
      <c r="E2954" s="2">
        <v>1.7543859649122806E-2</v>
      </c>
      <c r="F2954" s="1">
        <f t="shared" si="92"/>
        <v>55.698259761502811</v>
      </c>
      <c r="G2954" s="1">
        <f t="shared" si="93"/>
        <v>4.5837402384971853</v>
      </c>
    </row>
    <row r="2955" spans="1:7" x14ac:dyDescent="0.25">
      <c r="A2955">
        <v>58</v>
      </c>
      <c r="B2955">
        <v>0.34300000000000003</v>
      </c>
      <c r="C2955">
        <v>60.625</v>
      </c>
      <c r="D2955">
        <v>4.1047073492576471</v>
      </c>
      <c r="E2955" s="2">
        <v>1.7241379310344827E-2</v>
      </c>
      <c r="F2955" s="1">
        <f t="shared" si="92"/>
        <v>55.720137670137753</v>
      </c>
      <c r="G2955" s="1">
        <f t="shared" si="93"/>
        <v>4.9048623298622473</v>
      </c>
    </row>
    <row r="2956" spans="1:7" x14ac:dyDescent="0.25">
      <c r="A2956">
        <v>59</v>
      </c>
      <c r="B2956">
        <v>0.41599999999999998</v>
      </c>
      <c r="C2956">
        <v>61.040999999999997</v>
      </c>
      <c r="D2956">
        <v>4.1115457695418751</v>
      </c>
      <c r="E2956" s="2">
        <v>1.6949152542372881E-2</v>
      </c>
      <c r="F2956" s="1">
        <f t="shared" si="92"/>
        <v>55.741282116192849</v>
      </c>
      <c r="G2956" s="1">
        <f t="shared" si="93"/>
        <v>5.2997178838071477</v>
      </c>
    </row>
    <row r="2957" spans="1:7" x14ac:dyDescent="0.25">
      <c r="A2957">
        <v>60</v>
      </c>
      <c r="B2957">
        <v>0.47199999999999998</v>
      </c>
      <c r="C2957">
        <v>61.512999999999998</v>
      </c>
      <c r="D2957">
        <v>4.1192485345882419</v>
      </c>
      <c r="E2957" s="2">
        <v>1.6666666666666666E-2</v>
      </c>
      <c r="F2957" s="1">
        <f t="shared" si="92"/>
        <v>55.761729374421066</v>
      </c>
      <c r="G2957" s="1">
        <f t="shared" si="93"/>
        <v>5.7512706255789325</v>
      </c>
    </row>
    <row r="2958" spans="1:7" x14ac:dyDescent="0.25">
      <c r="A2958">
        <v>61</v>
      </c>
      <c r="B2958">
        <v>0.42199999999999999</v>
      </c>
      <c r="C2958">
        <v>61.935000000000002</v>
      </c>
      <c r="D2958">
        <v>4.1260854480061635</v>
      </c>
      <c r="E2958" s="2">
        <v>1.6393442622950821E-2</v>
      </c>
      <c r="F2958" s="1">
        <f t="shared" si="92"/>
        <v>55.78151336641519</v>
      </c>
      <c r="G2958" s="1">
        <f t="shared" si="93"/>
        <v>6.1534866335848122</v>
      </c>
    </row>
    <row r="2959" spans="1:7" x14ac:dyDescent="0.25">
      <c r="A2959">
        <v>62</v>
      </c>
      <c r="B2959">
        <v>0.379</v>
      </c>
      <c r="C2959">
        <v>62.314</v>
      </c>
      <c r="D2959">
        <v>4.132186119648976</v>
      </c>
      <c r="E2959" s="2">
        <v>1.6129032258064516E-2</v>
      </c>
      <c r="F2959" s="1">
        <f t="shared" si="92"/>
        <v>55.800665848368567</v>
      </c>
      <c r="G2959" s="1">
        <f t="shared" si="93"/>
        <v>6.5133341516314331</v>
      </c>
    </row>
    <row r="2960" spans="1:7" x14ac:dyDescent="0.25">
      <c r="A2960">
        <v>63</v>
      </c>
      <c r="B2960">
        <v>0.37</v>
      </c>
      <c r="C2960">
        <v>62.683999999999997</v>
      </c>
      <c r="D2960">
        <v>4.1381062316609691</v>
      </c>
      <c r="E2960" s="2">
        <v>1.5873015873015872E-2</v>
      </c>
      <c r="F2960" s="1">
        <f t="shared" si="92"/>
        <v>55.819216581141433</v>
      </c>
      <c r="G2960" s="1">
        <f t="shared" si="93"/>
        <v>6.8647834188585648</v>
      </c>
    </row>
    <row r="2961" spans="1:7" x14ac:dyDescent="0.25">
      <c r="A2961">
        <v>64</v>
      </c>
      <c r="B2961">
        <v>0.28499999999999998</v>
      </c>
      <c r="C2961">
        <v>62.969000000000001</v>
      </c>
      <c r="D2961">
        <v>4.1426425417965005</v>
      </c>
      <c r="E2961" s="2">
        <v>1.5625E-2</v>
      </c>
      <c r="F2961" s="1">
        <f t="shared" si="92"/>
        <v>55.837193484547171</v>
      </c>
      <c r="G2961" s="1">
        <f t="shared" si="93"/>
        <v>7.1318065154528298</v>
      </c>
    </row>
    <row r="2962" spans="1:7" x14ac:dyDescent="0.25">
      <c r="A2962">
        <v>65</v>
      </c>
      <c r="B2962">
        <v>0.34100000000000003</v>
      </c>
      <c r="C2962">
        <v>63.31</v>
      </c>
      <c r="D2962">
        <v>4.148043294556035</v>
      </c>
      <c r="E2962" s="2">
        <v>1.5384615384615385E-2</v>
      </c>
      <c r="F2962" s="1">
        <f t="shared" si="92"/>
        <v>55.854622777541422</v>
      </c>
      <c r="G2962" s="1">
        <f t="shared" si="93"/>
        <v>7.4553772224585799</v>
      </c>
    </row>
    <row r="2963" spans="1:7" x14ac:dyDescent="0.25">
      <c r="A2963">
        <v>66</v>
      </c>
      <c r="B2963">
        <v>0.26200000000000001</v>
      </c>
      <c r="C2963">
        <v>63.572000000000003</v>
      </c>
      <c r="D2963">
        <v>4.152173121834573</v>
      </c>
      <c r="E2963" s="2">
        <v>1.5151515151515152E-2</v>
      </c>
      <c r="F2963" s="1">
        <f t="shared" si="92"/>
        <v>55.87152910579389</v>
      </c>
      <c r="G2963" s="1">
        <f t="shared" si="93"/>
        <v>7.7004708942061129</v>
      </c>
    </row>
    <row r="2964" spans="1:7" x14ac:dyDescent="0.25">
      <c r="A2964">
        <v>67</v>
      </c>
      <c r="B2964">
        <v>0.255</v>
      </c>
      <c r="C2964">
        <v>63.826999999999998</v>
      </c>
      <c r="D2964">
        <v>4.1561762983201049</v>
      </c>
      <c r="E2964" s="2">
        <v>1.4925373134328358E-2</v>
      </c>
      <c r="F2964" s="1">
        <f t="shared" si="92"/>
        <v>55.887935657947857</v>
      </c>
      <c r="G2964" s="1">
        <f t="shared" si="93"/>
        <v>7.9390643420521414</v>
      </c>
    </row>
    <row r="2965" spans="1:7" x14ac:dyDescent="0.25">
      <c r="A2965">
        <v>68</v>
      </c>
      <c r="B2965">
        <v>0.20399999999999999</v>
      </c>
      <c r="C2965">
        <v>64.031000000000006</v>
      </c>
      <c r="D2965">
        <v>4.159367341087969</v>
      </c>
      <c r="E2965" s="2">
        <v>1.4705882352941176E-2</v>
      </c>
      <c r="F2965" s="1">
        <f t="shared" si="92"/>
        <v>55.903864271721169</v>
      </c>
      <c r="G2965" s="1">
        <f t="shared" si="93"/>
        <v>8.1271357282788372</v>
      </c>
    </row>
    <row r="2966" spans="1:7" x14ac:dyDescent="0.25">
      <c r="A2966">
        <v>69</v>
      </c>
      <c r="B2966">
        <v>0.20499999999999999</v>
      </c>
      <c r="C2966">
        <v>64.236000000000004</v>
      </c>
      <c r="D2966">
        <v>4.1625638011992443</v>
      </c>
      <c r="E2966" s="2">
        <v>1.4492753623188406E-2</v>
      </c>
      <c r="F2966" s="1">
        <f t="shared" si="92"/>
        <v>55.919335530868807</v>
      </c>
      <c r="G2966" s="1">
        <f t="shared" si="93"/>
        <v>8.3166644691311973</v>
      </c>
    </row>
    <row r="2967" spans="1:7" x14ac:dyDescent="0.25">
      <c r="A2967">
        <v>70</v>
      </c>
      <c r="B2967">
        <v>0.28699999999999998</v>
      </c>
      <c r="C2967">
        <v>64.522999999999996</v>
      </c>
      <c r="D2967">
        <v>4.1670217493862136</v>
      </c>
      <c r="E2967" s="2">
        <v>1.4285714285714285E-2</v>
      </c>
      <c r="F2967" s="1">
        <f t="shared" si="92"/>
        <v>55.934368853912517</v>
      </c>
      <c r="G2967" s="1">
        <f t="shared" si="93"/>
        <v>8.5886311460874794</v>
      </c>
    </row>
    <row r="2968" spans="1:7" x14ac:dyDescent="0.25">
      <c r="A2968">
        <v>71</v>
      </c>
      <c r="B2968">
        <v>0.18099999999999999</v>
      </c>
      <c r="C2968">
        <v>64.703999999999994</v>
      </c>
      <c r="D2968">
        <v>4.1698230233980063</v>
      </c>
      <c r="E2968" s="2">
        <v>1.4084507042253521E-2</v>
      </c>
      <c r="F2968" s="1">
        <f t="shared" si="92"/>
        <v>55.948982575441853</v>
      </c>
      <c r="G2968" s="1">
        <f t="shared" si="93"/>
        <v>8.7550174245581402</v>
      </c>
    </row>
    <row r="2969" spans="1:7" x14ac:dyDescent="0.25">
      <c r="A2969">
        <v>72</v>
      </c>
      <c r="B2969">
        <v>0.19600000000000001</v>
      </c>
      <c r="C2969">
        <v>64.900000000000006</v>
      </c>
      <c r="D2969">
        <v>4.1728476237100445</v>
      </c>
      <c r="E2969" s="2">
        <v>1.3888888888888888E-2</v>
      </c>
      <c r="F2969" s="1">
        <f t="shared" si="92"/>
        <v>55.963194020701806</v>
      </c>
      <c r="G2969" s="1">
        <f t="shared" si="93"/>
        <v>8.9368059792981995</v>
      </c>
    </row>
    <row r="2970" spans="1:7" x14ac:dyDescent="0.25">
      <c r="A2970">
        <v>73</v>
      </c>
      <c r="B2970">
        <v>0.24199999999999999</v>
      </c>
      <c r="C2970">
        <v>65.141999999999996</v>
      </c>
      <c r="D2970">
        <v>4.1765695024777703</v>
      </c>
      <c r="E2970" s="2">
        <v>1.3698630136986301E-2</v>
      </c>
      <c r="F2970" s="1">
        <f t="shared" si="92"/>
        <v>55.977019574105071</v>
      </c>
      <c r="G2970" s="1">
        <f t="shared" si="93"/>
        <v>9.1649804258949246</v>
      </c>
    </row>
    <row r="2971" spans="1:7" x14ac:dyDescent="0.25">
      <c r="A2971">
        <v>74</v>
      </c>
      <c r="B2971">
        <v>0.318</v>
      </c>
      <c r="C2971">
        <v>65.459999999999994</v>
      </c>
      <c r="D2971">
        <v>4.1814392690730342</v>
      </c>
      <c r="E2971" s="2">
        <v>1.3513513513513514E-2</v>
      </c>
      <c r="F2971" s="1">
        <f t="shared" si="92"/>
        <v>55.990474742239186</v>
      </c>
      <c r="G2971" s="1">
        <f t="shared" si="93"/>
        <v>9.4695252577608073</v>
      </c>
    </row>
    <row r="2972" spans="1:7" x14ac:dyDescent="0.25">
      <c r="A2972">
        <v>75</v>
      </c>
      <c r="B2972">
        <v>0.14000000000000001</v>
      </c>
      <c r="C2972">
        <v>65.599999999999994</v>
      </c>
      <c r="D2972">
        <v>4.1835756959500436</v>
      </c>
      <c r="E2972" s="2">
        <v>1.3333333333333334E-2</v>
      </c>
      <c r="F2972" s="1">
        <f t="shared" si="92"/>
        <v>56.003574211876582</v>
      </c>
      <c r="G2972" s="1">
        <f t="shared" si="93"/>
        <v>9.5964257881234118</v>
      </c>
    </row>
    <row r="2973" spans="1:7" x14ac:dyDescent="0.25">
      <c r="A2973">
        <v>76</v>
      </c>
      <c r="B2973">
        <v>0.186</v>
      </c>
      <c r="C2973">
        <v>65.786000000000001</v>
      </c>
      <c r="D2973">
        <v>4.1864070497359371</v>
      </c>
      <c r="E2973" s="2">
        <v>1.3157894736842105E-2</v>
      </c>
      <c r="F2973" s="1">
        <f t="shared" si="92"/>
        <v>56.016331903444907</v>
      </c>
      <c r="G2973" s="1">
        <f t="shared" si="93"/>
        <v>9.7696680965550939</v>
      </c>
    </row>
    <row r="2974" spans="1:7" x14ac:dyDescent="0.25">
      <c r="A2974">
        <v>77</v>
      </c>
      <c r="B2974">
        <v>0.192</v>
      </c>
      <c r="C2974">
        <v>65.977999999999994</v>
      </c>
      <c r="D2974">
        <v>4.1893213531251874</v>
      </c>
      <c r="E2974" s="2">
        <v>1.2987012987012988E-2</v>
      </c>
      <c r="F2974" s="1">
        <f t="shared" si="92"/>
        <v>56.028761020366304</v>
      </c>
      <c r="G2974" s="1">
        <f t="shared" si="93"/>
        <v>9.9492389796336909</v>
      </c>
    </row>
    <row r="2975" spans="1:7" x14ac:dyDescent="0.25">
      <c r="A2975">
        <v>78</v>
      </c>
      <c r="B2975">
        <v>0.17599999999999999</v>
      </c>
      <c r="C2975">
        <v>66.153999999999996</v>
      </c>
      <c r="D2975">
        <v>4.1919853573647075</v>
      </c>
      <c r="E2975" s="2">
        <v>1.282051282051282E-2</v>
      </c>
      <c r="F2975" s="1">
        <f t="shared" si="92"/>
        <v>56.040874094633388</v>
      </c>
      <c r="G2975" s="1">
        <f t="shared" si="93"/>
        <v>10.113125905366608</v>
      </c>
    </row>
    <row r="2976" spans="1:7" x14ac:dyDescent="0.25">
      <c r="A2976">
        <v>79</v>
      </c>
      <c r="B2976">
        <v>0.157</v>
      </c>
      <c r="C2976">
        <v>66.311000000000007</v>
      </c>
      <c r="D2976">
        <v>4.1943557959487112</v>
      </c>
      <c r="E2976" s="2">
        <v>1.2658227848101266E-2</v>
      </c>
      <c r="F2976" s="1">
        <f t="shared" si="92"/>
        <v>56.052683028952259</v>
      </c>
      <c r="G2976" s="1">
        <f t="shared" si="93"/>
        <v>10.258316971047748</v>
      </c>
    </row>
    <row r="2977" spans="1:7" x14ac:dyDescent="0.25">
      <c r="A2977">
        <v>80</v>
      </c>
      <c r="B2977">
        <v>0.13900000000000001</v>
      </c>
      <c r="C2977">
        <v>66.45</v>
      </c>
      <c r="D2977">
        <v>4.1964497851592544</v>
      </c>
      <c r="E2977" s="2">
        <v>1.2500000000000001E-2</v>
      </c>
      <c r="F2977" s="1">
        <f t="shared" si="92"/>
        <v>56.064199135751345</v>
      </c>
      <c r="G2977" s="1">
        <f t="shared" si="93"/>
        <v>10.385800864248658</v>
      </c>
    </row>
    <row r="2978" spans="1:7" x14ac:dyDescent="0.25">
      <c r="A2978">
        <v>81</v>
      </c>
      <c r="B2978">
        <v>0.125</v>
      </c>
      <c r="C2978">
        <v>66.575000000000003</v>
      </c>
      <c r="D2978">
        <v>4.198329131699996</v>
      </c>
      <c r="E2978" s="2">
        <v>1.2345679012345678E-2</v>
      </c>
      <c r="F2978" s="1">
        <f t="shared" si="92"/>
        <v>56.07543317332329</v>
      </c>
      <c r="G2978" s="1">
        <f t="shared" si="93"/>
        <v>10.499566826676713</v>
      </c>
    </row>
    <row r="2979" spans="1:7" x14ac:dyDescent="0.25">
      <c r="A2979">
        <v>82</v>
      </c>
      <c r="B2979">
        <v>0.14799999999999999</v>
      </c>
      <c r="C2979">
        <v>66.722999999999999</v>
      </c>
      <c r="D2979">
        <v>4.2005497210684171</v>
      </c>
      <c r="E2979" s="2">
        <v>1.2195121951219513E-2</v>
      </c>
      <c r="F2979" s="1">
        <f t="shared" si="92"/>
        <v>56.086395379344268</v>
      </c>
      <c r="G2979" s="1">
        <f t="shared" si="93"/>
        <v>10.636604620655731</v>
      </c>
    </row>
    <row r="2980" spans="1:7" x14ac:dyDescent="0.25">
      <c r="A2980">
        <v>83</v>
      </c>
      <c r="B2980">
        <v>0.22600000000000001</v>
      </c>
      <c r="C2980">
        <v>66.948999999999998</v>
      </c>
      <c r="D2980">
        <v>4.2039311355058393</v>
      </c>
      <c r="E2980" s="2">
        <v>1.2048192771084338E-2</v>
      </c>
      <c r="F2980" s="1">
        <f t="shared" si="92"/>
        <v>56.097095501988981</v>
      </c>
      <c r="G2980" s="1">
        <f t="shared" si="93"/>
        <v>10.851904498011017</v>
      </c>
    </row>
    <row r="2981" spans="1:7" x14ac:dyDescent="0.25">
      <c r="A2981">
        <v>84</v>
      </c>
      <c r="B2981">
        <v>0.18099999999999999</v>
      </c>
      <c r="C2981">
        <v>67.13</v>
      </c>
      <c r="D2981">
        <v>4.2066310379506602</v>
      </c>
      <c r="E2981" s="2">
        <v>1.1904761904761904E-2</v>
      </c>
      <c r="F2981" s="1">
        <f t="shared" si="92"/>
        <v>56.107542828840408</v>
      </c>
      <c r="G2981" s="1">
        <f t="shared" si="93"/>
        <v>11.022457171159587</v>
      </c>
    </row>
    <row r="2982" spans="1:7" x14ac:dyDescent="0.25">
      <c r="A2982">
        <v>85</v>
      </c>
      <c r="B2982">
        <v>0.23899999999999999</v>
      </c>
      <c r="C2982">
        <v>67.369</v>
      </c>
      <c r="D2982">
        <v>4.2101849714602961</v>
      </c>
      <c r="E2982" s="2">
        <v>1.1764705882352941E-2</v>
      </c>
      <c r="F2982" s="1">
        <f t="shared" si="92"/>
        <v>56.117746213775177</v>
      </c>
      <c r="G2982" s="1">
        <f t="shared" si="93"/>
        <v>11.251253786224822</v>
      </c>
    </row>
    <row r="2983" spans="1:7" x14ac:dyDescent="0.25">
      <c r="A2983">
        <v>86</v>
      </c>
      <c r="B2983">
        <v>0.33300000000000002</v>
      </c>
      <c r="C2983">
        <v>67.701999999999998</v>
      </c>
      <c r="D2983">
        <v>4.2151157215793589</v>
      </c>
      <c r="E2983" s="2">
        <v>1.1627906976744186E-2</v>
      </c>
      <c r="F2983" s="1">
        <f t="shared" si="92"/>
        <v>56.127714101986804</v>
      </c>
      <c r="G2983" s="1">
        <f t="shared" si="93"/>
        <v>11.574285898013194</v>
      </c>
    </row>
    <row r="2984" spans="1:7" x14ac:dyDescent="0.25">
      <c r="A2984">
        <v>87</v>
      </c>
      <c r="B2984">
        <v>0.30599999999999999</v>
      </c>
      <c r="C2984">
        <v>68.007999999999996</v>
      </c>
      <c r="D2984">
        <v>4.2196253453150581</v>
      </c>
      <c r="E2984" s="2">
        <v>1.1494252873563218E-2</v>
      </c>
      <c r="F2984" s="1">
        <f t="shared" si="92"/>
        <v>56.137454553296806</v>
      </c>
      <c r="G2984" s="1">
        <f t="shared" si="93"/>
        <v>11.87054544670319</v>
      </c>
    </row>
    <row r="2985" spans="1:7" x14ac:dyDescent="0.25">
      <c r="A2985">
        <v>88</v>
      </c>
      <c r="B2985">
        <v>0.27400000000000002</v>
      </c>
      <c r="C2985">
        <v>68.281999999999996</v>
      </c>
      <c r="D2985">
        <v>4.2236461886513341</v>
      </c>
      <c r="E2985" s="2">
        <v>1.1363636363636364E-2</v>
      </c>
      <c r="F2985" s="1">
        <f t="shared" si="92"/>
        <v>56.14697526388791</v>
      </c>
      <c r="G2985" s="1">
        <f t="shared" si="93"/>
        <v>12.135024736112086</v>
      </c>
    </row>
    <row r="2986" spans="1:7" x14ac:dyDescent="0.25">
      <c r="A2986">
        <v>89</v>
      </c>
      <c r="B2986">
        <v>0.247</v>
      </c>
      <c r="C2986">
        <v>68.528999999999996</v>
      </c>
      <c r="D2986">
        <v>4.2272570133418421</v>
      </c>
      <c r="E2986" s="2">
        <v>1.1235955056179775E-2</v>
      </c>
      <c r="F2986" s="1">
        <f t="shared" si="92"/>
        <v>56.156283586583072</v>
      </c>
      <c r="G2986" s="1">
        <f t="shared" si="93"/>
        <v>12.372716413416924</v>
      </c>
    </row>
    <row r="2987" spans="1:7" x14ac:dyDescent="0.25">
      <c r="A2987">
        <v>90</v>
      </c>
      <c r="B2987">
        <v>0.214</v>
      </c>
      <c r="C2987">
        <v>68.742999999999995</v>
      </c>
      <c r="D2987">
        <v>4.2303749131810395</v>
      </c>
      <c r="E2987" s="2">
        <v>1.1111111111111112E-2</v>
      </c>
      <c r="F2987" s="1">
        <f t="shared" si="92"/>
        <v>56.16538654978234</v>
      </c>
      <c r="G2987" s="1">
        <f t="shared" si="93"/>
        <v>12.577613450217655</v>
      </c>
    </row>
    <row r="2988" spans="1:7" x14ac:dyDescent="0.25">
      <c r="A2988">
        <v>91</v>
      </c>
      <c r="B2988">
        <v>0.25700000000000001</v>
      </c>
      <c r="C2988">
        <v>69</v>
      </c>
      <c r="D2988">
        <v>4.2341065045972597</v>
      </c>
      <c r="E2988" s="2">
        <v>1.098901098901099E-2</v>
      </c>
      <c r="F2988" s="1">
        <f t="shared" si="92"/>
        <v>56.174290875160153</v>
      </c>
      <c r="G2988" s="1">
        <f t="shared" si="93"/>
        <v>12.825709124839847</v>
      </c>
    </row>
    <row r="2989" spans="1:7" x14ac:dyDescent="0.25">
      <c r="A2989">
        <v>92</v>
      </c>
      <c r="B2989">
        <v>0.29899999999999999</v>
      </c>
      <c r="C2989">
        <v>69.299000000000007</v>
      </c>
      <c r="D2989">
        <v>4.2384304760773137</v>
      </c>
      <c r="E2989" s="2">
        <v>1.0869565217391304E-2</v>
      </c>
      <c r="F2989" s="1">
        <f t="shared" si="92"/>
        <v>56.183002994216757</v>
      </c>
      <c r="G2989" s="1">
        <f t="shared" si="93"/>
        <v>13.11599700578325</v>
      </c>
    </row>
    <row r="2990" spans="1:7" x14ac:dyDescent="0.25">
      <c r="A2990">
        <v>93</v>
      </c>
      <c r="B2990">
        <v>0.20300000000000001</v>
      </c>
      <c r="C2990">
        <v>69.501999999999995</v>
      </c>
      <c r="D2990">
        <v>4.2413555291351139</v>
      </c>
      <c r="E2990" s="2">
        <v>1.0752688172043012E-2</v>
      </c>
      <c r="F2990" s="1">
        <f t="shared" si="92"/>
        <v>56.191529063769252</v>
      </c>
      <c r="G2990" s="1">
        <f t="shared" si="93"/>
        <v>13.310470936230743</v>
      </c>
    </row>
    <row r="2991" spans="1:7" x14ac:dyDescent="0.25">
      <c r="A2991">
        <v>94</v>
      </c>
      <c r="B2991">
        <v>0.126</v>
      </c>
      <c r="C2991">
        <v>69.628</v>
      </c>
      <c r="D2991">
        <v>4.2431667852904624</v>
      </c>
      <c r="E2991" s="2">
        <v>1.0638297872340425E-2</v>
      </c>
      <c r="F2991" s="1">
        <f t="shared" si="92"/>
        <v>56.199874980460507</v>
      </c>
      <c r="G2991" s="1">
        <f t="shared" si="93"/>
        <v>13.428125019539493</v>
      </c>
    </row>
    <row r="2992" spans="1:7" x14ac:dyDescent="0.25">
      <c r="A2992">
        <v>95</v>
      </c>
      <c r="B2992">
        <v>0.16800000000000001</v>
      </c>
      <c r="C2992">
        <v>69.796000000000006</v>
      </c>
      <c r="D2992">
        <v>4.2455767015359838</v>
      </c>
      <c r="E2992" s="2">
        <v>1.0526315789473684E-2</v>
      </c>
      <c r="F2992" s="1">
        <f t="shared" si="92"/>
        <v>56.208046394358732</v>
      </c>
      <c r="G2992" s="1">
        <f t="shared" si="93"/>
        <v>13.587953605641275</v>
      </c>
    </row>
    <row r="2993" spans="1:7" x14ac:dyDescent="0.25">
      <c r="A2993">
        <v>96</v>
      </c>
      <c r="B2993">
        <v>0.21</v>
      </c>
      <c r="C2993">
        <v>70.006</v>
      </c>
      <c r="D2993">
        <v>4.2485809526618139</v>
      </c>
      <c r="E2993" s="2">
        <v>1.0416666666666666E-2</v>
      </c>
      <c r="F2993" s="1">
        <f t="shared" si="92"/>
        <v>56.216048721712077</v>
      </c>
      <c r="G2993" s="1">
        <f t="shared" si="93"/>
        <v>13.789951278287923</v>
      </c>
    </row>
    <row r="2994" spans="1:7" x14ac:dyDescent="0.25">
      <c r="A2994">
        <v>97</v>
      </c>
      <c r="B2994">
        <v>0.14899999999999999</v>
      </c>
      <c r="C2994">
        <v>70.155000000000001</v>
      </c>
      <c r="D2994">
        <v>4.2507070798459594</v>
      </c>
      <c r="E2994" s="2">
        <v>1.0309278350515464E-2</v>
      </c>
      <c r="F2994" s="1">
        <f t="shared" si="92"/>
        <v>56.223887156920057</v>
      </c>
      <c r="G2994" s="1">
        <f t="shared" si="93"/>
        <v>13.931112843079944</v>
      </c>
    </row>
    <row r="2995" spans="1:7" x14ac:dyDescent="0.25">
      <c r="A2995">
        <v>98</v>
      </c>
      <c r="B2995">
        <v>0.19400000000000001</v>
      </c>
      <c r="C2995">
        <v>70.349000000000004</v>
      </c>
      <c r="D2995">
        <v>4.2534685688182892</v>
      </c>
      <c r="E2995" s="2">
        <v>1.020408163265306E-2</v>
      </c>
      <c r="F2995" s="1">
        <f t="shared" si="92"/>
        <v>56.231566683776954</v>
      </c>
      <c r="G2995" s="1">
        <f t="shared" si="93"/>
        <v>14.11743331622305</v>
      </c>
    </row>
    <row r="2996" spans="1:7" x14ac:dyDescent="0.25">
      <c r="A2996">
        <v>99</v>
      </c>
      <c r="B2996">
        <v>0.14199999999999999</v>
      </c>
      <c r="C2996">
        <v>70.491</v>
      </c>
      <c r="D2996">
        <v>4.2554850420945778</v>
      </c>
      <c r="E2996" s="2">
        <v>1.0101010101010102E-2</v>
      </c>
      <c r="F2996" s="1">
        <f t="shared" si="92"/>
        <v>56.23909208603817</v>
      </c>
      <c r="G2996" s="1">
        <f t="shared" si="93"/>
        <v>14.25190791396183</v>
      </c>
    </row>
    <row r="2997" spans="1:7" x14ac:dyDescent="0.25">
      <c r="A2997">
        <v>100</v>
      </c>
      <c r="B2997">
        <v>0.185</v>
      </c>
      <c r="C2997">
        <v>70.676000000000002</v>
      </c>
      <c r="D2997">
        <v>4.2581060527544041</v>
      </c>
      <c r="E2997" s="2">
        <v>0.01</v>
      </c>
      <c r="F2997" s="1">
        <f t="shared" si="92"/>
        <v>56.246467957356643</v>
      </c>
      <c r="G2997" s="1">
        <f t="shared" si="93"/>
        <v>14.429532042643359</v>
      </c>
    </row>
    <row r="2998" spans="1:7" x14ac:dyDescent="0.25">
      <c r="A2998">
        <v>101</v>
      </c>
      <c r="B2998">
        <v>0.29899999999999999</v>
      </c>
      <c r="C2998">
        <v>70.974999999999994</v>
      </c>
      <c r="D2998">
        <v>4.2623277023590349</v>
      </c>
      <c r="E2998" s="2">
        <v>9.9009900990099011E-3</v>
      </c>
      <c r="F2998" s="1">
        <f t="shared" si="92"/>
        <v>56.25369871063323</v>
      </c>
      <c r="G2998" s="1">
        <f t="shared" si="93"/>
        <v>14.721301289366764</v>
      </c>
    </row>
    <row r="2999" spans="1:7" x14ac:dyDescent="0.25">
      <c r="A2999">
        <v>102</v>
      </c>
      <c r="B2999">
        <v>0.33400000000000002</v>
      </c>
      <c r="C2999">
        <v>71.308999999999997</v>
      </c>
      <c r="D2999">
        <v>4.2670225466632425</v>
      </c>
      <c r="E2999" s="2">
        <v>9.8039215686274508E-3</v>
      </c>
      <c r="F2999" s="1">
        <f t="shared" si="92"/>
        <v>56.260788586820141</v>
      </c>
      <c r="G2999" s="1">
        <f t="shared" si="93"/>
        <v>15.048211413179857</v>
      </c>
    </row>
    <row r="3000" spans="1:7" x14ac:dyDescent="0.25">
      <c r="A3000">
        <v>103</v>
      </c>
      <c r="B3000">
        <v>0.24299999999999999</v>
      </c>
      <c r="C3000">
        <v>71.552000000000007</v>
      </c>
      <c r="D3000">
        <v>4.2704244580925792</v>
      </c>
      <c r="E3000" s="2">
        <v>9.7087378640776691E-3</v>
      </c>
      <c r="F3000" s="1">
        <f t="shared" si="92"/>
        <v>56.267741663214942</v>
      </c>
      <c r="G3000" s="1">
        <f t="shared" si="93"/>
        <v>15.284258336785065</v>
      </c>
    </row>
    <row r="3001" spans="1:7" x14ac:dyDescent="0.25">
      <c r="A3001">
        <v>104</v>
      </c>
      <c r="B3001">
        <v>0.14499999999999999</v>
      </c>
      <c r="C3001">
        <v>71.697000000000003</v>
      </c>
      <c r="D3001">
        <v>4.2724489057260318</v>
      </c>
      <c r="E3001" s="2">
        <v>9.6153846153846159E-3</v>
      </c>
      <c r="F3001" s="1">
        <f t="shared" si="92"/>
        <v>56.27456186127943</v>
      </c>
      <c r="G3001" s="1">
        <f t="shared" si="93"/>
        <v>15.422438138720572</v>
      </c>
    </row>
    <row r="3002" spans="1:7" x14ac:dyDescent="0.25">
      <c r="A3002">
        <v>105</v>
      </c>
      <c r="B3002">
        <v>0.11899999999999999</v>
      </c>
      <c r="C3002">
        <v>71.816000000000003</v>
      </c>
      <c r="D3002">
        <v>4.2741072924543877</v>
      </c>
      <c r="E3002" s="2">
        <v>9.5238095238095247E-3</v>
      </c>
      <c r="F3002" s="1">
        <f t="shared" si="92"/>
        <v>56.281252954013794</v>
      </c>
      <c r="G3002" s="1">
        <f t="shared" si="93"/>
        <v>15.534747045986208</v>
      </c>
    </row>
    <row r="3003" spans="1:7" x14ac:dyDescent="0.25">
      <c r="A3003">
        <v>106</v>
      </c>
      <c r="B3003">
        <v>0.182</v>
      </c>
      <c r="C3003">
        <v>71.998000000000005</v>
      </c>
      <c r="D3003">
        <v>4.2766383408524682</v>
      </c>
      <c r="E3003" s="2">
        <v>9.433962264150943E-3</v>
      </c>
      <c r="F3003" s="1">
        <f t="shared" si="92"/>
        <v>56.287818572916727</v>
      </c>
      <c r="G3003" s="1">
        <f t="shared" si="93"/>
        <v>15.710181427083278</v>
      </c>
    </row>
    <row r="3004" spans="1:7" x14ac:dyDescent="0.25">
      <c r="A3004">
        <v>107</v>
      </c>
      <c r="B3004">
        <v>0.255</v>
      </c>
      <c r="C3004">
        <v>72.253</v>
      </c>
      <c r="D3004">
        <v>4.2801738486218559</v>
      </c>
      <c r="E3004" s="2">
        <v>9.3457943925233638E-3</v>
      </c>
      <c r="F3004" s="1">
        <f t="shared" si="92"/>
        <v>56.294262214557016</v>
      </c>
      <c r="G3004" s="1">
        <f t="shared" si="93"/>
        <v>15.958737785442985</v>
      </c>
    </row>
    <row r="3005" spans="1:7" x14ac:dyDescent="0.25">
      <c r="A3005">
        <v>108</v>
      </c>
      <c r="B3005">
        <v>0.16500000000000001</v>
      </c>
      <c r="C3005">
        <v>72.418000000000006</v>
      </c>
      <c r="D3005">
        <v>4.2824548872756729</v>
      </c>
      <c r="E3005" s="2">
        <v>9.2592592592592587E-3</v>
      </c>
      <c r="F3005" s="1">
        <f t="shared" si="92"/>
        <v>56.300587246782676</v>
      </c>
      <c r="G3005" s="1">
        <f t="shared" si="93"/>
        <v>16.11741275321733</v>
      </c>
    </row>
    <row r="3006" spans="1:7" x14ac:dyDescent="0.25">
      <c r="A3006">
        <v>109</v>
      </c>
      <c r="B3006">
        <v>0.14599999999999999</v>
      </c>
      <c r="C3006">
        <v>72.563999999999993</v>
      </c>
      <c r="D3006">
        <v>4.2844689310790764</v>
      </c>
      <c r="E3006" s="2">
        <v>9.1743119266055051E-3</v>
      </c>
      <c r="F3006" s="1">
        <f t="shared" si="92"/>
        <v>56.306796914590016</v>
      </c>
      <c r="G3006" s="1">
        <f t="shared" si="93"/>
        <v>16.257203085409976</v>
      </c>
    </row>
    <row r="3007" spans="1:7" x14ac:dyDescent="0.25">
      <c r="A3007">
        <v>110</v>
      </c>
      <c r="B3007">
        <v>0.14799999999999999</v>
      </c>
      <c r="C3007">
        <v>72.712000000000003</v>
      </c>
      <c r="D3007">
        <v>4.286506432816469</v>
      </c>
      <c r="E3007" s="2">
        <v>9.0909090909090905E-3</v>
      </c>
      <c r="F3007" s="1">
        <f t="shared" si="92"/>
        <v>56.312894345674806</v>
      </c>
      <c r="G3007" s="1">
        <f t="shared" si="93"/>
        <v>16.399105654325197</v>
      </c>
    </row>
    <row r="3008" spans="1:7" x14ac:dyDescent="0.25">
      <c r="A3008">
        <v>111</v>
      </c>
      <c r="B3008">
        <v>0.14000000000000001</v>
      </c>
      <c r="C3008">
        <v>72.852000000000004</v>
      </c>
      <c r="D3008">
        <v>4.2884299859362978</v>
      </c>
      <c r="E3008" s="2">
        <v>9.0090090090090089E-3</v>
      </c>
      <c r="F3008" s="1">
        <f t="shared" si="92"/>
        <v>56.318882555685029</v>
      </c>
      <c r="G3008" s="1">
        <f t="shared" si="93"/>
        <v>16.533117444314975</v>
      </c>
    </row>
    <row r="3009" spans="1:7" x14ac:dyDescent="0.25">
      <c r="A3009">
        <v>112</v>
      </c>
      <c r="B3009">
        <v>0.16500000000000001</v>
      </c>
      <c r="C3009">
        <v>73.016999999999996</v>
      </c>
      <c r="D3009">
        <v>4.2906922907491474</v>
      </c>
      <c r="E3009" s="2">
        <v>8.9285714285714281E-3</v>
      </c>
      <c r="F3009" s="1">
        <f t="shared" si="92"/>
        <v>56.324764453193517</v>
      </c>
      <c r="G3009" s="1">
        <f t="shared" si="93"/>
        <v>16.692235546806479</v>
      </c>
    </row>
    <row r="3010" spans="1:7" x14ac:dyDescent="0.25">
      <c r="A3010">
        <v>113</v>
      </c>
      <c r="B3010">
        <v>0.23100000000000001</v>
      </c>
      <c r="C3010">
        <v>73.248000000000005</v>
      </c>
      <c r="D3010">
        <v>4.2938509437701562</v>
      </c>
      <c r="E3010" s="2">
        <v>8.8495575221238937E-3</v>
      </c>
      <c r="F3010" s="1">
        <f t="shared" si="92"/>
        <v>56.330542844408875</v>
      </c>
      <c r="G3010" s="1">
        <f t="shared" si="93"/>
        <v>16.91745715559113</v>
      </c>
    </row>
    <row r="3011" spans="1:7" x14ac:dyDescent="0.25">
      <c r="A3011">
        <v>114</v>
      </c>
      <c r="B3011">
        <v>0.186</v>
      </c>
      <c r="C3011">
        <v>73.433999999999997</v>
      </c>
      <c r="D3011">
        <v>4.2963870436282567</v>
      </c>
      <c r="E3011" s="2">
        <v>8.771929824561403E-3</v>
      </c>
      <c r="F3011" s="1">
        <f t="shared" ref="F3011:F3074" si="94">EXP($M$1+$M$2*E3011)*$U$6</f>
        <v>56.336220437638985</v>
      </c>
      <c r="G3011" s="1">
        <f t="shared" ref="G3011:G3074" si="95">C3011-F3011</f>
        <v>17.097779562361012</v>
      </c>
    </row>
    <row r="3012" spans="1:7" x14ac:dyDescent="0.25">
      <c r="A3012">
        <v>115</v>
      </c>
      <c r="B3012">
        <v>0.20599999999999999</v>
      </c>
      <c r="C3012">
        <v>73.64</v>
      </c>
      <c r="D3012">
        <v>4.2991883563648772</v>
      </c>
      <c r="E3012" s="2">
        <v>8.6956521739130436E-3</v>
      </c>
      <c r="F3012" s="1">
        <f t="shared" si="94"/>
        <v>56.341799847523681</v>
      </c>
      <c r="G3012" s="1">
        <f t="shared" si="95"/>
        <v>17.298200152476319</v>
      </c>
    </row>
    <row r="3013" spans="1:7" x14ac:dyDescent="0.25">
      <c r="A3013">
        <v>116</v>
      </c>
      <c r="B3013">
        <v>0.13200000000000001</v>
      </c>
      <c r="C3013">
        <v>73.772000000000006</v>
      </c>
      <c r="D3013">
        <v>4.3009792558205593</v>
      </c>
      <c r="E3013" s="2">
        <v>8.6206896551724137E-3</v>
      </c>
      <c r="F3013" s="1">
        <f t="shared" si="94"/>
        <v>56.347283599049362</v>
      </c>
      <c r="G3013" s="1">
        <f t="shared" si="95"/>
        <v>17.424716400950643</v>
      </c>
    </row>
    <row r="3014" spans="1:7" x14ac:dyDescent="0.25">
      <c r="A3014">
        <v>117</v>
      </c>
      <c r="B3014">
        <v>8.1000000000000003E-2</v>
      </c>
      <c r="C3014">
        <v>73.852999999999994</v>
      </c>
      <c r="D3014">
        <v>4.3020766310365266</v>
      </c>
      <c r="E3014" s="2">
        <v>8.5470085470085479E-3</v>
      </c>
      <c r="F3014" s="1">
        <f t="shared" si="94"/>
        <v>56.352674131358839</v>
      </c>
      <c r="G3014" s="1">
        <f t="shared" si="95"/>
        <v>17.500325868641156</v>
      </c>
    </row>
    <row r="3015" spans="1:7" x14ac:dyDescent="0.25">
      <c r="A3015">
        <v>118</v>
      </c>
      <c r="B3015">
        <v>0.13300000000000001</v>
      </c>
      <c r="C3015">
        <v>73.986000000000004</v>
      </c>
      <c r="D3015">
        <v>4.3038758861164483</v>
      </c>
      <c r="E3015" s="2">
        <v>8.4745762711864406E-3</v>
      </c>
      <c r="F3015" s="1">
        <f t="shared" si="94"/>
        <v>56.357973801368843</v>
      </c>
      <c r="G3015" s="1">
        <f t="shared" si="95"/>
        <v>17.628026198631161</v>
      </c>
    </row>
    <row r="3016" spans="1:7" x14ac:dyDescent="0.25">
      <c r="A3016">
        <v>119</v>
      </c>
      <c r="B3016">
        <v>9.1999999999999998E-2</v>
      </c>
      <c r="C3016">
        <v>74.078000000000003</v>
      </c>
      <c r="D3016">
        <v>4.3051185921333026</v>
      </c>
      <c r="E3016" s="2">
        <v>8.4033613445378148E-3</v>
      </c>
      <c r="F3016" s="1">
        <f t="shared" si="94"/>
        <v>56.363184887205762</v>
      </c>
      <c r="G3016" s="1">
        <f t="shared" si="95"/>
        <v>17.714815112794241</v>
      </c>
    </row>
    <row r="3017" spans="1:7" x14ac:dyDescent="0.25">
      <c r="A3017">
        <v>120</v>
      </c>
      <c r="B3017">
        <v>7.4999999999999997E-2</v>
      </c>
      <c r="C3017">
        <v>74.153000000000006</v>
      </c>
      <c r="D3017">
        <v>4.3061305262955241</v>
      </c>
      <c r="E3017" s="2">
        <v>8.3333333333333332E-3</v>
      </c>
      <c r="F3017" s="1">
        <f t="shared" si="94"/>
        <v>56.368309591470869</v>
      </c>
      <c r="G3017" s="1">
        <f t="shared" si="95"/>
        <v>17.784690408529137</v>
      </c>
    </row>
    <row r="3018" spans="1:7" x14ac:dyDescent="0.25">
      <c r="A3018">
        <v>121</v>
      </c>
      <c r="B3018">
        <v>0.1</v>
      </c>
      <c r="C3018">
        <v>74.253</v>
      </c>
      <c r="D3018">
        <v>4.3074781809069922</v>
      </c>
      <c r="E3018" s="2">
        <v>8.2644628099173556E-3</v>
      </c>
      <c r="F3018" s="1">
        <f t="shared" si="94"/>
        <v>56.373350044344178</v>
      </c>
      <c r="G3018" s="1">
        <f t="shared" si="95"/>
        <v>17.879649955655822</v>
      </c>
    </row>
    <row r="3019" spans="1:7" x14ac:dyDescent="0.25">
      <c r="A3019">
        <v>122</v>
      </c>
      <c r="B3019">
        <v>9.5000000000000001E-2</v>
      </c>
      <c r="C3019">
        <v>74.347999999999999</v>
      </c>
      <c r="D3019">
        <v>4.3087567727461069</v>
      </c>
      <c r="E3019" s="2">
        <v>8.1967213114754103E-3</v>
      </c>
      <c r="F3019" s="1">
        <f t="shared" si="94"/>
        <v>56.378308306536816</v>
      </c>
      <c r="G3019" s="1">
        <f t="shared" si="95"/>
        <v>17.969691693463183</v>
      </c>
    </row>
    <row r="3020" spans="1:7" x14ac:dyDescent="0.25">
      <c r="A3020">
        <v>123</v>
      </c>
      <c r="B3020">
        <v>0.107</v>
      </c>
      <c r="C3020">
        <v>74.454999999999998</v>
      </c>
      <c r="D3020">
        <v>4.3101949160421684</v>
      </c>
      <c r="E3020" s="2">
        <v>8.130081300813009E-3</v>
      </c>
      <c r="F3020" s="1">
        <f t="shared" si="94"/>
        <v>56.3831863720999</v>
      </c>
      <c r="G3020" s="1">
        <f t="shared" si="95"/>
        <v>18.071813627900099</v>
      </c>
    </row>
    <row r="3021" spans="1:7" x14ac:dyDescent="0.25">
      <c r="A3021">
        <v>124</v>
      </c>
      <c r="B3021">
        <v>0.151</v>
      </c>
      <c r="C3021">
        <v>74.605999999999995</v>
      </c>
      <c r="D3021">
        <v>4.3122209329299039</v>
      </c>
      <c r="E3021" s="2">
        <v>8.0645161290322578E-3</v>
      </c>
      <c r="F3021" s="1">
        <f t="shared" si="94"/>
        <v>56.387986171098319</v>
      </c>
      <c r="G3021" s="1">
        <f t="shared" si="95"/>
        <v>18.218013828901675</v>
      </c>
    </row>
    <row r="3022" spans="1:7" x14ac:dyDescent="0.25">
      <c r="A3022">
        <v>125</v>
      </c>
      <c r="B3022">
        <v>0.182</v>
      </c>
      <c r="C3022">
        <v>74.787999999999997</v>
      </c>
      <c r="D3022">
        <v>4.3146574443030277</v>
      </c>
      <c r="E3022" s="2">
        <v>8.0000000000000002E-3</v>
      </c>
      <c r="F3022" s="1">
        <f t="shared" si="94"/>
        <v>56.392709572156797</v>
      </c>
      <c r="G3022" s="1">
        <f t="shared" si="95"/>
        <v>18.3952904278432</v>
      </c>
    </row>
    <row r="3023" spans="1:7" x14ac:dyDescent="0.25">
      <c r="A3023">
        <v>126</v>
      </c>
      <c r="B3023">
        <v>0.13300000000000001</v>
      </c>
      <c r="C3023">
        <v>74.921000000000006</v>
      </c>
      <c r="D3023">
        <v>4.3164342250575523</v>
      </c>
      <c r="E3023" s="2">
        <v>7.9365079365079361E-3</v>
      </c>
      <c r="F3023" s="1">
        <f t="shared" si="94"/>
        <v>56.397358384885266</v>
      </c>
      <c r="G3023" s="1">
        <f t="shared" si="95"/>
        <v>18.523641615114741</v>
      </c>
    </row>
    <row r="3024" spans="1:7" x14ac:dyDescent="0.25">
      <c r="A3024">
        <v>127</v>
      </c>
      <c r="B3024">
        <v>0.151</v>
      </c>
      <c r="C3024">
        <v>75.072000000000003</v>
      </c>
      <c r="D3024">
        <v>4.3184476530310105</v>
      </c>
      <c r="E3024" s="2">
        <v>7.874015748031496E-3</v>
      </c>
      <c r="F3024" s="1">
        <f t="shared" si="94"/>
        <v>56.401934362190538</v>
      </c>
      <c r="G3024" s="1">
        <f t="shared" si="95"/>
        <v>18.670065637809465</v>
      </c>
    </row>
    <row r="3025" spans="1:7" x14ac:dyDescent="0.25">
      <c r="A3025">
        <v>128</v>
      </c>
      <c r="B3025">
        <v>0.106</v>
      </c>
      <c r="C3025">
        <v>75.177999999999997</v>
      </c>
      <c r="D3025">
        <v>4.3198586349622721</v>
      </c>
      <c r="E3025" s="2">
        <v>7.8125E-3</v>
      </c>
      <c r="F3025" s="1">
        <f t="shared" si="94"/>
        <v>56.406439202479959</v>
      </c>
      <c r="G3025" s="1">
        <f t="shared" si="95"/>
        <v>18.771560797520038</v>
      </c>
    </row>
    <row r="3026" spans="1:7" x14ac:dyDescent="0.25">
      <c r="A3026">
        <v>129</v>
      </c>
      <c r="B3026">
        <v>0.14499999999999999</v>
      </c>
      <c r="C3026">
        <v>75.322999999999993</v>
      </c>
      <c r="D3026">
        <v>4.3217855330541735</v>
      </c>
      <c r="E3026" s="2">
        <v>7.7519379844961239E-3</v>
      </c>
      <c r="F3026" s="1">
        <f t="shared" si="94"/>
        <v>56.410874551762866</v>
      </c>
      <c r="G3026" s="1">
        <f t="shared" si="95"/>
        <v>18.912125448237127</v>
      </c>
    </row>
    <row r="3027" spans="1:7" x14ac:dyDescent="0.25">
      <c r="A3027">
        <v>130</v>
      </c>
      <c r="B3027">
        <v>0.16800000000000001</v>
      </c>
      <c r="C3027">
        <v>75.491</v>
      </c>
      <c r="D3027">
        <v>4.3240134438514497</v>
      </c>
      <c r="E3027" s="2">
        <v>7.6923076923076927E-3</v>
      </c>
      <c r="F3027" s="1">
        <f t="shared" si="94"/>
        <v>56.41524200565599</v>
      </c>
      <c r="G3027" s="1">
        <f t="shared" si="95"/>
        <v>19.075757994344009</v>
      </c>
    </row>
    <row r="3028" spans="1:7" x14ac:dyDescent="0.25">
      <c r="A3028">
        <v>131</v>
      </c>
      <c r="B3028">
        <v>0.151</v>
      </c>
      <c r="C3028">
        <v>75.641999999999996</v>
      </c>
      <c r="D3028">
        <v>4.3260116844771872</v>
      </c>
      <c r="E3028" s="2">
        <v>7.6335877862595417E-3</v>
      </c>
      <c r="F3028" s="1">
        <f t="shared" si="94"/>
        <v>56.419543111297251</v>
      </c>
      <c r="G3028" s="1">
        <f t="shared" si="95"/>
        <v>19.222456888702744</v>
      </c>
    </row>
    <row r="3029" spans="1:7" x14ac:dyDescent="0.25">
      <c r="A3029">
        <v>132</v>
      </c>
      <c r="B3029">
        <v>0.2</v>
      </c>
      <c r="C3029">
        <v>75.841999999999999</v>
      </c>
      <c r="D3029">
        <v>4.3286522289070666</v>
      </c>
      <c r="E3029" s="2">
        <v>7.575757575757576E-3</v>
      </c>
      <c r="F3029" s="1">
        <f t="shared" si="94"/>
        <v>56.423779369172983</v>
      </c>
      <c r="G3029" s="1">
        <f t="shared" si="95"/>
        <v>19.418220630827015</v>
      </c>
    </row>
    <row r="3030" spans="1:7" x14ac:dyDescent="0.25">
      <c r="A3030">
        <v>133</v>
      </c>
      <c r="B3030">
        <v>0.222</v>
      </c>
      <c r="C3030">
        <v>76.063999999999993</v>
      </c>
      <c r="D3030">
        <v>4.3315750911777835</v>
      </c>
      <c r="E3030" s="2">
        <v>7.5187969924812026E-3</v>
      </c>
      <c r="F3030" s="1">
        <f t="shared" si="94"/>
        <v>56.427952234863042</v>
      </c>
      <c r="G3030" s="1">
        <f t="shared" si="95"/>
        <v>19.636047765136951</v>
      </c>
    </row>
    <row r="3031" spans="1:7" x14ac:dyDescent="0.25">
      <c r="A3031">
        <v>134</v>
      </c>
      <c r="B3031">
        <v>0.216</v>
      </c>
      <c r="C3031">
        <v>76.28</v>
      </c>
      <c r="D3031">
        <v>4.3344107807322185</v>
      </c>
      <c r="E3031" s="2">
        <v>7.462686567164179E-3</v>
      </c>
      <c r="F3031" s="1">
        <f t="shared" si="94"/>
        <v>56.432063120708364</v>
      </c>
      <c r="G3031" s="1">
        <f t="shared" si="95"/>
        <v>19.847936879291638</v>
      </c>
    </row>
    <row r="3032" spans="1:7" x14ac:dyDescent="0.25">
      <c r="A3032">
        <v>135</v>
      </c>
      <c r="B3032">
        <v>0.152</v>
      </c>
      <c r="C3032">
        <v>76.432000000000002</v>
      </c>
      <c r="D3032">
        <v>4.3364014566476063</v>
      </c>
      <c r="E3032" s="2">
        <v>7.4074074074074077E-3</v>
      </c>
      <c r="F3032" s="1">
        <f t="shared" si="94"/>
        <v>56.43611339740476</v>
      </c>
      <c r="G3032" s="1">
        <f t="shared" si="95"/>
        <v>19.995886602595242</v>
      </c>
    </row>
    <row r="3033" spans="1:7" x14ac:dyDescent="0.25">
      <c r="A3033">
        <v>136</v>
      </c>
      <c r="B3033">
        <v>0.11700000000000001</v>
      </c>
      <c r="C3033">
        <v>76.549000000000007</v>
      </c>
      <c r="D3033">
        <v>4.3379310586610833</v>
      </c>
      <c r="E3033" s="2">
        <v>7.3529411764705881E-3</v>
      </c>
      <c r="F3033" s="1">
        <f t="shared" si="94"/>
        <v>56.440104395526305</v>
      </c>
      <c r="G3033" s="1">
        <f t="shared" si="95"/>
        <v>20.108895604473702</v>
      </c>
    </row>
    <row r="3034" spans="1:7" x14ac:dyDescent="0.25">
      <c r="A3034">
        <v>137</v>
      </c>
      <c r="B3034">
        <v>0.13200000000000001</v>
      </c>
      <c r="C3034">
        <v>76.680999999999997</v>
      </c>
      <c r="D3034">
        <v>4.3396539593026322</v>
      </c>
      <c r="E3034" s="2">
        <v>7.2992700729927005E-3</v>
      </c>
      <c r="F3034" s="1">
        <f t="shared" si="94"/>
        <v>56.444037406983107</v>
      </c>
      <c r="G3034" s="1">
        <f t="shared" si="95"/>
        <v>20.236962593016891</v>
      </c>
    </row>
    <row r="3035" spans="1:7" x14ac:dyDescent="0.25">
      <c r="A3035">
        <v>138</v>
      </c>
      <c r="B3035">
        <v>0.13200000000000001</v>
      </c>
      <c r="C3035">
        <v>76.813000000000002</v>
      </c>
      <c r="D3035">
        <v>4.3413738966622688</v>
      </c>
      <c r="E3035" s="2">
        <v>7.246376811594203E-3</v>
      </c>
      <c r="F3035" s="1">
        <f t="shared" si="94"/>
        <v>56.447913686415184</v>
      </c>
      <c r="G3035" s="1">
        <f t="shared" si="95"/>
        <v>20.365086313584818</v>
      </c>
    </row>
    <row r="3036" spans="1:7" x14ac:dyDescent="0.25">
      <c r="A3036">
        <v>139</v>
      </c>
      <c r="B3036">
        <v>0.11799999999999999</v>
      </c>
      <c r="C3036">
        <v>76.930999999999997</v>
      </c>
      <c r="D3036">
        <v>4.3429089162164649</v>
      </c>
      <c r="E3036" s="2">
        <v>7.1942446043165471E-3</v>
      </c>
      <c r="F3036" s="1">
        <f t="shared" si="94"/>
        <v>56.451734452527042</v>
      </c>
      <c r="G3036" s="1">
        <f t="shared" si="95"/>
        <v>20.479265547472956</v>
      </c>
    </row>
    <row r="3037" spans="1:7" x14ac:dyDescent="0.25">
      <c r="A3037">
        <v>140</v>
      </c>
      <c r="B3037">
        <v>0.193</v>
      </c>
      <c r="C3037">
        <v>77.123999999999995</v>
      </c>
      <c r="D3037">
        <v>4.3454145161771498</v>
      </c>
      <c r="E3037" s="2">
        <v>7.1428571428571426E-3</v>
      </c>
      <c r="F3037" s="1">
        <f t="shared" si="94"/>
        <v>56.455500889365034</v>
      </c>
      <c r="G3037" s="1">
        <f t="shared" si="95"/>
        <v>20.668499110634961</v>
      </c>
    </row>
    <row r="3038" spans="1:7" x14ac:dyDescent="0.25">
      <c r="A3038">
        <v>141</v>
      </c>
      <c r="B3038">
        <v>0.252</v>
      </c>
      <c r="C3038">
        <v>77.376000000000005</v>
      </c>
      <c r="D3038">
        <v>4.3486766549923273</v>
      </c>
      <c r="E3038" s="2">
        <v>7.0921985815602835E-3</v>
      </c>
      <c r="F3038" s="1">
        <f t="shared" si="94"/>
        <v>56.459214147540678</v>
      </c>
      <c r="G3038" s="1">
        <f t="shared" si="95"/>
        <v>20.916785852459327</v>
      </c>
    </row>
    <row r="3039" spans="1:7" x14ac:dyDescent="0.25">
      <c r="A3039">
        <v>142</v>
      </c>
      <c r="B3039">
        <v>9.7000000000000003E-2</v>
      </c>
      <c r="C3039">
        <v>77.472999999999999</v>
      </c>
      <c r="D3039">
        <v>4.349929488561644</v>
      </c>
      <c r="E3039" s="2">
        <v>7.0422535211267607E-3</v>
      </c>
      <c r="F3039" s="1">
        <f t="shared" si="94"/>
        <v>56.462875345402516</v>
      </c>
      <c r="G3039" s="1">
        <f t="shared" si="95"/>
        <v>21.010124654597483</v>
      </c>
    </row>
    <row r="3040" spans="1:7" x14ac:dyDescent="0.25">
      <c r="A3040">
        <v>143</v>
      </c>
      <c r="B3040">
        <v>9.4E-2</v>
      </c>
      <c r="C3040">
        <v>77.566999999999993</v>
      </c>
      <c r="D3040">
        <v>4.3511420790095015</v>
      </c>
      <c r="E3040" s="2">
        <v>6.993006993006993E-3</v>
      </c>
      <c r="F3040" s="1">
        <f t="shared" si="94"/>
        <v>56.466485570159094</v>
      </c>
      <c r="G3040" s="1">
        <f t="shared" si="95"/>
        <v>21.100514429840899</v>
      </c>
    </row>
    <row r="3041" spans="1:7" x14ac:dyDescent="0.25">
      <c r="A3041">
        <v>144</v>
      </c>
      <c r="B3041">
        <v>0.17599999999999999</v>
      </c>
      <c r="C3041">
        <v>77.742999999999995</v>
      </c>
      <c r="D3041">
        <v>4.3534085148518651</v>
      </c>
      <c r="E3041" s="2">
        <v>6.9444444444444441E-3</v>
      </c>
      <c r="F3041" s="1">
        <f t="shared" si="94"/>
        <v>56.470045878955261</v>
      </c>
      <c r="G3041" s="1">
        <f t="shared" si="95"/>
        <v>21.272954121044734</v>
      </c>
    </row>
    <row r="3042" spans="1:7" x14ac:dyDescent="0.25">
      <c r="A3042">
        <v>145</v>
      </c>
      <c r="B3042">
        <v>0.19800000000000001</v>
      </c>
      <c r="C3042">
        <v>77.941000000000003</v>
      </c>
      <c r="D3042">
        <v>4.3559521302105999</v>
      </c>
      <c r="E3042" s="2">
        <v>6.8965517241379309E-3</v>
      </c>
      <c r="F3042" s="1">
        <f t="shared" si="94"/>
        <v>56.473557299904328</v>
      </c>
      <c r="G3042" s="1">
        <f t="shared" si="95"/>
        <v>21.467442700095674</v>
      </c>
    </row>
    <row r="3043" spans="1:7" x14ac:dyDescent="0.25">
      <c r="A3043">
        <v>146</v>
      </c>
      <c r="B3043">
        <v>0.26100000000000001</v>
      </c>
      <c r="C3043">
        <v>78.201999999999998</v>
      </c>
      <c r="D3043">
        <v>4.3592952226717898</v>
      </c>
      <c r="E3043" s="2">
        <v>6.8493150684931503E-3</v>
      </c>
      <c r="F3043" s="1">
        <f t="shared" si="94"/>
        <v>56.47702083307756</v>
      </c>
      <c r="G3043" s="1">
        <f t="shared" si="95"/>
        <v>21.724979166922438</v>
      </c>
    </row>
    <row r="3044" spans="1:7" x14ac:dyDescent="0.25">
      <c r="A3044">
        <v>147</v>
      </c>
      <c r="B3044">
        <v>0.13500000000000001</v>
      </c>
      <c r="C3044">
        <v>78.337000000000003</v>
      </c>
      <c r="D3044">
        <v>4.3610200328912034</v>
      </c>
      <c r="E3044" s="2">
        <v>6.8027210884353739E-3</v>
      </c>
      <c r="F3044" s="1">
        <f t="shared" si="94"/>
        <v>56.480437451454101</v>
      </c>
      <c r="G3044" s="1">
        <f t="shared" si="95"/>
        <v>21.856562548545902</v>
      </c>
    </row>
    <row r="3045" spans="1:7" x14ac:dyDescent="0.25">
      <c r="A3045">
        <v>148</v>
      </c>
      <c r="B3045">
        <v>0.126</v>
      </c>
      <c r="C3045">
        <v>78.462999999999994</v>
      </c>
      <c r="D3045">
        <v>4.3626271760942714</v>
      </c>
      <c r="E3045" s="2">
        <v>6.7567567567567571E-3</v>
      </c>
      <c r="F3045" s="1">
        <f t="shared" si="94"/>
        <v>56.483808101832018</v>
      </c>
      <c r="G3045" s="1">
        <f t="shared" si="95"/>
        <v>21.979191898167976</v>
      </c>
    </row>
    <row r="3046" spans="1:7" x14ac:dyDescent="0.25">
      <c r="A3046">
        <v>149</v>
      </c>
      <c r="B3046">
        <v>8.1000000000000003E-2</v>
      </c>
      <c r="C3046">
        <v>78.543999999999997</v>
      </c>
      <c r="D3046">
        <v>4.3636589773156969</v>
      </c>
      <c r="E3046" s="2">
        <v>6.7114093959731542E-3</v>
      </c>
      <c r="F3046" s="1">
        <f t="shared" si="94"/>
        <v>56.487133705702966</v>
      </c>
      <c r="G3046" s="1">
        <f t="shared" si="95"/>
        <v>22.056866294297031</v>
      </c>
    </row>
    <row r="3047" spans="1:7" x14ac:dyDescent="0.25">
      <c r="A3047">
        <v>150</v>
      </c>
      <c r="B3047">
        <v>7.8E-2</v>
      </c>
      <c r="C3047">
        <v>78.622</v>
      </c>
      <c r="D3047">
        <v>4.3646515584897916</v>
      </c>
      <c r="E3047" s="2">
        <v>6.6666666666666671E-3</v>
      </c>
      <c r="F3047" s="1">
        <f t="shared" si="94"/>
        <v>56.490415160092319</v>
      </c>
      <c r="G3047" s="1">
        <f t="shared" si="95"/>
        <v>22.131584839907681</v>
      </c>
    </row>
    <row r="3048" spans="1:7" x14ac:dyDescent="0.25">
      <c r="A3048">
        <v>1</v>
      </c>
      <c r="B3048">
        <v>0.61799999999999999</v>
      </c>
      <c r="C3048">
        <v>26.876999999999999</v>
      </c>
      <c r="D3048">
        <v>3.2912709022835509</v>
      </c>
      <c r="E3048" s="2">
        <v>1</v>
      </c>
      <c r="F3048" s="1">
        <f t="shared" si="94"/>
        <v>15.555378253888586</v>
      </c>
      <c r="G3048" s="1">
        <f t="shared" si="95"/>
        <v>11.321621746111413</v>
      </c>
    </row>
    <row r="3049" spans="1:7" x14ac:dyDescent="0.25">
      <c r="A3049">
        <v>2</v>
      </c>
      <c r="B3049">
        <v>0.38600000000000001</v>
      </c>
      <c r="C3049">
        <v>27.263000000000002</v>
      </c>
      <c r="D3049">
        <v>3.3055304715704805</v>
      </c>
      <c r="E3049" s="2">
        <v>0.5</v>
      </c>
      <c r="F3049" s="1">
        <f t="shared" si="94"/>
        <v>29.771943217292762</v>
      </c>
      <c r="G3049" s="1">
        <f t="shared" si="95"/>
        <v>-2.5089432172927602</v>
      </c>
    </row>
    <row r="3050" spans="1:7" x14ac:dyDescent="0.25">
      <c r="A3050">
        <v>3</v>
      </c>
      <c r="B3050">
        <v>0.38</v>
      </c>
      <c r="C3050">
        <v>27.643000000000001</v>
      </c>
      <c r="D3050">
        <v>3.3193725313598259</v>
      </c>
      <c r="E3050" s="2">
        <v>0.33333333333333331</v>
      </c>
      <c r="F3050" s="1">
        <f t="shared" si="94"/>
        <v>36.964319661792054</v>
      </c>
      <c r="G3050" s="1">
        <f t="shared" si="95"/>
        <v>-9.3213196617920531</v>
      </c>
    </row>
    <row r="3051" spans="1:7" x14ac:dyDescent="0.25">
      <c r="A3051">
        <v>4</v>
      </c>
      <c r="B3051">
        <v>1.0840000000000001</v>
      </c>
      <c r="C3051">
        <v>28.727</v>
      </c>
      <c r="D3051">
        <v>3.3578374470725905</v>
      </c>
      <c r="E3051" s="2">
        <v>0.25</v>
      </c>
      <c r="F3051" s="1">
        <f t="shared" si="94"/>
        <v>41.187979218571741</v>
      </c>
      <c r="G3051" s="1">
        <f t="shared" si="95"/>
        <v>-12.46097921857174</v>
      </c>
    </row>
    <row r="3052" spans="1:7" x14ac:dyDescent="0.25">
      <c r="A3052">
        <v>5</v>
      </c>
      <c r="B3052">
        <v>0.83699999999999997</v>
      </c>
      <c r="C3052">
        <v>29.564</v>
      </c>
      <c r="D3052">
        <v>3.3865574049226401</v>
      </c>
      <c r="E3052" s="2">
        <v>0.2</v>
      </c>
      <c r="F3052" s="1">
        <f t="shared" si="94"/>
        <v>43.950431727920822</v>
      </c>
      <c r="G3052" s="1">
        <f t="shared" si="95"/>
        <v>-14.386431727920822</v>
      </c>
    </row>
    <row r="3053" spans="1:7" x14ac:dyDescent="0.25">
      <c r="A3053">
        <v>6</v>
      </c>
      <c r="B3053">
        <v>0.97399999999999998</v>
      </c>
      <c r="C3053">
        <v>30.538</v>
      </c>
      <c r="D3053">
        <v>3.4189718097613198</v>
      </c>
      <c r="E3053" s="2">
        <v>0.16666666666666666</v>
      </c>
      <c r="F3053" s="1">
        <f t="shared" si="94"/>
        <v>45.894247415651009</v>
      </c>
      <c r="G3053" s="1">
        <f t="shared" si="95"/>
        <v>-15.356247415651008</v>
      </c>
    </row>
    <row r="3054" spans="1:7" x14ac:dyDescent="0.25">
      <c r="A3054">
        <v>7</v>
      </c>
      <c r="B3054">
        <v>1.069</v>
      </c>
      <c r="C3054">
        <v>31.606999999999999</v>
      </c>
      <c r="D3054">
        <v>3.4533786150485</v>
      </c>
      <c r="E3054" s="2">
        <v>0.14285714285714285</v>
      </c>
      <c r="F3054" s="1">
        <f t="shared" si="94"/>
        <v>47.335103282653542</v>
      </c>
      <c r="G3054" s="1">
        <f t="shared" si="95"/>
        <v>-15.728103282653542</v>
      </c>
    </row>
    <row r="3055" spans="1:7" x14ac:dyDescent="0.25">
      <c r="A3055">
        <v>8</v>
      </c>
      <c r="B3055">
        <v>1.022</v>
      </c>
      <c r="C3055">
        <v>32.628999999999998</v>
      </c>
      <c r="D3055">
        <v>3.4852014634914186</v>
      </c>
      <c r="E3055" s="2">
        <v>0.125</v>
      </c>
      <c r="F3055" s="1">
        <f t="shared" si="94"/>
        <v>48.445354299290642</v>
      </c>
      <c r="G3055" s="1">
        <f t="shared" si="95"/>
        <v>-15.816354299290644</v>
      </c>
    </row>
    <row r="3056" spans="1:7" x14ac:dyDescent="0.25">
      <c r="A3056">
        <v>9</v>
      </c>
      <c r="B3056">
        <v>0.501</v>
      </c>
      <c r="C3056">
        <v>33.130000000000003</v>
      </c>
      <c r="D3056">
        <v>3.5004392163118045</v>
      </c>
      <c r="E3056" s="2">
        <v>0.1111111111111111</v>
      </c>
      <c r="F3056" s="1">
        <f t="shared" si="94"/>
        <v>49.326855520916915</v>
      </c>
      <c r="G3056" s="1">
        <f t="shared" si="95"/>
        <v>-16.196855520916912</v>
      </c>
    </row>
    <row r="3057" spans="1:7" x14ac:dyDescent="0.25">
      <c r="A3057">
        <v>10</v>
      </c>
      <c r="B3057">
        <v>0.60099999999999998</v>
      </c>
      <c r="C3057">
        <v>33.731000000000002</v>
      </c>
      <c r="D3057">
        <v>3.5184172958324291</v>
      </c>
      <c r="E3057" s="2">
        <v>0.1</v>
      </c>
      <c r="F3057" s="1">
        <f t="shared" si="94"/>
        <v>50.043591081570824</v>
      </c>
      <c r="G3057" s="1">
        <f t="shared" si="95"/>
        <v>-16.312591081570822</v>
      </c>
    </row>
    <row r="3058" spans="1:7" x14ac:dyDescent="0.25">
      <c r="A3058">
        <v>11</v>
      </c>
      <c r="B3058">
        <v>0.60299999999999998</v>
      </c>
      <c r="C3058">
        <v>34.334000000000003</v>
      </c>
      <c r="D3058">
        <v>3.5361361168487377</v>
      </c>
      <c r="E3058" s="2">
        <v>9.0909090909090912E-2</v>
      </c>
      <c r="F3058" s="1">
        <f t="shared" si="94"/>
        <v>50.637750545142218</v>
      </c>
      <c r="G3058" s="1">
        <f t="shared" si="95"/>
        <v>-16.303750545142215</v>
      </c>
    </row>
    <row r="3059" spans="1:7" x14ac:dyDescent="0.25">
      <c r="A3059">
        <v>12</v>
      </c>
      <c r="B3059">
        <v>0.57199999999999995</v>
      </c>
      <c r="C3059">
        <v>34.905999999999999</v>
      </c>
      <c r="D3059">
        <v>3.552658734202645</v>
      </c>
      <c r="E3059" s="2">
        <v>8.3333333333333329E-2</v>
      </c>
      <c r="F3059" s="1">
        <f t="shared" si="94"/>
        <v>51.138268635895166</v>
      </c>
      <c r="G3059" s="1">
        <f t="shared" si="95"/>
        <v>-16.232268635895167</v>
      </c>
    </row>
    <row r="3060" spans="1:7" x14ac:dyDescent="0.25">
      <c r="A3060">
        <v>13</v>
      </c>
      <c r="B3060">
        <v>0.56299999999999994</v>
      </c>
      <c r="C3060">
        <v>35.469000000000001</v>
      </c>
      <c r="D3060">
        <v>3.5686590755490859</v>
      </c>
      <c r="E3060" s="2">
        <v>7.6923076923076927E-2</v>
      </c>
      <c r="F3060" s="1">
        <f t="shared" si="94"/>
        <v>51.565646126132535</v>
      </c>
      <c r="G3060" s="1">
        <f t="shared" si="95"/>
        <v>-16.096646126132534</v>
      </c>
    </row>
    <row r="3061" spans="1:7" x14ac:dyDescent="0.25">
      <c r="A3061">
        <v>14</v>
      </c>
      <c r="B3061">
        <v>0.55100000000000005</v>
      </c>
      <c r="C3061">
        <v>36.020000000000003</v>
      </c>
      <c r="D3061">
        <v>3.5840743397478101</v>
      </c>
      <c r="E3061" s="2">
        <v>7.1428571428571425E-2</v>
      </c>
      <c r="F3061" s="1">
        <f t="shared" si="94"/>
        <v>51.934811357200708</v>
      </c>
      <c r="G3061" s="1">
        <f t="shared" si="95"/>
        <v>-15.914811357200705</v>
      </c>
    </row>
    <row r="3062" spans="1:7" x14ac:dyDescent="0.25">
      <c r="A3062">
        <v>15</v>
      </c>
      <c r="B3062">
        <v>0.52700000000000002</v>
      </c>
      <c r="C3062">
        <v>36.546999999999997</v>
      </c>
      <c r="D3062">
        <v>3.5985991034837284</v>
      </c>
      <c r="E3062" s="2">
        <v>6.6666666666666666E-2</v>
      </c>
      <c r="F3062" s="1">
        <f t="shared" si="94"/>
        <v>52.25689169297106</v>
      </c>
      <c r="G3062" s="1">
        <f t="shared" si="95"/>
        <v>-15.709891692971063</v>
      </c>
    </row>
    <row r="3063" spans="1:7" x14ac:dyDescent="0.25">
      <c r="A3063">
        <v>16</v>
      </c>
      <c r="B3063">
        <v>0.61199999999999999</v>
      </c>
      <c r="C3063">
        <v>37.158999999999999</v>
      </c>
      <c r="D3063">
        <v>3.6152060029269193</v>
      </c>
      <c r="E3063" s="2">
        <v>6.25E-2</v>
      </c>
      <c r="F3063" s="1">
        <f t="shared" si="94"/>
        <v>52.540350074473231</v>
      </c>
      <c r="G3063" s="1">
        <f t="shared" si="95"/>
        <v>-15.381350074473232</v>
      </c>
    </row>
    <row r="3064" spans="1:7" x14ac:dyDescent="0.25">
      <c r="A3064">
        <v>17</v>
      </c>
      <c r="B3064">
        <v>0.754</v>
      </c>
      <c r="C3064">
        <v>37.912999999999997</v>
      </c>
      <c r="D3064">
        <v>3.6352940611901814</v>
      </c>
      <c r="E3064" s="2">
        <v>5.8823529411764705E-2</v>
      </c>
      <c r="F3064" s="1">
        <f t="shared" si="94"/>
        <v>52.791737015027458</v>
      </c>
      <c r="G3064" s="1">
        <f t="shared" si="95"/>
        <v>-14.878737015027461</v>
      </c>
    </row>
    <row r="3065" spans="1:7" x14ac:dyDescent="0.25">
      <c r="A3065">
        <v>18</v>
      </c>
      <c r="B3065">
        <v>0.442</v>
      </c>
      <c r="C3065">
        <v>38.354999999999997</v>
      </c>
      <c r="D3065">
        <v>3.6468848974112595</v>
      </c>
      <c r="E3065" s="2">
        <v>5.5555555555555552E-2</v>
      </c>
      <c r="F3065" s="1">
        <f t="shared" si="94"/>
        <v>53.016201650398003</v>
      </c>
      <c r="G3065" s="1">
        <f t="shared" si="95"/>
        <v>-14.661201650398006</v>
      </c>
    </row>
    <row r="3066" spans="1:7" x14ac:dyDescent="0.25">
      <c r="A3066">
        <v>19</v>
      </c>
      <c r="B3066">
        <v>0.54600000000000004</v>
      </c>
      <c r="C3066">
        <v>38.901000000000003</v>
      </c>
      <c r="D3066">
        <v>3.6610199572348572</v>
      </c>
      <c r="E3066" s="2">
        <v>5.2631578947368418E-2</v>
      </c>
      <c r="F3066" s="1">
        <f t="shared" si="94"/>
        <v>53.217847300676482</v>
      </c>
      <c r="G3066" s="1">
        <f t="shared" si="95"/>
        <v>-14.316847300676478</v>
      </c>
    </row>
    <row r="3067" spans="1:7" x14ac:dyDescent="0.25">
      <c r="A3067">
        <v>20</v>
      </c>
      <c r="B3067">
        <v>0.436</v>
      </c>
      <c r="C3067">
        <v>39.337000000000003</v>
      </c>
      <c r="D3067">
        <v>3.6721655517917924</v>
      </c>
      <c r="E3067" s="2">
        <v>0.05</v>
      </c>
      <c r="F3067" s="1">
        <f t="shared" si="94"/>
        <v>53.399984048230117</v>
      </c>
      <c r="G3067" s="1">
        <f t="shared" si="95"/>
        <v>-14.062984048230113</v>
      </c>
    </row>
    <row r="3068" spans="1:7" x14ac:dyDescent="0.25">
      <c r="A3068">
        <v>21</v>
      </c>
      <c r="B3068">
        <v>0.47399999999999998</v>
      </c>
      <c r="C3068">
        <v>39.811</v>
      </c>
      <c r="D3068">
        <v>3.6841432560134955</v>
      </c>
      <c r="E3068" s="2">
        <v>4.7619047619047616E-2</v>
      </c>
      <c r="F3068" s="1">
        <f t="shared" si="94"/>
        <v>53.565311514834249</v>
      </c>
      <c r="G3068" s="1">
        <f t="shared" si="95"/>
        <v>-13.754311514834249</v>
      </c>
    </row>
    <row r="3069" spans="1:7" x14ac:dyDescent="0.25">
      <c r="A3069">
        <v>22</v>
      </c>
      <c r="B3069">
        <v>0.55300000000000005</v>
      </c>
      <c r="C3069">
        <v>40.363999999999997</v>
      </c>
      <c r="D3069">
        <v>3.6979382986022822</v>
      </c>
      <c r="E3069" s="2">
        <v>4.5454545454545456E-2</v>
      </c>
      <c r="F3069" s="1">
        <f t="shared" si="94"/>
        <v>53.716053343793305</v>
      </c>
      <c r="G3069" s="1">
        <f t="shared" si="95"/>
        <v>-13.352053343793308</v>
      </c>
    </row>
    <row r="3070" spans="1:7" x14ac:dyDescent="0.25">
      <c r="A3070">
        <v>23</v>
      </c>
      <c r="B3070">
        <v>0.379</v>
      </c>
      <c r="C3070">
        <v>40.743000000000002</v>
      </c>
      <c r="D3070">
        <v>3.7072840457900411</v>
      </c>
      <c r="E3070" s="2">
        <v>4.3478260869565216E-2</v>
      </c>
      <c r="F3070" s="1">
        <f t="shared" si="94"/>
        <v>53.854057642086836</v>
      </c>
      <c r="G3070" s="1">
        <f t="shared" si="95"/>
        <v>-13.111057642086834</v>
      </c>
    </row>
    <row r="3071" spans="1:7" x14ac:dyDescent="0.25">
      <c r="A3071">
        <v>24</v>
      </c>
      <c r="B3071">
        <v>0.36</v>
      </c>
      <c r="C3071">
        <v>41.103000000000002</v>
      </c>
      <c r="D3071">
        <v>3.7160811115390815</v>
      </c>
      <c r="E3071" s="2">
        <v>4.1666666666666664E-2</v>
      </c>
      <c r="F3071" s="1">
        <f t="shared" si="94"/>
        <v>53.980873024913983</v>
      </c>
      <c r="G3071" s="1">
        <f t="shared" si="95"/>
        <v>-12.877873024913981</v>
      </c>
    </row>
    <row r="3072" spans="1:7" x14ac:dyDescent="0.25">
      <c r="A3072">
        <v>25</v>
      </c>
      <c r="B3072">
        <v>0.502</v>
      </c>
      <c r="C3072">
        <v>41.604999999999997</v>
      </c>
      <c r="D3072">
        <v>3.7282203523523934</v>
      </c>
      <c r="E3072" s="2">
        <v>0.04</v>
      </c>
      <c r="F3072" s="1">
        <f t="shared" si="94"/>
        <v>54.097806905726806</v>
      </c>
      <c r="G3072" s="1">
        <f t="shared" si="95"/>
        <v>-12.492806905726809</v>
      </c>
    </row>
    <row r="3073" spans="1:7" x14ac:dyDescent="0.25">
      <c r="A3073">
        <v>26</v>
      </c>
      <c r="B3073">
        <v>0.55400000000000005</v>
      </c>
      <c r="C3073">
        <v>42.158999999999999</v>
      </c>
      <c r="D3073">
        <v>3.7414481847867176</v>
      </c>
      <c r="E3073" s="2">
        <v>3.8461538461538464E-2</v>
      </c>
      <c r="F3073" s="1">
        <f t="shared" si="94"/>
        <v>54.205970685551733</v>
      </c>
      <c r="G3073" s="1">
        <f t="shared" si="95"/>
        <v>-12.046970685551734</v>
      </c>
    </row>
    <row r="3074" spans="1:7" x14ac:dyDescent="0.25">
      <c r="A3074">
        <v>27</v>
      </c>
      <c r="B3074">
        <v>0.52100000000000002</v>
      </c>
      <c r="C3074">
        <v>42.68</v>
      </c>
      <c r="D3074">
        <v>3.7537304264335525</v>
      </c>
      <c r="E3074" s="2">
        <v>3.7037037037037035E-2</v>
      </c>
      <c r="F3074" s="1">
        <f t="shared" si="94"/>
        <v>54.306315151926967</v>
      </c>
      <c r="G3074" s="1">
        <f t="shared" si="95"/>
        <v>-11.626315151926967</v>
      </c>
    </row>
    <row r="3075" spans="1:7" x14ac:dyDescent="0.25">
      <c r="A3075">
        <v>28</v>
      </c>
      <c r="B3075">
        <v>0.55400000000000005</v>
      </c>
      <c r="C3075">
        <v>43.234000000000002</v>
      </c>
      <c r="D3075">
        <v>3.766627222735861</v>
      </c>
      <c r="E3075" s="2">
        <v>3.5714285714285712E-2</v>
      </c>
      <c r="F3075" s="1">
        <f t="shared" ref="F3075:F3138" si="96">EXP($M$1+$M$2*E3075)*$U$6</f>
        <v>54.399658475334512</v>
      </c>
      <c r="G3075" s="1">
        <f t="shared" ref="G3075:G3138" si="97">C3075-F3075</f>
        <v>-11.16565847533451</v>
      </c>
    </row>
    <row r="3076" spans="1:7" x14ac:dyDescent="0.25">
      <c r="A3076">
        <v>29</v>
      </c>
      <c r="B3076">
        <v>0.51700000000000002</v>
      </c>
      <c r="C3076">
        <v>43.750999999999998</v>
      </c>
      <c r="D3076">
        <v>3.7785144696852599</v>
      </c>
      <c r="E3076" s="2">
        <v>3.4482758620689655E-2</v>
      </c>
      <c r="F3076" s="1">
        <f t="shared" si="96"/>
        <v>54.486708547942712</v>
      </c>
      <c r="G3076" s="1">
        <f t="shared" si="97"/>
        <v>-10.735708547942714</v>
      </c>
    </row>
    <row r="3077" spans="1:7" x14ac:dyDescent="0.25">
      <c r="A3077">
        <v>30</v>
      </c>
      <c r="B3077">
        <v>0.437</v>
      </c>
      <c r="C3077">
        <v>44.188000000000002</v>
      </c>
      <c r="D3077">
        <v>3.7884532590100286</v>
      </c>
      <c r="E3077" s="2">
        <v>3.3333333333333333E-2</v>
      </c>
      <c r="F3077" s="1">
        <f t="shared" si="96"/>
        <v>54.56808095485686</v>
      </c>
      <c r="G3077" s="1">
        <f t="shared" si="97"/>
        <v>-10.380080954856858</v>
      </c>
    </row>
    <row r="3078" spans="1:7" x14ac:dyDescent="0.25">
      <c r="A3078">
        <v>31</v>
      </c>
      <c r="B3078">
        <v>0.44600000000000001</v>
      </c>
      <c r="C3078">
        <v>44.634</v>
      </c>
      <c r="D3078">
        <v>3.7984959004372594</v>
      </c>
      <c r="E3078" s="2">
        <v>3.2258064516129031E-2</v>
      </c>
      <c r="F3078" s="1">
        <f t="shared" si="96"/>
        <v>54.644313542488604</v>
      </c>
      <c r="G3078" s="1">
        <f t="shared" si="97"/>
        <v>-10.010313542488603</v>
      </c>
    </row>
    <row r="3079" spans="1:7" x14ac:dyDescent="0.25">
      <c r="A3079">
        <v>32</v>
      </c>
      <c r="B3079">
        <v>0.35199999999999998</v>
      </c>
      <c r="C3079">
        <v>44.985999999999997</v>
      </c>
      <c r="D3079">
        <v>3.806351330254107</v>
      </c>
      <c r="E3079" s="2">
        <v>3.125E-2</v>
      </c>
      <c r="F3079" s="1">
        <f t="shared" si="96"/>
        <v>54.715878312660926</v>
      </c>
      <c r="G3079" s="1">
        <f t="shared" si="97"/>
        <v>-9.7298783126609294</v>
      </c>
    </row>
    <row r="3080" spans="1:7" x14ac:dyDescent="0.25">
      <c r="A3080">
        <v>33</v>
      </c>
      <c r="B3080">
        <v>0.32900000000000001</v>
      </c>
      <c r="C3080">
        <v>45.314999999999998</v>
      </c>
      <c r="D3080">
        <v>3.813638103506745</v>
      </c>
      <c r="E3080" s="2">
        <v>3.0303030303030304E-2</v>
      </c>
      <c r="F3080" s="1">
        <f t="shared" si="96"/>
        <v>54.783191198086691</v>
      </c>
      <c r="G3080" s="1">
        <f t="shared" si="97"/>
        <v>-9.4681911980866929</v>
      </c>
    </row>
    <row r="3081" spans="1:7" x14ac:dyDescent="0.25">
      <c r="A3081">
        <v>34</v>
      </c>
      <c r="B3081">
        <v>0.28699999999999998</v>
      </c>
      <c r="C3081">
        <v>45.601999999999997</v>
      </c>
      <c r="D3081">
        <v>3.8199515752076567</v>
      </c>
      <c r="E3081" s="2">
        <v>2.9411764705882353E-2</v>
      </c>
      <c r="F3081" s="1">
        <f t="shared" si="96"/>
        <v>54.846620146742296</v>
      </c>
      <c r="G3081" s="1">
        <f t="shared" si="97"/>
        <v>-9.2446201467422995</v>
      </c>
    </row>
    <row r="3082" spans="1:7" x14ac:dyDescent="0.25">
      <c r="A3082">
        <v>35</v>
      </c>
      <c r="B3082">
        <v>0.29099999999999998</v>
      </c>
      <c r="C3082">
        <v>45.893000000000001</v>
      </c>
      <c r="D3082">
        <v>3.8263125999897385</v>
      </c>
      <c r="E3082" s="2">
        <v>2.8571428571428571E-2</v>
      </c>
      <c r="F3082" s="1">
        <f t="shared" si="96"/>
        <v>54.906491846838414</v>
      </c>
      <c r="G3082" s="1">
        <f t="shared" si="97"/>
        <v>-9.0134918468384129</v>
      </c>
    </row>
    <row r="3083" spans="1:7" x14ac:dyDescent="0.25">
      <c r="A3083">
        <v>36</v>
      </c>
      <c r="B3083">
        <v>0.36899999999999999</v>
      </c>
      <c r="C3083">
        <v>46.262</v>
      </c>
      <c r="D3083">
        <v>3.834320889764109</v>
      </c>
      <c r="E3083" s="2">
        <v>2.7777777777777776E-2</v>
      </c>
      <c r="F3083" s="1">
        <f t="shared" si="96"/>
        <v>54.963097351769832</v>
      </c>
      <c r="G3083" s="1">
        <f t="shared" si="97"/>
        <v>-8.7010973517698318</v>
      </c>
    </row>
    <row r="3084" spans="1:7" x14ac:dyDescent="0.25">
      <c r="A3084">
        <v>37</v>
      </c>
      <c r="B3084">
        <v>0.35399999999999998</v>
      </c>
      <c r="C3084">
        <v>46.616</v>
      </c>
      <c r="D3084">
        <v>3.8419438298407731</v>
      </c>
      <c r="E3084" s="2">
        <v>2.7027027027027029E-2</v>
      </c>
      <c r="F3084" s="1">
        <f t="shared" si="96"/>
        <v>55.016696809371325</v>
      </c>
      <c r="G3084" s="1">
        <f t="shared" si="97"/>
        <v>-8.4006968093713255</v>
      </c>
    </row>
    <row r="3085" spans="1:7" x14ac:dyDescent="0.25">
      <c r="A3085">
        <v>38</v>
      </c>
      <c r="B3085">
        <v>0.307</v>
      </c>
      <c r="C3085">
        <v>46.923000000000002</v>
      </c>
      <c r="D3085">
        <v>3.8485079603602141</v>
      </c>
      <c r="E3085" s="2">
        <v>2.6315789473684209E-2</v>
      </c>
      <c r="F3085" s="1">
        <f t="shared" si="96"/>
        <v>55.067523457558046</v>
      </c>
      <c r="G3085" s="1">
        <f t="shared" si="97"/>
        <v>-8.1445234575580443</v>
      </c>
    </row>
    <row r="3086" spans="1:7" x14ac:dyDescent="0.25">
      <c r="A3086">
        <v>39</v>
      </c>
      <c r="B3086">
        <v>0.23499999999999999</v>
      </c>
      <c r="C3086">
        <v>47.158000000000001</v>
      </c>
      <c r="D3086">
        <v>3.853503665948856</v>
      </c>
      <c r="E3086" s="2">
        <v>2.564102564102564E-2</v>
      </c>
      <c r="F3086" s="1">
        <f t="shared" si="96"/>
        <v>55.115787015757931</v>
      </c>
      <c r="G3086" s="1">
        <f t="shared" si="97"/>
        <v>-7.9577870157579298</v>
      </c>
    </row>
    <row r="3087" spans="1:7" x14ac:dyDescent="0.25">
      <c r="A3087">
        <v>40</v>
      </c>
      <c r="B3087">
        <v>0.19800000000000001</v>
      </c>
      <c r="C3087">
        <v>47.356000000000002</v>
      </c>
      <c r="D3087">
        <v>3.8576935275493898</v>
      </c>
      <c r="E3087" s="2">
        <v>2.5000000000000001E-2</v>
      </c>
      <c r="F3087" s="1">
        <f t="shared" si="96"/>
        <v>55.161676576099723</v>
      </c>
      <c r="G3087" s="1">
        <f t="shared" si="97"/>
        <v>-7.8056765760997209</v>
      </c>
    </row>
    <row r="3088" spans="1:7" x14ac:dyDescent="0.25">
      <c r="A3088">
        <v>41</v>
      </c>
      <c r="B3088">
        <v>0.27400000000000002</v>
      </c>
      <c r="C3088">
        <v>47.63</v>
      </c>
      <c r="D3088">
        <v>3.863462814812769</v>
      </c>
      <c r="E3088" s="2">
        <v>2.4390243902439025E-2</v>
      </c>
      <c r="F3088" s="1">
        <f t="shared" si="96"/>
        <v>55.205363078368187</v>
      </c>
      <c r="G3088" s="1">
        <f t="shared" si="97"/>
        <v>-7.5753630783681842</v>
      </c>
    </row>
    <row r="3089" spans="1:7" x14ac:dyDescent="0.25">
      <c r="A3089">
        <v>42</v>
      </c>
      <c r="B3089">
        <v>0.442</v>
      </c>
      <c r="C3089">
        <v>48.072000000000003</v>
      </c>
      <c r="D3089">
        <v>3.8726998870316267</v>
      </c>
      <c r="E3089" s="2">
        <v>2.3809523809523808E-2</v>
      </c>
      <c r="F3089" s="1">
        <f t="shared" si="96"/>
        <v>55.247001436993166</v>
      </c>
      <c r="G3089" s="1">
        <f t="shared" si="97"/>
        <v>-7.1750014369931634</v>
      </c>
    </row>
    <row r="3090" spans="1:7" x14ac:dyDescent="0.25">
      <c r="A3090">
        <v>43</v>
      </c>
      <c r="B3090">
        <v>0.41799999999999998</v>
      </c>
      <c r="C3090">
        <v>48.49</v>
      </c>
      <c r="D3090">
        <v>3.8813575911172609</v>
      </c>
      <c r="E3090" s="2">
        <v>2.3255813953488372E-2</v>
      </c>
      <c r="F3090" s="1">
        <f t="shared" si="96"/>
        <v>55.286732375836849</v>
      </c>
      <c r="G3090" s="1">
        <f t="shared" si="97"/>
        <v>-6.7967323758368465</v>
      </c>
    </row>
    <row r="3091" spans="1:7" x14ac:dyDescent="0.25">
      <c r="A3091">
        <v>44</v>
      </c>
      <c r="B3091">
        <v>0.44700000000000001</v>
      </c>
      <c r="C3091">
        <v>48.936999999999998</v>
      </c>
      <c r="D3091">
        <v>3.8905337565851612</v>
      </c>
      <c r="E3091" s="2">
        <v>2.2727272727272728E-2</v>
      </c>
      <c r="F3091" s="1">
        <f t="shared" si="96"/>
        <v>55.324684016559679</v>
      </c>
      <c r="G3091" s="1">
        <f t="shared" si="97"/>
        <v>-6.3876840165596818</v>
      </c>
    </row>
    <row r="3092" spans="1:7" x14ac:dyDescent="0.25">
      <c r="A3092">
        <v>45</v>
      </c>
      <c r="B3092">
        <v>0.45300000000000001</v>
      </c>
      <c r="C3092">
        <v>49.39</v>
      </c>
      <c r="D3092">
        <v>3.8997479745525334</v>
      </c>
      <c r="E3092" s="2">
        <v>2.2222222222222223E-2</v>
      </c>
      <c r="F3092" s="1">
        <f t="shared" si="96"/>
        <v>55.360973258328364</v>
      </c>
      <c r="G3092" s="1">
        <f t="shared" si="97"/>
        <v>-5.9709732583283639</v>
      </c>
    </row>
    <row r="3093" spans="1:7" x14ac:dyDescent="0.25">
      <c r="A3093">
        <v>46</v>
      </c>
      <c r="B3093">
        <v>0.57799999999999996</v>
      </c>
      <c r="C3093">
        <v>49.968000000000004</v>
      </c>
      <c r="D3093">
        <v>3.9113828005407227</v>
      </c>
      <c r="E3093" s="2">
        <v>2.1739130434782608E-2</v>
      </c>
      <c r="F3093" s="1">
        <f t="shared" si="96"/>
        <v>55.395706980157655</v>
      </c>
      <c r="G3093" s="1">
        <f t="shared" si="97"/>
        <v>-5.4277069801576516</v>
      </c>
    </row>
    <row r="3094" spans="1:7" x14ac:dyDescent="0.25">
      <c r="A3094">
        <v>47</v>
      </c>
      <c r="B3094">
        <v>0.68400000000000005</v>
      </c>
      <c r="C3094">
        <v>50.652000000000001</v>
      </c>
      <c r="D3094">
        <v>3.9249787165883618</v>
      </c>
      <c r="E3094" s="2">
        <v>2.1276595744680851E-2</v>
      </c>
      <c r="F3094" s="1">
        <f t="shared" si="96"/>
        <v>55.428983091926945</v>
      </c>
      <c r="G3094" s="1">
        <f t="shared" si="97"/>
        <v>-4.7769830919269438</v>
      </c>
    </row>
    <row r="3095" spans="1:7" x14ac:dyDescent="0.25">
      <c r="A3095">
        <v>48</v>
      </c>
      <c r="B3095">
        <v>0.5</v>
      </c>
      <c r="C3095">
        <v>51.152000000000001</v>
      </c>
      <c r="D3095">
        <v>3.9348015923174855</v>
      </c>
      <c r="E3095" s="2">
        <v>2.0833333333333332E-2</v>
      </c>
      <c r="F3095" s="1">
        <f t="shared" si="96"/>
        <v>55.460891455834151</v>
      </c>
      <c r="G3095" s="1">
        <f t="shared" si="97"/>
        <v>-4.30889145583415</v>
      </c>
    </row>
    <row r="3096" spans="1:7" x14ac:dyDescent="0.25">
      <c r="A3096">
        <v>49</v>
      </c>
      <c r="B3096">
        <v>0.47299999999999998</v>
      </c>
      <c r="C3096">
        <v>51.625</v>
      </c>
      <c r="D3096">
        <v>3.944006051281197</v>
      </c>
      <c r="E3096" s="2">
        <v>2.0408163265306121E-2</v>
      </c>
      <c r="F3096" s="1">
        <f t="shared" si="96"/>
        <v>55.491514696543732</v>
      </c>
      <c r="G3096" s="1">
        <f t="shared" si="97"/>
        <v>-3.8665146965437316</v>
      </c>
    </row>
    <row r="3097" spans="1:7" x14ac:dyDescent="0.25">
      <c r="A3097">
        <v>50</v>
      </c>
      <c r="B3097">
        <v>0.38300000000000001</v>
      </c>
      <c r="C3097">
        <v>52.008000000000003</v>
      </c>
      <c r="D3097">
        <v>3.9513975529021677</v>
      </c>
      <c r="E3097" s="2">
        <v>0.02</v>
      </c>
      <c r="F3097" s="1">
        <f t="shared" si="96"/>
        <v>55.520928915404426</v>
      </c>
      <c r="G3097" s="1">
        <f t="shared" si="97"/>
        <v>-3.512928915404423</v>
      </c>
    </row>
    <row r="3098" spans="1:7" x14ac:dyDescent="0.25">
      <c r="A3098">
        <v>51</v>
      </c>
      <c r="B3098">
        <v>0.35799999999999998</v>
      </c>
      <c r="C3098">
        <v>52.366</v>
      </c>
      <c r="D3098">
        <v>3.9582575257676806</v>
      </c>
      <c r="E3098" s="2">
        <v>1.9607843137254902E-2</v>
      </c>
      <c r="F3098" s="1">
        <f t="shared" si="96"/>
        <v>55.5492043217317</v>
      </c>
      <c r="G3098" s="1">
        <f t="shared" si="97"/>
        <v>-3.1832043217317008</v>
      </c>
    </row>
    <row r="3099" spans="1:7" x14ac:dyDescent="0.25">
      <c r="A3099">
        <v>52</v>
      </c>
      <c r="B3099">
        <v>0.32100000000000001</v>
      </c>
      <c r="C3099">
        <v>52.686999999999998</v>
      </c>
      <c r="D3099">
        <v>3.9643687458000816</v>
      </c>
      <c r="E3099" s="2">
        <v>1.9230769230769232E-2</v>
      </c>
      <c r="F3099" s="1">
        <f t="shared" si="96"/>
        <v>55.576405792176956</v>
      </c>
      <c r="G3099" s="1">
        <f t="shared" si="97"/>
        <v>-2.8894057921769587</v>
      </c>
    </row>
    <row r="3100" spans="1:7" x14ac:dyDescent="0.25">
      <c r="A3100">
        <v>53</v>
      </c>
      <c r="B3100">
        <v>0.317</v>
      </c>
      <c r="C3100">
        <v>53.003999999999998</v>
      </c>
      <c r="D3100">
        <v>3.9703673824023897</v>
      </c>
      <c r="E3100" s="2">
        <v>1.8867924528301886E-2</v>
      </c>
      <c r="F3100" s="1">
        <f t="shared" si="96"/>
        <v>55.602593367561482</v>
      </c>
      <c r="G3100" s="1">
        <f t="shared" si="97"/>
        <v>-2.5985933675614845</v>
      </c>
    </row>
    <row r="3101" spans="1:7" x14ac:dyDescent="0.25">
      <c r="A3101">
        <v>54</v>
      </c>
      <c r="B3101">
        <v>0.26700000000000002</v>
      </c>
      <c r="C3101">
        <v>53.271000000000001</v>
      </c>
      <c r="D3101">
        <v>3.9753920930448072</v>
      </c>
      <c r="E3101" s="2">
        <v>1.8518518518518517E-2</v>
      </c>
      <c r="F3101" s="1">
        <f t="shared" si="96"/>
        <v>55.62782269518307</v>
      </c>
      <c r="G3101" s="1">
        <f t="shared" si="97"/>
        <v>-2.3568226951830695</v>
      </c>
    </row>
    <row r="3102" spans="1:7" x14ac:dyDescent="0.25">
      <c r="A3102">
        <v>55</v>
      </c>
      <c r="B3102">
        <v>0.28999999999999998</v>
      </c>
      <c r="C3102">
        <v>53.561</v>
      </c>
      <c r="D3102">
        <v>3.9808211912984159</v>
      </c>
      <c r="E3102" s="2">
        <v>1.8181818181818181E-2</v>
      </c>
      <c r="F3102" s="1">
        <f t="shared" si="96"/>
        <v>55.652145423450264</v>
      </c>
      <c r="G3102" s="1">
        <f t="shared" si="97"/>
        <v>-2.0911454234502642</v>
      </c>
    </row>
    <row r="3103" spans="1:7" x14ac:dyDescent="0.25">
      <c r="A3103">
        <v>56</v>
      </c>
      <c r="B3103">
        <v>0.374</v>
      </c>
      <c r="C3103">
        <v>53.935000000000002</v>
      </c>
      <c r="D3103">
        <v>3.9877796178273925</v>
      </c>
      <c r="E3103" s="2">
        <v>1.7857142857142856E-2</v>
      </c>
      <c r="F3103" s="1">
        <f t="shared" si="96"/>
        <v>55.675609554733228</v>
      </c>
      <c r="G3103" s="1">
        <f t="shared" si="97"/>
        <v>-1.7406095547332257</v>
      </c>
    </row>
    <row r="3104" spans="1:7" x14ac:dyDescent="0.25">
      <c r="A3104">
        <v>57</v>
      </c>
      <c r="B3104">
        <v>0.33700000000000002</v>
      </c>
      <c r="C3104">
        <v>54.271999999999998</v>
      </c>
      <c r="D3104">
        <v>3.9940084401694378</v>
      </c>
      <c r="E3104" s="2">
        <v>1.7543859649122806E-2</v>
      </c>
      <c r="F3104" s="1">
        <f t="shared" si="96"/>
        <v>55.698259761502811</v>
      </c>
      <c r="G3104" s="1">
        <f t="shared" si="97"/>
        <v>-1.4262597615028128</v>
      </c>
    </row>
    <row r="3105" spans="1:7" x14ac:dyDescent="0.25">
      <c r="A3105">
        <v>58</v>
      </c>
      <c r="B3105">
        <v>0.499</v>
      </c>
      <c r="C3105">
        <v>54.771000000000001</v>
      </c>
      <c r="D3105">
        <v>4.0031608567994832</v>
      </c>
      <c r="E3105" s="2">
        <v>1.7241379310344827E-2</v>
      </c>
      <c r="F3105" s="1">
        <f t="shared" si="96"/>
        <v>55.720137670137753</v>
      </c>
      <c r="G3105" s="1">
        <f t="shared" si="97"/>
        <v>-0.94913767013775185</v>
      </c>
    </row>
    <row r="3106" spans="1:7" x14ac:dyDescent="0.25">
      <c r="A3106">
        <v>59</v>
      </c>
      <c r="B3106">
        <v>0.47</v>
      </c>
      <c r="C3106">
        <v>55.241</v>
      </c>
      <c r="D3106">
        <v>4.0117054312012774</v>
      </c>
      <c r="E3106" s="2">
        <v>1.6949152542372881E-2</v>
      </c>
      <c r="F3106" s="1">
        <f t="shared" si="96"/>
        <v>55.741282116192849</v>
      </c>
      <c r="G3106" s="1">
        <f t="shared" si="97"/>
        <v>-0.50028211619284946</v>
      </c>
    </row>
    <row r="3107" spans="1:7" x14ac:dyDescent="0.25">
      <c r="A3107">
        <v>60</v>
      </c>
      <c r="B3107">
        <v>0.51400000000000001</v>
      </c>
      <c r="C3107">
        <v>55.755000000000003</v>
      </c>
      <c r="D3107">
        <v>4.0209670924173251</v>
      </c>
      <c r="E3107" s="2">
        <v>1.6666666666666666E-2</v>
      </c>
      <c r="F3107" s="1">
        <f t="shared" si="96"/>
        <v>55.761729374421066</v>
      </c>
      <c r="G3107" s="1">
        <f t="shared" si="97"/>
        <v>-6.729374421063028E-3</v>
      </c>
    </row>
    <row r="3108" spans="1:7" x14ac:dyDescent="0.25">
      <c r="A3108">
        <v>61</v>
      </c>
      <c r="B3108">
        <v>0.70399999999999996</v>
      </c>
      <c r="C3108">
        <v>56.459000000000003</v>
      </c>
      <c r="D3108">
        <v>4.033514711014222</v>
      </c>
      <c r="E3108" s="2">
        <v>1.6393442622950821E-2</v>
      </c>
      <c r="F3108" s="1">
        <f t="shared" si="96"/>
        <v>55.78151336641519</v>
      </c>
      <c r="G3108" s="1">
        <f t="shared" si="97"/>
        <v>0.67748663358481309</v>
      </c>
    </row>
    <row r="3109" spans="1:7" x14ac:dyDescent="0.25">
      <c r="A3109">
        <v>62</v>
      </c>
      <c r="B3109">
        <v>0.88800000000000001</v>
      </c>
      <c r="C3109">
        <v>57.347000000000001</v>
      </c>
      <c r="D3109">
        <v>4.0491205318322532</v>
      </c>
      <c r="E3109" s="2">
        <v>1.6129032258064516E-2</v>
      </c>
      <c r="F3109" s="1">
        <f t="shared" si="96"/>
        <v>55.800665848368567</v>
      </c>
      <c r="G3109" s="1">
        <f t="shared" si="97"/>
        <v>1.5463341516314344</v>
      </c>
    </row>
    <row r="3110" spans="1:7" x14ac:dyDescent="0.25">
      <c r="A3110">
        <v>63</v>
      </c>
      <c r="B3110">
        <v>0.65400000000000003</v>
      </c>
      <c r="C3110">
        <v>58.000999999999998</v>
      </c>
      <c r="D3110">
        <v>4.0604602517770987</v>
      </c>
      <c r="E3110" s="2">
        <v>1.5873015873015872E-2</v>
      </c>
      <c r="F3110" s="1">
        <f t="shared" si="96"/>
        <v>55.819216581141433</v>
      </c>
      <c r="G3110" s="1">
        <f t="shared" si="97"/>
        <v>2.181783418858565</v>
      </c>
    </row>
    <row r="3111" spans="1:7" x14ac:dyDescent="0.25">
      <c r="A3111">
        <v>64</v>
      </c>
      <c r="B3111">
        <v>0.45200000000000001</v>
      </c>
      <c r="C3111">
        <v>58.453000000000003</v>
      </c>
      <c r="D3111">
        <v>4.0682230125205372</v>
      </c>
      <c r="E3111" s="2">
        <v>1.5625E-2</v>
      </c>
      <c r="F3111" s="1">
        <f t="shared" si="96"/>
        <v>55.837193484547171</v>
      </c>
      <c r="G3111" s="1">
        <f t="shared" si="97"/>
        <v>2.6158065154528316</v>
      </c>
    </row>
    <row r="3112" spans="1:7" x14ac:dyDescent="0.25">
      <c r="A3112">
        <v>65</v>
      </c>
      <c r="B3112">
        <v>0.33</v>
      </c>
      <c r="C3112">
        <v>58.783000000000001</v>
      </c>
      <c r="D3112">
        <v>4.0738526974563367</v>
      </c>
      <c r="E3112" s="2">
        <v>1.5384615384615385E-2</v>
      </c>
      <c r="F3112" s="1">
        <f t="shared" si="96"/>
        <v>55.854622777541422</v>
      </c>
      <c r="G3112" s="1">
        <f t="shared" si="97"/>
        <v>2.9283772224585789</v>
      </c>
    </row>
    <row r="3113" spans="1:7" x14ac:dyDescent="0.25">
      <c r="A3113">
        <v>66</v>
      </c>
      <c r="B3113">
        <v>0.32700000000000001</v>
      </c>
      <c r="C3113">
        <v>59.11</v>
      </c>
      <c r="D3113">
        <v>4.079400114836278</v>
      </c>
      <c r="E3113" s="2">
        <v>1.5151515151515152E-2</v>
      </c>
      <c r="F3113" s="1">
        <f t="shared" si="96"/>
        <v>55.87152910579389</v>
      </c>
      <c r="G3113" s="1">
        <f t="shared" si="97"/>
        <v>3.2384708942061096</v>
      </c>
    </row>
    <row r="3114" spans="1:7" x14ac:dyDescent="0.25">
      <c r="A3114">
        <v>67</v>
      </c>
      <c r="B3114">
        <v>0.20799999999999999</v>
      </c>
      <c r="C3114">
        <v>59.317999999999998</v>
      </c>
      <c r="D3114">
        <v>4.0829128012596811</v>
      </c>
      <c r="E3114" s="2">
        <v>1.4925373134328358E-2</v>
      </c>
      <c r="F3114" s="1">
        <f t="shared" si="96"/>
        <v>55.887935657947857</v>
      </c>
      <c r="G3114" s="1">
        <f t="shared" si="97"/>
        <v>3.4300643420521411</v>
      </c>
    </row>
    <row r="3115" spans="1:7" x14ac:dyDescent="0.25">
      <c r="A3115">
        <v>68</v>
      </c>
      <c r="B3115">
        <v>0.19900000000000001</v>
      </c>
      <c r="C3115">
        <v>59.517000000000003</v>
      </c>
      <c r="D3115">
        <v>4.0862619860287444</v>
      </c>
      <c r="E3115" s="2">
        <v>1.4705882352941176E-2</v>
      </c>
      <c r="F3115" s="1">
        <f t="shared" si="96"/>
        <v>55.903864271721169</v>
      </c>
      <c r="G3115" s="1">
        <f t="shared" si="97"/>
        <v>3.6131357282788343</v>
      </c>
    </row>
    <row r="3116" spans="1:7" x14ac:dyDescent="0.25">
      <c r="A3116">
        <v>69</v>
      </c>
      <c r="B3116">
        <v>0.23</v>
      </c>
      <c r="C3116">
        <v>59.747</v>
      </c>
      <c r="D3116">
        <v>4.0901189803460749</v>
      </c>
      <c r="E3116" s="2">
        <v>1.4492753623188406E-2</v>
      </c>
      <c r="F3116" s="1">
        <f t="shared" si="96"/>
        <v>55.919335530868807</v>
      </c>
      <c r="G3116" s="1">
        <f t="shared" si="97"/>
        <v>3.827664469131193</v>
      </c>
    </row>
    <row r="3117" spans="1:7" x14ac:dyDescent="0.25">
      <c r="A3117">
        <v>70</v>
      </c>
      <c r="B3117">
        <v>0.17599999999999999</v>
      </c>
      <c r="C3117">
        <v>59.923000000000002</v>
      </c>
      <c r="D3117">
        <v>4.0930604047113404</v>
      </c>
      <c r="E3117" s="2">
        <v>1.4285714285714285E-2</v>
      </c>
      <c r="F3117" s="1">
        <f t="shared" si="96"/>
        <v>55.934368853912517</v>
      </c>
      <c r="G3117" s="1">
        <f t="shared" si="97"/>
        <v>3.988631146087485</v>
      </c>
    </row>
    <row r="3118" spans="1:7" x14ac:dyDescent="0.25">
      <c r="A3118">
        <v>71</v>
      </c>
      <c r="B3118">
        <v>0.27500000000000002</v>
      </c>
      <c r="C3118">
        <v>60.198</v>
      </c>
      <c r="D3118">
        <v>4.0976391291715304</v>
      </c>
      <c r="E3118" s="2">
        <v>1.4084507042253521E-2</v>
      </c>
      <c r="F3118" s="1">
        <f t="shared" si="96"/>
        <v>55.948982575441853</v>
      </c>
      <c r="G3118" s="1">
        <f t="shared" si="97"/>
        <v>4.2490174245581471</v>
      </c>
    </row>
    <row r="3119" spans="1:7" x14ac:dyDescent="0.25">
      <c r="A3119">
        <v>72</v>
      </c>
      <c r="B3119">
        <v>0.16500000000000001</v>
      </c>
      <c r="C3119">
        <v>60.363</v>
      </c>
      <c r="D3119">
        <v>4.10037633445382</v>
      </c>
      <c r="E3119" s="2">
        <v>1.3888888888888888E-2</v>
      </c>
      <c r="F3119" s="1">
        <f t="shared" si="96"/>
        <v>55.963194020701806</v>
      </c>
      <c r="G3119" s="1">
        <f t="shared" si="97"/>
        <v>4.3998059792981934</v>
      </c>
    </row>
    <row r="3120" spans="1:7" x14ac:dyDescent="0.25">
      <c r="A3120">
        <v>73</v>
      </c>
      <c r="B3120">
        <v>0.17</v>
      </c>
      <c r="C3120">
        <v>60.533000000000001</v>
      </c>
      <c r="D3120">
        <v>4.1031886708759924</v>
      </c>
      <c r="E3120" s="2">
        <v>1.3698630136986301E-2</v>
      </c>
      <c r="F3120" s="1">
        <f t="shared" si="96"/>
        <v>55.977019574105071</v>
      </c>
      <c r="G3120" s="1">
        <f t="shared" si="97"/>
        <v>4.5559804258949299</v>
      </c>
    </row>
    <row r="3121" spans="1:7" x14ac:dyDescent="0.25">
      <c r="A3121">
        <v>74</v>
      </c>
      <c r="B3121">
        <v>0.22600000000000001</v>
      </c>
      <c r="C3121">
        <v>60.759</v>
      </c>
      <c r="D3121">
        <v>4.1069152193959528</v>
      </c>
      <c r="E3121" s="2">
        <v>1.3513513513513514E-2</v>
      </c>
      <c r="F3121" s="1">
        <f t="shared" si="96"/>
        <v>55.990474742239186</v>
      </c>
      <c r="G3121" s="1">
        <f t="shared" si="97"/>
        <v>4.7685252577608139</v>
      </c>
    </row>
    <row r="3122" spans="1:7" x14ac:dyDescent="0.25">
      <c r="A3122">
        <v>75</v>
      </c>
      <c r="B3122">
        <v>0.22600000000000001</v>
      </c>
      <c r="C3122">
        <v>60.984999999999999</v>
      </c>
      <c r="D3122">
        <v>4.110627932295202</v>
      </c>
      <c r="E3122" s="2">
        <v>1.3333333333333334E-2</v>
      </c>
      <c r="F3122" s="1">
        <f t="shared" si="96"/>
        <v>56.003574211876582</v>
      </c>
      <c r="G3122" s="1">
        <f t="shared" si="97"/>
        <v>4.981425788123417</v>
      </c>
    </row>
    <row r="3123" spans="1:7" x14ac:dyDescent="0.25">
      <c r="A3123">
        <v>76</v>
      </c>
      <c r="B3123">
        <v>0.189</v>
      </c>
      <c r="C3123">
        <v>61.173999999999999</v>
      </c>
      <c r="D3123">
        <v>4.113722262648337</v>
      </c>
      <c r="E3123" s="2">
        <v>1.3157894736842105E-2</v>
      </c>
      <c r="F3123" s="1">
        <f t="shared" si="96"/>
        <v>56.016331903444907</v>
      </c>
      <c r="G3123" s="1">
        <f t="shared" si="97"/>
        <v>5.1576680965550921</v>
      </c>
    </row>
    <row r="3124" spans="1:7" x14ac:dyDescent="0.25">
      <c r="A3124">
        <v>77</v>
      </c>
      <c r="B3124">
        <v>0.214</v>
      </c>
      <c r="C3124">
        <v>61.387999999999998</v>
      </c>
      <c r="D3124">
        <v>4.1172143763128481</v>
      </c>
      <c r="E3124" s="2">
        <v>1.2987012987012988E-2</v>
      </c>
      <c r="F3124" s="1">
        <f t="shared" si="96"/>
        <v>56.028761020366304</v>
      </c>
      <c r="G3124" s="1">
        <f t="shared" si="97"/>
        <v>5.3592389796336946</v>
      </c>
    </row>
    <row r="3125" spans="1:7" x14ac:dyDescent="0.25">
      <c r="A3125">
        <v>78</v>
      </c>
      <c r="B3125">
        <v>0.13500000000000001</v>
      </c>
      <c r="C3125">
        <v>61.523000000000003</v>
      </c>
      <c r="D3125">
        <v>4.1194110886378219</v>
      </c>
      <c r="E3125" s="2">
        <v>1.282051282051282E-2</v>
      </c>
      <c r="F3125" s="1">
        <f t="shared" si="96"/>
        <v>56.040874094633388</v>
      </c>
      <c r="G3125" s="1">
        <f t="shared" si="97"/>
        <v>5.4821259053666154</v>
      </c>
    </row>
    <row r="3126" spans="1:7" x14ac:dyDescent="0.25">
      <c r="A3126">
        <v>79</v>
      </c>
      <c r="B3126">
        <v>0.15</v>
      </c>
      <c r="C3126">
        <v>61.673000000000002</v>
      </c>
      <c r="D3126">
        <v>4.1218462338393564</v>
      </c>
      <c r="E3126" s="2">
        <v>1.2658227848101266E-2</v>
      </c>
      <c r="F3126" s="1">
        <f t="shared" si="96"/>
        <v>56.052683028952259</v>
      </c>
      <c r="G3126" s="1">
        <f t="shared" si="97"/>
        <v>5.6203169710477425</v>
      </c>
    </row>
    <row r="3127" spans="1:7" x14ac:dyDescent="0.25">
      <c r="A3127">
        <v>80</v>
      </c>
      <c r="B3127">
        <v>0.152</v>
      </c>
      <c r="C3127">
        <v>61.825000000000003</v>
      </c>
      <c r="D3127">
        <v>4.12430781340748</v>
      </c>
      <c r="E3127" s="2">
        <v>1.2500000000000001E-2</v>
      </c>
      <c r="F3127" s="1">
        <f t="shared" si="96"/>
        <v>56.064199135751345</v>
      </c>
      <c r="G3127" s="1">
        <f t="shared" si="97"/>
        <v>5.7608008642486581</v>
      </c>
    </row>
    <row r="3128" spans="1:7" x14ac:dyDescent="0.25">
      <c r="A3128">
        <v>81</v>
      </c>
      <c r="B3128">
        <v>0.17100000000000001</v>
      </c>
      <c r="C3128">
        <v>61.996000000000002</v>
      </c>
      <c r="D3128">
        <v>4.1270698668348045</v>
      </c>
      <c r="E3128" s="2">
        <v>1.2345679012345678E-2</v>
      </c>
      <c r="F3128" s="1">
        <f t="shared" si="96"/>
        <v>56.07543317332329</v>
      </c>
      <c r="G3128" s="1">
        <f t="shared" si="97"/>
        <v>5.920566826676712</v>
      </c>
    </row>
    <row r="3129" spans="1:7" x14ac:dyDescent="0.25">
      <c r="A3129">
        <v>82</v>
      </c>
      <c r="B3129">
        <v>0.308</v>
      </c>
      <c r="C3129">
        <v>62.304000000000002</v>
      </c>
      <c r="D3129">
        <v>4.1320256291897888</v>
      </c>
      <c r="E3129" s="2">
        <v>1.2195121951219513E-2</v>
      </c>
      <c r="F3129" s="1">
        <f t="shared" si="96"/>
        <v>56.086395379344268</v>
      </c>
      <c r="G3129" s="1">
        <f t="shared" si="97"/>
        <v>6.2176046206557345</v>
      </c>
    </row>
    <row r="3130" spans="1:7" x14ac:dyDescent="0.25">
      <c r="A3130">
        <v>83</v>
      </c>
      <c r="B3130">
        <v>0.20200000000000001</v>
      </c>
      <c r="C3130">
        <v>62.506</v>
      </c>
      <c r="D3130">
        <v>4.1352625521346509</v>
      </c>
      <c r="E3130" s="2">
        <v>1.2048192771084338E-2</v>
      </c>
      <c r="F3130" s="1">
        <f t="shared" si="96"/>
        <v>56.097095501988981</v>
      </c>
      <c r="G3130" s="1">
        <f t="shared" si="97"/>
        <v>6.4089044980110188</v>
      </c>
    </row>
    <row r="3131" spans="1:7" x14ac:dyDescent="0.25">
      <c r="A3131">
        <v>84</v>
      </c>
      <c r="B3131">
        <v>0.214</v>
      </c>
      <c r="C3131">
        <v>62.72</v>
      </c>
      <c r="D3131">
        <v>4.138680376042152</v>
      </c>
      <c r="E3131" s="2">
        <v>1.1904761904761904E-2</v>
      </c>
      <c r="F3131" s="1">
        <f t="shared" si="96"/>
        <v>56.107542828840408</v>
      </c>
      <c r="G3131" s="1">
        <f t="shared" si="97"/>
        <v>6.6124571711595905</v>
      </c>
    </row>
    <row r="3132" spans="1:7" x14ac:dyDescent="0.25">
      <c r="A3132">
        <v>85</v>
      </c>
      <c r="B3132">
        <v>0.16900000000000001</v>
      </c>
      <c r="C3132">
        <v>62.889000000000003</v>
      </c>
      <c r="D3132">
        <v>4.1413712676498555</v>
      </c>
      <c r="E3132" s="2">
        <v>1.1764705882352941E-2</v>
      </c>
      <c r="F3132" s="1">
        <f t="shared" si="96"/>
        <v>56.117746213775177</v>
      </c>
      <c r="G3132" s="1">
        <f t="shared" si="97"/>
        <v>6.7712537862248254</v>
      </c>
    </row>
    <row r="3133" spans="1:7" x14ac:dyDescent="0.25">
      <c r="A3133">
        <v>86</v>
      </c>
      <c r="B3133">
        <v>8.7999999999999995E-2</v>
      </c>
      <c r="C3133">
        <v>62.976999999999997</v>
      </c>
      <c r="D3133">
        <v>4.1427695803687579</v>
      </c>
      <c r="E3133" s="2">
        <v>1.1627906976744186E-2</v>
      </c>
      <c r="F3133" s="1">
        <f t="shared" si="96"/>
        <v>56.127714101986804</v>
      </c>
      <c r="G3133" s="1">
        <f t="shared" si="97"/>
        <v>6.8492858980131928</v>
      </c>
    </row>
    <row r="3134" spans="1:7" x14ac:dyDescent="0.25">
      <c r="A3134">
        <v>87</v>
      </c>
      <c r="B3134">
        <v>0.123</v>
      </c>
      <c r="C3134">
        <v>63.1</v>
      </c>
      <c r="D3134">
        <v>4.1447207695471677</v>
      </c>
      <c r="E3134" s="2">
        <v>1.1494252873563218E-2</v>
      </c>
      <c r="F3134" s="1">
        <f t="shared" si="96"/>
        <v>56.137454553296806</v>
      </c>
      <c r="G3134" s="1">
        <f t="shared" si="97"/>
        <v>6.9625454467031958</v>
      </c>
    </row>
    <row r="3135" spans="1:7" x14ac:dyDescent="0.25">
      <c r="A3135">
        <v>88</v>
      </c>
      <c r="B3135">
        <v>0.157</v>
      </c>
      <c r="C3135">
        <v>63.256999999999998</v>
      </c>
      <c r="D3135">
        <v>4.1472057934207012</v>
      </c>
      <c r="E3135" s="2">
        <v>1.1363636363636364E-2</v>
      </c>
      <c r="F3135" s="1">
        <f t="shared" si="96"/>
        <v>56.14697526388791</v>
      </c>
      <c r="G3135" s="1">
        <f t="shared" si="97"/>
        <v>7.1100247361120879</v>
      </c>
    </row>
    <row r="3136" spans="1:7" x14ac:dyDescent="0.25">
      <c r="A3136">
        <v>89</v>
      </c>
      <c r="B3136">
        <v>0.17399999999999999</v>
      </c>
      <c r="C3136">
        <v>63.430999999999997</v>
      </c>
      <c r="D3136">
        <v>4.1499527009322215</v>
      </c>
      <c r="E3136" s="2">
        <v>1.1235955056179775E-2</v>
      </c>
      <c r="F3136" s="1">
        <f t="shared" si="96"/>
        <v>56.156283586583072</v>
      </c>
      <c r="G3136" s="1">
        <f t="shared" si="97"/>
        <v>7.2747164134169253</v>
      </c>
    </row>
    <row r="3137" spans="1:7" x14ac:dyDescent="0.25">
      <c r="A3137">
        <v>90</v>
      </c>
      <c r="B3137">
        <v>0.16900000000000001</v>
      </c>
      <c r="C3137">
        <v>63.6</v>
      </c>
      <c r="D3137">
        <v>4.1526134703460764</v>
      </c>
      <c r="E3137" s="2">
        <v>1.1111111111111112E-2</v>
      </c>
      <c r="F3137" s="1">
        <f t="shared" si="96"/>
        <v>56.16538654978234</v>
      </c>
      <c r="G3137" s="1">
        <f t="shared" si="97"/>
        <v>7.4346134502176611</v>
      </c>
    </row>
    <row r="3138" spans="1:7" x14ac:dyDescent="0.25">
      <c r="A3138">
        <v>91</v>
      </c>
      <c r="B3138">
        <v>0.26500000000000001</v>
      </c>
      <c r="C3138">
        <v>63.865000000000002</v>
      </c>
      <c r="D3138">
        <v>4.15677148049474</v>
      </c>
      <c r="E3138" s="2">
        <v>1.098901098901099E-2</v>
      </c>
      <c r="F3138" s="1">
        <f t="shared" si="96"/>
        <v>56.174290875160153</v>
      </c>
      <c r="G3138" s="1">
        <f t="shared" si="97"/>
        <v>7.6907091248398487</v>
      </c>
    </row>
    <row r="3139" spans="1:7" x14ac:dyDescent="0.25">
      <c r="A3139">
        <v>92</v>
      </c>
      <c r="B3139">
        <v>0.23200000000000001</v>
      </c>
      <c r="C3139">
        <v>64.096999999999994</v>
      </c>
      <c r="D3139">
        <v>4.160397560959308</v>
      </c>
      <c r="E3139" s="2">
        <v>1.0869565217391304E-2</v>
      </c>
      <c r="F3139" s="1">
        <f t="shared" ref="F3139:F3202" si="98">EXP($M$1+$M$2*E3139)*$U$6</f>
        <v>56.183002994216757</v>
      </c>
      <c r="G3139" s="1">
        <f t="shared" ref="G3139:G3202" si="99">C3139-F3139</f>
        <v>7.9139970057832372</v>
      </c>
    </row>
    <row r="3140" spans="1:7" x14ac:dyDescent="0.25">
      <c r="A3140">
        <v>93</v>
      </c>
      <c r="B3140">
        <v>0.19400000000000001</v>
      </c>
      <c r="C3140">
        <v>64.290999999999997</v>
      </c>
      <c r="D3140">
        <v>4.1634196525512124</v>
      </c>
      <c r="E3140" s="2">
        <v>1.0752688172043012E-2</v>
      </c>
      <c r="F3140" s="1">
        <f t="shared" si="98"/>
        <v>56.191529063769252</v>
      </c>
      <c r="G3140" s="1">
        <f t="shared" si="99"/>
        <v>8.0994709362307447</v>
      </c>
    </row>
    <row r="3141" spans="1:7" x14ac:dyDescent="0.25">
      <c r="A3141">
        <v>94</v>
      </c>
      <c r="B3141">
        <v>0.11700000000000001</v>
      </c>
      <c r="C3141">
        <v>64.408000000000001</v>
      </c>
      <c r="D3141">
        <v>4.1652378489976796</v>
      </c>
      <c r="E3141" s="2">
        <v>1.0638297872340425E-2</v>
      </c>
      <c r="F3141" s="1">
        <f t="shared" si="98"/>
        <v>56.199874980460507</v>
      </c>
      <c r="G3141" s="1">
        <f t="shared" si="99"/>
        <v>8.2081250195394944</v>
      </c>
    </row>
    <row r="3142" spans="1:7" x14ac:dyDescent="0.25">
      <c r="A3142">
        <v>95</v>
      </c>
      <c r="B3142">
        <v>0.13900000000000001</v>
      </c>
      <c r="C3142">
        <v>64.546999999999997</v>
      </c>
      <c r="D3142">
        <v>4.1673936406123175</v>
      </c>
      <c r="E3142" s="2">
        <v>1.0526315789473684E-2</v>
      </c>
      <c r="F3142" s="1">
        <f t="shared" si="98"/>
        <v>56.208046394358732</v>
      </c>
      <c r="G3142" s="1">
        <f t="shared" si="99"/>
        <v>8.3389536056412652</v>
      </c>
    </row>
    <row r="3143" spans="1:7" x14ac:dyDescent="0.25">
      <c r="A3143">
        <v>96</v>
      </c>
      <c r="B3143">
        <v>0.16400000000000001</v>
      </c>
      <c r="C3143">
        <v>64.710999999999999</v>
      </c>
      <c r="D3143">
        <v>4.1699312025118154</v>
      </c>
      <c r="E3143" s="2">
        <v>1.0416666666666666E-2</v>
      </c>
      <c r="F3143" s="1">
        <f t="shared" si="98"/>
        <v>56.216048721712077</v>
      </c>
      <c r="G3143" s="1">
        <f t="shared" si="99"/>
        <v>8.4949512782879211</v>
      </c>
    </row>
    <row r="3144" spans="1:7" x14ac:dyDescent="0.25">
      <c r="A3144">
        <v>97</v>
      </c>
      <c r="B3144">
        <v>0.14399999999999999</v>
      </c>
      <c r="C3144">
        <v>64.855000000000004</v>
      </c>
      <c r="D3144">
        <v>4.1721540087926368</v>
      </c>
      <c r="E3144" s="2">
        <v>1.0309278350515464E-2</v>
      </c>
      <c r="F3144" s="1">
        <f t="shared" si="98"/>
        <v>56.223887156920057</v>
      </c>
      <c r="G3144" s="1">
        <f t="shared" si="99"/>
        <v>8.6311128430799471</v>
      </c>
    </row>
    <row r="3145" spans="1:7" x14ac:dyDescent="0.25">
      <c r="A3145">
        <v>98</v>
      </c>
      <c r="B3145">
        <v>0.27300000000000002</v>
      </c>
      <c r="C3145">
        <v>65.128</v>
      </c>
      <c r="D3145">
        <v>4.1763545642716764</v>
      </c>
      <c r="E3145" s="2">
        <v>1.020408163265306E-2</v>
      </c>
      <c r="F3145" s="1">
        <f t="shared" si="98"/>
        <v>56.231566683776954</v>
      </c>
      <c r="G3145" s="1">
        <f t="shared" si="99"/>
        <v>8.896433316223046</v>
      </c>
    </row>
    <row r="3146" spans="1:7" x14ac:dyDescent="0.25">
      <c r="A3146">
        <v>99</v>
      </c>
      <c r="B3146">
        <v>0.193</v>
      </c>
      <c r="C3146">
        <v>65.320999999999998</v>
      </c>
      <c r="D3146">
        <v>4.1793135772318637</v>
      </c>
      <c r="E3146" s="2">
        <v>1.0101010101010102E-2</v>
      </c>
      <c r="F3146" s="1">
        <f t="shared" si="98"/>
        <v>56.23909208603817</v>
      </c>
      <c r="G3146" s="1">
        <f t="shared" si="99"/>
        <v>9.0819079139618282</v>
      </c>
    </row>
    <row r="3147" spans="1:7" x14ac:dyDescent="0.25">
      <c r="A3147">
        <v>100</v>
      </c>
      <c r="B3147">
        <v>0.20300000000000001</v>
      </c>
      <c r="C3147">
        <v>65.524000000000001</v>
      </c>
      <c r="D3147">
        <v>4.1824164877423851</v>
      </c>
      <c r="E3147" s="2">
        <v>0.01</v>
      </c>
      <c r="F3147" s="1">
        <f t="shared" si="98"/>
        <v>56.246467957356643</v>
      </c>
      <c r="G3147" s="1">
        <f t="shared" si="99"/>
        <v>9.2775320426433581</v>
      </c>
    </row>
    <row r="3148" spans="1:7" x14ac:dyDescent="0.25">
      <c r="A3148">
        <v>101</v>
      </c>
      <c r="B3148">
        <v>0.20300000000000001</v>
      </c>
      <c r="C3148">
        <v>65.727000000000004</v>
      </c>
      <c r="D3148">
        <v>4.1855097999741924</v>
      </c>
      <c r="E3148" s="2">
        <v>9.9009900990099011E-3</v>
      </c>
      <c r="F3148" s="1">
        <f t="shared" si="98"/>
        <v>56.25369871063323</v>
      </c>
      <c r="G3148" s="1">
        <f t="shared" si="99"/>
        <v>9.4733012893667734</v>
      </c>
    </row>
    <row r="3149" spans="1:7" x14ac:dyDescent="0.25">
      <c r="A3149">
        <v>102</v>
      </c>
      <c r="B3149">
        <v>0.157</v>
      </c>
      <c r="C3149">
        <v>65.884</v>
      </c>
      <c r="D3149">
        <v>4.1878956199204298</v>
      </c>
      <c r="E3149" s="2">
        <v>9.8039215686274508E-3</v>
      </c>
      <c r="F3149" s="1">
        <f t="shared" si="98"/>
        <v>56.260788586820141</v>
      </c>
      <c r="G3149" s="1">
        <f t="shared" si="99"/>
        <v>9.6232114131798596</v>
      </c>
    </row>
    <row r="3150" spans="1:7" x14ac:dyDescent="0.25">
      <c r="A3150">
        <v>103</v>
      </c>
      <c r="B3150">
        <v>0.114</v>
      </c>
      <c r="C3150">
        <v>65.998000000000005</v>
      </c>
      <c r="D3150">
        <v>4.1896244385369767</v>
      </c>
      <c r="E3150" s="2">
        <v>9.7087378640776691E-3</v>
      </c>
      <c r="F3150" s="1">
        <f t="shared" si="98"/>
        <v>56.267741663214942</v>
      </c>
      <c r="G3150" s="1">
        <f t="shared" si="99"/>
        <v>9.730258336785063</v>
      </c>
    </row>
    <row r="3151" spans="1:7" x14ac:dyDescent="0.25">
      <c r="A3151">
        <v>104</v>
      </c>
      <c r="B3151">
        <v>0.122</v>
      </c>
      <c r="C3151">
        <v>66.12</v>
      </c>
      <c r="D3151">
        <v>4.1914712729528238</v>
      </c>
      <c r="E3151" s="2">
        <v>9.6153846153846159E-3</v>
      </c>
      <c r="F3151" s="1">
        <f t="shared" si="98"/>
        <v>56.27456186127943</v>
      </c>
      <c r="G3151" s="1">
        <f t="shared" si="99"/>
        <v>9.8454381387205743</v>
      </c>
    </row>
    <row r="3152" spans="1:7" x14ac:dyDescent="0.25">
      <c r="A3152">
        <v>105</v>
      </c>
      <c r="B3152">
        <v>0.126</v>
      </c>
      <c r="C3152">
        <v>66.245999999999995</v>
      </c>
      <c r="D3152">
        <v>4.1933750856850551</v>
      </c>
      <c r="E3152" s="2">
        <v>9.5238095238095247E-3</v>
      </c>
      <c r="F3152" s="1">
        <f t="shared" si="98"/>
        <v>56.281252954013794</v>
      </c>
      <c r="G3152" s="1">
        <f t="shared" si="99"/>
        <v>9.9647470459862006</v>
      </c>
    </row>
    <row r="3153" spans="1:7" x14ac:dyDescent="0.25">
      <c r="A3153">
        <v>106</v>
      </c>
      <c r="B3153">
        <v>0.124</v>
      </c>
      <c r="C3153">
        <v>66.37</v>
      </c>
      <c r="D3153">
        <v>4.1952451471578334</v>
      </c>
      <c r="E3153" s="2">
        <v>9.433962264150943E-3</v>
      </c>
      <c r="F3153" s="1">
        <f t="shared" si="98"/>
        <v>56.287818572916727</v>
      </c>
      <c r="G3153" s="1">
        <f t="shared" si="99"/>
        <v>10.082181427083277</v>
      </c>
    </row>
    <row r="3154" spans="1:7" x14ac:dyDescent="0.25">
      <c r="A3154">
        <v>107</v>
      </c>
      <c r="B3154">
        <v>0.20100000000000001</v>
      </c>
      <c r="C3154">
        <v>66.570999999999998</v>
      </c>
      <c r="D3154">
        <v>4.1982690472813697</v>
      </c>
      <c r="E3154" s="2">
        <v>9.3457943925233638E-3</v>
      </c>
      <c r="F3154" s="1">
        <f t="shared" si="98"/>
        <v>56.294262214557016</v>
      </c>
      <c r="G3154" s="1">
        <f t="shared" si="99"/>
        <v>10.276737785442982</v>
      </c>
    </row>
    <row r="3155" spans="1:7" x14ac:dyDescent="0.25">
      <c r="A3155">
        <v>108</v>
      </c>
      <c r="B3155">
        <v>0.26100000000000001</v>
      </c>
      <c r="C3155">
        <v>66.831999999999994</v>
      </c>
      <c r="D3155">
        <v>4.2021820077548195</v>
      </c>
      <c r="E3155" s="2">
        <v>9.2592592592592587E-3</v>
      </c>
      <c r="F3155" s="1">
        <f t="shared" si="98"/>
        <v>56.300587246782676</v>
      </c>
      <c r="G3155" s="1">
        <f t="shared" si="99"/>
        <v>10.531412753217317</v>
      </c>
    </row>
    <row r="3156" spans="1:7" x14ac:dyDescent="0.25">
      <c r="A3156">
        <v>109</v>
      </c>
      <c r="B3156">
        <v>0.20599999999999999</v>
      </c>
      <c r="C3156">
        <v>67.037999999999997</v>
      </c>
      <c r="D3156">
        <v>4.2052596227932559</v>
      </c>
      <c r="E3156" s="2">
        <v>9.1743119266055051E-3</v>
      </c>
      <c r="F3156" s="1">
        <f t="shared" si="98"/>
        <v>56.306796914590016</v>
      </c>
      <c r="G3156" s="1">
        <f t="shared" si="99"/>
        <v>10.73120308540998</v>
      </c>
    </row>
    <row r="3157" spans="1:7" x14ac:dyDescent="0.25">
      <c r="A3157">
        <v>110</v>
      </c>
      <c r="B3157">
        <v>0.156</v>
      </c>
      <c r="C3157">
        <v>67.194000000000003</v>
      </c>
      <c r="D3157">
        <v>4.2075839578286116</v>
      </c>
      <c r="E3157" s="2">
        <v>9.0909090909090905E-3</v>
      </c>
      <c r="F3157" s="1">
        <f t="shared" si="98"/>
        <v>56.312894345674806</v>
      </c>
      <c r="G3157" s="1">
        <f t="shared" si="99"/>
        <v>10.881105654325196</v>
      </c>
    </row>
    <row r="3158" spans="1:7" x14ac:dyDescent="0.25">
      <c r="A3158">
        <v>111</v>
      </c>
      <c r="B3158">
        <v>0.21199999999999999</v>
      </c>
      <c r="C3158">
        <v>67.406000000000006</v>
      </c>
      <c r="D3158">
        <v>4.2107340347276612</v>
      </c>
      <c r="E3158" s="2">
        <v>9.0090090090090089E-3</v>
      </c>
      <c r="F3158" s="1">
        <f t="shared" si="98"/>
        <v>56.318882555685029</v>
      </c>
      <c r="G3158" s="1">
        <f t="shared" si="99"/>
        <v>11.087117444314977</v>
      </c>
    </row>
    <row r="3159" spans="1:7" x14ac:dyDescent="0.25">
      <c r="A3159">
        <v>112</v>
      </c>
      <c r="B3159">
        <v>0.13800000000000001</v>
      </c>
      <c r="C3159">
        <v>67.543999999999997</v>
      </c>
      <c r="D3159">
        <v>4.2127792373671991</v>
      </c>
      <c r="E3159" s="2">
        <v>8.9285714285714281E-3</v>
      </c>
      <c r="F3159" s="1">
        <f t="shared" si="98"/>
        <v>56.324764453193517</v>
      </c>
      <c r="G3159" s="1">
        <f t="shared" si="99"/>
        <v>11.21923554680648</v>
      </c>
    </row>
    <row r="3160" spans="1:7" x14ac:dyDescent="0.25">
      <c r="A3160">
        <v>113</v>
      </c>
      <c r="B3160">
        <v>0.104</v>
      </c>
      <c r="C3160">
        <v>67.647999999999996</v>
      </c>
      <c r="D3160">
        <v>4.2143177902477724</v>
      </c>
      <c r="E3160" s="2">
        <v>8.8495575221238937E-3</v>
      </c>
      <c r="F3160" s="1">
        <f t="shared" si="98"/>
        <v>56.330542844408875</v>
      </c>
      <c r="G3160" s="1">
        <f t="shared" si="99"/>
        <v>11.317457155591121</v>
      </c>
    </row>
    <row r="3161" spans="1:7" x14ac:dyDescent="0.25">
      <c r="A3161">
        <v>114</v>
      </c>
      <c r="B3161">
        <v>0.122</v>
      </c>
      <c r="C3161">
        <v>67.77</v>
      </c>
      <c r="D3161">
        <v>4.2161196191480217</v>
      </c>
      <c r="E3161" s="2">
        <v>8.771929824561403E-3</v>
      </c>
      <c r="F3161" s="1">
        <f t="shared" si="98"/>
        <v>56.336220437638985</v>
      </c>
      <c r="G3161" s="1">
        <f t="shared" si="99"/>
        <v>11.433779562361011</v>
      </c>
    </row>
    <row r="3162" spans="1:7" x14ac:dyDescent="0.25">
      <c r="A3162">
        <v>115</v>
      </c>
      <c r="B3162">
        <v>8.2000000000000003E-2</v>
      </c>
      <c r="C3162">
        <v>67.852000000000004</v>
      </c>
      <c r="D3162">
        <v>4.2173288626334768</v>
      </c>
      <c r="E3162" s="2">
        <v>8.6956521739130436E-3</v>
      </c>
      <c r="F3162" s="1">
        <f t="shared" si="98"/>
        <v>56.341799847523681</v>
      </c>
      <c r="G3162" s="1">
        <f t="shared" si="99"/>
        <v>11.510200152476322</v>
      </c>
    </row>
    <row r="3163" spans="1:7" x14ac:dyDescent="0.25">
      <c r="A3163">
        <v>116</v>
      </c>
      <c r="B3163">
        <v>0.112</v>
      </c>
      <c r="C3163">
        <v>67.963999999999999</v>
      </c>
      <c r="D3163">
        <v>4.218978153223512</v>
      </c>
      <c r="E3163" s="2">
        <v>8.6206896551724137E-3</v>
      </c>
      <c r="F3163" s="1">
        <f t="shared" si="98"/>
        <v>56.347283599049362</v>
      </c>
      <c r="G3163" s="1">
        <f t="shared" si="99"/>
        <v>11.616716400950637</v>
      </c>
    </row>
    <row r="3164" spans="1:7" x14ac:dyDescent="0.25">
      <c r="A3164">
        <v>117</v>
      </c>
      <c r="B3164">
        <v>0.223</v>
      </c>
      <c r="C3164">
        <v>68.186999999999998</v>
      </c>
      <c r="D3164">
        <v>4.2222539308441318</v>
      </c>
      <c r="E3164" s="2">
        <v>8.5470085470085479E-3</v>
      </c>
      <c r="F3164" s="1">
        <f t="shared" si="98"/>
        <v>56.352674131358839</v>
      </c>
      <c r="G3164" s="1">
        <f t="shared" si="99"/>
        <v>11.834325868641159</v>
      </c>
    </row>
    <row r="3165" spans="1:7" x14ac:dyDescent="0.25">
      <c r="A3165">
        <v>118</v>
      </c>
      <c r="B3165">
        <v>9.7000000000000003E-2</v>
      </c>
      <c r="C3165">
        <v>68.284000000000006</v>
      </c>
      <c r="D3165">
        <v>4.2236754785185067</v>
      </c>
      <c r="E3165" s="2">
        <v>8.4745762711864406E-3</v>
      </c>
      <c r="F3165" s="1">
        <f t="shared" si="98"/>
        <v>56.357973801368843</v>
      </c>
      <c r="G3165" s="1">
        <f t="shared" si="99"/>
        <v>11.926026198631163</v>
      </c>
    </row>
    <row r="3166" spans="1:7" x14ac:dyDescent="0.25">
      <c r="A3166">
        <v>119</v>
      </c>
      <c r="B3166">
        <v>0.1</v>
      </c>
      <c r="C3166">
        <v>68.384</v>
      </c>
      <c r="D3166">
        <v>4.225138879136737</v>
      </c>
      <c r="E3166" s="2">
        <v>8.4033613445378148E-3</v>
      </c>
      <c r="F3166" s="1">
        <f t="shared" si="98"/>
        <v>56.363184887205762</v>
      </c>
      <c r="G3166" s="1">
        <f t="shared" si="99"/>
        <v>12.020815112794239</v>
      </c>
    </row>
    <row r="3167" spans="1:7" x14ac:dyDescent="0.25">
      <c r="A3167">
        <v>120</v>
      </c>
      <c r="B3167">
        <v>0.111</v>
      </c>
      <c r="C3167">
        <v>68.495000000000005</v>
      </c>
      <c r="D3167">
        <v>4.2267607499033533</v>
      </c>
      <c r="E3167" s="2">
        <v>8.3333333333333332E-3</v>
      </c>
      <c r="F3167" s="1">
        <f t="shared" si="98"/>
        <v>56.368309591470869</v>
      </c>
      <c r="G3167" s="1">
        <f t="shared" si="99"/>
        <v>12.126690408529136</v>
      </c>
    </row>
    <row r="3168" spans="1:7" x14ac:dyDescent="0.25">
      <c r="A3168">
        <v>121</v>
      </c>
      <c r="B3168">
        <v>0.106</v>
      </c>
      <c r="C3168">
        <v>68.600999999999999</v>
      </c>
      <c r="D3168">
        <v>4.2283071118850675</v>
      </c>
      <c r="E3168" s="2">
        <v>8.2644628099173556E-3</v>
      </c>
      <c r="F3168" s="1">
        <f t="shared" si="98"/>
        <v>56.373350044344178</v>
      </c>
      <c r="G3168" s="1">
        <f t="shared" si="99"/>
        <v>12.227649955655821</v>
      </c>
    </row>
    <row r="3169" spans="1:7" x14ac:dyDescent="0.25">
      <c r="A3169">
        <v>122</v>
      </c>
      <c r="B3169">
        <v>0.17899999999999999</v>
      </c>
      <c r="C3169">
        <v>68.78</v>
      </c>
      <c r="D3169">
        <v>4.2309130050041199</v>
      </c>
      <c r="E3169" s="2">
        <v>8.1967213114754103E-3</v>
      </c>
      <c r="F3169" s="1">
        <f t="shared" si="98"/>
        <v>56.378308306536816</v>
      </c>
      <c r="G3169" s="1">
        <f t="shared" si="99"/>
        <v>12.401691693463185</v>
      </c>
    </row>
    <row r="3170" spans="1:7" x14ac:dyDescent="0.25">
      <c r="A3170">
        <v>123</v>
      </c>
      <c r="B3170">
        <v>0.13900000000000001</v>
      </c>
      <c r="C3170">
        <v>68.918999999999997</v>
      </c>
      <c r="D3170">
        <v>4.2329319019781435</v>
      </c>
      <c r="E3170" s="2">
        <v>8.130081300813009E-3</v>
      </c>
      <c r="F3170" s="1">
        <f t="shared" si="98"/>
        <v>56.3831863720999</v>
      </c>
      <c r="G3170" s="1">
        <f t="shared" si="99"/>
        <v>12.535813627900097</v>
      </c>
    </row>
    <row r="3171" spans="1:7" x14ac:dyDescent="0.25">
      <c r="A3171">
        <v>124</v>
      </c>
      <c r="B3171">
        <v>0.13800000000000001</v>
      </c>
      <c r="C3171">
        <v>69.057000000000002</v>
      </c>
      <c r="D3171">
        <v>4.2349322505317479</v>
      </c>
      <c r="E3171" s="2">
        <v>8.0645161290322578E-3</v>
      </c>
      <c r="F3171" s="1">
        <f t="shared" si="98"/>
        <v>56.387986171098319</v>
      </c>
      <c r="G3171" s="1">
        <f t="shared" si="99"/>
        <v>12.669013828901683</v>
      </c>
    </row>
    <row r="3172" spans="1:7" x14ac:dyDescent="0.25">
      <c r="A3172">
        <v>125</v>
      </c>
      <c r="B3172">
        <v>0.11700000000000001</v>
      </c>
      <c r="C3172">
        <v>69.174000000000007</v>
      </c>
      <c r="D3172">
        <v>4.2366250694788716</v>
      </c>
      <c r="E3172" s="2">
        <v>8.0000000000000002E-3</v>
      </c>
      <c r="F3172" s="1">
        <f t="shared" si="98"/>
        <v>56.392709572156797</v>
      </c>
      <c r="G3172" s="1">
        <f t="shared" si="99"/>
        <v>12.78129042784321</v>
      </c>
    </row>
    <row r="3173" spans="1:7" x14ac:dyDescent="0.25">
      <c r="A3173">
        <v>126</v>
      </c>
      <c r="B3173">
        <v>0.13500000000000001</v>
      </c>
      <c r="C3173">
        <v>69.308999999999997</v>
      </c>
      <c r="D3173">
        <v>4.2385747678933328</v>
      </c>
      <c r="E3173" s="2">
        <v>7.9365079365079361E-3</v>
      </c>
      <c r="F3173" s="1">
        <f t="shared" si="98"/>
        <v>56.397358384885266</v>
      </c>
      <c r="G3173" s="1">
        <f t="shared" si="99"/>
        <v>12.911641615114732</v>
      </c>
    </row>
    <row r="3174" spans="1:7" x14ac:dyDescent="0.25">
      <c r="A3174">
        <v>127</v>
      </c>
      <c r="B3174">
        <v>0.13600000000000001</v>
      </c>
      <c r="C3174">
        <v>69.444999999999993</v>
      </c>
      <c r="D3174">
        <v>4.2405350723681821</v>
      </c>
      <c r="E3174" s="2">
        <v>7.874015748031496E-3</v>
      </c>
      <c r="F3174" s="1">
        <f t="shared" si="98"/>
        <v>56.401934362190538</v>
      </c>
      <c r="G3174" s="1">
        <f t="shared" si="99"/>
        <v>13.043065637809455</v>
      </c>
    </row>
    <row r="3175" spans="1:7" x14ac:dyDescent="0.25">
      <c r="A3175">
        <v>128</v>
      </c>
      <c r="B3175">
        <v>0.187</v>
      </c>
      <c r="C3175">
        <v>69.632000000000005</v>
      </c>
      <c r="D3175">
        <v>4.2432242317934232</v>
      </c>
      <c r="E3175" s="2">
        <v>7.8125E-3</v>
      </c>
      <c r="F3175" s="1">
        <f t="shared" si="98"/>
        <v>56.406439202479959</v>
      </c>
      <c r="G3175" s="1">
        <f t="shared" si="99"/>
        <v>13.225560797520046</v>
      </c>
    </row>
    <row r="3176" spans="1:7" x14ac:dyDescent="0.25">
      <c r="A3176">
        <v>129</v>
      </c>
      <c r="B3176">
        <v>0.13100000000000001</v>
      </c>
      <c r="C3176">
        <v>69.763000000000005</v>
      </c>
      <c r="D3176">
        <v>4.2451037832632093</v>
      </c>
      <c r="E3176" s="2">
        <v>7.7519379844961239E-3</v>
      </c>
      <c r="F3176" s="1">
        <f t="shared" si="98"/>
        <v>56.410874551762866</v>
      </c>
      <c r="G3176" s="1">
        <f t="shared" si="99"/>
        <v>13.352125448237139</v>
      </c>
    </row>
    <row r="3177" spans="1:7" x14ac:dyDescent="0.25">
      <c r="A3177">
        <v>130</v>
      </c>
      <c r="B3177">
        <v>0.219</v>
      </c>
      <c r="C3177">
        <v>69.981999999999999</v>
      </c>
      <c r="D3177">
        <v>4.2482380661253227</v>
      </c>
      <c r="E3177" s="2">
        <v>7.6923076923076927E-3</v>
      </c>
      <c r="F3177" s="1">
        <f t="shared" si="98"/>
        <v>56.41524200565599</v>
      </c>
      <c r="G3177" s="1">
        <f t="shared" si="99"/>
        <v>13.566757994344009</v>
      </c>
    </row>
    <row r="3178" spans="1:7" x14ac:dyDescent="0.25">
      <c r="A3178">
        <v>131</v>
      </c>
      <c r="B3178">
        <v>0.308</v>
      </c>
      <c r="C3178">
        <v>70.290000000000006</v>
      </c>
      <c r="D3178">
        <v>4.2526295411878143</v>
      </c>
      <c r="E3178" s="2">
        <v>7.6335877862595417E-3</v>
      </c>
      <c r="F3178" s="1">
        <f t="shared" si="98"/>
        <v>56.419543111297251</v>
      </c>
      <c r="G3178" s="1">
        <f t="shared" si="99"/>
        <v>13.870456888702755</v>
      </c>
    </row>
    <row r="3179" spans="1:7" x14ac:dyDescent="0.25">
      <c r="A3179">
        <v>132</v>
      </c>
      <c r="B3179">
        <v>0.26200000000000001</v>
      </c>
      <c r="C3179">
        <v>70.552000000000007</v>
      </c>
      <c r="D3179">
        <v>4.2563500265858796</v>
      </c>
      <c r="E3179" s="2">
        <v>7.575757575757576E-3</v>
      </c>
      <c r="F3179" s="1">
        <f t="shared" si="98"/>
        <v>56.423779369172983</v>
      </c>
      <c r="G3179" s="1">
        <f t="shared" si="99"/>
        <v>14.128220630827023</v>
      </c>
    </row>
    <row r="3180" spans="1:7" x14ac:dyDescent="0.25">
      <c r="A3180">
        <v>133</v>
      </c>
      <c r="B3180">
        <v>0.17699999999999999</v>
      </c>
      <c r="C3180">
        <v>70.728999999999999</v>
      </c>
      <c r="D3180">
        <v>4.258855672675649</v>
      </c>
      <c r="E3180" s="2">
        <v>7.5187969924812026E-3</v>
      </c>
      <c r="F3180" s="1">
        <f t="shared" si="98"/>
        <v>56.427952234863042</v>
      </c>
      <c r="G3180" s="1">
        <f t="shared" si="99"/>
        <v>14.301047765136957</v>
      </c>
    </row>
    <row r="3181" spans="1:7" x14ac:dyDescent="0.25">
      <c r="A3181">
        <v>134</v>
      </c>
      <c r="B3181">
        <v>0.13900000000000001</v>
      </c>
      <c r="C3181">
        <v>70.867999999999995</v>
      </c>
      <c r="D3181">
        <v>4.2608189917381907</v>
      </c>
      <c r="E3181" s="2">
        <v>7.462686567164179E-3</v>
      </c>
      <c r="F3181" s="1">
        <f t="shared" si="98"/>
        <v>56.432063120708364</v>
      </c>
      <c r="G3181" s="1">
        <f t="shared" si="99"/>
        <v>14.435936879291631</v>
      </c>
    </row>
    <row r="3182" spans="1:7" x14ac:dyDescent="0.25">
      <c r="A3182">
        <v>135</v>
      </c>
      <c r="B3182">
        <v>0.114</v>
      </c>
      <c r="C3182">
        <v>70.981999999999999</v>
      </c>
      <c r="D3182">
        <v>4.2624263237726412</v>
      </c>
      <c r="E3182" s="2">
        <v>7.4074074074074077E-3</v>
      </c>
      <c r="F3182" s="1">
        <f t="shared" si="98"/>
        <v>56.43611339740476</v>
      </c>
      <c r="G3182" s="1">
        <f t="shared" si="99"/>
        <v>14.545886602595239</v>
      </c>
    </row>
    <row r="3183" spans="1:7" x14ac:dyDescent="0.25">
      <c r="A3183">
        <v>1</v>
      </c>
      <c r="B3183">
        <v>0.26700000000000002</v>
      </c>
      <c r="C3183">
        <v>63.640999999999998</v>
      </c>
      <c r="D3183">
        <v>4.1532579167339385</v>
      </c>
      <c r="E3183" s="2">
        <v>1</v>
      </c>
      <c r="F3183" s="1">
        <f t="shared" si="98"/>
        <v>15.555378253888586</v>
      </c>
      <c r="G3183" s="1">
        <f t="shared" si="99"/>
        <v>48.085621746111414</v>
      </c>
    </row>
    <row r="3184" spans="1:7" x14ac:dyDescent="0.25">
      <c r="A3184">
        <v>2</v>
      </c>
      <c r="B3184">
        <v>0.33300000000000002</v>
      </c>
      <c r="C3184">
        <v>63.973999999999997</v>
      </c>
      <c r="D3184">
        <v>4.1584767508177851</v>
      </c>
      <c r="E3184" s="2">
        <v>0.5</v>
      </c>
      <c r="F3184" s="1">
        <f t="shared" si="98"/>
        <v>29.771943217292762</v>
      </c>
      <c r="G3184" s="1">
        <f t="shared" si="99"/>
        <v>34.202056782707231</v>
      </c>
    </row>
    <row r="3185" spans="1:7" x14ac:dyDescent="0.25">
      <c r="A3185">
        <v>3</v>
      </c>
      <c r="B3185">
        <v>0.158</v>
      </c>
      <c r="C3185">
        <v>64.132000000000005</v>
      </c>
      <c r="D3185">
        <v>4.1609434593265906</v>
      </c>
      <c r="E3185" s="2">
        <v>0.33333333333333331</v>
      </c>
      <c r="F3185" s="1">
        <f t="shared" si="98"/>
        <v>36.964319661792054</v>
      </c>
      <c r="G3185" s="1">
        <f t="shared" si="99"/>
        <v>27.167680338207951</v>
      </c>
    </row>
    <row r="3186" spans="1:7" x14ac:dyDescent="0.25">
      <c r="A3186">
        <v>4</v>
      </c>
      <c r="B3186">
        <v>0.1</v>
      </c>
      <c r="C3186">
        <v>64.231999999999999</v>
      </c>
      <c r="D3186">
        <v>4.162501528882383</v>
      </c>
      <c r="E3186" s="2">
        <v>0.25</v>
      </c>
      <c r="F3186" s="1">
        <f t="shared" si="98"/>
        <v>41.187979218571741</v>
      </c>
      <c r="G3186" s="1">
        <f t="shared" si="99"/>
        <v>23.044020781428259</v>
      </c>
    </row>
    <row r="3187" spans="1:7" x14ac:dyDescent="0.25">
      <c r="A3187">
        <v>5</v>
      </c>
      <c r="B3187">
        <v>6.3E-2</v>
      </c>
      <c r="C3187">
        <v>64.295000000000002</v>
      </c>
      <c r="D3187">
        <v>4.1634818677224024</v>
      </c>
      <c r="E3187" s="2">
        <v>0.2</v>
      </c>
      <c r="F3187" s="1">
        <f t="shared" si="98"/>
        <v>43.950431727920822</v>
      </c>
      <c r="G3187" s="1">
        <f t="shared" si="99"/>
        <v>20.344568272079179</v>
      </c>
    </row>
    <row r="3188" spans="1:7" x14ac:dyDescent="0.25">
      <c r="A3188">
        <v>6</v>
      </c>
      <c r="B3188">
        <v>8.4000000000000005E-2</v>
      </c>
      <c r="C3188">
        <v>64.379000000000005</v>
      </c>
      <c r="D3188">
        <v>4.1647874929758739</v>
      </c>
      <c r="E3188" s="2">
        <v>0.16666666666666666</v>
      </c>
      <c r="F3188" s="1">
        <f t="shared" si="98"/>
        <v>45.894247415651009</v>
      </c>
      <c r="G3188" s="1">
        <f t="shared" si="99"/>
        <v>18.484752584348996</v>
      </c>
    </row>
    <row r="3189" spans="1:7" x14ac:dyDescent="0.25">
      <c r="A3189">
        <v>7</v>
      </c>
      <c r="B3189">
        <v>0.08</v>
      </c>
      <c r="C3189">
        <v>64.459000000000003</v>
      </c>
      <c r="D3189">
        <v>4.1660293627702139</v>
      </c>
      <c r="E3189" s="2">
        <v>0.14285714285714285</v>
      </c>
      <c r="F3189" s="1">
        <f t="shared" si="98"/>
        <v>47.335103282653542</v>
      </c>
      <c r="G3189" s="1">
        <f t="shared" si="99"/>
        <v>17.123896717346462</v>
      </c>
    </row>
    <row r="3190" spans="1:7" x14ac:dyDescent="0.25">
      <c r="A3190">
        <v>8</v>
      </c>
      <c r="B3190">
        <v>0.159</v>
      </c>
      <c r="C3190">
        <v>64.617999999999995</v>
      </c>
      <c r="D3190">
        <v>4.1684930097471602</v>
      </c>
      <c r="E3190" s="2">
        <v>0.125</v>
      </c>
      <c r="F3190" s="1">
        <f t="shared" si="98"/>
        <v>48.445354299290642</v>
      </c>
      <c r="G3190" s="1">
        <f t="shared" si="99"/>
        <v>16.172645700709353</v>
      </c>
    </row>
    <row r="3191" spans="1:7" x14ac:dyDescent="0.25">
      <c r="A3191">
        <v>9</v>
      </c>
      <c r="B3191">
        <v>0.11</v>
      </c>
      <c r="C3191">
        <v>64.727999999999994</v>
      </c>
      <c r="D3191">
        <v>4.1701938745055385</v>
      </c>
      <c r="E3191" s="2">
        <v>0.1111111111111111</v>
      </c>
      <c r="F3191" s="1">
        <f t="shared" si="98"/>
        <v>49.326855520916915</v>
      </c>
      <c r="G3191" s="1">
        <f t="shared" si="99"/>
        <v>15.401144479083079</v>
      </c>
    </row>
    <row r="3192" spans="1:7" x14ac:dyDescent="0.25">
      <c r="A3192">
        <v>10</v>
      </c>
      <c r="B3192">
        <v>7.1999999999999995E-2</v>
      </c>
      <c r="C3192">
        <v>64.8</v>
      </c>
      <c r="D3192">
        <v>4.1713056033582285</v>
      </c>
      <c r="E3192" s="2">
        <v>0.1</v>
      </c>
      <c r="F3192" s="1">
        <f t="shared" si="98"/>
        <v>50.043591081570824</v>
      </c>
      <c r="G3192" s="1">
        <f t="shared" si="99"/>
        <v>14.756408918429173</v>
      </c>
    </row>
    <row r="3193" spans="1:7" x14ac:dyDescent="0.25">
      <c r="A3193">
        <v>11</v>
      </c>
      <c r="B3193">
        <v>0.21</v>
      </c>
      <c r="C3193">
        <v>65.010000000000005</v>
      </c>
      <c r="D3193">
        <v>4.1745411042163774</v>
      </c>
      <c r="E3193" s="2">
        <v>9.0909090909090912E-2</v>
      </c>
      <c r="F3193" s="1">
        <f t="shared" si="98"/>
        <v>50.637750545142218</v>
      </c>
      <c r="G3193" s="1">
        <f t="shared" si="99"/>
        <v>14.372249454857787</v>
      </c>
    </row>
    <row r="3194" spans="1:7" x14ac:dyDescent="0.25">
      <c r="A3194">
        <v>12</v>
      </c>
      <c r="B3194">
        <v>0.24</v>
      </c>
      <c r="C3194">
        <v>65.25</v>
      </c>
      <c r="D3194">
        <v>4.1782260462028029</v>
      </c>
      <c r="E3194" s="2">
        <v>8.3333333333333329E-2</v>
      </c>
      <c r="F3194" s="1">
        <f t="shared" si="98"/>
        <v>51.138268635895166</v>
      </c>
      <c r="G3194" s="1">
        <f t="shared" si="99"/>
        <v>14.111731364104834</v>
      </c>
    </row>
    <row r="3195" spans="1:7" x14ac:dyDescent="0.25">
      <c r="A3195">
        <v>13</v>
      </c>
      <c r="B3195">
        <v>0.23699999999999999</v>
      </c>
      <c r="C3195">
        <v>65.486999999999995</v>
      </c>
      <c r="D3195">
        <v>4.1818516496603353</v>
      </c>
      <c r="E3195" s="2">
        <v>7.6923076923076927E-2</v>
      </c>
      <c r="F3195" s="1">
        <f t="shared" si="98"/>
        <v>51.565646126132535</v>
      </c>
      <c r="G3195" s="1">
        <f t="shared" si="99"/>
        <v>13.92135387386746</v>
      </c>
    </row>
    <row r="3196" spans="1:7" x14ac:dyDescent="0.25">
      <c r="A3196">
        <v>14</v>
      </c>
      <c r="B3196">
        <v>0.33600000000000002</v>
      </c>
      <c r="C3196">
        <v>65.822999999999993</v>
      </c>
      <c r="D3196">
        <v>4.1869693213279229</v>
      </c>
      <c r="E3196" s="2">
        <v>7.1428571428571425E-2</v>
      </c>
      <c r="F3196" s="1">
        <f t="shared" si="98"/>
        <v>51.934811357200708</v>
      </c>
      <c r="G3196" s="1">
        <f t="shared" si="99"/>
        <v>13.888188642799285</v>
      </c>
    </row>
    <row r="3197" spans="1:7" x14ac:dyDescent="0.25">
      <c r="A3197">
        <v>15</v>
      </c>
      <c r="B3197">
        <v>0.58799999999999997</v>
      </c>
      <c r="C3197">
        <v>66.411000000000001</v>
      </c>
      <c r="D3197">
        <v>4.1958627054124493</v>
      </c>
      <c r="E3197" s="2">
        <v>6.6666666666666666E-2</v>
      </c>
      <c r="F3197" s="1">
        <f t="shared" si="98"/>
        <v>52.25689169297106</v>
      </c>
      <c r="G3197" s="1">
        <f t="shared" si="99"/>
        <v>14.154108307028942</v>
      </c>
    </row>
    <row r="3198" spans="1:7" x14ac:dyDescent="0.25">
      <c r="A3198">
        <v>16</v>
      </c>
      <c r="B3198">
        <v>0.84299999999999997</v>
      </c>
      <c r="C3198">
        <v>67.254000000000005</v>
      </c>
      <c r="D3198">
        <v>4.2084764962670134</v>
      </c>
      <c r="E3198" s="2">
        <v>6.25E-2</v>
      </c>
      <c r="F3198" s="1">
        <f t="shared" si="98"/>
        <v>52.540350074473231</v>
      </c>
      <c r="G3198" s="1">
        <f t="shared" si="99"/>
        <v>14.713649925526774</v>
      </c>
    </row>
    <row r="3199" spans="1:7" x14ac:dyDescent="0.25">
      <c r="A3199">
        <v>17</v>
      </c>
      <c r="B3199">
        <v>0.95299999999999996</v>
      </c>
      <c r="C3199">
        <v>68.206999999999994</v>
      </c>
      <c r="D3199">
        <v>4.2225471988785515</v>
      </c>
      <c r="E3199" s="2">
        <v>5.8823529411764705E-2</v>
      </c>
      <c r="F3199" s="1">
        <f t="shared" si="98"/>
        <v>52.791737015027458</v>
      </c>
      <c r="G3199" s="1">
        <f t="shared" si="99"/>
        <v>15.415262984972536</v>
      </c>
    </row>
    <row r="3200" spans="1:7" x14ac:dyDescent="0.25">
      <c r="A3200">
        <v>18</v>
      </c>
      <c r="B3200">
        <v>1.008</v>
      </c>
      <c r="C3200">
        <v>69.215000000000003</v>
      </c>
      <c r="D3200">
        <v>4.2372176021396983</v>
      </c>
      <c r="E3200" s="2">
        <v>5.5555555555555552E-2</v>
      </c>
      <c r="F3200" s="1">
        <f t="shared" si="98"/>
        <v>53.016201650398003</v>
      </c>
      <c r="G3200" s="1">
        <f t="shared" si="99"/>
        <v>16.198798349602001</v>
      </c>
    </row>
    <row r="3201" spans="1:7" x14ac:dyDescent="0.25">
      <c r="A3201">
        <v>19</v>
      </c>
      <c r="B3201">
        <v>0.89300000000000002</v>
      </c>
      <c r="C3201">
        <v>70.108000000000004</v>
      </c>
      <c r="D3201">
        <v>4.2500369102109294</v>
      </c>
      <c r="E3201" s="2">
        <v>5.2631578947368418E-2</v>
      </c>
      <c r="F3201" s="1">
        <f t="shared" si="98"/>
        <v>53.217847300676482</v>
      </c>
      <c r="G3201" s="1">
        <f t="shared" si="99"/>
        <v>16.890152699323522</v>
      </c>
    </row>
    <row r="3202" spans="1:7" x14ac:dyDescent="0.25">
      <c r="A3202">
        <v>20</v>
      </c>
      <c r="B3202">
        <v>0.60899999999999999</v>
      </c>
      <c r="C3202">
        <v>70.716999999999999</v>
      </c>
      <c r="D3202">
        <v>4.25868599661512</v>
      </c>
      <c r="E3202" s="2">
        <v>0.05</v>
      </c>
      <c r="F3202" s="1">
        <f t="shared" si="98"/>
        <v>53.399984048230117</v>
      </c>
      <c r="G3202" s="1">
        <f t="shared" si="99"/>
        <v>17.317015951769882</v>
      </c>
    </row>
    <row r="3203" spans="1:7" x14ac:dyDescent="0.25">
      <c r="A3203">
        <v>21</v>
      </c>
      <c r="B3203">
        <v>0.75800000000000001</v>
      </c>
      <c r="C3203">
        <v>71.474999999999994</v>
      </c>
      <c r="D3203">
        <v>4.2693477382083751</v>
      </c>
      <c r="E3203" s="2">
        <v>4.7619047619047616E-2</v>
      </c>
      <c r="F3203" s="1">
        <f t="shared" ref="F3203:F3266" si="100">EXP($M$1+$M$2*E3203)*$U$6</f>
        <v>53.565311514834249</v>
      </c>
      <c r="G3203" s="1">
        <f t="shared" ref="G3203:G3266" si="101">C3203-F3203</f>
        <v>17.909688485165745</v>
      </c>
    </row>
    <row r="3204" spans="1:7" x14ac:dyDescent="0.25">
      <c r="A3204">
        <v>22</v>
      </c>
      <c r="B3204">
        <v>0.61699999999999999</v>
      </c>
      <c r="C3204">
        <v>72.091999999999999</v>
      </c>
      <c r="D3204">
        <v>4.2779430811305588</v>
      </c>
      <c r="E3204" s="2">
        <v>4.5454545454545456E-2</v>
      </c>
      <c r="F3204" s="1">
        <f t="shared" si="100"/>
        <v>53.716053343793305</v>
      </c>
      <c r="G3204" s="1">
        <f t="shared" si="101"/>
        <v>18.375946656206693</v>
      </c>
    </row>
    <row r="3205" spans="1:7" x14ac:dyDescent="0.25">
      <c r="A3205">
        <v>23</v>
      </c>
      <c r="B3205">
        <v>0.54800000000000004</v>
      </c>
      <c r="C3205">
        <v>72.64</v>
      </c>
      <c r="D3205">
        <v>4.2855157342930381</v>
      </c>
      <c r="E3205" s="2">
        <v>4.3478260869565216E-2</v>
      </c>
      <c r="F3205" s="1">
        <f t="shared" si="100"/>
        <v>53.854057642086836</v>
      </c>
      <c r="G3205" s="1">
        <f t="shared" si="101"/>
        <v>18.785942357913164</v>
      </c>
    </row>
    <row r="3206" spans="1:7" x14ac:dyDescent="0.25">
      <c r="A3206">
        <v>24</v>
      </c>
      <c r="B3206">
        <v>0.38200000000000001</v>
      </c>
      <c r="C3206">
        <v>73.022000000000006</v>
      </c>
      <c r="D3206">
        <v>4.2907607656086295</v>
      </c>
      <c r="E3206" s="2">
        <v>4.1666666666666664E-2</v>
      </c>
      <c r="F3206" s="1">
        <f t="shared" si="100"/>
        <v>53.980873024913983</v>
      </c>
      <c r="G3206" s="1">
        <f t="shared" si="101"/>
        <v>19.041126975086023</v>
      </c>
    </row>
    <row r="3207" spans="1:7" x14ac:dyDescent="0.25">
      <c r="A3207">
        <v>25</v>
      </c>
      <c r="B3207">
        <v>0.30599999999999999</v>
      </c>
      <c r="C3207">
        <v>73.328000000000003</v>
      </c>
      <c r="D3207">
        <v>4.2949425277667679</v>
      </c>
      <c r="E3207" s="2">
        <v>0.04</v>
      </c>
      <c r="F3207" s="1">
        <f t="shared" si="100"/>
        <v>54.097806905726806</v>
      </c>
      <c r="G3207" s="1">
        <f t="shared" si="101"/>
        <v>19.230193094273197</v>
      </c>
    </row>
    <row r="3208" spans="1:7" x14ac:dyDescent="0.25">
      <c r="A3208">
        <v>26</v>
      </c>
      <c r="B3208">
        <v>0.22</v>
      </c>
      <c r="C3208">
        <v>73.548000000000002</v>
      </c>
      <c r="D3208">
        <v>4.2979382542915952</v>
      </c>
      <c r="E3208" s="2">
        <v>3.8461538461538464E-2</v>
      </c>
      <c r="F3208" s="1">
        <f t="shared" si="100"/>
        <v>54.205970685551733</v>
      </c>
      <c r="G3208" s="1">
        <f t="shared" si="101"/>
        <v>19.342029314448268</v>
      </c>
    </row>
    <row r="3209" spans="1:7" x14ac:dyDescent="0.25">
      <c r="A3209">
        <v>27</v>
      </c>
      <c r="B3209">
        <v>0.189</v>
      </c>
      <c r="C3209">
        <v>73.736999999999995</v>
      </c>
      <c r="D3209">
        <v>4.3005047084958967</v>
      </c>
      <c r="E3209" s="2">
        <v>3.7037037037037035E-2</v>
      </c>
      <c r="F3209" s="1">
        <f t="shared" si="100"/>
        <v>54.306315151926967</v>
      </c>
      <c r="G3209" s="1">
        <f t="shared" si="101"/>
        <v>19.430684848073028</v>
      </c>
    </row>
    <row r="3210" spans="1:7" x14ac:dyDescent="0.25">
      <c r="A3210">
        <v>28</v>
      </c>
      <c r="B3210">
        <v>0.218</v>
      </c>
      <c r="C3210">
        <v>73.954999999999998</v>
      </c>
      <c r="D3210">
        <v>4.3034568001233335</v>
      </c>
      <c r="E3210" s="2">
        <v>3.5714285714285712E-2</v>
      </c>
      <c r="F3210" s="1">
        <f t="shared" si="100"/>
        <v>54.399658475334512</v>
      </c>
      <c r="G3210" s="1">
        <f t="shared" si="101"/>
        <v>19.555341524665486</v>
      </c>
    </row>
    <row r="3211" spans="1:7" x14ac:dyDescent="0.25">
      <c r="A3211">
        <v>29</v>
      </c>
      <c r="B3211">
        <v>0.14899999999999999</v>
      </c>
      <c r="C3211">
        <v>74.103999999999999</v>
      </c>
      <c r="D3211">
        <v>4.3054695119517268</v>
      </c>
      <c r="E3211" s="2">
        <v>3.4482758620689655E-2</v>
      </c>
      <c r="F3211" s="1">
        <f t="shared" si="100"/>
        <v>54.486708547942712</v>
      </c>
      <c r="G3211" s="1">
        <f t="shared" si="101"/>
        <v>19.617291452057287</v>
      </c>
    </row>
    <row r="3212" spans="1:7" x14ac:dyDescent="0.25">
      <c r="A3212">
        <v>30</v>
      </c>
      <c r="B3212">
        <v>0.216</v>
      </c>
      <c r="C3212">
        <v>74.319999999999993</v>
      </c>
      <c r="D3212">
        <v>4.3083800945055826</v>
      </c>
      <c r="E3212" s="2">
        <v>3.3333333333333333E-2</v>
      </c>
      <c r="F3212" s="1">
        <f t="shared" si="100"/>
        <v>54.56808095485686</v>
      </c>
      <c r="G3212" s="1">
        <f t="shared" si="101"/>
        <v>19.751919045143133</v>
      </c>
    </row>
    <row r="3213" spans="1:7" x14ac:dyDescent="0.25">
      <c r="A3213">
        <v>31</v>
      </c>
      <c r="B3213">
        <v>0.185</v>
      </c>
      <c r="C3213">
        <v>74.504999999999995</v>
      </c>
      <c r="D3213">
        <v>4.3108662372274233</v>
      </c>
      <c r="E3213" s="2">
        <v>3.2258064516129031E-2</v>
      </c>
      <c r="F3213" s="1">
        <f t="shared" si="100"/>
        <v>54.644313542488604</v>
      </c>
      <c r="G3213" s="1">
        <f t="shared" si="101"/>
        <v>19.860686457511392</v>
      </c>
    </row>
    <row r="3214" spans="1:7" x14ac:dyDescent="0.25">
      <c r="A3214">
        <v>32</v>
      </c>
      <c r="B3214">
        <v>0.114</v>
      </c>
      <c r="C3214">
        <v>74.619</v>
      </c>
      <c r="D3214">
        <v>4.3123951664703011</v>
      </c>
      <c r="E3214" s="2">
        <v>3.125E-2</v>
      </c>
      <c r="F3214" s="1">
        <f t="shared" si="100"/>
        <v>54.715878312660926</v>
      </c>
      <c r="G3214" s="1">
        <f t="shared" si="101"/>
        <v>19.903121687339073</v>
      </c>
    </row>
    <row r="3215" spans="1:7" x14ac:dyDescent="0.25">
      <c r="A3215">
        <v>33</v>
      </c>
      <c r="B3215">
        <v>0.248</v>
      </c>
      <c r="C3215">
        <v>74.867000000000004</v>
      </c>
      <c r="D3215">
        <v>4.3157132059860723</v>
      </c>
      <c r="E3215" s="2">
        <v>3.0303030303030304E-2</v>
      </c>
      <c r="F3215" s="1">
        <f t="shared" si="100"/>
        <v>54.783191198086691</v>
      </c>
      <c r="G3215" s="1">
        <f t="shared" si="101"/>
        <v>20.083808801913314</v>
      </c>
    </row>
    <row r="3216" spans="1:7" x14ac:dyDescent="0.25">
      <c r="A3216">
        <v>34</v>
      </c>
      <c r="B3216">
        <v>0.46100000000000002</v>
      </c>
      <c r="C3216">
        <v>75.328000000000003</v>
      </c>
      <c r="D3216">
        <v>4.3218519116378111</v>
      </c>
      <c r="E3216" s="2">
        <v>2.9411764705882353E-2</v>
      </c>
      <c r="F3216" s="1">
        <f t="shared" si="100"/>
        <v>54.846620146742296</v>
      </c>
      <c r="G3216" s="1">
        <f t="shared" si="101"/>
        <v>20.481379853257707</v>
      </c>
    </row>
    <row r="3217" spans="1:7" x14ac:dyDescent="0.25">
      <c r="A3217">
        <v>35</v>
      </c>
      <c r="B3217">
        <v>0.43</v>
      </c>
      <c r="C3217">
        <v>75.757999999999996</v>
      </c>
      <c r="D3217">
        <v>4.327544049374132</v>
      </c>
      <c r="E3217" s="2">
        <v>2.8571428571428571E-2</v>
      </c>
      <c r="F3217" s="1">
        <f t="shared" si="100"/>
        <v>54.906491846838414</v>
      </c>
      <c r="G3217" s="1">
        <f t="shared" si="101"/>
        <v>20.851508153161582</v>
      </c>
    </row>
    <row r="3218" spans="1:7" x14ac:dyDescent="0.25">
      <c r="A3218">
        <v>36</v>
      </c>
      <c r="B3218">
        <v>0.58299999999999996</v>
      </c>
      <c r="C3218">
        <v>76.340999999999994</v>
      </c>
      <c r="D3218">
        <v>4.3352101465239272</v>
      </c>
      <c r="E3218" s="2">
        <v>2.7777777777777776E-2</v>
      </c>
      <c r="F3218" s="1">
        <f t="shared" si="100"/>
        <v>54.963097351769832</v>
      </c>
      <c r="G3218" s="1">
        <f t="shared" si="101"/>
        <v>21.377902648230162</v>
      </c>
    </row>
    <row r="3219" spans="1:7" x14ac:dyDescent="0.25">
      <c r="A3219">
        <v>37</v>
      </c>
      <c r="B3219">
        <v>0.502</v>
      </c>
      <c r="C3219">
        <v>76.843000000000004</v>
      </c>
      <c r="D3219">
        <v>4.3417643793037692</v>
      </c>
      <c r="E3219" s="2">
        <v>2.7027027027027029E-2</v>
      </c>
      <c r="F3219" s="1">
        <f t="shared" si="100"/>
        <v>55.016696809371325</v>
      </c>
      <c r="G3219" s="1">
        <f t="shared" si="101"/>
        <v>21.826303190628678</v>
      </c>
    </row>
    <row r="3220" spans="1:7" x14ac:dyDescent="0.25">
      <c r="A3220">
        <v>38</v>
      </c>
      <c r="B3220">
        <v>0.433</v>
      </c>
      <c r="C3220">
        <v>77.275999999999996</v>
      </c>
      <c r="D3220">
        <v>4.3473834287303079</v>
      </c>
      <c r="E3220" s="2">
        <v>2.6315789473684209E-2</v>
      </c>
      <c r="F3220" s="1">
        <f t="shared" si="100"/>
        <v>55.067523457558046</v>
      </c>
      <c r="G3220" s="1">
        <f t="shared" si="101"/>
        <v>22.20847654244195</v>
      </c>
    </row>
    <row r="3221" spans="1:7" x14ac:dyDescent="0.25">
      <c r="A3221">
        <v>39</v>
      </c>
      <c r="B3221">
        <v>0.48599999999999999</v>
      </c>
      <c r="C3221">
        <v>77.762</v>
      </c>
      <c r="D3221">
        <v>4.3536528799860346</v>
      </c>
      <c r="E3221" s="2">
        <v>2.564102564102564E-2</v>
      </c>
      <c r="F3221" s="1">
        <f t="shared" si="100"/>
        <v>55.115787015757931</v>
      </c>
      <c r="G3221" s="1">
        <f t="shared" si="101"/>
        <v>22.646212984242069</v>
      </c>
    </row>
    <row r="3222" spans="1:7" x14ac:dyDescent="0.25">
      <c r="A3222">
        <v>40</v>
      </c>
      <c r="B3222">
        <v>0.58399999999999996</v>
      </c>
      <c r="C3222">
        <v>78.346000000000004</v>
      </c>
      <c r="D3222">
        <v>4.3611349145313287</v>
      </c>
      <c r="E3222" s="2">
        <v>2.5000000000000001E-2</v>
      </c>
      <c r="F3222" s="1">
        <f t="shared" si="100"/>
        <v>55.161676576099723</v>
      </c>
      <c r="G3222" s="1">
        <f t="shared" si="101"/>
        <v>23.184323423900281</v>
      </c>
    </row>
    <row r="3223" spans="1:7" x14ac:dyDescent="0.25">
      <c r="A3223">
        <v>41</v>
      </c>
      <c r="B3223">
        <v>0.81100000000000005</v>
      </c>
      <c r="C3223">
        <v>79.156999999999996</v>
      </c>
      <c r="D3223">
        <v>4.3714332220879735</v>
      </c>
      <c r="E3223" s="2">
        <v>2.4390243902439025E-2</v>
      </c>
      <c r="F3223" s="1">
        <f t="shared" si="100"/>
        <v>55.205363078368187</v>
      </c>
      <c r="G3223" s="1">
        <f t="shared" si="101"/>
        <v>23.95163692163181</v>
      </c>
    </row>
    <row r="3224" spans="1:7" x14ac:dyDescent="0.25">
      <c r="A3224">
        <v>42</v>
      </c>
      <c r="B3224">
        <v>0.67200000000000004</v>
      </c>
      <c r="C3224">
        <v>79.828999999999994</v>
      </c>
      <c r="D3224">
        <v>4.3798868469601828</v>
      </c>
      <c r="E3224" s="2">
        <v>2.3809523809523808E-2</v>
      </c>
      <c r="F3224" s="1">
        <f t="shared" si="100"/>
        <v>55.247001436993166</v>
      </c>
      <c r="G3224" s="1">
        <f t="shared" si="101"/>
        <v>24.581998563006827</v>
      </c>
    </row>
    <row r="3225" spans="1:7" x14ac:dyDescent="0.25">
      <c r="A3225">
        <v>43</v>
      </c>
      <c r="B3225">
        <v>0.64600000000000002</v>
      </c>
      <c r="C3225">
        <v>80.474999999999994</v>
      </c>
      <c r="D3225">
        <v>4.3879465771848718</v>
      </c>
      <c r="E3225" s="2">
        <v>2.3255813953488372E-2</v>
      </c>
      <c r="F3225" s="1">
        <f t="shared" si="100"/>
        <v>55.286732375836849</v>
      </c>
      <c r="G3225" s="1">
        <f t="shared" si="101"/>
        <v>25.188267624163146</v>
      </c>
    </row>
    <row r="3226" spans="1:7" x14ac:dyDescent="0.25">
      <c r="A3226">
        <v>44</v>
      </c>
      <c r="B3226">
        <v>0.49</v>
      </c>
      <c r="C3226">
        <v>80.965000000000003</v>
      </c>
      <c r="D3226">
        <v>4.3940169625254342</v>
      </c>
      <c r="E3226" s="2">
        <v>2.2727272727272728E-2</v>
      </c>
      <c r="F3226" s="1">
        <f t="shared" si="100"/>
        <v>55.324684016559679</v>
      </c>
      <c r="G3226" s="1">
        <f t="shared" si="101"/>
        <v>25.640315983440324</v>
      </c>
    </row>
    <row r="3227" spans="1:7" x14ac:dyDescent="0.25">
      <c r="A3227">
        <v>45</v>
      </c>
      <c r="B3227">
        <v>0.248</v>
      </c>
      <c r="C3227">
        <v>81.212999999999994</v>
      </c>
      <c r="D3227">
        <v>4.3970753328753993</v>
      </c>
      <c r="E3227" s="2">
        <v>2.2222222222222223E-2</v>
      </c>
      <c r="F3227" s="1">
        <f t="shared" si="100"/>
        <v>55.360973258328364</v>
      </c>
      <c r="G3227" s="1">
        <f t="shared" si="101"/>
        <v>25.852026741671629</v>
      </c>
    </row>
    <row r="3228" spans="1:7" x14ac:dyDescent="0.25">
      <c r="A3228">
        <v>46</v>
      </c>
      <c r="B3228">
        <v>0.19400000000000001</v>
      </c>
      <c r="C3228">
        <v>81.406999999999996</v>
      </c>
      <c r="D3228">
        <v>4.3994612643971243</v>
      </c>
      <c r="E3228" s="2">
        <v>2.1739130434782608E-2</v>
      </c>
      <c r="F3228" s="1">
        <f t="shared" si="100"/>
        <v>55.395706980157655</v>
      </c>
      <c r="G3228" s="1">
        <f t="shared" si="101"/>
        <v>26.011293019842341</v>
      </c>
    </row>
    <row r="3229" spans="1:7" x14ac:dyDescent="0.25">
      <c r="A3229">
        <v>47</v>
      </c>
      <c r="B3229">
        <v>0.10299999999999999</v>
      </c>
      <c r="C3229">
        <v>81.510000000000005</v>
      </c>
      <c r="D3229">
        <v>4.4007257121063663</v>
      </c>
      <c r="E3229" s="2">
        <v>2.1276595744680851E-2</v>
      </c>
      <c r="F3229" s="1">
        <f t="shared" si="100"/>
        <v>55.428983091926945</v>
      </c>
      <c r="G3229" s="1">
        <f t="shared" si="101"/>
        <v>26.08101690807306</v>
      </c>
    </row>
    <row r="3230" spans="1:7" x14ac:dyDescent="0.25">
      <c r="A3230">
        <v>48</v>
      </c>
      <c r="B3230">
        <v>0.109</v>
      </c>
      <c r="C3230">
        <v>81.619</v>
      </c>
      <c r="D3230">
        <v>4.40206207800356</v>
      </c>
      <c r="E3230" s="2">
        <v>2.0833333333333332E-2</v>
      </c>
      <c r="F3230" s="1">
        <f t="shared" si="100"/>
        <v>55.460891455834151</v>
      </c>
      <c r="G3230" s="1">
        <f t="shared" si="101"/>
        <v>26.158108544165849</v>
      </c>
    </row>
    <row r="3231" spans="1:7" x14ac:dyDescent="0.25">
      <c r="A3231">
        <v>49</v>
      </c>
      <c r="B3231">
        <v>0.17399999999999999</v>
      </c>
      <c r="C3231">
        <v>81.793000000000006</v>
      </c>
      <c r="D3231">
        <v>4.4041916653748618</v>
      </c>
      <c r="E3231" s="2">
        <v>2.0408163265306121E-2</v>
      </c>
      <c r="F3231" s="1">
        <f t="shared" si="100"/>
        <v>55.491514696543732</v>
      </c>
      <c r="G3231" s="1">
        <f t="shared" si="101"/>
        <v>26.301485303456275</v>
      </c>
    </row>
    <row r="3232" spans="1:7" x14ac:dyDescent="0.25">
      <c r="A3232">
        <v>50</v>
      </c>
      <c r="B3232">
        <v>0.17199999999999999</v>
      </c>
      <c r="C3232">
        <v>81.965000000000003</v>
      </c>
      <c r="D3232">
        <v>4.40629232687842</v>
      </c>
      <c r="E3232" s="2">
        <v>0.02</v>
      </c>
      <c r="F3232" s="1">
        <f t="shared" si="100"/>
        <v>55.520928915404426</v>
      </c>
      <c r="G3232" s="1">
        <f t="shared" si="101"/>
        <v>26.444071084595578</v>
      </c>
    </row>
    <row r="3233" spans="1:7" x14ac:dyDescent="0.25">
      <c r="A3233">
        <v>51</v>
      </c>
      <c r="B3233">
        <v>0.184</v>
      </c>
      <c r="C3233">
        <v>82.149000000000001</v>
      </c>
      <c r="D3233">
        <v>4.4085346715546532</v>
      </c>
      <c r="E3233" s="2">
        <v>1.9607843137254902E-2</v>
      </c>
      <c r="F3233" s="1">
        <f t="shared" si="100"/>
        <v>55.5492043217317</v>
      </c>
      <c r="G3233" s="1">
        <f t="shared" si="101"/>
        <v>26.5997956782683</v>
      </c>
    </row>
    <row r="3234" spans="1:7" x14ac:dyDescent="0.25">
      <c r="A3234">
        <v>52</v>
      </c>
      <c r="B3234">
        <v>0.2</v>
      </c>
      <c r="C3234">
        <v>82.349000000000004</v>
      </c>
      <c r="D3234">
        <v>4.4109663132590873</v>
      </c>
      <c r="E3234" s="2">
        <v>1.9230769230769232E-2</v>
      </c>
      <c r="F3234" s="1">
        <f t="shared" si="100"/>
        <v>55.576405792176956</v>
      </c>
      <c r="G3234" s="1">
        <f t="shared" si="101"/>
        <v>26.772594207823047</v>
      </c>
    </row>
    <row r="3235" spans="1:7" x14ac:dyDescent="0.25">
      <c r="A3235">
        <v>53</v>
      </c>
      <c r="B3235">
        <v>0.16400000000000001</v>
      </c>
      <c r="C3235">
        <v>82.513000000000005</v>
      </c>
      <c r="D3235">
        <v>4.4129558566844551</v>
      </c>
      <c r="E3235" s="2">
        <v>1.8867924528301886E-2</v>
      </c>
      <c r="F3235" s="1">
        <f t="shared" si="100"/>
        <v>55.602593367561482</v>
      </c>
      <c r="G3235" s="1">
        <f t="shared" si="101"/>
        <v>26.910406632438523</v>
      </c>
    </row>
    <row r="3236" spans="1:7" x14ac:dyDescent="0.25">
      <c r="A3236">
        <v>54</v>
      </c>
      <c r="B3236">
        <v>0.11799999999999999</v>
      </c>
      <c r="C3236">
        <v>82.631</v>
      </c>
      <c r="D3236">
        <v>4.4143849127819417</v>
      </c>
      <c r="E3236" s="2">
        <v>1.8518518518518517E-2</v>
      </c>
      <c r="F3236" s="1">
        <f t="shared" si="100"/>
        <v>55.62782269518307</v>
      </c>
      <c r="G3236" s="1">
        <f t="shared" si="101"/>
        <v>27.00317730481693</v>
      </c>
    </row>
    <row r="3237" spans="1:7" x14ac:dyDescent="0.25">
      <c r="A3237">
        <v>55</v>
      </c>
      <c r="B3237">
        <v>0.21099999999999999</v>
      </c>
      <c r="C3237">
        <v>82.841999999999999</v>
      </c>
      <c r="D3237">
        <v>4.4169351791620706</v>
      </c>
      <c r="E3237" s="2">
        <v>1.8181818181818181E-2</v>
      </c>
      <c r="F3237" s="1">
        <f t="shared" si="100"/>
        <v>55.652145423450264</v>
      </c>
      <c r="G3237" s="1">
        <f t="shared" si="101"/>
        <v>27.189854576549735</v>
      </c>
    </row>
    <row r="3238" spans="1:7" x14ac:dyDescent="0.25">
      <c r="A3238">
        <v>56</v>
      </c>
      <c r="B3238">
        <v>0.379</v>
      </c>
      <c r="C3238">
        <v>83.221000000000004</v>
      </c>
      <c r="D3238">
        <v>4.4214997198248254</v>
      </c>
      <c r="E3238" s="2">
        <v>1.7857142857142856E-2</v>
      </c>
      <c r="F3238" s="1">
        <f t="shared" si="100"/>
        <v>55.675609554733228</v>
      </c>
      <c r="G3238" s="1">
        <f t="shared" si="101"/>
        <v>27.545390445266776</v>
      </c>
    </row>
    <row r="3239" spans="1:7" x14ac:dyDescent="0.25">
      <c r="A3239">
        <v>57</v>
      </c>
      <c r="B3239">
        <v>0.28199999999999997</v>
      </c>
      <c r="C3239">
        <v>83.503</v>
      </c>
      <c r="D3239">
        <v>4.4248825593551224</v>
      </c>
      <c r="E3239" s="2">
        <v>1.7543859649122806E-2</v>
      </c>
      <c r="F3239" s="1">
        <f t="shared" si="100"/>
        <v>55.698259761502811</v>
      </c>
      <c r="G3239" s="1">
        <f t="shared" si="101"/>
        <v>27.804740238497189</v>
      </c>
    </row>
    <row r="3240" spans="1:7" x14ac:dyDescent="0.25">
      <c r="A3240">
        <v>58</v>
      </c>
      <c r="B3240">
        <v>0.29599999999999999</v>
      </c>
      <c r="C3240">
        <v>83.799000000000007</v>
      </c>
      <c r="D3240">
        <v>4.4284210742426122</v>
      </c>
      <c r="E3240" s="2">
        <v>1.7241379310344827E-2</v>
      </c>
      <c r="F3240" s="1">
        <f t="shared" si="100"/>
        <v>55.720137670137753</v>
      </c>
      <c r="G3240" s="1">
        <f t="shared" si="101"/>
        <v>28.078862329862254</v>
      </c>
    </row>
    <row r="3241" spans="1:7" x14ac:dyDescent="0.25">
      <c r="A3241">
        <v>59</v>
      </c>
      <c r="B3241">
        <v>0.25600000000000001</v>
      </c>
      <c r="C3241">
        <v>84.055000000000007</v>
      </c>
      <c r="D3241">
        <v>4.4314713464850222</v>
      </c>
      <c r="E3241" s="2">
        <v>1.6949152542372881E-2</v>
      </c>
      <c r="F3241" s="1">
        <f t="shared" si="100"/>
        <v>55.741282116192849</v>
      </c>
      <c r="G3241" s="1">
        <f t="shared" si="101"/>
        <v>28.313717883807158</v>
      </c>
    </row>
    <row r="3242" spans="1:7" x14ac:dyDescent="0.25">
      <c r="A3242">
        <v>60</v>
      </c>
      <c r="B3242">
        <v>0.307</v>
      </c>
      <c r="C3242">
        <v>84.361999999999995</v>
      </c>
      <c r="D3242">
        <v>4.4351170632479899</v>
      </c>
      <c r="E3242" s="2">
        <v>1.6666666666666666E-2</v>
      </c>
      <c r="F3242" s="1">
        <f t="shared" si="100"/>
        <v>55.761729374421066</v>
      </c>
      <c r="G3242" s="1">
        <f t="shared" si="101"/>
        <v>28.600270625578929</v>
      </c>
    </row>
    <row r="3243" spans="1:7" x14ac:dyDescent="0.25">
      <c r="A3243">
        <v>61</v>
      </c>
      <c r="B3243">
        <v>7.3999999999999996E-2</v>
      </c>
      <c r="C3243">
        <v>84.436000000000007</v>
      </c>
      <c r="D3243">
        <v>4.4359938509438237</v>
      </c>
      <c r="E3243" s="2">
        <v>1.6393442622950821E-2</v>
      </c>
      <c r="F3243" s="1">
        <f t="shared" si="100"/>
        <v>55.78151336641519</v>
      </c>
      <c r="G3243" s="1">
        <f t="shared" si="101"/>
        <v>28.654486633584817</v>
      </c>
    </row>
    <row r="3244" spans="1:7" x14ac:dyDescent="0.25">
      <c r="A3244">
        <v>62</v>
      </c>
      <c r="B3244">
        <v>0.121</v>
      </c>
      <c r="C3244">
        <v>84.557000000000002</v>
      </c>
      <c r="D3244">
        <v>4.4374258631653651</v>
      </c>
      <c r="E3244" s="2">
        <v>1.6129032258064516E-2</v>
      </c>
      <c r="F3244" s="1">
        <f t="shared" si="100"/>
        <v>55.800665848368567</v>
      </c>
      <c r="G3244" s="1">
        <f t="shared" si="101"/>
        <v>28.756334151631435</v>
      </c>
    </row>
    <row r="3245" spans="1:7" x14ac:dyDescent="0.25">
      <c r="A3245">
        <v>63</v>
      </c>
      <c r="B3245">
        <v>0.111</v>
      </c>
      <c r="C3245">
        <v>84.668000000000006</v>
      </c>
      <c r="D3245">
        <v>4.4387377262579237</v>
      </c>
      <c r="E3245" s="2">
        <v>1.5873015873015872E-2</v>
      </c>
      <c r="F3245" s="1">
        <f t="shared" si="100"/>
        <v>55.819216581141433</v>
      </c>
      <c r="G3245" s="1">
        <f t="shared" si="101"/>
        <v>28.848783418858574</v>
      </c>
    </row>
    <row r="3246" spans="1:7" x14ac:dyDescent="0.25">
      <c r="A3246">
        <v>64</v>
      </c>
      <c r="B3246">
        <v>9.8000000000000004E-2</v>
      </c>
      <c r="C3246">
        <v>84.766000000000005</v>
      </c>
      <c r="D3246">
        <v>4.4398945190023369</v>
      </c>
      <c r="E3246" s="2">
        <v>1.5625E-2</v>
      </c>
      <c r="F3246" s="1">
        <f t="shared" si="100"/>
        <v>55.837193484547171</v>
      </c>
      <c r="G3246" s="1">
        <f t="shared" si="101"/>
        <v>28.928806515452834</v>
      </c>
    </row>
    <row r="3247" spans="1:7" x14ac:dyDescent="0.25">
      <c r="A3247">
        <v>65</v>
      </c>
      <c r="B3247">
        <v>0.11799999999999999</v>
      </c>
      <c r="C3247">
        <v>84.884</v>
      </c>
      <c r="D3247">
        <v>4.441285618548803</v>
      </c>
      <c r="E3247" s="2">
        <v>1.5384615384615385E-2</v>
      </c>
      <c r="F3247" s="1">
        <f t="shared" si="100"/>
        <v>55.854622777541422</v>
      </c>
      <c r="G3247" s="1">
        <f t="shared" si="101"/>
        <v>29.029377222458578</v>
      </c>
    </row>
    <row r="3248" spans="1:7" x14ac:dyDescent="0.25">
      <c r="A3248">
        <v>66</v>
      </c>
      <c r="B3248">
        <v>0.155</v>
      </c>
      <c r="C3248">
        <v>85.039000000000001</v>
      </c>
      <c r="D3248">
        <v>4.4431099747923986</v>
      </c>
      <c r="E3248" s="2">
        <v>1.5151515151515152E-2</v>
      </c>
      <c r="F3248" s="1">
        <f t="shared" si="100"/>
        <v>55.87152910579389</v>
      </c>
      <c r="G3248" s="1">
        <f t="shared" si="101"/>
        <v>29.167470894206112</v>
      </c>
    </row>
    <row r="3249" spans="1:7" x14ac:dyDescent="0.25">
      <c r="A3249">
        <v>67</v>
      </c>
      <c r="B3249">
        <v>0.104</v>
      </c>
      <c r="C3249">
        <v>85.143000000000001</v>
      </c>
      <c r="D3249">
        <v>4.4443321958609783</v>
      </c>
      <c r="E3249" s="2">
        <v>1.4925373134328358E-2</v>
      </c>
      <c r="F3249" s="1">
        <f t="shared" si="100"/>
        <v>55.887935657947857</v>
      </c>
      <c r="G3249" s="1">
        <f t="shared" si="101"/>
        <v>29.255064342052144</v>
      </c>
    </row>
    <row r="3250" spans="1:7" x14ac:dyDescent="0.25">
      <c r="A3250">
        <v>68</v>
      </c>
      <c r="B3250">
        <v>8.6999999999999994E-2</v>
      </c>
      <c r="C3250">
        <v>85.23</v>
      </c>
      <c r="D3250">
        <v>4.4453534845342064</v>
      </c>
      <c r="E3250" s="2">
        <v>1.4705882352941176E-2</v>
      </c>
      <c r="F3250" s="1">
        <f t="shared" si="100"/>
        <v>55.903864271721169</v>
      </c>
      <c r="G3250" s="1">
        <f t="shared" si="101"/>
        <v>29.326135728278835</v>
      </c>
    </row>
    <row r="3251" spans="1:7" x14ac:dyDescent="0.25">
      <c r="A3251">
        <v>69</v>
      </c>
      <c r="B3251">
        <v>9.5000000000000001E-2</v>
      </c>
      <c r="C3251">
        <v>85.325000000000003</v>
      </c>
      <c r="D3251">
        <v>4.4464674947927705</v>
      </c>
      <c r="E3251" s="2">
        <v>1.4492753623188406E-2</v>
      </c>
      <c r="F3251" s="1">
        <f t="shared" si="100"/>
        <v>55.919335530868807</v>
      </c>
      <c r="G3251" s="1">
        <f t="shared" si="101"/>
        <v>29.405664469131196</v>
      </c>
    </row>
    <row r="3252" spans="1:7" x14ac:dyDescent="0.25">
      <c r="A3252">
        <v>70</v>
      </c>
      <c r="B3252">
        <v>0.16800000000000001</v>
      </c>
      <c r="C3252">
        <v>85.492999999999995</v>
      </c>
      <c r="D3252">
        <v>4.4484345012460436</v>
      </c>
      <c r="E3252" s="2">
        <v>1.4285714285714285E-2</v>
      </c>
      <c r="F3252" s="1">
        <f t="shared" si="100"/>
        <v>55.934368853912517</v>
      </c>
      <c r="G3252" s="1">
        <f t="shared" si="101"/>
        <v>29.558631146087478</v>
      </c>
    </row>
    <row r="3253" spans="1:7" x14ac:dyDescent="0.25">
      <c r="A3253">
        <v>71</v>
      </c>
      <c r="B3253">
        <v>0.11600000000000001</v>
      </c>
      <c r="C3253">
        <v>85.608999999999995</v>
      </c>
      <c r="D3253">
        <v>4.4497904178077698</v>
      </c>
      <c r="E3253" s="2">
        <v>1.4084507042253521E-2</v>
      </c>
      <c r="F3253" s="1">
        <f t="shared" si="100"/>
        <v>55.948982575441853</v>
      </c>
      <c r="G3253" s="1">
        <f t="shared" si="101"/>
        <v>29.660017424558141</v>
      </c>
    </row>
    <row r="3254" spans="1:7" x14ac:dyDescent="0.25">
      <c r="A3254">
        <v>72</v>
      </c>
      <c r="B3254">
        <v>7.9000000000000001E-2</v>
      </c>
      <c r="C3254">
        <v>85.688000000000002</v>
      </c>
      <c r="D3254">
        <v>4.4507127924623289</v>
      </c>
      <c r="E3254" s="2">
        <v>1.3888888888888888E-2</v>
      </c>
      <c r="F3254" s="1">
        <f t="shared" si="100"/>
        <v>55.963194020701806</v>
      </c>
      <c r="G3254" s="1">
        <f t="shared" si="101"/>
        <v>29.724805979298196</v>
      </c>
    </row>
    <row r="3255" spans="1:7" x14ac:dyDescent="0.25">
      <c r="A3255">
        <v>73</v>
      </c>
      <c r="B3255">
        <v>0.113</v>
      </c>
      <c r="C3255">
        <v>85.801000000000002</v>
      </c>
      <c r="D3255">
        <v>4.4520306614376528</v>
      </c>
      <c r="E3255" s="2">
        <v>1.3698630136986301E-2</v>
      </c>
      <c r="F3255" s="1">
        <f t="shared" si="100"/>
        <v>55.977019574105071</v>
      </c>
      <c r="G3255" s="1">
        <f t="shared" si="101"/>
        <v>29.823980425894931</v>
      </c>
    </row>
    <row r="3256" spans="1:7" x14ac:dyDescent="0.25">
      <c r="A3256">
        <v>74</v>
      </c>
      <c r="B3256">
        <v>0.188</v>
      </c>
      <c r="C3256">
        <v>85.989000000000004</v>
      </c>
      <c r="D3256">
        <v>4.4542193810959683</v>
      </c>
      <c r="E3256" s="2">
        <v>1.3513513513513514E-2</v>
      </c>
      <c r="F3256" s="1">
        <f t="shared" si="100"/>
        <v>55.990474742239186</v>
      </c>
      <c r="G3256" s="1">
        <f t="shared" si="101"/>
        <v>29.998525257760818</v>
      </c>
    </row>
    <row r="3257" spans="1:7" x14ac:dyDescent="0.25">
      <c r="A3257">
        <v>75</v>
      </c>
      <c r="B3257">
        <v>0.121</v>
      </c>
      <c r="C3257">
        <v>86.11</v>
      </c>
      <c r="D3257">
        <v>4.455625548708074</v>
      </c>
      <c r="E3257" s="2">
        <v>1.3333333333333334E-2</v>
      </c>
      <c r="F3257" s="1">
        <f t="shared" si="100"/>
        <v>56.003574211876582</v>
      </c>
      <c r="G3257" s="1">
        <f t="shared" si="101"/>
        <v>30.106425788123417</v>
      </c>
    </row>
    <row r="3258" spans="1:7" x14ac:dyDescent="0.25">
      <c r="A3258">
        <v>76</v>
      </c>
      <c r="B3258">
        <v>0.115</v>
      </c>
      <c r="C3258">
        <v>86.224999999999994</v>
      </c>
      <c r="D3258">
        <v>4.4569601588229046</v>
      </c>
      <c r="E3258" s="2">
        <v>1.3157894736842105E-2</v>
      </c>
      <c r="F3258" s="1">
        <f t="shared" si="100"/>
        <v>56.016331903444907</v>
      </c>
      <c r="G3258" s="1">
        <f t="shared" si="101"/>
        <v>30.208668096555087</v>
      </c>
    </row>
    <row r="3259" spans="1:7" x14ac:dyDescent="0.25">
      <c r="A3259">
        <v>77</v>
      </c>
      <c r="B3259">
        <v>0.17899999999999999</v>
      </c>
      <c r="C3259">
        <v>86.403999999999996</v>
      </c>
      <c r="D3259">
        <v>4.4590339710346658</v>
      </c>
      <c r="E3259" s="2">
        <v>1.2987012987012988E-2</v>
      </c>
      <c r="F3259" s="1">
        <f t="shared" si="100"/>
        <v>56.028761020366304</v>
      </c>
      <c r="G3259" s="1">
        <f t="shared" si="101"/>
        <v>30.375238979633693</v>
      </c>
    </row>
    <row r="3260" spans="1:7" x14ac:dyDescent="0.25">
      <c r="A3260">
        <v>78</v>
      </c>
      <c r="B3260">
        <v>9.4E-2</v>
      </c>
      <c r="C3260">
        <v>86.498000000000005</v>
      </c>
      <c r="D3260">
        <v>4.4601212922832474</v>
      </c>
      <c r="E3260" s="2">
        <v>1.282051282051282E-2</v>
      </c>
      <c r="F3260" s="1">
        <f t="shared" si="100"/>
        <v>56.040874094633388</v>
      </c>
      <c r="G3260" s="1">
        <f t="shared" si="101"/>
        <v>30.457125905366617</v>
      </c>
    </row>
    <row r="3261" spans="1:7" x14ac:dyDescent="0.25">
      <c r="A3261">
        <v>79</v>
      </c>
      <c r="B3261">
        <v>9.5000000000000001E-2</v>
      </c>
      <c r="C3261">
        <v>86.593000000000004</v>
      </c>
      <c r="D3261">
        <v>4.4612189808925793</v>
      </c>
      <c r="E3261" s="2">
        <v>1.2658227848101266E-2</v>
      </c>
      <c r="F3261" s="1">
        <f t="shared" si="100"/>
        <v>56.052683028952259</v>
      </c>
      <c r="G3261" s="1">
        <f t="shared" si="101"/>
        <v>30.540316971047744</v>
      </c>
    </row>
    <row r="3262" spans="1:7" x14ac:dyDescent="0.25">
      <c r="A3262">
        <v>80</v>
      </c>
      <c r="B3262">
        <v>0.104</v>
      </c>
      <c r="C3262">
        <v>86.697000000000003</v>
      </c>
      <c r="D3262">
        <v>4.462419281111706</v>
      </c>
      <c r="E3262" s="2">
        <v>1.2500000000000001E-2</v>
      </c>
      <c r="F3262" s="1">
        <f t="shared" si="100"/>
        <v>56.064199135751345</v>
      </c>
      <c r="G3262" s="1">
        <f t="shared" si="101"/>
        <v>30.632800864248658</v>
      </c>
    </row>
    <row r="3263" spans="1:7" x14ac:dyDescent="0.25">
      <c r="A3263">
        <v>81</v>
      </c>
      <c r="B3263">
        <v>9.5000000000000001E-2</v>
      </c>
      <c r="C3263">
        <v>86.792000000000002</v>
      </c>
      <c r="D3263">
        <v>4.4635144515201493</v>
      </c>
      <c r="E3263" s="2">
        <v>1.2345679012345678E-2</v>
      </c>
      <c r="F3263" s="1">
        <f t="shared" si="100"/>
        <v>56.07543317332329</v>
      </c>
      <c r="G3263" s="1">
        <f t="shared" si="101"/>
        <v>30.716566826676711</v>
      </c>
    </row>
    <row r="3264" spans="1:7" x14ac:dyDescent="0.25">
      <c r="A3264">
        <v>82</v>
      </c>
      <c r="B3264">
        <v>8.6999999999999994E-2</v>
      </c>
      <c r="C3264">
        <v>86.879000000000005</v>
      </c>
      <c r="D3264">
        <v>4.4645163459904698</v>
      </c>
      <c r="E3264" s="2">
        <v>1.2195121951219513E-2</v>
      </c>
      <c r="F3264" s="1">
        <f t="shared" si="100"/>
        <v>56.086395379344268</v>
      </c>
      <c r="G3264" s="1">
        <f t="shared" si="101"/>
        <v>30.792604620655737</v>
      </c>
    </row>
    <row r="3265" spans="1:7" x14ac:dyDescent="0.25">
      <c r="A3265">
        <v>83</v>
      </c>
      <c r="B3265">
        <v>6.2E-2</v>
      </c>
      <c r="C3265">
        <v>86.941000000000003</v>
      </c>
      <c r="D3265">
        <v>4.4652297276799118</v>
      </c>
      <c r="E3265" s="2">
        <v>1.2048192771084338E-2</v>
      </c>
      <c r="F3265" s="1">
        <f t="shared" si="100"/>
        <v>56.097095501988981</v>
      </c>
      <c r="G3265" s="1">
        <f t="shared" si="101"/>
        <v>30.843904498011021</v>
      </c>
    </row>
    <row r="3266" spans="1:7" x14ac:dyDescent="0.25">
      <c r="A3266">
        <v>84</v>
      </c>
      <c r="B3266">
        <v>0.14099999999999999</v>
      </c>
      <c r="C3266">
        <v>87.081999999999994</v>
      </c>
      <c r="D3266">
        <v>4.4668502034889119</v>
      </c>
      <c r="E3266" s="2">
        <v>1.1904761904761904E-2</v>
      </c>
      <c r="F3266" s="1">
        <f t="shared" si="100"/>
        <v>56.107542828840408</v>
      </c>
      <c r="G3266" s="1">
        <f t="shared" si="101"/>
        <v>30.974457171159585</v>
      </c>
    </row>
    <row r="3267" spans="1:7" x14ac:dyDescent="0.25">
      <c r="A3267">
        <v>85</v>
      </c>
      <c r="B3267">
        <v>0.13500000000000001</v>
      </c>
      <c r="C3267">
        <v>87.216999999999999</v>
      </c>
      <c r="D3267">
        <v>4.4683992660422875</v>
      </c>
      <c r="E3267" s="2">
        <v>1.1764705882352941E-2</v>
      </c>
      <c r="F3267" s="1">
        <f t="shared" ref="F3267:F3330" si="102">EXP($M$1+$M$2*E3267)*$U$6</f>
        <v>56.117746213775177</v>
      </c>
      <c r="G3267" s="1">
        <f t="shared" ref="G3267:G3330" si="103">C3267-F3267</f>
        <v>31.099253786224821</v>
      </c>
    </row>
    <row r="3268" spans="1:7" x14ac:dyDescent="0.25">
      <c r="A3268">
        <v>86</v>
      </c>
      <c r="B3268">
        <v>0.106</v>
      </c>
      <c r="C3268">
        <v>87.322999999999993</v>
      </c>
      <c r="D3268">
        <v>4.4696138874818647</v>
      </c>
      <c r="E3268" s="2">
        <v>1.1627906976744186E-2</v>
      </c>
      <c r="F3268" s="1">
        <f t="shared" si="102"/>
        <v>56.127714101986804</v>
      </c>
      <c r="G3268" s="1">
        <f t="shared" si="103"/>
        <v>31.195285898013189</v>
      </c>
    </row>
    <row r="3269" spans="1:7" x14ac:dyDescent="0.25">
      <c r="A3269">
        <v>87</v>
      </c>
      <c r="B3269">
        <v>9.5000000000000001E-2</v>
      </c>
      <c r="C3269">
        <v>87.418000000000006</v>
      </c>
      <c r="D3269">
        <v>4.4707012111135214</v>
      </c>
      <c r="E3269" s="2">
        <v>1.1494252873563218E-2</v>
      </c>
      <c r="F3269" s="1">
        <f t="shared" si="102"/>
        <v>56.137454553296806</v>
      </c>
      <c r="G3269" s="1">
        <f t="shared" si="103"/>
        <v>31.280545446703201</v>
      </c>
    </row>
    <row r="3270" spans="1:7" x14ac:dyDescent="0.25">
      <c r="A3270">
        <v>88</v>
      </c>
      <c r="B3270">
        <v>0.14499999999999999</v>
      </c>
      <c r="C3270">
        <v>87.563000000000002</v>
      </c>
      <c r="D3270">
        <v>4.4723585342879177</v>
      </c>
      <c r="E3270" s="2">
        <v>1.1363636363636364E-2</v>
      </c>
      <c r="F3270" s="1">
        <f t="shared" si="102"/>
        <v>56.14697526388791</v>
      </c>
      <c r="G3270" s="1">
        <f t="shared" si="103"/>
        <v>31.416024736112092</v>
      </c>
    </row>
    <row r="3271" spans="1:7" x14ac:dyDescent="0.25">
      <c r="A3271">
        <v>89</v>
      </c>
      <c r="B3271">
        <v>0.11799999999999999</v>
      </c>
      <c r="C3271">
        <v>87.680999999999997</v>
      </c>
      <c r="D3271">
        <v>4.4737052282441567</v>
      </c>
      <c r="E3271" s="2">
        <v>1.1235955056179775E-2</v>
      </c>
      <c r="F3271" s="1">
        <f t="shared" si="102"/>
        <v>56.156283586583072</v>
      </c>
      <c r="G3271" s="1">
        <f t="shared" si="103"/>
        <v>31.524716413416925</v>
      </c>
    </row>
    <row r="3272" spans="1:7" x14ac:dyDescent="0.25">
      <c r="A3272">
        <v>90</v>
      </c>
      <c r="B3272">
        <v>0.06</v>
      </c>
      <c r="C3272">
        <v>87.741</v>
      </c>
      <c r="D3272">
        <v>4.4743892929833535</v>
      </c>
      <c r="E3272" s="2">
        <v>1.1111111111111112E-2</v>
      </c>
      <c r="F3272" s="1">
        <f t="shared" si="102"/>
        <v>56.16538654978234</v>
      </c>
      <c r="G3272" s="1">
        <f t="shared" si="103"/>
        <v>31.575613450217659</v>
      </c>
    </row>
    <row r="3273" spans="1:7" x14ac:dyDescent="0.25">
      <c r="A3273">
        <v>91</v>
      </c>
      <c r="B3273">
        <v>5.1999999999999998E-2</v>
      </c>
      <c r="C3273">
        <v>87.793000000000006</v>
      </c>
      <c r="D3273">
        <v>4.4749817708112518</v>
      </c>
      <c r="E3273" s="2">
        <v>1.098901098901099E-2</v>
      </c>
      <c r="F3273" s="1">
        <f t="shared" si="102"/>
        <v>56.174290875160153</v>
      </c>
      <c r="G3273" s="1">
        <f t="shared" si="103"/>
        <v>31.618709124839853</v>
      </c>
    </row>
    <row r="3274" spans="1:7" x14ac:dyDescent="0.25">
      <c r="A3274">
        <v>92</v>
      </c>
      <c r="B3274">
        <v>0.06</v>
      </c>
      <c r="C3274">
        <v>87.852999999999994</v>
      </c>
      <c r="D3274">
        <v>4.4756649631678531</v>
      </c>
      <c r="E3274" s="2">
        <v>1.0869565217391304E-2</v>
      </c>
      <c r="F3274" s="1">
        <f t="shared" si="102"/>
        <v>56.183002994216757</v>
      </c>
      <c r="G3274" s="1">
        <f t="shared" si="103"/>
        <v>31.669997005783237</v>
      </c>
    </row>
    <row r="3275" spans="1:7" x14ac:dyDescent="0.25">
      <c r="A3275">
        <v>1</v>
      </c>
      <c r="B3275">
        <v>0.23300000000000001</v>
      </c>
      <c r="C3275">
        <v>31.39</v>
      </c>
      <c r="D3275">
        <v>3.4464893708538624</v>
      </c>
      <c r="E3275" s="2">
        <v>1</v>
      </c>
      <c r="F3275" s="1">
        <f t="shared" si="102"/>
        <v>15.555378253888586</v>
      </c>
      <c r="G3275" s="1">
        <f t="shared" si="103"/>
        <v>15.834621746111415</v>
      </c>
    </row>
    <row r="3276" spans="1:7" x14ac:dyDescent="0.25">
      <c r="A3276">
        <v>2</v>
      </c>
      <c r="B3276">
        <v>0.23699999999999999</v>
      </c>
      <c r="C3276">
        <v>31.626999999999999</v>
      </c>
      <c r="D3276">
        <v>3.4540111861547693</v>
      </c>
      <c r="E3276" s="2">
        <v>0.5</v>
      </c>
      <c r="F3276" s="1">
        <f t="shared" si="102"/>
        <v>29.771943217292762</v>
      </c>
      <c r="G3276" s="1">
        <f t="shared" si="103"/>
        <v>1.8550567827072371</v>
      </c>
    </row>
    <row r="3277" spans="1:7" x14ac:dyDescent="0.25">
      <c r="A3277">
        <v>3</v>
      </c>
      <c r="B3277">
        <v>0.14199999999999999</v>
      </c>
      <c r="C3277">
        <v>31.768999999999998</v>
      </c>
      <c r="D3277">
        <v>3.4584909715505954</v>
      </c>
      <c r="E3277" s="2">
        <v>0.33333333333333331</v>
      </c>
      <c r="F3277" s="1">
        <f t="shared" si="102"/>
        <v>36.964319661792054</v>
      </c>
      <c r="G3277" s="1">
        <f t="shared" si="103"/>
        <v>-5.1953196617920554</v>
      </c>
    </row>
    <row r="3278" spans="1:7" x14ac:dyDescent="0.25">
      <c r="A3278">
        <v>4</v>
      </c>
      <c r="B3278">
        <v>0.215</v>
      </c>
      <c r="C3278">
        <v>31.984000000000002</v>
      </c>
      <c r="D3278">
        <v>3.4652357777580445</v>
      </c>
      <c r="E3278" s="2">
        <v>0.25</v>
      </c>
      <c r="F3278" s="1">
        <f t="shared" si="102"/>
        <v>41.187979218571741</v>
      </c>
      <c r="G3278" s="1">
        <f t="shared" si="103"/>
        <v>-9.2039792185717388</v>
      </c>
    </row>
    <row r="3279" spans="1:7" x14ac:dyDescent="0.25">
      <c r="A3279">
        <v>5</v>
      </c>
      <c r="B3279">
        <v>0.187</v>
      </c>
      <c r="C3279">
        <v>32.170999999999999</v>
      </c>
      <c r="D3279">
        <v>3.4710654256294831</v>
      </c>
      <c r="E3279" s="2">
        <v>0.2</v>
      </c>
      <c r="F3279" s="1">
        <f t="shared" si="102"/>
        <v>43.950431727920822</v>
      </c>
      <c r="G3279" s="1">
        <f t="shared" si="103"/>
        <v>-11.779431727920823</v>
      </c>
    </row>
    <row r="3280" spans="1:7" x14ac:dyDescent="0.25">
      <c r="A3280">
        <v>6</v>
      </c>
      <c r="B3280">
        <v>0.121</v>
      </c>
      <c r="C3280">
        <v>32.292000000000002</v>
      </c>
      <c r="D3280">
        <v>3.4748195215327691</v>
      </c>
      <c r="E3280" s="2">
        <v>0.16666666666666666</v>
      </c>
      <c r="F3280" s="1">
        <f t="shared" si="102"/>
        <v>45.894247415651009</v>
      </c>
      <c r="G3280" s="1">
        <f t="shared" si="103"/>
        <v>-13.602247415651007</v>
      </c>
    </row>
    <row r="3281" spans="1:7" x14ac:dyDescent="0.25">
      <c r="A3281">
        <v>7</v>
      </c>
      <c r="B3281">
        <v>0.115</v>
      </c>
      <c r="C3281">
        <v>32.406999999999996</v>
      </c>
      <c r="D3281">
        <v>3.4783744488456927</v>
      </c>
      <c r="E3281" s="2">
        <v>0.14285714285714285</v>
      </c>
      <c r="F3281" s="1">
        <f t="shared" si="102"/>
        <v>47.335103282653542</v>
      </c>
      <c r="G3281" s="1">
        <f t="shared" si="103"/>
        <v>-14.928103282653545</v>
      </c>
    </row>
    <row r="3282" spans="1:7" x14ac:dyDescent="0.25">
      <c r="A3282">
        <v>8</v>
      </c>
      <c r="B3282">
        <v>0.153</v>
      </c>
      <c r="C3282">
        <v>32.56</v>
      </c>
      <c r="D3282">
        <v>3.4830845411343394</v>
      </c>
      <c r="E3282" s="2">
        <v>0.125</v>
      </c>
      <c r="F3282" s="1">
        <f t="shared" si="102"/>
        <v>48.445354299290642</v>
      </c>
      <c r="G3282" s="1">
        <f t="shared" si="103"/>
        <v>-15.88535429929064</v>
      </c>
    </row>
    <row r="3283" spans="1:7" x14ac:dyDescent="0.25">
      <c r="A3283">
        <v>9</v>
      </c>
      <c r="B3283">
        <v>0.17199999999999999</v>
      </c>
      <c r="C3283">
        <v>32.731999999999999</v>
      </c>
      <c r="D3283">
        <v>3.4883531926651354</v>
      </c>
      <c r="E3283" s="2">
        <v>0.1111111111111111</v>
      </c>
      <c r="F3283" s="1">
        <f t="shared" si="102"/>
        <v>49.326855520916915</v>
      </c>
      <c r="G3283" s="1">
        <f t="shared" si="103"/>
        <v>-16.594855520916916</v>
      </c>
    </row>
    <row r="3284" spans="1:7" x14ac:dyDescent="0.25">
      <c r="A3284">
        <v>10</v>
      </c>
      <c r="B3284">
        <v>0.222</v>
      </c>
      <c r="C3284">
        <v>32.954000000000001</v>
      </c>
      <c r="D3284">
        <v>3.4951126496352396</v>
      </c>
      <c r="E3284" s="2">
        <v>0.1</v>
      </c>
      <c r="F3284" s="1">
        <f t="shared" si="102"/>
        <v>50.043591081570824</v>
      </c>
      <c r="G3284" s="1">
        <f t="shared" si="103"/>
        <v>-17.089591081570823</v>
      </c>
    </row>
    <row r="3285" spans="1:7" x14ac:dyDescent="0.25">
      <c r="A3285">
        <v>11</v>
      </c>
      <c r="B3285">
        <v>0.57899999999999996</v>
      </c>
      <c r="C3285">
        <v>33.533000000000001</v>
      </c>
      <c r="D3285">
        <v>3.5125300285902705</v>
      </c>
      <c r="E3285" s="2">
        <v>9.0909090909090912E-2</v>
      </c>
      <c r="F3285" s="1">
        <f t="shared" si="102"/>
        <v>50.637750545142218</v>
      </c>
      <c r="G3285" s="1">
        <f t="shared" si="103"/>
        <v>-17.104750545142217</v>
      </c>
    </row>
    <row r="3286" spans="1:7" x14ac:dyDescent="0.25">
      <c r="A3286">
        <v>12</v>
      </c>
      <c r="B3286">
        <v>0.52600000000000002</v>
      </c>
      <c r="C3286">
        <v>34.058999999999997</v>
      </c>
      <c r="D3286">
        <v>3.5280943148505064</v>
      </c>
      <c r="E3286" s="2">
        <v>8.3333333333333329E-2</v>
      </c>
      <c r="F3286" s="1">
        <f t="shared" si="102"/>
        <v>51.138268635895166</v>
      </c>
      <c r="G3286" s="1">
        <f t="shared" si="103"/>
        <v>-17.079268635895168</v>
      </c>
    </row>
    <row r="3287" spans="1:7" x14ac:dyDescent="0.25">
      <c r="A3287">
        <v>13</v>
      </c>
      <c r="B3287">
        <v>0.626</v>
      </c>
      <c r="C3287">
        <v>34.685000000000002</v>
      </c>
      <c r="D3287">
        <v>3.5463073168372645</v>
      </c>
      <c r="E3287" s="2">
        <v>7.6923076923076927E-2</v>
      </c>
      <c r="F3287" s="1">
        <f t="shared" si="102"/>
        <v>51.565646126132535</v>
      </c>
      <c r="G3287" s="1">
        <f t="shared" si="103"/>
        <v>-16.880646126132532</v>
      </c>
    </row>
    <row r="3288" spans="1:7" x14ac:dyDescent="0.25">
      <c r="A3288">
        <v>14</v>
      </c>
      <c r="B3288">
        <v>0.46700000000000003</v>
      </c>
      <c r="C3288">
        <v>35.152000000000001</v>
      </c>
      <c r="D3288">
        <v>3.5596815156422545</v>
      </c>
      <c r="E3288" s="2">
        <v>7.1428571428571425E-2</v>
      </c>
      <c r="F3288" s="1">
        <f t="shared" si="102"/>
        <v>51.934811357200708</v>
      </c>
      <c r="G3288" s="1">
        <f t="shared" si="103"/>
        <v>-16.782811357200707</v>
      </c>
    </row>
    <row r="3289" spans="1:7" x14ac:dyDescent="0.25">
      <c r="A3289">
        <v>15</v>
      </c>
      <c r="B3289">
        <v>0.53</v>
      </c>
      <c r="C3289">
        <v>35.682000000000002</v>
      </c>
      <c r="D3289">
        <v>3.5746463599525118</v>
      </c>
      <c r="E3289" s="2">
        <v>6.6666666666666666E-2</v>
      </c>
      <c r="F3289" s="1">
        <f t="shared" si="102"/>
        <v>52.25689169297106</v>
      </c>
      <c r="G3289" s="1">
        <f t="shared" si="103"/>
        <v>-16.574891692971057</v>
      </c>
    </row>
    <row r="3290" spans="1:7" x14ac:dyDescent="0.25">
      <c r="A3290">
        <v>16</v>
      </c>
      <c r="B3290">
        <v>0.52700000000000002</v>
      </c>
      <c r="C3290">
        <v>36.209000000000003</v>
      </c>
      <c r="D3290">
        <v>3.5893077067157275</v>
      </c>
      <c r="E3290" s="2">
        <v>6.25E-2</v>
      </c>
      <c r="F3290" s="1">
        <f t="shared" si="102"/>
        <v>52.540350074473231</v>
      </c>
      <c r="G3290" s="1">
        <f t="shared" si="103"/>
        <v>-16.331350074473228</v>
      </c>
    </row>
    <row r="3291" spans="1:7" x14ac:dyDescent="0.25">
      <c r="A3291">
        <v>17</v>
      </c>
      <c r="B3291">
        <v>0.56599999999999995</v>
      </c>
      <c r="C3291">
        <v>36.774999999999999</v>
      </c>
      <c r="D3291">
        <v>3.6048182664875013</v>
      </c>
      <c r="E3291" s="2">
        <v>5.8823529411764705E-2</v>
      </c>
      <c r="F3291" s="1">
        <f t="shared" si="102"/>
        <v>52.791737015027458</v>
      </c>
      <c r="G3291" s="1">
        <f t="shared" si="103"/>
        <v>-16.016737015027459</v>
      </c>
    </row>
    <row r="3292" spans="1:7" x14ac:dyDescent="0.25">
      <c r="A3292">
        <v>18</v>
      </c>
      <c r="B3292">
        <v>0.52400000000000002</v>
      </c>
      <c r="C3292">
        <v>37.298999999999999</v>
      </c>
      <c r="D3292">
        <v>3.6189665166389102</v>
      </c>
      <c r="E3292" s="2">
        <v>5.5555555555555552E-2</v>
      </c>
      <c r="F3292" s="1">
        <f t="shared" si="102"/>
        <v>53.016201650398003</v>
      </c>
      <c r="G3292" s="1">
        <f t="shared" si="103"/>
        <v>-15.717201650398003</v>
      </c>
    </row>
    <row r="3293" spans="1:7" x14ac:dyDescent="0.25">
      <c r="A3293">
        <v>19</v>
      </c>
      <c r="B3293">
        <v>0.53800000000000003</v>
      </c>
      <c r="C3293">
        <v>37.837000000000003</v>
      </c>
      <c r="D3293">
        <v>3.6332874598568261</v>
      </c>
      <c r="E3293" s="2">
        <v>5.2631578947368418E-2</v>
      </c>
      <c r="F3293" s="1">
        <f t="shared" si="102"/>
        <v>53.217847300676482</v>
      </c>
      <c r="G3293" s="1">
        <f t="shared" si="103"/>
        <v>-15.380847300676479</v>
      </c>
    </row>
    <row r="3294" spans="1:7" x14ac:dyDescent="0.25">
      <c r="A3294">
        <v>20</v>
      </c>
      <c r="B3294">
        <v>0.60199999999999998</v>
      </c>
      <c r="C3294">
        <v>38.439</v>
      </c>
      <c r="D3294">
        <v>3.6490725691955488</v>
      </c>
      <c r="E3294" s="2">
        <v>0.05</v>
      </c>
      <c r="F3294" s="1">
        <f t="shared" si="102"/>
        <v>53.399984048230117</v>
      </c>
      <c r="G3294" s="1">
        <f t="shared" si="103"/>
        <v>-14.960984048230117</v>
      </c>
    </row>
    <row r="3295" spans="1:7" x14ac:dyDescent="0.25">
      <c r="A3295">
        <v>21</v>
      </c>
      <c r="B3295">
        <v>0.51100000000000001</v>
      </c>
      <c r="C3295">
        <v>38.950000000000003</v>
      </c>
      <c r="D3295">
        <v>3.6622787723167574</v>
      </c>
      <c r="E3295" s="2">
        <v>4.7619047619047616E-2</v>
      </c>
      <c r="F3295" s="1">
        <f t="shared" si="102"/>
        <v>53.565311514834249</v>
      </c>
      <c r="G3295" s="1">
        <f t="shared" si="103"/>
        <v>-14.615311514834247</v>
      </c>
    </row>
    <row r="3296" spans="1:7" x14ac:dyDescent="0.25">
      <c r="A3296">
        <v>22</v>
      </c>
      <c r="B3296">
        <v>0.39700000000000002</v>
      </c>
      <c r="C3296">
        <v>39.347000000000001</v>
      </c>
      <c r="D3296">
        <v>3.6724197330752513</v>
      </c>
      <c r="E3296" s="2">
        <v>4.5454545454545456E-2</v>
      </c>
      <c r="F3296" s="1">
        <f t="shared" si="102"/>
        <v>53.716053343793305</v>
      </c>
      <c r="G3296" s="1">
        <f t="shared" si="103"/>
        <v>-14.369053343793304</v>
      </c>
    </row>
    <row r="3297" spans="1:7" x14ac:dyDescent="0.25">
      <c r="A3297">
        <v>23</v>
      </c>
      <c r="B3297">
        <v>0.49399999999999999</v>
      </c>
      <c r="C3297">
        <v>39.841000000000001</v>
      </c>
      <c r="D3297">
        <v>3.6848965328029943</v>
      </c>
      <c r="E3297" s="2">
        <v>4.3478260869565216E-2</v>
      </c>
      <c r="F3297" s="1">
        <f t="shared" si="102"/>
        <v>53.854057642086836</v>
      </c>
      <c r="G3297" s="1">
        <f t="shared" si="103"/>
        <v>-14.013057642086835</v>
      </c>
    </row>
    <row r="3298" spans="1:7" x14ac:dyDescent="0.25">
      <c r="A3298">
        <v>24</v>
      </c>
      <c r="B3298">
        <v>0.501</v>
      </c>
      <c r="C3298">
        <v>40.341999999999999</v>
      </c>
      <c r="D3298">
        <v>3.6973931098791408</v>
      </c>
      <c r="E3298" s="2">
        <v>4.1666666666666664E-2</v>
      </c>
      <c r="F3298" s="1">
        <f t="shared" si="102"/>
        <v>53.980873024913983</v>
      </c>
      <c r="G3298" s="1">
        <f t="shared" si="103"/>
        <v>-13.638873024913984</v>
      </c>
    </row>
    <row r="3299" spans="1:7" x14ac:dyDescent="0.25">
      <c r="A3299">
        <v>25</v>
      </c>
      <c r="B3299">
        <v>0.435</v>
      </c>
      <c r="C3299">
        <v>40.777000000000001</v>
      </c>
      <c r="D3299">
        <v>3.7081181969669657</v>
      </c>
      <c r="E3299" s="2">
        <v>0.04</v>
      </c>
      <c r="F3299" s="1">
        <f t="shared" si="102"/>
        <v>54.097806905726806</v>
      </c>
      <c r="G3299" s="1">
        <f t="shared" si="103"/>
        <v>-13.320806905726805</v>
      </c>
    </row>
    <row r="3300" spans="1:7" x14ac:dyDescent="0.25">
      <c r="A3300">
        <v>26</v>
      </c>
      <c r="B3300">
        <v>0.44800000000000001</v>
      </c>
      <c r="C3300">
        <v>41.225000000000001</v>
      </c>
      <c r="D3300">
        <v>3.7190448684456627</v>
      </c>
      <c r="E3300" s="2">
        <v>3.8461538461538464E-2</v>
      </c>
      <c r="F3300" s="1">
        <f t="shared" si="102"/>
        <v>54.205970685551733</v>
      </c>
      <c r="G3300" s="1">
        <f t="shared" si="103"/>
        <v>-12.980970685551732</v>
      </c>
    </row>
    <row r="3301" spans="1:7" x14ac:dyDescent="0.25">
      <c r="A3301">
        <v>27</v>
      </c>
      <c r="B3301">
        <v>0.53</v>
      </c>
      <c r="C3301">
        <v>41.755000000000003</v>
      </c>
      <c r="D3301">
        <v>3.731819204605193</v>
      </c>
      <c r="E3301" s="2">
        <v>3.7037037037037035E-2</v>
      </c>
      <c r="F3301" s="1">
        <f t="shared" si="102"/>
        <v>54.306315151926967</v>
      </c>
      <c r="G3301" s="1">
        <f t="shared" si="103"/>
        <v>-12.551315151926964</v>
      </c>
    </row>
    <row r="3302" spans="1:7" x14ac:dyDescent="0.25">
      <c r="A3302">
        <v>28</v>
      </c>
      <c r="B3302">
        <v>0.377</v>
      </c>
      <c r="C3302">
        <v>42.131999999999998</v>
      </c>
      <c r="D3302">
        <v>3.7408075469742954</v>
      </c>
      <c r="E3302" s="2">
        <v>3.5714285714285712E-2</v>
      </c>
      <c r="F3302" s="1">
        <f t="shared" si="102"/>
        <v>54.399658475334512</v>
      </c>
      <c r="G3302" s="1">
        <f t="shared" si="103"/>
        <v>-12.267658475334514</v>
      </c>
    </row>
    <row r="3303" spans="1:7" x14ac:dyDescent="0.25">
      <c r="A3303">
        <v>29</v>
      </c>
      <c r="B3303">
        <v>0.44500000000000001</v>
      </c>
      <c r="C3303">
        <v>42.576999999999998</v>
      </c>
      <c r="D3303">
        <v>3.7513142013702563</v>
      </c>
      <c r="E3303" s="2">
        <v>3.4482758620689655E-2</v>
      </c>
      <c r="F3303" s="1">
        <f t="shared" si="102"/>
        <v>54.486708547942712</v>
      </c>
      <c r="G3303" s="1">
        <f t="shared" si="103"/>
        <v>-11.909708547942714</v>
      </c>
    </row>
    <row r="3304" spans="1:7" x14ac:dyDescent="0.25">
      <c r="A3304">
        <v>30</v>
      </c>
      <c r="B3304">
        <v>0.435</v>
      </c>
      <c r="C3304">
        <v>43.012</v>
      </c>
      <c r="D3304">
        <v>3.7614791465282797</v>
      </c>
      <c r="E3304" s="2">
        <v>3.3333333333333333E-2</v>
      </c>
      <c r="F3304" s="1">
        <f t="shared" si="102"/>
        <v>54.56808095485686</v>
      </c>
      <c r="G3304" s="1">
        <f t="shared" si="103"/>
        <v>-11.55608095485686</v>
      </c>
    </row>
    <row r="3305" spans="1:7" x14ac:dyDescent="0.25">
      <c r="A3305">
        <v>31</v>
      </c>
      <c r="B3305">
        <v>0.39800000000000002</v>
      </c>
      <c r="C3305">
        <v>43.41</v>
      </c>
      <c r="D3305">
        <v>3.7706898293115021</v>
      </c>
      <c r="E3305" s="2">
        <v>3.2258064516129031E-2</v>
      </c>
      <c r="F3305" s="1">
        <f t="shared" si="102"/>
        <v>54.644313542488604</v>
      </c>
      <c r="G3305" s="1">
        <f t="shared" si="103"/>
        <v>-11.234313542488607</v>
      </c>
    </row>
    <row r="3306" spans="1:7" x14ac:dyDescent="0.25">
      <c r="A3306">
        <v>32</v>
      </c>
      <c r="B3306">
        <v>0.32300000000000001</v>
      </c>
      <c r="C3306">
        <v>43.732999999999997</v>
      </c>
      <c r="D3306">
        <v>3.7781029658616121</v>
      </c>
      <c r="E3306" s="2">
        <v>3.125E-2</v>
      </c>
      <c r="F3306" s="1">
        <f t="shared" si="102"/>
        <v>54.715878312660926</v>
      </c>
      <c r="G3306" s="1">
        <f t="shared" si="103"/>
        <v>-10.98287831266093</v>
      </c>
    </row>
    <row r="3307" spans="1:7" x14ac:dyDescent="0.25">
      <c r="A3307">
        <v>33</v>
      </c>
      <c r="B3307">
        <v>0.41399999999999998</v>
      </c>
      <c r="C3307">
        <v>44.146999999999998</v>
      </c>
      <c r="D3307">
        <v>3.7875249745713764</v>
      </c>
      <c r="E3307" s="2">
        <v>3.0303030303030304E-2</v>
      </c>
      <c r="F3307" s="1">
        <f t="shared" si="102"/>
        <v>54.783191198086691</v>
      </c>
      <c r="G3307" s="1">
        <f t="shared" si="103"/>
        <v>-10.636191198086692</v>
      </c>
    </row>
    <row r="3308" spans="1:7" x14ac:dyDescent="0.25">
      <c r="A3308">
        <v>34</v>
      </c>
      <c r="B3308">
        <v>0.39400000000000002</v>
      </c>
      <c r="C3308">
        <v>44.540999999999997</v>
      </c>
      <c r="D3308">
        <v>3.7964101133059684</v>
      </c>
      <c r="E3308" s="2">
        <v>2.9411764705882353E-2</v>
      </c>
      <c r="F3308" s="1">
        <f t="shared" si="102"/>
        <v>54.846620146742296</v>
      </c>
      <c r="G3308" s="1">
        <f t="shared" si="103"/>
        <v>-10.305620146742299</v>
      </c>
    </row>
    <row r="3309" spans="1:7" x14ac:dyDescent="0.25">
      <c r="A3309">
        <v>35</v>
      </c>
      <c r="B3309">
        <v>0.39</v>
      </c>
      <c r="C3309">
        <v>44.930999999999997</v>
      </c>
      <c r="D3309">
        <v>3.8051279796783684</v>
      </c>
      <c r="E3309" s="2">
        <v>2.8571428571428571E-2</v>
      </c>
      <c r="F3309" s="1">
        <f t="shared" si="102"/>
        <v>54.906491846838414</v>
      </c>
      <c r="G3309" s="1">
        <f t="shared" si="103"/>
        <v>-9.9754918468384162</v>
      </c>
    </row>
    <row r="3310" spans="1:7" x14ac:dyDescent="0.25">
      <c r="A3310">
        <v>36</v>
      </c>
      <c r="B3310">
        <v>0.35299999999999998</v>
      </c>
      <c r="C3310">
        <v>45.283999999999999</v>
      </c>
      <c r="D3310">
        <v>3.8129537692158628</v>
      </c>
      <c r="E3310" s="2">
        <v>2.7777777777777776E-2</v>
      </c>
      <c r="F3310" s="1">
        <f t="shared" si="102"/>
        <v>54.963097351769832</v>
      </c>
      <c r="G3310" s="1">
        <f t="shared" si="103"/>
        <v>-9.6790973517698333</v>
      </c>
    </row>
    <row r="3311" spans="1:7" x14ac:dyDescent="0.25">
      <c r="A3311">
        <v>37</v>
      </c>
      <c r="B3311">
        <v>0.33600000000000002</v>
      </c>
      <c r="C3311">
        <v>45.62</v>
      </c>
      <c r="D3311">
        <v>3.8203462168562421</v>
      </c>
      <c r="E3311" s="2">
        <v>2.7027027027027029E-2</v>
      </c>
      <c r="F3311" s="1">
        <f t="shared" si="102"/>
        <v>55.016696809371325</v>
      </c>
      <c r="G3311" s="1">
        <f t="shared" si="103"/>
        <v>-9.3966968093713277</v>
      </c>
    </row>
    <row r="3312" spans="1:7" x14ac:dyDescent="0.25">
      <c r="A3312">
        <v>38</v>
      </c>
      <c r="B3312">
        <v>0.36199999999999999</v>
      </c>
      <c r="C3312">
        <v>45.981999999999999</v>
      </c>
      <c r="D3312">
        <v>3.8282500155617445</v>
      </c>
      <c r="E3312" s="2">
        <v>2.6315789473684209E-2</v>
      </c>
      <c r="F3312" s="1">
        <f t="shared" si="102"/>
        <v>55.067523457558046</v>
      </c>
      <c r="G3312" s="1">
        <f t="shared" si="103"/>
        <v>-9.0855234575580468</v>
      </c>
    </row>
    <row r="3313" spans="1:7" x14ac:dyDescent="0.25">
      <c r="A3313">
        <v>39</v>
      </c>
      <c r="B3313">
        <v>0.42699999999999999</v>
      </c>
      <c r="C3313">
        <v>46.408999999999999</v>
      </c>
      <c r="D3313">
        <v>3.8374934059405721</v>
      </c>
      <c r="E3313" s="2">
        <v>2.564102564102564E-2</v>
      </c>
      <c r="F3313" s="1">
        <f t="shared" si="102"/>
        <v>55.115787015757931</v>
      </c>
      <c r="G3313" s="1">
        <f t="shared" si="103"/>
        <v>-8.7067870157579321</v>
      </c>
    </row>
    <row r="3314" spans="1:7" x14ac:dyDescent="0.25">
      <c r="A3314">
        <v>40</v>
      </c>
      <c r="B3314">
        <v>0.36699999999999999</v>
      </c>
      <c r="C3314">
        <v>46.776000000000003</v>
      </c>
      <c r="D3314">
        <v>3.8453702508733696</v>
      </c>
      <c r="E3314" s="2">
        <v>2.5000000000000001E-2</v>
      </c>
      <c r="F3314" s="1">
        <f t="shared" si="102"/>
        <v>55.161676576099723</v>
      </c>
      <c r="G3314" s="1">
        <f t="shared" si="103"/>
        <v>-8.3856765760997192</v>
      </c>
    </row>
    <row r="3315" spans="1:7" x14ac:dyDescent="0.25">
      <c r="A3315">
        <v>41</v>
      </c>
      <c r="B3315">
        <v>0.35699999999999998</v>
      </c>
      <c r="C3315">
        <v>47.133000000000003</v>
      </c>
      <c r="D3315">
        <v>3.8529733926335701</v>
      </c>
      <c r="E3315" s="2">
        <v>2.4390243902439025E-2</v>
      </c>
      <c r="F3315" s="1">
        <f t="shared" si="102"/>
        <v>55.205363078368187</v>
      </c>
      <c r="G3315" s="1">
        <f t="shared" si="103"/>
        <v>-8.0723630783681841</v>
      </c>
    </row>
    <row r="3316" spans="1:7" x14ac:dyDescent="0.25">
      <c r="A3316">
        <v>42</v>
      </c>
      <c r="B3316">
        <v>0.379</v>
      </c>
      <c r="C3316">
        <v>47.512</v>
      </c>
      <c r="D3316">
        <v>3.8609823107135592</v>
      </c>
      <c r="E3316" s="2">
        <v>2.3809523809523808E-2</v>
      </c>
      <c r="F3316" s="1">
        <f t="shared" si="102"/>
        <v>55.247001436993166</v>
      </c>
      <c r="G3316" s="1">
        <f t="shared" si="103"/>
        <v>-7.7350014369931657</v>
      </c>
    </row>
    <row r="3317" spans="1:7" x14ac:dyDescent="0.25">
      <c r="A3317">
        <v>43</v>
      </c>
      <c r="B3317">
        <v>0.372</v>
      </c>
      <c r="C3317">
        <v>47.884</v>
      </c>
      <c r="D3317">
        <v>3.8687814193891232</v>
      </c>
      <c r="E3317" s="2">
        <v>2.3255813953488372E-2</v>
      </c>
      <c r="F3317" s="1">
        <f t="shared" si="102"/>
        <v>55.286732375836849</v>
      </c>
      <c r="G3317" s="1">
        <f t="shared" si="103"/>
        <v>-7.4027323758368482</v>
      </c>
    </row>
    <row r="3318" spans="1:7" x14ac:dyDescent="0.25">
      <c r="A3318">
        <v>44</v>
      </c>
      <c r="B3318">
        <v>0.41599999999999998</v>
      </c>
      <c r="C3318">
        <v>48.3</v>
      </c>
      <c r="D3318">
        <v>3.8774315606585268</v>
      </c>
      <c r="E3318" s="2">
        <v>2.2727272727272728E-2</v>
      </c>
      <c r="F3318" s="1">
        <f t="shared" si="102"/>
        <v>55.324684016559679</v>
      </c>
      <c r="G3318" s="1">
        <f t="shared" si="103"/>
        <v>-7.0246840165596822</v>
      </c>
    </row>
    <row r="3319" spans="1:7" x14ac:dyDescent="0.25">
      <c r="A3319">
        <v>45</v>
      </c>
      <c r="B3319">
        <v>0.33700000000000002</v>
      </c>
      <c r="C3319">
        <v>48.637</v>
      </c>
      <c r="D3319">
        <v>3.8843845581241894</v>
      </c>
      <c r="E3319" s="2">
        <v>2.2222222222222223E-2</v>
      </c>
      <c r="F3319" s="1">
        <f t="shared" si="102"/>
        <v>55.360973258328364</v>
      </c>
      <c r="G3319" s="1">
        <f t="shared" si="103"/>
        <v>-6.723973258328364</v>
      </c>
    </row>
    <row r="3320" spans="1:7" x14ac:dyDescent="0.25">
      <c r="A3320">
        <v>46</v>
      </c>
      <c r="B3320">
        <v>0.35199999999999998</v>
      </c>
      <c r="C3320">
        <v>48.988999999999997</v>
      </c>
      <c r="D3320">
        <v>3.8915957831131021</v>
      </c>
      <c r="E3320" s="2">
        <v>2.1739130434782608E-2</v>
      </c>
      <c r="F3320" s="1">
        <f t="shared" si="102"/>
        <v>55.395706980157655</v>
      </c>
      <c r="G3320" s="1">
        <f t="shared" si="103"/>
        <v>-6.4067069801576579</v>
      </c>
    </row>
    <row r="3321" spans="1:7" x14ac:dyDescent="0.25">
      <c r="A3321">
        <v>47</v>
      </c>
      <c r="B3321">
        <v>0.48799999999999999</v>
      </c>
      <c r="C3321">
        <v>49.476999999999997</v>
      </c>
      <c r="D3321">
        <v>3.9015079151283794</v>
      </c>
      <c r="E3321" s="2">
        <v>2.1276595744680851E-2</v>
      </c>
      <c r="F3321" s="1">
        <f t="shared" si="102"/>
        <v>55.428983091926945</v>
      </c>
      <c r="G3321" s="1">
        <f t="shared" si="103"/>
        <v>-5.9519830919269481</v>
      </c>
    </row>
    <row r="3322" spans="1:7" x14ac:dyDescent="0.25">
      <c r="A3322">
        <v>48</v>
      </c>
      <c r="B3322">
        <v>0.443</v>
      </c>
      <c r="C3322">
        <v>49.92</v>
      </c>
      <c r="D3322">
        <v>3.9104217240611723</v>
      </c>
      <c r="E3322" s="2">
        <v>2.0833333333333332E-2</v>
      </c>
      <c r="F3322" s="1">
        <f t="shared" si="102"/>
        <v>55.460891455834151</v>
      </c>
      <c r="G3322" s="1">
        <f t="shared" si="103"/>
        <v>-5.5408914558341493</v>
      </c>
    </row>
    <row r="3323" spans="1:7" x14ac:dyDescent="0.25">
      <c r="A3323">
        <v>49</v>
      </c>
      <c r="B3323">
        <v>0.4</v>
      </c>
      <c r="C3323">
        <v>50.32</v>
      </c>
      <c r="D3323">
        <v>3.9184026123921849</v>
      </c>
      <c r="E3323" s="2">
        <v>2.0408163265306121E-2</v>
      </c>
      <c r="F3323" s="1">
        <f t="shared" si="102"/>
        <v>55.491514696543732</v>
      </c>
      <c r="G3323" s="1">
        <f t="shared" si="103"/>
        <v>-5.1715146965437313</v>
      </c>
    </row>
    <row r="3324" spans="1:7" x14ac:dyDescent="0.25">
      <c r="A3324">
        <v>50</v>
      </c>
      <c r="B3324">
        <v>0.36</v>
      </c>
      <c r="C3324">
        <v>50.68</v>
      </c>
      <c r="D3324">
        <v>3.9255313554529381</v>
      </c>
      <c r="E3324" s="2">
        <v>0.02</v>
      </c>
      <c r="F3324" s="1">
        <f t="shared" si="102"/>
        <v>55.520928915404426</v>
      </c>
      <c r="G3324" s="1">
        <f t="shared" si="103"/>
        <v>-4.8409289154044259</v>
      </c>
    </row>
    <row r="3325" spans="1:7" x14ac:dyDescent="0.25">
      <c r="A3325">
        <v>51</v>
      </c>
      <c r="B3325">
        <v>0.34300000000000003</v>
      </c>
      <c r="C3325">
        <v>51.023000000000003</v>
      </c>
      <c r="D3325">
        <v>3.9322765114553895</v>
      </c>
      <c r="E3325" s="2">
        <v>1.9607843137254902E-2</v>
      </c>
      <c r="F3325" s="1">
        <f t="shared" si="102"/>
        <v>55.5492043217317</v>
      </c>
      <c r="G3325" s="1">
        <f t="shared" si="103"/>
        <v>-4.5262043217316972</v>
      </c>
    </row>
    <row r="3326" spans="1:7" x14ac:dyDescent="0.25">
      <c r="A3326">
        <v>52</v>
      </c>
      <c r="B3326">
        <v>0.43099999999999999</v>
      </c>
      <c r="C3326">
        <v>51.454000000000001</v>
      </c>
      <c r="D3326">
        <v>3.9406882046419107</v>
      </c>
      <c r="E3326" s="2">
        <v>1.9230769230769232E-2</v>
      </c>
      <c r="F3326" s="1">
        <f t="shared" si="102"/>
        <v>55.576405792176956</v>
      </c>
      <c r="G3326" s="1">
        <f t="shared" si="103"/>
        <v>-4.1224057921769557</v>
      </c>
    </row>
    <row r="3327" spans="1:7" x14ac:dyDescent="0.25">
      <c r="A3327">
        <v>53</v>
      </c>
      <c r="B3327">
        <v>0.46300000000000002</v>
      </c>
      <c r="C3327">
        <v>51.917000000000002</v>
      </c>
      <c r="D3327">
        <v>3.9496462895245878</v>
      </c>
      <c r="E3327" s="2">
        <v>1.8867924528301886E-2</v>
      </c>
      <c r="F3327" s="1">
        <f t="shared" si="102"/>
        <v>55.602593367561482</v>
      </c>
      <c r="G3327" s="1">
        <f t="shared" si="103"/>
        <v>-3.6855933675614807</v>
      </c>
    </row>
    <row r="3328" spans="1:7" x14ac:dyDescent="0.25">
      <c r="A3328">
        <v>54</v>
      </c>
      <c r="B3328">
        <v>0.51800000000000002</v>
      </c>
      <c r="C3328">
        <v>52.435000000000002</v>
      </c>
      <c r="D3328">
        <v>3.9595743072863683</v>
      </c>
      <c r="E3328" s="2">
        <v>1.8518518518518517E-2</v>
      </c>
      <c r="F3328" s="1">
        <f t="shared" si="102"/>
        <v>55.62782269518307</v>
      </c>
      <c r="G3328" s="1">
        <f t="shared" si="103"/>
        <v>-3.192822695183068</v>
      </c>
    </row>
    <row r="3329" spans="1:7" x14ac:dyDescent="0.25">
      <c r="A3329">
        <v>55</v>
      </c>
      <c r="B3329">
        <v>0.42599999999999999</v>
      </c>
      <c r="C3329">
        <v>52.860999999999997</v>
      </c>
      <c r="D3329">
        <v>3.9676658268935321</v>
      </c>
      <c r="E3329" s="2">
        <v>1.8181818181818181E-2</v>
      </c>
      <c r="F3329" s="1">
        <f t="shared" si="102"/>
        <v>55.652145423450264</v>
      </c>
      <c r="G3329" s="1">
        <f t="shared" si="103"/>
        <v>-2.7911454234502671</v>
      </c>
    </row>
    <row r="3330" spans="1:7" x14ac:dyDescent="0.25">
      <c r="A3330">
        <v>56</v>
      </c>
      <c r="B3330">
        <v>0.45300000000000001</v>
      </c>
      <c r="C3330">
        <v>53.314</v>
      </c>
      <c r="D3330">
        <v>3.9761989608467099</v>
      </c>
      <c r="E3330" s="2">
        <v>1.7857142857142856E-2</v>
      </c>
      <c r="F3330" s="1">
        <f t="shared" si="102"/>
        <v>55.675609554733228</v>
      </c>
      <c r="G3330" s="1">
        <f t="shared" si="103"/>
        <v>-2.3616095547332279</v>
      </c>
    </row>
    <row r="3331" spans="1:7" x14ac:dyDescent="0.25">
      <c r="A3331">
        <v>57</v>
      </c>
      <c r="B3331">
        <v>0.51500000000000001</v>
      </c>
      <c r="C3331">
        <v>53.829000000000001</v>
      </c>
      <c r="D3331">
        <v>3.9858123553986395</v>
      </c>
      <c r="E3331" s="2">
        <v>1.7543859649122806E-2</v>
      </c>
      <c r="F3331" s="1">
        <f t="shared" ref="F3331:F3394" si="104">EXP($M$1+$M$2*E3331)*$U$6</f>
        <v>55.698259761502811</v>
      </c>
      <c r="G3331" s="1">
        <f t="shared" ref="G3331:G3394" si="105">C3331-F3331</f>
        <v>-1.8692597615028106</v>
      </c>
    </row>
    <row r="3332" spans="1:7" x14ac:dyDescent="0.25">
      <c r="A3332">
        <v>58</v>
      </c>
      <c r="B3332">
        <v>0.45600000000000002</v>
      </c>
      <c r="C3332">
        <v>54.284999999999997</v>
      </c>
      <c r="D3332">
        <v>3.9942479456838154</v>
      </c>
      <c r="E3332" s="2">
        <v>1.7241379310344827E-2</v>
      </c>
      <c r="F3332" s="1">
        <f t="shared" si="104"/>
        <v>55.720137670137753</v>
      </c>
      <c r="G3332" s="1">
        <f t="shared" si="105"/>
        <v>-1.4351376701377561</v>
      </c>
    </row>
    <row r="3333" spans="1:7" x14ac:dyDescent="0.25">
      <c r="A3333">
        <v>59</v>
      </c>
      <c r="B3333">
        <v>0.57399999999999995</v>
      </c>
      <c r="C3333">
        <v>54.859000000000002</v>
      </c>
      <c r="D3333">
        <v>4.0047662571260405</v>
      </c>
      <c r="E3333" s="2">
        <v>1.6949152542372881E-2</v>
      </c>
      <c r="F3333" s="1">
        <f t="shared" si="104"/>
        <v>55.741282116192849</v>
      </c>
      <c r="G3333" s="1">
        <f t="shared" si="105"/>
        <v>-0.88228211619284735</v>
      </c>
    </row>
    <row r="3334" spans="1:7" x14ac:dyDescent="0.25">
      <c r="A3334">
        <v>60</v>
      </c>
      <c r="B3334">
        <v>0.39800000000000002</v>
      </c>
      <c r="C3334">
        <v>55.256999999999998</v>
      </c>
      <c r="D3334">
        <v>4.0119950292050754</v>
      </c>
      <c r="E3334" s="2">
        <v>1.6666666666666666E-2</v>
      </c>
      <c r="F3334" s="1">
        <f t="shared" si="104"/>
        <v>55.761729374421066</v>
      </c>
      <c r="G3334" s="1">
        <f t="shared" si="105"/>
        <v>-0.50472937442106769</v>
      </c>
    </row>
    <row r="3335" spans="1:7" x14ac:dyDescent="0.25">
      <c r="A3335">
        <v>61</v>
      </c>
      <c r="B3335">
        <v>0.435</v>
      </c>
      <c r="C3335">
        <v>55.692</v>
      </c>
      <c r="D3335">
        <v>4.019836510047039</v>
      </c>
      <c r="E3335" s="2">
        <v>1.6393442622950821E-2</v>
      </c>
      <c r="F3335" s="1">
        <f t="shared" si="104"/>
        <v>55.78151336641519</v>
      </c>
      <c r="G3335" s="1">
        <f t="shared" si="105"/>
        <v>-8.9513366415189921E-2</v>
      </c>
    </row>
    <row r="3336" spans="1:7" x14ac:dyDescent="0.25">
      <c r="A3336">
        <v>62</v>
      </c>
      <c r="B3336">
        <v>0.50900000000000001</v>
      </c>
      <c r="C3336">
        <v>56.201000000000001</v>
      </c>
      <c r="D3336">
        <v>4.0289345503356477</v>
      </c>
      <c r="E3336" s="2">
        <v>1.6129032258064516E-2</v>
      </c>
      <c r="F3336" s="1">
        <f t="shared" si="104"/>
        <v>55.800665848368567</v>
      </c>
      <c r="G3336" s="1">
        <f t="shared" si="105"/>
        <v>0.4003341516314336</v>
      </c>
    </row>
    <row r="3337" spans="1:7" x14ac:dyDescent="0.25">
      <c r="A3337">
        <v>63</v>
      </c>
      <c r="B3337">
        <v>0.58099999999999996</v>
      </c>
      <c r="C3337">
        <v>56.781999999999996</v>
      </c>
      <c r="D3337">
        <v>4.0392193740947926</v>
      </c>
      <c r="E3337" s="2">
        <v>1.5873015873015872E-2</v>
      </c>
      <c r="F3337" s="1">
        <f t="shared" si="104"/>
        <v>55.819216581141433</v>
      </c>
      <c r="G3337" s="1">
        <f t="shared" si="105"/>
        <v>0.96278341885856378</v>
      </c>
    </row>
    <row r="3338" spans="1:7" x14ac:dyDescent="0.25">
      <c r="A3338">
        <v>64</v>
      </c>
      <c r="B3338">
        <v>0.53</v>
      </c>
      <c r="C3338">
        <v>57.311999999999998</v>
      </c>
      <c r="D3338">
        <v>4.0485100258783016</v>
      </c>
      <c r="E3338" s="2">
        <v>1.5625E-2</v>
      </c>
      <c r="F3338" s="1">
        <f t="shared" si="104"/>
        <v>55.837193484547171</v>
      </c>
      <c r="G3338" s="1">
        <f t="shared" si="105"/>
        <v>1.4748065154528263</v>
      </c>
    </row>
    <row r="3339" spans="1:7" x14ac:dyDescent="0.25">
      <c r="A3339">
        <v>65</v>
      </c>
      <c r="B3339">
        <v>0.443</v>
      </c>
      <c r="C3339">
        <v>57.755000000000003</v>
      </c>
      <c r="D3339">
        <v>4.0562099257406441</v>
      </c>
      <c r="E3339" s="2">
        <v>1.5384615384615385E-2</v>
      </c>
      <c r="F3339" s="1">
        <f t="shared" si="104"/>
        <v>55.854622777541422</v>
      </c>
      <c r="G3339" s="1">
        <f t="shared" si="105"/>
        <v>1.9003772224585802</v>
      </c>
    </row>
    <row r="3340" spans="1:7" x14ac:dyDescent="0.25">
      <c r="A3340">
        <v>66</v>
      </c>
      <c r="B3340">
        <v>0.38</v>
      </c>
      <c r="C3340">
        <v>58.134999999999998</v>
      </c>
      <c r="D3340">
        <v>4.0627678921205712</v>
      </c>
      <c r="E3340" s="2">
        <v>1.5151515151515152E-2</v>
      </c>
      <c r="F3340" s="1">
        <f t="shared" si="104"/>
        <v>55.87152910579389</v>
      </c>
      <c r="G3340" s="1">
        <f t="shared" si="105"/>
        <v>2.2634708942061081</v>
      </c>
    </row>
    <row r="3341" spans="1:7" x14ac:dyDescent="0.25">
      <c r="A3341">
        <v>67</v>
      </c>
      <c r="B3341">
        <v>0.35499999999999998</v>
      </c>
      <c r="C3341">
        <v>58.49</v>
      </c>
      <c r="D3341">
        <v>4.0688557994549344</v>
      </c>
      <c r="E3341" s="2">
        <v>1.4925373134328358E-2</v>
      </c>
      <c r="F3341" s="1">
        <f t="shared" si="104"/>
        <v>55.887935657947857</v>
      </c>
      <c r="G3341" s="1">
        <f t="shared" si="105"/>
        <v>2.6020643420521452</v>
      </c>
    </row>
    <row r="3342" spans="1:7" x14ac:dyDescent="0.25">
      <c r="A3342">
        <v>68</v>
      </c>
      <c r="B3342">
        <v>0.35</v>
      </c>
      <c r="C3342">
        <v>58.84</v>
      </c>
      <c r="D3342">
        <v>4.0748218957332369</v>
      </c>
      <c r="E3342" s="2">
        <v>1.4705882352941176E-2</v>
      </c>
      <c r="F3342" s="1">
        <f t="shared" si="104"/>
        <v>55.903864271721169</v>
      </c>
      <c r="G3342" s="1">
        <f t="shared" si="105"/>
        <v>2.9361357282788347</v>
      </c>
    </row>
    <row r="3343" spans="1:7" x14ac:dyDescent="0.25">
      <c r="A3343">
        <v>69</v>
      </c>
      <c r="B3343">
        <v>0.36299999999999999</v>
      </c>
      <c r="C3343">
        <v>59.203000000000003</v>
      </c>
      <c r="D3343">
        <v>4.0809722162816673</v>
      </c>
      <c r="E3343" s="2">
        <v>1.4492753623188406E-2</v>
      </c>
      <c r="F3343" s="1">
        <f t="shared" si="104"/>
        <v>55.919335530868807</v>
      </c>
      <c r="G3343" s="1">
        <f t="shared" si="105"/>
        <v>3.283664469131196</v>
      </c>
    </row>
    <row r="3344" spans="1:7" x14ac:dyDescent="0.25">
      <c r="A3344">
        <v>70</v>
      </c>
      <c r="B3344">
        <v>0.35599999999999998</v>
      </c>
      <c r="C3344">
        <v>59.558999999999997</v>
      </c>
      <c r="D3344">
        <v>4.0869674178830513</v>
      </c>
      <c r="E3344" s="2">
        <v>1.4285714285714285E-2</v>
      </c>
      <c r="F3344" s="1">
        <f t="shared" si="104"/>
        <v>55.934368853912517</v>
      </c>
      <c r="G3344" s="1">
        <f t="shared" si="105"/>
        <v>3.6246311460874807</v>
      </c>
    </row>
    <row r="3345" spans="1:7" x14ac:dyDescent="0.25">
      <c r="A3345">
        <v>71</v>
      </c>
      <c r="B3345">
        <v>0.37</v>
      </c>
      <c r="C3345">
        <v>59.929000000000002</v>
      </c>
      <c r="D3345">
        <v>4.093160528197056</v>
      </c>
      <c r="E3345" s="2">
        <v>1.4084507042253521E-2</v>
      </c>
      <c r="F3345" s="1">
        <f t="shared" si="104"/>
        <v>55.948982575441853</v>
      </c>
      <c r="G3345" s="1">
        <f t="shared" si="105"/>
        <v>3.9800174245581488</v>
      </c>
    </row>
    <row r="3346" spans="1:7" x14ac:dyDescent="0.25">
      <c r="A3346">
        <v>72</v>
      </c>
      <c r="B3346">
        <v>0.29599999999999999</v>
      </c>
      <c r="C3346">
        <v>60.225000000000001</v>
      </c>
      <c r="D3346">
        <v>4.0980875485009349</v>
      </c>
      <c r="E3346" s="2">
        <v>1.3888888888888888E-2</v>
      </c>
      <c r="F3346" s="1">
        <f t="shared" si="104"/>
        <v>55.963194020701806</v>
      </c>
      <c r="G3346" s="1">
        <f t="shared" si="105"/>
        <v>4.2618059792981953</v>
      </c>
    </row>
    <row r="3347" spans="1:7" x14ac:dyDescent="0.25">
      <c r="A3347">
        <v>73</v>
      </c>
      <c r="B3347">
        <v>0.318</v>
      </c>
      <c r="C3347">
        <v>60.542999999999999</v>
      </c>
      <c r="D3347">
        <v>4.1033538563796883</v>
      </c>
      <c r="E3347" s="2">
        <v>1.3698630136986301E-2</v>
      </c>
      <c r="F3347" s="1">
        <f t="shared" si="104"/>
        <v>55.977019574105071</v>
      </c>
      <c r="G3347" s="1">
        <f t="shared" si="105"/>
        <v>4.5659804258949279</v>
      </c>
    </row>
    <row r="3348" spans="1:7" x14ac:dyDescent="0.25">
      <c r="A3348">
        <v>74</v>
      </c>
      <c r="B3348">
        <v>0.218</v>
      </c>
      <c r="C3348">
        <v>60.761000000000003</v>
      </c>
      <c r="D3348">
        <v>4.1069481357883193</v>
      </c>
      <c r="E3348" s="2">
        <v>1.3513513513513514E-2</v>
      </c>
      <c r="F3348" s="1">
        <f t="shared" si="104"/>
        <v>55.990474742239186</v>
      </c>
      <c r="G3348" s="1">
        <f t="shared" si="105"/>
        <v>4.7705252577608164</v>
      </c>
    </row>
    <row r="3349" spans="1:7" x14ac:dyDescent="0.25">
      <c r="A3349">
        <v>75</v>
      </c>
      <c r="B3349">
        <v>0.222</v>
      </c>
      <c r="C3349">
        <v>60.982999999999997</v>
      </c>
      <c r="D3349">
        <v>4.1105951368078575</v>
      </c>
      <c r="E3349" s="2">
        <v>1.3333333333333334E-2</v>
      </c>
      <c r="F3349" s="1">
        <f t="shared" si="104"/>
        <v>56.003574211876582</v>
      </c>
      <c r="G3349" s="1">
        <f t="shared" si="105"/>
        <v>4.9794257881234145</v>
      </c>
    </row>
    <row r="3350" spans="1:7" x14ac:dyDescent="0.25">
      <c r="A3350">
        <v>76</v>
      </c>
      <c r="B3350">
        <v>0.2</v>
      </c>
      <c r="C3350">
        <v>61.183</v>
      </c>
      <c r="D3350">
        <v>4.1138693731531095</v>
      </c>
      <c r="E3350" s="2">
        <v>1.3157894736842105E-2</v>
      </c>
      <c r="F3350" s="1">
        <f t="shared" si="104"/>
        <v>56.016331903444907</v>
      </c>
      <c r="G3350" s="1">
        <f t="shared" si="105"/>
        <v>5.1666680965550924</v>
      </c>
    </row>
    <row r="3351" spans="1:7" x14ac:dyDescent="0.25">
      <c r="A3351">
        <v>77</v>
      </c>
      <c r="B3351">
        <v>0.18099999999999999</v>
      </c>
      <c r="C3351">
        <v>61.363999999999997</v>
      </c>
      <c r="D3351">
        <v>4.116823343982527</v>
      </c>
      <c r="E3351" s="2">
        <v>1.2987012987012988E-2</v>
      </c>
      <c r="F3351" s="1">
        <f t="shared" si="104"/>
        <v>56.028761020366304</v>
      </c>
      <c r="G3351" s="1">
        <f t="shared" si="105"/>
        <v>5.3352389796336936</v>
      </c>
    </row>
    <row r="3352" spans="1:7" x14ac:dyDescent="0.25">
      <c r="A3352">
        <v>78</v>
      </c>
      <c r="B3352">
        <v>0.20599999999999999</v>
      </c>
      <c r="C3352">
        <v>61.57</v>
      </c>
      <c r="D3352">
        <v>4.1201747389231187</v>
      </c>
      <c r="E3352" s="2">
        <v>1.282051282051282E-2</v>
      </c>
      <c r="F3352" s="1">
        <f t="shared" si="104"/>
        <v>56.040874094633388</v>
      </c>
      <c r="G3352" s="1">
        <f t="shared" si="105"/>
        <v>5.5291259053666124</v>
      </c>
    </row>
    <row r="3353" spans="1:7" x14ac:dyDescent="0.25">
      <c r="A3353">
        <v>79</v>
      </c>
      <c r="B3353">
        <v>0.22500000000000001</v>
      </c>
      <c r="C3353">
        <v>61.795000000000002</v>
      </c>
      <c r="D3353">
        <v>4.1238224550416991</v>
      </c>
      <c r="E3353" s="2">
        <v>1.2658227848101266E-2</v>
      </c>
      <c r="F3353" s="1">
        <f t="shared" si="104"/>
        <v>56.052683028952259</v>
      </c>
      <c r="G3353" s="1">
        <f t="shared" si="105"/>
        <v>5.7423169710477424</v>
      </c>
    </row>
    <row r="3354" spans="1:7" x14ac:dyDescent="0.25">
      <c r="A3354">
        <v>80</v>
      </c>
      <c r="B3354">
        <v>0.23699999999999999</v>
      </c>
      <c r="C3354">
        <v>62.031999999999996</v>
      </c>
      <c r="D3354">
        <v>4.1276503809285732</v>
      </c>
      <c r="E3354" s="2">
        <v>1.2500000000000001E-2</v>
      </c>
      <c r="F3354" s="1">
        <f t="shared" si="104"/>
        <v>56.064199135751345</v>
      </c>
      <c r="G3354" s="1">
        <f t="shared" si="105"/>
        <v>5.9678008642486517</v>
      </c>
    </row>
    <row r="3355" spans="1:7" x14ac:dyDescent="0.25">
      <c r="A3355">
        <v>81</v>
      </c>
      <c r="B3355">
        <v>0.23599999999999999</v>
      </c>
      <c r="C3355">
        <v>62.268000000000001</v>
      </c>
      <c r="D3355">
        <v>4.1314476501736026</v>
      </c>
      <c r="E3355" s="2">
        <v>1.2345679012345678E-2</v>
      </c>
      <c r="F3355" s="1">
        <f t="shared" si="104"/>
        <v>56.07543317332329</v>
      </c>
      <c r="G3355" s="1">
        <f t="shared" si="105"/>
        <v>6.1925668266767104</v>
      </c>
    </row>
    <row r="3356" spans="1:7" x14ac:dyDescent="0.25">
      <c r="A3356">
        <v>82</v>
      </c>
      <c r="B3356">
        <v>0.18</v>
      </c>
      <c r="C3356">
        <v>62.448</v>
      </c>
      <c r="D3356">
        <v>4.1343342104382588</v>
      </c>
      <c r="E3356" s="2">
        <v>1.2195121951219513E-2</v>
      </c>
      <c r="F3356" s="1">
        <f t="shared" si="104"/>
        <v>56.086395379344268</v>
      </c>
      <c r="G3356" s="1">
        <f t="shared" si="105"/>
        <v>6.3616046206557328</v>
      </c>
    </row>
    <row r="3357" spans="1:7" x14ac:dyDescent="0.25">
      <c r="A3357">
        <v>83</v>
      </c>
      <c r="B3357">
        <v>0.157</v>
      </c>
      <c r="C3357">
        <v>62.604999999999997</v>
      </c>
      <c r="D3357">
        <v>4.1368451471209111</v>
      </c>
      <c r="E3357" s="2">
        <v>1.2048192771084338E-2</v>
      </c>
      <c r="F3357" s="1">
        <f t="shared" si="104"/>
        <v>56.097095501988981</v>
      </c>
      <c r="G3357" s="1">
        <f t="shared" si="105"/>
        <v>6.5079044980110154</v>
      </c>
    </row>
    <row r="3358" spans="1:7" x14ac:dyDescent="0.25">
      <c r="A3358">
        <v>84</v>
      </c>
      <c r="B3358">
        <v>0.13300000000000001</v>
      </c>
      <c r="C3358">
        <v>62.738</v>
      </c>
      <c r="D3358">
        <v>4.1389673246643763</v>
      </c>
      <c r="E3358" s="2">
        <v>1.1904761904761904E-2</v>
      </c>
      <c r="F3358" s="1">
        <f t="shared" si="104"/>
        <v>56.107542828840408</v>
      </c>
      <c r="G3358" s="1">
        <f t="shared" si="105"/>
        <v>6.6304571711595912</v>
      </c>
    </row>
    <row r="3359" spans="1:7" x14ac:dyDescent="0.25">
      <c r="A3359">
        <v>85</v>
      </c>
      <c r="B3359">
        <v>0.23400000000000001</v>
      </c>
      <c r="C3359">
        <v>62.972000000000001</v>
      </c>
      <c r="D3359">
        <v>4.1426901831523821</v>
      </c>
      <c r="E3359" s="2">
        <v>1.1764705882352941E-2</v>
      </c>
      <c r="F3359" s="1">
        <f t="shared" si="104"/>
        <v>56.117746213775177</v>
      </c>
      <c r="G3359" s="1">
        <f t="shared" si="105"/>
        <v>6.8542537862248238</v>
      </c>
    </row>
    <row r="3360" spans="1:7" x14ac:dyDescent="0.25">
      <c r="A3360">
        <v>86</v>
      </c>
      <c r="B3360">
        <v>0.35</v>
      </c>
      <c r="C3360">
        <v>63.322000000000003</v>
      </c>
      <c r="D3360">
        <v>4.1482328201109651</v>
      </c>
      <c r="E3360" s="2">
        <v>1.1627906976744186E-2</v>
      </c>
      <c r="F3360" s="1">
        <f t="shared" si="104"/>
        <v>56.127714101986804</v>
      </c>
      <c r="G3360" s="1">
        <f t="shared" si="105"/>
        <v>7.1942858980131987</v>
      </c>
    </row>
    <row r="3361" spans="1:7" x14ac:dyDescent="0.25">
      <c r="A3361">
        <v>87</v>
      </c>
      <c r="B3361">
        <v>0.40600000000000003</v>
      </c>
      <c r="C3361">
        <v>63.728000000000002</v>
      </c>
      <c r="D3361">
        <v>4.1546240264392882</v>
      </c>
      <c r="E3361" s="2">
        <v>1.1494252873563218E-2</v>
      </c>
      <c r="F3361" s="1">
        <f t="shared" si="104"/>
        <v>56.137454553296806</v>
      </c>
      <c r="G3361" s="1">
        <f t="shared" si="105"/>
        <v>7.5905454467031959</v>
      </c>
    </row>
    <row r="3362" spans="1:7" x14ac:dyDescent="0.25">
      <c r="A3362">
        <v>88</v>
      </c>
      <c r="B3362">
        <v>0.36099999999999999</v>
      </c>
      <c r="C3362">
        <v>64.088999999999999</v>
      </c>
      <c r="D3362">
        <v>4.1602727423362067</v>
      </c>
      <c r="E3362" s="2">
        <v>1.1363636363636364E-2</v>
      </c>
      <c r="F3362" s="1">
        <f t="shared" si="104"/>
        <v>56.14697526388791</v>
      </c>
      <c r="G3362" s="1">
        <f t="shared" si="105"/>
        <v>7.9420247361120886</v>
      </c>
    </row>
    <row r="3363" spans="1:7" x14ac:dyDescent="0.25">
      <c r="A3363">
        <v>89</v>
      </c>
      <c r="B3363">
        <v>0.379</v>
      </c>
      <c r="C3363">
        <v>64.468000000000004</v>
      </c>
      <c r="D3363">
        <v>4.1661689766604715</v>
      </c>
      <c r="E3363" s="2">
        <v>1.1235955056179775E-2</v>
      </c>
      <c r="F3363" s="1">
        <f t="shared" si="104"/>
        <v>56.156283586583072</v>
      </c>
      <c r="G3363" s="1">
        <f t="shared" si="105"/>
        <v>8.3117164134169315</v>
      </c>
    </row>
    <row r="3364" spans="1:7" x14ac:dyDescent="0.25">
      <c r="A3364">
        <v>90</v>
      </c>
      <c r="B3364">
        <v>0.218</v>
      </c>
      <c r="C3364">
        <v>64.686000000000007</v>
      </c>
      <c r="D3364">
        <v>4.1695447947850361</v>
      </c>
      <c r="E3364" s="2">
        <v>1.1111111111111112E-2</v>
      </c>
      <c r="F3364" s="1">
        <f t="shared" si="104"/>
        <v>56.16538654978234</v>
      </c>
      <c r="G3364" s="1">
        <f t="shared" si="105"/>
        <v>8.5206134502176667</v>
      </c>
    </row>
    <row r="3365" spans="1:7" x14ac:dyDescent="0.25">
      <c r="A3365">
        <v>91</v>
      </c>
      <c r="B3365">
        <v>0.24299999999999999</v>
      </c>
      <c r="C3365">
        <v>64.929000000000002</v>
      </c>
      <c r="D3365">
        <v>4.1732943652005021</v>
      </c>
      <c r="E3365" s="2">
        <v>1.098901098901099E-2</v>
      </c>
      <c r="F3365" s="1">
        <f t="shared" si="104"/>
        <v>56.174290875160153</v>
      </c>
      <c r="G3365" s="1">
        <f t="shared" si="105"/>
        <v>8.7547091248398488</v>
      </c>
    </row>
    <row r="3366" spans="1:7" x14ac:dyDescent="0.25">
      <c r="A3366">
        <v>92</v>
      </c>
      <c r="B3366">
        <v>0.22600000000000001</v>
      </c>
      <c r="C3366">
        <v>65.155000000000001</v>
      </c>
      <c r="D3366">
        <v>4.1767690465968697</v>
      </c>
      <c r="E3366" s="2">
        <v>1.0869565217391304E-2</v>
      </c>
      <c r="F3366" s="1">
        <f t="shared" si="104"/>
        <v>56.183002994216757</v>
      </c>
      <c r="G3366" s="1">
        <f t="shared" si="105"/>
        <v>8.9719970057832441</v>
      </c>
    </row>
    <row r="3367" spans="1:7" x14ac:dyDescent="0.25">
      <c r="A3367">
        <v>93</v>
      </c>
      <c r="B3367">
        <v>0.18</v>
      </c>
      <c r="C3367">
        <v>65.334999999999994</v>
      </c>
      <c r="D3367">
        <v>4.1795278804411096</v>
      </c>
      <c r="E3367" s="2">
        <v>1.0752688172043012E-2</v>
      </c>
      <c r="F3367" s="1">
        <f t="shared" si="104"/>
        <v>56.191529063769252</v>
      </c>
      <c r="G3367" s="1">
        <f t="shared" si="105"/>
        <v>9.1434709362307416</v>
      </c>
    </row>
    <row r="3368" spans="1:7" x14ac:dyDescent="0.25">
      <c r="A3368">
        <v>94</v>
      </c>
      <c r="B3368">
        <v>0.16800000000000001</v>
      </c>
      <c r="C3368">
        <v>65.503</v>
      </c>
      <c r="D3368">
        <v>4.1820959431190659</v>
      </c>
      <c r="E3368" s="2">
        <v>1.0638297872340425E-2</v>
      </c>
      <c r="F3368" s="1">
        <f t="shared" si="104"/>
        <v>56.199874980460507</v>
      </c>
      <c r="G3368" s="1">
        <f t="shared" si="105"/>
        <v>9.3031250195394932</v>
      </c>
    </row>
    <row r="3369" spans="1:7" x14ac:dyDescent="0.25">
      <c r="A3369">
        <v>95</v>
      </c>
      <c r="B3369">
        <v>0.127</v>
      </c>
      <c r="C3369">
        <v>65.63</v>
      </c>
      <c r="D3369">
        <v>4.1840329084856309</v>
      </c>
      <c r="E3369" s="2">
        <v>1.0526315789473684E-2</v>
      </c>
      <c r="F3369" s="1">
        <f t="shared" si="104"/>
        <v>56.208046394358732</v>
      </c>
      <c r="G3369" s="1">
        <f t="shared" si="105"/>
        <v>9.4219536056412636</v>
      </c>
    </row>
    <row r="3370" spans="1:7" x14ac:dyDescent="0.25">
      <c r="A3370">
        <v>96</v>
      </c>
      <c r="B3370">
        <v>0.115</v>
      </c>
      <c r="C3370">
        <v>65.745000000000005</v>
      </c>
      <c r="D3370">
        <v>4.1857836225388825</v>
      </c>
      <c r="E3370" s="2">
        <v>1.0416666666666666E-2</v>
      </c>
      <c r="F3370" s="1">
        <f t="shared" si="104"/>
        <v>56.216048721712077</v>
      </c>
      <c r="G3370" s="1">
        <f t="shared" si="105"/>
        <v>9.5289512782879271</v>
      </c>
    </row>
    <row r="3371" spans="1:7" x14ac:dyDescent="0.25">
      <c r="A3371">
        <v>97</v>
      </c>
      <c r="B3371">
        <v>0.14499999999999999</v>
      </c>
      <c r="C3371">
        <v>65.89</v>
      </c>
      <c r="D3371">
        <v>4.1879866849257281</v>
      </c>
      <c r="E3371" s="2">
        <v>1.0309278350515464E-2</v>
      </c>
      <c r="F3371" s="1">
        <f t="shared" si="104"/>
        <v>56.223887156920057</v>
      </c>
      <c r="G3371" s="1">
        <f t="shared" si="105"/>
        <v>9.6661128430799437</v>
      </c>
    </row>
    <row r="3372" spans="1:7" x14ac:dyDescent="0.25">
      <c r="A3372">
        <v>1</v>
      </c>
      <c r="B3372">
        <v>0.17599999999999999</v>
      </c>
      <c r="C3372">
        <v>76.891999999999996</v>
      </c>
      <c r="D3372">
        <v>4.3424018398906137</v>
      </c>
      <c r="E3372" s="2">
        <v>1</v>
      </c>
      <c r="F3372" s="1">
        <f t="shared" si="104"/>
        <v>15.555378253888586</v>
      </c>
      <c r="G3372" s="1">
        <f t="shared" si="105"/>
        <v>61.336621746111412</v>
      </c>
    </row>
    <row r="3373" spans="1:7" x14ac:dyDescent="0.25">
      <c r="A3373">
        <v>2</v>
      </c>
      <c r="B3373">
        <v>0.153</v>
      </c>
      <c r="C3373">
        <v>77.045000000000002</v>
      </c>
      <c r="D3373">
        <v>4.3443896667338171</v>
      </c>
      <c r="E3373" s="2">
        <v>0.5</v>
      </c>
      <c r="F3373" s="1">
        <f t="shared" si="104"/>
        <v>29.771943217292762</v>
      </c>
      <c r="G3373" s="1">
        <f t="shared" si="105"/>
        <v>47.273056782707243</v>
      </c>
    </row>
    <row r="3374" spans="1:7" x14ac:dyDescent="0.25">
      <c r="A3374">
        <v>3</v>
      </c>
      <c r="B3374">
        <v>0.14899999999999999</v>
      </c>
      <c r="C3374">
        <v>77.194000000000003</v>
      </c>
      <c r="D3374">
        <v>4.346321733803105</v>
      </c>
      <c r="E3374" s="2">
        <v>0.33333333333333331</v>
      </c>
      <c r="F3374" s="1">
        <f t="shared" si="104"/>
        <v>36.964319661792054</v>
      </c>
      <c r="G3374" s="1">
        <f t="shared" si="105"/>
        <v>40.229680338207949</v>
      </c>
    </row>
    <row r="3375" spans="1:7" x14ac:dyDescent="0.25">
      <c r="A3375">
        <v>4</v>
      </c>
      <c r="B3375">
        <v>0.20100000000000001</v>
      </c>
      <c r="C3375">
        <v>77.394999999999996</v>
      </c>
      <c r="D3375">
        <v>4.3489221790258403</v>
      </c>
      <c r="E3375" s="2">
        <v>0.25</v>
      </c>
      <c r="F3375" s="1">
        <f t="shared" si="104"/>
        <v>41.187979218571741</v>
      </c>
      <c r="G3375" s="1">
        <f t="shared" si="105"/>
        <v>36.207020781428255</v>
      </c>
    </row>
    <row r="3376" spans="1:7" x14ac:dyDescent="0.25">
      <c r="A3376">
        <v>5</v>
      </c>
      <c r="B3376">
        <v>0.23499999999999999</v>
      </c>
      <c r="C3376">
        <v>77.63</v>
      </c>
      <c r="D3376">
        <v>4.351953950417589</v>
      </c>
      <c r="E3376" s="2">
        <v>0.2</v>
      </c>
      <c r="F3376" s="1">
        <f t="shared" si="104"/>
        <v>43.950431727920822</v>
      </c>
      <c r="G3376" s="1">
        <f t="shared" si="105"/>
        <v>33.679568272079173</v>
      </c>
    </row>
    <row r="3377" spans="1:7" x14ac:dyDescent="0.25">
      <c r="A3377">
        <v>6</v>
      </c>
      <c r="B3377">
        <v>0.14699999999999999</v>
      </c>
      <c r="C3377">
        <v>77.777000000000001</v>
      </c>
      <c r="D3377">
        <v>4.3538457576571847</v>
      </c>
      <c r="E3377" s="2">
        <v>0.16666666666666666</v>
      </c>
      <c r="F3377" s="1">
        <f t="shared" si="104"/>
        <v>45.894247415651009</v>
      </c>
      <c r="G3377" s="1">
        <f t="shared" si="105"/>
        <v>31.882752584348992</v>
      </c>
    </row>
    <row r="3378" spans="1:7" x14ac:dyDescent="0.25">
      <c r="A3378">
        <v>7</v>
      </c>
      <c r="B3378">
        <v>0.1</v>
      </c>
      <c r="C3378">
        <v>77.876999999999995</v>
      </c>
      <c r="D3378">
        <v>4.355130658960821</v>
      </c>
      <c r="E3378" s="2">
        <v>0.14285714285714285</v>
      </c>
      <c r="F3378" s="1">
        <f t="shared" si="104"/>
        <v>47.335103282653542</v>
      </c>
      <c r="G3378" s="1">
        <f t="shared" si="105"/>
        <v>30.541896717346454</v>
      </c>
    </row>
    <row r="3379" spans="1:7" x14ac:dyDescent="0.25">
      <c r="A3379">
        <v>8</v>
      </c>
      <c r="B3379">
        <v>0.112</v>
      </c>
      <c r="C3379">
        <v>77.989000000000004</v>
      </c>
      <c r="D3379">
        <v>4.3565677911035152</v>
      </c>
      <c r="E3379" s="2">
        <v>0.125</v>
      </c>
      <c r="F3379" s="1">
        <f t="shared" si="104"/>
        <v>48.445354299290642</v>
      </c>
      <c r="G3379" s="1">
        <f t="shared" si="105"/>
        <v>29.543645700709362</v>
      </c>
    </row>
    <row r="3380" spans="1:7" x14ac:dyDescent="0.25">
      <c r="A3380">
        <v>9</v>
      </c>
      <c r="B3380">
        <v>8.3000000000000004E-2</v>
      </c>
      <c r="C3380">
        <v>78.072000000000003</v>
      </c>
      <c r="D3380">
        <v>4.3576314778391598</v>
      </c>
      <c r="E3380" s="2">
        <v>0.1111111111111111</v>
      </c>
      <c r="F3380" s="1">
        <f t="shared" si="104"/>
        <v>49.326855520916915</v>
      </c>
      <c r="G3380" s="1">
        <f t="shared" si="105"/>
        <v>28.745144479083088</v>
      </c>
    </row>
    <row r="3381" spans="1:7" x14ac:dyDescent="0.25">
      <c r="A3381">
        <v>10</v>
      </c>
      <c r="B3381">
        <v>0.105</v>
      </c>
      <c r="C3381">
        <v>78.177000000000007</v>
      </c>
      <c r="D3381">
        <v>4.3589754866431285</v>
      </c>
      <c r="E3381" s="2">
        <v>0.1</v>
      </c>
      <c r="F3381" s="1">
        <f t="shared" si="104"/>
        <v>50.043591081570824</v>
      </c>
      <c r="G3381" s="1">
        <f t="shared" si="105"/>
        <v>28.133408918429183</v>
      </c>
    </row>
    <row r="3382" spans="1:7" x14ac:dyDescent="0.25">
      <c r="A3382">
        <v>11</v>
      </c>
      <c r="B3382">
        <v>9.2999999999999999E-2</v>
      </c>
      <c r="C3382">
        <v>78.27</v>
      </c>
      <c r="D3382">
        <v>4.3601643878167469</v>
      </c>
      <c r="E3382" s="2">
        <v>9.0909090909090912E-2</v>
      </c>
      <c r="F3382" s="1">
        <f t="shared" si="104"/>
        <v>50.637750545142218</v>
      </c>
      <c r="G3382" s="1">
        <f t="shared" si="105"/>
        <v>27.632249454857778</v>
      </c>
    </row>
    <row r="3383" spans="1:7" x14ac:dyDescent="0.25">
      <c r="A3383">
        <v>12</v>
      </c>
      <c r="B3383">
        <v>0.113</v>
      </c>
      <c r="C3383">
        <v>78.382999999999996</v>
      </c>
      <c r="D3383">
        <v>4.3616070671091842</v>
      </c>
      <c r="E3383" s="2">
        <v>8.3333333333333329E-2</v>
      </c>
      <c r="F3383" s="1">
        <f t="shared" si="104"/>
        <v>51.138268635895166</v>
      </c>
      <c r="G3383" s="1">
        <f t="shared" si="105"/>
        <v>27.24473136410483</v>
      </c>
    </row>
    <row r="3384" spans="1:7" x14ac:dyDescent="0.25">
      <c r="A3384">
        <v>13</v>
      </c>
      <c r="B3384">
        <v>8.8999999999999996E-2</v>
      </c>
      <c r="C3384">
        <v>78.471999999999994</v>
      </c>
      <c r="D3384">
        <v>4.3627418732620145</v>
      </c>
      <c r="E3384" s="2">
        <v>7.6923076923076927E-2</v>
      </c>
      <c r="F3384" s="1">
        <f t="shared" si="104"/>
        <v>51.565646126132535</v>
      </c>
      <c r="G3384" s="1">
        <f t="shared" si="105"/>
        <v>26.906353873867459</v>
      </c>
    </row>
    <row r="3385" spans="1:7" x14ac:dyDescent="0.25">
      <c r="A3385">
        <v>14</v>
      </c>
      <c r="B3385">
        <v>3.7999999999999999E-2</v>
      </c>
      <c r="C3385">
        <v>78.510000000000005</v>
      </c>
      <c r="D3385">
        <v>4.3632260052101639</v>
      </c>
      <c r="E3385" s="2">
        <v>7.1428571428571425E-2</v>
      </c>
      <c r="F3385" s="1">
        <f t="shared" si="104"/>
        <v>51.934811357200708</v>
      </c>
      <c r="G3385" s="1">
        <f t="shared" si="105"/>
        <v>26.575188642799297</v>
      </c>
    </row>
    <row r="3386" spans="1:7" x14ac:dyDescent="0.25">
      <c r="A3386">
        <v>15</v>
      </c>
      <c r="B3386">
        <v>4.3999999999999997E-2</v>
      </c>
      <c r="C3386">
        <v>78.554000000000002</v>
      </c>
      <c r="D3386">
        <v>4.3637862863840935</v>
      </c>
      <c r="E3386" s="2">
        <v>6.6666666666666666E-2</v>
      </c>
      <c r="F3386" s="1">
        <f t="shared" si="104"/>
        <v>52.25689169297106</v>
      </c>
      <c r="G3386" s="1">
        <f t="shared" si="105"/>
        <v>26.297108307028942</v>
      </c>
    </row>
    <row r="3387" spans="1:7" x14ac:dyDescent="0.25">
      <c r="A3387">
        <v>16</v>
      </c>
      <c r="B3387">
        <v>0.35799999999999998</v>
      </c>
      <c r="C3387">
        <v>78.912000000000006</v>
      </c>
      <c r="D3387">
        <v>4.3683333075418789</v>
      </c>
      <c r="E3387" s="2">
        <v>6.25E-2</v>
      </c>
      <c r="F3387" s="1">
        <f t="shared" si="104"/>
        <v>52.540350074473231</v>
      </c>
      <c r="G3387" s="1">
        <f t="shared" si="105"/>
        <v>26.371649925526775</v>
      </c>
    </row>
    <row r="3388" spans="1:7" x14ac:dyDescent="0.25">
      <c r="A3388">
        <v>17</v>
      </c>
      <c r="B3388">
        <v>0.26500000000000001</v>
      </c>
      <c r="C3388">
        <v>79.177000000000007</v>
      </c>
      <c r="D3388">
        <v>4.371685852604557</v>
      </c>
      <c r="E3388" s="2">
        <v>5.8823529411764705E-2</v>
      </c>
      <c r="F3388" s="1">
        <f t="shared" si="104"/>
        <v>52.791737015027458</v>
      </c>
      <c r="G3388" s="1">
        <f t="shared" si="105"/>
        <v>26.385262984972549</v>
      </c>
    </row>
    <row r="3389" spans="1:7" x14ac:dyDescent="0.25">
      <c r="A3389">
        <v>18</v>
      </c>
      <c r="B3389">
        <v>0.28000000000000003</v>
      </c>
      <c r="C3389">
        <v>79.456999999999994</v>
      </c>
      <c r="D3389">
        <v>4.3752159948285154</v>
      </c>
      <c r="E3389" s="2">
        <v>5.5555555555555552E-2</v>
      </c>
      <c r="F3389" s="1">
        <f t="shared" si="104"/>
        <v>53.016201650398003</v>
      </c>
      <c r="G3389" s="1">
        <f t="shared" si="105"/>
        <v>26.440798349601991</v>
      </c>
    </row>
    <row r="3390" spans="1:7" x14ac:dyDescent="0.25">
      <c r="A3390">
        <v>19</v>
      </c>
      <c r="B3390">
        <v>0.193</v>
      </c>
      <c r="C3390">
        <v>79.650000000000006</v>
      </c>
      <c r="D3390">
        <v>4.3776420363560575</v>
      </c>
      <c r="E3390" s="2">
        <v>5.2631578947368418E-2</v>
      </c>
      <c r="F3390" s="1">
        <f t="shared" si="104"/>
        <v>53.217847300676482</v>
      </c>
      <c r="G3390" s="1">
        <f t="shared" si="105"/>
        <v>26.432152699323524</v>
      </c>
    </row>
    <row r="3391" spans="1:7" x14ac:dyDescent="0.25">
      <c r="A3391">
        <v>20</v>
      </c>
      <c r="B3391">
        <v>0.23899999999999999</v>
      </c>
      <c r="C3391">
        <v>79.888999999999996</v>
      </c>
      <c r="D3391">
        <v>4.3806381712044438</v>
      </c>
      <c r="E3391" s="2">
        <v>0.05</v>
      </c>
      <c r="F3391" s="1">
        <f t="shared" si="104"/>
        <v>53.399984048230117</v>
      </c>
      <c r="G3391" s="1">
        <f t="shared" si="105"/>
        <v>26.489015951769879</v>
      </c>
    </row>
    <row r="3392" spans="1:7" x14ac:dyDescent="0.25">
      <c r="A3392">
        <v>21</v>
      </c>
      <c r="B3392">
        <v>0.311</v>
      </c>
      <c r="C3392">
        <v>80.2</v>
      </c>
      <c r="D3392">
        <v>4.3845235148724688</v>
      </c>
      <c r="E3392" s="2">
        <v>4.7619047619047616E-2</v>
      </c>
      <c r="F3392" s="1">
        <f t="shared" si="104"/>
        <v>53.565311514834249</v>
      </c>
      <c r="G3392" s="1">
        <f t="shared" si="105"/>
        <v>26.634688485165753</v>
      </c>
    </row>
    <row r="3393" spans="1:7" x14ac:dyDescent="0.25">
      <c r="A3393">
        <v>22</v>
      </c>
      <c r="B3393">
        <v>0.223</v>
      </c>
      <c r="C3393">
        <v>80.423000000000002</v>
      </c>
      <c r="D3393">
        <v>4.3873002049265413</v>
      </c>
      <c r="E3393" s="2">
        <v>4.5454545454545456E-2</v>
      </c>
      <c r="F3393" s="1">
        <f t="shared" si="104"/>
        <v>53.716053343793305</v>
      </c>
      <c r="G3393" s="1">
        <f t="shared" si="105"/>
        <v>26.706946656206696</v>
      </c>
    </row>
    <row r="3394" spans="1:7" x14ac:dyDescent="0.25">
      <c r="A3394">
        <v>23</v>
      </c>
      <c r="B3394">
        <v>0.26900000000000002</v>
      </c>
      <c r="C3394">
        <v>80.691999999999993</v>
      </c>
      <c r="D3394">
        <v>4.3906394377721041</v>
      </c>
      <c r="E3394" s="2">
        <v>4.3478260869565216E-2</v>
      </c>
      <c r="F3394" s="1">
        <f t="shared" si="104"/>
        <v>53.854057642086836</v>
      </c>
      <c r="G3394" s="1">
        <f t="shared" si="105"/>
        <v>26.837942357913157</v>
      </c>
    </row>
    <row r="3395" spans="1:7" x14ac:dyDescent="0.25">
      <c r="A3395">
        <v>24</v>
      </c>
      <c r="B3395">
        <v>0.19800000000000001</v>
      </c>
      <c r="C3395">
        <v>80.89</v>
      </c>
      <c r="D3395">
        <v>4.3930902070298616</v>
      </c>
      <c r="E3395" s="2">
        <v>4.1666666666666664E-2</v>
      </c>
      <c r="F3395" s="1">
        <f t="shared" ref="F3395:F3458" si="106">EXP($M$1+$M$2*E3395)*$U$6</f>
        <v>53.980873024913983</v>
      </c>
      <c r="G3395" s="1">
        <f t="shared" ref="G3395:G3458" si="107">C3395-F3395</f>
        <v>26.909126975086018</v>
      </c>
    </row>
    <row r="3396" spans="1:7" x14ac:dyDescent="0.25">
      <c r="A3396">
        <v>25</v>
      </c>
      <c r="B3396">
        <v>0.17</v>
      </c>
      <c r="C3396">
        <v>81.06</v>
      </c>
      <c r="D3396">
        <v>4.3951896212001627</v>
      </c>
      <c r="E3396" s="2">
        <v>0.04</v>
      </c>
      <c r="F3396" s="1">
        <f t="shared" si="106"/>
        <v>54.097806905726806</v>
      </c>
      <c r="G3396" s="1">
        <f t="shared" si="107"/>
        <v>26.962193094273196</v>
      </c>
    </row>
    <row r="3397" spans="1:7" x14ac:dyDescent="0.25">
      <c r="A3397">
        <v>26</v>
      </c>
      <c r="B3397">
        <v>0.17299999999999999</v>
      </c>
      <c r="C3397">
        <v>81.233000000000004</v>
      </c>
      <c r="D3397">
        <v>4.3973215685488052</v>
      </c>
      <c r="E3397" s="2">
        <v>3.8461538461538464E-2</v>
      </c>
      <c r="F3397" s="1">
        <f t="shared" si="106"/>
        <v>54.205970685551733</v>
      </c>
      <c r="G3397" s="1">
        <f t="shared" si="107"/>
        <v>27.027029314448271</v>
      </c>
    </row>
    <row r="3398" spans="1:7" x14ac:dyDescent="0.25">
      <c r="A3398">
        <v>27</v>
      </c>
      <c r="B3398">
        <v>0.26100000000000001</v>
      </c>
      <c r="C3398">
        <v>81.494</v>
      </c>
      <c r="D3398">
        <v>4.4005293979048572</v>
      </c>
      <c r="E3398" s="2">
        <v>3.7037037037037035E-2</v>
      </c>
      <c r="F3398" s="1">
        <f t="shared" si="106"/>
        <v>54.306315151926967</v>
      </c>
      <c r="G3398" s="1">
        <f t="shared" si="107"/>
        <v>27.187684848073033</v>
      </c>
    </row>
    <row r="3399" spans="1:7" x14ac:dyDescent="0.25">
      <c r="A3399">
        <v>28</v>
      </c>
      <c r="B3399">
        <v>0.23799999999999999</v>
      </c>
      <c r="C3399">
        <v>81.731999999999999</v>
      </c>
      <c r="D3399">
        <v>4.4034456020471815</v>
      </c>
      <c r="E3399" s="2">
        <v>3.5714285714285712E-2</v>
      </c>
      <c r="F3399" s="1">
        <f t="shared" si="106"/>
        <v>54.399658475334512</v>
      </c>
      <c r="G3399" s="1">
        <f t="shared" si="107"/>
        <v>27.332341524665487</v>
      </c>
    </row>
    <row r="3400" spans="1:7" x14ac:dyDescent="0.25">
      <c r="A3400">
        <v>29</v>
      </c>
      <c r="B3400">
        <v>0.23499999999999999</v>
      </c>
      <c r="C3400">
        <v>81.966999999999999</v>
      </c>
      <c r="D3400">
        <v>4.4063167272395463</v>
      </c>
      <c r="E3400" s="2">
        <v>3.4482758620689655E-2</v>
      </c>
      <c r="F3400" s="1">
        <f t="shared" si="106"/>
        <v>54.486708547942712</v>
      </c>
      <c r="G3400" s="1">
        <f t="shared" si="107"/>
        <v>27.480291452057287</v>
      </c>
    </row>
    <row r="3401" spans="1:7" x14ac:dyDescent="0.25">
      <c r="A3401">
        <v>30</v>
      </c>
      <c r="B3401">
        <v>0.23699999999999999</v>
      </c>
      <c r="C3401">
        <v>82.203999999999994</v>
      </c>
      <c r="D3401">
        <v>4.4092039626786734</v>
      </c>
      <c r="E3401" s="2">
        <v>3.3333333333333333E-2</v>
      </c>
      <c r="F3401" s="1">
        <f t="shared" si="106"/>
        <v>54.56808095485686</v>
      </c>
      <c r="G3401" s="1">
        <f t="shared" si="107"/>
        <v>27.635919045143133</v>
      </c>
    </row>
    <row r="3402" spans="1:7" x14ac:dyDescent="0.25">
      <c r="A3402">
        <v>31</v>
      </c>
      <c r="B3402">
        <v>0.17699999999999999</v>
      </c>
      <c r="C3402">
        <v>82.381</v>
      </c>
      <c r="D3402">
        <v>4.4113548278029171</v>
      </c>
      <c r="E3402" s="2">
        <v>3.2258064516129031E-2</v>
      </c>
      <c r="F3402" s="1">
        <f t="shared" si="106"/>
        <v>54.644313542488604</v>
      </c>
      <c r="G3402" s="1">
        <f t="shared" si="107"/>
        <v>27.736686457511396</v>
      </c>
    </row>
    <row r="3403" spans="1:7" x14ac:dyDescent="0.25">
      <c r="A3403">
        <v>32</v>
      </c>
      <c r="B3403">
        <v>0.187</v>
      </c>
      <c r="C3403">
        <v>82.567999999999998</v>
      </c>
      <c r="D3403">
        <v>4.4136221962636322</v>
      </c>
      <c r="E3403" s="2">
        <v>3.125E-2</v>
      </c>
      <c r="F3403" s="1">
        <f t="shared" si="106"/>
        <v>54.715878312660926</v>
      </c>
      <c r="G3403" s="1">
        <f t="shared" si="107"/>
        <v>27.852121687339071</v>
      </c>
    </row>
    <row r="3404" spans="1:7" x14ac:dyDescent="0.25">
      <c r="A3404">
        <v>33</v>
      </c>
      <c r="B3404">
        <v>0.16800000000000001</v>
      </c>
      <c r="C3404">
        <v>82.736000000000004</v>
      </c>
      <c r="D3404">
        <v>4.4156548156538653</v>
      </c>
      <c r="E3404" s="2">
        <v>3.0303030303030304E-2</v>
      </c>
      <c r="F3404" s="1">
        <f t="shared" si="106"/>
        <v>54.783191198086691</v>
      </c>
      <c r="G3404" s="1">
        <f t="shared" si="107"/>
        <v>27.952808801913314</v>
      </c>
    </row>
    <row r="3405" spans="1:7" x14ac:dyDescent="0.25">
      <c r="A3405">
        <v>34</v>
      </c>
      <c r="B3405">
        <v>0.20799999999999999</v>
      </c>
      <c r="C3405">
        <v>82.944000000000003</v>
      </c>
      <c r="D3405">
        <v>4.4181656812897545</v>
      </c>
      <c r="E3405" s="2">
        <v>2.9411764705882353E-2</v>
      </c>
      <c r="F3405" s="1">
        <f t="shared" si="106"/>
        <v>54.846620146742296</v>
      </c>
      <c r="G3405" s="1">
        <f t="shared" si="107"/>
        <v>28.097379853257706</v>
      </c>
    </row>
    <row r="3406" spans="1:7" x14ac:dyDescent="0.25">
      <c r="A3406">
        <v>35</v>
      </c>
      <c r="B3406">
        <v>0.2</v>
      </c>
      <c r="C3406">
        <v>83.144000000000005</v>
      </c>
      <c r="D3406">
        <v>4.4205740442861208</v>
      </c>
      <c r="E3406" s="2">
        <v>2.8571428571428571E-2</v>
      </c>
      <c r="F3406" s="1">
        <f t="shared" si="106"/>
        <v>54.906491846838414</v>
      </c>
      <c r="G3406" s="1">
        <f t="shared" si="107"/>
        <v>28.237508153161592</v>
      </c>
    </row>
    <row r="3407" spans="1:7" x14ac:dyDescent="0.25">
      <c r="A3407">
        <v>36</v>
      </c>
      <c r="B3407">
        <v>0.20499999999999999</v>
      </c>
      <c r="C3407">
        <v>83.349000000000004</v>
      </c>
      <c r="D3407">
        <v>4.4230366115243518</v>
      </c>
      <c r="E3407" s="2">
        <v>2.7777777777777776E-2</v>
      </c>
      <c r="F3407" s="1">
        <f t="shared" si="106"/>
        <v>54.963097351769832</v>
      </c>
      <c r="G3407" s="1">
        <f t="shared" si="107"/>
        <v>28.385902648230172</v>
      </c>
    </row>
    <row r="3408" spans="1:7" x14ac:dyDescent="0.25">
      <c r="A3408">
        <v>37</v>
      </c>
      <c r="B3408">
        <v>0.13600000000000001</v>
      </c>
      <c r="C3408">
        <v>83.484999999999999</v>
      </c>
      <c r="D3408">
        <v>4.4246669750009202</v>
      </c>
      <c r="E3408" s="2">
        <v>2.7027027027027029E-2</v>
      </c>
      <c r="F3408" s="1">
        <f t="shared" si="106"/>
        <v>55.016696809371325</v>
      </c>
      <c r="G3408" s="1">
        <f t="shared" si="107"/>
        <v>28.468303190628674</v>
      </c>
    </row>
    <row r="3409" spans="1:7" x14ac:dyDescent="0.25">
      <c r="A3409">
        <v>38</v>
      </c>
      <c r="B3409">
        <v>0.10199999999999999</v>
      </c>
      <c r="C3409">
        <v>83.587000000000003</v>
      </c>
      <c r="D3409">
        <v>4.425888005606561</v>
      </c>
      <c r="E3409" s="2">
        <v>2.6315789473684209E-2</v>
      </c>
      <c r="F3409" s="1">
        <f t="shared" si="106"/>
        <v>55.067523457558046</v>
      </c>
      <c r="G3409" s="1">
        <f t="shared" si="107"/>
        <v>28.519476542441957</v>
      </c>
    </row>
    <row r="3410" spans="1:7" x14ac:dyDescent="0.25">
      <c r="A3410">
        <v>39</v>
      </c>
      <c r="B3410">
        <v>0.123</v>
      </c>
      <c r="C3410">
        <v>83.71</v>
      </c>
      <c r="D3410">
        <v>4.4273584446719649</v>
      </c>
      <c r="E3410" s="2">
        <v>2.564102564102564E-2</v>
      </c>
      <c r="F3410" s="1">
        <f t="shared" si="106"/>
        <v>55.115787015757931</v>
      </c>
      <c r="G3410" s="1">
        <f t="shared" si="107"/>
        <v>28.594212984242063</v>
      </c>
    </row>
    <row r="3411" spans="1:7" x14ac:dyDescent="0.25">
      <c r="A3411">
        <v>40</v>
      </c>
      <c r="B3411">
        <v>0.183</v>
      </c>
      <c r="C3411">
        <v>83.893000000000001</v>
      </c>
      <c r="D3411">
        <v>4.4295421773345369</v>
      </c>
      <c r="E3411" s="2">
        <v>2.5000000000000001E-2</v>
      </c>
      <c r="F3411" s="1">
        <f t="shared" si="106"/>
        <v>55.161676576099723</v>
      </c>
      <c r="G3411" s="1">
        <f t="shared" si="107"/>
        <v>28.731323423900278</v>
      </c>
    </row>
    <row r="3412" spans="1:7" x14ac:dyDescent="0.25">
      <c r="A3412">
        <v>41</v>
      </c>
      <c r="B3412">
        <v>0.192</v>
      </c>
      <c r="C3412">
        <v>84.084999999999994</v>
      </c>
      <c r="D3412">
        <v>4.4318281919747129</v>
      </c>
      <c r="E3412" s="2">
        <v>2.4390243902439025E-2</v>
      </c>
      <c r="F3412" s="1">
        <f t="shared" si="106"/>
        <v>55.205363078368187</v>
      </c>
      <c r="G3412" s="1">
        <f t="shared" si="107"/>
        <v>28.879636921631807</v>
      </c>
    </row>
    <row r="3413" spans="1:7" x14ac:dyDescent="0.25">
      <c r="A3413">
        <v>42</v>
      </c>
      <c r="B3413">
        <v>0.26700000000000002</v>
      </c>
      <c r="C3413">
        <v>84.352000000000004</v>
      </c>
      <c r="D3413">
        <v>4.4349985194399872</v>
      </c>
      <c r="E3413" s="2">
        <v>2.3809523809523808E-2</v>
      </c>
      <c r="F3413" s="1">
        <f t="shared" si="106"/>
        <v>55.247001436993166</v>
      </c>
      <c r="G3413" s="1">
        <f t="shared" si="107"/>
        <v>29.104998563006838</v>
      </c>
    </row>
    <row r="3414" spans="1:7" x14ac:dyDescent="0.25">
      <c r="A3414">
        <v>43</v>
      </c>
      <c r="B3414">
        <v>0.19500000000000001</v>
      </c>
      <c r="C3414">
        <v>84.546999999999997</v>
      </c>
      <c r="D3414">
        <v>4.437307592751754</v>
      </c>
      <c r="E3414" s="2">
        <v>2.3255813953488372E-2</v>
      </c>
      <c r="F3414" s="1">
        <f t="shared" si="106"/>
        <v>55.286732375836849</v>
      </c>
      <c r="G3414" s="1">
        <f t="shared" si="107"/>
        <v>29.260267624163149</v>
      </c>
    </row>
    <row r="3415" spans="1:7" x14ac:dyDescent="0.25">
      <c r="A3415">
        <v>44</v>
      </c>
      <c r="B3415">
        <v>0.158</v>
      </c>
      <c r="C3415">
        <v>84.704999999999998</v>
      </c>
      <c r="D3415">
        <v>4.4391746317929099</v>
      </c>
      <c r="E3415" s="2">
        <v>2.2727272727272728E-2</v>
      </c>
      <c r="F3415" s="1">
        <f t="shared" si="106"/>
        <v>55.324684016559679</v>
      </c>
      <c r="G3415" s="1">
        <f t="shared" si="107"/>
        <v>29.380315983440319</v>
      </c>
    </row>
    <row r="3416" spans="1:7" x14ac:dyDescent="0.25">
      <c r="A3416">
        <v>45</v>
      </c>
      <c r="B3416">
        <v>0.20399999999999999</v>
      </c>
      <c r="C3416">
        <v>84.909000000000006</v>
      </c>
      <c r="D3416">
        <v>4.4415800947660875</v>
      </c>
      <c r="E3416" s="2">
        <v>2.2222222222222223E-2</v>
      </c>
      <c r="F3416" s="1">
        <f t="shared" si="106"/>
        <v>55.360973258328364</v>
      </c>
      <c r="G3416" s="1">
        <f t="shared" si="107"/>
        <v>29.548026741671642</v>
      </c>
    </row>
    <row r="3417" spans="1:7" x14ac:dyDescent="0.25">
      <c r="A3417">
        <v>46</v>
      </c>
      <c r="B3417">
        <v>0.20100000000000001</v>
      </c>
      <c r="C3417">
        <v>85.11</v>
      </c>
      <c r="D3417">
        <v>4.4439445374888695</v>
      </c>
      <c r="E3417" s="2">
        <v>2.1739130434782608E-2</v>
      </c>
      <c r="F3417" s="1">
        <f t="shared" si="106"/>
        <v>55.395706980157655</v>
      </c>
      <c r="G3417" s="1">
        <f t="shared" si="107"/>
        <v>29.714293019842344</v>
      </c>
    </row>
    <row r="3418" spans="1:7" x14ac:dyDescent="0.25">
      <c r="A3418">
        <v>47</v>
      </c>
      <c r="B3418">
        <v>0.182</v>
      </c>
      <c r="C3418">
        <v>85.292000000000002</v>
      </c>
      <c r="D3418">
        <v>4.4460806634639871</v>
      </c>
      <c r="E3418" s="2">
        <v>2.1276595744680851E-2</v>
      </c>
      <c r="F3418" s="1">
        <f t="shared" si="106"/>
        <v>55.428983091926945</v>
      </c>
      <c r="G3418" s="1">
        <f t="shared" si="107"/>
        <v>29.863016908073057</v>
      </c>
    </row>
    <row r="3419" spans="1:7" x14ac:dyDescent="0.25">
      <c r="A3419">
        <v>48</v>
      </c>
      <c r="B3419">
        <v>0.26</v>
      </c>
      <c r="C3419">
        <v>85.552000000000007</v>
      </c>
      <c r="D3419">
        <v>4.4491243782063759</v>
      </c>
      <c r="E3419" s="2">
        <v>2.0833333333333332E-2</v>
      </c>
      <c r="F3419" s="1">
        <f t="shared" si="106"/>
        <v>55.460891455834151</v>
      </c>
      <c r="G3419" s="1">
        <f t="shared" si="107"/>
        <v>30.091108544165856</v>
      </c>
    </row>
    <row r="3420" spans="1:7" x14ac:dyDescent="0.25">
      <c r="A3420">
        <v>49</v>
      </c>
      <c r="B3420">
        <v>0.217</v>
      </c>
      <c r="C3420">
        <v>85.769000000000005</v>
      </c>
      <c r="D3420">
        <v>4.4516576358461029</v>
      </c>
      <c r="E3420" s="2">
        <v>2.0408163265306121E-2</v>
      </c>
      <c r="F3420" s="1">
        <f t="shared" si="106"/>
        <v>55.491514696543732</v>
      </c>
      <c r="G3420" s="1">
        <f t="shared" si="107"/>
        <v>30.277485303456274</v>
      </c>
    </row>
    <row r="3421" spans="1:7" x14ac:dyDescent="0.25">
      <c r="A3421">
        <v>50</v>
      </c>
      <c r="B3421">
        <v>0.251</v>
      </c>
      <c r="C3421">
        <v>86.02</v>
      </c>
      <c r="D3421">
        <v>4.4545798273555901</v>
      </c>
      <c r="E3421" s="2">
        <v>0.02</v>
      </c>
      <c r="F3421" s="1">
        <f t="shared" si="106"/>
        <v>55.520928915404426</v>
      </c>
      <c r="G3421" s="1">
        <f t="shared" si="107"/>
        <v>30.49907108459557</v>
      </c>
    </row>
    <row r="3422" spans="1:7" x14ac:dyDescent="0.25">
      <c r="A3422">
        <v>51</v>
      </c>
      <c r="B3422">
        <v>0.184</v>
      </c>
      <c r="C3422">
        <v>86.203999999999994</v>
      </c>
      <c r="D3422">
        <v>4.4567165803053257</v>
      </c>
      <c r="E3422" s="2">
        <v>1.9607843137254902E-2</v>
      </c>
      <c r="F3422" s="1">
        <f t="shared" si="106"/>
        <v>55.5492043217317</v>
      </c>
      <c r="G3422" s="1">
        <f t="shared" si="107"/>
        <v>30.654795678268293</v>
      </c>
    </row>
    <row r="3423" spans="1:7" x14ac:dyDescent="0.25">
      <c r="A3423">
        <v>52</v>
      </c>
      <c r="B3423">
        <v>0.183</v>
      </c>
      <c r="C3423">
        <v>86.387</v>
      </c>
      <c r="D3423">
        <v>4.45883720152636</v>
      </c>
      <c r="E3423" s="2">
        <v>1.9230769230769232E-2</v>
      </c>
      <c r="F3423" s="1">
        <f t="shared" si="106"/>
        <v>55.576405792176956</v>
      </c>
      <c r="G3423" s="1">
        <f t="shared" si="107"/>
        <v>30.810594207823044</v>
      </c>
    </row>
    <row r="3424" spans="1:7" x14ac:dyDescent="0.25">
      <c r="A3424">
        <v>53</v>
      </c>
      <c r="B3424">
        <v>0.20300000000000001</v>
      </c>
      <c r="C3424">
        <v>86.59</v>
      </c>
      <c r="D3424">
        <v>4.46118433545971</v>
      </c>
      <c r="E3424" s="2">
        <v>1.8867924528301886E-2</v>
      </c>
      <c r="F3424" s="1">
        <f t="shared" si="106"/>
        <v>55.602593367561482</v>
      </c>
      <c r="G3424" s="1">
        <f t="shared" si="107"/>
        <v>30.987406632438521</v>
      </c>
    </row>
    <row r="3425" spans="1:7" x14ac:dyDescent="0.25">
      <c r="A3425">
        <v>54</v>
      </c>
      <c r="B3425">
        <v>0.191</v>
      </c>
      <c r="C3425">
        <v>86.781000000000006</v>
      </c>
      <c r="D3425">
        <v>4.4633877036962977</v>
      </c>
      <c r="E3425" s="2">
        <v>1.8518518518518517E-2</v>
      </c>
      <c r="F3425" s="1">
        <f t="shared" si="106"/>
        <v>55.62782269518307</v>
      </c>
      <c r="G3425" s="1">
        <f t="shared" si="107"/>
        <v>31.153177304816936</v>
      </c>
    </row>
    <row r="3426" spans="1:7" x14ac:dyDescent="0.25">
      <c r="A3426">
        <v>55</v>
      </c>
      <c r="B3426">
        <v>0.28799999999999998</v>
      </c>
      <c r="C3426">
        <v>87.069000000000003</v>
      </c>
      <c r="D3426">
        <v>4.4667009077625117</v>
      </c>
      <c r="E3426" s="2">
        <v>1.8181818181818181E-2</v>
      </c>
      <c r="F3426" s="1">
        <f t="shared" si="106"/>
        <v>55.652145423450264</v>
      </c>
      <c r="G3426" s="1">
        <f t="shared" si="107"/>
        <v>31.416854576549738</v>
      </c>
    </row>
    <row r="3427" spans="1:7" x14ac:dyDescent="0.25">
      <c r="A3427">
        <v>56</v>
      </c>
      <c r="B3427">
        <v>0.159</v>
      </c>
      <c r="C3427">
        <v>87.227999999999994</v>
      </c>
      <c r="D3427">
        <v>4.4685253802904983</v>
      </c>
      <c r="E3427" s="2">
        <v>1.7857142857142856E-2</v>
      </c>
      <c r="F3427" s="1">
        <f t="shared" si="106"/>
        <v>55.675609554733228</v>
      </c>
      <c r="G3427" s="1">
        <f t="shared" si="107"/>
        <v>31.552390445266767</v>
      </c>
    </row>
    <row r="3428" spans="1:7" x14ac:dyDescent="0.25">
      <c r="A3428">
        <v>57</v>
      </c>
      <c r="B3428">
        <v>0.121</v>
      </c>
      <c r="C3428">
        <v>87.349000000000004</v>
      </c>
      <c r="D3428">
        <v>4.4699115883176255</v>
      </c>
      <c r="E3428" s="2">
        <v>1.7543859649122806E-2</v>
      </c>
      <c r="F3428" s="1">
        <f t="shared" si="106"/>
        <v>55.698259761502811</v>
      </c>
      <c r="G3428" s="1">
        <f t="shared" si="107"/>
        <v>31.650740238497193</v>
      </c>
    </row>
    <row r="3429" spans="1:7" x14ac:dyDescent="0.25">
      <c r="A3429">
        <v>58</v>
      </c>
      <c r="B3429">
        <v>0.13900000000000001</v>
      </c>
      <c r="C3429">
        <v>87.488</v>
      </c>
      <c r="D3429">
        <v>4.4715016411014847</v>
      </c>
      <c r="E3429" s="2">
        <v>1.7241379310344827E-2</v>
      </c>
      <c r="F3429" s="1">
        <f t="shared" si="106"/>
        <v>55.720137670137753</v>
      </c>
      <c r="G3429" s="1">
        <f t="shared" si="107"/>
        <v>31.767862329862247</v>
      </c>
    </row>
    <row r="3430" spans="1:7" x14ac:dyDescent="0.25">
      <c r="A3430">
        <v>59</v>
      </c>
      <c r="B3430">
        <v>0.14299999999999999</v>
      </c>
      <c r="C3430">
        <v>87.631</v>
      </c>
      <c r="D3430">
        <v>4.4731348166196732</v>
      </c>
      <c r="E3430" s="2">
        <v>1.6949152542372881E-2</v>
      </c>
      <c r="F3430" s="1">
        <f t="shared" si="106"/>
        <v>55.741282116192849</v>
      </c>
      <c r="G3430" s="1">
        <f t="shared" si="107"/>
        <v>31.889717883807151</v>
      </c>
    </row>
    <row r="3431" spans="1:7" x14ac:dyDescent="0.25">
      <c r="A3431">
        <v>60</v>
      </c>
      <c r="B3431">
        <v>0.128</v>
      </c>
      <c r="C3431">
        <v>87.759</v>
      </c>
      <c r="D3431">
        <v>4.4745944211892015</v>
      </c>
      <c r="E3431" s="2">
        <v>1.6666666666666666E-2</v>
      </c>
      <c r="F3431" s="1">
        <f t="shared" si="106"/>
        <v>55.761729374421066</v>
      </c>
      <c r="G3431" s="1">
        <f t="shared" si="107"/>
        <v>31.997270625578935</v>
      </c>
    </row>
    <row r="3432" spans="1:7" x14ac:dyDescent="0.25">
      <c r="A3432">
        <v>61</v>
      </c>
      <c r="B3432">
        <v>0.112</v>
      </c>
      <c r="C3432">
        <v>87.870999999999995</v>
      </c>
      <c r="D3432">
        <v>4.4758698298913844</v>
      </c>
      <c r="E3432" s="2">
        <v>1.6393442622950821E-2</v>
      </c>
      <c r="F3432" s="1">
        <f t="shared" si="106"/>
        <v>55.78151336641519</v>
      </c>
      <c r="G3432" s="1">
        <f t="shared" si="107"/>
        <v>32.089486633584805</v>
      </c>
    </row>
    <row r="3433" spans="1:7" x14ac:dyDescent="0.25">
      <c r="A3433">
        <v>62</v>
      </c>
      <c r="B3433">
        <v>0.158</v>
      </c>
      <c r="C3433">
        <v>88.028999999999996</v>
      </c>
      <c r="D3433">
        <v>4.4776663056445756</v>
      </c>
      <c r="E3433" s="2">
        <v>1.6129032258064516E-2</v>
      </c>
      <c r="F3433" s="1">
        <f t="shared" si="106"/>
        <v>55.800665848368567</v>
      </c>
      <c r="G3433" s="1">
        <f t="shared" si="107"/>
        <v>32.228334151631429</v>
      </c>
    </row>
    <row r="3434" spans="1:7" x14ac:dyDescent="0.25">
      <c r="A3434">
        <v>63</v>
      </c>
      <c r="B3434">
        <v>0.19600000000000001</v>
      </c>
      <c r="C3434">
        <v>88.224999999999994</v>
      </c>
      <c r="D3434">
        <v>4.4798903695613337</v>
      </c>
      <c r="E3434" s="2">
        <v>1.5873015873015872E-2</v>
      </c>
      <c r="F3434" s="1">
        <f t="shared" si="106"/>
        <v>55.819216581141433</v>
      </c>
      <c r="G3434" s="1">
        <f t="shared" si="107"/>
        <v>32.405783418858562</v>
      </c>
    </row>
    <row r="3435" spans="1:7" x14ac:dyDescent="0.25">
      <c r="A3435">
        <v>64</v>
      </c>
      <c r="B3435">
        <v>0.20200000000000001</v>
      </c>
      <c r="C3435">
        <v>88.427000000000007</v>
      </c>
      <c r="D3435">
        <v>4.4821773528736459</v>
      </c>
      <c r="E3435" s="2">
        <v>1.5625E-2</v>
      </c>
      <c r="F3435" s="1">
        <f t="shared" si="106"/>
        <v>55.837193484547171</v>
      </c>
      <c r="G3435" s="1">
        <f t="shared" si="107"/>
        <v>32.589806515452835</v>
      </c>
    </row>
    <row r="3436" spans="1:7" x14ac:dyDescent="0.25">
      <c r="A3436">
        <v>65</v>
      </c>
      <c r="B3436">
        <v>0.16400000000000001</v>
      </c>
      <c r="C3436">
        <v>88.590999999999994</v>
      </c>
      <c r="D3436">
        <v>4.4840302723159837</v>
      </c>
      <c r="E3436" s="2">
        <v>1.5384615384615385E-2</v>
      </c>
      <c r="F3436" s="1">
        <f t="shared" si="106"/>
        <v>55.854622777541422</v>
      </c>
      <c r="G3436" s="1">
        <f t="shared" si="107"/>
        <v>32.736377222458572</v>
      </c>
    </row>
    <row r="3437" spans="1:7" x14ac:dyDescent="0.25">
      <c r="A3437">
        <v>66</v>
      </c>
      <c r="B3437">
        <v>0.16800000000000001</v>
      </c>
      <c r="C3437">
        <v>88.759</v>
      </c>
      <c r="D3437">
        <v>4.4859248316647404</v>
      </c>
      <c r="E3437" s="2">
        <v>1.5151515151515152E-2</v>
      </c>
      <c r="F3437" s="1">
        <f t="shared" si="106"/>
        <v>55.87152910579389</v>
      </c>
      <c r="G3437" s="1">
        <f t="shared" si="107"/>
        <v>32.88747089420611</v>
      </c>
    </row>
    <row r="3438" spans="1:7" x14ac:dyDescent="0.25">
      <c r="A3438">
        <v>67</v>
      </c>
      <c r="B3438">
        <v>0.29199999999999998</v>
      </c>
      <c r="C3438">
        <v>89.051000000000002</v>
      </c>
      <c r="D3438">
        <v>4.4892092393188845</v>
      </c>
      <c r="E3438" s="2">
        <v>1.4925373134328358E-2</v>
      </c>
      <c r="F3438" s="1">
        <f t="shared" si="106"/>
        <v>55.887935657947857</v>
      </c>
      <c r="G3438" s="1">
        <f t="shared" si="107"/>
        <v>33.163064342052145</v>
      </c>
    </row>
    <row r="3439" spans="1:7" x14ac:dyDescent="0.25">
      <c r="A3439">
        <v>68</v>
      </c>
      <c r="B3439">
        <v>0.224</v>
      </c>
      <c r="C3439">
        <v>89.275000000000006</v>
      </c>
      <c r="D3439">
        <v>4.4917214934805125</v>
      </c>
      <c r="E3439" s="2">
        <v>1.4705882352941176E-2</v>
      </c>
      <c r="F3439" s="1">
        <f t="shared" si="106"/>
        <v>55.903864271721169</v>
      </c>
      <c r="G3439" s="1">
        <f t="shared" si="107"/>
        <v>33.371135728278837</v>
      </c>
    </row>
    <row r="3440" spans="1:7" x14ac:dyDescent="0.25">
      <c r="A3440">
        <v>69</v>
      </c>
      <c r="B3440">
        <v>0.13300000000000001</v>
      </c>
      <c r="C3440">
        <v>89.408000000000001</v>
      </c>
      <c r="D3440">
        <v>4.4932101636344965</v>
      </c>
      <c r="E3440" s="2">
        <v>1.4492753623188406E-2</v>
      </c>
      <c r="F3440" s="1">
        <f t="shared" si="106"/>
        <v>55.919335530868807</v>
      </c>
      <c r="G3440" s="1">
        <f t="shared" si="107"/>
        <v>33.488664469131194</v>
      </c>
    </row>
    <row r="3441" spans="1:7" x14ac:dyDescent="0.25">
      <c r="A3441">
        <v>70</v>
      </c>
      <c r="B3441">
        <v>0.13200000000000001</v>
      </c>
      <c r="C3441">
        <v>89.54</v>
      </c>
      <c r="D3441">
        <v>4.4946854528128197</v>
      </c>
      <c r="E3441" s="2">
        <v>1.4285714285714285E-2</v>
      </c>
      <c r="F3441" s="1">
        <f t="shared" si="106"/>
        <v>55.934368853912517</v>
      </c>
      <c r="G3441" s="1">
        <f t="shared" si="107"/>
        <v>33.605631146087489</v>
      </c>
    </row>
    <row r="3442" spans="1:7" x14ac:dyDescent="0.25">
      <c r="A3442">
        <v>71</v>
      </c>
      <c r="B3442">
        <v>0.26200000000000001</v>
      </c>
      <c r="C3442">
        <v>89.802000000000007</v>
      </c>
      <c r="D3442">
        <v>4.4976072467750647</v>
      </c>
      <c r="E3442" s="2">
        <v>1.4084507042253521E-2</v>
      </c>
      <c r="F3442" s="1">
        <f t="shared" si="106"/>
        <v>55.948982575441853</v>
      </c>
      <c r="G3442" s="1">
        <f t="shared" si="107"/>
        <v>33.853017424558153</v>
      </c>
    </row>
    <row r="3443" spans="1:7" x14ac:dyDescent="0.25">
      <c r="A3443">
        <v>72</v>
      </c>
      <c r="B3443">
        <v>0.24099999999999999</v>
      </c>
      <c r="C3443">
        <v>90.043000000000006</v>
      </c>
      <c r="D3443">
        <v>4.5002873340085818</v>
      </c>
      <c r="E3443" s="2">
        <v>1.3888888888888888E-2</v>
      </c>
      <c r="F3443" s="1">
        <f t="shared" si="106"/>
        <v>55.963194020701806</v>
      </c>
      <c r="G3443" s="1">
        <f t="shared" si="107"/>
        <v>34.0798059792982</v>
      </c>
    </row>
    <row r="3444" spans="1:7" x14ac:dyDescent="0.25">
      <c r="A3444">
        <v>73</v>
      </c>
      <c r="B3444">
        <v>0.26200000000000001</v>
      </c>
      <c r="C3444">
        <v>90.305000000000007</v>
      </c>
      <c r="D3444">
        <v>4.5031928298756272</v>
      </c>
      <c r="E3444" s="2">
        <v>1.3698630136986301E-2</v>
      </c>
      <c r="F3444" s="1">
        <f t="shared" si="106"/>
        <v>55.977019574105071</v>
      </c>
      <c r="G3444" s="1">
        <f t="shared" si="107"/>
        <v>34.327980425894935</v>
      </c>
    </row>
    <row r="3445" spans="1:7" x14ac:dyDescent="0.25">
      <c r="A3445">
        <v>74</v>
      </c>
      <c r="B3445">
        <v>0.19500000000000001</v>
      </c>
      <c r="C3445">
        <v>90.5</v>
      </c>
      <c r="D3445">
        <v>4.5053498507058807</v>
      </c>
      <c r="E3445" s="2">
        <v>1.3513513513513514E-2</v>
      </c>
      <c r="F3445" s="1">
        <f t="shared" si="106"/>
        <v>55.990474742239186</v>
      </c>
      <c r="G3445" s="1">
        <f t="shared" si="107"/>
        <v>34.509525257760814</v>
      </c>
    </row>
    <row r="3446" spans="1:7" x14ac:dyDescent="0.25">
      <c r="A3446">
        <v>75</v>
      </c>
      <c r="B3446">
        <v>0.21</v>
      </c>
      <c r="C3446">
        <v>90.71</v>
      </c>
      <c r="D3446">
        <v>4.5076676046268531</v>
      </c>
      <c r="E3446" s="2">
        <v>1.3333333333333334E-2</v>
      </c>
      <c r="F3446" s="1">
        <f t="shared" si="106"/>
        <v>56.003574211876582</v>
      </c>
      <c r="G3446" s="1">
        <f t="shared" si="107"/>
        <v>34.706425788123411</v>
      </c>
    </row>
    <row r="3447" spans="1:7" x14ac:dyDescent="0.25">
      <c r="A3447">
        <v>76</v>
      </c>
      <c r="B3447">
        <v>0.249</v>
      </c>
      <c r="C3447">
        <v>90.959000000000003</v>
      </c>
      <c r="D3447">
        <v>4.5104088555384001</v>
      </c>
      <c r="E3447" s="2">
        <v>1.3157894736842105E-2</v>
      </c>
      <c r="F3447" s="1">
        <f t="shared" si="106"/>
        <v>56.016331903444907</v>
      </c>
      <c r="G3447" s="1">
        <f t="shared" si="107"/>
        <v>34.942668096555096</v>
      </c>
    </row>
    <row r="3448" spans="1:7" x14ac:dyDescent="0.25">
      <c r="A3448">
        <v>77</v>
      </c>
      <c r="B3448">
        <v>0.30499999999999999</v>
      </c>
      <c r="C3448">
        <v>91.263999999999996</v>
      </c>
      <c r="D3448">
        <v>4.513756405351776</v>
      </c>
      <c r="E3448" s="2">
        <v>1.2987012987012988E-2</v>
      </c>
      <c r="F3448" s="1">
        <f t="shared" si="106"/>
        <v>56.028761020366304</v>
      </c>
      <c r="G3448" s="1">
        <f t="shared" si="107"/>
        <v>35.235238979633692</v>
      </c>
    </row>
    <row r="3449" spans="1:7" x14ac:dyDescent="0.25">
      <c r="A3449">
        <v>78</v>
      </c>
      <c r="B3449">
        <v>0.51</v>
      </c>
      <c r="C3449">
        <v>91.774000000000001</v>
      </c>
      <c r="D3449">
        <v>4.519329033109968</v>
      </c>
      <c r="E3449" s="2">
        <v>1.282051282051282E-2</v>
      </c>
      <c r="F3449" s="1">
        <f t="shared" si="106"/>
        <v>56.040874094633388</v>
      </c>
      <c r="G3449" s="1">
        <f t="shared" si="107"/>
        <v>35.733125905366613</v>
      </c>
    </row>
    <row r="3450" spans="1:7" x14ac:dyDescent="0.25">
      <c r="A3450">
        <v>79</v>
      </c>
      <c r="B3450">
        <v>0.35599999999999998</v>
      </c>
      <c r="C3450">
        <v>92.13</v>
      </c>
      <c r="D3450">
        <v>4.5232006231208404</v>
      </c>
      <c r="E3450" s="2">
        <v>1.2658227848101266E-2</v>
      </c>
      <c r="F3450" s="1">
        <f t="shared" si="106"/>
        <v>56.052683028952259</v>
      </c>
      <c r="G3450" s="1">
        <f t="shared" si="107"/>
        <v>36.077316971047736</v>
      </c>
    </row>
    <row r="3451" spans="1:7" x14ac:dyDescent="0.25">
      <c r="A3451">
        <v>80</v>
      </c>
      <c r="B3451">
        <v>0.438</v>
      </c>
      <c r="C3451">
        <v>92.567999999999998</v>
      </c>
      <c r="D3451">
        <v>4.5279435095740359</v>
      </c>
      <c r="E3451" s="2">
        <v>1.2500000000000001E-2</v>
      </c>
      <c r="F3451" s="1">
        <f t="shared" si="106"/>
        <v>56.064199135751345</v>
      </c>
      <c r="G3451" s="1">
        <f t="shared" si="107"/>
        <v>36.503800864248653</v>
      </c>
    </row>
    <row r="3452" spans="1:7" x14ac:dyDescent="0.25">
      <c r="A3452">
        <v>81</v>
      </c>
      <c r="B3452">
        <v>0.46700000000000003</v>
      </c>
      <c r="C3452">
        <v>93.034999999999997</v>
      </c>
      <c r="D3452">
        <v>4.5329757664396046</v>
      </c>
      <c r="E3452" s="2">
        <v>1.2345679012345678E-2</v>
      </c>
      <c r="F3452" s="1">
        <f t="shared" si="106"/>
        <v>56.07543317332329</v>
      </c>
      <c r="G3452" s="1">
        <f t="shared" si="107"/>
        <v>36.959566826676706</v>
      </c>
    </row>
    <row r="3453" spans="1:7" x14ac:dyDescent="0.25">
      <c r="A3453">
        <v>82</v>
      </c>
      <c r="B3453">
        <v>0.42199999999999999</v>
      </c>
      <c r="C3453">
        <v>93.456999999999994</v>
      </c>
      <c r="D3453">
        <v>4.5375014374632707</v>
      </c>
      <c r="E3453" s="2">
        <v>1.2195121951219513E-2</v>
      </c>
      <c r="F3453" s="1">
        <f t="shared" si="106"/>
        <v>56.086395379344268</v>
      </c>
      <c r="G3453" s="1">
        <f t="shared" si="107"/>
        <v>37.370604620655726</v>
      </c>
    </row>
    <row r="3454" spans="1:7" x14ac:dyDescent="0.25">
      <c r="A3454">
        <v>83</v>
      </c>
      <c r="B3454">
        <v>0.34</v>
      </c>
      <c r="C3454">
        <v>93.796999999999997</v>
      </c>
      <c r="D3454">
        <v>4.5411328725582827</v>
      </c>
      <c r="E3454" s="2">
        <v>1.2048192771084338E-2</v>
      </c>
      <c r="F3454" s="1">
        <f t="shared" si="106"/>
        <v>56.097095501988981</v>
      </c>
      <c r="G3454" s="1">
        <f t="shared" si="107"/>
        <v>37.699904498011016</v>
      </c>
    </row>
    <row r="3455" spans="1:7" x14ac:dyDescent="0.25">
      <c r="A3455">
        <v>84</v>
      </c>
      <c r="B3455">
        <v>0.29099999999999998</v>
      </c>
      <c r="C3455">
        <v>94.087999999999994</v>
      </c>
      <c r="D3455">
        <v>4.5442305145487349</v>
      </c>
      <c r="E3455" s="2">
        <v>1.1904761904761904E-2</v>
      </c>
      <c r="F3455" s="1">
        <f t="shared" si="106"/>
        <v>56.107542828840408</v>
      </c>
      <c r="G3455" s="1">
        <f t="shared" si="107"/>
        <v>37.980457171159586</v>
      </c>
    </row>
    <row r="3456" spans="1:7" x14ac:dyDescent="0.25">
      <c r="A3456">
        <v>85</v>
      </c>
      <c r="B3456">
        <v>0.22500000000000001</v>
      </c>
      <c r="C3456">
        <v>94.313000000000002</v>
      </c>
      <c r="D3456">
        <v>4.5466190380382026</v>
      </c>
      <c r="E3456" s="2">
        <v>1.1764705882352941E-2</v>
      </c>
      <c r="F3456" s="1">
        <f t="shared" si="106"/>
        <v>56.117746213775177</v>
      </c>
      <c r="G3456" s="1">
        <f t="shared" si="107"/>
        <v>38.195253786224825</v>
      </c>
    </row>
    <row r="3457" spans="1:7" x14ac:dyDescent="0.25">
      <c r="A3457">
        <v>86</v>
      </c>
      <c r="B3457">
        <v>0.155</v>
      </c>
      <c r="C3457">
        <v>94.468000000000004</v>
      </c>
      <c r="D3457">
        <v>4.5482611528149048</v>
      </c>
      <c r="E3457" s="2">
        <v>1.1627906976744186E-2</v>
      </c>
      <c r="F3457" s="1">
        <f t="shared" si="106"/>
        <v>56.127714101986804</v>
      </c>
      <c r="G3457" s="1">
        <f t="shared" si="107"/>
        <v>38.3402858980132</v>
      </c>
    </row>
    <row r="3458" spans="1:7" x14ac:dyDescent="0.25">
      <c r="A3458">
        <v>87</v>
      </c>
      <c r="B3458">
        <v>0.14000000000000001</v>
      </c>
      <c r="C3458">
        <v>94.608000000000004</v>
      </c>
      <c r="D3458">
        <v>4.549742039078474</v>
      </c>
      <c r="E3458" s="2">
        <v>1.1494252873563218E-2</v>
      </c>
      <c r="F3458" s="1">
        <f t="shared" si="106"/>
        <v>56.137454553296806</v>
      </c>
      <c r="G3458" s="1">
        <f t="shared" si="107"/>
        <v>38.470545446703198</v>
      </c>
    </row>
    <row r="3459" spans="1:7" x14ac:dyDescent="0.25">
      <c r="A3459">
        <v>88</v>
      </c>
      <c r="B3459">
        <v>0.17599999999999999</v>
      </c>
      <c r="C3459">
        <v>94.784000000000006</v>
      </c>
      <c r="D3459">
        <v>4.5516006186453337</v>
      </c>
      <c r="E3459" s="2">
        <v>1.1363636363636364E-2</v>
      </c>
      <c r="F3459" s="1">
        <f t="shared" ref="F3459:F3522" si="108">EXP($M$1+$M$2*E3459)*$U$6</f>
        <v>56.14697526388791</v>
      </c>
      <c r="G3459" s="1">
        <f t="shared" ref="G3459:G3522" si="109">C3459-F3459</f>
        <v>38.637024736112096</v>
      </c>
    </row>
    <row r="3460" spans="1:7" x14ac:dyDescent="0.25">
      <c r="A3460">
        <v>89</v>
      </c>
      <c r="B3460">
        <v>0.16400000000000001</v>
      </c>
      <c r="C3460">
        <v>94.947999999999993</v>
      </c>
      <c r="D3460">
        <v>4.5533293733187055</v>
      </c>
      <c r="E3460" s="2">
        <v>1.1235955056179775E-2</v>
      </c>
      <c r="F3460" s="1">
        <f t="shared" si="108"/>
        <v>56.156283586583072</v>
      </c>
      <c r="G3460" s="1">
        <f t="shared" si="109"/>
        <v>38.791716413416921</v>
      </c>
    </row>
    <row r="3461" spans="1:7" x14ac:dyDescent="0.25">
      <c r="A3461">
        <v>90</v>
      </c>
      <c r="B3461">
        <v>0.152</v>
      </c>
      <c r="C3461">
        <v>95.1</v>
      </c>
      <c r="D3461">
        <v>4.5549289695513444</v>
      </c>
      <c r="E3461" s="2">
        <v>1.1111111111111112E-2</v>
      </c>
      <c r="F3461" s="1">
        <f t="shared" si="108"/>
        <v>56.16538654978234</v>
      </c>
      <c r="G3461" s="1">
        <f t="shared" si="109"/>
        <v>38.934613450217654</v>
      </c>
    </row>
    <row r="3462" spans="1:7" x14ac:dyDescent="0.25">
      <c r="A3462">
        <v>91</v>
      </c>
      <c r="B3462">
        <v>0.154</v>
      </c>
      <c r="C3462">
        <v>95.254000000000005</v>
      </c>
      <c r="D3462">
        <v>4.5565470078757118</v>
      </c>
      <c r="E3462" s="2">
        <v>1.098901098901099E-2</v>
      </c>
      <c r="F3462" s="1">
        <f t="shared" si="108"/>
        <v>56.174290875160153</v>
      </c>
      <c r="G3462" s="1">
        <f t="shared" si="109"/>
        <v>39.079709124839852</v>
      </c>
    </row>
    <row r="3463" spans="1:7" x14ac:dyDescent="0.25">
      <c r="A3463">
        <v>92</v>
      </c>
      <c r="B3463">
        <v>0.121</v>
      </c>
      <c r="C3463">
        <v>95.375</v>
      </c>
      <c r="D3463">
        <v>4.5578164896046207</v>
      </c>
      <c r="E3463" s="2">
        <v>1.0869565217391304E-2</v>
      </c>
      <c r="F3463" s="1">
        <f t="shared" si="108"/>
        <v>56.183002994216757</v>
      </c>
      <c r="G3463" s="1">
        <f t="shared" si="109"/>
        <v>39.191997005783243</v>
      </c>
    </row>
    <row r="3464" spans="1:7" x14ac:dyDescent="0.25">
      <c r="A3464">
        <v>93</v>
      </c>
      <c r="B3464">
        <v>0.11700000000000001</v>
      </c>
      <c r="C3464">
        <v>95.492000000000004</v>
      </c>
      <c r="D3464">
        <v>4.559042474344305</v>
      </c>
      <c r="E3464" s="2">
        <v>1.0752688172043012E-2</v>
      </c>
      <c r="F3464" s="1">
        <f t="shared" si="108"/>
        <v>56.191529063769252</v>
      </c>
      <c r="G3464" s="1">
        <f t="shared" si="109"/>
        <v>39.300470936230752</v>
      </c>
    </row>
    <row r="3465" spans="1:7" x14ac:dyDescent="0.25">
      <c r="A3465">
        <v>1</v>
      </c>
      <c r="B3465">
        <v>0.32400000000000001</v>
      </c>
      <c r="C3465">
        <v>68.453999999999994</v>
      </c>
      <c r="D3465">
        <v>4.2261619868422873</v>
      </c>
      <c r="E3465" s="2">
        <v>1</v>
      </c>
      <c r="F3465" s="1">
        <f t="shared" si="108"/>
        <v>15.555378253888586</v>
      </c>
      <c r="G3465" s="1">
        <f t="shared" si="109"/>
        <v>52.898621746111409</v>
      </c>
    </row>
    <row r="3466" spans="1:7" x14ac:dyDescent="0.25">
      <c r="A3466">
        <v>2</v>
      </c>
      <c r="B3466">
        <v>0.30599999999999999</v>
      </c>
      <c r="C3466">
        <v>68.760000000000005</v>
      </c>
      <c r="D3466">
        <v>4.2306221805146489</v>
      </c>
      <c r="E3466" s="2">
        <v>0.5</v>
      </c>
      <c r="F3466" s="1">
        <f t="shared" si="108"/>
        <v>29.771943217292762</v>
      </c>
      <c r="G3466" s="1">
        <f t="shared" si="109"/>
        <v>38.988056782707247</v>
      </c>
    </row>
    <row r="3467" spans="1:7" x14ac:dyDescent="0.25">
      <c r="A3467">
        <v>3</v>
      </c>
      <c r="B3467">
        <v>0.46500000000000002</v>
      </c>
      <c r="C3467">
        <v>69.224999999999994</v>
      </c>
      <c r="D3467">
        <v>4.2373620690570251</v>
      </c>
      <c r="E3467" s="2">
        <v>0.33333333333333331</v>
      </c>
      <c r="F3467" s="1">
        <f t="shared" si="108"/>
        <v>36.964319661792054</v>
      </c>
      <c r="G3467" s="1">
        <f t="shared" si="109"/>
        <v>32.260680338207941</v>
      </c>
    </row>
    <row r="3468" spans="1:7" x14ac:dyDescent="0.25">
      <c r="A3468">
        <v>4</v>
      </c>
      <c r="B3468">
        <v>0.45100000000000001</v>
      </c>
      <c r="C3468">
        <v>69.676000000000002</v>
      </c>
      <c r="D3468">
        <v>4.2438559256152155</v>
      </c>
      <c r="E3468" s="2">
        <v>0.25</v>
      </c>
      <c r="F3468" s="1">
        <f t="shared" si="108"/>
        <v>41.187979218571741</v>
      </c>
      <c r="G3468" s="1">
        <f t="shared" si="109"/>
        <v>28.488020781428261</v>
      </c>
    </row>
    <row r="3469" spans="1:7" x14ac:dyDescent="0.25">
      <c r="A3469">
        <v>5</v>
      </c>
      <c r="B3469">
        <v>0.497</v>
      </c>
      <c r="C3469">
        <v>70.173000000000002</v>
      </c>
      <c r="D3469">
        <v>4.2509636216636819</v>
      </c>
      <c r="E3469" s="2">
        <v>0.2</v>
      </c>
      <c r="F3469" s="1">
        <f t="shared" si="108"/>
        <v>43.950431727920822</v>
      </c>
      <c r="G3469" s="1">
        <f t="shared" si="109"/>
        <v>26.22256827207918</v>
      </c>
    </row>
    <row r="3470" spans="1:7" x14ac:dyDescent="0.25">
      <c r="A3470">
        <v>6</v>
      </c>
      <c r="B3470">
        <v>0.52700000000000002</v>
      </c>
      <c r="C3470">
        <v>70.7</v>
      </c>
      <c r="D3470">
        <v>4.2584455729025272</v>
      </c>
      <c r="E3470" s="2">
        <v>0.16666666666666666</v>
      </c>
      <c r="F3470" s="1">
        <f t="shared" si="108"/>
        <v>45.894247415651009</v>
      </c>
      <c r="G3470" s="1">
        <f t="shared" si="109"/>
        <v>24.805752584348994</v>
      </c>
    </row>
    <row r="3471" spans="1:7" x14ac:dyDescent="0.25">
      <c r="A3471">
        <v>7</v>
      </c>
      <c r="B3471">
        <v>0.53400000000000003</v>
      </c>
      <c r="C3471">
        <v>71.233999999999995</v>
      </c>
      <c r="D3471">
        <v>4.2659702325275637</v>
      </c>
      <c r="E3471" s="2">
        <v>0.14285714285714285</v>
      </c>
      <c r="F3471" s="1">
        <f t="shared" si="108"/>
        <v>47.335103282653542</v>
      </c>
      <c r="G3471" s="1">
        <f t="shared" si="109"/>
        <v>23.898896717346453</v>
      </c>
    </row>
    <row r="3472" spans="1:7" x14ac:dyDescent="0.25">
      <c r="A3472">
        <v>8</v>
      </c>
      <c r="B3472">
        <v>0.47099999999999997</v>
      </c>
      <c r="C3472">
        <v>71.704999999999998</v>
      </c>
      <c r="D3472">
        <v>4.2725604801811752</v>
      </c>
      <c r="E3472" s="2">
        <v>0.125</v>
      </c>
      <c r="F3472" s="1">
        <f t="shared" si="108"/>
        <v>48.445354299290642</v>
      </c>
      <c r="G3472" s="1">
        <f t="shared" si="109"/>
        <v>23.259645700709356</v>
      </c>
    </row>
    <row r="3473" spans="1:7" x14ac:dyDescent="0.25">
      <c r="A3473">
        <v>9</v>
      </c>
      <c r="B3473">
        <v>0.40200000000000002</v>
      </c>
      <c r="C3473">
        <v>72.106999999999999</v>
      </c>
      <c r="D3473">
        <v>4.2781511269568693</v>
      </c>
      <c r="E3473" s="2">
        <v>0.1111111111111111</v>
      </c>
      <c r="F3473" s="1">
        <f t="shared" si="108"/>
        <v>49.326855520916915</v>
      </c>
      <c r="G3473" s="1">
        <f t="shared" si="109"/>
        <v>22.780144479083084</v>
      </c>
    </row>
    <row r="3474" spans="1:7" x14ac:dyDescent="0.25">
      <c r="A3474">
        <v>10</v>
      </c>
      <c r="B3474">
        <v>0.35799999999999998</v>
      </c>
      <c r="C3474">
        <v>72.465000000000003</v>
      </c>
      <c r="D3474">
        <v>4.2831036866744796</v>
      </c>
      <c r="E3474" s="2">
        <v>0.1</v>
      </c>
      <c r="F3474" s="1">
        <f t="shared" si="108"/>
        <v>50.043591081570824</v>
      </c>
      <c r="G3474" s="1">
        <f t="shared" si="109"/>
        <v>22.421408918429179</v>
      </c>
    </row>
    <row r="3475" spans="1:7" x14ac:dyDescent="0.25">
      <c r="A3475">
        <v>11</v>
      </c>
      <c r="B3475">
        <v>0.34100000000000003</v>
      </c>
      <c r="C3475">
        <v>72.805999999999997</v>
      </c>
      <c r="D3475">
        <v>4.2877983693889155</v>
      </c>
      <c r="E3475" s="2">
        <v>9.0909090909090912E-2</v>
      </c>
      <c r="F3475" s="1">
        <f t="shared" si="108"/>
        <v>50.637750545142218</v>
      </c>
      <c r="G3475" s="1">
        <f t="shared" si="109"/>
        <v>22.168249454857779</v>
      </c>
    </row>
    <row r="3476" spans="1:7" x14ac:dyDescent="0.25">
      <c r="A3476">
        <v>12</v>
      </c>
      <c r="B3476">
        <v>0.316</v>
      </c>
      <c r="C3476">
        <v>73.122</v>
      </c>
      <c r="D3476">
        <v>4.2921292790694201</v>
      </c>
      <c r="E3476" s="2">
        <v>8.3333333333333329E-2</v>
      </c>
      <c r="F3476" s="1">
        <f t="shared" si="108"/>
        <v>51.138268635895166</v>
      </c>
      <c r="G3476" s="1">
        <f t="shared" si="109"/>
        <v>21.983731364104834</v>
      </c>
    </row>
    <row r="3477" spans="1:7" x14ac:dyDescent="0.25">
      <c r="A3477">
        <v>13</v>
      </c>
      <c r="B3477">
        <v>0.219</v>
      </c>
      <c r="C3477">
        <v>73.340999999999994</v>
      </c>
      <c r="D3477">
        <v>4.2951197976743023</v>
      </c>
      <c r="E3477" s="2">
        <v>7.6923076923076927E-2</v>
      </c>
      <c r="F3477" s="1">
        <f t="shared" si="108"/>
        <v>51.565646126132535</v>
      </c>
      <c r="G3477" s="1">
        <f t="shared" si="109"/>
        <v>21.775353873867459</v>
      </c>
    </row>
    <row r="3478" spans="1:7" x14ac:dyDescent="0.25">
      <c r="A3478">
        <v>14</v>
      </c>
      <c r="B3478">
        <v>0.217</v>
      </c>
      <c r="C3478">
        <v>73.558000000000007</v>
      </c>
      <c r="D3478">
        <v>4.2980742106769965</v>
      </c>
      <c r="E3478" s="2">
        <v>7.1428571428571425E-2</v>
      </c>
      <c r="F3478" s="1">
        <f t="shared" si="108"/>
        <v>51.934811357200708</v>
      </c>
      <c r="G3478" s="1">
        <f t="shared" si="109"/>
        <v>21.623188642799299</v>
      </c>
    </row>
    <row r="3479" spans="1:7" x14ac:dyDescent="0.25">
      <c r="A3479">
        <v>15</v>
      </c>
      <c r="B3479">
        <v>0.25900000000000001</v>
      </c>
      <c r="C3479">
        <v>73.816999999999993</v>
      </c>
      <c r="D3479">
        <v>4.3015890573829312</v>
      </c>
      <c r="E3479" s="2">
        <v>6.6666666666666666E-2</v>
      </c>
      <c r="F3479" s="1">
        <f t="shared" si="108"/>
        <v>52.25689169297106</v>
      </c>
      <c r="G3479" s="1">
        <f t="shared" si="109"/>
        <v>21.560108307028933</v>
      </c>
    </row>
    <row r="3480" spans="1:7" x14ac:dyDescent="0.25">
      <c r="A3480">
        <v>16</v>
      </c>
      <c r="B3480">
        <v>0.14499999999999999</v>
      </c>
      <c r="C3480">
        <v>73.962000000000003</v>
      </c>
      <c r="D3480">
        <v>4.303551447797437</v>
      </c>
      <c r="E3480" s="2">
        <v>6.25E-2</v>
      </c>
      <c r="F3480" s="1">
        <f t="shared" si="108"/>
        <v>52.540350074473231</v>
      </c>
      <c r="G3480" s="1">
        <f t="shared" si="109"/>
        <v>21.421649925526772</v>
      </c>
    </row>
    <row r="3481" spans="1:7" x14ac:dyDescent="0.25">
      <c r="A3481">
        <v>17</v>
      </c>
      <c r="B3481">
        <v>0.11</v>
      </c>
      <c r="C3481">
        <v>74.072000000000003</v>
      </c>
      <c r="D3481">
        <v>4.3050375931457463</v>
      </c>
      <c r="E3481" s="2">
        <v>5.8823529411764705E-2</v>
      </c>
      <c r="F3481" s="1">
        <f t="shared" si="108"/>
        <v>52.791737015027458</v>
      </c>
      <c r="G3481" s="1">
        <f t="shared" si="109"/>
        <v>21.280262984972545</v>
      </c>
    </row>
    <row r="3482" spans="1:7" x14ac:dyDescent="0.25">
      <c r="A3482">
        <v>18</v>
      </c>
      <c r="B3482">
        <v>0.10100000000000001</v>
      </c>
      <c r="C3482">
        <v>74.173000000000002</v>
      </c>
      <c r="D3482">
        <v>4.3064002025508152</v>
      </c>
      <c r="E3482" s="2">
        <v>5.5555555555555552E-2</v>
      </c>
      <c r="F3482" s="1">
        <f t="shared" si="108"/>
        <v>53.016201650398003</v>
      </c>
      <c r="G3482" s="1">
        <f t="shared" si="109"/>
        <v>21.156798349601999</v>
      </c>
    </row>
    <row r="3483" spans="1:7" x14ac:dyDescent="0.25">
      <c r="A3483">
        <v>19</v>
      </c>
      <c r="B3483">
        <v>0.12</v>
      </c>
      <c r="C3483">
        <v>74.293000000000006</v>
      </c>
      <c r="D3483">
        <v>4.3080167346340099</v>
      </c>
      <c r="E3483" s="2">
        <v>5.2631578947368418E-2</v>
      </c>
      <c r="F3483" s="1">
        <f t="shared" si="108"/>
        <v>53.217847300676482</v>
      </c>
      <c r="G3483" s="1">
        <f t="shared" si="109"/>
        <v>21.075152699323525</v>
      </c>
    </row>
    <row r="3484" spans="1:7" x14ac:dyDescent="0.25">
      <c r="A3484">
        <v>20</v>
      </c>
      <c r="B3484">
        <v>0.11</v>
      </c>
      <c r="C3484">
        <v>74.403000000000006</v>
      </c>
      <c r="D3484">
        <v>4.309496263606758</v>
      </c>
      <c r="E3484" s="2">
        <v>0.05</v>
      </c>
      <c r="F3484" s="1">
        <f t="shared" si="108"/>
        <v>53.399984048230117</v>
      </c>
      <c r="G3484" s="1">
        <f t="shared" si="109"/>
        <v>21.003015951769889</v>
      </c>
    </row>
    <row r="3485" spans="1:7" x14ac:dyDescent="0.25">
      <c r="A3485">
        <v>21</v>
      </c>
      <c r="B3485">
        <v>9.6000000000000002E-2</v>
      </c>
      <c r="C3485">
        <v>74.498999999999995</v>
      </c>
      <c r="D3485">
        <v>4.3107857024766352</v>
      </c>
      <c r="E3485" s="2">
        <v>4.7619047619047616E-2</v>
      </c>
      <c r="F3485" s="1">
        <f t="shared" si="108"/>
        <v>53.565311514834249</v>
      </c>
      <c r="G3485" s="1">
        <f t="shared" si="109"/>
        <v>20.933688485165746</v>
      </c>
    </row>
    <row r="3486" spans="1:7" x14ac:dyDescent="0.25">
      <c r="A3486">
        <v>22</v>
      </c>
      <c r="B3486">
        <v>9.4E-2</v>
      </c>
      <c r="C3486">
        <v>74.593000000000004</v>
      </c>
      <c r="D3486">
        <v>4.3120466690268895</v>
      </c>
      <c r="E3486" s="2">
        <v>4.5454545454545456E-2</v>
      </c>
      <c r="F3486" s="1">
        <f t="shared" si="108"/>
        <v>53.716053343793305</v>
      </c>
      <c r="G3486" s="1">
        <f t="shared" si="109"/>
        <v>20.876946656206698</v>
      </c>
    </row>
    <row r="3487" spans="1:7" x14ac:dyDescent="0.25">
      <c r="A3487">
        <v>23</v>
      </c>
      <c r="B3487">
        <v>0.10299999999999999</v>
      </c>
      <c r="C3487">
        <v>74.695999999999998</v>
      </c>
      <c r="D3487">
        <v>4.3134265431816248</v>
      </c>
      <c r="E3487" s="2">
        <v>4.3478260869565216E-2</v>
      </c>
      <c r="F3487" s="1">
        <f t="shared" si="108"/>
        <v>53.854057642086836</v>
      </c>
      <c r="G3487" s="1">
        <f t="shared" si="109"/>
        <v>20.841942357913162</v>
      </c>
    </row>
    <row r="3488" spans="1:7" x14ac:dyDescent="0.25">
      <c r="A3488">
        <v>24</v>
      </c>
      <c r="B3488">
        <v>0.74</v>
      </c>
      <c r="C3488">
        <v>75.436000000000007</v>
      </c>
      <c r="D3488">
        <v>4.3232846146501185</v>
      </c>
      <c r="E3488" s="2">
        <v>4.1666666666666664E-2</v>
      </c>
      <c r="F3488" s="1">
        <f t="shared" si="108"/>
        <v>53.980873024913983</v>
      </c>
      <c r="G3488" s="1">
        <f t="shared" si="109"/>
        <v>21.455126975086024</v>
      </c>
    </row>
    <row r="3489" spans="1:7" x14ac:dyDescent="0.25">
      <c r="A3489">
        <v>25</v>
      </c>
      <c r="B3489">
        <v>0.55600000000000005</v>
      </c>
      <c r="C3489">
        <v>75.992000000000004</v>
      </c>
      <c r="D3489">
        <v>4.3306280715878813</v>
      </c>
      <c r="E3489" s="2">
        <v>0.04</v>
      </c>
      <c r="F3489" s="1">
        <f t="shared" si="108"/>
        <v>54.097806905726806</v>
      </c>
      <c r="G3489" s="1">
        <f t="shared" si="109"/>
        <v>21.894193094273199</v>
      </c>
    </row>
    <row r="3490" spans="1:7" x14ac:dyDescent="0.25">
      <c r="A3490">
        <v>26</v>
      </c>
      <c r="B3490">
        <v>0.58899999999999997</v>
      </c>
      <c r="C3490">
        <v>76.581000000000003</v>
      </c>
      <c r="D3490">
        <v>4.3383490042036401</v>
      </c>
      <c r="E3490" s="2">
        <v>3.8461538461538464E-2</v>
      </c>
      <c r="F3490" s="1">
        <f t="shared" si="108"/>
        <v>54.205970685551733</v>
      </c>
      <c r="G3490" s="1">
        <f t="shared" si="109"/>
        <v>22.37502931444827</v>
      </c>
    </row>
    <row r="3491" spans="1:7" x14ac:dyDescent="0.25">
      <c r="A3491">
        <v>27</v>
      </c>
      <c r="B3491">
        <v>0.56299999999999994</v>
      </c>
      <c r="C3491">
        <v>77.144000000000005</v>
      </c>
      <c r="D3491">
        <v>4.345673805208083</v>
      </c>
      <c r="E3491" s="2">
        <v>3.7037037037037035E-2</v>
      </c>
      <c r="F3491" s="1">
        <f t="shared" si="108"/>
        <v>54.306315151926967</v>
      </c>
      <c r="G3491" s="1">
        <f t="shared" si="109"/>
        <v>22.837684848073039</v>
      </c>
    </row>
    <row r="3492" spans="1:7" x14ac:dyDescent="0.25">
      <c r="A3492">
        <v>28</v>
      </c>
      <c r="B3492">
        <v>0.65700000000000003</v>
      </c>
      <c r="C3492">
        <v>77.801000000000002</v>
      </c>
      <c r="D3492">
        <v>4.3541542845721777</v>
      </c>
      <c r="E3492" s="2">
        <v>3.5714285714285712E-2</v>
      </c>
      <c r="F3492" s="1">
        <f t="shared" si="108"/>
        <v>54.399658475334512</v>
      </c>
      <c r="G3492" s="1">
        <f t="shared" si="109"/>
        <v>23.40134152466549</v>
      </c>
    </row>
    <row r="3493" spans="1:7" x14ac:dyDescent="0.25">
      <c r="A3493">
        <v>29</v>
      </c>
      <c r="B3493">
        <v>0.55800000000000005</v>
      </c>
      <c r="C3493">
        <v>78.358999999999995</v>
      </c>
      <c r="D3493">
        <v>4.3613008313818415</v>
      </c>
      <c r="E3493" s="2">
        <v>3.4482758620689655E-2</v>
      </c>
      <c r="F3493" s="1">
        <f t="shared" si="108"/>
        <v>54.486708547942712</v>
      </c>
      <c r="G3493" s="1">
        <f t="shared" si="109"/>
        <v>23.872291452057283</v>
      </c>
    </row>
    <row r="3494" spans="1:7" x14ac:dyDescent="0.25">
      <c r="A3494">
        <v>30</v>
      </c>
      <c r="B3494">
        <v>0.36799999999999999</v>
      </c>
      <c r="C3494">
        <v>78.727000000000004</v>
      </c>
      <c r="D3494">
        <v>4.3659861715548312</v>
      </c>
      <c r="E3494" s="2">
        <v>3.3333333333333333E-2</v>
      </c>
      <c r="F3494" s="1">
        <f t="shared" si="108"/>
        <v>54.56808095485686</v>
      </c>
      <c r="G3494" s="1">
        <f t="shared" si="109"/>
        <v>24.158919045143143</v>
      </c>
    </row>
    <row r="3495" spans="1:7" x14ac:dyDescent="0.25">
      <c r="A3495">
        <v>31</v>
      </c>
      <c r="B3495">
        <v>0.439</v>
      </c>
      <c r="C3495">
        <v>79.165999999999997</v>
      </c>
      <c r="D3495">
        <v>4.3715469137184977</v>
      </c>
      <c r="E3495" s="2">
        <v>3.2258064516129031E-2</v>
      </c>
      <c r="F3495" s="1">
        <f t="shared" si="108"/>
        <v>54.644313542488604</v>
      </c>
      <c r="G3495" s="1">
        <f t="shared" si="109"/>
        <v>24.521686457511393</v>
      </c>
    </row>
    <row r="3496" spans="1:7" x14ac:dyDescent="0.25">
      <c r="A3496">
        <v>32</v>
      </c>
      <c r="B3496">
        <v>0.59199999999999997</v>
      </c>
      <c r="C3496">
        <v>79.757999999999996</v>
      </c>
      <c r="D3496">
        <v>4.3789970501135169</v>
      </c>
      <c r="E3496" s="2">
        <v>3.125E-2</v>
      </c>
      <c r="F3496" s="1">
        <f t="shared" si="108"/>
        <v>54.715878312660926</v>
      </c>
      <c r="G3496" s="1">
        <f t="shared" si="109"/>
        <v>25.042121687339069</v>
      </c>
    </row>
    <row r="3497" spans="1:7" x14ac:dyDescent="0.25">
      <c r="A3497">
        <v>33</v>
      </c>
      <c r="B3497">
        <v>0.47399999999999998</v>
      </c>
      <c r="C3497">
        <v>80.231999999999999</v>
      </c>
      <c r="D3497">
        <v>4.3849224377859075</v>
      </c>
      <c r="E3497" s="2">
        <v>3.0303030303030304E-2</v>
      </c>
      <c r="F3497" s="1">
        <f t="shared" si="108"/>
        <v>54.783191198086691</v>
      </c>
      <c r="G3497" s="1">
        <f t="shared" si="109"/>
        <v>25.448808801913309</v>
      </c>
    </row>
    <row r="3498" spans="1:7" x14ac:dyDescent="0.25">
      <c r="A3498">
        <v>34</v>
      </c>
      <c r="B3498">
        <v>0.62</v>
      </c>
      <c r="C3498">
        <v>80.852000000000004</v>
      </c>
      <c r="D3498">
        <v>4.3926203228847518</v>
      </c>
      <c r="E3498" s="2">
        <v>2.9411764705882353E-2</v>
      </c>
      <c r="F3498" s="1">
        <f t="shared" si="108"/>
        <v>54.846620146742296</v>
      </c>
      <c r="G3498" s="1">
        <f t="shared" si="109"/>
        <v>26.005379853257708</v>
      </c>
    </row>
    <row r="3499" spans="1:7" x14ac:dyDescent="0.25">
      <c r="A3499">
        <v>35</v>
      </c>
      <c r="B3499">
        <v>0.64</v>
      </c>
      <c r="C3499">
        <v>81.492000000000004</v>
      </c>
      <c r="D3499">
        <v>4.4005048559196549</v>
      </c>
      <c r="E3499" s="2">
        <v>2.8571428571428571E-2</v>
      </c>
      <c r="F3499" s="1">
        <f t="shared" si="108"/>
        <v>54.906491846838414</v>
      </c>
      <c r="G3499" s="1">
        <f t="shared" si="109"/>
        <v>26.585508153161591</v>
      </c>
    </row>
    <row r="3500" spans="1:7" x14ac:dyDescent="0.25">
      <c r="A3500">
        <v>36</v>
      </c>
      <c r="B3500">
        <v>0.64</v>
      </c>
      <c r="C3500">
        <v>82.132000000000005</v>
      </c>
      <c r="D3500">
        <v>4.4083277090932524</v>
      </c>
      <c r="E3500" s="2">
        <v>2.7777777777777776E-2</v>
      </c>
      <c r="F3500" s="1">
        <f t="shared" si="108"/>
        <v>54.963097351769832</v>
      </c>
      <c r="G3500" s="1">
        <f t="shared" si="109"/>
        <v>27.168902648230173</v>
      </c>
    </row>
    <row r="3501" spans="1:7" x14ac:dyDescent="0.25">
      <c r="A3501">
        <v>37</v>
      </c>
      <c r="B3501">
        <v>0.60199999999999998</v>
      </c>
      <c r="C3501">
        <v>82.733999999999995</v>
      </c>
      <c r="D3501">
        <v>4.4156306420876588</v>
      </c>
      <c r="E3501" s="2">
        <v>2.7027027027027029E-2</v>
      </c>
      <c r="F3501" s="1">
        <f t="shared" si="108"/>
        <v>55.016696809371325</v>
      </c>
      <c r="G3501" s="1">
        <f t="shared" si="109"/>
        <v>27.71730319062867</v>
      </c>
    </row>
    <row r="3502" spans="1:7" x14ac:dyDescent="0.25">
      <c r="A3502">
        <v>38</v>
      </c>
      <c r="B3502">
        <v>0.74099999999999999</v>
      </c>
      <c r="C3502">
        <v>83.474999999999994</v>
      </c>
      <c r="D3502">
        <v>4.4245471858297183</v>
      </c>
      <c r="E3502" s="2">
        <v>2.6315789473684209E-2</v>
      </c>
      <c r="F3502" s="1">
        <f t="shared" si="108"/>
        <v>55.067523457558046</v>
      </c>
      <c r="G3502" s="1">
        <f t="shared" si="109"/>
        <v>28.407476542441948</v>
      </c>
    </row>
    <row r="3503" spans="1:7" x14ac:dyDescent="0.25">
      <c r="A3503">
        <v>39</v>
      </c>
      <c r="B3503">
        <v>0.54</v>
      </c>
      <c r="C3503">
        <v>84.015000000000001</v>
      </c>
      <c r="D3503">
        <v>4.4309953543299052</v>
      </c>
      <c r="E3503" s="2">
        <v>2.564102564102564E-2</v>
      </c>
      <c r="F3503" s="1">
        <f t="shared" si="108"/>
        <v>55.115787015757931</v>
      </c>
      <c r="G3503" s="1">
        <f t="shared" si="109"/>
        <v>28.89921298424207</v>
      </c>
    </row>
    <row r="3504" spans="1:7" x14ac:dyDescent="0.25">
      <c r="A3504">
        <v>40</v>
      </c>
      <c r="B3504">
        <v>0.36899999999999999</v>
      </c>
      <c r="C3504">
        <v>84.384</v>
      </c>
      <c r="D3504">
        <v>4.4353778101708761</v>
      </c>
      <c r="E3504" s="2">
        <v>2.5000000000000001E-2</v>
      </c>
      <c r="F3504" s="1">
        <f t="shared" si="108"/>
        <v>55.161676576099723</v>
      </c>
      <c r="G3504" s="1">
        <f t="shared" si="109"/>
        <v>29.222323423900278</v>
      </c>
    </row>
    <row r="3505" spans="1:7" x14ac:dyDescent="0.25">
      <c r="A3505">
        <v>41</v>
      </c>
      <c r="B3505">
        <v>0.52400000000000002</v>
      </c>
      <c r="C3505">
        <v>84.908000000000001</v>
      </c>
      <c r="D3505">
        <v>4.4415683173821972</v>
      </c>
      <c r="E3505" s="2">
        <v>2.4390243902439025E-2</v>
      </c>
      <c r="F3505" s="1">
        <f t="shared" si="108"/>
        <v>55.205363078368187</v>
      </c>
      <c r="G3505" s="1">
        <f t="shared" si="109"/>
        <v>29.702636921631814</v>
      </c>
    </row>
    <row r="3506" spans="1:7" x14ac:dyDescent="0.25">
      <c r="A3506">
        <v>42</v>
      </c>
      <c r="B3506">
        <v>0.39500000000000002</v>
      </c>
      <c r="C3506">
        <v>85.302999999999997</v>
      </c>
      <c r="D3506">
        <v>4.4462096238674604</v>
      </c>
      <c r="E3506" s="2">
        <v>2.3809523809523808E-2</v>
      </c>
      <c r="F3506" s="1">
        <f t="shared" si="108"/>
        <v>55.247001436993166</v>
      </c>
      <c r="G3506" s="1">
        <f t="shared" si="109"/>
        <v>30.055998563006831</v>
      </c>
    </row>
    <row r="3507" spans="1:7" x14ac:dyDescent="0.25">
      <c r="A3507">
        <v>43</v>
      </c>
      <c r="B3507">
        <v>0.375</v>
      </c>
      <c r="C3507">
        <v>85.677999999999997</v>
      </c>
      <c r="D3507">
        <v>4.4505960831966478</v>
      </c>
      <c r="E3507" s="2">
        <v>2.3255813953488372E-2</v>
      </c>
      <c r="F3507" s="1">
        <f t="shared" si="108"/>
        <v>55.286732375836849</v>
      </c>
      <c r="G3507" s="1">
        <f t="shared" si="109"/>
        <v>30.391267624163149</v>
      </c>
    </row>
    <row r="3508" spans="1:7" x14ac:dyDescent="0.25">
      <c r="A3508">
        <v>44</v>
      </c>
      <c r="B3508">
        <v>0.38700000000000001</v>
      </c>
      <c r="C3508">
        <v>86.064999999999998</v>
      </c>
      <c r="D3508">
        <v>4.4551028247234692</v>
      </c>
      <c r="E3508" s="2">
        <v>2.2727272727272728E-2</v>
      </c>
      <c r="F3508" s="1">
        <f t="shared" si="108"/>
        <v>55.324684016559679</v>
      </c>
      <c r="G3508" s="1">
        <f t="shared" si="109"/>
        <v>30.740315983440318</v>
      </c>
    </row>
    <row r="3509" spans="1:7" x14ac:dyDescent="0.25">
      <c r="A3509">
        <v>45</v>
      </c>
      <c r="B3509">
        <v>0.376</v>
      </c>
      <c r="C3509">
        <v>86.441000000000003</v>
      </c>
      <c r="D3509">
        <v>4.4594621002899544</v>
      </c>
      <c r="E3509" s="2">
        <v>2.2222222222222223E-2</v>
      </c>
      <c r="F3509" s="1">
        <f t="shared" si="108"/>
        <v>55.360973258328364</v>
      </c>
      <c r="G3509" s="1">
        <f t="shared" si="109"/>
        <v>31.080026741671638</v>
      </c>
    </row>
    <row r="3510" spans="1:7" x14ac:dyDescent="0.25">
      <c r="A3510">
        <v>46</v>
      </c>
      <c r="B3510">
        <v>0.35099999999999998</v>
      </c>
      <c r="C3510">
        <v>86.792000000000002</v>
      </c>
      <c r="D3510">
        <v>4.4635144515201493</v>
      </c>
      <c r="E3510" s="2">
        <v>2.1739130434782608E-2</v>
      </c>
      <c r="F3510" s="1">
        <f t="shared" si="108"/>
        <v>55.395706980157655</v>
      </c>
      <c r="G3510" s="1">
        <f t="shared" si="109"/>
        <v>31.396293019842346</v>
      </c>
    </row>
    <row r="3511" spans="1:7" x14ac:dyDescent="0.25">
      <c r="A3511">
        <v>47</v>
      </c>
      <c r="B3511">
        <v>0.34599999999999997</v>
      </c>
      <c r="C3511">
        <v>87.138000000000005</v>
      </c>
      <c r="D3511">
        <v>4.467493068853722</v>
      </c>
      <c r="E3511" s="2">
        <v>2.1276595744680851E-2</v>
      </c>
      <c r="F3511" s="1">
        <f t="shared" si="108"/>
        <v>55.428983091926945</v>
      </c>
      <c r="G3511" s="1">
        <f t="shared" si="109"/>
        <v>31.70901690807306</v>
      </c>
    </row>
    <row r="3512" spans="1:7" x14ac:dyDescent="0.25">
      <c r="A3512">
        <v>48</v>
      </c>
      <c r="B3512">
        <v>0.41199999999999998</v>
      </c>
      <c r="C3512">
        <v>87.55</v>
      </c>
      <c r="D3512">
        <v>4.4722100587318607</v>
      </c>
      <c r="E3512" s="2">
        <v>2.0833333333333332E-2</v>
      </c>
      <c r="F3512" s="1">
        <f t="shared" si="108"/>
        <v>55.460891455834151</v>
      </c>
      <c r="G3512" s="1">
        <f t="shared" si="109"/>
        <v>32.089108544165846</v>
      </c>
    </row>
    <row r="3513" spans="1:7" x14ac:dyDescent="0.25">
      <c r="A3513">
        <v>49</v>
      </c>
      <c r="B3513">
        <v>0.43</v>
      </c>
      <c r="C3513">
        <v>87.98</v>
      </c>
      <c r="D3513">
        <v>4.4771095159205734</v>
      </c>
      <c r="E3513" s="2">
        <v>2.0408163265306121E-2</v>
      </c>
      <c r="F3513" s="1">
        <f t="shared" si="108"/>
        <v>55.491514696543732</v>
      </c>
      <c r="G3513" s="1">
        <f t="shared" si="109"/>
        <v>32.488485303456272</v>
      </c>
    </row>
    <row r="3514" spans="1:7" x14ac:dyDescent="0.25">
      <c r="A3514">
        <v>50</v>
      </c>
      <c r="B3514">
        <v>0.33700000000000002</v>
      </c>
      <c r="C3514">
        <v>88.316999999999993</v>
      </c>
      <c r="D3514">
        <v>4.4809326145605759</v>
      </c>
      <c r="E3514" s="2">
        <v>0.02</v>
      </c>
      <c r="F3514" s="1">
        <f t="shared" si="108"/>
        <v>55.520928915404426</v>
      </c>
      <c r="G3514" s="1">
        <f t="shared" si="109"/>
        <v>32.796071084595567</v>
      </c>
    </row>
    <row r="3515" spans="1:7" x14ac:dyDescent="0.25">
      <c r="A3515">
        <v>51</v>
      </c>
      <c r="B3515">
        <v>0.27</v>
      </c>
      <c r="C3515">
        <v>88.587000000000003</v>
      </c>
      <c r="D3515">
        <v>4.4839851199832941</v>
      </c>
      <c r="E3515" s="2">
        <v>1.9607843137254902E-2</v>
      </c>
      <c r="F3515" s="1">
        <f t="shared" si="108"/>
        <v>55.5492043217317</v>
      </c>
      <c r="G3515" s="1">
        <f t="shared" si="109"/>
        <v>33.037795678268303</v>
      </c>
    </row>
    <row r="3516" spans="1:7" x14ac:dyDescent="0.25">
      <c r="A3516">
        <v>52</v>
      </c>
      <c r="B3516">
        <v>0.29399999999999998</v>
      </c>
      <c r="C3516">
        <v>88.881</v>
      </c>
      <c r="D3516">
        <v>4.4872983963931938</v>
      </c>
      <c r="E3516" s="2">
        <v>1.9230769230769232E-2</v>
      </c>
      <c r="F3516" s="1">
        <f t="shared" si="108"/>
        <v>55.576405792176956</v>
      </c>
      <c r="G3516" s="1">
        <f t="shared" si="109"/>
        <v>33.304594207823044</v>
      </c>
    </row>
    <row r="3517" spans="1:7" x14ac:dyDescent="0.25">
      <c r="A3517">
        <v>53</v>
      </c>
      <c r="B3517">
        <v>0.21099999999999999</v>
      </c>
      <c r="C3517">
        <v>89.091999999999999</v>
      </c>
      <c r="D3517">
        <v>4.4896695436892378</v>
      </c>
      <c r="E3517" s="2">
        <v>1.8867924528301886E-2</v>
      </c>
      <c r="F3517" s="1">
        <f t="shared" si="108"/>
        <v>55.602593367561482</v>
      </c>
      <c r="G3517" s="1">
        <f t="shared" si="109"/>
        <v>33.489406632438516</v>
      </c>
    </row>
    <row r="3518" spans="1:7" x14ac:dyDescent="0.25">
      <c r="A3518">
        <v>54</v>
      </c>
      <c r="B3518">
        <v>0.16</v>
      </c>
      <c r="C3518">
        <v>89.251999999999995</v>
      </c>
      <c r="D3518">
        <v>4.4914638293722566</v>
      </c>
      <c r="E3518" s="2">
        <v>1.8518518518518517E-2</v>
      </c>
      <c r="F3518" s="1">
        <f t="shared" si="108"/>
        <v>55.62782269518307</v>
      </c>
      <c r="G3518" s="1">
        <f t="shared" si="109"/>
        <v>33.624177304816925</v>
      </c>
    </row>
    <row r="3519" spans="1:7" x14ac:dyDescent="0.25">
      <c r="A3519">
        <v>55</v>
      </c>
      <c r="B3519">
        <v>0.19600000000000001</v>
      </c>
      <c r="C3519">
        <v>89.447999999999993</v>
      </c>
      <c r="D3519">
        <v>4.4936574508450668</v>
      </c>
      <c r="E3519" s="2">
        <v>1.8181818181818181E-2</v>
      </c>
      <c r="F3519" s="1">
        <f t="shared" si="108"/>
        <v>55.652145423450264</v>
      </c>
      <c r="G3519" s="1">
        <f t="shared" si="109"/>
        <v>33.795854576549729</v>
      </c>
    </row>
    <row r="3520" spans="1:7" x14ac:dyDescent="0.25">
      <c r="A3520">
        <v>56</v>
      </c>
      <c r="B3520">
        <v>0.3</v>
      </c>
      <c r="C3520">
        <v>89.748000000000005</v>
      </c>
      <c r="D3520">
        <v>4.4970057429975308</v>
      </c>
      <c r="E3520" s="2">
        <v>1.7857142857142856E-2</v>
      </c>
      <c r="F3520" s="1">
        <f t="shared" si="108"/>
        <v>55.675609554733228</v>
      </c>
      <c r="G3520" s="1">
        <f t="shared" si="109"/>
        <v>34.072390445266777</v>
      </c>
    </row>
    <row r="3521" spans="1:7" x14ac:dyDescent="0.25">
      <c r="A3521">
        <v>57</v>
      </c>
      <c r="B3521">
        <v>0.32800000000000001</v>
      </c>
      <c r="C3521">
        <v>90.075999999999993</v>
      </c>
      <c r="D3521">
        <v>4.5006537584320929</v>
      </c>
      <c r="E3521" s="2">
        <v>1.7543859649122806E-2</v>
      </c>
      <c r="F3521" s="1">
        <f t="shared" si="108"/>
        <v>55.698259761502811</v>
      </c>
      <c r="G3521" s="1">
        <f t="shared" si="109"/>
        <v>34.377740238497182</v>
      </c>
    </row>
    <row r="3522" spans="1:7" x14ac:dyDescent="0.25">
      <c r="A3522">
        <v>58</v>
      </c>
      <c r="B3522">
        <v>0.41199999999999998</v>
      </c>
      <c r="C3522">
        <v>90.488</v>
      </c>
      <c r="D3522">
        <v>4.5052172452290797</v>
      </c>
      <c r="E3522" s="2">
        <v>1.7241379310344827E-2</v>
      </c>
      <c r="F3522" s="1">
        <f t="shared" si="108"/>
        <v>55.720137670137753</v>
      </c>
      <c r="G3522" s="1">
        <f t="shared" si="109"/>
        <v>34.767862329862247</v>
      </c>
    </row>
    <row r="3523" spans="1:7" x14ac:dyDescent="0.25">
      <c r="A3523">
        <v>59</v>
      </c>
      <c r="B3523">
        <v>0.52400000000000002</v>
      </c>
      <c r="C3523">
        <v>91.012</v>
      </c>
      <c r="D3523">
        <v>4.5109913659548804</v>
      </c>
      <c r="E3523" s="2">
        <v>1.6949152542372881E-2</v>
      </c>
      <c r="F3523" s="1">
        <f t="shared" ref="F3523:F3586" si="110">EXP($M$1+$M$2*E3523)*$U$6</f>
        <v>55.741282116192849</v>
      </c>
      <c r="G3523" s="1">
        <f t="shared" ref="G3523:G3586" si="111">C3523-F3523</f>
        <v>35.270717883807151</v>
      </c>
    </row>
    <row r="3524" spans="1:7" x14ac:dyDescent="0.25">
      <c r="A3524">
        <v>60</v>
      </c>
      <c r="B3524">
        <v>0.496</v>
      </c>
      <c r="C3524">
        <v>91.507999999999996</v>
      </c>
      <c r="D3524">
        <v>4.516426400153537</v>
      </c>
      <c r="E3524" s="2">
        <v>1.6666666666666666E-2</v>
      </c>
      <c r="F3524" s="1">
        <f t="shared" si="110"/>
        <v>55.761729374421066</v>
      </c>
      <c r="G3524" s="1">
        <f t="shared" si="111"/>
        <v>35.74627062557893</v>
      </c>
    </row>
    <row r="3525" spans="1:7" x14ac:dyDescent="0.25">
      <c r="A3525">
        <v>61</v>
      </c>
      <c r="B3525">
        <v>0.315</v>
      </c>
      <c r="C3525">
        <v>91.822999999999993</v>
      </c>
      <c r="D3525">
        <v>4.5198628109076813</v>
      </c>
      <c r="E3525" s="2">
        <v>1.6393442622950821E-2</v>
      </c>
      <c r="F3525" s="1">
        <f t="shared" si="110"/>
        <v>55.78151336641519</v>
      </c>
      <c r="G3525" s="1">
        <f t="shared" si="111"/>
        <v>36.041486633584803</v>
      </c>
    </row>
    <row r="3526" spans="1:7" x14ac:dyDescent="0.25">
      <c r="A3526">
        <v>62</v>
      </c>
      <c r="B3526">
        <v>0.32100000000000001</v>
      </c>
      <c r="C3526">
        <v>92.144000000000005</v>
      </c>
      <c r="D3526">
        <v>4.5233525707643167</v>
      </c>
      <c r="E3526" s="2">
        <v>1.6129032258064516E-2</v>
      </c>
      <c r="F3526" s="1">
        <f t="shared" si="110"/>
        <v>55.800665848368567</v>
      </c>
      <c r="G3526" s="1">
        <f t="shared" si="111"/>
        <v>36.343334151631439</v>
      </c>
    </row>
    <row r="3527" spans="1:7" x14ac:dyDescent="0.25">
      <c r="A3527">
        <v>63</v>
      </c>
      <c r="B3527">
        <v>0.221</v>
      </c>
      <c r="C3527">
        <v>92.364999999999995</v>
      </c>
      <c r="D3527">
        <v>4.5257481190106006</v>
      </c>
      <c r="E3527" s="2">
        <v>1.5873015873015872E-2</v>
      </c>
      <c r="F3527" s="1">
        <f t="shared" si="110"/>
        <v>55.819216581141433</v>
      </c>
      <c r="G3527" s="1">
        <f t="shared" si="111"/>
        <v>36.545783418858562</v>
      </c>
    </row>
    <row r="3528" spans="1:7" x14ac:dyDescent="0.25">
      <c r="A3528">
        <v>64</v>
      </c>
      <c r="B3528">
        <v>0.23200000000000001</v>
      </c>
      <c r="C3528">
        <v>92.596999999999994</v>
      </c>
      <c r="D3528">
        <v>4.528256743719119</v>
      </c>
      <c r="E3528" s="2">
        <v>1.5625E-2</v>
      </c>
      <c r="F3528" s="1">
        <f t="shared" si="110"/>
        <v>55.837193484547171</v>
      </c>
      <c r="G3528" s="1">
        <f t="shared" si="111"/>
        <v>36.759806515452823</v>
      </c>
    </row>
    <row r="3529" spans="1:7" x14ac:dyDescent="0.25">
      <c r="A3529">
        <v>65</v>
      </c>
      <c r="B3529">
        <v>0.13</v>
      </c>
      <c r="C3529">
        <v>92.727000000000004</v>
      </c>
      <c r="D3529">
        <v>4.5296596922991501</v>
      </c>
      <c r="E3529" s="2">
        <v>1.5384615384615385E-2</v>
      </c>
      <c r="F3529" s="1">
        <f t="shared" si="110"/>
        <v>55.854622777541422</v>
      </c>
      <c r="G3529" s="1">
        <f t="shared" si="111"/>
        <v>36.872377222458582</v>
      </c>
    </row>
    <row r="3530" spans="1:7" x14ac:dyDescent="0.25">
      <c r="A3530">
        <v>66</v>
      </c>
      <c r="B3530">
        <v>0.16800000000000001</v>
      </c>
      <c r="C3530">
        <v>92.894999999999996</v>
      </c>
      <c r="D3530">
        <v>4.5314698230581341</v>
      </c>
      <c r="E3530" s="2">
        <v>1.5151515151515152E-2</v>
      </c>
      <c r="F3530" s="1">
        <f t="shared" si="110"/>
        <v>55.87152910579389</v>
      </c>
      <c r="G3530" s="1">
        <f t="shared" si="111"/>
        <v>37.023470894206106</v>
      </c>
    </row>
    <row r="3531" spans="1:7" x14ac:dyDescent="0.25">
      <c r="A3531">
        <v>67</v>
      </c>
      <c r="B3531">
        <v>0.2</v>
      </c>
      <c r="C3531">
        <v>93.094999999999999</v>
      </c>
      <c r="D3531">
        <v>4.5336204771480153</v>
      </c>
      <c r="E3531" s="2">
        <v>1.4925373134328358E-2</v>
      </c>
      <c r="F3531" s="1">
        <f t="shared" si="110"/>
        <v>55.887935657947857</v>
      </c>
      <c r="G3531" s="1">
        <f t="shared" si="111"/>
        <v>37.207064342052142</v>
      </c>
    </row>
    <row r="3532" spans="1:7" x14ac:dyDescent="0.25">
      <c r="A3532">
        <v>68</v>
      </c>
      <c r="B3532">
        <v>0.248</v>
      </c>
      <c r="C3532">
        <v>93.343000000000004</v>
      </c>
      <c r="D3532">
        <v>4.5362808805665615</v>
      </c>
      <c r="E3532" s="2">
        <v>1.4705882352941176E-2</v>
      </c>
      <c r="F3532" s="1">
        <f t="shared" si="110"/>
        <v>55.903864271721169</v>
      </c>
      <c r="G3532" s="1">
        <f t="shared" si="111"/>
        <v>37.439135728278835</v>
      </c>
    </row>
    <row r="3533" spans="1:7" x14ac:dyDescent="0.25">
      <c r="A3533">
        <v>69</v>
      </c>
      <c r="B3533">
        <v>0.29099999999999998</v>
      </c>
      <c r="C3533">
        <v>93.634</v>
      </c>
      <c r="D3533">
        <v>4.5393935653882611</v>
      </c>
      <c r="E3533" s="2">
        <v>1.4492753623188406E-2</v>
      </c>
      <c r="F3533" s="1">
        <f t="shared" si="110"/>
        <v>55.919335530868807</v>
      </c>
      <c r="G3533" s="1">
        <f t="shared" si="111"/>
        <v>37.714664469131193</v>
      </c>
    </row>
    <row r="3534" spans="1:7" x14ac:dyDescent="0.25">
      <c r="A3534">
        <v>70</v>
      </c>
      <c r="B3534">
        <v>0.19</v>
      </c>
      <c r="C3534">
        <v>93.823999999999998</v>
      </c>
      <c r="D3534">
        <v>4.5414206868241314</v>
      </c>
      <c r="E3534" s="2">
        <v>1.4285714285714285E-2</v>
      </c>
      <c r="F3534" s="1">
        <f t="shared" si="110"/>
        <v>55.934368853912517</v>
      </c>
      <c r="G3534" s="1">
        <f t="shared" si="111"/>
        <v>37.889631146087481</v>
      </c>
    </row>
    <row r="3535" spans="1:7" x14ac:dyDescent="0.25">
      <c r="A3535">
        <v>71</v>
      </c>
      <c r="B3535">
        <v>0.25</v>
      </c>
      <c r="C3535">
        <v>94.073999999999998</v>
      </c>
      <c r="D3535">
        <v>4.5440817066063683</v>
      </c>
      <c r="E3535" s="2">
        <v>1.4084507042253521E-2</v>
      </c>
      <c r="F3535" s="1">
        <f t="shared" si="110"/>
        <v>55.948982575441853</v>
      </c>
      <c r="G3535" s="1">
        <f t="shared" si="111"/>
        <v>38.125017424558145</v>
      </c>
    </row>
    <row r="3536" spans="1:7" x14ac:dyDescent="0.25">
      <c r="A3536">
        <v>72</v>
      </c>
      <c r="B3536">
        <v>0.45900000000000002</v>
      </c>
      <c r="C3536">
        <v>94.533000000000001</v>
      </c>
      <c r="D3536">
        <v>4.5489489798905574</v>
      </c>
      <c r="E3536" s="2">
        <v>1.3888888888888888E-2</v>
      </c>
      <c r="F3536" s="1">
        <f t="shared" si="110"/>
        <v>55.963194020701806</v>
      </c>
      <c r="G3536" s="1">
        <f t="shared" si="111"/>
        <v>38.569805979298195</v>
      </c>
    </row>
    <row r="3537" spans="1:7" x14ac:dyDescent="0.25">
      <c r="A3537">
        <v>73</v>
      </c>
      <c r="B3537">
        <v>0.44500000000000001</v>
      </c>
      <c r="C3537">
        <v>94.977999999999994</v>
      </c>
      <c r="D3537">
        <v>4.5536452858346275</v>
      </c>
      <c r="E3537" s="2">
        <v>1.3698630136986301E-2</v>
      </c>
      <c r="F3537" s="1">
        <f t="shared" si="110"/>
        <v>55.977019574105071</v>
      </c>
      <c r="G3537" s="1">
        <f t="shared" si="111"/>
        <v>39.000980425894923</v>
      </c>
    </row>
    <row r="3538" spans="1:7" x14ac:dyDescent="0.25">
      <c r="A3538">
        <v>74</v>
      </c>
      <c r="B3538">
        <v>0.57799999999999996</v>
      </c>
      <c r="C3538">
        <v>95.555999999999997</v>
      </c>
      <c r="D3538">
        <v>4.5597124630633079</v>
      </c>
      <c r="E3538" s="2">
        <v>1.3513513513513514E-2</v>
      </c>
      <c r="F3538" s="1">
        <f t="shared" si="110"/>
        <v>55.990474742239186</v>
      </c>
      <c r="G3538" s="1">
        <f t="shared" si="111"/>
        <v>39.565525257760811</v>
      </c>
    </row>
    <row r="3539" spans="1:7" x14ac:dyDescent="0.25">
      <c r="A3539">
        <v>75</v>
      </c>
      <c r="B3539">
        <v>0.42899999999999999</v>
      </c>
      <c r="C3539">
        <v>95.984999999999999</v>
      </c>
      <c r="D3539">
        <v>4.5641919292595334</v>
      </c>
      <c r="E3539" s="2">
        <v>1.3333333333333334E-2</v>
      </c>
      <c r="F3539" s="1">
        <f t="shared" si="110"/>
        <v>56.003574211876582</v>
      </c>
      <c r="G3539" s="1">
        <f t="shared" si="111"/>
        <v>39.981425788123417</v>
      </c>
    </row>
    <row r="3540" spans="1:7" x14ac:dyDescent="0.25">
      <c r="A3540">
        <v>76</v>
      </c>
      <c r="B3540">
        <v>0.32400000000000001</v>
      </c>
      <c r="C3540">
        <v>96.308999999999997</v>
      </c>
      <c r="D3540">
        <v>4.567561772381084</v>
      </c>
      <c r="E3540" s="2">
        <v>1.3157894736842105E-2</v>
      </c>
      <c r="F3540" s="1">
        <f t="shared" si="110"/>
        <v>56.016331903444907</v>
      </c>
      <c r="G3540" s="1">
        <f t="shared" si="111"/>
        <v>40.29266809655509</v>
      </c>
    </row>
    <row r="3541" spans="1:7" x14ac:dyDescent="0.25">
      <c r="A3541">
        <v>77</v>
      </c>
      <c r="B3541">
        <v>0.23699999999999999</v>
      </c>
      <c r="C3541">
        <v>96.546000000000006</v>
      </c>
      <c r="D3541">
        <v>4.5700195787050681</v>
      </c>
      <c r="E3541" s="2">
        <v>1.2987012987012988E-2</v>
      </c>
      <c r="F3541" s="1">
        <f t="shared" si="110"/>
        <v>56.028761020366304</v>
      </c>
      <c r="G3541" s="1">
        <f t="shared" si="111"/>
        <v>40.517238979633703</v>
      </c>
    </row>
    <row r="3542" spans="1:7" x14ac:dyDescent="0.25">
      <c r="A3542">
        <v>78</v>
      </c>
      <c r="B3542">
        <v>0.221</v>
      </c>
      <c r="C3542">
        <v>96.766999999999996</v>
      </c>
      <c r="D3542">
        <v>4.5723060270689082</v>
      </c>
      <c r="E3542" s="2">
        <v>1.282051282051282E-2</v>
      </c>
      <c r="F3542" s="1">
        <f t="shared" si="110"/>
        <v>56.040874094633388</v>
      </c>
      <c r="G3542" s="1">
        <f t="shared" si="111"/>
        <v>40.726125905366608</v>
      </c>
    </row>
    <row r="3543" spans="1:7" x14ac:dyDescent="0.25">
      <c r="A3543">
        <v>79</v>
      </c>
      <c r="B3543">
        <v>0.20200000000000001</v>
      </c>
      <c r="C3543">
        <v>96.968999999999994</v>
      </c>
      <c r="D3543">
        <v>4.5743913397955076</v>
      </c>
      <c r="E3543" s="2">
        <v>1.2658227848101266E-2</v>
      </c>
      <c r="F3543" s="1">
        <f t="shared" si="110"/>
        <v>56.052683028952259</v>
      </c>
      <c r="G3543" s="1">
        <f t="shared" si="111"/>
        <v>40.916316971047735</v>
      </c>
    </row>
    <row r="3544" spans="1:7" x14ac:dyDescent="0.25">
      <c r="A3544">
        <v>80</v>
      </c>
      <c r="B3544">
        <v>0.254</v>
      </c>
      <c r="C3544">
        <v>97.222999999999999</v>
      </c>
      <c r="D3544">
        <v>4.577007308989395</v>
      </c>
      <c r="E3544" s="2">
        <v>1.2500000000000001E-2</v>
      </c>
      <c r="F3544" s="1">
        <f t="shared" si="110"/>
        <v>56.064199135751345</v>
      </c>
      <c r="G3544" s="1">
        <f t="shared" si="111"/>
        <v>41.158800864248654</v>
      </c>
    </row>
    <row r="3545" spans="1:7" x14ac:dyDescent="0.25">
      <c r="A3545">
        <v>81</v>
      </c>
      <c r="B3545">
        <v>0.30599999999999999</v>
      </c>
      <c r="C3545">
        <v>97.528999999999996</v>
      </c>
      <c r="D3545">
        <v>4.5801497696759501</v>
      </c>
      <c r="E3545" s="2">
        <v>1.2345679012345678E-2</v>
      </c>
      <c r="F3545" s="1">
        <f t="shared" si="110"/>
        <v>56.07543317332329</v>
      </c>
      <c r="G3545" s="1">
        <f t="shared" si="111"/>
        <v>41.453566826676706</v>
      </c>
    </row>
    <row r="3546" spans="1:7" x14ac:dyDescent="0.25">
      <c r="A3546">
        <v>82</v>
      </c>
      <c r="B3546">
        <v>0.253</v>
      </c>
      <c r="C3546">
        <v>97.781999999999996</v>
      </c>
      <c r="D3546">
        <v>4.5827405110219068</v>
      </c>
      <c r="E3546" s="2">
        <v>1.2195121951219513E-2</v>
      </c>
      <c r="F3546" s="1">
        <f t="shared" si="110"/>
        <v>56.086395379344268</v>
      </c>
      <c r="G3546" s="1">
        <f t="shared" si="111"/>
        <v>41.695604620655729</v>
      </c>
    </row>
    <row r="3547" spans="1:7" x14ac:dyDescent="0.25">
      <c r="A3547">
        <v>83</v>
      </c>
      <c r="B3547">
        <v>0.20399999999999999</v>
      </c>
      <c r="C3547">
        <v>97.986000000000004</v>
      </c>
      <c r="D3547">
        <v>4.5848246113226612</v>
      </c>
      <c r="E3547" s="2">
        <v>1.2048192771084338E-2</v>
      </c>
      <c r="F3547" s="1">
        <f t="shared" si="110"/>
        <v>56.097095501988981</v>
      </c>
      <c r="G3547" s="1">
        <f t="shared" si="111"/>
        <v>41.888904498011023</v>
      </c>
    </row>
    <row r="3548" spans="1:7" x14ac:dyDescent="0.25">
      <c r="A3548">
        <v>84</v>
      </c>
      <c r="B3548">
        <v>0.193</v>
      </c>
      <c r="C3548">
        <v>98.179000000000002</v>
      </c>
      <c r="D3548">
        <v>4.5867923432042321</v>
      </c>
      <c r="E3548" s="2">
        <v>1.1904761904761904E-2</v>
      </c>
      <c r="F3548" s="1">
        <f t="shared" si="110"/>
        <v>56.107542828840408</v>
      </c>
      <c r="G3548" s="1">
        <f t="shared" si="111"/>
        <v>42.071457171159594</v>
      </c>
    </row>
    <row r="3549" spans="1:7" x14ac:dyDescent="0.25">
      <c r="A3549">
        <v>85</v>
      </c>
      <c r="B3549">
        <v>0.23200000000000001</v>
      </c>
      <c r="C3549">
        <v>98.411000000000001</v>
      </c>
      <c r="D3549">
        <v>4.5891525864282121</v>
      </c>
      <c r="E3549" s="2">
        <v>1.1764705882352941E-2</v>
      </c>
      <c r="F3549" s="1">
        <f t="shared" si="110"/>
        <v>56.117746213775177</v>
      </c>
      <c r="G3549" s="1">
        <f t="shared" si="111"/>
        <v>42.293253786224824</v>
      </c>
    </row>
    <row r="3550" spans="1:7" x14ac:dyDescent="0.25">
      <c r="A3550">
        <v>86</v>
      </c>
      <c r="B3550">
        <v>0.34399999999999997</v>
      </c>
      <c r="C3550">
        <v>98.754999999999995</v>
      </c>
      <c r="D3550">
        <v>4.5926420354108206</v>
      </c>
      <c r="E3550" s="2">
        <v>1.1627906976744186E-2</v>
      </c>
      <c r="F3550" s="1">
        <f t="shared" si="110"/>
        <v>56.127714101986804</v>
      </c>
      <c r="G3550" s="1">
        <f t="shared" si="111"/>
        <v>42.627285898013191</v>
      </c>
    </row>
    <row r="3551" spans="1:7" x14ac:dyDescent="0.25">
      <c r="A3551">
        <v>87</v>
      </c>
      <c r="B3551">
        <v>0.29599999999999999</v>
      </c>
      <c r="C3551">
        <v>99.051000000000002</v>
      </c>
      <c r="D3551">
        <v>4.5956348690047522</v>
      </c>
      <c r="E3551" s="2">
        <v>1.1494252873563218E-2</v>
      </c>
      <c r="F3551" s="1">
        <f t="shared" si="110"/>
        <v>56.137454553296806</v>
      </c>
      <c r="G3551" s="1">
        <f t="shared" si="111"/>
        <v>42.913545446703196</v>
      </c>
    </row>
    <row r="3552" spans="1:7" x14ac:dyDescent="0.25">
      <c r="A3552">
        <v>88</v>
      </c>
      <c r="B3552">
        <v>0.27200000000000002</v>
      </c>
      <c r="C3552">
        <v>99.322999999999993</v>
      </c>
      <c r="D3552">
        <v>4.5983771655804899</v>
      </c>
      <c r="E3552" s="2">
        <v>1.1363636363636364E-2</v>
      </c>
      <c r="F3552" s="1">
        <f t="shared" si="110"/>
        <v>56.14697526388791</v>
      </c>
      <c r="G3552" s="1">
        <f t="shared" si="111"/>
        <v>43.176024736112083</v>
      </c>
    </row>
    <row r="3553" spans="1:7" x14ac:dyDescent="0.25">
      <c r="A3553">
        <v>89</v>
      </c>
      <c r="B3553">
        <v>8.2000000000000003E-2</v>
      </c>
      <c r="C3553">
        <v>99.405000000000001</v>
      </c>
      <c r="D3553">
        <v>4.5992024142082997</v>
      </c>
      <c r="E3553" s="2">
        <v>1.1235955056179775E-2</v>
      </c>
      <c r="F3553" s="1">
        <f t="shared" si="110"/>
        <v>56.156283586583072</v>
      </c>
      <c r="G3553" s="1">
        <f t="shared" si="111"/>
        <v>43.248716413416929</v>
      </c>
    </row>
    <row r="3554" spans="1:7" x14ac:dyDescent="0.25">
      <c r="A3554">
        <v>90</v>
      </c>
      <c r="B3554">
        <v>0.14499999999999999</v>
      </c>
      <c r="C3554">
        <v>99.55</v>
      </c>
      <c r="D3554">
        <v>4.6006600305102054</v>
      </c>
      <c r="E3554" s="2">
        <v>1.1111111111111112E-2</v>
      </c>
      <c r="F3554" s="1">
        <f t="shared" si="110"/>
        <v>56.16538654978234</v>
      </c>
      <c r="G3554" s="1">
        <f t="shared" si="111"/>
        <v>43.384613450217657</v>
      </c>
    </row>
    <row r="3555" spans="1:7" x14ac:dyDescent="0.25">
      <c r="A3555">
        <v>91</v>
      </c>
      <c r="B3555">
        <v>0.13100000000000001</v>
      </c>
      <c r="C3555">
        <v>99.680999999999997</v>
      </c>
      <c r="D3555">
        <v>4.6019750870915503</v>
      </c>
      <c r="E3555" s="2">
        <v>1.098901098901099E-2</v>
      </c>
      <c r="F3555" s="1">
        <f t="shared" si="110"/>
        <v>56.174290875160153</v>
      </c>
      <c r="G3555" s="1">
        <f t="shared" si="111"/>
        <v>43.506709124839844</v>
      </c>
    </row>
    <row r="3556" spans="1:7" x14ac:dyDescent="0.25">
      <c r="A3556">
        <v>92</v>
      </c>
      <c r="B3556">
        <v>9.9000000000000005E-2</v>
      </c>
      <c r="C3556">
        <v>99.78</v>
      </c>
      <c r="D3556">
        <v>4.6029677624328915</v>
      </c>
      <c r="E3556" s="2">
        <v>1.0869565217391304E-2</v>
      </c>
      <c r="F3556" s="1">
        <f t="shared" si="110"/>
        <v>56.183002994216757</v>
      </c>
      <c r="G3556" s="1">
        <f t="shared" si="111"/>
        <v>43.596997005783244</v>
      </c>
    </row>
    <row r="3557" spans="1:7" x14ac:dyDescent="0.25">
      <c r="A3557">
        <v>93</v>
      </c>
      <c r="B3557">
        <v>9.9000000000000005E-2</v>
      </c>
      <c r="C3557">
        <v>99.879000000000005</v>
      </c>
      <c r="D3557">
        <v>4.6039594533470343</v>
      </c>
      <c r="E3557" s="2">
        <v>1.0752688172043012E-2</v>
      </c>
      <c r="F3557" s="1">
        <f t="shared" si="110"/>
        <v>56.191529063769252</v>
      </c>
      <c r="G3557" s="1">
        <f t="shared" si="111"/>
        <v>43.687470936230753</v>
      </c>
    </row>
    <row r="3558" spans="1:7" x14ac:dyDescent="0.25">
      <c r="A3558">
        <v>94</v>
      </c>
      <c r="B3558">
        <v>0.109</v>
      </c>
      <c r="C3558">
        <v>99.988</v>
      </c>
      <c r="D3558">
        <v>4.6050501787875149</v>
      </c>
      <c r="E3558" s="2">
        <v>1.0638297872340425E-2</v>
      </c>
      <c r="F3558" s="1">
        <f t="shared" si="110"/>
        <v>56.199874980460507</v>
      </c>
      <c r="G3558" s="1">
        <f t="shared" si="111"/>
        <v>43.788125019539493</v>
      </c>
    </row>
    <row r="3559" spans="1:7" x14ac:dyDescent="0.25">
      <c r="A3559">
        <v>95</v>
      </c>
      <c r="B3559">
        <v>0.112</v>
      </c>
      <c r="C3559">
        <v>100.1</v>
      </c>
      <c r="D3559">
        <v>4.6061696863211745</v>
      </c>
      <c r="E3559" s="2">
        <v>1.0526315789473684E-2</v>
      </c>
      <c r="F3559" s="1">
        <f t="shared" si="110"/>
        <v>56.208046394358732</v>
      </c>
      <c r="G3559" s="1">
        <f t="shared" si="111"/>
        <v>43.891953605641262</v>
      </c>
    </row>
    <row r="3560" spans="1:7" x14ac:dyDescent="0.25">
      <c r="A3560">
        <v>96</v>
      </c>
      <c r="B3560">
        <v>0.109</v>
      </c>
      <c r="C3560">
        <v>100.209</v>
      </c>
      <c r="D3560">
        <v>4.6072580049764387</v>
      </c>
      <c r="E3560" s="2">
        <v>1.0416666666666666E-2</v>
      </c>
      <c r="F3560" s="1">
        <f t="shared" si="110"/>
        <v>56.216048721712077</v>
      </c>
      <c r="G3560" s="1">
        <f t="shared" si="111"/>
        <v>43.992951278287926</v>
      </c>
    </row>
    <row r="3561" spans="1:7" x14ac:dyDescent="0.25">
      <c r="A3561">
        <v>97</v>
      </c>
      <c r="B3561">
        <v>9.9000000000000005E-2</v>
      </c>
      <c r="C3561">
        <v>100.30800000000001</v>
      </c>
      <c r="D3561">
        <v>4.6082454525050194</v>
      </c>
      <c r="E3561" s="2">
        <v>1.0309278350515464E-2</v>
      </c>
      <c r="F3561" s="1">
        <f t="shared" si="110"/>
        <v>56.223887156920057</v>
      </c>
      <c r="G3561" s="1">
        <f t="shared" si="111"/>
        <v>44.08411284307995</v>
      </c>
    </row>
    <row r="3562" spans="1:7" x14ac:dyDescent="0.25">
      <c r="A3562">
        <v>98</v>
      </c>
      <c r="B3562">
        <v>0.11700000000000001</v>
      </c>
      <c r="C3562">
        <v>100.425</v>
      </c>
      <c r="D3562">
        <v>4.6094111802453455</v>
      </c>
      <c r="E3562" s="2">
        <v>1.020408163265306E-2</v>
      </c>
      <c r="F3562" s="1">
        <f t="shared" si="110"/>
        <v>56.231566683776954</v>
      </c>
      <c r="G3562" s="1">
        <f t="shared" si="111"/>
        <v>44.193433316223043</v>
      </c>
    </row>
    <row r="3563" spans="1:7" x14ac:dyDescent="0.25">
      <c r="A3563">
        <v>99</v>
      </c>
      <c r="B3563">
        <v>9.0999999999999998E-2</v>
      </c>
      <c r="C3563">
        <v>100.51600000000001</v>
      </c>
      <c r="D3563">
        <v>4.6103169188076212</v>
      </c>
      <c r="E3563" s="2">
        <v>1.0101010101010102E-2</v>
      </c>
      <c r="F3563" s="1">
        <f t="shared" si="110"/>
        <v>56.23909208603817</v>
      </c>
      <c r="G3563" s="1">
        <f t="shared" si="111"/>
        <v>44.276907913961836</v>
      </c>
    </row>
    <row r="3564" spans="1:7" x14ac:dyDescent="0.25">
      <c r="A3564">
        <v>100</v>
      </c>
      <c r="B3564">
        <v>7.3999999999999996E-2</v>
      </c>
      <c r="C3564">
        <v>100.59</v>
      </c>
      <c r="D3564">
        <v>4.6110528491462466</v>
      </c>
      <c r="E3564" s="2">
        <v>0.01</v>
      </c>
      <c r="F3564" s="1">
        <f t="shared" si="110"/>
        <v>56.246467957356643</v>
      </c>
      <c r="G3564" s="1">
        <f t="shared" si="111"/>
        <v>44.343532042643361</v>
      </c>
    </row>
    <row r="3565" spans="1:7" x14ac:dyDescent="0.25">
      <c r="A3565">
        <v>101</v>
      </c>
      <c r="B3565">
        <v>8.5000000000000006E-2</v>
      </c>
      <c r="C3565">
        <v>100.675</v>
      </c>
      <c r="D3565">
        <v>4.6118975067375176</v>
      </c>
      <c r="E3565" s="2">
        <v>9.9009900990099011E-3</v>
      </c>
      <c r="F3565" s="1">
        <f t="shared" si="110"/>
        <v>56.25369871063323</v>
      </c>
      <c r="G3565" s="1">
        <f t="shared" si="111"/>
        <v>44.421301289366767</v>
      </c>
    </row>
    <row r="3566" spans="1:7" x14ac:dyDescent="0.25">
      <c r="A3566">
        <v>102</v>
      </c>
      <c r="B3566">
        <v>0.121</v>
      </c>
      <c r="C3566">
        <v>100.79600000000001</v>
      </c>
      <c r="D3566">
        <v>4.6130986723102128</v>
      </c>
      <c r="E3566" s="2">
        <v>9.8039215686274508E-3</v>
      </c>
      <c r="F3566" s="1">
        <f t="shared" si="110"/>
        <v>56.260788586820141</v>
      </c>
      <c r="G3566" s="1">
        <f t="shared" si="111"/>
        <v>44.535211413179866</v>
      </c>
    </row>
    <row r="3567" spans="1:7" x14ac:dyDescent="0.25">
      <c r="A3567">
        <v>103</v>
      </c>
      <c r="B3567">
        <v>0.16700000000000001</v>
      </c>
      <c r="C3567">
        <v>100.96299999999999</v>
      </c>
      <c r="D3567">
        <v>4.6147541130899388</v>
      </c>
      <c r="E3567" s="2">
        <v>9.7087378640776691E-3</v>
      </c>
      <c r="F3567" s="1">
        <f t="shared" si="110"/>
        <v>56.267741663214942</v>
      </c>
      <c r="G3567" s="1">
        <f t="shared" si="111"/>
        <v>44.695258336785052</v>
      </c>
    </row>
    <row r="3568" spans="1:7" x14ac:dyDescent="0.25">
      <c r="A3568">
        <v>104</v>
      </c>
      <c r="B3568">
        <v>0.13600000000000001</v>
      </c>
      <c r="C3568">
        <v>101.099</v>
      </c>
      <c r="D3568">
        <v>4.6161002347806726</v>
      </c>
      <c r="E3568" s="2">
        <v>9.6153846153846159E-3</v>
      </c>
      <c r="F3568" s="1">
        <f t="shared" si="110"/>
        <v>56.27456186127943</v>
      </c>
      <c r="G3568" s="1">
        <f t="shared" si="111"/>
        <v>44.824438138720573</v>
      </c>
    </row>
    <row r="3569" spans="1:7" x14ac:dyDescent="0.25">
      <c r="A3569">
        <v>105</v>
      </c>
      <c r="B3569">
        <v>9.0999999999999998E-2</v>
      </c>
      <c r="C3569">
        <v>101.19</v>
      </c>
      <c r="D3569">
        <v>4.6169999377416682</v>
      </c>
      <c r="E3569" s="2">
        <v>9.5238095238095247E-3</v>
      </c>
      <c r="F3569" s="1">
        <f t="shared" si="110"/>
        <v>56.281252954013794</v>
      </c>
      <c r="G3569" s="1">
        <f t="shared" si="111"/>
        <v>44.908747045986203</v>
      </c>
    </row>
    <row r="3570" spans="1:7" x14ac:dyDescent="0.25">
      <c r="A3570">
        <v>106</v>
      </c>
      <c r="B3570">
        <v>0.127</v>
      </c>
      <c r="C3570">
        <v>101.31699999999999</v>
      </c>
      <c r="D3570">
        <v>4.6182542155360151</v>
      </c>
      <c r="E3570" s="2">
        <v>9.433962264150943E-3</v>
      </c>
      <c r="F3570" s="1">
        <f t="shared" si="110"/>
        <v>56.287818572916727</v>
      </c>
      <c r="G3570" s="1">
        <f t="shared" si="111"/>
        <v>45.029181427083266</v>
      </c>
    </row>
    <row r="3571" spans="1:7" x14ac:dyDescent="0.25">
      <c r="A3571">
        <v>107</v>
      </c>
      <c r="B3571">
        <v>0.12</v>
      </c>
      <c r="C3571">
        <v>101.437</v>
      </c>
      <c r="D3571">
        <v>4.6194379161191002</v>
      </c>
      <c r="E3571" s="2">
        <v>9.3457943925233638E-3</v>
      </c>
      <c r="F3571" s="1">
        <f t="shared" si="110"/>
        <v>56.294262214557016</v>
      </c>
      <c r="G3571" s="1">
        <f t="shared" si="111"/>
        <v>45.142737785442982</v>
      </c>
    </row>
    <row r="3572" spans="1:7" x14ac:dyDescent="0.25">
      <c r="A3572">
        <v>108</v>
      </c>
      <c r="B3572">
        <v>0.11600000000000001</v>
      </c>
      <c r="C3572">
        <v>101.553</v>
      </c>
      <c r="D3572">
        <v>4.6205808296875235</v>
      </c>
      <c r="E3572" s="2">
        <v>9.2592592592592587E-3</v>
      </c>
      <c r="F3572" s="1">
        <f t="shared" si="110"/>
        <v>56.300587246782676</v>
      </c>
      <c r="G3572" s="1">
        <f t="shared" si="111"/>
        <v>45.252412753217321</v>
      </c>
    </row>
    <row r="3573" spans="1:7" x14ac:dyDescent="0.25">
      <c r="A3573">
        <v>109</v>
      </c>
      <c r="B3573">
        <v>0.13100000000000001</v>
      </c>
      <c r="C3573">
        <v>101.684</v>
      </c>
      <c r="D3573">
        <v>4.6218699652105046</v>
      </c>
      <c r="E3573" s="2">
        <v>9.1743119266055051E-3</v>
      </c>
      <c r="F3573" s="1">
        <f t="shared" si="110"/>
        <v>56.306796914590016</v>
      </c>
      <c r="G3573" s="1">
        <f t="shared" si="111"/>
        <v>45.377203085409981</v>
      </c>
    </row>
    <row r="3574" spans="1:7" x14ac:dyDescent="0.25">
      <c r="A3574">
        <v>110</v>
      </c>
      <c r="B3574">
        <v>7.9000000000000001E-2</v>
      </c>
      <c r="C3574">
        <v>101.76300000000001</v>
      </c>
      <c r="D3574">
        <v>4.6226465802893273</v>
      </c>
      <c r="E3574" s="2">
        <v>9.0909090909090905E-3</v>
      </c>
      <c r="F3574" s="1">
        <f t="shared" si="110"/>
        <v>56.312894345674806</v>
      </c>
      <c r="G3574" s="1">
        <f t="shared" si="111"/>
        <v>45.450105654325199</v>
      </c>
    </row>
    <row r="3575" spans="1:7" x14ac:dyDescent="0.25">
      <c r="A3575">
        <v>111</v>
      </c>
      <c r="B3575">
        <v>9.5000000000000001E-2</v>
      </c>
      <c r="C3575">
        <v>101.858</v>
      </c>
      <c r="D3575">
        <v>4.6235796864708405</v>
      </c>
      <c r="E3575" s="2">
        <v>9.0090090090090089E-3</v>
      </c>
      <c r="F3575" s="1">
        <f t="shared" si="110"/>
        <v>56.318882555685029</v>
      </c>
      <c r="G3575" s="1">
        <f t="shared" si="111"/>
        <v>45.539117444314975</v>
      </c>
    </row>
    <row r="3576" spans="1:7" x14ac:dyDescent="0.25">
      <c r="A3576">
        <v>1</v>
      </c>
      <c r="B3576">
        <v>0.57399999999999995</v>
      </c>
      <c r="C3576">
        <v>66.137</v>
      </c>
      <c r="D3576">
        <v>4.191728348194113</v>
      </c>
      <c r="E3576" s="2">
        <v>1</v>
      </c>
      <c r="F3576" s="1">
        <f t="shared" si="110"/>
        <v>15.555378253888586</v>
      </c>
      <c r="G3576" s="1">
        <f t="shared" si="111"/>
        <v>50.581621746111416</v>
      </c>
    </row>
    <row r="3577" spans="1:7" x14ac:dyDescent="0.25">
      <c r="A3577">
        <v>2</v>
      </c>
      <c r="B3577">
        <v>0.36099999999999999</v>
      </c>
      <c r="C3577">
        <v>66.498000000000005</v>
      </c>
      <c r="D3577">
        <v>4.1971718720215714</v>
      </c>
      <c r="E3577" s="2">
        <v>0.5</v>
      </c>
      <c r="F3577" s="1">
        <f t="shared" si="110"/>
        <v>29.771943217292762</v>
      </c>
      <c r="G3577" s="1">
        <f t="shared" si="111"/>
        <v>36.726056782707246</v>
      </c>
    </row>
    <row r="3578" spans="1:7" x14ac:dyDescent="0.25">
      <c r="A3578">
        <v>3</v>
      </c>
      <c r="B3578">
        <v>0.27600000000000002</v>
      </c>
      <c r="C3578">
        <v>66.774000000000001</v>
      </c>
      <c r="D3578">
        <v>4.2013137832193435</v>
      </c>
      <c r="E3578" s="2">
        <v>0.33333333333333331</v>
      </c>
      <c r="F3578" s="1">
        <f t="shared" si="110"/>
        <v>36.964319661792054</v>
      </c>
      <c r="G3578" s="1">
        <f t="shared" si="111"/>
        <v>29.809680338207947</v>
      </c>
    </row>
    <row r="3579" spans="1:7" x14ac:dyDescent="0.25">
      <c r="A3579">
        <v>4</v>
      </c>
      <c r="B3579">
        <v>0.159</v>
      </c>
      <c r="C3579">
        <v>66.933000000000007</v>
      </c>
      <c r="D3579">
        <v>4.2036921190573828</v>
      </c>
      <c r="E3579" s="2">
        <v>0.25</v>
      </c>
      <c r="F3579" s="1">
        <f t="shared" si="110"/>
        <v>41.187979218571741</v>
      </c>
      <c r="G3579" s="1">
        <f t="shared" si="111"/>
        <v>25.745020781428266</v>
      </c>
    </row>
    <row r="3580" spans="1:7" x14ac:dyDescent="0.25">
      <c r="A3580">
        <v>5</v>
      </c>
      <c r="B3580">
        <v>0.13400000000000001</v>
      </c>
      <c r="C3580">
        <v>67.066999999999993</v>
      </c>
      <c r="D3580">
        <v>4.2056921197240493</v>
      </c>
      <c r="E3580" s="2">
        <v>0.2</v>
      </c>
      <c r="F3580" s="1">
        <f t="shared" si="110"/>
        <v>43.950431727920822</v>
      </c>
      <c r="G3580" s="1">
        <f t="shared" si="111"/>
        <v>23.116568272079171</v>
      </c>
    </row>
    <row r="3581" spans="1:7" x14ac:dyDescent="0.25">
      <c r="A3581">
        <v>6</v>
      </c>
      <c r="B3581">
        <v>0.14499999999999999</v>
      </c>
      <c r="C3581">
        <v>67.212000000000003</v>
      </c>
      <c r="D3581">
        <v>4.2078518030156955</v>
      </c>
      <c r="E3581" s="2">
        <v>0.16666666666666666</v>
      </c>
      <c r="F3581" s="1">
        <f t="shared" si="110"/>
        <v>45.894247415651009</v>
      </c>
      <c r="G3581" s="1">
        <f t="shared" si="111"/>
        <v>21.317752584348995</v>
      </c>
    </row>
    <row r="3582" spans="1:7" x14ac:dyDescent="0.25">
      <c r="A3582">
        <v>7</v>
      </c>
      <c r="B3582">
        <v>0.16600000000000001</v>
      </c>
      <c r="C3582">
        <v>67.378</v>
      </c>
      <c r="D3582">
        <v>4.2103185551395379</v>
      </c>
      <c r="E3582" s="2">
        <v>0.14285714285714285</v>
      </c>
      <c r="F3582" s="1">
        <f t="shared" si="110"/>
        <v>47.335103282653542</v>
      </c>
      <c r="G3582" s="1">
        <f t="shared" si="111"/>
        <v>20.042896717346459</v>
      </c>
    </row>
    <row r="3583" spans="1:7" x14ac:dyDescent="0.25">
      <c r="A3583">
        <v>8</v>
      </c>
      <c r="B3583">
        <v>5.8000000000000003E-2</v>
      </c>
      <c r="C3583">
        <v>67.436000000000007</v>
      </c>
      <c r="D3583">
        <v>4.2111789999535549</v>
      </c>
      <c r="E3583" s="2">
        <v>0.125</v>
      </c>
      <c r="F3583" s="1">
        <f t="shared" si="110"/>
        <v>48.445354299290642</v>
      </c>
      <c r="G3583" s="1">
        <f t="shared" si="111"/>
        <v>18.990645700709365</v>
      </c>
    </row>
    <row r="3584" spans="1:7" x14ac:dyDescent="0.25">
      <c r="A3584">
        <v>9</v>
      </c>
      <c r="B3584">
        <v>7.5999999999999998E-2</v>
      </c>
      <c r="C3584">
        <v>67.512</v>
      </c>
      <c r="D3584">
        <v>4.212305359855665</v>
      </c>
      <c r="E3584" s="2">
        <v>0.1111111111111111</v>
      </c>
      <c r="F3584" s="1">
        <f t="shared" si="110"/>
        <v>49.326855520916915</v>
      </c>
      <c r="G3584" s="1">
        <f t="shared" si="111"/>
        <v>18.185144479083085</v>
      </c>
    </row>
    <row r="3585" spans="1:7" x14ac:dyDescent="0.25">
      <c r="A3585">
        <v>10</v>
      </c>
      <c r="B3585">
        <v>0.14799999999999999</v>
      </c>
      <c r="C3585">
        <v>67.66</v>
      </c>
      <c r="D3585">
        <v>4.214495163352562</v>
      </c>
      <c r="E3585" s="2">
        <v>0.1</v>
      </c>
      <c r="F3585" s="1">
        <f t="shared" si="110"/>
        <v>50.043591081570824</v>
      </c>
      <c r="G3585" s="1">
        <f t="shared" si="111"/>
        <v>17.616408918429173</v>
      </c>
    </row>
    <row r="3586" spans="1:7" x14ac:dyDescent="0.25">
      <c r="A3586">
        <v>11</v>
      </c>
      <c r="B3586">
        <v>0.22</v>
      </c>
      <c r="C3586">
        <v>67.88</v>
      </c>
      <c r="D3586">
        <v>4.2177414403660256</v>
      </c>
      <c r="E3586" s="2">
        <v>9.0909090909090912E-2</v>
      </c>
      <c r="F3586" s="1">
        <f t="shared" si="110"/>
        <v>50.637750545142218</v>
      </c>
      <c r="G3586" s="1">
        <f t="shared" si="111"/>
        <v>17.242249454857777</v>
      </c>
    </row>
    <row r="3587" spans="1:7" x14ac:dyDescent="0.25">
      <c r="A3587">
        <v>12</v>
      </c>
      <c r="B3587">
        <v>0.27500000000000002</v>
      </c>
      <c r="C3587">
        <v>68.155000000000001</v>
      </c>
      <c r="D3587">
        <v>4.2217845230228059</v>
      </c>
      <c r="E3587" s="2">
        <v>8.3333333333333329E-2</v>
      </c>
      <c r="F3587" s="1">
        <f t="shared" ref="F3587:F3650" si="112">EXP($M$1+$M$2*E3587)*$U$6</f>
        <v>51.138268635895166</v>
      </c>
      <c r="G3587" s="1">
        <f t="shared" ref="G3587:G3650" si="113">C3587-F3587</f>
        <v>17.016731364104835</v>
      </c>
    </row>
    <row r="3588" spans="1:7" x14ac:dyDescent="0.25">
      <c r="A3588">
        <v>13</v>
      </c>
      <c r="B3588">
        <v>0.39200000000000002</v>
      </c>
      <c r="C3588">
        <v>68.546999999999997</v>
      </c>
      <c r="D3588">
        <v>4.2275196413745171</v>
      </c>
      <c r="E3588" s="2">
        <v>7.6923076923076927E-2</v>
      </c>
      <c r="F3588" s="1">
        <f t="shared" si="112"/>
        <v>51.565646126132535</v>
      </c>
      <c r="G3588" s="1">
        <f t="shared" si="113"/>
        <v>16.981353873867462</v>
      </c>
    </row>
    <row r="3589" spans="1:7" x14ac:dyDescent="0.25">
      <c r="A3589">
        <v>14</v>
      </c>
      <c r="B3589">
        <v>0.51600000000000001</v>
      </c>
      <c r="C3589">
        <v>69.063000000000002</v>
      </c>
      <c r="D3589">
        <v>4.2350191315048695</v>
      </c>
      <c r="E3589" s="2">
        <v>7.1428571428571425E-2</v>
      </c>
      <c r="F3589" s="1">
        <f t="shared" si="112"/>
        <v>51.934811357200708</v>
      </c>
      <c r="G3589" s="1">
        <f t="shared" si="113"/>
        <v>17.128188642799294</v>
      </c>
    </row>
    <row r="3590" spans="1:7" x14ac:dyDescent="0.25">
      <c r="A3590">
        <v>15</v>
      </c>
      <c r="B3590">
        <v>0.47899999999999998</v>
      </c>
      <c r="C3590">
        <v>69.542000000000002</v>
      </c>
      <c r="D3590">
        <v>4.2419308865917964</v>
      </c>
      <c r="E3590" s="2">
        <v>6.6666666666666666E-2</v>
      </c>
      <c r="F3590" s="1">
        <f t="shared" si="112"/>
        <v>52.25689169297106</v>
      </c>
      <c r="G3590" s="1">
        <f t="shared" si="113"/>
        <v>17.285108307028942</v>
      </c>
    </row>
    <row r="3591" spans="1:7" x14ac:dyDescent="0.25">
      <c r="A3591">
        <v>16</v>
      </c>
      <c r="B3591">
        <v>0.27100000000000002</v>
      </c>
      <c r="C3591">
        <v>69.813000000000002</v>
      </c>
      <c r="D3591">
        <v>4.2458202388449537</v>
      </c>
      <c r="E3591" s="2">
        <v>6.25E-2</v>
      </c>
      <c r="F3591" s="1">
        <f t="shared" si="112"/>
        <v>52.540350074473231</v>
      </c>
      <c r="G3591" s="1">
        <f t="shared" si="113"/>
        <v>17.272649925526771</v>
      </c>
    </row>
    <row r="3592" spans="1:7" x14ac:dyDescent="0.25">
      <c r="A3592">
        <v>17</v>
      </c>
      <c r="B3592">
        <v>0.23599999999999999</v>
      </c>
      <c r="C3592">
        <v>70.049000000000007</v>
      </c>
      <c r="D3592">
        <v>4.2491949971636327</v>
      </c>
      <c r="E3592" s="2">
        <v>5.8823529411764705E-2</v>
      </c>
      <c r="F3592" s="1">
        <f t="shared" si="112"/>
        <v>52.791737015027458</v>
      </c>
      <c r="G3592" s="1">
        <f t="shared" si="113"/>
        <v>17.257262984972549</v>
      </c>
    </row>
    <row r="3593" spans="1:7" x14ac:dyDescent="0.25">
      <c r="A3593">
        <v>18</v>
      </c>
      <c r="B3593">
        <v>0.14099999999999999</v>
      </c>
      <c r="C3593">
        <v>70.19</v>
      </c>
      <c r="D3593">
        <v>4.2512058507423305</v>
      </c>
      <c r="E3593" s="2">
        <v>5.5555555555555552E-2</v>
      </c>
      <c r="F3593" s="1">
        <f t="shared" si="112"/>
        <v>53.016201650398003</v>
      </c>
      <c r="G3593" s="1">
        <f t="shared" si="113"/>
        <v>17.173798349601995</v>
      </c>
    </row>
    <row r="3594" spans="1:7" x14ac:dyDescent="0.25">
      <c r="A3594">
        <v>19</v>
      </c>
      <c r="B3594">
        <v>9.4E-2</v>
      </c>
      <c r="C3594">
        <v>70.284000000000006</v>
      </c>
      <c r="D3594">
        <v>4.252544176895646</v>
      </c>
      <c r="E3594" s="2">
        <v>5.2631578947368418E-2</v>
      </c>
      <c r="F3594" s="1">
        <f t="shared" si="112"/>
        <v>53.217847300676482</v>
      </c>
      <c r="G3594" s="1">
        <f t="shared" si="113"/>
        <v>17.066152699323524</v>
      </c>
    </row>
    <row r="3595" spans="1:7" x14ac:dyDescent="0.25">
      <c r="A3595">
        <v>20</v>
      </c>
      <c r="B3595">
        <v>5.0999999999999997E-2</v>
      </c>
      <c r="C3595">
        <v>70.334999999999994</v>
      </c>
      <c r="D3595">
        <v>4.2532695412096588</v>
      </c>
      <c r="E3595" s="2">
        <v>0.05</v>
      </c>
      <c r="F3595" s="1">
        <f t="shared" si="112"/>
        <v>53.399984048230117</v>
      </c>
      <c r="G3595" s="1">
        <f t="shared" si="113"/>
        <v>16.935015951769877</v>
      </c>
    </row>
    <row r="3596" spans="1:7" x14ac:dyDescent="0.25">
      <c r="A3596">
        <v>21</v>
      </c>
      <c r="B3596">
        <v>3.5999999999999997E-2</v>
      </c>
      <c r="C3596">
        <v>70.370999999999995</v>
      </c>
      <c r="D3596">
        <v>4.2537812464785967</v>
      </c>
      <c r="E3596" s="2">
        <v>4.7619047619047616E-2</v>
      </c>
      <c r="F3596" s="1">
        <f t="shared" si="112"/>
        <v>53.565311514834249</v>
      </c>
      <c r="G3596" s="1">
        <f t="shared" si="113"/>
        <v>16.805688485165746</v>
      </c>
    </row>
    <row r="3597" spans="1:7" x14ac:dyDescent="0.25">
      <c r="A3597">
        <v>22</v>
      </c>
      <c r="B3597">
        <v>6.8000000000000005E-2</v>
      </c>
      <c r="C3597">
        <v>70.438999999999993</v>
      </c>
      <c r="D3597">
        <v>4.2547470870479609</v>
      </c>
      <c r="E3597" s="2">
        <v>4.5454545454545456E-2</v>
      </c>
      <c r="F3597" s="1">
        <f t="shared" si="112"/>
        <v>53.716053343793305</v>
      </c>
      <c r="G3597" s="1">
        <f t="shared" si="113"/>
        <v>16.722946656206688</v>
      </c>
    </row>
    <row r="3598" spans="1:7" x14ac:dyDescent="0.25">
      <c r="A3598">
        <v>23</v>
      </c>
      <c r="B3598">
        <v>7.4999999999999997E-2</v>
      </c>
      <c r="C3598">
        <v>70.513999999999996</v>
      </c>
      <c r="D3598">
        <v>4.2558112716637986</v>
      </c>
      <c r="E3598" s="2">
        <v>4.3478260869565216E-2</v>
      </c>
      <c r="F3598" s="1">
        <f t="shared" si="112"/>
        <v>53.854057642086836</v>
      </c>
      <c r="G3598" s="1">
        <f t="shared" si="113"/>
        <v>16.65994235791316</v>
      </c>
    </row>
    <row r="3599" spans="1:7" x14ac:dyDescent="0.25">
      <c r="A3599">
        <v>24</v>
      </c>
      <c r="B3599">
        <v>0.109</v>
      </c>
      <c r="C3599">
        <v>70.623000000000005</v>
      </c>
      <c r="D3599">
        <v>4.2573558704815557</v>
      </c>
      <c r="E3599" s="2">
        <v>4.1666666666666664E-2</v>
      </c>
      <c r="F3599" s="1">
        <f t="shared" si="112"/>
        <v>53.980873024913983</v>
      </c>
      <c r="G3599" s="1">
        <f t="shared" si="113"/>
        <v>16.642126975086022</v>
      </c>
    </row>
    <row r="3600" spans="1:7" x14ac:dyDescent="0.25">
      <c r="A3600">
        <v>25</v>
      </c>
      <c r="B3600">
        <v>8.1000000000000003E-2</v>
      </c>
      <c r="C3600">
        <v>70.703999999999994</v>
      </c>
      <c r="D3600">
        <v>4.2585021483883843</v>
      </c>
      <c r="E3600" s="2">
        <v>0.04</v>
      </c>
      <c r="F3600" s="1">
        <f t="shared" si="112"/>
        <v>54.097806905726806</v>
      </c>
      <c r="G3600" s="1">
        <f t="shared" si="113"/>
        <v>16.606193094273188</v>
      </c>
    </row>
    <row r="3601" spans="1:7" x14ac:dyDescent="0.25">
      <c r="A3601">
        <v>26</v>
      </c>
      <c r="B3601">
        <v>0.152</v>
      </c>
      <c r="C3601">
        <v>70.855999999999995</v>
      </c>
      <c r="D3601">
        <v>4.2606496485072816</v>
      </c>
      <c r="E3601" s="2">
        <v>3.8461538461538464E-2</v>
      </c>
      <c r="F3601" s="1">
        <f t="shared" si="112"/>
        <v>54.205970685551733</v>
      </c>
      <c r="G3601" s="1">
        <f t="shared" si="113"/>
        <v>16.650029314448261</v>
      </c>
    </row>
    <row r="3602" spans="1:7" x14ac:dyDescent="0.25">
      <c r="A3602">
        <v>27</v>
      </c>
      <c r="B3602">
        <v>0.11</v>
      </c>
      <c r="C3602">
        <v>70.965999999999994</v>
      </c>
      <c r="D3602">
        <v>4.262200889105471</v>
      </c>
      <c r="E3602" s="2">
        <v>3.7037037037037035E-2</v>
      </c>
      <c r="F3602" s="1">
        <f t="shared" si="112"/>
        <v>54.306315151926967</v>
      </c>
      <c r="G3602" s="1">
        <f t="shared" si="113"/>
        <v>16.659684848073027</v>
      </c>
    </row>
    <row r="3603" spans="1:7" x14ac:dyDescent="0.25">
      <c r="A3603">
        <v>28</v>
      </c>
      <c r="B3603">
        <v>4.4999999999999998E-2</v>
      </c>
      <c r="C3603">
        <v>71.010999999999996</v>
      </c>
      <c r="D3603">
        <v>4.2628347946184322</v>
      </c>
      <c r="E3603" s="2">
        <v>3.5714285714285712E-2</v>
      </c>
      <c r="F3603" s="1">
        <f t="shared" si="112"/>
        <v>54.399658475334512</v>
      </c>
      <c r="G3603" s="1">
        <f t="shared" si="113"/>
        <v>16.611341524665484</v>
      </c>
    </row>
    <row r="3604" spans="1:7" x14ac:dyDescent="0.25">
      <c r="A3604">
        <v>29</v>
      </c>
      <c r="B3604">
        <v>0.42899999999999999</v>
      </c>
      <c r="C3604">
        <v>71.44</v>
      </c>
      <c r="D3604">
        <v>4.268857936568244</v>
      </c>
      <c r="E3604" s="2">
        <v>3.4482758620689655E-2</v>
      </c>
      <c r="F3604" s="1">
        <f t="shared" si="112"/>
        <v>54.486708547942712</v>
      </c>
      <c r="G3604" s="1">
        <f t="shared" si="113"/>
        <v>16.953291452057286</v>
      </c>
    </row>
    <row r="3605" spans="1:7" x14ac:dyDescent="0.25">
      <c r="A3605">
        <v>30</v>
      </c>
      <c r="B3605">
        <v>0.64700000000000002</v>
      </c>
      <c r="C3605">
        <v>72.087000000000003</v>
      </c>
      <c r="D3605">
        <v>4.2778737229022177</v>
      </c>
      <c r="E3605" s="2">
        <v>3.3333333333333333E-2</v>
      </c>
      <c r="F3605" s="1">
        <f t="shared" si="112"/>
        <v>54.56808095485686</v>
      </c>
      <c r="G3605" s="1">
        <f t="shared" si="113"/>
        <v>17.518919045143143</v>
      </c>
    </row>
    <row r="3606" spans="1:7" x14ac:dyDescent="0.25">
      <c r="A3606">
        <v>31</v>
      </c>
      <c r="B3606">
        <v>0.627</v>
      </c>
      <c r="C3606">
        <v>72.713999999999999</v>
      </c>
      <c r="D3606">
        <v>4.2865339382144052</v>
      </c>
      <c r="E3606" s="2">
        <v>3.2258064516129031E-2</v>
      </c>
      <c r="F3606" s="1">
        <f t="shared" si="112"/>
        <v>54.644313542488604</v>
      </c>
      <c r="G3606" s="1">
        <f t="shared" si="113"/>
        <v>18.069686457511395</v>
      </c>
    </row>
    <row r="3607" spans="1:7" x14ac:dyDescent="0.25">
      <c r="A3607">
        <v>32</v>
      </c>
      <c r="B3607">
        <v>0.79300000000000004</v>
      </c>
      <c r="C3607">
        <v>73.507000000000005</v>
      </c>
      <c r="D3607">
        <v>4.2973806397791696</v>
      </c>
      <c r="E3607" s="2">
        <v>3.125E-2</v>
      </c>
      <c r="F3607" s="1">
        <f t="shared" si="112"/>
        <v>54.715878312660926</v>
      </c>
      <c r="G3607" s="1">
        <f t="shared" si="113"/>
        <v>18.791121687339079</v>
      </c>
    </row>
    <row r="3608" spans="1:7" x14ac:dyDescent="0.25">
      <c r="A3608">
        <v>33</v>
      </c>
      <c r="B3608">
        <v>0.69299999999999995</v>
      </c>
      <c r="C3608">
        <v>74.2</v>
      </c>
      <c r="D3608">
        <v>4.3067641501733345</v>
      </c>
      <c r="E3608" s="2">
        <v>3.0303030303030304E-2</v>
      </c>
      <c r="F3608" s="1">
        <f t="shared" si="112"/>
        <v>54.783191198086691</v>
      </c>
      <c r="G3608" s="1">
        <f t="shared" si="113"/>
        <v>19.416808801913312</v>
      </c>
    </row>
    <row r="3609" spans="1:7" x14ac:dyDescent="0.25">
      <c r="A3609">
        <v>34</v>
      </c>
      <c r="B3609">
        <v>0.749</v>
      </c>
      <c r="C3609">
        <v>74.948999999999998</v>
      </c>
      <c r="D3609">
        <v>4.316807882231446</v>
      </c>
      <c r="E3609" s="2">
        <v>2.9411764705882353E-2</v>
      </c>
      <c r="F3609" s="1">
        <f t="shared" si="112"/>
        <v>54.846620146742296</v>
      </c>
      <c r="G3609" s="1">
        <f t="shared" si="113"/>
        <v>20.102379853257702</v>
      </c>
    </row>
    <row r="3610" spans="1:7" x14ac:dyDescent="0.25">
      <c r="A3610">
        <v>35</v>
      </c>
      <c r="B3610">
        <v>0.73599999999999999</v>
      </c>
      <c r="C3610">
        <v>75.685000000000002</v>
      </c>
      <c r="D3610">
        <v>4.3265799902145288</v>
      </c>
      <c r="E3610" s="2">
        <v>2.8571428571428571E-2</v>
      </c>
      <c r="F3610" s="1">
        <f t="shared" si="112"/>
        <v>54.906491846838414</v>
      </c>
      <c r="G3610" s="1">
        <f t="shared" si="113"/>
        <v>20.778508153161589</v>
      </c>
    </row>
    <row r="3611" spans="1:7" x14ac:dyDescent="0.25">
      <c r="A3611">
        <v>36</v>
      </c>
      <c r="B3611">
        <v>0.44900000000000001</v>
      </c>
      <c r="C3611">
        <v>76.134</v>
      </c>
      <c r="D3611">
        <v>4.3324949456428321</v>
      </c>
      <c r="E3611" s="2">
        <v>2.7777777777777776E-2</v>
      </c>
      <c r="F3611" s="1">
        <f t="shared" si="112"/>
        <v>54.963097351769832</v>
      </c>
      <c r="G3611" s="1">
        <f t="shared" si="113"/>
        <v>21.170902648230168</v>
      </c>
    </row>
    <row r="3612" spans="1:7" x14ac:dyDescent="0.25">
      <c r="A3612">
        <v>37</v>
      </c>
      <c r="B3612">
        <v>0.55600000000000005</v>
      </c>
      <c r="C3612">
        <v>76.69</v>
      </c>
      <c r="D3612">
        <v>4.3397713217767677</v>
      </c>
      <c r="E3612" s="2">
        <v>2.7027027027027029E-2</v>
      </c>
      <c r="F3612" s="1">
        <f t="shared" si="112"/>
        <v>55.016696809371325</v>
      </c>
      <c r="G3612" s="1">
        <f t="shared" si="113"/>
        <v>21.673303190628673</v>
      </c>
    </row>
    <row r="3613" spans="1:7" x14ac:dyDescent="0.25">
      <c r="A3613">
        <v>38</v>
      </c>
      <c r="B3613">
        <v>0.622</v>
      </c>
      <c r="C3613">
        <v>77.311999999999998</v>
      </c>
      <c r="D3613">
        <v>4.3478491828722952</v>
      </c>
      <c r="E3613" s="2">
        <v>2.6315789473684209E-2</v>
      </c>
      <c r="F3613" s="1">
        <f t="shared" si="112"/>
        <v>55.067523457558046</v>
      </c>
      <c r="G3613" s="1">
        <f t="shared" si="113"/>
        <v>22.244476542441951</v>
      </c>
    </row>
    <row r="3614" spans="1:7" x14ac:dyDescent="0.25">
      <c r="A3614">
        <v>39</v>
      </c>
      <c r="B3614">
        <v>0.46</v>
      </c>
      <c r="C3614">
        <v>77.772000000000006</v>
      </c>
      <c r="D3614">
        <v>4.3537814692335797</v>
      </c>
      <c r="E3614" s="2">
        <v>2.564102564102564E-2</v>
      </c>
      <c r="F3614" s="1">
        <f t="shared" si="112"/>
        <v>55.115787015757931</v>
      </c>
      <c r="G3614" s="1">
        <f t="shared" si="113"/>
        <v>22.656212984242075</v>
      </c>
    </row>
    <row r="3615" spans="1:7" x14ac:dyDescent="0.25">
      <c r="A3615">
        <v>40</v>
      </c>
      <c r="B3615">
        <v>0.42699999999999999</v>
      </c>
      <c r="C3615">
        <v>78.198999999999998</v>
      </c>
      <c r="D3615">
        <v>4.3592568597457166</v>
      </c>
      <c r="E3615" s="2">
        <v>2.5000000000000001E-2</v>
      </c>
      <c r="F3615" s="1">
        <f t="shared" si="112"/>
        <v>55.161676576099723</v>
      </c>
      <c r="G3615" s="1">
        <f t="shared" si="113"/>
        <v>23.037323423900276</v>
      </c>
    </row>
    <row r="3616" spans="1:7" x14ac:dyDescent="0.25">
      <c r="A3616">
        <v>41</v>
      </c>
      <c r="B3616">
        <v>0.36399999999999999</v>
      </c>
      <c r="C3616">
        <v>78.563000000000002</v>
      </c>
      <c r="D3616">
        <v>4.3639008506898005</v>
      </c>
      <c r="E3616" s="2">
        <v>2.4390243902439025E-2</v>
      </c>
      <c r="F3616" s="1">
        <f t="shared" si="112"/>
        <v>55.205363078368187</v>
      </c>
      <c r="G3616" s="1">
        <f t="shared" si="113"/>
        <v>23.357636921631816</v>
      </c>
    </row>
    <row r="3617" spans="1:7" x14ac:dyDescent="0.25">
      <c r="A3617">
        <v>42</v>
      </c>
      <c r="B3617">
        <v>0.33700000000000002</v>
      </c>
      <c r="C3617">
        <v>78.900000000000006</v>
      </c>
      <c r="D3617">
        <v>4.3681812278518288</v>
      </c>
      <c r="E3617" s="2">
        <v>2.3809523809523808E-2</v>
      </c>
      <c r="F3617" s="1">
        <f t="shared" si="112"/>
        <v>55.247001436993166</v>
      </c>
      <c r="G3617" s="1">
        <f t="shared" si="113"/>
        <v>23.65299856300684</v>
      </c>
    </row>
    <row r="3618" spans="1:7" x14ac:dyDescent="0.25">
      <c r="A3618">
        <v>43</v>
      </c>
      <c r="B3618">
        <v>0.34399999999999997</v>
      </c>
      <c r="C3618">
        <v>79.244</v>
      </c>
      <c r="D3618">
        <v>4.3725317001120798</v>
      </c>
      <c r="E3618" s="2">
        <v>2.3255813953488372E-2</v>
      </c>
      <c r="F3618" s="1">
        <f t="shared" si="112"/>
        <v>55.286732375836849</v>
      </c>
      <c r="G3618" s="1">
        <f t="shared" si="113"/>
        <v>23.957267624163151</v>
      </c>
    </row>
    <row r="3619" spans="1:7" x14ac:dyDescent="0.25">
      <c r="A3619">
        <v>44</v>
      </c>
      <c r="B3619">
        <v>0.29799999999999999</v>
      </c>
      <c r="C3619">
        <v>79.542000000000002</v>
      </c>
      <c r="D3619">
        <v>4.3762851840447672</v>
      </c>
      <c r="E3619" s="2">
        <v>2.2727272727272728E-2</v>
      </c>
      <c r="F3619" s="1">
        <f t="shared" si="112"/>
        <v>55.324684016559679</v>
      </c>
      <c r="G3619" s="1">
        <f t="shared" si="113"/>
        <v>24.217315983440322</v>
      </c>
    </row>
    <row r="3620" spans="1:7" x14ac:dyDescent="0.25">
      <c r="A3620">
        <v>45</v>
      </c>
      <c r="B3620">
        <v>0.26100000000000001</v>
      </c>
      <c r="C3620">
        <v>79.802999999999997</v>
      </c>
      <c r="D3620">
        <v>4.3795610977340891</v>
      </c>
      <c r="E3620" s="2">
        <v>2.2222222222222223E-2</v>
      </c>
      <c r="F3620" s="1">
        <f t="shared" si="112"/>
        <v>55.360973258328364</v>
      </c>
      <c r="G3620" s="1">
        <f t="shared" si="113"/>
        <v>24.442026741671633</v>
      </c>
    </row>
    <row r="3621" spans="1:7" x14ac:dyDescent="0.25">
      <c r="A3621">
        <v>46</v>
      </c>
      <c r="B3621">
        <v>0.27900000000000003</v>
      </c>
      <c r="C3621">
        <v>80.081999999999994</v>
      </c>
      <c r="D3621">
        <v>4.3830511097200695</v>
      </c>
      <c r="E3621" s="2">
        <v>2.1739130434782608E-2</v>
      </c>
      <c r="F3621" s="1">
        <f t="shared" si="112"/>
        <v>55.395706980157655</v>
      </c>
      <c r="G3621" s="1">
        <f t="shared" si="113"/>
        <v>24.686293019842338</v>
      </c>
    </row>
    <row r="3622" spans="1:7" x14ac:dyDescent="0.25">
      <c r="A3622">
        <v>47</v>
      </c>
      <c r="B3622">
        <v>0.41499999999999998</v>
      </c>
      <c r="C3622">
        <v>80.497</v>
      </c>
      <c r="D3622">
        <v>4.3882199166493372</v>
      </c>
      <c r="E3622" s="2">
        <v>2.1276595744680851E-2</v>
      </c>
      <c r="F3622" s="1">
        <f t="shared" si="112"/>
        <v>55.428983091926945</v>
      </c>
      <c r="G3622" s="1">
        <f t="shared" si="113"/>
        <v>25.068016908073055</v>
      </c>
    </row>
    <row r="3623" spans="1:7" x14ac:dyDescent="0.25">
      <c r="A3623">
        <v>48</v>
      </c>
      <c r="B3623">
        <v>0.27400000000000002</v>
      </c>
      <c r="C3623">
        <v>80.771000000000001</v>
      </c>
      <c r="D3623">
        <v>4.3916179902120316</v>
      </c>
      <c r="E3623" s="2">
        <v>2.0833333333333332E-2</v>
      </c>
      <c r="F3623" s="1">
        <f t="shared" si="112"/>
        <v>55.460891455834151</v>
      </c>
      <c r="G3623" s="1">
        <f t="shared" si="113"/>
        <v>25.31010854416585</v>
      </c>
    </row>
    <row r="3624" spans="1:7" x14ac:dyDescent="0.25">
      <c r="A3624">
        <v>49</v>
      </c>
      <c r="B3624">
        <v>0.253</v>
      </c>
      <c r="C3624">
        <v>81.024000000000001</v>
      </c>
      <c r="D3624">
        <v>4.3947454070816567</v>
      </c>
      <c r="E3624" s="2">
        <v>2.0408163265306121E-2</v>
      </c>
      <c r="F3624" s="1">
        <f t="shared" si="112"/>
        <v>55.491514696543732</v>
      </c>
      <c r="G3624" s="1">
        <f t="shared" si="113"/>
        <v>25.532485303456269</v>
      </c>
    </row>
    <row r="3625" spans="1:7" x14ac:dyDescent="0.25">
      <c r="A3625">
        <v>50</v>
      </c>
      <c r="B3625">
        <v>0.25600000000000001</v>
      </c>
      <c r="C3625">
        <v>81.28</v>
      </c>
      <c r="D3625">
        <v>4.3978999838301718</v>
      </c>
      <c r="E3625" s="2">
        <v>0.02</v>
      </c>
      <c r="F3625" s="1">
        <f t="shared" si="112"/>
        <v>55.520928915404426</v>
      </c>
      <c r="G3625" s="1">
        <f t="shared" si="113"/>
        <v>25.759071084595575</v>
      </c>
    </row>
    <row r="3626" spans="1:7" x14ac:dyDescent="0.25">
      <c r="A3626">
        <v>51</v>
      </c>
      <c r="B3626">
        <v>0.23200000000000001</v>
      </c>
      <c r="C3626">
        <v>81.512</v>
      </c>
      <c r="D3626">
        <v>4.4007502486719838</v>
      </c>
      <c r="E3626" s="2">
        <v>1.9607843137254902E-2</v>
      </c>
      <c r="F3626" s="1">
        <f t="shared" si="112"/>
        <v>55.5492043217317</v>
      </c>
      <c r="G3626" s="1">
        <f t="shared" si="113"/>
        <v>25.9627956782683</v>
      </c>
    </row>
    <row r="3627" spans="1:7" x14ac:dyDescent="0.25">
      <c r="A3627">
        <v>52</v>
      </c>
      <c r="B3627">
        <v>0.187</v>
      </c>
      <c r="C3627">
        <v>81.698999999999998</v>
      </c>
      <c r="D3627">
        <v>4.4030417618889679</v>
      </c>
      <c r="E3627" s="2">
        <v>1.9230769230769232E-2</v>
      </c>
      <c r="F3627" s="1">
        <f t="shared" si="112"/>
        <v>55.576405792176956</v>
      </c>
      <c r="G3627" s="1">
        <f t="shared" si="113"/>
        <v>26.122594207823042</v>
      </c>
    </row>
    <row r="3628" spans="1:7" x14ac:dyDescent="0.25">
      <c r="A3628">
        <v>53</v>
      </c>
      <c r="B3628">
        <v>0.16200000000000001</v>
      </c>
      <c r="C3628">
        <v>81.861000000000004</v>
      </c>
      <c r="D3628">
        <v>4.4050226869681426</v>
      </c>
      <c r="E3628" s="2">
        <v>1.8867924528301886E-2</v>
      </c>
      <c r="F3628" s="1">
        <f t="shared" si="112"/>
        <v>55.602593367561482</v>
      </c>
      <c r="G3628" s="1">
        <f t="shared" si="113"/>
        <v>26.258406632438522</v>
      </c>
    </row>
    <row r="3629" spans="1:7" x14ac:dyDescent="0.25">
      <c r="A3629">
        <v>54</v>
      </c>
      <c r="B3629">
        <v>0.248</v>
      </c>
      <c r="C3629">
        <v>82.108999999999995</v>
      </c>
      <c r="D3629">
        <v>4.4080476328619778</v>
      </c>
      <c r="E3629" s="2">
        <v>1.8518518518518517E-2</v>
      </c>
      <c r="F3629" s="1">
        <f t="shared" si="112"/>
        <v>55.62782269518307</v>
      </c>
      <c r="G3629" s="1">
        <f t="shared" si="113"/>
        <v>26.481177304816924</v>
      </c>
    </row>
    <row r="3630" spans="1:7" x14ac:dyDescent="0.25">
      <c r="A3630">
        <v>55</v>
      </c>
      <c r="B3630">
        <v>0.25</v>
      </c>
      <c r="C3630">
        <v>82.358999999999995</v>
      </c>
      <c r="D3630">
        <v>4.4110877402694602</v>
      </c>
      <c r="E3630" s="2">
        <v>1.8181818181818181E-2</v>
      </c>
      <c r="F3630" s="1">
        <f t="shared" si="112"/>
        <v>55.652145423450264</v>
      </c>
      <c r="G3630" s="1">
        <f t="shared" si="113"/>
        <v>26.70685457654973</v>
      </c>
    </row>
    <row r="3631" spans="1:7" x14ac:dyDescent="0.25">
      <c r="A3631">
        <v>56</v>
      </c>
      <c r="B3631">
        <v>0.31</v>
      </c>
      <c r="C3631">
        <v>82.668999999999997</v>
      </c>
      <c r="D3631">
        <v>4.4148446829049837</v>
      </c>
      <c r="E3631" s="2">
        <v>1.7857142857142856E-2</v>
      </c>
      <c r="F3631" s="1">
        <f t="shared" si="112"/>
        <v>55.675609554733228</v>
      </c>
      <c r="G3631" s="1">
        <f t="shared" si="113"/>
        <v>26.993390445266769</v>
      </c>
    </row>
    <row r="3632" spans="1:7" x14ac:dyDescent="0.25">
      <c r="A3632">
        <v>57</v>
      </c>
      <c r="B3632">
        <v>0.247</v>
      </c>
      <c r="C3632">
        <v>82.915999999999997</v>
      </c>
      <c r="D3632">
        <v>4.4178280471372648</v>
      </c>
      <c r="E3632" s="2">
        <v>1.7543859649122806E-2</v>
      </c>
      <c r="F3632" s="1">
        <f t="shared" si="112"/>
        <v>55.698259761502811</v>
      </c>
      <c r="G3632" s="1">
        <f t="shared" si="113"/>
        <v>27.217740238497186</v>
      </c>
    </row>
    <row r="3633" spans="1:7" x14ac:dyDescent="0.25">
      <c r="A3633">
        <v>58</v>
      </c>
      <c r="B3633">
        <v>0.14499999999999999</v>
      </c>
      <c r="C3633">
        <v>83.061000000000007</v>
      </c>
      <c r="D3633">
        <v>4.4195752776196588</v>
      </c>
      <c r="E3633" s="2">
        <v>1.7241379310344827E-2</v>
      </c>
      <c r="F3633" s="1">
        <f t="shared" si="112"/>
        <v>55.720137670137753</v>
      </c>
      <c r="G3633" s="1">
        <f t="shared" si="113"/>
        <v>27.340862329862254</v>
      </c>
    </row>
    <row r="3634" spans="1:7" x14ac:dyDescent="0.25">
      <c r="A3634">
        <v>59</v>
      </c>
      <c r="B3634">
        <v>0.13400000000000001</v>
      </c>
      <c r="C3634">
        <v>83.194999999999993</v>
      </c>
      <c r="D3634">
        <v>4.4211872498674705</v>
      </c>
      <c r="E3634" s="2">
        <v>1.6949152542372881E-2</v>
      </c>
      <c r="F3634" s="1">
        <f t="shared" si="112"/>
        <v>55.741282116192849</v>
      </c>
      <c r="G3634" s="1">
        <f t="shared" si="113"/>
        <v>27.453717883807144</v>
      </c>
    </row>
    <row r="3635" spans="1:7" x14ac:dyDescent="0.25">
      <c r="A3635">
        <v>60</v>
      </c>
      <c r="B3635">
        <v>9.9000000000000005E-2</v>
      </c>
      <c r="C3635">
        <v>83.293999999999997</v>
      </c>
      <c r="D3635">
        <v>4.4223765177670726</v>
      </c>
      <c r="E3635" s="2">
        <v>1.6666666666666666E-2</v>
      </c>
      <c r="F3635" s="1">
        <f t="shared" si="112"/>
        <v>55.761729374421066</v>
      </c>
      <c r="G3635" s="1">
        <f t="shared" si="113"/>
        <v>27.532270625578931</v>
      </c>
    </row>
    <row r="3636" spans="1:7" x14ac:dyDescent="0.25">
      <c r="A3636">
        <v>61</v>
      </c>
      <c r="B3636">
        <v>0.13200000000000001</v>
      </c>
      <c r="C3636">
        <v>83.426000000000002</v>
      </c>
      <c r="D3636">
        <v>4.4239600113801005</v>
      </c>
      <c r="E3636" s="2">
        <v>1.6393442622950821E-2</v>
      </c>
      <c r="F3636" s="1">
        <f t="shared" si="112"/>
        <v>55.78151336641519</v>
      </c>
      <c r="G3636" s="1">
        <f t="shared" si="113"/>
        <v>27.644486633584812</v>
      </c>
    </row>
    <row r="3637" spans="1:7" x14ac:dyDescent="0.25">
      <c r="A3637">
        <v>62</v>
      </c>
      <c r="B3637">
        <v>9.1999999999999998E-2</v>
      </c>
      <c r="C3637">
        <v>83.518000000000001</v>
      </c>
      <c r="D3637">
        <v>4.4250621774874563</v>
      </c>
      <c r="E3637" s="2">
        <v>1.6129032258064516E-2</v>
      </c>
      <c r="F3637" s="1">
        <f t="shared" si="112"/>
        <v>55.800665848368567</v>
      </c>
      <c r="G3637" s="1">
        <f t="shared" si="113"/>
        <v>27.717334151631434</v>
      </c>
    </row>
    <row r="3638" spans="1:7" x14ac:dyDescent="0.25">
      <c r="A3638">
        <v>63</v>
      </c>
      <c r="B3638">
        <v>8.5999999999999993E-2</v>
      </c>
      <c r="C3638">
        <v>83.603999999999999</v>
      </c>
      <c r="D3638">
        <v>4.4260913658359824</v>
      </c>
      <c r="E3638" s="2">
        <v>1.5873015873015872E-2</v>
      </c>
      <c r="F3638" s="1">
        <f t="shared" si="112"/>
        <v>55.819216581141433</v>
      </c>
      <c r="G3638" s="1">
        <f t="shared" si="113"/>
        <v>27.784783418858567</v>
      </c>
    </row>
    <row r="3639" spans="1:7" x14ac:dyDescent="0.25">
      <c r="A3639">
        <v>64</v>
      </c>
      <c r="B3639">
        <v>0.10100000000000001</v>
      </c>
      <c r="C3639">
        <v>83.704999999999998</v>
      </c>
      <c r="D3639">
        <v>4.4272987128677483</v>
      </c>
      <c r="E3639" s="2">
        <v>1.5625E-2</v>
      </c>
      <c r="F3639" s="1">
        <f t="shared" si="112"/>
        <v>55.837193484547171</v>
      </c>
      <c r="G3639" s="1">
        <f t="shared" si="113"/>
        <v>27.867806515452827</v>
      </c>
    </row>
    <row r="3640" spans="1:7" x14ac:dyDescent="0.25">
      <c r="A3640">
        <v>65</v>
      </c>
      <c r="B3640">
        <v>0.13600000000000001</v>
      </c>
      <c r="C3640">
        <v>83.840999999999994</v>
      </c>
      <c r="D3640">
        <v>4.428922147982516</v>
      </c>
      <c r="E3640" s="2">
        <v>1.5384615384615385E-2</v>
      </c>
      <c r="F3640" s="1">
        <f t="shared" si="112"/>
        <v>55.854622777541422</v>
      </c>
      <c r="G3640" s="1">
        <f t="shared" si="113"/>
        <v>27.986377222458572</v>
      </c>
    </row>
    <row r="3641" spans="1:7" x14ac:dyDescent="0.25">
      <c r="A3641">
        <v>66</v>
      </c>
      <c r="B3641">
        <v>0.29699999999999999</v>
      </c>
      <c r="C3641">
        <v>84.138000000000005</v>
      </c>
      <c r="D3641">
        <v>4.4324583079725688</v>
      </c>
      <c r="E3641" s="2">
        <v>1.5151515151515152E-2</v>
      </c>
      <c r="F3641" s="1">
        <f t="shared" si="112"/>
        <v>55.87152910579389</v>
      </c>
      <c r="G3641" s="1">
        <f t="shared" si="113"/>
        <v>28.266470894206115</v>
      </c>
    </row>
    <row r="3642" spans="1:7" x14ac:dyDescent="0.25">
      <c r="A3642">
        <v>67</v>
      </c>
      <c r="B3642">
        <v>0.313</v>
      </c>
      <c r="C3642">
        <v>84.450999999999993</v>
      </c>
      <c r="D3642">
        <v>4.4361714845099298</v>
      </c>
      <c r="E3642" s="2">
        <v>1.4925373134328358E-2</v>
      </c>
      <c r="F3642" s="1">
        <f t="shared" si="112"/>
        <v>55.887935657947857</v>
      </c>
      <c r="G3642" s="1">
        <f t="shared" si="113"/>
        <v>28.563064342052137</v>
      </c>
    </row>
    <row r="3643" spans="1:7" x14ac:dyDescent="0.25">
      <c r="A3643">
        <v>68</v>
      </c>
      <c r="B3643">
        <v>0.27700000000000002</v>
      </c>
      <c r="C3643">
        <v>84.727999999999994</v>
      </c>
      <c r="D3643">
        <v>4.4394461255413677</v>
      </c>
      <c r="E3643" s="2">
        <v>1.4705882352941176E-2</v>
      </c>
      <c r="F3643" s="1">
        <f t="shared" si="112"/>
        <v>55.903864271721169</v>
      </c>
      <c r="G3643" s="1">
        <f t="shared" si="113"/>
        <v>28.824135728278826</v>
      </c>
    </row>
    <row r="3644" spans="1:7" x14ac:dyDescent="0.25">
      <c r="A3644">
        <v>69</v>
      </c>
      <c r="B3644">
        <v>0.30599999999999999</v>
      </c>
      <c r="C3644">
        <v>85.034000000000006</v>
      </c>
      <c r="D3644">
        <v>4.4430511765116432</v>
      </c>
      <c r="E3644" s="2">
        <v>1.4492753623188406E-2</v>
      </c>
      <c r="F3644" s="1">
        <f t="shared" si="112"/>
        <v>55.919335530868807</v>
      </c>
      <c r="G3644" s="1">
        <f t="shared" si="113"/>
        <v>29.114664469131199</v>
      </c>
    </row>
    <row r="3645" spans="1:7" x14ac:dyDescent="0.25">
      <c r="A3645">
        <v>70</v>
      </c>
      <c r="B3645">
        <v>0.22900000000000001</v>
      </c>
      <c r="C3645">
        <v>85.263000000000005</v>
      </c>
      <c r="D3645">
        <v>4.4457405972064228</v>
      </c>
      <c r="E3645" s="2">
        <v>1.4285714285714285E-2</v>
      </c>
      <c r="F3645" s="1">
        <f t="shared" si="112"/>
        <v>55.934368853912517</v>
      </c>
      <c r="G3645" s="1">
        <f t="shared" si="113"/>
        <v>29.328631146087488</v>
      </c>
    </row>
    <row r="3646" spans="1:7" x14ac:dyDescent="0.25">
      <c r="A3646">
        <v>71</v>
      </c>
      <c r="B3646">
        <v>0.23100000000000001</v>
      </c>
      <c r="C3646">
        <v>85.494</v>
      </c>
      <c r="D3646">
        <v>4.4484461980417072</v>
      </c>
      <c r="E3646" s="2">
        <v>1.4084507042253521E-2</v>
      </c>
      <c r="F3646" s="1">
        <f t="shared" si="112"/>
        <v>55.948982575441853</v>
      </c>
      <c r="G3646" s="1">
        <f t="shared" si="113"/>
        <v>29.545017424558147</v>
      </c>
    </row>
    <row r="3647" spans="1:7" x14ac:dyDescent="0.25">
      <c r="A3647">
        <v>72</v>
      </c>
      <c r="B3647">
        <v>0.3</v>
      </c>
      <c r="C3647">
        <v>85.793999999999997</v>
      </c>
      <c r="D3647">
        <v>4.4519490739787653</v>
      </c>
      <c r="E3647" s="2">
        <v>1.3888888888888888E-2</v>
      </c>
      <c r="F3647" s="1">
        <f t="shared" si="112"/>
        <v>55.963194020701806</v>
      </c>
      <c r="G3647" s="1">
        <f t="shared" si="113"/>
        <v>29.830805979298191</v>
      </c>
    </row>
    <row r="3648" spans="1:7" x14ac:dyDescent="0.25">
      <c r="A3648">
        <v>73</v>
      </c>
      <c r="B3648">
        <v>0.315</v>
      </c>
      <c r="C3648">
        <v>86.108999999999995</v>
      </c>
      <c r="D3648">
        <v>4.4556139355875697</v>
      </c>
      <c r="E3648" s="2">
        <v>1.3698630136986301E-2</v>
      </c>
      <c r="F3648" s="1">
        <f t="shared" si="112"/>
        <v>55.977019574105071</v>
      </c>
      <c r="G3648" s="1">
        <f t="shared" si="113"/>
        <v>30.131980425894923</v>
      </c>
    </row>
    <row r="3649" spans="1:7" x14ac:dyDescent="0.25">
      <c r="A3649">
        <v>74</v>
      </c>
      <c r="B3649">
        <v>0.26900000000000002</v>
      </c>
      <c r="C3649">
        <v>86.378</v>
      </c>
      <c r="D3649">
        <v>4.4587330137567518</v>
      </c>
      <c r="E3649" s="2">
        <v>1.3513513513513514E-2</v>
      </c>
      <c r="F3649" s="1">
        <f t="shared" si="112"/>
        <v>55.990474742239186</v>
      </c>
      <c r="G3649" s="1">
        <f t="shared" si="113"/>
        <v>30.387525257760814</v>
      </c>
    </row>
    <row r="3650" spans="1:7" x14ac:dyDescent="0.25">
      <c r="A3650">
        <v>75</v>
      </c>
      <c r="B3650">
        <v>0.222</v>
      </c>
      <c r="C3650">
        <v>86.6</v>
      </c>
      <c r="D3650">
        <v>4.4612998155683892</v>
      </c>
      <c r="E3650" s="2">
        <v>1.3333333333333334E-2</v>
      </c>
      <c r="F3650" s="1">
        <f t="shared" si="112"/>
        <v>56.003574211876582</v>
      </c>
      <c r="G3650" s="1">
        <f t="shared" si="113"/>
        <v>30.596425788123412</v>
      </c>
    </row>
    <row r="3651" spans="1:7" x14ac:dyDescent="0.25">
      <c r="A3651">
        <v>76</v>
      </c>
      <c r="B3651">
        <v>0.10299999999999999</v>
      </c>
      <c r="C3651">
        <v>86.703000000000003</v>
      </c>
      <c r="D3651">
        <v>4.4624884852639823</v>
      </c>
      <c r="E3651" s="2">
        <v>1.3157894736842105E-2</v>
      </c>
      <c r="F3651" s="1">
        <f t="shared" ref="F3651:F3714" si="114">EXP($M$1+$M$2*E3651)*$U$6</f>
        <v>56.016331903444907</v>
      </c>
      <c r="G3651" s="1">
        <f t="shared" ref="G3651:G3714" si="115">C3651-F3651</f>
        <v>30.686668096555096</v>
      </c>
    </row>
    <row r="3652" spans="1:7" x14ac:dyDescent="0.25">
      <c r="A3652">
        <v>77</v>
      </c>
      <c r="B3652">
        <v>0.124</v>
      </c>
      <c r="C3652">
        <v>86.826999999999998</v>
      </c>
      <c r="D3652">
        <v>4.4639176332050354</v>
      </c>
      <c r="E3652" s="2">
        <v>1.2987012987012988E-2</v>
      </c>
      <c r="F3652" s="1">
        <f t="shared" si="114"/>
        <v>56.028761020366304</v>
      </c>
      <c r="G3652" s="1">
        <f t="shared" si="115"/>
        <v>30.798238979633695</v>
      </c>
    </row>
    <row r="3653" spans="1:7" x14ac:dyDescent="0.25">
      <c r="A3653">
        <v>78</v>
      </c>
      <c r="B3653">
        <v>0.124</v>
      </c>
      <c r="C3653">
        <v>86.950999999999993</v>
      </c>
      <c r="D3653">
        <v>4.4653447415967227</v>
      </c>
      <c r="E3653" s="2">
        <v>1.282051282051282E-2</v>
      </c>
      <c r="F3653" s="1">
        <f t="shared" si="114"/>
        <v>56.040874094633388</v>
      </c>
      <c r="G3653" s="1">
        <f t="shared" si="115"/>
        <v>30.910125905366606</v>
      </c>
    </row>
    <row r="3654" spans="1:7" x14ac:dyDescent="0.25">
      <c r="A3654">
        <v>79</v>
      </c>
      <c r="B3654">
        <v>0.16200000000000001</v>
      </c>
      <c r="C3654">
        <v>87.113</v>
      </c>
      <c r="D3654">
        <v>4.4672061264525702</v>
      </c>
      <c r="E3654" s="2">
        <v>1.2658227848101266E-2</v>
      </c>
      <c r="F3654" s="1">
        <f t="shared" si="114"/>
        <v>56.052683028952259</v>
      </c>
      <c r="G3654" s="1">
        <f t="shared" si="115"/>
        <v>31.06031697104774</v>
      </c>
    </row>
    <row r="3655" spans="1:7" x14ac:dyDescent="0.25">
      <c r="A3655">
        <v>80</v>
      </c>
      <c r="B3655">
        <v>0.161</v>
      </c>
      <c r="C3655">
        <v>87.274000000000001</v>
      </c>
      <c r="D3655">
        <v>4.4690525948905089</v>
      </c>
      <c r="E3655" s="2">
        <v>1.2500000000000001E-2</v>
      </c>
      <c r="F3655" s="1">
        <f t="shared" si="114"/>
        <v>56.064199135751345</v>
      </c>
      <c r="G3655" s="1">
        <f t="shared" si="115"/>
        <v>31.209800864248656</v>
      </c>
    </row>
    <row r="3656" spans="1:7" x14ac:dyDescent="0.25">
      <c r="A3656">
        <v>81</v>
      </c>
      <c r="B3656">
        <v>0.184</v>
      </c>
      <c r="C3656">
        <v>87.457999999999998</v>
      </c>
      <c r="D3656">
        <v>4.4711586781266917</v>
      </c>
      <c r="E3656" s="2">
        <v>1.2345679012345678E-2</v>
      </c>
      <c r="F3656" s="1">
        <f t="shared" si="114"/>
        <v>56.07543317332329</v>
      </c>
      <c r="G3656" s="1">
        <f t="shared" si="115"/>
        <v>31.382566826676708</v>
      </c>
    </row>
    <row r="3657" spans="1:7" x14ac:dyDescent="0.25">
      <c r="A3657">
        <v>82</v>
      </c>
      <c r="B3657">
        <v>0.19400000000000001</v>
      </c>
      <c r="C3657">
        <v>87.652000000000001</v>
      </c>
      <c r="D3657">
        <v>4.4733744291331572</v>
      </c>
      <c r="E3657" s="2">
        <v>1.2195121951219513E-2</v>
      </c>
      <c r="F3657" s="1">
        <f t="shared" si="114"/>
        <v>56.086395379344268</v>
      </c>
      <c r="G3657" s="1">
        <f t="shared" si="115"/>
        <v>31.565604620655733</v>
      </c>
    </row>
    <row r="3658" spans="1:7" x14ac:dyDescent="0.25">
      <c r="A3658">
        <v>83</v>
      </c>
      <c r="B3658">
        <v>0.13200000000000001</v>
      </c>
      <c r="C3658">
        <v>87.784000000000006</v>
      </c>
      <c r="D3658">
        <v>4.4748792516884981</v>
      </c>
      <c r="E3658" s="2">
        <v>1.2048192771084338E-2</v>
      </c>
      <c r="F3658" s="1">
        <f t="shared" si="114"/>
        <v>56.097095501988981</v>
      </c>
      <c r="G3658" s="1">
        <f t="shared" si="115"/>
        <v>31.686904498011025</v>
      </c>
    </row>
    <row r="3659" spans="1:7" x14ac:dyDescent="0.25">
      <c r="A3659">
        <v>84</v>
      </c>
      <c r="B3659">
        <v>0.13700000000000001</v>
      </c>
      <c r="C3659">
        <v>87.921000000000006</v>
      </c>
      <c r="D3659">
        <v>4.4764386840070252</v>
      </c>
      <c r="E3659" s="2">
        <v>1.1904761904761904E-2</v>
      </c>
      <c r="F3659" s="1">
        <f t="shared" si="114"/>
        <v>56.107542828840408</v>
      </c>
      <c r="G3659" s="1">
        <f t="shared" si="115"/>
        <v>31.813457171159598</v>
      </c>
    </row>
    <row r="3660" spans="1:7" x14ac:dyDescent="0.25">
      <c r="A3660">
        <v>85</v>
      </c>
      <c r="B3660">
        <v>0.09</v>
      </c>
      <c r="C3660">
        <v>88.010999999999996</v>
      </c>
      <c r="D3660">
        <v>4.4774618066663576</v>
      </c>
      <c r="E3660" s="2">
        <v>1.1764705882352941E-2</v>
      </c>
      <c r="F3660" s="1">
        <f t="shared" si="114"/>
        <v>56.117746213775177</v>
      </c>
      <c r="G3660" s="1">
        <f t="shared" si="115"/>
        <v>31.893253786224818</v>
      </c>
    </row>
    <row r="3661" spans="1:7" x14ac:dyDescent="0.25">
      <c r="A3661">
        <v>86</v>
      </c>
      <c r="B3661">
        <v>8.5999999999999993E-2</v>
      </c>
      <c r="C3661">
        <v>88.096999999999994</v>
      </c>
      <c r="D3661">
        <v>4.4784384801489505</v>
      </c>
      <c r="E3661" s="2">
        <v>1.1627906976744186E-2</v>
      </c>
      <c r="F3661" s="1">
        <f t="shared" si="114"/>
        <v>56.127714101986804</v>
      </c>
      <c r="G3661" s="1">
        <f t="shared" si="115"/>
        <v>31.96928589801319</v>
      </c>
    </row>
    <row r="3662" spans="1:7" x14ac:dyDescent="0.25">
      <c r="A3662">
        <v>87</v>
      </c>
      <c r="B3662">
        <v>9.1999999999999998E-2</v>
      </c>
      <c r="C3662">
        <v>88.188999999999993</v>
      </c>
      <c r="D3662">
        <v>4.4794822386817019</v>
      </c>
      <c r="E3662" s="2">
        <v>1.1494252873563218E-2</v>
      </c>
      <c r="F3662" s="1">
        <f t="shared" si="114"/>
        <v>56.137454553296806</v>
      </c>
      <c r="G3662" s="1">
        <f t="shared" si="115"/>
        <v>32.051545446703187</v>
      </c>
    </row>
    <row r="3663" spans="1:7" x14ac:dyDescent="0.25">
      <c r="A3663">
        <v>88</v>
      </c>
      <c r="B3663">
        <v>9.0999999999999998E-2</v>
      </c>
      <c r="C3663">
        <v>88.28</v>
      </c>
      <c r="D3663">
        <v>4.4805135813885357</v>
      </c>
      <c r="E3663" s="2">
        <v>1.1363636363636364E-2</v>
      </c>
      <c r="F3663" s="1">
        <f t="shared" si="114"/>
        <v>56.14697526388791</v>
      </c>
      <c r="G3663" s="1">
        <f t="shared" si="115"/>
        <v>32.133024736112091</v>
      </c>
    </row>
    <row r="3664" spans="1:7" x14ac:dyDescent="0.25">
      <c r="A3664">
        <v>89</v>
      </c>
      <c r="B3664">
        <v>7.5999999999999998E-2</v>
      </c>
      <c r="C3664">
        <v>88.355999999999995</v>
      </c>
      <c r="D3664">
        <v>4.4813741081745802</v>
      </c>
      <c r="E3664" s="2">
        <v>1.1235955056179775E-2</v>
      </c>
      <c r="F3664" s="1">
        <f t="shared" si="114"/>
        <v>56.156283586583072</v>
      </c>
      <c r="G3664" s="1">
        <f t="shared" si="115"/>
        <v>32.199716413416922</v>
      </c>
    </row>
    <row r="3665" spans="1:7" x14ac:dyDescent="0.25">
      <c r="A3665">
        <v>90</v>
      </c>
      <c r="B3665">
        <v>5.8000000000000003E-2</v>
      </c>
      <c r="C3665">
        <v>88.414000000000001</v>
      </c>
      <c r="D3665">
        <v>4.4820303281449521</v>
      </c>
      <c r="E3665" s="2">
        <v>1.1111111111111112E-2</v>
      </c>
      <c r="F3665" s="1">
        <f t="shared" si="114"/>
        <v>56.16538654978234</v>
      </c>
      <c r="G3665" s="1">
        <f t="shared" si="115"/>
        <v>32.248613450217661</v>
      </c>
    </row>
    <row r="3666" spans="1:7" x14ac:dyDescent="0.25">
      <c r="A3666">
        <v>91</v>
      </c>
      <c r="B3666">
        <v>0.10199999999999999</v>
      </c>
      <c r="C3666">
        <v>88.516000000000005</v>
      </c>
      <c r="D3666">
        <v>4.4831833266336201</v>
      </c>
      <c r="E3666" s="2">
        <v>1.098901098901099E-2</v>
      </c>
      <c r="F3666" s="1">
        <f t="shared" si="114"/>
        <v>56.174290875160153</v>
      </c>
      <c r="G3666" s="1">
        <f t="shared" si="115"/>
        <v>32.341709124839852</v>
      </c>
    </row>
    <row r="3667" spans="1:7" x14ac:dyDescent="0.25">
      <c r="A3667">
        <v>92</v>
      </c>
      <c r="B3667">
        <v>9.0999999999999998E-2</v>
      </c>
      <c r="C3667">
        <v>88.606999999999999</v>
      </c>
      <c r="D3667">
        <v>4.4842108612621736</v>
      </c>
      <c r="E3667" s="2">
        <v>1.0869565217391304E-2</v>
      </c>
      <c r="F3667" s="1">
        <f t="shared" si="114"/>
        <v>56.183002994216757</v>
      </c>
      <c r="G3667" s="1">
        <f t="shared" si="115"/>
        <v>32.423997005783242</v>
      </c>
    </row>
    <row r="3668" spans="1:7" x14ac:dyDescent="0.25">
      <c r="A3668">
        <v>93</v>
      </c>
      <c r="B3668">
        <v>0.11799999999999999</v>
      </c>
      <c r="C3668">
        <v>88.724999999999994</v>
      </c>
      <c r="D3668">
        <v>4.4855416985325602</v>
      </c>
      <c r="E3668" s="2">
        <v>1.0752688172043012E-2</v>
      </c>
      <c r="F3668" s="1">
        <f t="shared" si="114"/>
        <v>56.191529063769252</v>
      </c>
      <c r="G3668" s="1">
        <f t="shared" si="115"/>
        <v>32.533470936230742</v>
      </c>
    </row>
    <row r="3669" spans="1:7" x14ac:dyDescent="0.25">
      <c r="A3669">
        <v>94</v>
      </c>
      <c r="B3669">
        <v>0.124</v>
      </c>
      <c r="C3669">
        <v>88.849000000000004</v>
      </c>
      <c r="D3669">
        <v>4.4869382996132936</v>
      </c>
      <c r="E3669" s="2">
        <v>1.0638297872340425E-2</v>
      </c>
      <c r="F3669" s="1">
        <f t="shared" si="114"/>
        <v>56.199874980460507</v>
      </c>
      <c r="G3669" s="1">
        <f t="shared" si="115"/>
        <v>32.649125019539497</v>
      </c>
    </row>
    <row r="3670" spans="1:7" x14ac:dyDescent="0.25">
      <c r="A3670">
        <v>95</v>
      </c>
      <c r="B3670">
        <v>0.121</v>
      </c>
      <c r="C3670">
        <v>88.97</v>
      </c>
      <c r="D3670">
        <v>4.4882992342566759</v>
      </c>
      <c r="E3670" s="2">
        <v>1.0526315789473684E-2</v>
      </c>
      <c r="F3670" s="1">
        <f t="shared" si="114"/>
        <v>56.208046394358732</v>
      </c>
      <c r="G3670" s="1">
        <f t="shared" si="115"/>
        <v>32.761953605641267</v>
      </c>
    </row>
    <row r="3671" spans="1:7" x14ac:dyDescent="0.25">
      <c r="A3671">
        <v>96</v>
      </c>
      <c r="B3671">
        <v>0.107</v>
      </c>
      <c r="C3671">
        <v>89.076999999999998</v>
      </c>
      <c r="D3671">
        <v>4.4895011642288889</v>
      </c>
      <c r="E3671" s="2">
        <v>1.0416666666666666E-2</v>
      </c>
      <c r="F3671" s="1">
        <f t="shared" si="114"/>
        <v>56.216048721712077</v>
      </c>
      <c r="G3671" s="1">
        <f t="shared" si="115"/>
        <v>32.860951278287921</v>
      </c>
    </row>
    <row r="3672" spans="1:7" x14ac:dyDescent="0.25">
      <c r="A3672">
        <v>97</v>
      </c>
      <c r="B3672">
        <v>0.08</v>
      </c>
      <c r="C3672">
        <v>89.156999999999996</v>
      </c>
      <c r="D3672">
        <v>4.4903988605760778</v>
      </c>
      <c r="E3672" s="2">
        <v>1.0309278350515464E-2</v>
      </c>
      <c r="F3672" s="1">
        <f t="shared" si="114"/>
        <v>56.223887156920057</v>
      </c>
      <c r="G3672" s="1">
        <f t="shared" si="115"/>
        <v>32.93311284307994</v>
      </c>
    </row>
    <row r="3673" spans="1:7" x14ac:dyDescent="0.25">
      <c r="A3673">
        <v>98</v>
      </c>
      <c r="B3673">
        <v>6.5000000000000002E-2</v>
      </c>
      <c r="C3673">
        <v>89.221999999999994</v>
      </c>
      <c r="D3673">
        <v>4.4911276459474152</v>
      </c>
      <c r="E3673" s="2">
        <v>1.020408163265306E-2</v>
      </c>
      <c r="F3673" s="1">
        <f t="shared" si="114"/>
        <v>56.231566683776954</v>
      </c>
      <c r="G3673" s="1">
        <f t="shared" si="115"/>
        <v>32.99043331622304</v>
      </c>
    </row>
    <row r="3674" spans="1:7" x14ac:dyDescent="0.25">
      <c r="A3674">
        <v>99</v>
      </c>
      <c r="B3674">
        <v>0.112</v>
      </c>
      <c r="C3674">
        <v>89.334000000000003</v>
      </c>
      <c r="D3674">
        <v>4.4923821545014686</v>
      </c>
      <c r="E3674" s="2">
        <v>1.0101010101010102E-2</v>
      </c>
      <c r="F3674" s="1">
        <f t="shared" si="114"/>
        <v>56.23909208603817</v>
      </c>
      <c r="G3674" s="1">
        <f t="shared" si="115"/>
        <v>33.094907913961833</v>
      </c>
    </row>
    <row r="3675" spans="1:7" x14ac:dyDescent="0.25">
      <c r="A3675">
        <v>100</v>
      </c>
      <c r="B3675">
        <v>0.11</v>
      </c>
      <c r="C3675">
        <v>89.444000000000003</v>
      </c>
      <c r="D3675">
        <v>4.4936127311258991</v>
      </c>
      <c r="E3675" s="2">
        <v>0.01</v>
      </c>
      <c r="F3675" s="1">
        <f t="shared" si="114"/>
        <v>56.246467957356643</v>
      </c>
      <c r="G3675" s="1">
        <f t="shared" si="115"/>
        <v>33.19753204264336</v>
      </c>
    </row>
    <row r="3676" spans="1:7" x14ac:dyDescent="0.25">
      <c r="A3676">
        <v>1</v>
      </c>
      <c r="B3676">
        <v>0.46500000000000002</v>
      </c>
      <c r="C3676">
        <v>43.981000000000002</v>
      </c>
      <c r="D3676">
        <v>3.7837577224761234</v>
      </c>
      <c r="E3676" s="2">
        <v>1</v>
      </c>
      <c r="F3676" s="1">
        <f t="shared" si="114"/>
        <v>15.555378253888586</v>
      </c>
      <c r="G3676" s="1">
        <f t="shared" si="115"/>
        <v>28.425621746111418</v>
      </c>
    </row>
    <row r="3677" spans="1:7" x14ac:dyDescent="0.25">
      <c r="A3677">
        <v>2</v>
      </c>
      <c r="B3677">
        <v>0.48799999999999999</v>
      </c>
      <c r="C3677">
        <v>44.469000000000001</v>
      </c>
      <c r="D3677">
        <v>3.7947923171998323</v>
      </c>
      <c r="E3677" s="2">
        <v>0.5</v>
      </c>
      <c r="F3677" s="1">
        <f t="shared" si="114"/>
        <v>29.771943217292762</v>
      </c>
      <c r="G3677" s="1">
        <f t="shared" si="115"/>
        <v>14.697056782707239</v>
      </c>
    </row>
    <row r="3678" spans="1:7" x14ac:dyDescent="0.25">
      <c r="A3678">
        <v>3</v>
      </c>
      <c r="B3678">
        <v>0.218</v>
      </c>
      <c r="C3678">
        <v>44.686999999999998</v>
      </c>
      <c r="D3678">
        <v>3.7996826315804424</v>
      </c>
      <c r="E3678" s="2">
        <v>0.33333333333333331</v>
      </c>
      <c r="F3678" s="1">
        <f t="shared" si="114"/>
        <v>36.964319661792054</v>
      </c>
      <c r="G3678" s="1">
        <f t="shared" si="115"/>
        <v>7.7226803382079439</v>
      </c>
    </row>
    <row r="3679" spans="1:7" x14ac:dyDescent="0.25">
      <c r="A3679">
        <v>4</v>
      </c>
      <c r="B3679">
        <v>0.22</v>
      </c>
      <c r="C3679">
        <v>44.906999999999996</v>
      </c>
      <c r="D3679">
        <v>3.8045936846012083</v>
      </c>
      <c r="E3679" s="2">
        <v>0.25</v>
      </c>
      <c r="F3679" s="1">
        <f t="shared" si="114"/>
        <v>41.187979218571741</v>
      </c>
      <c r="G3679" s="1">
        <f t="shared" si="115"/>
        <v>3.7190207814282559</v>
      </c>
    </row>
    <row r="3680" spans="1:7" x14ac:dyDescent="0.25">
      <c r="A3680">
        <v>5</v>
      </c>
      <c r="B3680">
        <v>0.28499999999999998</v>
      </c>
      <c r="C3680">
        <v>45.192</v>
      </c>
      <c r="D3680">
        <v>3.810920080022961</v>
      </c>
      <c r="E3680" s="2">
        <v>0.2</v>
      </c>
      <c r="F3680" s="1">
        <f t="shared" si="114"/>
        <v>43.950431727920822</v>
      </c>
      <c r="G3680" s="1">
        <f t="shared" si="115"/>
        <v>1.2415682720791779</v>
      </c>
    </row>
    <row r="3681" spans="1:7" x14ac:dyDescent="0.25">
      <c r="A3681">
        <v>6</v>
      </c>
      <c r="B3681">
        <v>0.34399999999999997</v>
      </c>
      <c r="C3681">
        <v>45.536000000000001</v>
      </c>
      <c r="D3681">
        <v>3.818503221907442</v>
      </c>
      <c r="E3681" s="2">
        <v>0.16666666666666666</v>
      </c>
      <c r="F3681" s="1">
        <f t="shared" si="114"/>
        <v>45.894247415651009</v>
      </c>
      <c r="G3681" s="1">
        <f t="shared" si="115"/>
        <v>-0.35824741565100737</v>
      </c>
    </row>
    <row r="3682" spans="1:7" x14ac:dyDescent="0.25">
      <c r="A3682">
        <v>7</v>
      </c>
      <c r="B3682">
        <v>0.13800000000000001</v>
      </c>
      <c r="C3682">
        <v>45.673999999999999</v>
      </c>
      <c r="D3682">
        <v>3.8215292082093999</v>
      </c>
      <c r="E3682" s="2">
        <v>0.14285714285714285</v>
      </c>
      <c r="F3682" s="1">
        <f t="shared" si="114"/>
        <v>47.335103282653542</v>
      </c>
      <c r="G3682" s="1">
        <f t="shared" si="115"/>
        <v>-1.6611032826535421</v>
      </c>
    </row>
    <row r="3683" spans="1:7" x14ac:dyDescent="0.25">
      <c r="A3683">
        <v>8</v>
      </c>
      <c r="B3683">
        <v>0.60899999999999999</v>
      </c>
      <c r="C3683">
        <v>46.283000000000001</v>
      </c>
      <c r="D3683">
        <v>3.8347747230421998</v>
      </c>
      <c r="E3683" s="2">
        <v>0.125</v>
      </c>
      <c r="F3683" s="1">
        <f t="shared" si="114"/>
        <v>48.445354299290642</v>
      </c>
      <c r="G3683" s="1">
        <f t="shared" si="115"/>
        <v>-2.1623542992906408</v>
      </c>
    </row>
    <row r="3684" spans="1:7" x14ac:dyDescent="0.25">
      <c r="A3684">
        <v>9</v>
      </c>
      <c r="B3684">
        <v>0.68300000000000005</v>
      </c>
      <c r="C3684">
        <v>46.966000000000001</v>
      </c>
      <c r="D3684">
        <v>3.8494239356716236</v>
      </c>
      <c r="E3684" s="2">
        <v>0.1111111111111111</v>
      </c>
      <c r="F3684" s="1">
        <f t="shared" si="114"/>
        <v>49.326855520916915</v>
      </c>
      <c r="G3684" s="1">
        <f t="shared" si="115"/>
        <v>-2.360855520916914</v>
      </c>
    </row>
    <row r="3685" spans="1:7" x14ac:dyDescent="0.25">
      <c r="A3685">
        <v>10</v>
      </c>
      <c r="B3685">
        <v>0.61299999999999999</v>
      </c>
      <c r="C3685">
        <v>47.579000000000001</v>
      </c>
      <c r="D3685">
        <v>3.8623914874198144</v>
      </c>
      <c r="E3685" s="2">
        <v>0.1</v>
      </c>
      <c r="F3685" s="1">
        <f t="shared" si="114"/>
        <v>50.043591081570824</v>
      </c>
      <c r="G3685" s="1">
        <f t="shared" si="115"/>
        <v>-2.4645910815708234</v>
      </c>
    </row>
    <row r="3686" spans="1:7" x14ac:dyDescent="0.25">
      <c r="A3686">
        <v>11</v>
      </c>
      <c r="B3686">
        <v>0.58599999999999997</v>
      </c>
      <c r="C3686">
        <v>48.164999999999999</v>
      </c>
      <c r="D3686">
        <v>3.874632616209587</v>
      </c>
      <c r="E3686" s="2">
        <v>9.0909090909090912E-2</v>
      </c>
      <c r="F3686" s="1">
        <f t="shared" si="114"/>
        <v>50.637750545142218</v>
      </c>
      <c r="G3686" s="1">
        <f t="shared" si="115"/>
        <v>-2.4727505451422189</v>
      </c>
    </row>
    <row r="3687" spans="1:7" x14ac:dyDescent="0.25">
      <c r="A3687">
        <v>12</v>
      </c>
      <c r="B3687">
        <v>0.82599999999999996</v>
      </c>
      <c r="C3687">
        <v>48.991</v>
      </c>
      <c r="D3687">
        <v>3.8916366077712015</v>
      </c>
      <c r="E3687" s="2">
        <v>8.3333333333333329E-2</v>
      </c>
      <c r="F3687" s="1">
        <f t="shared" si="114"/>
        <v>51.138268635895166</v>
      </c>
      <c r="G3687" s="1">
        <f t="shared" si="115"/>
        <v>-2.1472686358951663</v>
      </c>
    </row>
    <row r="3688" spans="1:7" x14ac:dyDescent="0.25">
      <c r="A3688">
        <v>13</v>
      </c>
      <c r="B3688">
        <v>1.0509999999999999</v>
      </c>
      <c r="C3688">
        <v>50.042000000000002</v>
      </c>
      <c r="D3688">
        <v>3.9128626528255896</v>
      </c>
      <c r="E3688" s="2">
        <v>7.6923076923076927E-2</v>
      </c>
      <c r="F3688" s="1">
        <f t="shared" si="114"/>
        <v>51.565646126132535</v>
      </c>
      <c r="G3688" s="1">
        <f t="shared" si="115"/>
        <v>-1.5236461261325331</v>
      </c>
    </row>
    <row r="3689" spans="1:7" x14ac:dyDescent="0.25">
      <c r="A3689">
        <v>14</v>
      </c>
      <c r="B3689">
        <v>0.49099999999999999</v>
      </c>
      <c r="C3689">
        <v>50.533000000000001</v>
      </c>
      <c r="D3689">
        <v>3.9226265882123372</v>
      </c>
      <c r="E3689" s="2">
        <v>7.1428571428571425E-2</v>
      </c>
      <c r="F3689" s="1">
        <f t="shared" si="114"/>
        <v>51.934811357200708</v>
      </c>
      <c r="G3689" s="1">
        <f t="shared" si="115"/>
        <v>-1.4018113572007067</v>
      </c>
    </row>
    <row r="3690" spans="1:7" x14ac:dyDescent="0.25">
      <c r="A3690">
        <v>15</v>
      </c>
      <c r="B3690">
        <v>0.57799999999999996</v>
      </c>
      <c r="C3690">
        <v>51.110999999999997</v>
      </c>
      <c r="D3690">
        <v>3.9339997382315146</v>
      </c>
      <c r="E3690" s="2">
        <v>6.6666666666666666E-2</v>
      </c>
      <c r="F3690" s="1">
        <f t="shared" si="114"/>
        <v>52.25689169297106</v>
      </c>
      <c r="G3690" s="1">
        <f t="shared" si="115"/>
        <v>-1.1458916929710625</v>
      </c>
    </row>
    <row r="3691" spans="1:7" x14ac:dyDescent="0.25">
      <c r="A3691">
        <v>16</v>
      </c>
      <c r="B3691">
        <v>0.83399999999999996</v>
      </c>
      <c r="C3691">
        <v>51.945</v>
      </c>
      <c r="D3691">
        <v>3.9501854665224951</v>
      </c>
      <c r="E3691" s="2">
        <v>6.25E-2</v>
      </c>
      <c r="F3691" s="1">
        <f t="shared" si="114"/>
        <v>52.540350074473231</v>
      </c>
      <c r="G3691" s="1">
        <f t="shared" si="115"/>
        <v>-0.59535007447323096</v>
      </c>
    </row>
    <row r="3692" spans="1:7" x14ac:dyDescent="0.25">
      <c r="A3692">
        <v>17</v>
      </c>
      <c r="B3692">
        <v>0.68899999999999995</v>
      </c>
      <c r="C3692">
        <v>52.634</v>
      </c>
      <c r="D3692">
        <v>3.9633622987577288</v>
      </c>
      <c r="E3692" s="2">
        <v>5.8823529411764705E-2</v>
      </c>
      <c r="F3692" s="1">
        <f t="shared" si="114"/>
        <v>52.791737015027458</v>
      </c>
      <c r="G3692" s="1">
        <f t="shared" si="115"/>
        <v>-0.15773701502745752</v>
      </c>
    </row>
    <row r="3693" spans="1:7" x14ac:dyDescent="0.25">
      <c r="A3693">
        <v>18</v>
      </c>
      <c r="B3693">
        <v>0.45100000000000001</v>
      </c>
      <c r="C3693">
        <v>53.085000000000001</v>
      </c>
      <c r="D3693">
        <v>3.9718944024655363</v>
      </c>
      <c r="E3693" s="2">
        <v>5.5555555555555552E-2</v>
      </c>
      <c r="F3693" s="1">
        <f t="shared" si="114"/>
        <v>53.016201650398003</v>
      </c>
      <c r="G3693" s="1">
        <f t="shared" si="115"/>
        <v>6.8798349601998154E-2</v>
      </c>
    </row>
    <row r="3694" spans="1:7" x14ac:dyDescent="0.25">
      <c r="A3694">
        <v>19</v>
      </c>
      <c r="B3694">
        <v>0.36599999999999999</v>
      </c>
      <c r="C3694">
        <v>53.451000000000001</v>
      </c>
      <c r="D3694">
        <v>3.9787653463699426</v>
      </c>
      <c r="E3694" s="2">
        <v>5.2631578947368418E-2</v>
      </c>
      <c r="F3694" s="1">
        <f t="shared" si="114"/>
        <v>53.217847300676482</v>
      </c>
      <c r="G3694" s="1">
        <f t="shared" si="115"/>
        <v>0.23315269932351868</v>
      </c>
    </row>
    <row r="3695" spans="1:7" x14ac:dyDescent="0.25">
      <c r="A3695">
        <v>20</v>
      </c>
      <c r="B3695">
        <v>0.46899999999999997</v>
      </c>
      <c r="C3695">
        <v>53.92</v>
      </c>
      <c r="D3695">
        <v>3.9875014666040518</v>
      </c>
      <c r="E3695" s="2">
        <v>0.05</v>
      </c>
      <c r="F3695" s="1">
        <f t="shared" si="114"/>
        <v>53.399984048230117</v>
      </c>
      <c r="G3695" s="1">
        <f t="shared" si="115"/>
        <v>0.52001595176988502</v>
      </c>
    </row>
    <row r="3696" spans="1:7" x14ac:dyDescent="0.25">
      <c r="A3696">
        <v>21</v>
      </c>
      <c r="B3696">
        <v>0.39400000000000002</v>
      </c>
      <c r="C3696">
        <v>54.314</v>
      </c>
      <c r="D3696">
        <v>3.9947820205959106</v>
      </c>
      <c r="E3696" s="2">
        <v>4.7619047619047616E-2</v>
      </c>
      <c r="F3696" s="1">
        <f t="shared" si="114"/>
        <v>53.565311514834249</v>
      </c>
      <c r="G3696" s="1">
        <f t="shared" si="115"/>
        <v>0.74868848516575071</v>
      </c>
    </row>
    <row r="3697" spans="1:7" x14ac:dyDescent="0.25">
      <c r="A3697">
        <v>22</v>
      </c>
      <c r="B3697">
        <v>0.33600000000000002</v>
      </c>
      <c r="C3697">
        <v>54.65</v>
      </c>
      <c r="D3697">
        <v>4.0009492146225476</v>
      </c>
      <c r="E3697" s="2">
        <v>4.5454545454545456E-2</v>
      </c>
      <c r="F3697" s="1">
        <f t="shared" si="114"/>
        <v>53.716053343793305</v>
      </c>
      <c r="G3697" s="1">
        <f t="shared" si="115"/>
        <v>0.93394665620669315</v>
      </c>
    </row>
    <row r="3698" spans="1:7" x14ac:dyDescent="0.25">
      <c r="A3698">
        <v>23</v>
      </c>
      <c r="B3698">
        <v>0.32100000000000001</v>
      </c>
      <c r="C3698">
        <v>54.970999999999997</v>
      </c>
      <c r="D3698">
        <v>4.0068057734480504</v>
      </c>
      <c r="E3698" s="2">
        <v>4.3478260869565216E-2</v>
      </c>
      <c r="F3698" s="1">
        <f t="shared" si="114"/>
        <v>53.854057642086836</v>
      </c>
      <c r="G3698" s="1">
        <f t="shared" si="115"/>
        <v>1.1169423579131603</v>
      </c>
    </row>
    <row r="3699" spans="1:7" x14ac:dyDescent="0.25">
      <c r="A3699">
        <v>24</v>
      </c>
      <c r="B3699">
        <v>0.32200000000000001</v>
      </c>
      <c r="C3699">
        <v>55.292999999999999</v>
      </c>
      <c r="D3699">
        <v>4.0126463182375955</v>
      </c>
      <c r="E3699" s="2">
        <v>4.1666666666666664E-2</v>
      </c>
      <c r="F3699" s="1">
        <f t="shared" si="114"/>
        <v>53.980873024913983</v>
      </c>
      <c r="G3699" s="1">
        <f t="shared" si="115"/>
        <v>1.3121269750860165</v>
      </c>
    </row>
    <row r="3700" spans="1:7" x14ac:dyDescent="0.25">
      <c r="A3700">
        <v>25</v>
      </c>
      <c r="B3700">
        <v>0.34499999999999997</v>
      </c>
      <c r="C3700">
        <v>55.637999999999998</v>
      </c>
      <c r="D3700">
        <v>4.0188664210461438</v>
      </c>
      <c r="E3700" s="2">
        <v>0.04</v>
      </c>
      <c r="F3700" s="1">
        <f t="shared" si="114"/>
        <v>54.097806905726806</v>
      </c>
      <c r="G3700" s="1">
        <f t="shared" si="115"/>
        <v>1.5401930942731923</v>
      </c>
    </row>
    <row r="3701" spans="1:7" x14ac:dyDescent="0.25">
      <c r="A3701">
        <v>26</v>
      </c>
      <c r="B3701">
        <v>0.36</v>
      </c>
      <c r="C3701">
        <v>55.997999999999998</v>
      </c>
      <c r="D3701">
        <v>4.0253159758116643</v>
      </c>
      <c r="E3701" s="2">
        <v>3.8461538461538464E-2</v>
      </c>
      <c r="F3701" s="1">
        <f t="shared" si="114"/>
        <v>54.205970685551733</v>
      </c>
      <c r="G3701" s="1">
        <f t="shared" si="115"/>
        <v>1.7920293144482642</v>
      </c>
    </row>
    <row r="3702" spans="1:7" x14ac:dyDescent="0.25">
      <c r="A3702">
        <v>27</v>
      </c>
      <c r="B3702">
        <v>0.41599999999999998</v>
      </c>
      <c r="C3702">
        <v>56.414000000000001</v>
      </c>
      <c r="D3702">
        <v>4.0327173546511554</v>
      </c>
      <c r="E3702" s="2">
        <v>3.7037037037037035E-2</v>
      </c>
      <c r="F3702" s="1">
        <f t="shared" si="114"/>
        <v>54.306315151926967</v>
      </c>
      <c r="G3702" s="1">
        <f t="shared" si="115"/>
        <v>2.1076848480730348</v>
      </c>
    </row>
    <row r="3703" spans="1:7" x14ac:dyDescent="0.25">
      <c r="A3703">
        <v>28</v>
      </c>
      <c r="B3703">
        <v>0.40400000000000003</v>
      </c>
      <c r="C3703">
        <v>56.817999999999998</v>
      </c>
      <c r="D3703">
        <v>4.0398531769329109</v>
      </c>
      <c r="E3703" s="2">
        <v>3.5714285714285712E-2</v>
      </c>
      <c r="F3703" s="1">
        <f t="shared" si="114"/>
        <v>54.399658475334512</v>
      </c>
      <c r="G3703" s="1">
        <f t="shared" si="115"/>
        <v>2.418341524665486</v>
      </c>
    </row>
    <row r="3704" spans="1:7" x14ac:dyDescent="0.25">
      <c r="A3704">
        <v>29</v>
      </c>
      <c r="B3704">
        <v>0.502</v>
      </c>
      <c r="C3704">
        <v>57.32</v>
      </c>
      <c r="D3704">
        <v>4.048649602959971</v>
      </c>
      <c r="E3704" s="2">
        <v>3.4482758620689655E-2</v>
      </c>
      <c r="F3704" s="1">
        <f t="shared" si="114"/>
        <v>54.486708547942712</v>
      </c>
      <c r="G3704" s="1">
        <f t="shared" si="115"/>
        <v>2.8332914520572885</v>
      </c>
    </row>
    <row r="3705" spans="1:7" x14ac:dyDescent="0.25">
      <c r="A3705">
        <v>30</v>
      </c>
      <c r="B3705">
        <v>0.496</v>
      </c>
      <c r="C3705">
        <v>57.816000000000003</v>
      </c>
      <c r="D3705">
        <v>4.0572655539806801</v>
      </c>
      <c r="E3705" s="2">
        <v>3.3333333333333333E-2</v>
      </c>
      <c r="F3705" s="1">
        <f t="shared" si="114"/>
        <v>54.56808095485686</v>
      </c>
      <c r="G3705" s="1">
        <f t="shared" si="115"/>
        <v>3.2479190451431421</v>
      </c>
    </row>
    <row r="3706" spans="1:7" x14ac:dyDescent="0.25">
      <c r="A3706">
        <v>31</v>
      </c>
      <c r="B3706">
        <v>0.57999999999999996</v>
      </c>
      <c r="C3706">
        <v>58.396000000000001</v>
      </c>
      <c r="D3706">
        <v>4.0672473943377332</v>
      </c>
      <c r="E3706" s="2">
        <v>3.2258064516129031E-2</v>
      </c>
      <c r="F3706" s="1">
        <f t="shared" si="114"/>
        <v>54.644313542488604</v>
      </c>
      <c r="G3706" s="1">
        <f t="shared" si="115"/>
        <v>3.7516864575113971</v>
      </c>
    </row>
    <row r="3707" spans="1:7" x14ac:dyDescent="0.25">
      <c r="A3707">
        <v>32</v>
      </c>
      <c r="B3707">
        <v>0.441</v>
      </c>
      <c r="C3707">
        <v>58.837000000000003</v>
      </c>
      <c r="D3707">
        <v>4.0747709087094233</v>
      </c>
      <c r="E3707" s="2">
        <v>3.125E-2</v>
      </c>
      <c r="F3707" s="1">
        <f t="shared" si="114"/>
        <v>54.715878312660926</v>
      </c>
      <c r="G3707" s="1">
        <f t="shared" si="115"/>
        <v>4.1211216873390768</v>
      </c>
    </row>
    <row r="3708" spans="1:7" x14ac:dyDescent="0.25">
      <c r="A3708">
        <v>33</v>
      </c>
      <c r="B3708">
        <v>0.36499999999999999</v>
      </c>
      <c r="C3708">
        <v>59.201999999999998</v>
      </c>
      <c r="D3708">
        <v>4.0809553251030843</v>
      </c>
      <c r="E3708" s="2">
        <v>3.0303030303030304E-2</v>
      </c>
      <c r="F3708" s="1">
        <f t="shared" si="114"/>
        <v>54.783191198086691</v>
      </c>
      <c r="G3708" s="1">
        <f t="shared" si="115"/>
        <v>4.4188088019133076</v>
      </c>
    </row>
    <row r="3709" spans="1:7" x14ac:dyDescent="0.25">
      <c r="A3709">
        <v>34</v>
      </c>
      <c r="B3709">
        <v>0.32900000000000001</v>
      </c>
      <c r="C3709">
        <v>59.530999999999999</v>
      </c>
      <c r="D3709">
        <v>4.0864971852771914</v>
      </c>
      <c r="E3709" s="2">
        <v>2.9411764705882353E-2</v>
      </c>
      <c r="F3709" s="1">
        <f t="shared" si="114"/>
        <v>54.846620146742296</v>
      </c>
      <c r="G3709" s="1">
        <f t="shared" si="115"/>
        <v>4.6843798532577026</v>
      </c>
    </row>
    <row r="3710" spans="1:7" x14ac:dyDescent="0.25">
      <c r="A3710">
        <v>35</v>
      </c>
      <c r="B3710">
        <v>0.246</v>
      </c>
      <c r="C3710">
        <v>59.777000000000001</v>
      </c>
      <c r="D3710">
        <v>4.0906209715885034</v>
      </c>
      <c r="E3710" s="2">
        <v>2.8571428571428571E-2</v>
      </c>
      <c r="F3710" s="1">
        <f t="shared" si="114"/>
        <v>54.906491846838414</v>
      </c>
      <c r="G3710" s="1">
        <f t="shared" si="115"/>
        <v>4.8705081531615875</v>
      </c>
    </row>
    <row r="3711" spans="1:7" x14ac:dyDescent="0.25">
      <c r="A3711">
        <v>36</v>
      </c>
      <c r="B3711">
        <v>0.34200000000000003</v>
      </c>
      <c r="C3711">
        <v>60.119</v>
      </c>
      <c r="D3711">
        <v>4.0963259313465699</v>
      </c>
      <c r="E3711" s="2">
        <v>2.7777777777777776E-2</v>
      </c>
      <c r="F3711" s="1">
        <f t="shared" si="114"/>
        <v>54.963097351769832</v>
      </c>
      <c r="G3711" s="1">
        <f t="shared" si="115"/>
        <v>5.1559026482301675</v>
      </c>
    </row>
    <row r="3712" spans="1:7" x14ac:dyDescent="0.25">
      <c r="A3712">
        <v>37</v>
      </c>
      <c r="B3712">
        <v>0.40600000000000003</v>
      </c>
      <c r="C3712">
        <v>60.524999999999999</v>
      </c>
      <c r="D3712">
        <v>4.1030565028241224</v>
      </c>
      <c r="E3712" s="2">
        <v>2.7027027027027029E-2</v>
      </c>
      <c r="F3712" s="1">
        <f t="shared" si="114"/>
        <v>55.016696809371325</v>
      </c>
      <c r="G3712" s="1">
        <f t="shared" si="115"/>
        <v>5.5083031906286735</v>
      </c>
    </row>
    <row r="3713" spans="1:7" x14ac:dyDescent="0.25">
      <c r="A3713">
        <v>38</v>
      </c>
      <c r="B3713">
        <v>0.34899999999999998</v>
      </c>
      <c r="C3713">
        <v>60.874000000000002</v>
      </c>
      <c r="D3713">
        <v>4.1088061541631049</v>
      </c>
      <c r="E3713" s="2">
        <v>2.6315789473684209E-2</v>
      </c>
      <c r="F3713" s="1">
        <f t="shared" si="114"/>
        <v>55.067523457558046</v>
      </c>
      <c r="G3713" s="1">
        <f t="shared" si="115"/>
        <v>5.8064765424419562</v>
      </c>
    </row>
    <row r="3714" spans="1:7" x14ac:dyDescent="0.25">
      <c r="A3714">
        <v>39</v>
      </c>
      <c r="B3714">
        <v>0.26900000000000002</v>
      </c>
      <c r="C3714">
        <v>61.143000000000001</v>
      </c>
      <c r="D3714">
        <v>4.1132153829723519</v>
      </c>
      <c r="E3714" s="2">
        <v>2.564102564102564E-2</v>
      </c>
      <c r="F3714" s="1">
        <f t="shared" si="114"/>
        <v>55.115787015757931</v>
      </c>
      <c r="G3714" s="1">
        <f t="shared" si="115"/>
        <v>6.0272129842420696</v>
      </c>
    </row>
    <row r="3715" spans="1:7" x14ac:dyDescent="0.25">
      <c r="A3715">
        <v>40</v>
      </c>
      <c r="B3715">
        <v>0.28699999999999998</v>
      </c>
      <c r="C3715">
        <v>61.43</v>
      </c>
      <c r="D3715">
        <v>4.1178983151758359</v>
      </c>
      <c r="E3715" s="2">
        <v>2.5000000000000001E-2</v>
      </c>
      <c r="F3715" s="1">
        <f t="shared" ref="F3715:F3778" si="116">EXP($M$1+$M$2*E3715)*$U$6</f>
        <v>55.161676576099723</v>
      </c>
      <c r="G3715" s="1">
        <f t="shared" ref="G3715:G3778" si="117">C3715-F3715</f>
        <v>6.2683234239002772</v>
      </c>
    </row>
    <row r="3716" spans="1:7" x14ac:dyDescent="0.25">
      <c r="A3716">
        <v>41</v>
      </c>
      <c r="B3716">
        <v>0.36199999999999999</v>
      </c>
      <c r="C3716">
        <v>61.792000000000002</v>
      </c>
      <c r="D3716">
        <v>4.1237739062461038</v>
      </c>
      <c r="E3716" s="2">
        <v>2.4390243902439025E-2</v>
      </c>
      <c r="F3716" s="1">
        <f t="shared" si="116"/>
        <v>55.205363078368187</v>
      </c>
      <c r="G3716" s="1">
        <f t="shared" si="117"/>
        <v>6.5866369216318148</v>
      </c>
    </row>
    <row r="3717" spans="1:7" x14ac:dyDescent="0.25">
      <c r="A3717">
        <v>42</v>
      </c>
      <c r="B3717">
        <v>0.45300000000000001</v>
      </c>
      <c r="C3717">
        <v>62.244999999999997</v>
      </c>
      <c r="D3717">
        <v>4.1310782108337492</v>
      </c>
      <c r="E3717" s="2">
        <v>2.3809523809523808E-2</v>
      </c>
      <c r="F3717" s="1">
        <f t="shared" si="116"/>
        <v>55.247001436993166</v>
      </c>
      <c r="G3717" s="1">
        <f t="shared" si="117"/>
        <v>6.9979985630068313</v>
      </c>
    </row>
    <row r="3718" spans="1:7" x14ac:dyDescent="0.25">
      <c r="A3718">
        <v>43</v>
      </c>
      <c r="B3718">
        <v>0.36099999999999999</v>
      </c>
      <c r="C3718">
        <v>62.606000000000002</v>
      </c>
      <c r="D3718">
        <v>4.1368611201584242</v>
      </c>
      <c r="E3718" s="2">
        <v>2.3255813953488372E-2</v>
      </c>
      <c r="F3718" s="1">
        <f t="shared" si="116"/>
        <v>55.286732375836849</v>
      </c>
      <c r="G3718" s="1">
        <f t="shared" si="117"/>
        <v>7.3192676241631531</v>
      </c>
    </row>
    <row r="3719" spans="1:7" x14ac:dyDescent="0.25">
      <c r="A3719">
        <v>44</v>
      </c>
      <c r="B3719">
        <v>0.54700000000000004</v>
      </c>
      <c r="C3719">
        <v>63.152999999999999</v>
      </c>
      <c r="D3719">
        <v>4.1455603536063714</v>
      </c>
      <c r="E3719" s="2">
        <v>2.2727272727272728E-2</v>
      </c>
      <c r="F3719" s="1">
        <f t="shared" si="116"/>
        <v>55.324684016559679</v>
      </c>
      <c r="G3719" s="1">
        <f t="shared" si="117"/>
        <v>7.8283159834403193</v>
      </c>
    </row>
    <row r="3720" spans="1:7" x14ac:dyDescent="0.25">
      <c r="A3720">
        <v>45</v>
      </c>
      <c r="B3720">
        <v>0.54600000000000004</v>
      </c>
      <c r="C3720">
        <v>63.698999999999998</v>
      </c>
      <c r="D3720">
        <v>4.1541688638677661</v>
      </c>
      <c r="E3720" s="2">
        <v>2.2222222222222223E-2</v>
      </c>
      <c r="F3720" s="1">
        <f t="shared" si="116"/>
        <v>55.360973258328364</v>
      </c>
      <c r="G3720" s="1">
        <f t="shared" si="117"/>
        <v>8.3380267416716336</v>
      </c>
    </row>
    <row r="3721" spans="1:7" x14ac:dyDescent="0.25">
      <c r="A3721">
        <v>46</v>
      </c>
      <c r="B3721">
        <v>0.55100000000000005</v>
      </c>
      <c r="C3721">
        <v>64.25</v>
      </c>
      <c r="D3721">
        <v>4.1627817237753293</v>
      </c>
      <c r="E3721" s="2">
        <v>2.1739130434782608E-2</v>
      </c>
      <c r="F3721" s="1">
        <f t="shared" si="116"/>
        <v>55.395706980157655</v>
      </c>
      <c r="G3721" s="1">
        <f t="shared" si="117"/>
        <v>8.8542930198423448</v>
      </c>
    </row>
    <row r="3722" spans="1:7" x14ac:dyDescent="0.25">
      <c r="A3722">
        <v>47</v>
      </c>
      <c r="B3722">
        <v>0.46300000000000002</v>
      </c>
      <c r="C3722">
        <v>64.712999999999994</v>
      </c>
      <c r="D3722">
        <v>4.1699621086806893</v>
      </c>
      <c r="E3722" s="2">
        <v>2.1276595744680851E-2</v>
      </c>
      <c r="F3722" s="1">
        <f t="shared" si="116"/>
        <v>55.428983091926945</v>
      </c>
      <c r="G3722" s="1">
        <f t="shared" si="117"/>
        <v>9.284016908073049</v>
      </c>
    </row>
    <row r="3723" spans="1:7" x14ac:dyDescent="0.25">
      <c r="A3723">
        <v>48</v>
      </c>
      <c r="B3723">
        <v>0.56699999999999995</v>
      </c>
      <c r="C3723">
        <v>65.28</v>
      </c>
      <c r="D3723">
        <v>4.1786857106558513</v>
      </c>
      <c r="E3723" s="2">
        <v>2.0833333333333332E-2</v>
      </c>
      <c r="F3723" s="1">
        <f t="shared" si="116"/>
        <v>55.460891455834151</v>
      </c>
      <c r="G3723" s="1">
        <f t="shared" si="117"/>
        <v>9.8191085441658501</v>
      </c>
    </row>
    <row r="3724" spans="1:7" x14ac:dyDescent="0.25">
      <c r="A3724">
        <v>49</v>
      </c>
      <c r="B3724">
        <v>0.5</v>
      </c>
      <c r="C3724">
        <v>65.78</v>
      </c>
      <c r="D3724">
        <v>4.1863158407609111</v>
      </c>
      <c r="E3724" s="2">
        <v>2.0408163265306121E-2</v>
      </c>
      <c r="F3724" s="1">
        <f t="shared" si="116"/>
        <v>55.491514696543732</v>
      </c>
      <c r="G3724" s="1">
        <f t="shared" si="117"/>
        <v>10.28848530345627</v>
      </c>
    </row>
    <row r="3725" spans="1:7" x14ac:dyDescent="0.25">
      <c r="A3725">
        <v>50</v>
      </c>
      <c r="B3725">
        <v>0.51900000000000002</v>
      </c>
      <c r="C3725">
        <v>66.299000000000007</v>
      </c>
      <c r="D3725">
        <v>4.1941748141218085</v>
      </c>
      <c r="E3725" s="2">
        <v>0.02</v>
      </c>
      <c r="F3725" s="1">
        <f t="shared" si="116"/>
        <v>55.520928915404426</v>
      </c>
      <c r="G3725" s="1">
        <f t="shared" si="117"/>
        <v>10.778071084595581</v>
      </c>
    </row>
    <row r="3726" spans="1:7" x14ac:dyDescent="0.25">
      <c r="A3726">
        <v>51</v>
      </c>
      <c r="B3726">
        <v>0.23799999999999999</v>
      </c>
      <c r="C3726">
        <v>66.537000000000006</v>
      </c>
      <c r="D3726">
        <v>4.1977581839111826</v>
      </c>
      <c r="E3726" s="2">
        <v>1.9607843137254902E-2</v>
      </c>
      <c r="F3726" s="1">
        <f t="shared" si="116"/>
        <v>55.5492043217317</v>
      </c>
      <c r="G3726" s="1">
        <f t="shared" si="117"/>
        <v>10.987795678268306</v>
      </c>
    </row>
    <row r="3727" spans="1:7" x14ac:dyDescent="0.25">
      <c r="A3727">
        <v>52</v>
      </c>
      <c r="B3727">
        <v>0.24099999999999999</v>
      </c>
      <c r="C3727">
        <v>66.778000000000006</v>
      </c>
      <c r="D3727">
        <v>4.2013736849804726</v>
      </c>
      <c r="E3727" s="2">
        <v>1.9230769230769232E-2</v>
      </c>
      <c r="F3727" s="1">
        <f t="shared" si="116"/>
        <v>55.576405792176956</v>
      </c>
      <c r="G3727" s="1">
        <f t="shared" si="117"/>
        <v>11.201594207823049</v>
      </c>
    </row>
    <row r="3728" spans="1:7" x14ac:dyDescent="0.25">
      <c r="A3728">
        <v>53</v>
      </c>
      <c r="B3728">
        <v>0.182</v>
      </c>
      <c r="C3728">
        <v>66.959999999999994</v>
      </c>
      <c r="D3728">
        <v>4.2040954261812198</v>
      </c>
      <c r="E3728" s="2">
        <v>1.8867924528301886E-2</v>
      </c>
      <c r="F3728" s="1">
        <f t="shared" si="116"/>
        <v>55.602593367561482</v>
      </c>
      <c r="G3728" s="1">
        <f t="shared" si="117"/>
        <v>11.357406632438511</v>
      </c>
    </row>
    <row r="3729" spans="1:7" x14ac:dyDescent="0.25">
      <c r="A3729">
        <v>54</v>
      </c>
      <c r="B3729">
        <v>0.26300000000000001</v>
      </c>
      <c r="C3729">
        <v>67.222999999999999</v>
      </c>
      <c r="D3729">
        <v>4.2080154508756209</v>
      </c>
      <c r="E3729" s="2">
        <v>1.8518518518518517E-2</v>
      </c>
      <c r="F3729" s="1">
        <f t="shared" si="116"/>
        <v>55.62782269518307</v>
      </c>
      <c r="G3729" s="1">
        <f t="shared" si="117"/>
        <v>11.595177304816929</v>
      </c>
    </row>
    <row r="3730" spans="1:7" x14ac:dyDescent="0.25">
      <c r="A3730">
        <v>55</v>
      </c>
      <c r="B3730">
        <v>0.215</v>
      </c>
      <c r="C3730">
        <v>67.438000000000002</v>
      </c>
      <c r="D3730">
        <v>4.2112086572633425</v>
      </c>
      <c r="E3730" s="2">
        <v>1.8181818181818181E-2</v>
      </c>
      <c r="F3730" s="1">
        <f t="shared" si="116"/>
        <v>55.652145423450264</v>
      </c>
      <c r="G3730" s="1">
        <f t="shared" si="117"/>
        <v>11.785854576549738</v>
      </c>
    </row>
    <row r="3731" spans="1:7" x14ac:dyDescent="0.25">
      <c r="A3731">
        <v>56</v>
      </c>
      <c r="B3731">
        <v>0.25800000000000001</v>
      </c>
      <c r="C3731">
        <v>67.695999999999998</v>
      </c>
      <c r="D3731">
        <v>4.2150270939777119</v>
      </c>
      <c r="E3731" s="2">
        <v>1.7857142857142856E-2</v>
      </c>
      <c r="F3731" s="1">
        <f t="shared" si="116"/>
        <v>55.675609554733228</v>
      </c>
      <c r="G3731" s="1">
        <f t="shared" si="117"/>
        <v>12.02039044526677</v>
      </c>
    </row>
    <row r="3732" spans="1:7" x14ac:dyDescent="0.25">
      <c r="A3732">
        <v>57</v>
      </c>
      <c r="B3732">
        <v>0.36799999999999999</v>
      </c>
      <c r="C3732">
        <v>68.063999999999993</v>
      </c>
      <c r="D3732">
        <v>4.2204484390178267</v>
      </c>
      <c r="E3732" s="2">
        <v>1.7543859649122806E-2</v>
      </c>
      <c r="F3732" s="1">
        <f t="shared" si="116"/>
        <v>55.698259761502811</v>
      </c>
      <c r="G3732" s="1">
        <f t="shared" si="117"/>
        <v>12.365740238497182</v>
      </c>
    </row>
    <row r="3733" spans="1:7" x14ac:dyDescent="0.25">
      <c r="A3733">
        <v>58</v>
      </c>
      <c r="B3733">
        <v>0.39500000000000002</v>
      </c>
      <c r="C3733">
        <v>68.459000000000003</v>
      </c>
      <c r="D3733">
        <v>4.2262350259255337</v>
      </c>
      <c r="E3733" s="2">
        <v>1.7241379310344827E-2</v>
      </c>
      <c r="F3733" s="1">
        <f t="shared" si="116"/>
        <v>55.720137670137753</v>
      </c>
      <c r="G3733" s="1">
        <f t="shared" si="117"/>
        <v>12.738862329862251</v>
      </c>
    </row>
    <row r="3734" spans="1:7" x14ac:dyDescent="0.25">
      <c r="A3734">
        <v>59</v>
      </c>
      <c r="B3734">
        <v>0.39100000000000001</v>
      </c>
      <c r="C3734">
        <v>68.849999999999994</v>
      </c>
      <c r="D3734">
        <v>4.231930225174664</v>
      </c>
      <c r="E3734" s="2">
        <v>1.6949152542372881E-2</v>
      </c>
      <c r="F3734" s="1">
        <f t="shared" si="116"/>
        <v>55.741282116192849</v>
      </c>
      <c r="G3734" s="1">
        <f t="shared" si="117"/>
        <v>13.108717883807145</v>
      </c>
    </row>
    <row r="3735" spans="1:7" x14ac:dyDescent="0.25">
      <c r="A3735">
        <v>60</v>
      </c>
      <c r="B3735">
        <v>0.23200000000000001</v>
      </c>
      <c r="C3735">
        <v>69.081999999999994</v>
      </c>
      <c r="D3735">
        <v>4.2352942047991586</v>
      </c>
      <c r="E3735" s="2">
        <v>1.6666666666666666E-2</v>
      </c>
      <c r="F3735" s="1">
        <f t="shared" si="116"/>
        <v>55.761729374421066</v>
      </c>
      <c r="G3735" s="1">
        <f t="shared" si="117"/>
        <v>13.320270625578928</v>
      </c>
    </row>
    <row r="3736" spans="1:7" x14ac:dyDescent="0.25">
      <c r="A3736">
        <v>61</v>
      </c>
      <c r="B3736">
        <v>0.17299999999999999</v>
      </c>
      <c r="C3736">
        <v>69.254999999999995</v>
      </c>
      <c r="D3736">
        <v>4.2377953446270622</v>
      </c>
      <c r="E3736" s="2">
        <v>1.6393442622950821E-2</v>
      </c>
      <c r="F3736" s="1">
        <f t="shared" si="116"/>
        <v>55.78151336641519</v>
      </c>
      <c r="G3736" s="1">
        <f t="shared" si="117"/>
        <v>13.473486633584805</v>
      </c>
    </row>
    <row r="3737" spans="1:7" x14ac:dyDescent="0.25">
      <c r="A3737">
        <v>62</v>
      </c>
      <c r="B3737">
        <v>0.21299999999999999</v>
      </c>
      <c r="C3737">
        <v>69.468000000000004</v>
      </c>
      <c r="D3737">
        <v>4.2408662148848677</v>
      </c>
      <c r="E3737" s="2">
        <v>1.6129032258064516E-2</v>
      </c>
      <c r="F3737" s="1">
        <f t="shared" si="116"/>
        <v>55.800665848368567</v>
      </c>
      <c r="G3737" s="1">
        <f t="shared" si="117"/>
        <v>13.667334151631437</v>
      </c>
    </row>
    <row r="3738" spans="1:7" x14ac:dyDescent="0.25">
      <c r="A3738">
        <v>63</v>
      </c>
      <c r="B3738">
        <v>0.26200000000000001</v>
      </c>
      <c r="C3738">
        <v>69.73</v>
      </c>
      <c r="D3738">
        <v>4.2446306412329191</v>
      </c>
      <c r="E3738" s="2">
        <v>1.5873015873015872E-2</v>
      </c>
      <c r="F3738" s="1">
        <f t="shared" si="116"/>
        <v>55.819216581141433</v>
      </c>
      <c r="G3738" s="1">
        <f t="shared" si="117"/>
        <v>13.910783418858571</v>
      </c>
    </row>
    <row r="3739" spans="1:7" x14ac:dyDescent="0.25">
      <c r="A3739">
        <v>64</v>
      </c>
      <c r="B3739">
        <v>0.23799999999999999</v>
      </c>
      <c r="C3739">
        <v>69.968000000000004</v>
      </c>
      <c r="D3739">
        <v>4.2480379946705646</v>
      </c>
      <c r="E3739" s="2">
        <v>1.5625E-2</v>
      </c>
      <c r="F3739" s="1">
        <f t="shared" si="116"/>
        <v>55.837193484547171</v>
      </c>
      <c r="G3739" s="1">
        <f t="shared" si="117"/>
        <v>14.130806515452832</v>
      </c>
    </row>
    <row r="3740" spans="1:7" x14ac:dyDescent="0.25">
      <c r="A3740">
        <v>65</v>
      </c>
      <c r="B3740">
        <v>0.32200000000000001</v>
      </c>
      <c r="C3740">
        <v>70.290000000000006</v>
      </c>
      <c r="D3740">
        <v>4.2526295411878143</v>
      </c>
      <c r="E3740" s="2">
        <v>1.5384615384615385E-2</v>
      </c>
      <c r="F3740" s="1">
        <f t="shared" si="116"/>
        <v>55.854622777541422</v>
      </c>
      <c r="G3740" s="1">
        <f t="shared" si="117"/>
        <v>14.435377222458584</v>
      </c>
    </row>
    <row r="3741" spans="1:7" x14ac:dyDescent="0.25">
      <c r="A3741">
        <v>66</v>
      </c>
      <c r="B3741">
        <v>0.23400000000000001</v>
      </c>
      <c r="C3741">
        <v>70.524000000000001</v>
      </c>
      <c r="D3741">
        <v>4.2559530774185141</v>
      </c>
      <c r="E3741" s="2">
        <v>1.5151515151515152E-2</v>
      </c>
      <c r="F3741" s="1">
        <f t="shared" si="116"/>
        <v>55.87152910579389</v>
      </c>
      <c r="G3741" s="1">
        <f t="shared" si="117"/>
        <v>14.652470894206111</v>
      </c>
    </row>
    <row r="3742" spans="1:7" x14ac:dyDescent="0.25">
      <c r="A3742">
        <v>67</v>
      </c>
      <c r="B3742">
        <v>0.21299999999999999</v>
      </c>
      <c r="C3742">
        <v>70.736999999999995</v>
      </c>
      <c r="D3742">
        <v>4.2589687740570206</v>
      </c>
      <c r="E3742" s="2">
        <v>1.4925373134328358E-2</v>
      </c>
      <c r="F3742" s="1">
        <f t="shared" si="116"/>
        <v>55.887935657947857</v>
      </c>
      <c r="G3742" s="1">
        <f t="shared" si="117"/>
        <v>14.849064342052138</v>
      </c>
    </row>
    <row r="3743" spans="1:7" x14ac:dyDescent="0.25">
      <c r="A3743">
        <v>68</v>
      </c>
      <c r="B3743">
        <v>0.192</v>
      </c>
      <c r="C3743">
        <v>70.929000000000002</v>
      </c>
      <c r="D3743">
        <v>4.2616793767077317</v>
      </c>
      <c r="E3743" s="2">
        <v>1.4705882352941176E-2</v>
      </c>
      <c r="F3743" s="1">
        <f t="shared" si="116"/>
        <v>55.903864271721169</v>
      </c>
      <c r="G3743" s="1">
        <f t="shared" si="117"/>
        <v>15.025135728278833</v>
      </c>
    </row>
    <row r="3744" spans="1:7" x14ac:dyDescent="0.25">
      <c r="A3744">
        <v>69</v>
      </c>
      <c r="B3744">
        <v>0.18</v>
      </c>
      <c r="C3744">
        <v>71.108999999999995</v>
      </c>
      <c r="D3744">
        <v>4.2642139110768156</v>
      </c>
      <c r="E3744" s="2">
        <v>1.4492753623188406E-2</v>
      </c>
      <c r="F3744" s="1">
        <f t="shared" si="116"/>
        <v>55.919335530868807</v>
      </c>
      <c r="G3744" s="1">
        <f t="shared" si="117"/>
        <v>15.189664469131188</v>
      </c>
    </row>
    <row r="3745" spans="1:7" x14ac:dyDescent="0.25">
      <c r="A3745">
        <v>70</v>
      </c>
      <c r="B3745">
        <v>0.318</v>
      </c>
      <c r="C3745">
        <v>71.427000000000007</v>
      </c>
      <c r="D3745">
        <v>4.2686759491248747</v>
      </c>
      <c r="E3745" s="2">
        <v>1.4285714285714285E-2</v>
      </c>
      <c r="F3745" s="1">
        <f t="shared" si="116"/>
        <v>55.934368853912517</v>
      </c>
      <c r="G3745" s="1">
        <f t="shared" si="117"/>
        <v>15.49263114608749</v>
      </c>
    </row>
    <row r="3746" spans="1:7" x14ac:dyDescent="0.25">
      <c r="A3746">
        <v>71</v>
      </c>
      <c r="B3746">
        <v>0.20899999999999999</v>
      </c>
      <c r="C3746">
        <v>71.635999999999996</v>
      </c>
      <c r="D3746">
        <v>4.2715977409044932</v>
      </c>
      <c r="E3746" s="2">
        <v>1.4084507042253521E-2</v>
      </c>
      <c r="F3746" s="1">
        <f t="shared" si="116"/>
        <v>55.948982575441853</v>
      </c>
      <c r="G3746" s="1">
        <f t="shared" si="117"/>
        <v>15.687017424558142</v>
      </c>
    </row>
    <row r="3747" spans="1:7" x14ac:dyDescent="0.25">
      <c r="A3747">
        <v>72</v>
      </c>
      <c r="B3747">
        <v>0.191</v>
      </c>
      <c r="C3747">
        <v>71.826999999999998</v>
      </c>
      <c r="D3747">
        <v>4.2742604499353858</v>
      </c>
      <c r="E3747" s="2">
        <v>1.3888888888888888E-2</v>
      </c>
      <c r="F3747" s="1">
        <f t="shared" si="116"/>
        <v>55.963194020701806</v>
      </c>
      <c r="G3747" s="1">
        <f t="shared" si="117"/>
        <v>15.863805979298192</v>
      </c>
    </row>
    <row r="3748" spans="1:7" x14ac:dyDescent="0.25">
      <c r="A3748">
        <v>73</v>
      </c>
      <c r="B3748">
        <v>0.156</v>
      </c>
      <c r="C3748">
        <v>71.983000000000004</v>
      </c>
      <c r="D3748">
        <v>4.2764299800263279</v>
      </c>
      <c r="E3748" s="2">
        <v>1.3698630136986301E-2</v>
      </c>
      <c r="F3748" s="1">
        <f t="shared" si="116"/>
        <v>55.977019574105071</v>
      </c>
      <c r="G3748" s="1">
        <f t="shared" si="117"/>
        <v>16.005980425894933</v>
      </c>
    </row>
    <row r="3749" spans="1:7" x14ac:dyDescent="0.25">
      <c r="A3749">
        <v>74</v>
      </c>
      <c r="B3749">
        <v>0.13700000000000001</v>
      </c>
      <c r="C3749">
        <v>72.12</v>
      </c>
      <c r="D3749">
        <v>4.2783313983351166</v>
      </c>
      <c r="E3749" s="2">
        <v>1.3513513513513514E-2</v>
      </c>
      <c r="F3749" s="1">
        <f t="shared" si="116"/>
        <v>55.990474742239186</v>
      </c>
      <c r="G3749" s="1">
        <f t="shared" si="117"/>
        <v>16.129525257760818</v>
      </c>
    </row>
    <row r="3750" spans="1:7" x14ac:dyDescent="0.25">
      <c r="A3750">
        <v>75</v>
      </c>
      <c r="B3750">
        <v>0.129</v>
      </c>
      <c r="C3750">
        <v>72.248999999999995</v>
      </c>
      <c r="D3750">
        <v>4.2801184860663062</v>
      </c>
      <c r="E3750" s="2">
        <v>1.3333333333333334E-2</v>
      </c>
      <c r="F3750" s="1">
        <f t="shared" si="116"/>
        <v>56.003574211876582</v>
      </c>
      <c r="G3750" s="1">
        <f t="shared" si="117"/>
        <v>16.245425788123413</v>
      </c>
    </row>
    <row r="3751" spans="1:7" x14ac:dyDescent="0.25">
      <c r="A3751">
        <v>76</v>
      </c>
      <c r="B3751">
        <v>0.11700000000000001</v>
      </c>
      <c r="C3751">
        <v>72.366</v>
      </c>
      <c r="D3751">
        <v>4.2817365758291608</v>
      </c>
      <c r="E3751" s="2">
        <v>1.3157894736842105E-2</v>
      </c>
      <c r="F3751" s="1">
        <f t="shared" si="116"/>
        <v>56.016331903444907</v>
      </c>
      <c r="G3751" s="1">
        <f t="shared" si="117"/>
        <v>16.349668096555092</v>
      </c>
    </row>
    <row r="3752" spans="1:7" x14ac:dyDescent="0.25">
      <c r="A3752">
        <v>77</v>
      </c>
      <c r="B3752">
        <v>0.112</v>
      </c>
      <c r="C3752">
        <v>72.477999999999994</v>
      </c>
      <c r="D3752">
        <v>4.2832830675350229</v>
      </c>
      <c r="E3752" s="2">
        <v>1.2987012987012988E-2</v>
      </c>
      <c r="F3752" s="1">
        <f t="shared" si="116"/>
        <v>56.028761020366304</v>
      </c>
      <c r="G3752" s="1">
        <f t="shared" si="117"/>
        <v>16.449238979633691</v>
      </c>
    </row>
    <row r="3753" spans="1:7" x14ac:dyDescent="0.25">
      <c r="A3753">
        <v>78</v>
      </c>
      <c r="B3753">
        <v>0.12</v>
      </c>
      <c r="C3753">
        <v>72.597999999999999</v>
      </c>
      <c r="D3753">
        <v>4.2849373732419247</v>
      </c>
      <c r="E3753" s="2">
        <v>1.282051282051282E-2</v>
      </c>
      <c r="F3753" s="1">
        <f t="shared" si="116"/>
        <v>56.040874094633388</v>
      </c>
      <c r="G3753" s="1">
        <f t="shared" si="117"/>
        <v>16.557125905366611</v>
      </c>
    </row>
    <row r="3754" spans="1:7" x14ac:dyDescent="0.25">
      <c r="A3754">
        <v>79</v>
      </c>
      <c r="B3754">
        <v>0.2</v>
      </c>
      <c r="C3754">
        <v>72.798000000000002</v>
      </c>
      <c r="D3754">
        <v>4.2876884822977912</v>
      </c>
      <c r="E3754" s="2">
        <v>1.2658227848101266E-2</v>
      </c>
      <c r="F3754" s="1">
        <f t="shared" si="116"/>
        <v>56.052683028952259</v>
      </c>
      <c r="G3754" s="1">
        <f t="shared" si="117"/>
        <v>16.745316971047743</v>
      </c>
    </row>
    <row r="3755" spans="1:7" x14ac:dyDescent="0.25">
      <c r="A3755">
        <v>80</v>
      </c>
      <c r="B3755">
        <v>0.33500000000000002</v>
      </c>
      <c r="C3755">
        <v>73.132999999999996</v>
      </c>
      <c r="D3755">
        <v>4.2922797012774918</v>
      </c>
      <c r="E3755" s="2">
        <v>1.2500000000000001E-2</v>
      </c>
      <c r="F3755" s="1">
        <f t="shared" si="116"/>
        <v>56.064199135751345</v>
      </c>
      <c r="G3755" s="1">
        <f t="shared" si="117"/>
        <v>17.068800864248651</v>
      </c>
    </row>
    <row r="3756" spans="1:7" x14ac:dyDescent="0.25">
      <c r="A3756">
        <v>81</v>
      </c>
      <c r="B3756">
        <v>0.35</v>
      </c>
      <c r="C3756">
        <v>73.483000000000004</v>
      </c>
      <c r="D3756">
        <v>4.2970540869495446</v>
      </c>
      <c r="E3756" s="2">
        <v>1.2345679012345678E-2</v>
      </c>
      <c r="F3756" s="1">
        <f t="shared" si="116"/>
        <v>56.07543317332329</v>
      </c>
      <c r="G3756" s="1">
        <f t="shared" si="117"/>
        <v>17.407566826676714</v>
      </c>
    </row>
    <row r="3757" spans="1:7" x14ac:dyDescent="0.25">
      <c r="A3757">
        <v>82</v>
      </c>
      <c r="B3757">
        <v>0.32800000000000001</v>
      </c>
      <c r="C3757">
        <v>73.811000000000007</v>
      </c>
      <c r="D3757">
        <v>4.301507771989872</v>
      </c>
      <c r="E3757" s="2">
        <v>1.2195121951219513E-2</v>
      </c>
      <c r="F3757" s="1">
        <f t="shared" si="116"/>
        <v>56.086395379344268</v>
      </c>
      <c r="G3757" s="1">
        <f t="shared" si="117"/>
        <v>17.724604620655739</v>
      </c>
    </row>
    <row r="3758" spans="1:7" x14ac:dyDescent="0.25">
      <c r="A3758">
        <v>83</v>
      </c>
      <c r="B3758">
        <v>0.19</v>
      </c>
      <c r="C3758">
        <v>74.001000000000005</v>
      </c>
      <c r="D3758">
        <v>4.3040786066263763</v>
      </c>
      <c r="E3758" s="2">
        <v>1.2048192771084338E-2</v>
      </c>
      <c r="F3758" s="1">
        <f t="shared" si="116"/>
        <v>56.097095501988981</v>
      </c>
      <c r="G3758" s="1">
        <f t="shared" si="117"/>
        <v>17.903904498011023</v>
      </c>
    </row>
    <row r="3759" spans="1:7" x14ac:dyDescent="0.25">
      <c r="A3759">
        <v>84</v>
      </c>
      <c r="B3759">
        <v>0.224</v>
      </c>
      <c r="C3759">
        <v>74.224999999999994</v>
      </c>
      <c r="D3759">
        <v>4.3071010206498235</v>
      </c>
      <c r="E3759" s="2">
        <v>1.1904761904761904E-2</v>
      </c>
      <c r="F3759" s="1">
        <f t="shared" si="116"/>
        <v>56.107542828840408</v>
      </c>
      <c r="G3759" s="1">
        <f t="shared" si="117"/>
        <v>18.117457171159586</v>
      </c>
    </row>
    <row r="3760" spans="1:7" x14ac:dyDescent="0.25">
      <c r="A3760">
        <v>85</v>
      </c>
      <c r="B3760">
        <v>0.315</v>
      </c>
      <c r="C3760">
        <v>74.540000000000006</v>
      </c>
      <c r="D3760">
        <v>4.3113358940511128</v>
      </c>
      <c r="E3760" s="2">
        <v>1.1764705882352941E-2</v>
      </c>
      <c r="F3760" s="1">
        <f t="shared" si="116"/>
        <v>56.117746213775177</v>
      </c>
      <c r="G3760" s="1">
        <f t="shared" si="117"/>
        <v>18.422253786224829</v>
      </c>
    </row>
    <row r="3761" spans="1:7" x14ac:dyDescent="0.25">
      <c r="A3761">
        <v>86</v>
      </c>
      <c r="B3761">
        <v>0.28499999999999998</v>
      </c>
      <c r="C3761">
        <v>74.825000000000003</v>
      </c>
      <c r="D3761">
        <v>4.3151520537387631</v>
      </c>
      <c r="E3761" s="2">
        <v>1.1627906976744186E-2</v>
      </c>
      <c r="F3761" s="1">
        <f t="shared" si="116"/>
        <v>56.127714101986804</v>
      </c>
      <c r="G3761" s="1">
        <f t="shared" si="117"/>
        <v>18.697285898013199</v>
      </c>
    </row>
    <row r="3762" spans="1:7" x14ac:dyDescent="0.25">
      <c r="A3762">
        <v>87</v>
      </c>
      <c r="B3762">
        <v>0.247</v>
      </c>
      <c r="C3762">
        <v>75.072000000000003</v>
      </c>
      <c r="D3762">
        <v>4.3184476530310105</v>
      </c>
      <c r="E3762" s="2">
        <v>1.1494252873563218E-2</v>
      </c>
      <c r="F3762" s="1">
        <f t="shared" si="116"/>
        <v>56.137454553296806</v>
      </c>
      <c r="G3762" s="1">
        <f t="shared" si="117"/>
        <v>18.934545446703197</v>
      </c>
    </row>
    <row r="3763" spans="1:7" x14ac:dyDescent="0.25">
      <c r="A3763">
        <v>88</v>
      </c>
      <c r="B3763">
        <v>0.191</v>
      </c>
      <c r="C3763">
        <v>75.263000000000005</v>
      </c>
      <c r="D3763">
        <v>4.3209886461832143</v>
      </c>
      <c r="E3763" s="2">
        <v>1.1363636363636364E-2</v>
      </c>
      <c r="F3763" s="1">
        <f t="shared" si="116"/>
        <v>56.14697526388791</v>
      </c>
      <c r="G3763" s="1">
        <f t="shared" si="117"/>
        <v>19.116024736112095</v>
      </c>
    </row>
    <row r="3764" spans="1:7" x14ac:dyDescent="0.25">
      <c r="A3764">
        <v>89</v>
      </c>
      <c r="B3764">
        <v>0.20399999999999999</v>
      </c>
      <c r="C3764">
        <v>75.466999999999999</v>
      </c>
      <c r="D3764">
        <v>4.3236954746122942</v>
      </c>
      <c r="E3764" s="2">
        <v>1.1235955056179775E-2</v>
      </c>
      <c r="F3764" s="1">
        <f t="shared" si="116"/>
        <v>56.156283586583072</v>
      </c>
      <c r="G3764" s="1">
        <f t="shared" si="117"/>
        <v>19.310716413416927</v>
      </c>
    </row>
    <row r="3765" spans="1:7" x14ac:dyDescent="0.25">
      <c r="A3765">
        <v>90</v>
      </c>
      <c r="B3765">
        <v>0.17100000000000001</v>
      </c>
      <c r="C3765">
        <v>75.638000000000005</v>
      </c>
      <c r="D3765">
        <v>4.3259588024041982</v>
      </c>
      <c r="E3765" s="2">
        <v>1.1111111111111112E-2</v>
      </c>
      <c r="F3765" s="1">
        <f t="shared" si="116"/>
        <v>56.16538654978234</v>
      </c>
      <c r="G3765" s="1">
        <f t="shared" si="117"/>
        <v>19.472613450217665</v>
      </c>
    </row>
    <row r="3766" spans="1:7" x14ac:dyDescent="0.25">
      <c r="A3766">
        <v>91</v>
      </c>
      <c r="B3766">
        <v>0.14499999999999999</v>
      </c>
      <c r="C3766">
        <v>75.783000000000001</v>
      </c>
      <c r="D3766">
        <v>4.327873993088728</v>
      </c>
      <c r="E3766" s="2">
        <v>1.098901098901099E-2</v>
      </c>
      <c r="F3766" s="1">
        <f t="shared" si="116"/>
        <v>56.174290875160153</v>
      </c>
      <c r="G3766" s="1">
        <f t="shared" si="117"/>
        <v>19.608709124839848</v>
      </c>
    </row>
    <row r="3767" spans="1:7" x14ac:dyDescent="0.25">
      <c r="A3767">
        <v>92</v>
      </c>
      <c r="B3767">
        <v>0.109</v>
      </c>
      <c r="C3767">
        <v>75.891999999999996</v>
      </c>
      <c r="D3767">
        <v>4.3293112770018869</v>
      </c>
      <c r="E3767" s="2">
        <v>1.0869565217391304E-2</v>
      </c>
      <c r="F3767" s="1">
        <f t="shared" si="116"/>
        <v>56.183002994216757</v>
      </c>
      <c r="G3767" s="1">
        <f t="shared" si="117"/>
        <v>19.708997005783239</v>
      </c>
    </row>
    <row r="3768" spans="1:7" x14ac:dyDescent="0.25">
      <c r="A3768">
        <v>93</v>
      </c>
      <c r="B3768">
        <v>0.185</v>
      </c>
      <c r="C3768">
        <v>76.076999999999998</v>
      </c>
      <c r="D3768">
        <v>4.3317459852830096</v>
      </c>
      <c r="E3768" s="2">
        <v>1.0752688172043012E-2</v>
      </c>
      <c r="F3768" s="1">
        <f t="shared" si="116"/>
        <v>56.191529063769252</v>
      </c>
      <c r="G3768" s="1">
        <f t="shared" si="117"/>
        <v>19.885470936230746</v>
      </c>
    </row>
    <row r="3769" spans="1:7" x14ac:dyDescent="0.25">
      <c r="A3769">
        <v>94</v>
      </c>
      <c r="B3769">
        <v>0.27200000000000002</v>
      </c>
      <c r="C3769">
        <v>76.349000000000004</v>
      </c>
      <c r="D3769">
        <v>4.3353149340019188</v>
      </c>
      <c r="E3769" s="2">
        <v>1.0638297872340425E-2</v>
      </c>
      <c r="F3769" s="1">
        <f t="shared" si="116"/>
        <v>56.199874980460507</v>
      </c>
      <c r="G3769" s="1">
        <f t="shared" si="117"/>
        <v>20.149125019539497</v>
      </c>
    </row>
    <row r="3770" spans="1:7" x14ac:dyDescent="0.25">
      <c r="A3770">
        <v>95</v>
      </c>
      <c r="B3770">
        <v>0.112</v>
      </c>
      <c r="C3770">
        <v>76.460999999999999</v>
      </c>
      <c r="D3770">
        <v>4.3367808069167193</v>
      </c>
      <c r="E3770" s="2">
        <v>1.0526315789473684E-2</v>
      </c>
      <c r="F3770" s="1">
        <f t="shared" si="116"/>
        <v>56.208046394358732</v>
      </c>
      <c r="G3770" s="1">
        <f t="shared" si="117"/>
        <v>20.252953605641267</v>
      </c>
    </row>
    <row r="3771" spans="1:7" x14ac:dyDescent="0.25">
      <c r="A3771">
        <v>96</v>
      </c>
      <c r="B3771">
        <v>0.17299999999999999</v>
      </c>
      <c r="C3771">
        <v>76.634</v>
      </c>
      <c r="D3771">
        <v>4.3390408424977229</v>
      </c>
      <c r="E3771" s="2">
        <v>1.0416666666666666E-2</v>
      </c>
      <c r="F3771" s="1">
        <f t="shared" si="116"/>
        <v>56.216048721712077</v>
      </c>
      <c r="G3771" s="1">
        <f t="shared" si="117"/>
        <v>20.417951278287923</v>
      </c>
    </row>
    <row r="3772" spans="1:7" x14ac:dyDescent="0.25">
      <c r="A3772">
        <v>97</v>
      </c>
      <c r="B3772">
        <v>0.158</v>
      </c>
      <c r="C3772">
        <v>76.792000000000002</v>
      </c>
      <c r="D3772">
        <v>4.341100468061236</v>
      </c>
      <c r="E3772" s="2">
        <v>1.0309278350515464E-2</v>
      </c>
      <c r="F3772" s="1">
        <f t="shared" si="116"/>
        <v>56.223887156920057</v>
      </c>
      <c r="G3772" s="1">
        <f t="shared" si="117"/>
        <v>20.568112843079945</v>
      </c>
    </row>
    <row r="3773" spans="1:7" x14ac:dyDescent="0.25">
      <c r="A3773">
        <v>98</v>
      </c>
      <c r="B3773">
        <v>0.182</v>
      </c>
      <c r="C3773">
        <v>76.974000000000004</v>
      </c>
      <c r="D3773">
        <v>4.3434677024952579</v>
      </c>
      <c r="E3773" s="2">
        <v>1.020408163265306E-2</v>
      </c>
      <c r="F3773" s="1">
        <f t="shared" si="116"/>
        <v>56.231566683776954</v>
      </c>
      <c r="G3773" s="1">
        <f t="shared" si="117"/>
        <v>20.74243331622305</v>
      </c>
    </row>
    <row r="3774" spans="1:7" x14ac:dyDescent="0.25">
      <c r="A3774">
        <v>99</v>
      </c>
      <c r="B3774">
        <v>0.22800000000000001</v>
      </c>
      <c r="C3774">
        <v>77.201999999999998</v>
      </c>
      <c r="D3774">
        <v>4.3464253634309085</v>
      </c>
      <c r="E3774" s="2">
        <v>1.0101010101010102E-2</v>
      </c>
      <c r="F3774" s="1">
        <f t="shared" si="116"/>
        <v>56.23909208603817</v>
      </c>
      <c r="G3774" s="1">
        <f t="shared" si="117"/>
        <v>20.962907913961828</v>
      </c>
    </row>
    <row r="3775" spans="1:7" x14ac:dyDescent="0.25">
      <c r="A3775">
        <v>100</v>
      </c>
      <c r="B3775">
        <v>0.124</v>
      </c>
      <c r="C3775">
        <v>77.325999999999993</v>
      </c>
      <c r="D3775">
        <v>4.3480302509155733</v>
      </c>
      <c r="E3775" s="2">
        <v>0.01</v>
      </c>
      <c r="F3775" s="1">
        <f t="shared" si="116"/>
        <v>56.246467957356643</v>
      </c>
      <c r="G3775" s="1">
        <f t="shared" si="117"/>
        <v>21.079532042643351</v>
      </c>
    </row>
    <row r="3776" spans="1:7" x14ac:dyDescent="0.25">
      <c r="A3776">
        <v>101</v>
      </c>
      <c r="B3776">
        <v>0.14599999999999999</v>
      </c>
      <c r="C3776">
        <v>77.471999999999994</v>
      </c>
      <c r="D3776">
        <v>4.3499165807556475</v>
      </c>
      <c r="E3776" s="2">
        <v>9.9009900990099011E-3</v>
      </c>
      <c r="F3776" s="1">
        <f t="shared" si="116"/>
        <v>56.25369871063323</v>
      </c>
      <c r="G3776" s="1">
        <f t="shared" si="117"/>
        <v>21.218301289366764</v>
      </c>
    </row>
    <row r="3777" spans="1:7" x14ac:dyDescent="0.25">
      <c r="A3777">
        <v>102</v>
      </c>
      <c r="B3777">
        <v>0.32900000000000001</v>
      </c>
      <c r="C3777">
        <v>77.801000000000002</v>
      </c>
      <c r="D3777">
        <v>4.3541542845721777</v>
      </c>
      <c r="E3777" s="2">
        <v>9.8039215686274508E-3</v>
      </c>
      <c r="F3777" s="1">
        <f t="shared" si="116"/>
        <v>56.260788586820141</v>
      </c>
      <c r="G3777" s="1">
        <f t="shared" si="117"/>
        <v>21.540211413179861</v>
      </c>
    </row>
    <row r="3778" spans="1:7" x14ac:dyDescent="0.25">
      <c r="A3778">
        <v>103</v>
      </c>
      <c r="B3778">
        <v>0.17599999999999999</v>
      </c>
      <c r="C3778">
        <v>77.977000000000004</v>
      </c>
      <c r="D3778">
        <v>4.3564139114114839</v>
      </c>
      <c r="E3778" s="2">
        <v>9.7087378640776691E-3</v>
      </c>
      <c r="F3778" s="1">
        <f t="shared" si="116"/>
        <v>56.267741663214942</v>
      </c>
      <c r="G3778" s="1">
        <f t="shared" si="117"/>
        <v>21.709258336785062</v>
      </c>
    </row>
    <row r="3779" spans="1:7" x14ac:dyDescent="0.25">
      <c r="A3779">
        <v>104</v>
      </c>
      <c r="B3779">
        <v>0.184</v>
      </c>
      <c r="C3779">
        <v>78.161000000000001</v>
      </c>
      <c r="D3779">
        <v>4.3587708019208495</v>
      </c>
      <c r="E3779" s="2">
        <v>9.6153846153846159E-3</v>
      </c>
      <c r="F3779" s="1">
        <f t="shared" ref="F3779:F3842" si="118">EXP($M$1+$M$2*E3779)*$U$6</f>
        <v>56.27456186127943</v>
      </c>
      <c r="G3779" s="1">
        <f t="shared" ref="G3779:G3842" si="119">C3779-F3779</f>
        <v>21.886438138720571</v>
      </c>
    </row>
    <row r="3780" spans="1:7" x14ac:dyDescent="0.25">
      <c r="A3780">
        <v>105</v>
      </c>
      <c r="B3780">
        <v>0.156</v>
      </c>
      <c r="C3780">
        <v>78.316999999999993</v>
      </c>
      <c r="D3780">
        <v>4.3607646930963861</v>
      </c>
      <c r="E3780" s="2">
        <v>9.5238095238095247E-3</v>
      </c>
      <c r="F3780" s="1">
        <f t="shared" si="118"/>
        <v>56.281252954013794</v>
      </c>
      <c r="G3780" s="1">
        <f t="shared" si="119"/>
        <v>22.035747045986199</v>
      </c>
    </row>
    <row r="3781" spans="1:7" x14ac:dyDescent="0.25">
      <c r="A3781">
        <v>106</v>
      </c>
      <c r="B3781">
        <v>0.188</v>
      </c>
      <c r="C3781">
        <v>78.504999999999995</v>
      </c>
      <c r="D3781">
        <v>4.3631623170274851</v>
      </c>
      <c r="E3781" s="2">
        <v>9.433962264150943E-3</v>
      </c>
      <c r="F3781" s="1">
        <f t="shared" si="118"/>
        <v>56.287818572916727</v>
      </c>
      <c r="G3781" s="1">
        <f t="shared" si="119"/>
        <v>22.217181427083268</v>
      </c>
    </row>
    <row r="3782" spans="1:7" x14ac:dyDescent="0.25">
      <c r="A3782">
        <v>107</v>
      </c>
      <c r="B3782">
        <v>0.20499999999999999</v>
      </c>
      <c r="C3782">
        <v>78.709999999999994</v>
      </c>
      <c r="D3782">
        <v>4.3657702121543585</v>
      </c>
      <c r="E3782" s="2">
        <v>9.3457943925233638E-3</v>
      </c>
      <c r="F3782" s="1">
        <f t="shared" si="118"/>
        <v>56.294262214557016</v>
      </c>
      <c r="G3782" s="1">
        <f t="shared" si="119"/>
        <v>22.415737785442978</v>
      </c>
    </row>
    <row r="3783" spans="1:7" x14ac:dyDescent="0.25">
      <c r="A3783">
        <v>108</v>
      </c>
      <c r="B3783">
        <v>0.10100000000000001</v>
      </c>
      <c r="C3783">
        <v>78.811000000000007</v>
      </c>
      <c r="D3783">
        <v>4.3670525810301397</v>
      </c>
      <c r="E3783" s="2">
        <v>9.2592592592592587E-3</v>
      </c>
      <c r="F3783" s="1">
        <f t="shared" si="118"/>
        <v>56.300587246782676</v>
      </c>
      <c r="G3783" s="1">
        <f t="shared" si="119"/>
        <v>22.510412753217331</v>
      </c>
    </row>
    <row r="3784" spans="1:7" x14ac:dyDescent="0.25">
      <c r="A3784">
        <v>109</v>
      </c>
      <c r="B3784">
        <v>0.115</v>
      </c>
      <c r="C3784">
        <v>78.926000000000002</v>
      </c>
      <c r="D3784">
        <v>4.3685107046203608</v>
      </c>
      <c r="E3784" s="2">
        <v>9.1743119266055051E-3</v>
      </c>
      <c r="F3784" s="1">
        <f t="shared" si="118"/>
        <v>56.306796914590016</v>
      </c>
      <c r="G3784" s="1">
        <f t="shared" si="119"/>
        <v>22.619203085409985</v>
      </c>
    </row>
    <row r="3785" spans="1:7" x14ac:dyDescent="0.25">
      <c r="A3785">
        <v>110</v>
      </c>
      <c r="B3785">
        <v>0.106</v>
      </c>
      <c r="C3785">
        <v>79.031999999999996</v>
      </c>
      <c r="D3785">
        <v>4.3698528337421729</v>
      </c>
      <c r="E3785" s="2">
        <v>9.0909090909090905E-3</v>
      </c>
      <c r="F3785" s="1">
        <f t="shared" si="118"/>
        <v>56.312894345674806</v>
      </c>
      <c r="G3785" s="1">
        <f t="shared" si="119"/>
        <v>22.71910565432519</v>
      </c>
    </row>
    <row r="3786" spans="1:7" x14ac:dyDescent="0.25">
      <c r="A3786">
        <v>111</v>
      </c>
      <c r="B3786">
        <v>8.3000000000000004E-2</v>
      </c>
      <c r="C3786">
        <v>79.114999999999995</v>
      </c>
      <c r="D3786">
        <v>4.3709024901709466</v>
      </c>
      <c r="E3786" s="2">
        <v>9.0090090090090089E-3</v>
      </c>
      <c r="F3786" s="1">
        <f t="shared" si="118"/>
        <v>56.318882555685029</v>
      </c>
      <c r="G3786" s="1">
        <f t="shared" si="119"/>
        <v>22.796117444314966</v>
      </c>
    </row>
    <row r="3787" spans="1:7" x14ac:dyDescent="0.25">
      <c r="A3787">
        <v>112</v>
      </c>
      <c r="B3787">
        <v>0.122</v>
      </c>
      <c r="C3787">
        <v>79.236999999999995</v>
      </c>
      <c r="D3787">
        <v>4.3724433614468197</v>
      </c>
      <c r="E3787" s="2">
        <v>8.9285714285714281E-3</v>
      </c>
      <c r="F3787" s="1">
        <f t="shared" si="118"/>
        <v>56.324764453193517</v>
      </c>
      <c r="G3787" s="1">
        <f t="shared" si="119"/>
        <v>22.912235546806478</v>
      </c>
    </row>
    <row r="3788" spans="1:7" x14ac:dyDescent="0.25">
      <c r="A3788">
        <v>113</v>
      </c>
      <c r="B3788">
        <v>0.126</v>
      </c>
      <c r="C3788">
        <v>79.363</v>
      </c>
      <c r="D3788">
        <v>4.3740322646814791</v>
      </c>
      <c r="E3788" s="2">
        <v>8.8495575221238937E-3</v>
      </c>
      <c r="F3788" s="1">
        <f t="shared" si="118"/>
        <v>56.330542844408875</v>
      </c>
      <c r="G3788" s="1">
        <f t="shared" si="119"/>
        <v>23.032457155591125</v>
      </c>
    </row>
    <row r="3789" spans="1:7" x14ac:dyDescent="0.25">
      <c r="A3789">
        <v>114</v>
      </c>
      <c r="B3789">
        <v>0.127</v>
      </c>
      <c r="C3789">
        <v>79.489999999999995</v>
      </c>
      <c r="D3789">
        <v>4.3756312275850213</v>
      </c>
      <c r="E3789" s="2">
        <v>8.771929824561403E-3</v>
      </c>
      <c r="F3789" s="1">
        <f t="shared" si="118"/>
        <v>56.336220437638985</v>
      </c>
      <c r="G3789" s="1">
        <f t="shared" si="119"/>
        <v>23.153779562361009</v>
      </c>
    </row>
    <row r="3790" spans="1:7" x14ac:dyDescent="0.25">
      <c r="A3790">
        <v>115</v>
      </c>
      <c r="B3790">
        <v>8.6999999999999994E-2</v>
      </c>
      <c r="C3790">
        <v>79.576999999999998</v>
      </c>
      <c r="D3790">
        <v>4.3767251063741499</v>
      </c>
      <c r="E3790" s="2">
        <v>8.6956521739130436E-3</v>
      </c>
      <c r="F3790" s="1">
        <f t="shared" si="118"/>
        <v>56.341799847523681</v>
      </c>
      <c r="G3790" s="1">
        <f t="shared" si="119"/>
        <v>23.235200152476317</v>
      </c>
    </row>
    <row r="3791" spans="1:7" x14ac:dyDescent="0.25">
      <c r="A3791">
        <v>1</v>
      </c>
      <c r="B3791">
        <v>0.218</v>
      </c>
      <c r="C3791">
        <v>59.732999999999997</v>
      </c>
      <c r="D3791">
        <v>4.0898846315000075</v>
      </c>
      <c r="E3791" s="2">
        <v>1</v>
      </c>
      <c r="F3791" s="1">
        <f t="shared" si="118"/>
        <v>15.555378253888586</v>
      </c>
      <c r="G3791" s="1">
        <f t="shared" si="119"/>
        <v>44.177621746111413</v>
      </c>
    </row>
    <row r="3792" spans="1:7" x14ac:dyDescent="0.25">
      <c r="A3792">
        <v>2</v>
      </c>
      <c r="B3792">
        <v>0.56899999999999995</v>
      </c>
      <c r="C3792">
        <v>60.302</v>
      </c>
      <c r="D3792">
        <v>4.0993652706789643</v>
      </c>
      <c r="E3792" s="2">
        <v>0.5</v>
      </c>
      <c r="F3792" s="1">
        <f t="shared" si="118"/>
        <v>29.771943217292762</v>
      </c>
      <c r="G3792" s="1">
        <f t="shared" si="119"/>
        <v>30.530056782707238</v>
      </c>
    </row>
    <row r="3793" spans="1:7" x14ac:dyDescent="0.25">
      <c r="A3793">
        <v>3</v>
      </c>
      <c r="B3793">
        <v>0.71099999999999997</v>
      </c>
      <c r="C3793">
        <v>61.012999999999998</v>
      </c>
      <c r="D3793">
        <v>4.1110869562216861</v>
      </c>
      <c r="E3793" s="2">
        <v>0.33333333333333331</v>
      </c>
      <c r="F3793" s="1">
        <f t="shared" si="118"/>
        <v>36.964319661792054</v>
      </c>
      <c r="G3793" s="1">
        <f t="shared" si="119"/>
        <v>24.048680338207944</v>
      </c>
    </row>
    <row r="3794" spans="1:7" x14ac:dyDescent="0.25">
      <c r="A3794">
        <v>4</v>
      </c>
      <c r="B3794">
        <v>0.58499999999999996</v>
      </c>
      <c r="C3794">
        <v>61.597999999999999</v>
      </c>
      <c r="D3794">
        <v>4.120629402479925</v>
      </c>
      <c r="E3794" s="2">
        <v>0.25</v>
      </c>
      <c r="F3794" s="1">
        <f t="shared" si="118"/>
        <v>41.187979218571741</v>
      </c>
      <c r="G3794" s="1">
        <f t="shared" si="119"/>
        <v>20.410020781428258</v>
      </c>
    </row>
    <row r="3795" spans="1:7" x14ac:dyDescent="0.25">
      <c r="A3795">
        <v>5</v>
      </c>
      <c r="B3795">
        <v>0.56299999999999994</v>
      </c>
      <c r="C3795">
        <v>62.161000000000001</v>
      </c>
      <c r="D3795">
        <v>4.1297277934460768</v>
      </c>
      <c r="E3795" s="2">
        <v>0.2</v>
      </c>
      <c r="F3795" s="1">
        <f t="shared" si="118"/>
        <v>43.950431727920822</v>
      </c>
      <c r="G3795" s="1">
        <f t="shared" si="119"/>
        <v>18.210568272079179</v>
      </c>
    </row>
    <row r="3796" spans="1:7" x14ac:dyDescent="0.25">
      <c r="A3796">
        <v>6</v>
      </c>
      <c r="B3796">
        <v>0.53500000000000003</v>
      </c>
      <c r="C3796">
        <v>62.695999999999998</v>
      </c>
      <c r="D3796">
        <v>4.1382976497505632</v>
      </c>
      <c r="E3796" s="2">
        <v>0.16666666666666666</v>
      </c>
      <c r="F3796" s="1">
        <f t="shared" si="118"/>
        <v>45.894247415651009</v>
      </c>
      <c r="G3796" s="1">
        <f t="shared" si="119"/>
        <v>16.801752584348989</v>
      </c>
    </row>
    <row r="3797" spans="1:7" x14ac:dyDescent="0.25">
      <c r="A3797">
        <v>7</v>
      </c>
      <c r="B3797">
        <v>0.497</v>
      </c>
      <c r="C3797">
        <v>63.192999999999998</v>
      </c>
      <c r="D3797">
        <v>4.1461935355248549</v>
      </c>
      <c r="E3797" s="2">
        <v>0.14285714285714285</v>
      </c>
      <c r="F3797" s="1">
        <f t="shared" si="118"/>
        <v>47.335103282653542</v>
      </c>
      <c r="G3797" s="1">
        <f t="shared" si="119"/>
        <v>15.857896717346456</v>
      </c>
    </row>
    <row r="3798" spans="1:7" x14ac:dyDescent="0.25">
      <c r="A3798">
        <v>8</v>
      </c>
      <c r="B3798">
        <v>0.50600000000000001</v>
      </c>
      <c r="C3798">
        <v>63.698999999999998</v>
      </c>
      <c r="D3798">
        <v>4.1541688638677661</v>
      </c>
      <c r="E3798" s="2">
        <v>0.125</v>
      </c>
      <c r="F3798" s="1">
        <f t="shared" si="118"/>
        <v>48.445354299290642</v>
      </c>
      <c r="G3798" s="1">
        <f t="shared" si="119"/>
        <v>15.253645700709356</v>
      </c>
    </row>
    <row r="3799" spans="1:7" x14ac:dyDescent="0.25">
      <c r="A3799">
        <v>9</v>
      </c>
      <c r="B3799">
        <v>0.36899999999999999</v>
      </c>
      <c r="C3799">
        <v>64.067999999999998</v>
      </c>
      <c r="D3799">
        <v>4.1599450193060497</v>
      </c>
      <c r="E3799" s="2">
        <v>0.1111111111111111</v>
      </c>
      <c r="F3799" s="1">
        <f t="shared" si="118"/>
        <v>49.326855520916915</v>
      </c>
      <c r="G3799" s="1">
        <f t="shared" si="119"/>
        <v>14.741144479083083</v>
      </c>
    </row>
    <row r="3800" spans="1:7" x14ac:dyDescent="0.25">
      <c r="A3800">
        <v>10</v>
      </c>
      <c r="B3800">
        <v>0.317</v>
      </c>
      <c r="C3800">
        <v>64.385000000000005</v>
      </c>
      <c r="D3800">
        <v>4.1648806867257475</v>
      </c>
      <c r="E3800" s="2">
        <v>0.1</v>
      </c>
      <c r="F3800" s="1">
        <f t="shared" si="118"/>
        <v>50.043591081570824</v>
      </c>
      <c r="G3800" s="1">
        <f t="shared" si="119"/>
        <v>14.341408918429181</v>
      </c>
    </row>
    <row r="3801" spans="1:7" x14ac:dyDescent="0.25">
      <c r="A3801">
        <v>11</v>
      </c>
      <c r="B3801">
        <v>0.42699999999999999</v>
      </c>
      <c r="C3801">
        <v>64.811999999999998</v>
      </c>
      <c r="D3801">
        <v>4.1714907713987541</v>
      </c>
      <c r="E3801" s="2">
        <v>9.0909090909090912E-2</v>
      </c>
      <c r="F3801" s="1">
        <f t="shared" si="118"/>
        <v>50.637750545142218</v>
      </c>
      <c r="G3801" s="1">
        <f t="shared" si="119"/>
        <v>14.17424945485778</v>
      </c>
    </row>
    <row r="3802" spans="1:7" x14ac:dyDescent="0.25">
      <c r="A3802">
        <v>12</v>
      </c>
      <c r="B3802">
        <v>0.38900000000000001</v>
      </c>
      <c r="C3802">
        <v>65.200999999999993</v>
      </c>
      <c r="D3802">
        <v>4.1774748062383029</v>
      </c>
      <c r="E3802" s="2">
        <v>8.3333333333333329E-2</v>
      </c>
      <c r="F3802" s="1">
        <f t="shared" si="118"/>
        <v>51.138268635895166</v>
      </c>
      <c r="G3802" s="1">
        <f t="shared" si="119"/>
        <v>14.062731364104827</v>
      </c>
    </row>
    <row r="3803" spans="1:7" x14ac:dyDescent="0.25">
      <c r="A3803">
        <v>13</v>
      </c>
      <c r="B3803">
        <v>0.36199999999999999</v>
      </c>
      <c r="C3803">
        <v>65.563000000000002</v>
      </c>
      <c r="D3803">
        <v>4.1830115124382079</v>
      </c>
      <c r="E3803" s="2">
        <v>7.6923076923076927E-2</v>
      </c>
      <c r="F3803" s="1">
        <f t="shared" si="118"/>
        <v>51.565646126132535</v>
      </c>
      <c r="G3803" s="1">
        <f t="shared" si="119"/>
        <v>13.997353873867468</v>
      </c>
    </row>
    <row r="3804" spans="1:7" x14ac:dyDescent="0.25">
      <c r="A3804">
        <v>14</v>
      </c>
      <c r="B3804">
        <v>0.377</v>
      </c>
      <c r="C3804">
        <v>65.94</v>
      </c>
      <c r="D3804">
        <v>4.1887452376435848</v>
      </c>
      <c r="E3804" s="2">
        <v>7.1428571428571425E-2</v>
      </c>
      <c r="F3804" s="1">
        <f t="shared" si="118"/>
        <v>51.934811357200708</v>
      </c>
      <c r="G3804" s="1">
        <f t="shared" si="119"/>
        <v>14.00518864279929</v>
      </c>
    </row>
    <row r="3805" spans="1:7" x14ac:dyDescent="0.25">
      <c r="A3805">
        <v>15</v>
      </c>
      <c r="B3805">
        <v>0.46800000000000003</v>
      </c>
      <c r="C3805">
        <v>66.408000000000001</v>
      </c>
      <c r="D3805">
        <v>4.1958175311527341</v>
      </c>
      <c r="E3805" s="2">
        <v>6.6666666666666666E-2</v>
      </c>
      <c r="F3805" s="1">
        <f t="shared" si="118"/>
        <v>52.25689169297106</v>
      </c>
      <c r="G3805" s="1">
        <f t="shared" si="119"/>
        <v>14.151108307028942</v>
      </c>
    </row>
    <row r="3806" spans="1:7" x14ac:dyDescent="0.25">
      <c r="A3806">
        <v>16</v>
      </c>
      <c r="B3806">
        <v>0.44400000000000001</v>
      </c>
      <c r="C3806">
        <v>66.852000000000004</v>
      </c>
      <c r="D3806">
        <v>4.2024812208266784</v>
      </c>
      <c r="E3806" s="2">
        <v>6.25E-2</v>
      </c>
      <c r="F3806" s="1">
        <f t="shared" si="118"/>
        <v>52.540350074473231</v>
      </c>
      <c r="G3806" s="1">
        <f t="shared" si="119"/>
        <v>14.311649925526773</v>
      </c>
    </row>
    <row r="3807" spans="1:7" x14ac:dyDescent="0.25">
      <c r="A3807">
        <v>17</v>
      </c>
      <c r="B3807">
        <v>0.314</v>
      </c>
      <c r="C3807">
        <v>67.165999999999997</v>
      </c>
      <c r="D3807">
        <v>4.2071671671110566</v>
      </c>
      <c r="E3807" s="2">
        <v>5.8823529411764705E-2</v>
      </c>
      <c r="F3807" s="1">
        <f t="shared" si="118"/>
        <v>52.791737015027458</v>
      </c>
      <c r="G3807" s="1">
        <f t="shared" si="119"/>
        <v>14.374262984972539</v>
      </c>
    </row>
    <row r="3808" spans="1:7" x14ac:dyDescent="0.25">
      <c r="A3808">
        <v>18</v>
      </c>
      <c r="B3808">
        <v>0.38500000000000001</v>
      </c>
      <c r="C3808">
        <v>67.551000000000002</v>
      </c>
      <c r="D3808">
        <v>4.2128828681456332</v>
      </c>
      <c r="E3808" s="2">
        <v>5.5555555555555552E-2</v>
      </c>
      <c r="F3808" s="1">
        <f t="shared" si="118"/>
        <v>53.016201650398003</v>
      </c>
      <c r="G3808" s="1">
        <f t="shared" si="119"/>
        <v>14.534798349601999</v>
      </c>
    </row>
    <row r="3809" spans="1:7" x14ac:dyDescent="0.25">
      <c r="A3809">
        <v>19</v>
      </c>
      <c r="B3809">
        <v>0.26300000000000001</v>
      </c>
      <c r="C3809">
        <v>67.813999999999993</v>
      </c>
      <c r="D3809">
        <v>4.2167686633058077</v>
      </c>
      <c r="E3809" s="2">
        <v>5.2631578947368418E-2</v>
      </c>
      <c r="F3809" s="1">
        <f t="shared" si="118"/>
        <v>53.217847300676482</v>
      </c>
      <c r="G3809" s="1">
        <f t="shared" si="119"/>
        <v>14.596152699323511</v>
      </c>
    </row>
    <row r="3810" spans="1:7" x14ac:dyDescent="0.25">
      <c r="A3810">
        <v>20</v>
      </c>
      <c r="B3810">
        <v>0.248</v>
      </c>
      <c r="C3810">
        <v>68.061999999999998</v>
      </c>
      <c r="D3810">
        <v>4.2204190544770315</v>
      </c>
      <c r="E3810" s="2">
        <v>0.05</v>
      </c>
      <c r="F3810" s="1">
        <f t="shared" si="118"/>
        <v>53.399984048230117</v>
      </c>
      <c r="G3810" s="1">
        <f t="shared" si="119"/>
        <v>14.662015951769881</v>
      </c>
    </row>
    <row r="3811" spans="1:7" x14ac:dyDescent="0.25">
      <c r="A3811">
        <v>21</v>
      </c>
      <c r="B3811">
        <v>0.25800000000000001</v>
      </c>
      <c r="C3811">
        <v>68.319999999999993</v>
      </c>
      <c r="D3811">
        <v>4.2242025494803146</v>
      </c>
      <c r="E3811" s="2">
        <v>4.7619047619047616E-2</v>
      </c>
      <c r="F3811" s="1">
        <f t="shared" si="118"/>
        <v>53.565311514834249</v>
      </c>
      <c r="G3811" s="1">
        <f t="shared" si="119"/>
        <v>14.754688485165744</v>
      </c>
    </row>
    <row r="3812" spans="1:7" x14ac:dyDescent="0.25">
      <c r="A3812">
        <v>22</v>
      </c>
      <c r="B3812">
        <v>0.23100000000000001</v>
      </c>
      <c r="C3812">
        <v>68.551000000000002</v>
      </c>
      <c r="D3812">
        <v>4.2275779937939708</v>
      </c>
      <c r="E3812" s="2">
        <v>4.5454545454545456E-2</v>
      </c>
      <c r="F3812" s="1">
        <f t="shared" si="118"/>
        <v>53.716053343793305</v>
      </c>
      <c r="G3812" s="1">
        <f t="shared" si="119"/>
        <v>14.834946656206697</v>
      </c>
    </row>
    <row r="3813" spans="1:7" x14ac:dyDescent="0.25">
      <c r="A3813">
        <v>23</v>
      </c>
      <c r="B3813">
        <v>0.17799999999999999</v>
      </c>
      <c r="C3813">
        <v>68.728999999999999</v>
      </c>
      <c r="D3813">
        <v>4.2301712353404843</v>
      </c>
      <c r="E3813" s="2">
        <v>4.3478260869565216E-2</v>
      </c>
      <c r="F3813" s="1">
        <f t="shared" si="118"/>
        <v>53.854057642086836</v>
      </c>
      <c r="G3813" s="1">
        <f t="shared" si="119"/>
        <v>14.874942357913163</v>
      </c>
    </row>
    <row r="3814" spans="1:7" x14ac:dyDescent="0.25">
      <c r="A3814">
        <v>24</v>
      </c>
      <c r="B3814">
        <v>0.217</v>
      </c>
      <c r="C3814">
        <v>68.945999999999998</v>
      </c>
      <c r="D3814">
        <v>4.2333235895035513</v>
      </c>
      <c r="E3814" s="2">
        <v>4.1666666666666664E-2</v>
      </c>
      <c r="F3814" s="1">
        <f t="shared" si="118"/>
        <v>53.980873024913983</v>
      </c>
      <c r="G3814" s="1">
        <f t="shared" si="119"/>
        <v>14.965126975086015</v>
      </c>
    </row>
    <row r="3815" spans="1:7" x14ac:dyDescent="0.25">
      <c r="A3815">
        <v>25</v>
      </c>
      <c r="B3815">
        <v>0.14000000000000001</v>
      </c>
      <c r="C3815">
        <v>69.085999999999999</v>
      </c>
      <c r="D3815">
        <v>4.2353521053260694</v>
      </c>
      <c r="E3815" s="2">
        <v>0.04</v>
      </c>
      <c r="F3815" s="1">
        <f t="shared" si="118"/>
        <v>54.097806905726806</v>
      </c>
      <c r="G3815" s="1">
        <f t="shared" si="119"/>
        <v>14.988193094273193</v>
      </c>
    </row>
    <row r="3816" spans="1:7" x14ac:dyDescent="0.25">
      <c r="A3816">
        <v>26</v>
      </c>
      <c r="B3816">
        <v>0.151</v>
      </c>
      <c r="C3816">
        <v>69.236999999999995</v>
      </c>
      <c r="D3816">
        <v>4.2375354018130169</v>
      </c>
      <c r="E3816" s="2">
        <v>3.8461538461538464E-2</v>
      </c>
      <c r="F3816" s="1">
        <f t="shared" si="118"/>
        <v>54.205970685551733</v>
      </c>
      <c r="G3816" s="1">
        <f t="shared" si="119"/>
        <v>15.031029314448261</v>
      </c>
    </row>
    <row r="3817" spans="1:7" x14ac:dyDescent="0.25">
      <c r="A3817">
        <v>27</v>
      </c>
      <c r="B3817">
        <v>0.22</v>
      </c>
      <c r="C3817">
        <v>69.456999999999994</v>
      </c>
      <c r="D3817">
        <v>4.2407078560578322</v>
      </c>
      <c r="E3817" s="2">
        <v>3.7037037037037035E-2</v>
      </c>
      <c r="F3817" s="1">
        <f t="shared" si="118"/>
        <v>54.306315151926967</v>
      </c>
      <c r="G3817" s="1">
        <f t="shared" si="119"/>
        <v>15.150684848073027</v>
      </c>
    </row>
    <row r="3818" spans="1:7" x14ac:dyDescent="0.25">
      <c r="A3818">
        <v>28</v>
      </c>
      <c r="B3818">
        <v>0.252</v>
      </c>
      <c r="C3818">
        <v>69.709000000000003</v>
      </c>
      <c r="D3818">
        <v>4.2443294342512461</v>
      </c>
      <c r="E3818" s="2">
        <v>3.5714285714285712E-2</v>
      </c>
      <c r="F3818" s="1">
        <f t="shared" si="118"/>
        <v>54.399658475334512</v>
      </c>
      <c r="G3818" s="1">
        <f t="shared" si="119"/>
        <v>15.309341524665491</v>
      </c>
    </row>
    <row r="3819" spans="1:7" x14ac:dyDescent="0.25">
      <c r="A3819">
        <v>29</v>
      </c>
      <c r="B3819">
        <v>0.26700000000000002</v>
      </c>
      <c r="C3819">
        <v>69.975999999999999</v>
      </c>
      <c r="D3819">
        <v>4.2481523261175536</v>
      </c>
      <c r="E3819" s="2">
        <v>3.4482758620689655E-2</v>
      </c>
      <c r="F3819" s="1">
        <f t="shared" si="118"/>
        <v>54.486708547942712</v>
      </c>
      <c r="G3819" s="1">
        <f t="shared" si="119"/>
        <v>15.489291452057287</v>
      </c>
    </row>
    <row r="3820" spans="1:7" x14ac:dyDescent="0.25">
      <c r="A3820">
        <v>30</v>
      </c>
      <c r="B3820">
        <v>0.31</v>
      </c>
      <c r="C3820">
        <v>70.286000000000001</v>
      </c>
      <c r="D3820">
        <v>4.2525726324693833</v>
      </c>
      <c r="E3820" s="2">
        <v>3.3333333333333333E-2</v>
      </c>
      <c r="F3820" s="1">
        <f t="shared" si="118"/>
        <v>54.56808095485686</v>
      </c>
      <c r="G3820" s="1">
        <f t="shared" si="119"/>
        <v>15.717919045143141</v>
      </c>
    </row>
    <row r="3821" spans="1:7" x14ac:dyDescent="0.25">
      <c r="A3821">
        <v>31</v>
      </c>
      <c r="B3821">
        <v>0.28799999999999998</v>
      </c>
      <c r="C3821">
        <v>70.573999999999998</v>
      </c>
      <c r="D3821">
        <v>4.2566618047157521</v>
      </c>
      <c r="E3821" s="2">
        <v>3.2258064516129031E-2</v>
      </c>
      <c r="F3821" s="1">
        <f t="shared" si="118"/>
        <v>54.644313542488604</v>
      </c>
      <c r="G3821" s="1">
        <f t="shared" si="119"/>
        <v>15.929686457511394</v>
      </c>
    </row>
    <row r="3822" spans="1:7" x14ac:dyDescent="0.25">
      <c r="A3822">
        <v>32</v>
      </c>
      <c r="B3822">
        <v>0.192</v>
      </c>
      <c r="C3822">
        <v>70.766000000000005</v>
      </c>
      <c r="D3822">
        <v>4.2593786593655443</v>
      </c>
      <c r="E3822" s="2">
        <v>3.125E-2</v>
      </c>
      <c r="F3822" s="1">
        <f t="shared" si="118"/>
        <v>54.715878312660926</v>
      </c>
      <c r="G3822" s="1">
        <f t="shared" si="119"/>
        <v>16.050121687339079</v>
      </c>
    </row>
    <row r="3823" spans="1:7" x14ac:dyDescent="0.25">
      <c r="A3823">
        <v>33</v>
      </c>
      <c r="B3823">
        <v>0.26300000000000001</v>
      </c>
      <c r="C3823">
        <v>71.028999999999996</v>
      </c>
      <c r="D3823">
        <v>4.2630882443522591</v>
      </c>
      <c r="E3823" s="2">
        <v>3.0303030303030304E-2</v>
      </c>
      <c r="F3823" s="1">
        <f t="shared" si="118"/>
        <v>54.783191198086691</v>
      </c>
      <c r="G3823" s="1">
        <f t="shared" si="119"/>
        <v>16.245808801913306</v>
      </c>
    </row>
    <row r="3824" spans="1:7" x14ac:dyDescent="0.25">
      <c r="A3824">
        <v>34</v>
      </c>
      <c r="B3824">
        <v>0.26600000000000001</v>
      </c>
      <c r="C3824">
        <v>71.295000000000002</v>
      </c>
      <c r="D3824">
        <v>4.2668261987340825</v>
      </c>
      <c r="E3824" s="2">
        <v>2.9411764705882353E-2</v>
      </c>
      <c r="F3824" s="1">
        <f t="shared" si="118"/>
        <v>54.846620146742296</v>
      </c>
      <c r="G3824" s="1">
        <f t="shared" si="119"/>
        <v>16.448379853257705</v>
      </c>
    </row>
    <row r="3825" spans="1:7" x14ac:dyDescent="0.25">
      <c r="A3825">
        <v>35</v>
      </c>
      <c r="B3825">
        <v>0.314</v>
      </c>
      <c r="C3825">
        <v>71.608999999999995</v>
      </c>
      <c r="D3825">
        <v>4.2712207643912494</v>
      </c>
      <c r="E3825" s="2">
        <v>2.8571428571428571E-2</v>
      </c>
      <c r="F3825" s="1">
        <f t="shared" si="118"/>
        <v>54.906491846838414</v>
      </c>
      <c r="G3825" s="1">
        <f t="shared" si="119"/>
        <v>16.702508153161581</v>
      </c>
    </row>
    <row r="3826" spans="1:7" x14ac:dyDescent="0.25">
      <c r="A3826">
        <v>36</v>
      </c>
      <c r="B3826">
        <v>0.29099999999999998</v>
      </c>
      <c r="C3826">
        <v>71.900000000000006</v>
      </c>
      <c r="D3826">
        <v>4.2752762647270011</v>
      </c>
      <c r="E3826" s="2">
        <v>2.7777777777777776E-2</v>
      </c>
      <c r="F3826" s="1">
        <f t="shared" si="118"/>
        <v>54.963097351769832</v>
      </c>
      <c r="G3826" s="1">
        <f t="shared" si="119"/>
        <v>16.936902648230173</v>
      </c>
    </row>
    <row r="3827" spans="1:7" x14ac:dyDescent="0.25">
      <c r="A3827">
        <v>37</v>
      </c>
      <c r="B3827">
        <v>0.374</v>
      </c>
      <c r="C3827">
        <v>72.274000000000001</v>
      </c>
      <c r="D3827">
        <v>4.2804644517637991</v>
      </c>
      <c r="E3827" s="2">
        <v>2.7027027027027029E-2</v>
      </c>
      <c r="F3827" s="1">
        <f t="shared" si="118"/>
        <v>55.016696809371325</v>
      </c>
      <c r="G3827" s="1">
        <f t="shared" si="119"/>
        <v>17.257303190628676</v>
      </c>
    </row>
    <row r="3828" spans="1:7" x14ac:dyDescent="0.25">
      <c r="A3828">
        <v>38</v>
      </c>
      <c r="B3828">
        <v>0.39800000000000002</v>
      </c>
      <c r="C3828">
        <v>72.671999999999997</v>
      </c>
      <c r="D3828">
        <v>4.2859561659231478</v>
      </c>
      <c r="E3828" s="2">
        <v>2.6315789473684209E-2</v>
      </c>
      <c r="F3828" s="1">
        <f t="shared" si="118"/>
        <v>55.067523457558046</v>
      </c>
      <c r="G3828" s="1">
        <f t="shared" si="119"/>
        <v>17.604476542441951</v>
      </c>
    </row>
    <row r="3829" spans="1:7" x14ac:dyDescent="0.25">
      <c r="A3829">
        <v>39</v>
      </c>
      <c r="B3829">
        <v>0.628</v>
      </c>
      <c r="C3829">
        <v>73.3</v>
      </c>
      <c r="D3829">
        <v>4.2945606088926054</v>
      </c>
      <c r="E3829" s="2">
        <v>2.564102564102564E-2</v>
      </c>
      <c r="F3829" s="1">
        <f t="shared" si="118"/>
        <v>55.115787015757931</v>
      </c>
      <c r="G3829" s="1">
        <f t="shared" si="119"/>
        <v>18.184212984242066</v>
      </c>
    </row>
    <row r="3830" spans="1:7" x14ac:dyDescent="0.25">
      <c r="A3830">
        <v>40</v>
      </c>
      <c r="B3830">
        <v>0.72</v>
      </c>
      <c r="C3830">
        <v>74.02</v>
      </c>
      <c r="D3830">
        <v>4.30433532695801</v>
      </c>
      <c r="E3830" s="2">
        <v>2.5000000000000001E-2</v>
      </c>
      <c r="F3830" s="1">
        <f t="shared" si="118"/>
        <v>55.161676576099723</v>
      </c>
      <c r="G3830" s="1">
        <f t="shared" si="119"/>
        <v>18.858323423900273</v>
      </c>
    </row>
    <row r="3831" spans="1:7" x14ac:dyDescent="0.25">
      <c r="A3831">
        <v>41</v>
      </c>
      <c r="B3831">
        <v>0.59499999999999997</v>
      </c>
      <c r="C3831">
        <v>74.614999999999995</v>
      </c>
      <c r="D3831">
        <v>4.3123415593834311</v>
      </c>
      <c r="E3831" s="2">
        <v>2.4390243902439025E-2</v>
      </c>
      <c r="F3831" s="1">
        <f t="shared" si="118"/>
        <v>55.205363078368187</v>
      </c>
      <c r="G3831" s="1">
        <f t="shared" si="119"/>
        <v>19.409636921631808</v>
      </c>
    </row>
    <row r="3832" spans="1:7" x14ac:dyDescent="0.25">
      <c r="A3832">
        <v>42</v>
      </c>
      <c r="B3832">
        <v>0.35299999999999998</v>
      </c>
      <c r="C3832">
        <v>74.968000000000004</v>
      </c>
      <c r="D3832">
        <v>4.3170613558215223</v>
      </c>
      <c r="E3832" s="2">
        <v>2.3809523809523808E-2</v>
      </c>
      <c r="F3832" s="1">
        <f t="shared" si="118"/>
        <v>55.247001436993166</v>
      </c>
      <c r="G3832" s="1">
        <f t="shared" si="119"/>
        <v>19.720998563006837</v>
      </c>
    </row>
    <row r="3833" spans="1:7" x14ac:dyDescent="0.25">
      <c r="A3833">
        <v>43</v>
      </c>
      <c r="B3833">
        <v>0.56699999999999995</v>
      </c>
      <c r="C3833">
        <v>75.534999999999997</v>
      </c>
      <c r="D3833">
        <v>4.3245961249956881</v>
      </c>
      <c r="E3833" s="2">
        <v>2.3255813953488372E-2</v>
      </c>
      <c r="F3833" s="1">
        <f t="shared" si="118"/>
        <v>55.286732375836849</v>
      </c>
      <c r="G3833" s="1">
        <f t="shared" si="119"/>
        <v>20.248267624163148</v>
      </c>
    </row>
    <row r="3834" spans="1:7" x14ac:dyDescent="0.25">
      <c r="A3834">
        <v>44</v>
      </c>
      <c r="B3834">
        <v>0.58599999999999997</v>
      </c>
      <c r="C3834">
        <v>76.120999999999995</v>
      </c>
      <c r="D3834">
        <v>4.3323241794935221</v>
      </c>
      <c r="E3834" s="2">
        <v>2.2727272727272728E-2</v>
      </c>
      <c r="F3834" s="1">
        <f t="shared" si="118"/>
        <v>55.324684016559679</v>
      </c>
      <c r="G3834" s="1">
        <f t="shared" si="119"/>
        <v>20.796315983440316</v>
      </c>
    </row>
    <row r="3835" spans="1:7" x14ac:dyDescent="0.25">
      <c r="A3835">
        <v>45</v>
      </c>
      <c r="B3835">
        <v>0.52700000000000002</v>
      </c>
      <c r="C3835">
        <v>76.647999999999996</v>
      </c>
      <c r="D3835">
        <v>4.3392235123485721</v>
      </c>
      <c r="E3835" s="2">
        <v>2.2222222222222223E-2</v>
      </c>
      <c r="F3835" s="1">
        <f t="shared" si="118"/>
        <v>55.360973258328364</v>
      </c>
      <c r="G3835" s="1">
        <f t="shared" si="119"/>
        <v>21.287026741671632</v>
      </c>
    </row>
    <row r="3836" spans="1:7" x14ac:dyDescent="0.25">
      <c r="A3836">
        <v>46</v>
      </c>
      <c r="B3836">
        <v>0.33500000000000002</v>
      </c>
      <c r="C3836">
        <v>76.983000000000004</v>
      </c>
      <c r="D3836">
        <v>4.3435846182575846</v>
      </c>
      <c r="E3836" s="2">
        <v>2.1739130434782608E-2</v>
      </c>
      <c r="F3836" s="1">
        <f t="shared" si="118"/>
        <v>55.395706980157655</v>
      </c>
      <c r="G3836" s="1">
        <f t="shared" si="119"/>
        <v>21.587293019842349</v>
      </c>
    </row>
    <row r="3837" spans="1:7" x14ac:dyDescent="0.25">
      <c r="A3837">
        <v>47</v>
      </c>
      <c r="B3837">
        <v>0.35199999999999998</v>
      </c>
      <c r="C3837">
        <v>77.334999999999994</v>
      </c>
      <c r="D3837">
        <v>4.348146634490103</v>
      </c>
      <c r="E3837" s="2">
        <v>2.1276595744680851E-2</v>
      </c>
      <c r="F3837" s="1">
        <f t="shared" si="118"/>
        <v>55.428983091926945</v>
      </c>
      <c r="G3837" s="1">
        <f t="shared" si="119"/>
        <v>21.906016908073049</v>
      </c>
    </row>
    <row r="3838" spans="1:7" x14ac:dyDescent="0.25">
      <c r="A3838">
        <v>48</v>
      </c>
      <c r="B3838">
        <v>0.33800000000000002</v>
      </c>
      <c r="C3838">
        <v>77.673000000000002</v>
      </c>
      <c r="D3838">
        <v>4.3525077066373505</v>
      </c>
      <c r="E3838" s="2">
        <v>2.0833333333333332E-2</v>
      </c>
      <c r="F3838" s="1">
        <f t="shared" si="118"/>
        <v>55.460891455834151</v>
      </c>
      <c r="G3838" s="1">
        <f t="shared" si="119"/>
        <v>22.212108544165851</v>
      </c>
    </row>
    <row r="3839" spans="1:7" x14ac:dyDescent="0.25">
      <c r="A3839">
        <v>49</v>
      </c>
      <c r="B3839">
        <v>0.39100000000000001</v>
      </c>
      <c r="C3839">
        <v>78.063999999999993</v>
      </c>
      <c r="D3839">
        <v>4.3575290030734815</v>
      </c>
      <c r="E3839" s="2">
        <v>2.0408163265306121E-2</v>
      </c>
      <c r="F3839" s="1">
        <f t="shared" si="118"/>
        <v>55.491514696543732</v>
      </c>
      <c r="G3839" s="1">
        <f t="shared" si="119"/>
        <v>22.572485303456261</v>
      </c>
    </row>
    <row r="3840" spans="1:7" x14ac:dyDescent="0.25">
      <c r="A3840">
        <v>50</v>
      </c>
      <c r="B3840">
        <v>0.38800000000000001</v>
      </c>
      <c r="C3840">
        <v>78.451999999999998</v>
      </c>
      <c r="D3840">
        <v>4.3624869727992648</v>
      </c>
      <c r="E3840" s="2">
        <v>0.02</v>
      </c>
      <c r="F3840" s="1">
        <f t="shared" si="118"/>
        <v>55.520928915404426</v>
      </c>
      <c r="G3840" s="1">
        <f t="shared" si="119"/>
        <v>22.931071084595573</v>
      </c>
    </row>
    <row r="3841" spans="1:7" x14ac:dyDescent="0.25">
      <c r="A3841">
        <v>51</v>
      </c>
      <c r="B3841">
        <v>0.33900000000000002</v>
      </c>
      <c r="C3841">
        <v>78.790999999999997</v>
      </c>
      <c r="D3841">
        <v>4.3667987771430399</v>
      </c>
      <c r="E3841" s="2">
        <v>1.9607843137254902E-2</v>
      </c>
      <c r="F3841" s="1">
        <f t="shared" si="118"/>
        <v>55.5492043217317</v>
      </c>
      <c r="G3841" s="1">
        <f t="shared" si="119"/>
        <v>23.241795678268296</v>
      </c>
    </row>
    <row r="3842" spans="1:7" x14ac:dyDescent="0.25">
      <c r="A3842">
        <v>52</v>
      </c>
      <c r="B3842">
        <v>0.38700000000000001</v>
      </c>
      <c r="C3842">
        <v>79.177999999999997</v>
      </c>
      <c r="D3842">
        <v>4.3716984824552094</v>
      </c>
      <c r="E3842" s="2">
        <v>1.9230769230769232E-2</v>
      </c>
      <c r="F3842" s="1">
        <f t="shared" si="118"/>
        <v>55.576405792176956</v>
      </c>
      <c r="G3842" s="1">
        <f t="shared" si="119"/>
        <v>23.601594207823041</v>
      </c>
    </row>
    <row r="3843" spans="1:7" x14ac:dyDescent="0.25">
      <c r="A3843">
        <v>53</v>
      </c>
      <c r="B3843">
        <v>0.26900000000000002</v>
      </c>
      <c r="C3843">
        <v>79.447000000000003</v>
      </c>
      <c r="D3843">
        <v>4.3750901326725824</v>
      </c>
      <c r="E3843" s="2">
        <v>1.8867924528301886E-2</v>
      </c>
      <c r="F3843" s="1">
        <f t="shared" ref="F3843:F3906" si="120">EXP($M$1+$M$2*E3843)*$U$6</f>
        <v>55.602593367561482</v>
      </c>
      <c r="G3843" s="1">
        <f t="shared" ref="G3843:G3906" si="121">C3843-F3843</f>
        <v>23.84440663243852</v>
      </c>
    </row>
    <row r="3844" spans="1:7" x14ac:dyDescent="0.25">
      <c r="A3844">
        <v>54</v>
      </c>
      <c r="B3844">
        <v>0.23400000000000001</v>
      </c>
      <c r="C3844">
        <v>79.680999999999997</v>
      </c>
      <c r="D3844">
        <v>4.3780311633983926</v>
      </c>
      <c r="E3844" s="2">
        <v>1.8518518518518517E-2</v>
      </c>
      <c r="F3844" s="1">
        <f t="shared" si="120"/>
        <v>55.62782269518307</v>
      </c>
      <c r="G3844" s="1">
        <f t="shared" si="121"/>
        <v>24.053177304816927</v>
      </c>
    </row>
    <row r="3845" spans="1:7" x14ac:dyDescent="0.25">
      <c r="A3845">
        <v>55</v>
      </c>
      <c r="B3845">
        <v>0.22800000000000001</v>
      </c>
      <c r="C3845">
        <v>79.909000000000006</v>
      </c>
      <c r="D3845">
        <v>4.3808884872297318</v>
      </c>
      <c r="E3845" s="2">
        <v>1.8181818181818181E-2</v>
      </c>
      <c r="F3845" s="1">
        <f t="shared" si="120"/>
        <v>55.652145423450264</v>
      </c>
      <c r="G3845" s="1">
        <f t="shared" si="121"/>
        <v>24.256854576549742</v>
      </c>
    </row>
    <row r="3846" spans="1:7" x14ac:dyDescent="0.25">
      <c r="A3846">
        <v>56</v>
      </c>
      <c r="B3846">
        <v>0.29799999999999999</v>
      </c>
      <c r="C3846">
        <v>80.206999999999994</v>
      </c>
      <c r="D3846">
        <v>4.3846107928591458</v>
      </c>
      <c r="E3846" s="2">
        <v>1.7857142857142856E-2</v>
      </c>
      <c r="F3846" s="1">
        <f t="shared" si="120"/>
        <v>55.675609554733228</v>
      </c>
      <c r="G3846" s="1">
        <f t="shared" si="121"/>
        <v>24.531390445266766</v>
      </c>
    </row>
    <row r="3847" spans="1:7" x14ac:dyDescent="0.25">
      <c r="A3847">
        <v>57</v>
      </c>
      <c r="B3847">
        <v>0.183</v>
      </c>
      <c r="C3847">
        <v>80.39</v>
      </c>
      <c r="D3847">
        <v>4.3868897903398691</v>
      </c>
      <c r="E3847" s="2">
        <v>1.7543859649122806E-2</v>
      </c>
      <c r="F3847" s="1">
        <f t="shared" si="120"/>
        <v>55.698259761502811</v>
      </c>
      <c r="G3847" s="1">
        <f t="shared" si="121"/>
        <v>24.691740238497189</v>
      </c>
    </row>
    <row r="3848" spans="1:7" x14ac:dyDescent="0.25">
      <c r="A3848">
        <v>58</v>
      </c>
      <c r="B3848">
        <v>0.183</v>
      </c>
      <c r="C3848">
        <v>80.572999999999993</v>
      </c>
      <c r="D3848">
        <v>4.3891636057986529</v>
      </c>
      <c r="E3848" s="2">
        <v>1.7241379310344827E-2</v>
      </c>
      <c r="F3848" s="1">
        <f t="shared" si="120"/>
        <v>55.720137670137753</v>
      </c>
      <c r="G3848" s="1">
        <f t="shared" si="121"/>
        <v>24.852862329862241</v>
      </c>
    </row>
    <row r="3849" spans="1:7" x14ac:dyDescent="0.25">
      <c r="A3849">
        <v>59</v>
      </c>
      <c r="B3849">
        <v>0.33400000000000002</v>
      </c>
      <c r="C3849">
        <v>80.906999999999996</v>
      </c>
      <c r="D3849">
        <v>4.3933003468972576</v>
      </c>
      <c r="E3849" s="2">
        <v>1.6949152542372881E-2</v>
      </c>
      <c r="F3849" s="1">
        <f t="shared" si="120"/>
        <v>55.741282116192849</v>
      </c>
      <c r="G3849" s="1">
        <f t="shared" si="121"/>
        <v>25.165717883807147</v>
      </c>
    </row>
    <row r="3850" spans="1:7" x14ac:dyDescent="0.25">
      <c r="A3850">
        <v>60</v>
      </c>
      <c r="B3850">
        <v>0.23799999999999999</v>
      </c>
      <c r="C3850">
        <v>81.144999999999996</v>
      </c>
      <c r="D3850">
        <v>4.3962376777678456</v>
      </c>
      <c r="E3850" s="2">
        <v>1.6666666666666666E-2</v>
      </c>
      <c r="F3850" s="1">
        <f t="shared" si="120"/>
        <v>55.761729374421066</v>
      </c>
      <c r="G3850" s="1">
        <f t="shared" si="121"/>
        <v>25.38327062557893</v>
      </c>
    </row>
    <row r="3851" spans="1:7" x14ac:dyDescent="0.25">
      <c r="A3851">
        <v>61</v>
      </c>
      <c r="B3851">
        <v>0.159</v>
      </c>
      <c r="C3851">
        <v>81.304000000000002</v>
      </c>
      <c r="D3851">
        <v>4.3981952158354654</v>
      </c>
      <c r="E3851" s="2">
        <v>1.6393442622950821E-2</v>
      </c>
      <c r="F3851" s="1">
        <f t="shared" si="120"/>
        <v>55.78151336641519</v>
      </c>
      <c r="G3851" s="1">
        <f t="shared" si="121"/>
        <v>25.522486633584812</v>
      </c>
    </row>
    <row r="3852" spans="1:7" x14ac:dyDescent="0.25">
      <c r="A3852">
        <v>62</v>
      </c>
      <c r="B3852">
        <v>0.26800000000000002</v>
      </c>
      <c r="C3852">
        <v>81.572000000000003</v>
      </c>
      <c r="D3852">
        <v>4.4014860658301007</v>
      </c>
      <c r="E3852" s="2">
        <v>1.6129032258064516E-2</v>
      </c>
      <c r="F3852" s="1">
        <f t="shared" si="120"/>
        <v>55.800665848368567</v>
      </c>
      <c r="G3852" s="1">
        <f t="shared" si="121"/>
        <v>25.771334151631436</v>
      </c>
    </row>
    <row r="3853" spans="1:7" x14ac:dyDescent="0.25">
      <c r="A3853">
        <v>63</v>
      </c>
      <c r="B3853">
        <v>0.27</v>
      </c>
      <c r="C3853">
        <v>81.841999999999999</v>
      </c>
      <c r="D3853">
        <v>4.4047905592724339</v>
      </c>
      <c r="E3853" s="2">
        <v>1.5873015873015872E-2</v>
      </c>
      <c r="F3853" s="1">
        <f t="shared" si="120"/>
        <v>55.819216581141433</v>
      </c>
      <c r="G3853" s="1">
        <f t="shared" si="121"/>
        <v>26.022783418858566</v>
      </c>
    </row>
    <row r="3854" spans="1:7" x14ac:dyDescent="0.25">
      <c r="A3854">
        <v>64</v>
      </c>
      <c r="B3854">
        <v>0.249</v>
      </c>
      <c r="C3854">
        <v>82.090999999999994</v>
      </c>
      <c r="D3854">
        <v>4.4078283880377134</v>
      </c>
      <c r="E3854" s="2">
        <v>1.5625E-2</v>
      </c>
      <c r="F3854" s="1">
        <f t="shared" si="120"/>
        <v>55.837193484547171</v>
      </c>
      <c r="G3854" s="1">
        <f t="shared" si="121"/>
        <v>26.253806515452823</v>
      </c>
    </row>
    <row r="3855" spans="1:7" x14ac:dyDescent="0.25">
      <c r="A3855">
        <v>65</v>
      </c>
      <c r="B3855">
        <v>0.28000000000000003</v>
      </c>
      <c r="C3855">
        <v>82.370999999999995</v>
      </c>
      <c r="D3855">
        <v>4.4112334332218213</v>
      </c>
      <c r="E3855" s="2">
        <v>1.5384615384615385E-2</v>
      </c>
      <c r="F3855" s="1">
        <f t="shared" si="120"/>
        <v>55.854622777541422</v>
      </c>
      <c r="G3855" s="1">
        <f t="shared" si="121"/>
        <v>26.516377222458573</v>
      </c>
    </row>
    <row r="3856" spans="1:7" x14ac:dyDescent="0.25">
      <c r="A3856">
        <v>66</v>
      </c>
      <c r="B3856">
        <v>0.253</v>
      </c>
      <c r="C3856">
        <v>82.623999999999995</v>
      </c>
      <c r="D3856">
        <v>4.4143001952241772</v>
      </c>
      <c r="E3856" s="2">
        <v>1.5151515151515152E-2</v>
      </c>
      <c r="F3856" s="1">
        <f t="shared" si="120"/>
        <v>55.87152910579389</v>
      </c>
      <c r="G3856" s="1">
        <f t="shared" si="121"/>
        <v>26.752470894206105</v>
      </c>
    </row>
    <row r="3857" spans="1:7" x14ac:dyDescent="0.25">
      <c r="A3857">
        <v>67</v>
      </c>
      <c r="B3857">
        <v>0.218</v>
      </c>
      <c r="C3857">
        <v>82.841999999999999</v>
      </c>
      <c r="D3857">
        <v>4.4169351791620706</v>
      </c>
      <c r="E3857" s="2">
        <v>1.4925373134328358E-2</v>
      </c>
      <c r="F3857" s="1">
        <f t="shared" si="120"/>
        <v>55.887935657947857</v>
      </c>
      <c r="G3857" s="1">
        <f t="shared" si="121"/>
        <v>26.954064342052142</v>
      </c>
    </row>
    <row r="3858" spans="1:7" x14ac:dyDescent="0.25">
      <c r="A3858">
        <v>68</v>
      </c>
      <c r="B3858">
        <v>0.20200000000000001</v>
      </c>
      <c r="C3858">
        <v>83.043999999999997</v>
      </c>
      <c r="D3858">
        <v>4.4193705878143028</v>
      </c>
      <c r="E3858" s="2">
        <v>1.4705882352941176E-2</v>
      </c>
      <c r="F3858" s="1">
        <f t="shared" si="120"/>
        <v>55.903864271721169</v>
      </c>
      <c r="G3858" s="1">
        <f t="shared" si="121"/>
        <v>27.140135728278828</v>
      </c>
    </row>
    <row r="3859" spans="1:7" x14ac:dyDescent="0.25">
      <c r="A3859">
        <v>69</v>
      </c>
      <c r="B3859">
        <v>0.27600000000000002</v>
      </c>
      <c r="C3859">
        <v>83.32</v>
      </c>
      <c r="D3859">
        <v>4.4226886163927714</v>
      </c>
      <c r="E3859" s="2">
        <v>1.4492753623188406E-2</v>
      </c>
      <c r="F3859" s="1">
        <f t="shared" si="120"/>
        <v>55.919335530868807</v>
      </c>
      <c r="G3859" s="1">
        <f t="shared" si="121"/>
        <v>27.400664469131186</v>
      </c>
    </row>
    <row r="3860" spans="1:7" x14ac:dyDescent="0.25">
      <c r="A3860">
        <v>70</v>
      </c>
      <c r="B3860">
        <v>0.22</v>
      </c>
      <c r="C3860">
        <v>83.54</v>
      </c>
      <c r="D3860">
        <v>4.4253255590690292</v>
      </c>
      <c r="E3860" s="2">
        <v>1.4285714285714285E-2</v>
      </c>
      <c r="F3860" s="1">
        <f t="shared" si="120"/>
        <v>55.934368853912517</v>
      </c>
      <c r="G3860" s="1">
        <f t="shared" si="121"/>
        <v>27.605631146087489</v>
      </c>
    </row>
    <row r="3861" spans="1:7" x14ac:dyDescent="0.25">
      <c r="A3861">
        <v>71</v>
      </c>
      <c r="B3861">
        <v>0.27600000000000002</v>
      </c>
      <c r="C3861">
        <v>83.816000000000003</v>
      </c>
      <c r="D3861">
        <v>4.4286239200506641</v>
      </c>
      <c r="E3861" s="2">
        <v>1.4084507042253521E-2</v>
      </c>
      <c r="F3861" s="1">
        <f t="shared" si="120"/>
        <v>55.948982575441853</v>
      </c>
      <c r="G3861" s="1">
        <f t="shared" si="121"/>
        <v>27.867017424558149</v>
      </c>
    </row>
    <row r="3862" spans="1:7" x14ac:dyDescent="0.25">
      <c r="A3862">
        <v>72</v>
      </c>
      <c r="B3862">
        <v>0.184</v>
      </c>
      <c r="C3862">
        <v>84</v>
      </c>
      <c r="D3862">
        <v>4.4308167988433134</v>
      </c>
      <c r="E3862" s="2">
        <v>1.3888888888888888E-2</v>
      </c>
      <c r="F3862" s="1">
        <f t="shared" si="120"/>
        <v>55.963194020701806</v>
      </c>
      <c r="G3862" s="1">
        <f t="shared" si="121"/>
        <v>28.036805979298194</v>
      </c>
    </row>
    <row r="3863" spans="1:7" x14ac:dyDescent="0.25">
      <c r="A3863">
        <v>73</v>
      </c>
      <c r="B3863">
        <v>0.25600000000000001</v>
      </c>
      <c r="C3863">
        <v>84.256</v>
      </c>
      <c r="D3863">
        <v>4.4338597833138991</v>
      </c>
      <c r="E3863" s="2">
        <v>1.3698630136986301E-2</v>
      </c>
      <c r="F3863" s="1">
        <f t="shared" si="120"/>
        <v>55.977019574105071</v>
      </c>
      <c r="G3863" s="1">
        <f t="shared" si="121"/>
        <v>28.278980425894929</v>
      </c>
    </row>
    <row r="3864" spans="1:7" x14ac:dyDescent="0.25">
      <c r="A3864">
        <v>74</v>
      </c>
      <c r="B3864">
        <v>0.35199999999999998</v>
      </c>
      <c r="C3864">
        <v>84.608000000000004</v>
      </c>
      <c r="D3864">
        <v>4.4380288247891668</v>
      </c>
      <c r="E3864" s="2">
        <v>1.3513513513513514E-2</v>
      </c>
      <c r="F3864" s="1">
        <f t="shared" si="120"/>
        <v>55.990474742239186</v>
      </c>
      <c r="G3864" s="1">
        <f t="shared" si="121"/>
        <v>28.617525257760818</v>
      </c>
    </row>
    <row r="3865" spans="1:7" x14ac:dyDescent="0.25">
      <c r="A3865">
        <v>75</v>
      </c>
      <c r="B3865">
        <v>0.33500000000000002</v>
      </c>
      <c r="C3865">
        <v>84.942999999999998</v>
      </c>
      <c r="D3865">
        <v>4.4419804433101628</v>
      </c>
      <c r="E3865" s="2">
        <v>1.3333333333333334E-2</v>
      </c>
      <c r="F3865" s="1">
        <f t="shared" si="120"/>
        <v>56.003574211876582</v>
      </c>
      <c r="G3865" s="1">
        <f t="shared" si="121"/>
        <v>28.939425788123415</v>
      </c>
    </row>
    <row r="3866" spans="1:7" x14ac:dyDescent="0.25">
      <c r="A3866">
        <v>76</v>
      </c>
      <c r="B3866">
        <v>0.30599999999999999</v>
      </c>
      <c r="C3866">
        <v>85.248999999999995</v>
      </c>
      <c r="D3866">
        <v>4.4455763858895478</v>
      </c>
      <c r="E3866" s="2">
        <v>1.3157894736842105E-2</v>
      </c>
      <c r="F3866" s="1">
        <f t="shared" si="120"/>
        <v>56.016331903444907</v>
      </c>
      <c r="G3866" s="1">
        <f t="shared" si="121"/>
        <v>29.232668096555088</v>
      </c>
    </row>
    <row r="3867" spans="1:7" x14ac:dyDescent="0.25">
      <c r="A3867">
        <v>77</v>
      </c>
      <c r="B3867">
        <v>0.34799999999999998</v>
      </c>
      <c r="C3867">
        <v>85.596999999999994</v>
      </c>
      <c r="D3867">
        <v>4.4496502358045733</v>
      </c>
      <c r="E3867" s="2">
        <v>1.2987012987012988E-2</v>
      </c>
      <c r="F3867" s="1">
        <f t="shared" si="120"/>
        <v>56.028761020366304</v>
      </c>
      <c r="G3867" s="1">
        <f t="shared" si="121"/>
        <v>29.568238979633691</v>
      </c>
    </row>
    <row r="3868" spans="1:7" x14ac:dyDescent="0.25">
      <c r="A3868">
        <v>78</v>
      </c>
      <c r="B3868">
        <v>0.3</v>
      </c>
      <c r="C3868">
        <v>85.897000000000006</v>
      </c>
      <c r="D3868">
        <v>4.4531489040497245</v>
      </c>
      <c r="E3868" s="2">
        <v>1.282051282051282E-2</v>
      </c>
      <c r="F3868" s="1">
        <f t="shared" si="120"/>
        <v>56.040874094633388</v>
      </c>
      <c r="G3868" s="1">
        <f t="shared" si="121"/>
        <v>29.856125905366618</v>
      </c>
    </row>
    <row r="3869" spans="1:7" x14ac:dyDescent="0.25">
      <c r="A3869">
        <v>79</v>
      </c>
      <c r="B3869">
        <v>0.40899999999999997</v>
      </c>
      <c r="C3869">
        <v>86.305999999999997</v>
      </c>
      <c r="D3869">
        <v>4.457899120585731</v>
      </c>
      <c r="E3869" s="2">
        <v>1.2658227848101266E-2</v>
      </c>
      <c r="F3869" s="1">
        <f t="shared" si="120"/>
        <v>56.052683028952259</v>
      </c>
      <c r="G3869" s="1">
        <f t="shared" si="121"/>
        <v>30.253316971047738</v>
      </c>
    </row>
    <row r="3870" spans="1:7" x14ac:dyDescent="0.25">
      <c r="A3870">
        <v>80</v>
      </c>
      <c r="B3870">
        <v>0.44900000000000001</v>
      </c>
      <c r="C3870">
        <v>86.754999999999995</v>
      </c>
      <c r="D3870">
        <v>4.4630880540536353</v>
      </c>
      <c r="E3870" s="2">
        <v>1.2500000000000001E-2</v>
      </c>
      <c r="F3870" s="1">
        <f t="shared" si="120"/>
        <v>56.064199135751345</v>
      </c>
      <c r="G3870" s="1">
        <f t="shared" si="121"/>
        <v>30.690800864248651</v>
      </c>
    </row>
    <row r="3871" spans="1:7" x14ac:dyDescent="0.25">
      <c r="A3871">
        <v>81</v>
      </c>
      <c r="B3871">
        <v>0.41899999999999998</v>
      </c>
      <c r="C3871">
        <v>87.174000000000007</v>
      </c>
      <c r="D3871">
        <v>4.4679061213172568</v>
      </c>
      <c r="E3871" s="2">
        <v>1.2345679012345678E-2</v>
      </c>
      <c r="F3871" s="1">
        <f t="shared" si="120"/>
        <v>56.07543317332329</v>
      </c>
      <c r="G3871" s="1">
        <f t="shared" si="121"/>
        <v>31.098566826676716</v>
      </c>
    </row>
    <row r="3872" spans="1:7" x14ac:dyDescent="0.25">
      <c r="A3872">
        <v>82</v>
      </c>
      <c r="B3872">
        <v>0.29599999999999999</v>
      </c>
      <c r="C3872">
        <v>87.47</v>
      </c>
      <c r="D3872">
        <v>4.4712958774317633</v>
      </c>
      <c r="E3872" s="2">
        <v>1.2195121951219513E-2</v>
      </c>
      <c r="F3872" s="1">
        <f t="shared" si="120"/>
        <v>56.086395379344268</v>
      </c>
      <c r="G3872" s="1">
        <f t="shared" si="121"/>
        <v>31.383604620655731</v>
      </c>
    </row>
    <row r="3873" spans="1:7" x14ac:dyDescent="0.25">
      <c r="A3873">
        <v>83</v>
      </c>
      <c r="B3873">
        <v>0.38100000000000001</v>
      </c>
      <c r="C3873">
        <v>87.850999999999999</v>
      </c>
      <c r="D3873">
        <v>4.4756421976075913</v>
      </c>
      <c r="E3873" s="2">
        <v>1.2048192771084338E-2</v>
      </c>
      <c r="F3873" s="1">
        <f t="shared" si="120"/>
        <v>56.097095501988981</v>
      </c>
      <c r="G3873" s="1">
        <f t="shared" si="121"/>
        <v>31.753904498011018</v>
      </c>
    </row>
    <row r="3874" spans="1:7" x14ac:dyDescent="0.25">
      <c r="A3874">
        <v>84</v>
      </c>
      <c r="B3874">
        <v>0.313</v>
      </c>
      <c r="C3874">
        <v>88.164000000000001</v>
      </c>
      <c r="D3874">
        <v>4.4791987164261409</v>
      </c>
      <c r="E3874" s="2">
        <v>1.1904761904761904E-2</v>
      </c>
      <c r="F3874" s="1">
        <f t="shared" si="120"/>
        <v>56.107542828840408</v>
      </c>
      <c r="G3874" s="1">
        <f t="shared" si="121"/>
        <v>32.056457171159593</v>
      </c>
    </row>
    <row r="3875" spans="1:7" x14ac:dyDescent="0.25">
      <c r="A3875">
        <v>85</v>
      </c>
      <c r="B3875">
        <v>0.28999999999999998</v>
      </c>
      <c r="C3875">
        <v>88.453999999999994</v>
      </c>
      <c r="D3875">
        <v>4.4824826428732463</v>
      </c>
      <c r="E3875" s="2">
        <v>1.1764705882352941E-2</v>
      </c>
      <c r="F3875" s="1">
        <f t="shared" si="120"/>
        <v>56.117746213775177</v>
      </c>
      <c r="G3875" s="1">
        <f t="shared" si="121"/>
        <v>32.336253786224816</v>
      </c>
    </row>
    <row r="3876" spans="1:7" x14ac:dyDescent="0.25">
      <c r="A3876">
        <v>86</v>
      </c>
      <c r="B3876">
        <v>0.20100000000000001</v>
      </c>
      <c r="C3876">
        <v>88.655000000000001</v>
      </c>
      <c r="D3876">
        <v>4.4847524325089516</v>
      </c>
      <c r="E3876" s="2">
        <v>1.1627906976744186E-2</v>
      </c>
      <c r="F3876" s="1">
        <f t="shared" si="120"/>
        <v>56.127714101986804</v>
      </c>
      <c r="G3876" s="1">
        <f t="shared" si="121"/>
        <v>32.527285898013197</v>
      </c>
    </row>
    <row r="3877" spans="1:7" x14ac:dyDescent="0.25">
      <c r="A3877">
        <v>87</v>
      </c>
      <c r="B3877">
        <v>0.155</v>
      </c>
      <c r="C3877">
        <v>88.81</v>
      </c>
      <c r="D3877">
        <v>4.4864992562704131</v>
      </c>
      <c r="E3877" s="2">
        <v>1.1494252873563218E-2</v>
      </c>
      <c r="F3877" s="1">
        <f t="shared" si="120"/>
        <v>56.137454553296806</v>
      </c>
      <c r="G3877" s="1">
        <f t="shared" si="121"/>
        <v>32.672545446703197</v>
      </c>
    </row>
    <row r="3878" spans="1:7" x14ac:dyDescent="0.25">
      <c r="A3878">
        <v>88</v>
      </c>
      <c r="B3878">
        <v>0.188</v>
      </c>
      <c r="C3878">
        <v>88.998000000000005</v>
      </c>
      <c r="D3878">
        <v>4.4886138975695307</v>
      </c>
      <c r="E3878" s="2">
        <v>1.1363636363636364E-2</v>
      </c>
      <c r="F3878" s="1">
        <f t="shared" si="120"/>
        <v>56.14697526388791</v>
      </c>
      <c r="G3878" s="1">
        <f t="shared" si="121"/>
        <v>32.851024736112095</v>
      </c>
    </row>
    <row r="3879" spans="1:7" x14ac:dyDescent="0.25">
      <c r="A3879">
        <v>89</v>
      </c>
      <c r="B3879">
        <v>0.26600000000000001</v>
      </c>
      <c r="C3879">
        <v>89.263999999999996</v>
      </c>
      <c r="D3879">
        <v>4.4915982711031726</v>
      </c>
      <c r="E3879" s="2">
        <v>1.1235955056179775E-2</v>
      </c>
      <c r="F3879" s="1">
        <f t="shared" si="120"/>
        <v>56.156283586583072</v>
      </c>
      <c r="G3879" s="1">
        <f t="shared" si="121"/>
        <v>33.107716413416924</v>
      </c>
    </row>
    <row r="3880" spans="1:7" x14ac:dyDescent="0.25">
      <c r="A3880">
        <v>90</v>
      </c>
      <c r="B3880">
        <v>0.13300000000000001</v>
      </c>
      <c r="C3880">
        <v>89.397000000000006</v>
      </c>
      <c r="D3880">
        <v>4.4930871245694384</v>
      </c>
      <c r="E3880" s="2">
        <v>1.1111111111111112E-2</v>
      </c>
      <c r="F3880" s="1">
        <f t="shared" si="120"/>
        <v>56.16538654978234</v>
      </c>
      <c r="G3880" s="1">
        <f t="shared" si="121"/>
        <v>33.231613450217665</v>
      </c>
    </row>
    <row r="3881" spans="1:7" x14ac:dyDescent="0.25">
      <c r="A3881">
        <v>91</v>
      </c>
      <c r="B3881">
        <v>0.13300000000000001</v>
      </c>
      <c r="C3881">
        <v>89.53</v>
      </c>
      <c r="D3881">
        <v>4.4945737646460646</v>
      </c>
      <c r="E3881" s="2">
        <v>1.098901098901099E-2</v>
      </c>
      <c r="F3881" s="1">
        <f t="shared" si="120"/>
        <v>56.174290875160153</v>
      </c>
      <c r="G3881" s="1">
        <f t="shared" si="121"/>
        <v>33.355709124839848</v>
      </c>
    </row>
    <row r="3882" spans="1:7" x14ac:dyDescent="0.25">
      <c r="A3882">
        <v>92</v>
      </c>
      <c r="B3882">
        <v>0.13400000000000001</v>
      </c>
      <c r="C3882">
        <v>89.664000000000001</v>
      </c>
      <c r="D3882">
        <v>4.4960693507145422</v>
      </c>
      <c r="E3882" s="2">
        <v>1.0869565217391304E-2</v>
      </c>
      <c r="F3882" s="1">
        <f t="shared" si="120"/>
        <v>56.183002994216757</v>
      </c>
      <c r="G3882" s="1">
        <f t="shared" si="121"/>
        <v>33.480997005783244</v>
      </c>
    </row>
    <row r="3883" spans="1:7" x14ac:dyDescent="0.25">
      <c r="A3883">
        <v>93</v>
      </c>
      <c r="B3883">
        <v>0.11899999999999999</v>
      </c>
      <c r="C3883">
        <v>89.783000000000001</v>
      </c>
      <c r="D3883">
        <v>4.4973956478099968</v>
      </c>
      <c r="E3883" s="2">
        <v>1.0752688172043012E-2</v>
      </c>
      <c r="F3883" s="1">
        <f t="shared" si="120"/>
        <v>56.191529063769252</v>
      </c>
      <c r="G3883" s="1">
        <f t="shared" si="121"/>
        <v>33.591470936230749</v>
      </c>
    </row>
    <row r="3884" spans="1:7" x14ac:dyDescent="0.25">
      <c r="A3884">
        <v>94</v>
      </c>
      <c r="B3884">
        <v>0.20300000000000001</v>
      </c>
      <c r="C3884">
        <v>89.986000000000004</v>
      </c>
      <c r="D3884">
        <v>4.4996541026746897</v>
      </c>
      <c r="E3884" s="2">
        <v>1.0638297872340425E-2</v>
      </c>
      <c r="F3884" s="1">
        <f t="shared" si="120"/>
        <v>56.199874980460507</v>
      </c>
      <c r="G3884" s="1">
        <f t="shared" si="121"/>
        <v>33.786125019539497</v>
      </c>
    </row>
    <row r="3885" spans="1:7" x14ac:dyDescent="0.25">
      <c r="A3885">
        <v>95</v>
      </c>
      <c r="B3885">
        <v>0.16300000000000001</v>
      </c>
      <c r="C3885">
        <v>90.149000000000001</v>
      </c>
      <c r="D3885">
        <v>4.5014638569643974</v>
      </c>
      <c r="E3885" s="2">
        <v>1.0526315789473684E-2</v>
      </c>
      <c r="F3885" s="1">
        <f t="shared" si="120"/>
        <v>56.208046394358732</v>
      </c>
      <c r="G3885" s="1">
        <f t="shared" si="121"/>
        <v>33.940953605641269</v>
      </c>
    </row>
    <row r="3886" spans="1:7" x14ac:dyDescent="0.25">
      <c r="A3886">
        <v>96</v>
      </c>
      <c r="B3886">
        <v>0.19</v>
      </c>
      <c r="C3886">
        <v>90.338999999999999</v>
      </c>
      <c r="D3886">
        <v>4.503569260871414</v>
      </c>
      <c r="E3886" s="2">
        <v>1.0416666666666666E-2</v>
      </c>
      <c r="F3886" s="1">
        <f t="shared" si="120"/>
        <v>56.216048721712077</v>
      </c>
      <c r="G3886" s="1">
        <f t="shared" si="121"/>
        <v>34.122951278287921</v>
      </c>
    </row>
    <row r="3887" spans="1:7" x14ac:dyDescent="0.25">
      <c r="A3887">
        <v>97</v>
      </c>
      <c r="B3887">
        <v>0.127</v>
      </c>
      <c r="C3887">
        <v>90.465999999999994</v>
      </c>
      <c r="D3887">
        <v>4.5049740895087487</v>
      </c>
      <c r="E3887" s="2">
        <v>1.0309278350515464E-2</v>
      </c>
      <c r="F3887" s="1">
        <f t="shared" si="120"/>
        <v>56.223887156920057</v>
      </c>
      <c r="G3887" s="1">
        <f t="shared" si="121"/>
        <v>34.242112843079937</v>
      </c>
    </row>
    <row r="3888" spans="1:7" x14ac:dyDescent="0.25">
      <c r="A3888">
        <v>98</v>
      </c>
      <c r="B3888">
        <v>0.115</v>
      </c>
      <c r="C3888">
        <v>90.581000000000003</v>
      </c>
      <c r="D3888">
        <v>4.5062444780317996</v>
      </c>
      <c r="E3888" s="2">
        <v>1.020408163265306E-2</v>
      </c>
      <c r="F3888" s="1">
        <f t="shared" si="120"/>
        <v>56.231566683776954</v>
      </c>
      <c r="G3888" s="1">
        <f t="shared" si="121"/>
        <v>34.349433316223049</v>
      </c>
    </row>
    <row r="3889" spans="1:7" x14ac:dyDescent="0.25">
      <c r="A3889">
        <v>99</v>
      </c>
      <c r="B3889">
        <v>0.16600000000000001</v>
      </c>
      <c r="C3889">
        <v>90.747</v>
      </c>
      <c r="D3889">
        <v>4.5080754147472977</v>
      </c>
      <c r="E3889" s="2">
        <v>1.0101010101010102E-2</v>
      </c>
      <c r="F3889" s="1">
        <f t="shared" si="120"/>
        <v>56.23909208603817</v>
      </c>
      <c r="G3889" s="1">
        <f t="shared" si="121"/>
        <v>34.50790791396183</v>
      </c>
    </row>
    <row r="3890" spans="1:7" x14ac:dyDescent="0.25">
      <c r="A3890">
        <v>100</v>
      </c>
      <c r="B3890">
        <v>0.112</v>
      </c>
      <c r="C3890">
        <v>90.858999999999995</v>
      </c>
      <c r="D3890">
        <v>4.5093088543274824</v>
      </c>
      <c r="E3890" s="2">
        <v>0.01</v>
      </c>
      <c r="F3890" s="1">
        <f t="shared" si="120"/>
        <v>56.246467957356643</v>
      </c>
      <c r="G3890" s="1">
        <f t="shared" si="121"/>
        <v>34.612532042643352</v>
      </c>
    </row>
    <row r="3891" spans="1:7" x14ac:dyDescent="0.25">
      <c r="A3891">
        <v>101</v>
      </c>
      <c r="B3891">
        <v>0.14399999999999999</v>
      </c>
      <c r="C3891">
        <v>91.003</v>
      </c>
      <c r="D3891">
        <v>4.5108924730064164</v>
      </c>
      <c r="E3891" s="2">
        <v>9.9009900990099011E-3</v>
      </c>
      <c r="F3891" s="1">
        <f t="shared" si="120"/>
        <v>56.25369871063323</v>
      </c>
      <c r="G3891" s="1">
        <f t="shared" si="121"/>
        <v>34.74930128936677</v>
      </c>
    </row>
    <row r="3892" spans="1:7" x14ac:dyDescent="0.25">
      <c r="A3892">
        <v>102</v>
      </c>
      <c r="B3892">
        <v>9.0999999999999998E-2</v>
      </c>
      <c r="C3892">
        <v>91.093999999999994</v>
      </c>
      <c r="D3892">
        <v>4.5118919404064863</v>
      </c>
      <c r="E3892" s="2">
        <v>9.8039215686274508E-3</v>
      </c>
      <c r="F3892" s="1">
        <f t="shared" si="120"/>
        <v>56.260788586820141</v>
      </c>
      <c r="G3892" s="1">
        <f t="shared" si="121"/>
        <v>34.833211413179853</v>
      </c>
    </row>
    <row r="3893" spans="1:7" x14ac:dyDescent="0.25">
      <c r="A3893">
        <v>103</v>
      </c>
      <c r="B3893">
        <v>0.10100000000000001</v>
      </c>
      <c r="C3893">
        <v>91.194999999999993</v>
      </c>
      <c r="D3893">
        <v>4.513000071015961</v>
      </c>
      <c r="E3893" s="2">
        <v>9.7087378640776691E-3</v>
      </c>
      <c r="F3893" s="1">
        <f t="shared" si="120"/>
        <v>56.267741663214942</v>
      </c>
      <c r="G3893" s="1">
        <f t="shared" si="121"/>
        <v>34.927258336785052</v>
      </c>
    </row>
    <row r="3894" spans="1:7" x14ac:dyDescent="0.25">
      <c r="A3894">
        <v>104</v>
      </c>
      <c r="B3894">
        <v>0.127</v>
      </c>
      <c r="C3894">
        <v>91.322000000000003</v>
      </c>
      <c r="D3894">
        <v>4.5143917224292176</v>
      </c>
      <c r="E3894" s="2">
        <v>9.6153846153846159E-3</v>
      </c>
      <c r="F3894" s="1">
        <f t="shared" si="120"/>
        <v>56.27456186127943</v>
      </c>
      <c r="G3894" s="1">
        <f t="shared" si="121"/>
        <v>35.047438138720572</v>
      </c>
    </row>
    <row r="3895" spans="1:7" x14ac:dyDescent="0.25">
      <c r="A3895">
        <v>105</v>
      </c>
      <c r="B3895">
        <v>0.13300000000000001</v>
      </c>
      <c r="C3895">
        <v>91.454999999999998</v>
      </c>
      <c r="D3895">
        <v>4.5158470480278892</v>
      </c>
      <c r="E3895" s="2">
        <v>9.5238095238095247E-3</v>
      </c>
      <c r="F3895" s="1">
        <f t="shared" si="120"/>
        <v>56.281252954013794</v>
      </c>
      <c r="G3895" s="1">
        <f t="shared" si="121"/>
        <v>35.173747045986204</v>
      </c>
    </row>
    <row r="3896" spans="1:7" x14ac:dyDescent="0.25">
      <c r="A3896">
        <v>106</v>
      </c>
      <c r="B3896">
        <v>0.13600000000000001</v>
      </c>
      <c r="C3896">
        <v>91.590999999999994</v>
      </c>
      <c r="D3896">
        <v>4.5173330135778063</v>
      </c>
      <c r="E3896" s="2">
        <v>9.433962264150943E-3</v>
      </c>
      <c r="F3896" s="1">
        <f t="shared" si="120"/>
        <v>56.287818572916727</v>
      </c>
      <c r="G3896" s="1">
        <f t="shared" si="121"/>
        <v>35.303181427083267</v>
      </c>
    </row>
    <row r="3897" spans="1:7" x14ac:dyDescent="0.25">
      <c r="A3897">
        <v>107</v>
      </c>
      <c r="B3897">
        <v>0.13500000000000001</v>
      </c>
      <c r="C3897">
        <v>91.725999999999999</v>
      </c>
      <c r="D3897">
        <v>4.5188058723350926</v>
      </c>
      <c r="E3897" s="2">
        <v>9.3457943925233638E-3</v>
      </c>
      <c r="F3897" s="1">
        <f t="shared" si="120"/>
        <v>56.294262214557016</v>
      </c>
      <c r="G3897" s="1">
        <f t="shared" si="121"/>
        <v>35.431737785442984</v>
      </c>
    </row>
    <row r="3898" spans="1:7" x14ac:dyDescent="0.25">
      <c r="A3898">
        <v>108</v>
      </c>
      <c r="B3898">
        <v>0.152</v>
      </c>
      <c r="C3898">
        <v>91.878</v>
      </c>
      <c r="D3898">
        <v>4.5204616100611252</v>
      </c>
      <c r="E3898" s="2">
        <v>9.2592592592592587E-3</v>
      </c>
      <c r="F3898" s="1">
        <f t="shared" si="120"/>
        <v>56.300587246782676</v>
      </c>
      <c r="G3898" s="1">
        <f t="shared" si="121"/>
        <v>35.577412753217324</v>
      </c>
    </row>
    <row r="3899" spans="1:7" x14ac:dyDescent="0.25">
      <c r="A3899">
        <v>109</v>
      </c>
      <c r="B3899">
        <v>0.113</v>
      </c>
      <c r="C3899">
        <v>91.991</v>
      </c>
      <c r="D3899">
        <v>4.5216907461767999</v>
      </c>
      <c r="E3899" s="2">
        <v>9.1743119266055051E-3</v>
      </c>
      <c r="F3899" s="1">
        <f t="shared" si="120"/>
        <v>56.306796914590016</v>
      </c>
      <c r="G3899" s="1">
        <f t="shared" si="121"/>
        <v>35.684203085409983</v>
      </c>
    </row>
    <row r="3900" spans="1:7" x14ac:dyDescent="0.25">
      <c r="A3900">
        <v>1</v>
      </c>
      <c r="B3900">
        <v>0.221</v>
      </c>
      <c r="C3900">
        <v>49.552</v>
      </c>
      <c r="D3900">
        <v>3.9030226232308469</v>
      </c>
      <c r="E3900" s="2">
        <v>1</v>
      </c>
      <c r="F3900" s="1">
        <f t="shared" si="120"/>
        <v>15.555378253888586</v>
      </c>
      <c r="G3900" s="1">
        <f t="shared" si="121"/>
        <v>33.996621746111416</v>
      </c>
    </row>
    <row r="3901" spans="1:7" x14ac:dyDescent="0.25">
      <c r="A3901">
        <v>2</v>
      </c>
      <c r="B3901">
        <v>0.26600000000000001</v>
      </c>
      <c r="C3901">
        <v>49.817999999999998</v>
      </c>
      <c r="D3901">
        <v>3.9083763645079483</v>
      </c>
      <c r="E3901" s="2">
        <v>0.5</v>
      </c>
      <c r="F3901" s="1">
        <f t="shared" si="120"/>
        <v>29.771943217292762</v>
      </c>
      <c r="G3901" s="1">
        <f t="shared" si="121"/>
        <v>20.046056782707236</v>
      </c>
    </row>
    <row r="3902" spans="1:7" x14ac:dyDescent="0.25">
      <c r="A3902">
        <v>3</v>
      </c>
      <c r="B3902">
        <v>0.249</v>
      </c>
      <c r="C3902">
        <v>50.067</v>
      </c>
      <c r="D3902">
        <v>3.9133621084293755</v>
      </c>
      <c r="E3902" s="2">
        <v>0.33333333333333331</v>
      </c>
      <c r="F3902" s="1">
        <f t="shared" si="120"/>
        <v>36.964319661792054</v>
      </c>
      <c r="G3902" s="1">
        <f t="shared" si="121"/>
        <v>13.102680338207946</v>
      </c>
    </row>
    <row r="3903" spans="1:7" x14ac:dyDescent="0.25">
      <c r="A3903">
        <v>4</v>
      </c>
      <c r="B3903">
        <v>0.29399999999999998</v>
      </c>
      <c r="C3903">
        <v>50.360999999999997</v>
      </c>
      <c r="D3903">
        <v>3.9192170660083865</v>
      </c>
      <c r="E3903" s="2">
        <v>0.25</v>
      </c>
      <c r="F3903" s="1">
        <f t="shared" si="120"/>
        <v>41.187979218571741</v>
      </c>
      <c r="G3903" s="1">
        <f t="shared" si="121"/>
        <v>9.1730207814282565</v>
      </c>
    </row>
    <row r="3904" spans="1:7" x14ac:dyDescent="0.25">
      <c r="A3904">
        <v>5</v>
      </c>
      <c r="B3904">
        <v>0.27900000000000003</v>
      </c>
      <c r="C3904">
        <v>50.64</v>
      </c>
      <c r="D3904">
        <v>3.9247417778359206</v>
      </c>
      <c r="E3904" s="2">
        <v>0.2</v>
      </c>
      <c r="F3904" s="1">
        <f t="shared" si="120"/>
        <v>43.950431727920822</v>
      </c>
      <c r="G3904" s="1">
        <f t="shared" si="121"/>
        <v>6.6895682720791783</v>
      </c>
    </row>
    <row r="3905" spans="1:7" x14ac:dyDescent="0.25">
      <c r="A3905">
        <v>6</v>
      </c>
      <c r="B3905">
        <v>0.19500000000000001</v>
      </c>
      <c r="C3905">
        <v>50.835000000000001</v>
      </c>
      <c r="D3905">
        <v>3.9285850937271243</v>
      </c>
      <c r="E3905" s="2">
        <v>0.16666666666666666</v>
      </c>
      <c r="F3905" s="1">
        <f t="shared" si="120"/>
        <v>45.894247415651009</v>
      </c>
      <c r="G3905" s="1">
        <f t="shared" si="121"/>
        <v>4.9407525843489921</v>
      </c>
    </row>
    <row r="3906" spans="1:7" x14ac:dyDescent="0.25">
      <c r="A3906">
        <v>7</v>
      </c>
      <c r="B3906">
        <v>0.16900000000000001</v>
      </c>
      <c r="C3906">
        <v>51.003999999999998</v>
      </c>
      <c r="D3906">
        <v>3.9319040610212954</v>
      </c>
      <c r="E3906" s="2">
        <v>0.14285714285714285</v>
      </c>
      <c r="F3906" s="1">
        <f t="shared" si="120"/>
        <v>47.335103282653542</v>
      </c>
      <c r="G3906" s="1">
        <f t="shared" si="121"/>
        <v>3.6688967173464562</v>
      </c>
    </row>
    <row r="3907" spans="1:7" x14ac:dyDescent="0.25">
      <c r="A3907">
        <v>8</v>
      </c>
      <c r="B3907">
        <v>0.157</v>
      </c>
      <c r="C3907">
        <v>51.161000000000001</v>
      </c>
      <c r="D3907">
        <v>3.9349775230403305</v>
      </c>
      <c r="E3907" s="2">
        <v>0.125</v>
      </c>
      <c r="F3907" s="1">
        <f t="shared" ref="F3907:F3970" si="122">EXP($M$1+$M$2*E3907)*$U$6</f>
        <v>48.445354299290642</v>
      </c>
      <c r="G3907" s="1">
        <f t="shared" ref="G3907:G3970" si="123">C3907-F3907</f>
        <v>2.7156457007093593</v>
      </c>
    </row>
    <row r="3908" spans="1:7" x14ac:dyDescent="0.25">
      <c r="A3908">
        <v>9</v>
      </c>
      <c r="B3908">
        <v>0.23699999999999999</v>
      </c>
      <c r="C3908">
        <v>51.398000000000003</v>
      </c>
      <c r="D3908">
        <v>3.9395992611982495</v>
      </c>
      <c r="E3908" s="2">
        <v>0.1111111111111111</v>
      </c>
      <c r="F3908" s="1">
        <f t="shared" si="122"/>
        <v>49.326855520916915</v>
      </c>
      <c r="G3908" s="1">
        <f t="shared" si="123"/>
        <v>2.0711444790830882</v>
      </c>
    </row>
    <row r="3909" spans="1:7" x14ac:dyDescent="0.25">
      <c r="A3909">
        <v>10</v>
      </c>
      <c r="B3909">
        <v>0.193</v>
      </c>
      <c r="C3909">
        <v>51.591000000000001</v>
      </c>
      <c r="D3909">
        <v>3.9433472386701722</v>
      </c>
      <c r="E3909" s="2">
        <v>0.1</v>
      </c>
      <c r="F3909" s="1">
        <f t="shared" si="122"/>
        <v>50.043591081570824</v>
      </c>
      <c r="G3909" s="1">
        <f t="shared" si="123"/>
        <v>1.547408918429177</v>
      </c>
    </row>
    <row r="3910" spans="1:7" x14ac:dyDescent="0.25">
      <c r="A3910">
        <v>11</v>
      </c>
      <c r="B3910">
        <v>0.23599999999999999</v>
      </c>
      <c r="C3910">
        <v>51.826999999999998</v>
      </c>
      <c r="D3910">
        <v>3.9479112489906245</v>
      </c>
      <c r="E3910" s="2">
        <v>9.0909090909090912E-2</v>
      </c>
      <c r="F3910" s="1">
        <f t="shared" si="122"/>
        <v>50.637750545142218</v>
      </c>
      <c r="G3910" s="1">
        <f t="shared" si="123"/>
        <v>1.1892494548577801</v>
      </c>
    </row>
    <row r="3911" spans="1:7" x14ac:dyDescent="0.25">
      <c r="A3911">
        <v>12</v>
      </c>
      <c r="B3911">
        <v>0.47099999999999997</v>
      </c>
      <c r="C3911">
        <v>52.298000000000002</v>
      </c>
      <c r="D3911">
        <v>3.9569581294218925</v>
      </c>
      <c r="E3911" s="2">
        <v>8.3333333333333329E-2</v>
      </c>
      <c r="F3911" s="1">
        <f t="shared" si="122"/>
        <v>51.138268635895166</v>
      </c>
      <c r="G3911" s="1">
        <f t="shared" si="123"/>
        <v>1.1597313641048359</v>
      </c>
    </row>
    <row r="3912" spans="1:7" x14ac:dyDescent="0.25">
      <c r="A3912">
        <v>13</v>
      </c>
      <c r="B3912">
        <v>1.0169999999999999</v>
      </c>
      <c r="C3912">
        <v>53.314999999999998</v>
      </c>
      <c r="D3912">
        <v>3.976217717470143</v>
      </c>
      <c r="E3912" s="2">
        <v>7.6923076923076927E-2</v>
      </c>
      <c r="F3912" s="1">
        <f t="shared" si="122"/>
        <v>51.565646126132535</v>
      </c>
      <c r="G3912" s="1">
        <f t="shared" si="123"/>
        <v>1.749353873867463</v>
      </c>
    </row>
    <row r="3913" spans="1:7" x14ac:dyDescent="0.25">
      <c r="A3913">
        <v>14</v>
      </c>
      <c r="B3913">
        <v>0.83</v>
      </c>
      <c r="C3913">
        <v>54.145000000000003</v>
      </c>
      <c r="D3913">
        <v>3.9916656330803426</v>
      </c>
      <c r="E3913" s="2">
        <v>7.1428571428571425E-2</v>
      </c>
      <c r="F3913" s="1">
        <f t="shared" si="122"/>
        <v>51.934811357200708</v>
      </c>
      <c r="G3913" s="1">
        <f t="shared" si="123"/>
        <v>2.2101886427992952</v>
      </c>
    </row>
    <row r="3914" spans="1:7" x14ac:dyDescent="0.25">
      <c r="A3914">
        <v>15</v>
      </c>
      <c r="B3914">
        <v>0.78800000000000003</v>
      </c>
      <c r="C3914">
        <v>54.933</v>
      </c>
      <c r="D3914">
        <v>4.0061142608276867</v>
      </c>
      <c r="E3914" s="2">
        <v>6.6666666666666666E-2</v>
      </c>
      <c r="F3914" s="1">
        <f t="shared" si="122"/>
        <v>52.25689169297106</v>
      </c>
      <c r="G3914" s="1">
        <f t="shared" si="123"/>
        <v>2.6761083070289402</v>
      </c>
    </row>
    <row r="3915" spans="1:7" x14ac:dyDescent="0.25">
      <c r="A3915">
        <v>16</v>
      </c>
      <c r="B3915">
        <v>0.76</v>
      </c>
      <c r="C3915">
        <v>55.692999999999998</v>
      </c>
      <c r="D3915">
        <v>4.0198544657861426</v>
      </c>
      <c r="E3915" s="2">
        <v>6.25E-2</v>
      </c>
      <c r="F3915" s="1">
        <f t="shared" si="122"/>
        <v>52.540350074473231</v>
      </c>
      <c r="G3915" s="1">
        <f t="shared" si="123"/>
        <v>3.1526499255267666</v>
      </c>
    </row>
    <row r="3916" spans="1:7" x14ac:dyDescent="0.25">
      <c r="A3916">
        <v>17</v>
      </c>
      <c r="B3916">
        <v>0.82599999999999996</v>
      </c>
      <c r="C3916">
        <v>56.518999999999998</v>
      </c>
      <c r="D3916">
        <v>4.0345768648077183</v>
      </c>
      <c r="E3916" s="2">
        <v>5.8823529411764705E-2</v>
      </c>
      <c r="F3916" s="1">
        <f t="shared" si="122"/>
        <v>52.791737015027458</v>
      </c>
      <c r="G3916" s="1">
        <f t="shared" si="123"/>
        <v>3.7272629849725405</v>
      </c>
    </row>
    <row r="3917" spans="1:7" x14ac:dyDescent="0.25">
      <c r="A3917">
        <v>18</v>
      </c>
      <c r="B3917">
        <v>0.65400000000000003</v>
      </c>
      <c r="C3917">
        <v>57.173000000000002</v>
      </c>
      <c r="D3917">
        <v>4.0460817589734512</v>
      </c>
      <c r="E3917" s="2">
        <v>5.5555555555555552E-2</v>
      </c>
      <c r="F3917" s="1">
        <f t="shared" si="122"/>
        <v>53.016201650398003</v>
      </c>
      <c r="G3917" s="1">
        <f t="shared" si="123"/>
        <v>4.1567983496019991</v>
      </c>
    </row>
    <row r="3918" spans="1:7" x14ac:dyDescent="0.25">
      <c r="A3918">
        <v>19</v>
      </c>
      <c r="B3918">
        <v>0.51900000000000002</v>
      </c>
      <c r="C3918">
        <v>57.692</v>
      </c>
      <c r="D3918">
        <v>4.0551185157212641</v>
      </c>
      <c r="E3918" s="2">
        <v>5.2631578947368418E-2</v>
      </c>
      <c r="F3918" s="1">
        <f t="shared" si="122"/>
        <v>53.217847300676482</v>
      </c>
      <c r="G3918" s="1">
        <f t="shared" si="123"/>
        <v>4.4741526993235183</v>
      </c>
    </row>
    <row r="3919" spans="1:7" x14ac:dyDescent="0.25">
      <c r="A3919">
        <v>20</v>
      </c>
      <c r="B3919">
        <v>0.70099999999999996</v>
      </c>
      <c r="C3919">
        <v>58.393000000000001</v>
      </c>
      <c r="D3919">
        <v>4.0671960196363379</v>
      </c>
      <c r="E3919" s="2">
        <v>0.05</v>
      </c>
      <c r="F3919" s="1">
        <f t="shared" si="122"/>
        <v>53.399984048230117</v>
      </c>
      <c r="G3919" s="1">
        <f t="shared" si="123"/>
        <v>4.993015951769884</v>
      </c>
    </row>
    <row r="3920" spans="1:7" x14ac:dyDescent="0.25">
      <c r="A3920">
        <v>21</v>
      </c>
      <c r="B3920">
        <v>0.56799999999999995</v>
      </c>
      <c r="C3920">
        <v>58.960999999999999</v>
      </c>
      <c r="D3920">
        <v>4.0768762083885397</v>
      </c>
      <c r="E3920" s="2">
        <v>4.7619047619047616E-2</v>
      </c>
      <c r="F3920" s="1">
        <f t="shared" si="122"/>
        <v>53.565311514834249</v>
      </c>
      <c r="G3920" s="1">
        <f t="shared" si="123"/>
        <v>5.3956884851657492</v>
      </c>
    </row>
    <row r="3921" spans="1:7" x14ac:dyDescent="0.25">
      <c r="A3921">
        <v>22</v>
      </c>
      <c r="B3921">
        <v>0.47399999999999998</v>
      </c>
      <c r="C3921">
        <v>59.435000000000002</v>
      </c>
      <c r="D3921">
        <v>4.0848832784325877</v>
      </c>
      <c r="E3921" s="2">
        <v>4.5454545454545456E-2</v>
      </c>
      <c r="F3921" s="1">
        <f t="shared" si="122"/>
        <v>53.716053343793305</v>
      </c>
      <c r="G3921" s="1">
        <f t="shared" si="123"/>
        <v>5.7189466562066968</v>
      </c>
    </row>
    <row r="3922" spans="1:7" x14ac:dyDescent="0.25">
      <c r="A3922">
        <v>23</v>
      </c>
      <c r="B3922">
        <v>0.49199999999999999</v>
      </c>
      <c r="C3922">
        <v>59.927</v>
      </c>
      <c r="D3922">
        <v>4.0931271548156616</v>
      </c>
      <c r="E3922" s="2">
        <v>4.3478260869565216E-2</v>
      </c>
      <c r="F3922" s="1">
        <f t="shared" si="122"/>
        <v>53.854057642086836</v>
      </c>
      <c r="G3922" s="1">
        <f t="shared" si="123"/>
        <v>6.0729423579131634</v>
      </c>
    </row>
    <row r="3923" spans="1:7" x14ac:dyDescent="0.25">
      <c r="A3923">
        <v>24</v>
      </c>
      <c r="B3923">
        <v>0.61</v>
      </c>
      <c r="C3923">
        <v>60.536999999999999</v>
      </c>
      <c r="D3923">
        <v>4.1032547483518567</v>
      </c>
      <c r="E3923" s="2">
        <v>4.1666666666666664E-2</v>
      </c>
      <c r="F3923" s="1">
        <f t="shared" si="122"/>
        <v>53.980873024913983</v>
      </c>
      <c r="G3923" s="1">
        <f t="shared" si="123"/>
        <v>6.5561269750860163</v>
      </c>
    </row>
    <row r="3924" spans="1:7" x14ac:dyDescent="0.25">
      <c r="A3924">
        <v>25</v>
      </c>
      <c r="B3924">
        <v>0.63200000000000001</v>
      </c>
      <c r="C3924">
        <v>61.168999999999997</v>
      </c>
      <c r="D3924">
        <v>4.113640525237896</v>
      </c>
      <c r="E3924" s="2">
        <v>0.04</v>
      </c>
      <c r="F3924" s="1">
        <f t="shared" si="122"/>
        <v>54.097806905726806</v>
      </c>
      <c r="G3924" s="1">
        <f t="shared" si="123"/>
        <v>7.0711930942731911</v>
      </c>
    </row>
    <row r="3925" spans="1:7" x14ac:dyDescent="0.25">
      <c r="A3925">
        <v>26</v>
      </c>
      <c r="B3925">
        <v>0.29199999999999998</v>
      </c>
      <c r="C3925">
        <v>61.460999999999999</v>
      </c>
      <c r="D3925">
        <v>4.1184028273151716</v>
      </c>
      <c r="E3925" s="2">
        <v>3.8461538461538464E-2</v>
      </c>
      <c r="F3925" s="1">
        <f t="shared" si="122"/>
        <v>54.205970685551733</v>
      </c>
      <c r="G3925" s="1">
        <f t="shared" si="123"/>
        <v>7.2550293144482652</v>
      </c>
    </row>
    <row r="3926" spans="1:7" x14ac:dyDescent="0.25">
      <c r="A3926">
        <v>27</v>
      </c>
      <c r="B3926">
        <v>0.48399999999999999</v>
      </c>
      <c r="C3926">
        <v>61.945</v>
      </c>
      <c r="D3926">
        <v>4.1262468945677018</v>
      </c>
      <c r="E3926" s="2">
        <v>3.7037037037037035E-2</v>
      </c>
      <c r="F3926" s="1">
        <f t="shared" si="122"/>
        <v>54.306315151926967</v>
      </c>
      <c r="G3926" s="1">
        <f t="shared" si="123"/>
        <v>7.6386848480730336</v>
      </c>
    </row>
    <row r="3927" spans="1:7" x14ac:dyDescent="0.25">
      <c r="A3927">
        <v>28</v>
      </c>
      <c r="B3927">
        <v>0.49199999999999999</v>
      </c>
      <c r="C3927">
        <v>62.436999999999998</v>
      </c>
      <c r="D3927">
        <v>4.1341580483687004</v>
      </c>
      <c r="E3927" s="2">
        <v>3.5714285714285712E-2</v>
      </c>
      <c r="F3927" s="1">
        <f t="shared" si="122"/>
        <v>54.399658475334512</v>
      </c>
      <c r="G3927" s="1">
        <f t="shared" si="123"/>
        <v>8.0373415246654858</v>
      </c>
    </row>
    <row r="3928" spans="1:7" x14ac:dyDescent="0.25">
      <c r="A3928">
        <v>29</v>
      </c>
      <c r="B3928">
        <v>0.46400000000000002</v>
      </c>
      <c r="C3928">
        <v>62.901000000000003</v>
      </c>
      <c r="D3928">
        <v>4.1415620618312117</v>
      </c>
      <c r="E3928" s="2">
        <v>3.4482758620689655E-2</v>
      </c>
      <c r="F3928" s="1">
        <f t="shared" si="122"/>
        <v>54.486708547942712</v>
      </c>
      <c r="G3928" s="1">
        <f t="shared" si="123"/>
        <v>8.4142914520572916</v>
      </c>
    </row>
    <row r="3929" spans="1:7" x14ac:dyDescent="0.25">
      <c r="A3929">
        <v>30</v>
      </c>
      <c r="B3929">
        <v>0.35099999999999998</v>
      </c>
      <c r="C3929">
        <v>63.252000000000002</v>
      </c>
      <c r="D3929">
        <v>4.14712674766107</v>
      </c>
      <c r="E3929" s="2">
        <v>3.3333333333333333E-2</v>
      </c>
      <c r="F3929" s="1">
        <f t="shared" si="122"/>
        <v>54.56808095485686</v>
      </c>
      <c r="G3929" s="1">
        <f t="shared" si="123"/>
        <v>8.6839190451431421</v>
      </c>
    </row>
    <row r="3930" spans="1:7" x14ac:dyDescent="0.25">
      <c r="A3930">
        <v>31</v>
      </c>
      <c r="B3930">
        <v>0.26200000000000001</v>
      </c>
      <c r="C3930">
        <v>63.514000000000003</v>
      </c>
      <c r="D3930">
        <v>4.1512603540391142</v>
      </c>
      <c r="E3930" s="2">
        <v>3.2258064516129031E-2</v>
      </c>
      <c r="F3930" s="1">
        <f t="shared" si="122"/>
        <v>54.644313542488604</v>
      </c>
      <c r="G3930" s="1">
        <f t="shared" si="123"/>
        <v>8.8696864575113992</v>
      </c>
    </row>
    <row r="3931" spans="1:7" x14ac:dyDescent="0.25">
      <c r="A3931">
        <v>32</v>
      </c>
      <c r="B3931">
        <v>0.27500000000000002</v>
      </c>
      <c r="C3931">
        <v>63.789000000000001</v>
      </c>
      <c r="D3931">
        <v>4.1555807616926739</v>
      </c>
      <c r="E3931" s="2">
        <v>3.125E-2</v>
      </c>
      <c r="F3931" s="1">
        <f t="shared" si="122"/>
        <v>54.715878312660926</v>
      </c>
      <c r="G3931" s="1">
        <f t="shared" si="123"/>
        <v>9.073121687339075</v>
      </c>
    </row>
    <row r="3932" spans="1:7" x14ac:dyDescent="0.25">
      <c r="A3932">
        <v>33</v>
      </c>
      <c r="B3932">
        <v>0.27900000000000003</v>
      </c>
      <c r="C3932">
        <v>64.067999999999998</v>
      </c>
      <c r="D3932">
        <v>4.1599450193060497</v>
      </c>
      <c r="E3932" s="2">
        <v>3.0303030303030304E-2</v>
      </c>
      <c r="F3932" s="1">
        <f t="shared" si="122"/>
        <v>54.783191198086691</v>
      </c>
      <c r="G3932" s="1">
        <f t="shared" si="123"/>
        <v>9.2848088019133073</v>
      </c>
    </row>
    <row r="3933" spans="1:7" x14ac:dyDescent="0.25">
      <c r="A3933">
        <v>34</v>
      </c>
      <c r="B3933">
        <v>0.22</v>
      </c>
      <c r="C3933">
        <v>64.287999999999997</v>
      </c>
      <c r="D3933">
        <v>4.1633729886325241</v>
      </c>
      <c r="E3933" s="2">
        <v>2.9411764705882353E-2</v>
      </c>
      <c r="F3933" s="1">
        <f t="shared" si="122"/>
        <v>54.846620146742296</v>
      </c>
      <c r="G3933" s="1">
        <f t="shared" si="123"/>
        <v>9.4413798532577005</v>
      </c>
    </row>
    <row r="3934" spans="1:7" x14ac:dyDescent="0.25">
      <c r="A3934">
        <v>35</v>
      </c>
      <c r="B3934">
        <v>0.17299999999999999</v>
      </c>
      <c r="C3934">
        <v>64.460999999999999</v>
      </c>
      <c r="D3934">
        <v>4.1660603897637012</v>
      </c>
      <c r="E3934" s="2">
        <v>2.8571428571428571E-2</v>
      </c>
      <c r="F3934" s="1">
        <f t="shared" si="122"/>
        <v>54.906491846838414</v>
      </c>
      <c r="G3934" s="1">
        <f t="shared" si="123"/>
        <v>9.554508153161585</v>
      </c>
    </row>
    <row r="3935" spans="1:7" x14ac:dyDescent="0.25">
      <c r="A3935">
        <v>36</v>
      </c>
      <c r="B3935">
        <v>0.2</v>
      </c>
      <c r="C3935">
        <v>64.661000000000001</v>
      </c>
      <c r="D3935">
        <v>4.1691582376896053</v>
      </c>
      <c r="E3935" s="2">
        <v>2.7777777777777776E-2</v>
      </c>
      <c r="F3935" s="1">
        <f t="shared" si="122"/>
        <v>54.963097351769832</v>
      </c>
      <c r="G3935" s="1">
        <f t="shared" si="123"/>
        <v>9.6979026482301691</v>
      </c>
    </row>
    <row r="3936" spans="1:7" x14ac:dyDescent="0.25">
      <c r="A3936">
        <v>37</v>
      </c>
      <c r="B3936">
        <v>0.19400000000000001</v>
      </c>
      <c r="C3936">
        <v>64.855000000000004</v>
      </c>
      <c r="D3936">
        <v>4.1721540087926368</v>
      </c>
      <c r="E3936" s="2">
        <v>2.7027027027027029E-2</v>
      </c>
      <c r="F3936" s="1">
        <f t="shared" si="122"/>
        <v>55.016696809371325</v>
      </c>
      <c r="G3936" s="1">
        <f t="shared" si="123"/>
        <v>9.8383031906286789</v>
      </c>
    </row>
    <row r="3937" spans="1:7" x14ac:dyDescent="0.25">
      <c r="A3937">
        <v>38</v>
      </c>
      <c r="B3937">
        <v>0.20200000000000001</v>
      </c>
      <c r="C3937">
        <v>65.057000000000002</v>
      </c>
      <c r="D3937">
        <v>4.1752638087001541</v>
      </c>
      <c r="E3937" s="2">
        <v>2.6315789473684209E-2</v>
      </c>
      <c r="F3937" s="1">
        <f t="shared" si="122"/>
        <v>55.067523457558046</v>
      </c>
      <c r="G3937" s="1">
        <f t="shared" si="123"/>
        <v>9.989476542441956</v>
      </c>
    </row>
    <row r="3938" spans="1:7" x14ac:dyDescent="0.25">
      <c r="A3938">
        <v>39</v>
      </c>
      <c r="B3938">
        <v>0.23699999999999999</v>
      </c>
      <c r="C3938">
        <v>65.293999999999997</v>
      </c>
      <c r="D3938">
        <v>4.178900148446739</v>
      </c>
      <c r="E3938" s="2">
        <v>2.564102564102564E-2</v>
      </c>
      <c r="F3938" s="1">
        <f t="shared" si="122"/>
        <v>55.115787015757931</v>
      </c>
      <c r="G3938" s="1">
        <f t="shared" si="123"/>
        <v>10.178212984242066</v>
      </c>
    </row>
    <row r="3939" spans="1:7" x14ac:dyDescent="0.25">
      <c r="A3939">
        <v>40</v>
      </c>
      <c r="B3939">
        <v>0.28799999999999998</v>
      </c>
      <c r="C3939">
        <v>65.581999999999994</v>
      </c>
      <c r="D3939">
        <v>4.1833012680542501</v>
      </c>
      <c r="E3939" s="2">
        <v>2.5000000000000001E-2</v>
      </c>
      <c r="F3939" s="1">
        <f t="shared" si="122"/>
        <v>55.161676576099723</v>
      </c>
      <c r="G3939" s="1">
        <f t="shared" si="123"/>
        <v>10.420323423900271</v>
      </c>
    </row>
    <row r="3940" spans="1:7" x14ac:dyDescent="0.25">
      <c r="A3940">
        <v>41</v>
      </c>
      <c r="B3940">
        <v>0.32900000000000001</v>
      </c>
      <c r="C3940">
        <v>65.911000000000001</v>
      </c>
      <c r="D3940">
        <v>4.1883053471540528</v>
      </c>
      <c r="E3940" s="2">
        <v>2.4390243902439025E-2</v>
      </c>
      <c r="F3940" s="1">
        <f t="shared" si="122"/>
        <v>55.205363078368187</v>
      </c>
      <c r="G3940" s="1">
        <f t="shared" si="123"/>
        <v>10.705636921631815</v>
      </c>
    </row>
    <row r="3941" spans="1:7" x14ac:dyDescent="0.25">
      <c r="A3941">
        <v>42</v>
      </c>
      <c r="B3941">
        <v>0.45</v>
      </c>
      <c r="C3941">
        <v>66.361000000000004</v>
      </c>
      <c r="D3941">
        <v>4.1951095345275693</v>
      </c>
      <c r="E3941" s="2">
        <v>2.3809523809523808E-2</v>
      </c>
      <c r="F3941" s="1">
        <f t="shared" si="122"/>
        <v>55.247001436993166</v>
      </c>
      <c r="G3941" s="1">
        <f t="shared" si="123"/>
        <v>11.113998563006838</v>
      </c>
    </row>
    <row r="3942" spans="1:7" x14ac:dyDescent="0.25">
      <c r="A3942">
        <v>43</v>
      </c>
      <c r="B3942">
        <v>0.27200000000000002</v>
      </c>
      <c r="C3942">
        <v>66.632999999999996</v>
      </c>
      <c r="D3942">
        <v>4.1991999503244815</v>
      </c>
      <c r="E3942" s="2">
        <v>2.3255813953488372E-2</v>
      </c>
      <c r="F3942" s="1">
        <f t="shared" si="122"/>
        <v>55.286732375836849</v>
      </c>
      <c r="G3942" s="1">
        <f t="shared" si="123"/>
        <v>11.346267624163147</v>
      </c>
    </row>
    <row r="3943" spans="1:7" x14ac:dyDescent="0.25">
      <c r="A3943">
        <v>44</v>
      </c>
      <c r="B3943">
        <v>0.317</v>
      </c>
      <c r="C3943">
        <v>66.95</v>
      </c>
      <c r="D3943">
        <v>4.2039460721371817</v>
      </c>
      <c r="E3943" s="2">
        <v>2.2727272727272728E-2</v>
      </c>
      <c r="F3943" s="1">
        <f t="shared" si="122"/>
        <v>55.324684016559679</v>
      </c>
      <c r="G3943" s="1">
        <f t="shared" si="123"/>
        <v>11.625315983440323</v>
      </c>
    </row>
    <row r="3944" spans="1:7" x14ac:dyDescent="0.25">
      <c r="A3944">
        <v>45</v>
      </c>
      <c r="B3944">
        <v>0.25800000000000001</v>
      </c>
      <c r="C3944">
        <v>67.207999999999998</v>
      </c>
      <c r="D3944">
        <v>4.2077922880625458</v>
      </c>
      <c r="E3944" s="2">
        <v>2.2222222222222223E-2</v>
      </c>
      <c r="F3944" s="1">
        <f t="shared" si="122"/>
        <v>55.360973258328364</v>
      </c>
      <c r="G3944" s="1">
        <f t="shared" si="123"/>
        <v>11.847026741671634</v>
      </c>
    </row>
    <row r="3945" spans="1:7" x14ac:dyDescent="0.25">
      <c r="A3945">
        <v>46</v>
      </c>
      <c r="B3945">
        <v>0.39100000000000001</v>
      </c>
      <c r="C3945">
        <v>67.599000000000004</v>
      </c>
      <c r="D3945">
        <v>4.2135931900400942</v>
      </c>
      <c r="E3945" s="2">
        <v>2.1739130434782608E-2</v>
      </c>
      <c r="F3945" s="1">
        <f t="shared" si="122"/>
        <v>55.395706980157655</v>
      </c>
      <c r="G3945" s="1">
        <f t="shared" si="123"/>
        <v>12.203293019842349</v>
      </c>
    </row>
    <row r="3946" spans="1:7" x14ac:dyDescent="0.25">
      <c r="A3946">
        <v>47</v>
      </c>
      <c r="B3946">
        <v>0.23499999999999999</v>
      </c>
      <c r="C3946">
        <v>67.834000000000003</v>
      </c>
      <c r="D3946">
        <v>4.2170635441760735</v>
      </c>
      <c r="E3946" s="2">
        <v>2.1276595744680851E-2</v>
      </c>
      <c r="F3946" s="1">
        <f t="shared" si="122"/>
        <v>55.428983091926945</v>
      </c>
      <c r="G3946" s="1">
        <f t="shared" si="123"/>
        <v>12.405016908073058</v>
      </c>
    </row>
    <row r="3947" spans="1:7" x14ac:dyDescent="0.25">
      <c r="A3947">
        <v>48</v>
      </c>
      <c r="B3947">
        <v>0.26300000000000001</v>
      </c>
      <c r="C3947">
        <v>68.096999999999994</v>
      </c>
      <c r="D3947">
        <v>4.2209331593216746</v>
      </c>
      <c r="E3947" s="2">
        <v>2.0833333333333332E-2</v>
      </c>
      <c r="F3947" s="1">
        <f t="shared" si="122"/>
        <v>55.460891455834151</v>
      </c>
      <c r="G3947" s="1">
        <f t="shared" si="123"/>
        <v>12.636108544165843</v>
      </c>
    </row>
    <row r="3948" spans="1:7" x14ac:dyDescent="0.25">
      <c r="A3948">
        <v>49</v>
      </c>
      <c r="B3948">
        <v>0.307</v>
      </c>
      <c r="C3948">
        <v>68.403999999999996</v>
      </c>
      <c r="D3948">
        <v>4.225431302450807</v>
      </c>
      <c r="E3948" s="2">
        <v>2.0408163265306121E-2</v>
      </c>
      <c r="F3948" s="1">
        <f t="shared" si="122"/>
        <v>55.491514696543732</v>
      </c>
      <c r="G3948" s="1">
        <f t="shared" si="123"/>
        <v>12.912485303456265</v>
      </c>
    </row>
    <row r="3949" spans="1:7" x14ac:dyDescent="0.25">
      <c r="A3949">
        <v>50</v>
      </c>
      <c r="B3949">
        <v>0.255</v>
      </c>
      <c r="C3949">
        <v>68.659000000000006</v>
      </c>
      <c r="D3949">
        <v>4.2291522234026555</v>
      </c>
      <c r="E3949" s="2">
        <v>0.02</v>
      </c>
      <c r="F3949" s="1">
        <f t="shared" si="122"/>
        <v>55.520928915404426</v>
      </c>
      <c r="G3949" s="1">
        <f t="shared" si="123"/>
        <v>13.13807108459558</v>
      </c>
    </row>
    <row r="3950" spans="1:7" x14ac:dyDescent="0.25">
      <c r="A3950">
        <v>51</v>
      </c>
      <c r="B3950">
        <v>0.25</v>
      </c>
      <c r="C3950">
        <v>68.909000000000006</v>
      </c>
      <c r="D3950">
        <v>4.2327867935819175</v>
      </c>
      <c r="E3950" s="2">
        <v>1.9607843137254902E-2</v>
      </c>
      <c r="F3950" s="1">
        <f t="shared" si="122"/>
        <v>55.5492043217317</v>
      </c>
      <c r="G3950" s="1">
        <f t="shared" si="123"/>
        <v>13.359795678268306</v>
      </c>
    </row>
    <row r="3951" spans="1:7" x14ac:dyDescent="0.25">
      <c r="A3951">
        <v>52</v>
      </c>
      <c r="B3951">
        <v>0.27400000000000002</v>
      </c>
      <c r="C3951">
        <v>69.183000000000007</v>
      </c>
      <c r="D3951">
        <v>4.2367551677032145</v>
      </c>
      <c r="E3951" s="2">
        <v>1.9230769230769232E-2</v>
      </c>
      <c r="F3951" s="1">
        <f t="shared" si="122"/>
        <v>55.576405792176956</v>
      </c>
      <c r="G3951" s="1">
        <f t="shared" si="123"/>
        <v>13.606594207823051</v>
      </c>
    </row>
    <row r="3952" spans="1:7" x14ac:dyDescent="0.25">
      <c r="A3952">
        <v>53</v>
      </c>
      <c r="B3952">
        <v>0.23899999999999999</v>
      </c>
      <c r="C3952">
        <v>69.421999999999997</v>
      </c>
      <c r="D3952">
        <v>4.240203820159806</v>
      </c>
      <c r="E3952" s="2">
        <v>1.8867924528301886E-2</v>
      </c>
      <c r="F3952" s="1">
        <f t="shared" si="122"/>
        <v>55.602593367561482</v>
      </c>
      <c r="G3952" s="1">
        <f t="shared" si="123"/>
        <v>13.819406632438515</v>
      </c>
    </row>
    <row r="3953" spans="1:7" x14ac:dyDescent="0.25">
      <c r="A3953">
        <v>54</v>
      </c>
      <c r="B3953">
        <v>0.215</v>
      </c>
      <c r="C3953">
        <v>69.637</v>
      </c>
      <c r="D3953">
        <v>4.2432960352816673</v>
      </c>
      <c r="E3953" s="2">
        <v>1.8518518518518517E-2</v>
      </c>
      <c r="F3953" s="1">
        <f t="shared" si="122"/>
        <v>55.62782269518307</v>
      </c>
      <c r="G3953" s="1">
        <f t="shared" si="123"/>
        <v>14.00917730481693</v>
      </c>
    </row>
    <row r="3954" spans="1:7" x14ac:dyDescent="0.25">
      <c r="A3954">
        <v>55</v>
      </c>
      <c r="B3954">
        <v>0.21</v>
      </c>
      <c r="C3954">
        <v>69.846999999999994</v>
      </c>
      <c r="D3954">
        <v>4.2463071356038213</v>
      </c>
      <c r="E3954" s="2">
        <v>1.8181818181818181E-2</v>
      </c>
      <c r="F3954" s="1">
        <f t="shared" si="122"/>
        <v>55.652145423450264</v>
      </c>
      <c r="G3954" s="1">
        <f t="shared" si="123"/>
        <v>14.19485457654973</v>
      </c>
    </row>
    <row r="3955" spans="1:7" x14ac:dyDescent="0.25">
      <c r="A3955">
        <v>56</v>
      </c>
      <c r="B3955">
        <v>0.26100000000000001</v>
      </c>
      <c r="C3955">
        <v>70.108000000000004</v>
      </c>
      <c r="D3955">
        <v>4.2500369102109294</v>
      </c>
      <c r="E3955" s="2">
        <v>1.7857142857142856E-2</v>
      </c>
      <c r="F3955" s="1">
        <f t="shared" si="122"/>
        <v>55.675609554733228</v>
      </c>
      <c r="G3955" s="1">
        <f t="shared" si="123"/>
        <v>14.432390445266776</v>
      </c>
    </row>
    <row r="3956" spans="1:7" x14ac:dyDescent="0.25">
      <c r="A3956">
        <v>57</v>
      </c>
      <c r="B3956">
        <v>0.23100000000000001</v>
      </c>
      <c r="C3956">
        <v>70.338999999999999</v>
      </c>
      <c r="D3956">
        <v>4.2533264102828507</v>
      </c>
      <c r="E3956" s="2">
        <v>1.7543859649122806E-2</v>
      </c>
      <c r="F3956" s="1">
        <f t="shared" si="122"/>
        <v>55.698259761502811</v>
      </c>
      <c r="G3956" s="1">
        <f t="shared" si="123"/>
        <v>14.640740238497187</v>
      </c>
    </row>
    <row r="3957" spans="1:7" x14ac:dyDescent="0.25">
      <c r="A3957">
        <v>58</v>
      </c>
      <c r="B3957">
        <v>0.23799999999999999</v>
      </c>
      <c r="C3957">
        <v>70.576999999999998</v>
      </c>
      <c r="D3957">
        <v>4.2567043123848505</v>
      </c>
      <c r="E3957" s="2">
        <v>1.7241379310344827E-2</v>
      </c>
      <c r="F3957" s="1">
        <f t="shared" si="122"/>
        <v>55.720137670137753</v>
      </c>
      <c r="G3957" s="1">
        <f t="shared" si="123"/>
        <v>14.856862329862246</v>
      </c>
    </row>
    <row r="3958" spans="1:7" x14ac:dyDescent="0.25">
      <c r="A3958">
        <v>59</v>
      </c>
      <c r="B3958">
        <v>0.28399999999999997</v>
      </c>
      <c r="C3958">
        <v>70.861000000000004</v>
      </c>
      <c r="D3958">
        <v>4.260720211671928</v>
      </c>
      <c r="E3958" s="2">
        <v>1.6949152542372881E-2</v>
      </c>
      <c r="F3958" s="1">
        <f t="shared" si="122"/>
        <v>55.741282116192849</v>
      </c>
      <c r="G3958" s="1">
        <f t="shared" si="123"/>
        <v>15.119717883807155</v>
      </c>
    </row>
    <row r="3959" spans="1:7" x14ac:dyDescent="0.25">
      <c r="A3959">
        <v>60</v>
      </c>
      <c r="B3959">
        <v>0.20300000000000001</v>
      </c>
      <c r="C3959">
        <v>71.063999999999993</v>
      </c>
      <c r="D3959">
        <v>4.2635808794673995</v>
      </c>
      <c r="E3959" s="2">
        <v>1.6666666666666666E-2</v>
      </c>
      <c r="F3959" s="1">
        <f t="shared" si="122"/>
        <v>55.761729374421066</v>
      </c>
      <c r="G3959" s="1">
        <f t="shared" si="123"/>
        <v>15.302270625578927</v>
      </c>
    </row>
    <row r="3960" spans="1:7" x14ac:dyDescent="0.25">
      <c r="A3960">
        <v>61</v>
      </c>
      <c r="B3960">
        <v>0.161</v>
      </c>
      <c r="C3960">
        <v>71.224999999999994</v>
      </c>
      <c r="D3960">
        <v>4.2658438803839722</v>
      </c>
      <c r="E3960" s="2">
        <v>1.6393442622950821E-2</v>
      </c>
      <c r="F3960" s="1">
        <f t="shared" si="122"/>
        <v>55.78151336641519</v>
      </c>
      <c r="G3960" s="1">
        <f t="shared" si="123"/>
        <v>15.443486633584804</v>
      </c>
    </row>
    <row r="3961" spans="1:7" x14ac:dyDescent="0.25">
      <c r="A3961">
        <v>62</v>
      </c>
      <c r="B3961">
        <v>0.13800000000000001</v>
      </c>
      <c r="C3961">
        <v>71.363</v>
      </c>
      <c r="D3961">
        <v>4.2677795277468276</v>
      </c>
      <c r="E3961" s="2">
        <v>1.6129032258064516E-2</v>
      </c>
      <c r="F3961" s="1">
        <f t="shared" si="122"/>
        <v>55.800665848368567</v>
      </c>
      <c r="G3961" s="1">
        <f t="shared" si="123"/>
        <v>15.562334151631433</v>
      </c>
    </row>
    <row r="3962" spans="1:7" x14ac:dyDescent="0.25">
      <c r="A3962">
        <v>63</v>
      </c>
      <c r="B3962">
        <v>0.113</v>
      </c>
      <c r="C3962">
        <v>71.475999999999999</v>
      </c>
      <c r="D3962">
        <v>4.2693617290164152</v>
      </c>
      <c r="E3962" s="2">
        <v>1.5873015873015872E-2</v>
      </c>
      <c r="F3962" s="1">
        <f t="shared" si="122"/>
        <v>55.819216581141433</v>
      </c>
      <c r="G3962" s="1">
        <f t="shared" si="123"/>
        <v>15.656783418858566</v>
      </c>
    </row>
    <row r="3963" spans="1:7" x14ac:dyDescent="0.25">
      <c r="A3963">
        <v>64</v>
      </c>
      <c r="B3963">
        <v>0.17100000000000001</v>
      </c>
      <c r="C3963">
        <v>71.647000000000006</v>
      </c>
      <c r="D3963">
        <v>4.2717512831952265</v>
      </c>
      <c r="E3963" s="2">
        <v>1.5625E-2</v>
      </c>
      <c r="F3963" s="1">
        <f t="shared" si="122"/>
        <v>55.837193484547171</v>
      </c>
      <c r="G3963" s="1">
        <f t="shared" si="123"/>
        <v>15.809806515452834</v>
      </c>
    </row>
    <row r="3964" spans="1:7" x14ac:dyDescent="0.25">
      <c r="A3964">
        <v>65</v>
      </c>
      <c r="B3964">
        <v>0.152</v>
      </c>
      <c r="C3964">
        <v>71.799000000000007</v>
      </c>
      <c r="D3964">
        <v>4.2738705483805877</v>
      </c>
      <c r="E3964" s="2">
        <v>1.5384615384615385E-2</v>
      </c>
      <c r="F3964" s="1">
        <f t="shared" si="122"/>
        <v>55.854622777541422</v>
      </c>
      <c r="G3964" s="1">
        <f t="shared" si="123"/>
        <v>15.944377222458584</v>
      </c>
    </row>
    <row r="3965" spans="1:7" x14ac:dyDescent="0.25">
      <c r="A3965">
        <v>66</v>
      </c>
      <c r="B3965">
        <v>0.2</v>
      </c>
      <c r="C3965">
        <v>71.998999999999995</v>
      </c>
      <c r="D3965">
        <v>4.2766522300307148</v>
      </c>
      <c r="E3965" s="2">
        <v>1.5151515151515152E-2</v>
      </c>
      <c r="F3965" s="1">
        <f t="shared" si="122"/>
        <v>55.87152910579389</v>
      </c>
      <c r="G3965" s="1">
        <f t="shared" si="123"/>
        <v>16.127470894206105</v>
      </c>
    </row>
    <row r="3966" spans="1:7" x14ac:dyDescent="0.25">
      <c r="A3966">
        <v>67</v>
      </c>
      <c r="B3966">
        <v>0.23799999999999999</v>
      </c>
      <c r="C3966">
        <v>72.236999999999995</v>
      </c>
      <c r="D3966">
        <v>4.2799523800072059</v>
      </c>
      <c r="E3966" s="2">
        <v>1.4925373134328358E-2</v>
      </c>
      <c r="F3966" s="1">
        <f t="shared" si="122"/>
        <v>55.887935657947857</v>
      </c>
      <c r="G3966" s="1">
        <f t="shared" si="123"/>
        <v>16.349064342052138</v>
      </c>
    </row>
    <row r="3967" spans="1:7" x14ac:dyDescent="0.25">
      <c r="A3967">
        <v>68</v>
      </c>
      <c r="B3967">
        <v>0.33700000000000002</v>
      </c>
      <c r="C3967">
        <v>72.573999999999998</v>
      </c>
      <c r="D3967">
        <v>4.2846067309662983</v>
      </c>
      <c r="E3967" s="2">
        <v>1.4705882352941176E-2</v>
      </c>
      <c r="F3967" s="1">
        <f t="shared" si="122"/>
        <v>55.903864271721169</v>
      </c>
      <c r="G3967" s="1">
        <f t="shared" si="123"/>
        <v>16.670135728278829</v>
      </c>
    </row>
    <row r="3968" spans="1:7" x14ac:dyDescent="0.25">
      <c r="A3968">
        <v>69</v>
      </c>
      <c r="B3968">
        <v>0.23100000000000001</v>
      </c>
      <c r="C3968">
        <v>72.805000000000007</v>
      </c>
      <c r="D3968">
        <v>4.2877846341628683</v>
      </c>
      <c r="E3968" s="2">
        <v>1.4492753623188406E-2</v>
      </c>
      <c r="F3968" s="1">
        <f t="shared" si="122"/>
        <v>55.919335530868807</v>
      </c>
      <c r="G3968" s="1">
        <f t="shared" si="123"/>
        <v>16.8856644691312</v>
      </c>
    </row>
    <row r="3969" spans="1:7" x14ac:dyDescent="0.25">
      <c r="A3969">
        <v>70</v>
      </c>
      <c r="B3969">
        <v>0.28399999999999997</v>
      </c>
      <c r="C3969">
        <v>73.088999999999999</v>
      </c>
      <c r="D3969">
        <v>4.2916778766364931</v>
      </c>
      <c r="E3969" s="2">
        <v>1.4285714285714285E-2</v>
      </c>
      <c r="F3969" s="1">
        <f t="shared" si="122"/>
        <v>55.934368853912517</v>
      </c>
      <c r="G3969" s="1">
        <f t="shared" si="123"/>
        <v>17.154631146087482</v>
      </c>
    </row>
    <row r="3970" spans="1:7" x14ac:dyDescent="0.25">
      <c r="A3970">
        <v>71</v>
      </c>
      <c r="B3970">
        <v>0.318</v>
      </c>
      <c r="C3970">
        <v>73.406999999999996</v>
      </c>
      <c r="D3970">
        <v>4.2960192989206574</v>
      </c>
      <c r="E3970" s="2">
        <v>1.4084507042253521E-2</v>
      </c>
      <c r="F3970" s="1">
        <f t="shared" si="122"/>
        <v>55.948982575441853</v>
      </c>
      <c r="G3970" s="1">
        <f t="shared" si="123"/>
        <v>17.458017424558143</v>
      </c>
    </row>
    <row r="3971" spans="1:7" x14ac:dyDescent="0.25">
      <c r="A3971">
        <v>72</v>
      </c>
      <c r="B3971">
        <v>0.318</v>
      </c>
      <c r="C3971">
        <v>73.724999999999994</v>
      </c>
      <c r="D3971">
        <v>4.3003419547013397</v>
      </c>
      <c r="E3971" s="2">
        <v>1.3888888888888888E-2</v>
      </c>
      <c r="F3971" s="1">
        <f t="shared" ref="F3971:F4034" si="124">EXP($M$1+$M$2*E3971)*$U$6</f>
        <v>55.963194020701806</v>
      </c>
      <c r="G3971" s="1">
        <f t="shared" ref="G3971:G4034" si="125">C3971-F3971</f>
        <v>17.761805979298188</v>
      </c>
    </row>
    <row r="3972" spans="1:7" x14ac:dyDescent="0.25">
      <c r="A3972">
        <v>73</v>
      </c>
      <c r="B3972">
        <v>0.27</v>
      </c>
      <c r="C3972">
        <v>73.995000000000005</v>
      </c>
      <c r="D3972">
        <v>4.3039975233538117</v>
      </c>
      <c r="E3972" s="2">
        <v>1.3698630136986301E-2</v>
      </c>
      <c r="F3972" s="1">
        <f t="shared" si="124"/>
        <v>55.977019574105071</v>
      </c>
      <c r="G3972" s="1">
        <f t="shared" si="125"/>
        <v>18.017980425894933</v>
      </c>
    </row>
    <row r="3973" spans="1:7" x14ac:dyDescent="0.25">
      <c r="A3973">
        <v>74</v>
      </c>
      <c r="B3973">
        <v>0.26</v>
      </c>
      <c r="C3973">
        <v>74.254999999999995</v>
      </c>
      <c r="D3973">
        <v>4.3075051154829085</v>
      </c>
      <c r="E3973" s="2">
        <v>1.3513513513513514E-2</v>
      </c>
      <c r="F3973" s="1">
        <f t="shared" si="124"/>
        <v>55.990474742239186</v>
      </c>
      <c r="G3973" s="1">
        <f t="shared" si="125"/>
        <v>18.264525257760809</v>
      </c>
    </row>
    <row r="3974" spans="1:7" x14ac:dyDescent="0.25">
      <c r="A3974">
        <v>75</v>
      </c>
      <c r="B3974">
        <v>0.26100000000000001</v>
      </c>
      <c r="C3974">
        <v>74.516000000000005</v>
      </c>
      <c r="D3974">
        <v>4.3110138674274623</v>
      </c>
      <c r="E3974" s="2">
        <v>1.3333333333333334E-2</v>
      </c>
      <c r="F3974" s="1">
        <f t="shared" si="124"/>
        <v>56.003574211876582</v>
      </c>
      <c r="G3974" s="1">
        <f t="shared" si="125"/>
        <v>18.512425788123423</v>
      </c>
    </row>
    <row r="3975" spans="1:7" x14ac:dyDescent="0.25">
      <c r="A3975">
        <v>76</v>
      </c>
      <c r="B3975">
        <v>0.30399999999999999</v>
      </c>
      <c r="C3975">
        <v>74.819999999999993</v>
      </c>
      <c r="D3975">
        <v>4.3150852289200001</v>
      </c>
      <c r="E3975" s="2">
        <v>1.3157894736842105E-2</v>
      </c>
      <c r="F3975" s="1">
        <f t="shared" si="124"/>
        <v>56.016331903444907</v>
      </c>
      <c r="G3975" s="1">
        <f t="shared" si="125"/>
        <v>18.803668096555086</v>
      </c>
    </row>
    <row r="3976" spans="1:7" x14ac:dyDescent="0.25">
      <c r="A3976">
        <v>77</v>
      </c>
      <c r="B3976">
        <v>0.27400000000000002</v>
      </c>
      <c r="C3976">
        <v>75.093999999999994</v>
      </c>
      <c r="D3976">
        <v>4.3187406621030693</v>
      </c>
      <c r="E3976" s="2">
        <v>1.2987012987012988E-2</v>
      </c>
      <c r="F3976" s="1">
        <f t="shared" si="124"/>
        <v>56.028761020366304</v>
      </c>
      <c r="G3976" s="1">
        <f t="shared" si="125"/>
        <v>19.065238979633691</v>
      </c>
    </row>
    <row r="3977" spans="1:7" x14ac:dyDescent="0.25">
      <c r="A3977">
        <v>78</v>
      </c>
      <c r="B3977">
        <v>0.21</v>
      </c>
      <c r="C3977">
        <v>75.304000000000002</v>
      </c>
      <c r="D3977">
        <v>4.321533254244919</v>
      </c>
      <c r="E3977" s="2">
        <v>1.282051282051282E-2</v>
      </c>
      <c r="F3977" s="1">
        <f t="shared" si="124"/>
        <v>56.040874094633388</v>
      </c>
      <c r="G3977" s="1">
        <f t="shared" si="125"/>
        <v>19.263125905366614</v>
      </c>
    </row>
    <row r="3978" spans="1:7" x14ac:dyDescent="0.25">
      <c r="A3978">
        <v>79</v>
      </c>
      <c r="B3978">
        <v>0.159</v>
      </c>
      <c r="C3978">
        <v>75.462999999999994</v>
      </c>
      <c r="D3978">
        <v>4.3236424699081146</v>
      </c>
      <c r="E3978" s="2">
        <v>1.2658227848101266E-2</v>
      </c>
      <c r="F3978" s="1">
        <f t="shared" si="124"/>
        <v>56.052683028952259</v>
      </c>
      <c r="G3978" s="1">
        <f t="shared" si="125"/>
        <v>19.410316971047735</v>
      </c>
    </row>
    <row r="3979" spans="1:7" x14ac:dyDescent="0.25">
      <c r="A3979">
        <v>80</v>
      </c>
      <c r="B3979">
        <v>0.25900000000000001</v>
      </c>
      <c r="C3979">
        <v>75.721999999999994</v>
      </c>
      <c r="D3979">
        <v>4.3270687390932006</v>
      </c>
      <c r="E3979" s="2">
        <v>1.2500000000000001E-2</v>
      </c>
      <c r="F3979" s="1">
        <f t="shared" si="124"/>
        <v>56.064199135751345</v>
      </c>
      <c r="G3979" s="1">
        <f t="shared" si="125"/>
        <v>19.657800864248649</v>
      </c>
    </row>
    <row r="3980" spans="1:7" x14ac:dyDescent="0.25">
      <c r="A3980">
        <v>81</v>
      </c>
      <c r="B3980">
        <v>0.20599999999999999</v>
      </c>
      <c r="C3980">
        <v>75.927999999999997</v>
      </c>
      <c r="D3980">
        <v>4.3297855228281907</v>
      </c>
      <c r="E3980" s="2">
        <v>1.2345679012345678E-2</v>
      </c>
      <c r="F3980" s="1">
        <f t="shared" si="124"/>
        <v>56.07543317332329</v>
      </c>
      <c r="G3980" s="1">
        <f t="shared" si="125"/>
        <v>19.852566826676707</v>
      </c>
    </row>
    <row r="3981" spans="1:7" x14ac:dyDescent="0.25">
      <c r="A3981">
        <v>82</v>
      </c>
      <c r="B3981">
        <v>0.23200000000000001</v>
      </c>
      <c r="C3981">
        <v>76.16</v>
      </c>
      <c r="D3981">
        <v>4.3328363904831102</v>
      </c>
      <c r="E3981" s="2">
        <v>1.2195121951219513E-2</v>
      </c>
      <c r="F3981" s="1">
        <f t="shared" si="124"/>
        <v>56.086395379344268</v>
      </c>
      <c r="G3981" s="1">
        <f t="shared" si="125"/>
        <v>20.073604620655729</v>
      </c>
    </row>
    <row r="3982" spans="1:7" x14ac:dyDescent="0.25">
      <c r="A3982">
        <v>83</v>
      </c>
      <c r="B3982">
        <v>0.17</v>
      </c>
      <c r="C3982">
        <v>76.33</v>
      </c>
      <c r="D3982">
        <v>4.3350660458103789</v>
      </c>
      <c r="E3982" s="2">
        <v>1.2048192771084338E-2</v>
      </c>
      <c r="F3982" s="1">
        <f t="shared" si="124"/>
        <v>56.097095501988981</v>
      </c>
      <c r="G3982" s="1">
        <f t="shared" si="125"/>
        <v>20.232904498011017</v>
      </c>
    </row>
    <row r="3983" spans="1:7" x14ac:dyDescent="0.25">
      <c r="A3983">
        <v>84</v>
      </c>
      <c r="B3983">
        <v>0.216</v>
      </c>
      <c r="C3983">
        <v>76.546000000000006</v>
      </c>
      <c r="D3983">
        <v>4.3378918673093034</v>
      </c>
      <c r="E3983" s="2">
        <v>1.1904761904761904E-2</v>
      </c>
      <c r="F3983" s="1">
        <f t="shared" si="124"/>
        <v>56.107542828840408</v>
      </c>
      <c r="G3983" s="1">
        <f t="shared" si="125"/>
        <v>20.438457171159598</v>
      </c>
    </row>
    <row r="3984" spans="1:7" x14ac:dyDescent="0.25">
      <c r="A3984">
        <v>85</v>
      </c>
      <c r="B3984">
        <v>0.15</v>
      </c>
      <c r="C3984">
        <v>76.695999999999998</v>
      </c>
      <c r="D3984">
        <v>4.3398495557746957</v>
      </c>
      <c r="E3984" s="2">
        <v>1.1764705882352941E-2</v>
      </c>
      <c r="F3984" s="1">
        <f t="shared" si="124"/>
        <v>56.117746213775177</v>
      </c>
      <c r="G3984" s="1">
        <f t="shared" si="125"/>
        <v>20.57825378622482</v>
      </c>
    </row>
    <row r="3985" spans="1:7" x14ac:dyDescent="0.25">
      <c r="A3985">
        <v>86</v>
      </c>
      <c r="B3985">
        <v>0.129</v>
      </c>
      <c r="C3985">
        <v>76.825000000000003</v>
      </c>
      <c r="D3985">
        <v>4.3415301080165483</v>
      </c>
      <c r="E3985" s="2">
        <v>1.1627906976744186E-2</v>
      </c>
      <c r="F3985" s="1">
        <f t="shared" si="124"/>
        <v>56.127714101986804</v>
      </c>
      <c r="G3985" s="1">
        <f t="shared" si="125"/>
        <v>20.697285898013199</v>
      </c>
    </row>
    <row r="3986" spans="1:7" x14ac:dyDescent="0.25">
      <c r="A3986">
        <v>87</v>
      </c>
      <c r="B3986">
        <v>0.10100000000000001</v>
      </c>
      <c r="C3986">
        <v>76.926000000000002</v>
      </c>
      <c r="D3986">
        <v>4.3428439207986189</v>
      </c>
      <c r="E3986" s="2">
        <v>1.1494252873563218E-2</v>
      </c>
      <c r="F3986" s="1">
        <f t="shared" si="124"/>
        <v>56.137454553296806</v>
      </c>
      <c r="G3986" s="1">
        <f t="shared" si="125"/>
        <v>20.788545446703196</v>
      </c>
    </row>
    <row r="3987" spans="1:7" x14ac:dyDescent="0.25">
      <c r="A3987">
        <v>88</v>
      </c>
      <c r="B3987">
        <v>0.158</v>
      </c>
      <c r="C3987">
        <v>77.084000000000003</v>
      </c>
      <c r="D3987">
        <v>4.3448957363356744</v>
      </c>
      <c r="E3987" s="2">
        <v>1.1363636363636364E-2</v>
      </c>
      <c r="F3987" s="1">
        <f t="shared" si="124"/>
        <v>56.14697526388791</v>
      </c>
      <c r="G3987" s="1">
        <f t="shared" si="125"/>
        <v>20.937024736112093</v>
      </c>
    </row>
    <row r="3988" spans="1:7" x14ac:dyDescent="0.25">
      <c r="A3988">
        <v>89</v>
      </c>
      <c r="B3988">
        <v>0.34200000000000003</v>
      </c>
      <c r="C3988">
        <v>77.426000000000002</v>
      </c>
      <c r="D3988">
        <v>4.3493226415007546</v>
      </c>
      <c r="E3988" s="2">
        <v>1.1235955056179775E-2</v>
      </c>
      <c r="F3988" s="1">
        <f t="shared" si="124"/>
        <v>56.156283586583072</v>
      </c>
      <c r="G3988" s="1">
        <f t="shared" si="125"/>
        <v>21.26971641341693</v>
      </c>
    </row>
    <row r="3989" spans="1:7" x14ac:dyDescent="0.25">
      <c r="A3989">
        <v>90</v>
      </c>
      <c r="B3989">
        <v>0.192</v>
      </c>
      <c r="C3989">
        <v>77.617999999999995</v>
      </c>
      <c r="D3989">
        <v>4.3517993590537856</v>
      </c>
      <c r="E3989" s="2">
        <v>1.1111111111111112E-2</v>
      </c>
      <c r="F3989" s="1">
        <f t="shared" si="124"/>
        <v>56.16538654978234</v>
      </c>
      <c r="G3989" s="1">
        <f t="shared" si="125"/>
        <v>21.452613450217655</v>
      </c>
    </row>
    <row r="3990" spans="1:7" x14ac:dyDescent="0.25">
      <c r="A3990">
        <v>91</v>
      </c>
      <c r="B3990">
        <v>0.35699999999999998</v>
      </c>
      <c r="C3990">
        <v>77.974999999999994</v>
      </c>
      <c r="D3990">
        <v>4.3563882624938666</v>
      </c>
      <c r="E3990" s="2">
        <v>1.098901098901099E-2</v>
      </c>
      <c r="F3990" s="1">
        <f t="shared" si="124"/>
        <v>56.174290875160153</v>
      </c>
      <c r="G3990" s="1">
        <f t="shared" si="125"/>
        <v>21.800709124839841</v>
      </c>
    </row>
    <row r="3991" spans="1:7" x14ac:dyDescent="0.25">
      <c r="A3991">
        <v>92</v>
      </c>
      <c r="B3991">
        <v>0.308</v>
      </c>
      <c r="C3991">
        <v>78.283000000000001</v>
      </c>
      <c r="D3991">
        <v>4.3603304657587838</v>
      </c>
      <c r="E3991" s="2">
        <v>1.0869565217391304E-2</v>
      </c>
      <c r="F3991" s="1">
        <f t="shared" si="124"/>
        <v>56.183002994216757</v>
      </c>
      <c r="G3991" s="1">
        <f t="shared" si="125"/>
        <v>22.099997005783244</v>
      </c>
    </row>
    <row r="3992" spans="1:7" x14ac:dyDescent="0.25">
      <c r="A3992">
        <v>93</v>
      </c>
      <c r="B3992">
        <v>0.25700000000000001</v>
      </c>
      <c r="C3992">
        <v>78.540000000000006</v>
      </c>
      <c r="D3992">
        <v>4.3636080491498639</v>
      </c>
      <c r="E3992" s="2">
        <v>1.0752688172043012E-2</v>
      </c>
      <c r="F3992" s="1">
        <f t="shared" si="124"/>
        <v>56.191529063769252</v>
      </c>
      <c r="G3992" s="1">
        <f t="shared" si="125"/>
        <v>22.348470936230754</v>
      </c>
    </row>
    <row r="3993" spans="1:7" x14ac:dyDescent="0.25">
      <c r="A3993">
        <v>94</v>
      </c>
      <c r="B3993">
        <v>0.20899999999999999</v>
      </c>
      <c r="C3993">
        <v>78.748999999999995</v>
      </c>
      <c r="D3993">
        <v>4.3662655792124188</v>
      </c>
      <c r="E3993" s="2">
        <v>1.0638297872340425E-2</v>
      </c>
      <c r="F3993" s="1">
        <f t="shared" si="124"/>
        <v>56.199874980460507</v>
      </c>
      <c r="G3993" s="1">
        <f t="shared" si="125"/>
        <v>22.549125019539488</v>
      </c>
    </row>
    <row r="3994" spans="1:7" x14ac:dyDescent="0.25">
      <c r="A3994">
        <v>95</v>
      </c>
      <c r="B3994">
        <v>0.13300000000000001</v>
      </c>
      <c r="C3994">
        <v>78.882000000000005</v>
      </c>
      <c r="D3994">
        <v>4.3679530649425224</v>
      </c>
      <c r="E3994" s="2">
        <v>1.0526315789473684E-2</v>
      </c>
      <c r="F3994" s="1">
        <f t="shared" si="124"/>
        <v>56.208046394358732</v>
      </c>
      <c r="G3994" s="1">
        <f t="shared" si="125"/>
        <v>22.673953605641273</v>
      </c>
    </row>
    <row r="3995" spans="1:7" x14ac:dyDescent="0.25">
      <c r="A3995">
        <v>96</v>
      </c>
      <c r="B3995">
        <v>8.4000000000000005E-2</v>
      </c>
      <c r="C3995">
        <v>78.965999999999994</v>
      </c>
      <c r="D3995">
        <v>4.3690173800802414</v>
      </c>
      <c r="E3995" s="2">
        <v>1.0416666666666666E-2</v>
      </c>
      <c r="F3995" s="1">
        <f t="shared" si="124"/>
        <v>56.216048721712077</v>
      </c>
      <c r="G3995" s="1">
        <f t="shared" si="125"/>
        <v>22.749951278287917</v>
      </c>
    </row>
    <row r="3996" spans="1:7" x14ac:dyDescent="0.25">
      <c r="A3996">
        <v>97</v>
      </c>
      <c r="B3996">
        <v>6.8000000000000005E-2</v>
      </c>
      <c r="C3996">
        <v>79.034000000000006</v>
      </c>
      <c r="D3996">
        <v>4.3698781396270574</v>
      </c>
      <c r="E3996" s="2">
        <v>1.0309278350515464E-2</v>
      </c>
      <c r="F3996" s="1">
        <f t="shared" si="124"/>
        <v>56.223887156920057</v>
      </c>
      <c r="G3996" s="1">
        <f t="shared" si="125"/>
        <v>22.810112843079949</v>
      </c>
    </row>
    <row r="3997" spans="1:7" x14ac:dyDescent="0.25">
      <c r="A3997">
        <v>98</v>
      </c>
      <c r="B3997">
        <v>0.111</v>
      </c>
      <c r="C3997">
        <v>79.144999999999996</v>
      </c>
      <c r="D3997">
        <v>4.3712816131377012</v>
      </c>
      <c r="E3997" s="2">
        <v>1.020408163265306E-2</v>
      </c>
      <c r="F3997" s="1">
        <f t="shared" si="124"/>
        <v>56.231566683776954</v>
      </c>
      <c r="G3997" s="1">
        <f t="shared" si="125"/>
        <v>22.913433316223042</v>
      </c>
    </row>
    <row r="3998" spans="1:7" x14ac:dyDescent="0.25">
      <c r="A3998">
        <v>99</v>
      </c>
      <c r="B3998">
        <v>0.152</v>
      </c>
      <c r="C3998">
        <v>79.296999999999997</v>
      </c>
      <c r="D3998">
        <v>4.3732002969037538</v>
      </c>
      <c r="E3998" s="2">
        <v>1.0101010101010102E-2</v>
      </c>
      <c r="F3998" s="1">
        <f t="shared" si="124"/>
        <v>56.23909208603817</v>
      </c>
      <c r="G3998" s="1">
        <f t="shared" si="125"/>
        <v>23.057907913961827</v>
      </c>
    </row>
    <row r="3999" spans="1:7" x14ac:dyDescent="0.25">
      <c r="A3999">
        <v>100</v>
      </c>
      <c r="B3999">
        <v>0.29499999999999998</v>
      </c>
      <c r="C3999">
        <v>79.591999999999999</v>
      </c>
      <c r="D3999">
        <v>4.3769135852870589</v>
      </c>
      <c r="E3999" s="2">
        <v>0.01</v>
      </c>
      <c r="F3999" s="1">
        <f t="shared" si="124"/>
        <v>56.246467957356643</v>
      </c>
      <c r="G3999" s="1">
        <f t="shared" si="125"/>
        <v>23.345532042643356</v>
      </c>
    </row>
    <row r="4000" spans="1:7" x14ac:dyDescent="0.25">
      <c r="A4000">
        <v>101</v>
      </c>
      <c r="B4000">
        <v>0.24</v>
      </c>
      <c r="C4000">
        <v>79.831999999999994</v>
      </c>
      <c r="D4000">
        <v>4.3799244265820114</v>
      </c>
      <c r="E4000" s="2">
        <v>9.9009900990099011E-3</v>
      </c>
      <c r="F4000" s="1">
        <f t="shared" si="124"/>
        <v>56.25369871063323</v>
      </c>
      <c r="G4000" s="1">
        <f t="shared" si="125"/>
        <v>23.578301289366763</v>
      </c>
    </row>
    <row r="4001" spans="1:7" x14ac:dyDescent="0.25">
      <c r="A4001">
        <v>102</v>
      </c>
      <c r="B4001">
        <v>0.14000000000000001</v>
      </c>
      <c r="C4001">
        <v>79.971999999999994</v>
      </c>
      <c r="D4001">
        <v>4.3816765734095862</v>
      </c>
      <c r="E4001" s="2">
        <v>9.8039215686274508E-3</v>
      </c>
      <c r="F4001" s="1">
        <f t="shared" si="124"/>
        <v>56.260788586820141</v>
      </c>
      <c r="G4001" s="1">
        <f t="shared" si="125"/>
        <v>23.711211413179853</v>
      </c>
    </row>
    <row r="4002" spans="1:7" x14ac:dyDescent="0.25">
      <c r="A4002">
        <v>103</v>
      </c>
      <c r="B4002">
        <v>0.112</v>
      </c>
      <c r="C4002">
        <v>80.084000000000003</v>
      </c>
      <c r="D4002">
        <v>4.3830760838094527</v>
      </c>
      <c r="E4002" s="2">
        <v>9.7087378640776691E-3</v>
      </c>
      <c r="F4002" s="1">
        <f t="shared" si="124"/>
        <v>56.267741663214942</v>
      </c>
      <c r="G4002" s="1">
        <f t="shared" si="125"/>
        <v>23.816258336785062</v>
      </c>
    </row>
    <row r="4003" spans="1:7" x14ac:dyDescent="0.25">
      <c r="A4003">
        <v>104</v>
      </c>
      <c r="B4003">
        <v>9.2999999999999999E-2</v>
      </c>
      <c r="C4003">
        <v>80.177000000000007</v>
      </c>
      <c r="D4003">
        <v>4.3842366906999546</v>
      </c>
      <c r="E4003" s="2">
        <v>9.6153846153846159E-3</v>
      </c>
      <c r="F4003" s="1">
        <f t="shared" si="124"/>
        <v>56.27456186127943</v>
      </c>
      <c r="G4003" s="1">
        <f t="shared" si="125"/>
        <v>23.902438138720576</v>
      </c>
    </row>
    <row r="4004" spans="1:7" x14ac:dyDescent="0.25">
      <c r="A4004">
        <v>105</v>
      </c>
      <c r="B4004">
        <v>0.17100000000000001</v>
      </c>
      <c r="C4004">
        <v>80.347999999999999</v>
      </c>
      <c r="D4004">
        <v>4.3863672007723018</v>
      </c>
      <c r="E4004" s="2">
        <v>9.5238095238095247E-3</v>
      </c>
      <c r="F4004" s="1">
        <f t="shared" si="124"/>
        <v>56.281252954013794</v>
      </c>
      <c r="G4004" s="1">
        <f t="shared" si="125"/>
        <v>24.066747045986205</v>
      </c>
    </row>
    <row r="4005" spans="1:7" x14ac:dyDescent="0.25">
      <c r="A4005">
        <v>106</v>
      </c>
      <c r="B4005">
        <v>0.14599999999999999</v>
      </c>
      <c r="C4005">
        <v>80.494</v>
      </c>
      <c r="D4005">
        <v>4.3881826474852179</v>
      </c>
      <c r="E4005" s="2">
        <v>9.433962264150943E-3</v>
      </c>
      <c r="F4005" s="1">
        <f t="shared" si="124"/>
        <v>56.287818572916727</v>
      </c>
      <c r="G4005" s="1">
        <f t="shared" si="125"/>
        <v>24.206181427083273</v>
      </c>
    </row>
    <row r="4006" spans="1:7" x14ac:dyDescent="0.25">
      <c r="A4006">
        <v>107</v>
      </c>
      <c r="B4006">
        <v>0.188</v>
      </c>
      <c r="C4006">
        <v>80.682000000000002</v>
      </c>
      <c r="D4006">
        <v>4.3905155020697881</v>
      </c>
      <c r="E4006" s="2">
        <v>9.3457943925233638E-3</v>
      </c>
      <c r="F4006" s="1">
        <f t="shared" si="124"/>
        <v>56.294262214557016</v>
      </c>
      <c r="G4006" s="1">
        <f t="shared" si="125"/>
        <v>24.387737785442987</v>
      </c>
    </row>
    <row r="4007" spans="1:7" x14ac:dyDescent="0.25">
      <c r="A4007">
        <v>108</v>
      </c>
      <c r="B4007">
        <v>0.183</v>
      </c>
      <c r="C4007">
        <v>80.864999999999995</v>
      </c>
      <c r="D4007">
        <v>4.3927810975717421</v>
      </c>
      <c r="E4007" s="2">
        <v>9.2592592592592587E-3</v>
      </c>
      <c r="F4007" s="1">
        <f t="shared" si="124"/>
        <v>56.300587246782676</v>
      </c>
      <c r="G4007" s="1">
        <f t="shared" si="125"/>
        <v>24.564412753217319</v>
      </c>
    </row>
    <row r="4008" spans="1:7" x14ac:dyDescent="0.25">
      <c r="A4008">
        <v>109</v>
      </c>
      <c r="B4008">
        <v>0.125</v>
      </c>
      <c r="C4008">
        <v>80.989999999999995</v>
      </c>
      <c r="D4008">
        <v>4.3943256902608985</v>
      </c>
      <c r="E4008" s="2">
        <v>9.1743119266055051E-3</v>
      </c>
      <c r="F4008" s="1">
        <f t="shared" si="124"/>
        <v>56.306796914590016</v>
      </c>
      <c r="G4008" s="1">
        <f t="shared" si="125"/>
        <v>24.683203085409978</v>
      </c>
    </row>
    <row r="4009" spans="1:7" x14ac:dyDescent="0.25">
      <c r="A4009">
        <v>110</v>
      </c>
      <c r="B4009">
        <v>0.11700000000000001</v>
      </c>
      <c r="C4009">
        <v>81.106999999999999</v>
      </c>
      <c r="D4009">
        <v>4.3957692705901863</v>
      </c>
      <c r="E4009" s="2">
        <v>9.0909090909090905E-3</v>
      </c>
      <c r="F4009" s="1">
        <f t="shared" si="124"/>
        <v>56.312894345674806</v>
      </c>
      <c r="G4009" s="1">
        <f t="shared" si="125"/>
        <v>24.794105654325193</v>
      </c>
    </row>
    <row r="4010" spans="1:7" x14ac:dyDescent="0.25">
      <c r="A4010">
        <v>111</v>
      </c>
      <c r="B4010">
        <v>0.10100000000000001</v>
      </c>
      <c r="C4010">
        <v>81.207999999999998</v>
      </c>
      <c r="D4010">
        <v>4.3970137644821303</v>
      </c>
      <c r="E4010" s="2">
        <v>9.0090090090090089E-3</v>
      </c>
      <c r="F4010" s="1">
        <f t="shared" si="124"/>
        <v>56.318882555685029</v>
      </c>
      <c r="G4010" s="1">
        <f t="shared" si="125"/>
        <v>24.889117444314969</v>
      </c>
    </row>
    <row r="4011" spans="1:7" x14ac:dyDescent="0.25">
      <c r="A4011">
        <v>112</v>
      </c>
      <c r="B4011">
        <v>0.08</v>
      </c>
      <c r="C4011">
        <v>81.287999999999997</v>
      </c>
      <c r="D4011">
        <v>4.3979984041835802</v>
      </c>
      <c r="E4011" s="2">
        <v>8.9285714285714281E-3</v>
      </c>
      <c r="F4011" s="1">
        <f t="shared" si="124"/>
        <v>56.324764453193517</v>
      </c>
      <c r="G4011" s="1">
        <f t="shared" si="125"/>
        <v>24.96323554680648</v>
      </c>
    </row>
    <row r="4012" spans="1:7" x14ac:dyDescent="0.25">
      <c r="A4012">
        <v>113</v>
      </c>
      <c r="B4012">
        <v>0.14799999999999999</v>
      </c>
      <c r="C4012">
        <v>81.436000000000007</v>
      </c>
      <c r="D4012">
        <v>4.3998174356824311</v>
      </c>
      <c r="E4012" s="2">
        <v>8.8495575221238937E-3</v>
      </c>
      <c r="F4012" s="1">
        <f t="shared" si="124"/>
        <v>56.330542844408875</v>
      </c>
      <c r="G4012" s="1">
        <f t="shared" si="125"/>
        <v>25.105457155591132</v>
      </c>
    </row>
    <row r="4013" spans="1:7" x14ac:dyDescent="0.25">
      <c r="A4013">
        <v>114</v>
      </c>
      <c r="B4013">
        <v>0.105</v>
      </c>
      <c r="C4013">
        <v>81.540999999999997</v>
      </c>
      <c r="D4013">
        <v>4.4011059612354551</v>
      </c>
      <c r="E4013" s="2">
        <v>8.771929824561403E-3</v>
      </c>
      <c r="F4013" s="1">
        <f t="shared" si="124"/>
        <v>56.336220437638985</v>
      </c>
      <c r="G4013" s="1">
        <f t="shared" si="125"/>
        <v>25.204779562361011</v>
      </c>
    </row>
    <row r="4014" spans="1:7" x14ac:dyDescent="0.25">
      <c r="A4014">
        <v>115</v>
      </c>
      <c r="B4014">
        <v>0.184</v>
      </c>
      <c r="C4014">
        <v>81.724999999999994</v>
      </c>
      <c r="D4014">
        <v>4.4033599526102742</v>
      </c>
      <c r="E4014" s="2">
        <v>8.6956521739130436E-3</v>
      </c>
      <c r="F4014" s="1">
        <f t="shared" si="124"/>
        <v>56.341799847523681</v>
      </c>
      <c r="G4014" s="1">
        <f t="shared" si="125"/>
        <v>25.383200152476313</v>
      </c>
    </row>
    <row r="4015" spans="1:7" x14ac:dyDescent="0.25">
      <c r="A4015">
        <v>116</v>
      </c>
      <c r="B4015">
        <v>0.114</v>
      </c>
      <c r="C4015">
        <v>81.838999999999999</v>
      </c>
      <c r="D4015">
        <v>4.4047539026048872</v>
      </c>
      <c r="E4015" s="2">
        <v>8.6206896551724137E-3</v>
      </c>
      <c r="F4015" s="1">
        <f t="shared" si="124"/>
        <v>56.347283599049362</v>
      </c>
      <c r="G4015" s="1">
        <f t="shared" si="125"/>
        <v>25.491716400950637</v>
      </c>
    </row>
    <row r="4016" spans="1:7" x14ac:dyDescent="0.25">
      <c r="A4016">
        <v>117</v>
      </c>
      <c r="B4016">
        <v>0.14399999999999999</v>
      </c>
      <c r="C4016">
        <v>81.983000000000004</v>
      </c>
      <c r="D4016">
        <v>4.4065119086979276</v>
      </c>
      <c r="E4016" s="2">
        <v>8.5470085470085479E-3</v>
      </c>
      <c r="F4016" s="1">
        <f t="shared" si="124"/>
        <v>56.352674131358839</v>
      </c>
      <c r="G4016" s="1">
        <f t="shared" si="125"/>
        <v>25.630325868641165</v>
      </c>
    </row>
    <row r="4017" spans="1:7" x14ac:dyDescent="0.25">
      <c r="A4017">
        <v>118</v>
      </c>
      <c r="B4017">
        <v>0.11600000000000001</v>
      </c>
      <c r="C4017">
        <v>82.099000000000004</v>
      </c>
      <c r="D4017">
        <v>4.4079258361162363</v>
      </c>
      <c r="E4017" s="2">
        <v>8.4745762711864406E-3</v>
      </c>
      <c r="F4017" s="1">
        <f t="shared" si="124"/>
        <v>56.357973801368843</v>
      </c>
      <c r="G4017" s="1">
        <f t="shared" si="125"/>
        <v>25.741026198631161</v>
      </c>
    </row>
    <row r="4018" spans="1:7" x14ac:dyDescent="0.25">
      <c r="A4018">
        <v>119</v>
      </c>
      <c r="B4018">
        <v>0.115</v>
      </c>
      <c r="C4018">
        <v>82.213999999999999</v>
      </c>
      <c r="D4018">
        <v>4.4093256038616628</v>
      </c>
      <c r="E4018" s="2">
        <v>8.4033613445378148E-3</v>
      </c>
      <c r="F4018" s="1">
        <f t="shared" si="124"/>
        <v>56.363184887205762</v>
      </c>
      <c r="G4018" s="1">
        <f t="shared" si="125"/>
        <v>25.850815112794237</v>
      </c>
    </row>
    <row r="4019" spans="1:7" x14ac:dyDescent="0.25">
      <c r="A4019">
        <v>120</v>
      </c>
      <c r="B4019">
        <v>8.1000000000000003E-2</v>
      </c>
      <c r="C4019">
        <v>82.295000000000002</v>
      </c>
      <c r="D4019">
        <v>4.4103103524960314</v>
      </c>
      <c r="E4019" s="2">
        <v>8.3333333333333332E-3</v>
      </c>
      <c r="F4019" s="1">
        <f t="shared" si="124"/>
        <v>56.368309591470869</v>
      </c>
      <c r="G4019" s="1">
        <f t="shared" si="125"/>
        <v>25.926690408529133</v>
      </c>
    </row>
    <row r="4020" spans="1:7" x14ac:dyDescent="0.25">
      <c r="A4020">
        <v>121</v>
      </c>
      <c r="B4020">
        <v>9.6000000000000002E-2</v>
      </c>
      <c r="C4020">
        <v>82.391000000000005</v>
      </c>
      <c r="D4020">
        <v>4.411476207649156</v>
      </c>
      <c r="E4020" s="2">
        <v>8.2644628099173556E-3</v>
      </c>
      <c r="F4020" s="1">
        <f t="shared" si="124"/>
        <v>56.373350044344178</v>
      </c>
      <c r="G4020" s="1">
        <f t="shared" si="125"/>
        <v>26.017649955655827</v>
      </c>
    </row>
    <row r="4021" spans="1:7" x14ac:dyDescent="0.25">
      <c r="A4021">
        <v>122</v>
      </c>
      <c r="B4021">
        <v>0.11</v>
      </c>
      <c r="C4021">
        <v>82.501000000000005</v>
      </c>
      <c r="D4021">
        <v>4.4128104144792957</v>
      </c>
      <c r="E4021" s="2">
        <v>8.1967213114754103E-3</v>
      </c>
      <c r="F4021" s="1">
        <f t="shared" si="124"/>
        <v>56.378308306536816</v>
      </c>
      <c r="G4021" s="1">
        <f t="shared" si="125"/>
        <v>26.122691693463189</v>
      </c>
    </row>
    <row r="4022" spans="1:7" x14ac:dyDescent="0.25">
      <c r="A4022">
        <v>123</v>
      </c>
      <c r="B4022">
        <v>8.2000000000000003E-2</v>
      </c>
      <c r="C4022">
        <v>82.582999999999998</v>
      </c>
      <c r="D4022">
        <v>4.4138038482068991</v>
      </c>
      <c r="E4022" s="2">
        <v>8.130081300813009E-3</v>
      </c>
      <c r="F4022" s="1">
        <f t="shared" si="124"/>
        <v>56.3831863720999</v>
      </c>
      <c r="G4022" s="1">
        <f t="shared" si="125"/>
        <v>26.199813627900099</v>
      </c>
    </row>
    <row r="4023" spans="1:7" x14ac:dyDescent="0.25">
      <c r="A4023">
        <v>124</v>
      </c>
      <c r="B4023">
        <v>9.4E-2</v>
      </c>
      <c r="C4023">
        <v>82.677000000000007</v>
      </c>
      <c r="D4023">
        <v>4.4149414496850232</v>
      </c>
      <c r="E4023" s="2">
        <v>8.0645161290322578E-3</v>
      </c>
      <c r="F4023" s="1">
        <f t="shared" si="124"/>
        <v>56.387986171098319</v>
      </c>
      <c r="G4023" s="1">
        <f t="shared" si="125"/>
        <v>26.289013828901687</v>
      </c>
    </row>
    <row r="4024" spans="1:7" x14ac:dyDescent="0.25">
      <c r="A4024">
        <v>125</v>
      </c>
      <c r="B4024">
        <v>8.3000000000000004E-2</v>
      </c>
      <c r="C4024">
        <v>82.76</v>
      </c>
      <c r="D4024">
        <v>4.4159448528773426</v>
      </c>
      <c r="E4024" s="2">
        <v>8.0000000000000002E-3</v>
      </c>
      <c r="F4024" s="1">
        <f t="shared" si="124"/>
        <v>56.392709572156797</v>
      </c>
      <c r="G4024" s="1">
        <f t="shared" si="125"/>
        <v>26.367290427843209</v>
      </c>
    </row>
    <row r="4025" spans="1:7" x14ac:dyDescent="0.25">
      <c r="A4025">
        <v>1</v>
      </c>
      <c r="B4025">
        <v>0.13200000000000001</v>
      </c>
      <c r="C4025">
        <v>42.070999999999998</v>
      </c>
      <c r="D4025">
        <v>3.739358667227227</v>
      </c>
      <c r="E4025" s="2">
        <v>1</v>
      </c>
      <c r="F4025" s="1">
        <f t="shared" si="124"/>
        <v>15.555378253888586</v>
      </c>
      <c r="G4025" s="1">
        <f t="shared" si="125"/>
        <v>26.515621746111414</v>
      </c>
    </row>
    <row r="4026" spans="1:7" x14ac:dyDescent="0.25">
      <c r="A4026">
        <v>2</v>
      </c>
      <c r="B4026">
        <v>0.128</v>
      </c>
      <c r="C4026">
        <v>42.198999999999998</v>
      </c>
      <c r="D4026">
        <v>3.7423965240787309</v>
      </c>
      <c r="E4026" s="2">
        <v>0.5</v>
      </c>
      <c r="F4026" s="1">
        <f t="shared" si="124"/>
        <v>29.771943217292762</v>
      </c>
      <c r="G4026" s="1">
        <f t="shared" si="125"/>
        <v>12.427056782707236</v>
      </c>
    </row>
    <row r="4027" spans="1:7" x14ac:dyDescent="0.25">
      <c r="A4027">
        <v>3</v>
      </c>
      <c r="B4027">
        <v>9.2999999999999999E-2</v>
      </c>
      <c r="C4027">
        <v>42.292000000000002</v>
      </c>
      <c r="D4027">
        <v>3.7445979428702802</v>
      </c>
      <c r="E4027" s="2">
        <v>0.33333333333333331</v>
      </c>
      <c r="F4027" s="1">
        <f t="shared" si="124"/>
        <v>36.964319661792054</v>
      </c>
      <c r="G4027" s="1">
        <f t="shared" si="125"/>
        <v>5.3276803382079478</v>
      </c>
    </row>
    <row r="4028" spans="1:7" x14ac:dyDescent="0.25">
      <c r="A4028">
        <v>4</v>
      </c>
      <c r="B4028">
        <v>0.11700000000000001</v>
      </c>
      <c r="C4028">
        <v>42.408999999999999</v>
      </c>
      <c r="D4028">
        <v>3.7473606038640082</v>
      </c>
      <c r="E4028" s="2">
        <v>0.25</v>
      </c>
      <c r="F4028" s="1">
        <f t="shared" si="124"/>
        <v>41.187979218571741</v>
      </c>
      <c r="G4028" s="1">
        <f t="shared" si="125"/>
        <v>1.2210207814282583</v>
      </c>
    </row>
    <row r="4029" spans="1:7" x14ac:dyDescent="0.25">
      <c r="A4029">
        <v>5</v>
      </c>
      <c r="B4029">
        <v>0.217</v>
      </c>
      <c r="C4029">
        <v>42.625999999999998</v>
      </c>
      <c r="D4029">
        <v>3.7524643957390467</v>
      </c>
      <c r="E4029" s="2">
        <v>0.2</v>
      </c>
      <c r="F4029" s="1">
        <f t="shared" si="124"/>
        <v>43.950431727920822</v>
      </c>
      <c r="G4029" s="1">
        <f t="shared" si="125"/>
        <v>-1.3244317279208246</v>
      </c>
    </row>
    <row r="4030" spans="1:7" x14ac:dyDescent="0.25">
      <c r="A4030">
        <v>6</v>
      </c>
      <c r="B4030">
        <v>9.9000000000000005E-2</v>
      </c>
      <c r="C4030">
        <v>42.725000000000001</v>
      </c>
      <c r="D4030">
        <v>3.7547842290016544</v>
      </c>
      <c r="E4030" s="2">
        <v>0.16666666666666666</v>
      </c>
      <c r="F4030" s="1">
        <f t="shared" si="124"/>
        <v>45.894247415651009</v>
      </c>
      <c r="G4030" s="1">
        <f t="shared" si="125"/>
        <v>-3.1692474156510073</v>
      </c>
    </row>
    <row r="4031" spans="1:7" x14ac:dyDescent="0.25">
      <c r="A4031">
        <v>7</v>
      </c>
      <c r="B4031">
        <v>0.125</v>
      </c>
      <c r="C4031">
        <v>42.85</v>
      </c>
      <c r="D4031">
        <v>3.7577056450437887</v>
      </c>
      <c r="E4031" s="2">
        <v>0.14285714285714285</v>
      </c>
      <c r="F4031" s="1">
        <f t="shared" si="124"/>
        <v>47.335103282653542</v>
      </c>
      <c r="G4031" s="1">
        <f t="shared" si="125"/>
        <v>-4.4851032826535402</v>
      </c>
    </row>
    <row r="4032" spans="1:7" x14ac:dyDescent="0.25">
      <c r="A4032">
        <v>8</v>
      </c>
      <c r="B4032">
        <v>0.23799999999999999</v>
      </c>
      <c r="C4032">
        <v>43.088000000000001</v>
      </c>
      <c r="D4032">
        <v>3.763244536069243</v>
      </c>
      <c r="E4032" s="2">
        <v>0.125</v>
      </c>
      <c r="F4032" s="1">
        <f t="shared" si="124"/>
        <v>48.445354299290642</v>
      </c>
      <c r="G4032" s="1">
        <f t="shared" si="125"/>
        <v>-5.3573542992906411</v>
      </c>
    </row>
    <row r="4033" spans="1:7" x14ac:dyDescent="0.25">
      <c r="A4033">
        <v>9</v>
      </c>
      <c r="B4033">
        <v>0.25800000000000001</v>
      </c>
      <c r="C4033">
        <v>43.345999999999997</v>
      </c>
      <c r="D4033">
        <v>3.7692144267662102</v>
      </c>
      <c r="E4033" s="2">
        <v>0.1111111111111111</v>
      </c>
      <c r="F4033" s="1">
        <f t="shared" si="124"/>
        <v>49.326855520916915</v>
      </c>
      <c r="G4033" s="1">
        <f t="shared" si="125"/>
        <v>-5.9808555209169185</v>
      </c>
    </row>
    <row r="4034" spans="1:7" x14ac:dyDescent="0.25">
      <c r="A4034">
        <v>10</v>
      </c>
      <c r="B4034">
        <v>0.23899999999999999</v>
      </c>
      <c r="C4034">
        <v>43.585000000000001</v>
      </c>
      <c r="D4034">
        <v>3.7747130544635392</v>
      </c>
      <c r="E4034" s="2">
        <v>0.1</v>
      </c>
      <c r="F4034" s="1">
        <f t="shared" si="124"/>
        <v>50.043591081570824</v>
      </c>
      <c r="G4034" s="1">
        <f t="shared" si="125"/>
        <v>-6.4585910815708232</v>
      </c>
    </row>
    <row r="4035" spans="1:7" x14ac:dyDescent="0.25">
      <c r="A4035">
        <v>11</v>
      </c>
      <c r="B4035">
        <v>0.19400000000000001</v>
      </c>
      <c r="C4035">
        <v>43.779000000000003</v>
      </c>
      <c r="D4035">
        <v>3.7791542503537183</v>
      </c>
      <c r="E4035" s="2">
        <v>9.0909090909090912E-2</v>
      </c>
      <c r="F4035" s="1">
        <f t="shared" ref="F4035:F4098" si="126">EXP($M$1+$M$2*E4035)*$U$6</f>
        <v>50.637750545142218</v>
      </c>
      <c r="G4035" s="1">
        <f t="shared" ref="G4035:G4098" si="127">C4035-F4035</f>
        <v>-6.8587505451422146</v>
      </c>
    </row>
    <row r="4036" spans="1:7" x14ac:dyDescent="0.25">
      <c r="A4036">
        <v>12</v>
      </c>
      <c r="B4036">
        <v>0.123</v>
      </c>
      <c r="C4036">
        <v>43.902000000000001</v>
      </c>
      <c r="D4036">
        <v>3.7819598771299479</v>
      </c>
      <c r="E4036" s="2">
        <v>8.3333333333333329E-2</v>
      </c>
      <c r="F4036" s="1">
        <f t="shared" si="126"/>
        <v>51.138268635895166</v>
      </c>
      <c r="G4036" s="1">
        <f t="shared" si="127"/>
        <v>-7.2362686358951649</v>
      </c>
    </row>
    <row r="4037" spans="1:7" x14ac:dyDescent="0.25">
      <c r="A4037">
        <v>13</v>
      </c>
      <c r="B4037">
        <v>0.13500000000000001</v>
      </c>
      <c r="C4037">
        <v>44.036999999999999</v>
      </c>
      <c r="D4037">
        <v>3.7850301896432059</v>
      </c>
      <c r="E4037" s="2">
        <v>7.6923076923076927E-2</v>
      </c>
      <c r="F4037" s="1">
        <f t="shared" si="126"/>
        <v>51.565646126132535</v>
      </c>
      <c r="G4037" s="1">
        <f t="shared" si="127"/>
        <v>-7.5286461261325357</v>
      </c>
    </row>
    <row r="4038" spans="1:7" x14ac:dyDescent="0.25">
      <c r="A4038">
        <v>14</v>
      </c>
      <c r="B4038">
        <v>0.23599999999999999</v>
      </c>
      <c r="C4038">
        <v>44.273000000000003</v>
      </c>
      <c r="D4038">
        <v>3.7903750104295164</v>
      </c>
      <c r="E4038" s="2">
        <v>7.1428571428571425E-2</v>
      </c>
      <c r="F4038" s="1">
        <f t="shared" si="126"/>
        <v>51.934811357200708</v>
      </c>
      <c r="G4038" s="1">
        <f t="shared" si="127"/>
        <v>-7.6618113572007047</v>
      </c>
    </row>
    <row r="4039" spans="1:7" x14ac:dyDescent="0.25">
      <c r="A4039">
        <v>15</v>
      </c>
      <c r="B4039">
        <v>0.189</v>
      </c>
      <c r="C4039">
        <v>44.462000000000003</v>
      </c>
      <c r="D4039">
        <v>3.7946348917798001</v>
      </c>
      <c r="E4039" s="2">
        <v>6.6666666666666666E-2</v>
      </c>
      <c r="F4039" s="1">
        <f t="shared" si="126"/>
        <v>52.25689169297106</v>
      </c>
      <c r="G4039" s="1">
        <f t="shared" si="127"/>
        <v>-7.7948916929710563</v>
      </c>
    </row>
    <row r="4040" spans="1:7" x14ac:dyDescent="0.25">
      <c r="A4040">
        <v>16</v>
      </c>
      <c r="B4040">
        <v>0.125</v>
      </c>
      <c r="C4040">
        <v>44.587000000000003</v>
      </c>
      <c r="D4040">
        <v>3.797442336716891</v>
      </c>
      <c r="E4040" s="2">
        <v>6.25E-2</v>
      </c>
      <c r="F4040" s="1">
        <f t="shared" si="126"/>
        <v>52.540350074473231</v>
      </c>
      <c r="G4040" s="1">
        <f t="shared" si="127"/>
        <v>-7.9533500744732279</v>
      </c>
    </row>
    <row r="4041" spans="1:7" x14ac:dyDescent="0.25">
      <c r="A4041">
        <v>17</v>
      </c>
      <c r="B4041">
        <v>0.184</v>
      </c>
      <c r="C4041">
        <v>44.771000000000001</v>
      </c>
      <c r="D4041">
        <v>3.8015606083893934</v>
      </c>
      <c r="E4041" s="2">
        <v>5.8823529411764705E-2</v>
      </c>
      <c r="F4041" s="1">
        <f t="shared" si="126"/>
        <v>52.791737015027458</v>
      </c>
      <c r="G4041" s="1">
        <f t="shared" si="127"/>
        <v>-8.0207370150274571</v>
      </c>
    </row>
    <row r="4042" spans="1:7" x14ac:dyDescent="0.25">
      <c r="A4042">
        <v>18</v>
      </c>
      <c r="B4042">
        <v>0.41499999999999998</v>
      </c>
      <c r="C4042">
        <v>45.186</v>
      </c>
      <c r="D4042">
        <v>3.8107873043472695</v>
      </c>
      <c r="E4042" s="2">
        <v>5.5555555555555552E-2</v>
      </c>
      <c r="F4042" s="1">
        <f t="shared" si="126"/>
        <v>53.016201650398003</v>
      </c>
      <c r="G4042" s="1">
        <f t="shared" si="127"/>
        <v>-7.8302016503980028</v>
      </c>
    </row>
    <row r="4043" spans="1:7" x14ac:dyDescent="0.25">
      <c r="A4043">
        <v>19</v>
      </c>
      <c r="B4043">
        <v>0.50700000000000001</v>
      </c>
      <c r="C4043">
        <v>45.692999999999998</v>
      </c>
      <c r="D4043">
        <v>3.8219451133014766</v>
      </c>
      <c r="E4043" s="2">
        <v>5.2631578947368418E-2</v>
      </c>
      <c r="F4043" s="1">
        <f t="shared" si="126"/>
        <v>53.217847300676482</v>
      </c>
      <c r="G4043" s="1">
        <f t="shared" si="127"/>
        <v>-7.524847300676484</v>
      </c>
    </row>
    <row r="4044" spans="1:7" x14ac:dyDescent="0.25">
      <c r="A4044">
        <v>20</v>
      </c>
      <c r="B4044">
        <v>0.42199999999999999</v>
      </c>
      <c r="C4044">
        <v>46.115000000000002</v>
      </c>
      <c r="D4044">
        <v>3.8311382766876823</v>
      </c>
      <c r="E4044" s="2">
        <v>0.05</v>
      </c>
      <c r="F4044" s="1">
        <f t="shared" si="126"/>
        <v>53.399984048230117</v>
      </c>
      <c r="G4044" s="1">
        <f t="shared" si="127"/>
        <v>-7.2849840482301147</v>
      </c>
    </row>
    <row r="4045" spans="1:7" x14ac:dyDescent="0.25">
      <c r="A4045">
        <v>21</v>
      </c>
      <c r="B4045">
        <v>0.38200000000000001</v>
      </c>
      <c r="C4045">
        <v>46.497</v>
      </c>
      <c r="D4045">
        <v>3.8393877943830232</v>
      </c>
      <c r="E4045" s="2">
        <v>4.7619047619047616E-2</v>
      </c>
      <c r="F4045" s="1">
        <f t="shared" si="126"/>
        <v>53.565311514834249</v>
      </c>
      <c r="G4045" s="1">
        <f t="shared" si="127"/>
        <v>-7.0683115148342495</v>
      </c>
    </row>
    <row r="4046" spans="1:7" x14ac:dyDescent="0.25">
      <c r="A4046">
        <v>22</v>
      </c>
      <c r="B4046">
        <v>0.38100000000000001</v>
      </c>
      <c r="C4046">
        <v>46.878</v>
      </c>
      <c r="D4046">
        <v>3.8475484822426624</v>
      </c>
      <c r="E4046" s="2">
        <v>4.5454545454545456E-2</v>
      </c>
      <c r="F4046" s="1">
        <f t="shared" si="126"/>
        <v>53.716053343793305</v>
      </c>
      <c r="G4046" s="1">
        <f t="shared" si="127"/>
        <v>-6.8380533437933053</v>
      </c>
    </row>
    <row r="4047" spans="1:7" x14ac:dyDescent="0.25">
      <c r="A4047">
        <v>23</v>
      </c>
      <c r="B4047">
        <v>0.42099999999999999</v>
      </c>
      <c r="C4047">
        <v>47.298999999999999</v>
      </c>
      <c r="D4047">
        <v>3.8564891536253509</v>
      </c>
      <c r="E4047" s="2">
        <v>4.3478260869565216E-2</v>
      </c>
      <c r="F4047" s="1">
        <f t="shared" si="126"/>
        <v>53.854057642086836</v>
      </c>
      <c r="G4047" s="1">
        <f t="shared" si="127"/>
        <v>-6.5550576420868367</v>
      </c>
    </row>
    <row r="4048" spans="1:7" x14ac:dyDescent="0.25">
      <c r="A4048">
        <v>24</v>
      </c>
      <c r="B4048">
        <v>0.83099999999999996</v>
      </c>
      <c r="C4048">
        <v>48.13</v>
      </c>
      <c r="D4048">
        <v>3.8739056833150181</v>
      </c>
      <c r="E4048" s="2">
        <v>4.1666666666666664E-2</v>
      </c>
      <c r="F4048" s="1">
        <f t="shared" si="126"/>
        <v>53.980873024913983</v>
      </c>
      <c r="G4048" s="1">
        <f t="shared" si="127"/>
        <v>-5.8508730249139802</v>
      </c>
    </row>
    <row r="4049" spans="1:7" x14ac:dyDescent="0.25">
      <c r="A4049">
        <v>25</v>
      </c>
      <c r="B4049">
        <v>0.97399999999999998</v>
      </c>
      <c r="C4049">
        <v>49.103999999999999</v>
      </c>
      <c r="D4049">
        <v>3.8939404978773804</v>
      </c>
      <c r="E4049" s="2">
        <v>0.04</v>
      </c>
      <c r="F4049" s="1">
        <f t="shared" si="126"/>
        <v>54.097806905726806</v>
      </c>
      <c r="G4049" s="1">
        <f t="shared" si="127"/>
        <v>-4.9938069057268066</v>
      </c>
    </row>
    <row r="4050" spans="1:7" x14ac:dyDescent="0.25">
      <c r="A4050">
        <v>26</v>
      </c>
      <c r="B4050">
        <v>1.208</v>
      </c>
      <c r="C4050">
        <v>50.311999999999998</v>
      </c>
      <c r="D4050">
        <v>3.9182436172412021</v>
      </c>
      <c r="E4050" s="2">
        <v>3.8461538461538464E-2</v>
      </c>
      <c r="F4050" s="1">
        <f t="shared" si="126"/>
        <v>54.205970685551733</v>
      </c>
      <c r="G4050" s="1">
        <f t="shared" si="127"/>
        <v>-3.8939706855517358</v>
      </c>
    </row>
    <row r="4051" spans="1:7" x14ac:dyDescent="0.25">
      <c r="A4051">
        <v>27</v>
      </c>
      <c r="B4051">
        <v>1.5089999999999999</v>
      </c>
      <c r="C4051">
        <v>51.820999999999998</v>
      </c>
      <c r="D4051">
        <v>3.9477954725162747</v>
      </c>
      <c r="E4051" s="2">
        <v>3.7037037037037035E-2</v>
      </c>
      <c r="F4051" s="1">
        <f t="shared" si="126"/>
        <v>54.306315151926967</v>
      </c>
      <c r="G4051" s="1">
        <f t="shared" si="127"/>
        <v>-2.4853151519269687</v>
      </c>
    </row>
    <row r="4052" spans="1:7" x14ac:dyDescent="0.25">
      <c r="A4052">
        <v>28</v>
      </c>
      <c r="B4052">
        <v>1.671</v>
      </c>
      <c r="C4052">
        <v>53.491999999999997</v>
      </c>
      <c r="D4052">
        <v>3.9795321100105503</v>
      </c>
      <c r="E4052" s="2">
        <v>3.5714285714285712E-2</v>
      </c>
      <c r="F4052" s="1">
        <f t="shared" si="126"/>
        <v>54.399658475334512</v>
      </c>
      <c r="G4052" s="1">
        <f t="shared" si="127"/>
        <v>-0.90765847533451449</v>
      </c>
    </row>
    <row r="4053" spans="1:7" x14ac:dyDescent="0.25">
      <c r="A4053">
        <v>29</v>
      </c>
      <c r="B4053">
        <v>0.998</v>
      </c>
      <c r="C4053">
        <v>54.49</v>
      </c>
      <c r="D4053">
        <v>3.998017198595007</v>
      </c>
      <c r="E4053" s="2">
        <v>3.4482758620689655E-2</v>
      </c>
      <c r="F4053" s="1">
        <f t="shared" si="126"/>
        <v>54.486708547942712</v>
      </c>
      <c r="G4053" s="1">
        <f t="shared" si="127"/>
        <v>3.2914520572902006E-3</v>
      </c>
    </row>
    <row r="4054" spans="1:7" x14ac:dyDescent="0.25">
      <c r="A4054">
        <v>30</v>
      </c>
      <c r="B4054">
        <v>0.82699999999999996</v>
      </c>
      <c r="C4054">
        <v>55.317</v>
      </c>
      <c r="D4054">
        <v>4.013080275391137</v>
      </c>
      <c r="E4054" s="2">
        <v>3.3333333333333333E-2</v>
      </c>
      <c r="F4054" s="1">
        <f t="shared" si="126"/>
        <v>54.56808095485686</v>
      </c>
      <c r="G4054" s="1">
        <f t="shared" si="127"/>
        <v>0.74891904514313978</v>
      </c>
    </row>
    <row r="4055" spans="1:7" x14ac:dyDescent="0.25">
      <c r="A4055">
        <v>31</v>
      </c>
      <c r="B4055">
        <v>0.47199999999999998</v>
      </c>
      <c r="C4055">
        <v>55.789000000000001</v>
      </c>
      <c r="D4055">
        <v>4.0215767173375898</v>
      </c>
      <c r="E4055" s="2">
        <v>3.2258064516129031E-2</v>
      </c>
      <c r="F4055" s="1">
        <f t="shared" si="126"/>
        <v>54.644313542488604</v>
      </c>
      <c r="G4055" s="1">
        <f t="shared" si="127"/>
        <v>1.1446864575113977</v>
      </c>
    </row>
    <row r="4056" spans="1:7" x14ac:dyDescent="0.25">
      <c r="A4056">
        <v>32</v>
      </c>
      <c r="B4056">
        <v>0.378</v>
      </c>
      <c r="C4056">
        <v>56.167000000000002</v>
      </c>
      <c r="D4056">
        <v>4.0283293958247972</v>
      </c>
      <c r="E4056" s="2">
        <v>3.125E-2</v>
      </c>
      <c r="F4056" s="1">
        <f t="shared" si="126"/>
        <v>54.715878312660926</v>
      </c>
      <c r="G4056" s="1">
        <f t="shared" si="127"/>
        <v>1.4511216873390751</v>
      </c>
    </row>
    <row r="4057" spans="1:7" x14ac:dyDescent="0.25">
      <c r="A4057">
        <v>33</v>
      </c>
      <c r="B4057">
        <v>0.28299999999999997</v>
      </c>
      <c r="C4057">
        <v>56.45</v>
      </c>
      <c r="D4057">
        <v>4.0333552905956713</v>
      </c>
      <c r="E4057" s="2">
        <v>3.0303030303030304E-2</v>
      </c>
      <c r="F4057" s="1">
        <f t="shared" si="126"/>
        <v>54.783191198086691</v>
      </c>
      <c r="G4057" s="1">
        <f t="shared" si="127"/>
        <v>1.6668088019133123</v>
      </c>
    </row>
    <row r="4058" spans="1:7" x14ac:dyDescent="0.25">
      <c r="A4058">
        <v>34</v>
      </c>
      <c r="B4058">
        <v>0.28199999999999997</v>
      </c>
      <c r="C4058">
        <v>56.731999999999999</v>
      </c>
      <c r="D4058">
        <v>4.0383384254323609</v>
      </c>
      <c r="E4058" s="2">
        <v>2.9411764705882353E-2</v>
      </c>
      <c r="F4058" s="1">
        <f t="shared" si="126"/>
        <v>54.846620146742296</v>
      </c>
      <c r="G4058" s="1">
        <f t="shared" si="127"/>
        <v>1.8853798532577031</v>
      </c>
    </row>
    <row r="4059" spans="1:7" x14ac:dyDescent="0.25">
      <c r="A4059">
        <v>35</v>
      </c>
      <c r="B4059">
        <v>0.16800000000000001</v>
      </c>
      <c r="C4059">
        <v>56.9</v>
      </c>
      <c r="D4059">
        <v>4.0412953411322849</v>
      </c>
      <c r="E4059" s="2">
        <v>2.8571428571428571E-2</v>
      </c>
      <c r="F4059" s="1">
        <f t="shared" si="126"/>
        <v>54.906491846838414</v>
      </c>
      <c r="G4059" s="1">
        <f t="shared" si="127"/>
        <v>1.993508153161585</v>
      </c>
    </row>
    <row r="4060" spans="1:7" x14ac:dyDescent="0.25">
      <c r="A4060">
        <v>36</v>
      </c>
      <c r="B4060">
        <v>0.24199999999999999</v>
      </c>
      <c r="C4060">
        <v>57.142000000000003</v>
      </c>
      <c r="D4060">
        <v>4.0455393979401677</v>
      </c>
      <c r="E4060" s="2">
        <v>2.7777777777777776E-2</v>
      </c>
      <c r="F4060" s="1">
        <f t="shared" si="126"/>
        <v>54.963097351769832</v>
      </c>
      <c r="G4060" s="1">
        <f t="shared" si="127"/>
        <v>2.1789026482301708</v>
      </c>
    </row>
    <row r="4061" spans="1:7" x14ac:dyDescent="0.25">
      <c r="A4061">
        <v>37</v>
      </c>
      <c r="B4061">
        <v>0.54700000000000004</v>
      </c>
      <c r="C4061">
        <v>57.689</v>
      </c>
      <c r="D4061">
        <v>4.0550665140918678</v>
      </c>
      <c r="E4061" s="2">
        <v>2.7027027027027029E-2</v>
      </c>
      <c r="F4061" s="1">
        <f t="shared" si="126"/>
        <v>55.016696809371325</v>
      </c>
      <c r="G4061" s="1">
        <f t="shared" si="127"/>
        <v>2.6723031906286749</v>
      </c>
    </row>
    <row r="4062" spans="1:7" x14ac:dyDescent="0.25">
      <c r="A4062">
        <v>38</v>
      </c>
      <c r="B4062">
        <v>0.47199999999999998</v>
      </c>
      <c r="C4062">
        <v>58.161000000000001</v>
      </c>
      <c r="D4062">
        <v>4.0632150270251799</v>
      </c>
      <c r="E4062" s="2">
        <v>2.6315789473684209E-2</v>
      </c>
      <c r="F4062" s="1">
        <f t="shared" si="126"/>
        <v>55.067523457558046</v>
      </c>
      <c r="G4062" s="1">
        <f t="shared" si="127"/>
        <v>3.0934765424419552</v>
      </c>
    </row>
    <row r="4063" spans="1:7" x14ac:dyDescent="0.25">
      <c r="A4063">
        <v>39</v>
      </c>
      <c r="B4063">
        <v>0.36099999999999999</v>
      </c>
      <c r="C4063">
        <v>58.521999999999998</v>
      </c>
      <c r="D4063">
        <v>4.0694027519178908</v>
      </c>
      <c r="E4063" s="2">
        <v>2.564102564102564E-2</v>
      </c>
      <c r="F4063" s="1">
        <f t="shared" si="126"/>
        <v>55.115787015757931</v>
      </c>
      <c r="G4063" s="1">
        <f t="shared" si="127"/>
        <v>3.4062129842420674</v>
      </c>
    </row>
    <row r="4064" spans="1:7" x14ac:dyDescent="0.25">
      <c r="A4064">
        <v>40</v>
      </c>
      <c r="B4064">
        <v>0.25900000000000001</v>
      </c>
      <c r="C4064">
        <v>58.780999999999999</v>
      </c>
      <c r="D4064">
        <v>4.0738186734353752</v>
      </c>
      <c r="E4064" s="2">
        <v>2.5000000000000001E-2</v>
      </c>
      <c r="F4064" s="1">
        <f t="shared" si="126"/>
        <v>55.161676576099723</v>
      </c>
      <c r="G4064" s="1">
        <f t="shared" si="127"/>
        <v>3.6193234239002763</v>
      </c>
    </row>
    <row r="4065" spans="1:7" x14ac:dyDescent="0.25">
      <c r="A4065">
        <v>41</v>
      </c>
      <c r="B4065">
        <v>0.14899999999999999</v>
      </c>
      <c r="C4065">
        <v>58.93</v>
      </c>
      <c r="D4065">
        <v>4.0763502988498219</v>
      </c>
      <c r="E4065" s="2">
        <v>2.4390243902439025E-2</v>
      </c>
      <c r="F4065" s="1">
        <f t="shared" si="126"/>
        <v>55.205363078368187</v>
      </c>
      <c r="G4065" s="1">
        <f t="shared" si="127"/>
        <v>3.7246369216318129</v>
      </c>
    </row>
    <row r="4066" spans="1:7" x14ac:dyDescent="0.25">
      <c r="A4066">
        <v>42</v>
      </c>
      <c r="B4066">
        <v>0.104</v>
      </c>
      <c r="C4066">
        <v>59.033999999999999</v>
      </c>
      <c r="D4066">
        <v>4.0781135491116833</v>
      </c>
      <c r="E4066" s="2">
        <v>2.3809523809523808E-2</v>
      </c>
      <c r="F4066" s="1">
        <f t="shared" si="126"/>
        <v>55.247001436993166</v>
      </c>
      <c r="G4066" s="1">
        <f t="shared" si="127"/>
        <v>3.7869985630068328</v>
      </c>
    </row>
    <row r="4067" spans="1:7" x14ac:dyDescent="0.25">
      <c r="A4067">
        <v>43</v>
      </c>
      <c r="B4067">
        <v>0.107</v>
      </c>
      <c r="C4067">
        <v>59.140999999999998</v>
      </c>
      <c r="D4067">
        <v>4.0799244233107972</v>
      </c>
      <c r="E4067" s="2">
        <v>2.3255813953488372E-2</v>
      </c>
      <c r="F4067" s="1">
        <f t="shared" si="126"/>
        <v>55.286732375836849</v>
      </c>
      <c r="G4067" s="1">
        <f t="shared" si="127"/>
        <v>3.8542676241631497</v>
      </c>
    </row>
    <row r="4068" spans="1:7" x14ac:dyDescent="0.25">
      <c r="A4068">
        <v>44</v>
      </c>
      <c r="B4068">
        <v>0.13200000000000001</v>
      </c>
      <c r="C4068">
        <v>59.273000000000003</v>
      </c>
      <c r="D4068">
        <v>4.0821538903446903</v>
      </c>
      <c r="E4068" s="2">
        <v>2.2727272727272728E-2</v>
      </c>
      <c r="F4068" s="1">
        <f t="shared" si="126"/>
        <v>55.324684016559679</v>
      </c>
      <c r="G4068" s="1">
        <f t="shared" si="127"/>
        <v>3.9483159834403239</v>
      </c>
    </row>
    <row r="4069" spans="1:7" x14ac:dyDescent="0.25">
      <c r="A4069">
        <v>45</v>
      </c>
      <c r="B4069">
        <v>0.157</v>
      </c>
      <c r="C4069">
        <v>59.43</v>
      </c>
      <c r="D4069">
        <v>4.0847991493785694</v>
      </c>
      <c r="E4069" s="2">
        <v>2.2222222222222223E-2</v>
      </c>
      <c r="F4069" s="1">
        <f t="shared" si="126"/>
        <v>55.360973258328364</v>
      </c>
      <c r="G4069" s="1">
        <f t="shared" si="127"/>
        <v>4.0690267416716352</v>
      </c>
    </row>
    <row r="4070" spans="1:7" x14ac:dyDescent="0.25">
      <c r="A4070">
        <v>46</v>
      </c>
      <c r="B4070">
        <v>0.23300000000000001</v>
      </c>
      <c r="C4070">
        <v>59.662999999999997</v>
      </c>
      <c r="D4070">
        <v>4.0887120627703961</v>
      </c>
      <c r="E4070" s="2">
        <v>2.1739130434782608E-2</v>
      </c>
      <c r="F4070" s="1">
        <f t="shared" si="126"/>
        <v>55.395706980157655</v>
      </c>
      <c r="G4070" s="1">
        <f t="shared" si="127"/>
        <v>4.2672930198423416</v>
      </c>
    </row>
    <row r="4071" spans="1:7" x14ac:dyDescent="0.25">
      <c r="A4071">
        <v>47</v>
      </c>
      <c r="B4071">
        <v>0.157</v>
      </c>
      <c r="C4071">
        <v>59.82</v>
      </c>
      <c r="D4071">
        <v>4.0913400532018018</v>
      </c>
      <c r="E4071" s="2">
        <v>2.1276595744680851E-2</v>
      </c>
      <c r="F4071" s="1">
        <f t="shared" si="126"/>
        <v>55.428983091926945</v>
      </c>
      <c r="G4071" s="1">
        <f t="shared" si="127"/>
        <v>4.3910169080730554</v>
      </c>
    </row>
    <row r="4072" spans="1:7" x14ac:dyDescent="0.25">
      <c r="A4072">
        <v>48</v>
      </c>
      <c r="B4072">
        <v>0.24199999999999999</v>
      </c>
      <c r="C4072">
        <v>60.061999999999998</v>
      </c>
      <c r="D4072">
        <v>4.0953773620340508</v>
      </c>
      <c r="E4072" s="2">
        <v>2.0833333333333332E-2</v>
      </c>
      <c r="F4072" s="1">
        <f t="shared" si="126"/>
        <v>55.460891455834151</v>
      </c>
      <c r="G4072" s="1">
        <f t="shared" si="127"/>
        <v>4.6011085441658466</v>
      </c>
    </row>
    <row r="4073" spans="1:7" x14ac:dyDescent="0.25">
      <c r="A4073">
        <v>49</v>
      </c>
      <c r="B4073">
        <v>0.29899999999999999</v>
      </c>
      <c r="C4073">
        <v>60.360999999999997</v>
      </c>
      <c r="D4073">
        <v>4.1003432010255008</v>
      </c>
      <c r="E4073" s="2">
        <v>2.0408163265306121E-2</v>
      </c>
      <c r="F4073" s="1">
        <f t="shared" si="126"/>
        <v>55.491514696543732</v>
      </c>
      <c r="G4073" s="1">
        <f t="shared" si="127"/>
        <v>4.8694853034562655</v>
      </c>
    </row>
    <row r="4074" spans="1:7" x14ac:dyDescent="0.25">
      <c r="A4074">
        <v>50</v>
      </c>
      <c r="B4074">
        <v>0.42599999999999999</v>
      </c>
      <c r="C4074">
        <v>60.786999999999999</v>
      </c>
      <c r="D4074">
        <v>4.1073759503207929</v>
      </c>
      <c r="E4074" s="2">
        <v>0.02</v>
      </c>
      <c r="F4074" s="1">
        <f t="shared" si="126"/>
        <v>55.520928915404426</v>
      </c>
      <c r="G4074" s="1">
        <f t="shared" si="127"/>
        <v>5.2660710845955734</v>
      </c>
    </row>
    <row r="4075" spans="1:7" x14ac:dyDescent="0.25">
      <c r="A4075">
        <v>51</v>
      </c>
      <c r="B4075">
        <v>0.35499999999999998</v>
      </c>
      <c r="C4075">
        <v>61.142000000000003</v>
      </c>
      <c r="D4075">
        <v>4.1131990277366324</v>
      </c>
      <c r="E4075" s="2">
        <v>1.9607843137254902E-2</v>
      </c>
      <c r="F4075" s="1">
        <f t="shared" si="126"/>
        <v>55.5492043217317</v>
      </c>
      <c r="G4075" s="1">
        <f t="shared" si="127"/>
        <v>5.5927956782683026</v>
      </c>
    </row>
    <row r="4076" spans="1:7" x14ac:dyDescent="0.25">
      <c r="A4076">
        <v>52</v>
      </c>
      <c r="B4076">
        <v>0.437</v>
      </c>
      <c r="C4076">
        <v>61.579000000000001</v>
      </c>
      <c r="D4076">
        <v>4.120320903325851</v>
      </c>
      <c r="E4076" s="2">
        <v>1.9230769230769232E-2</v>
      </c>
      <c r="F4076" s="1">
        <f t="shared" si="126"/>
        <v>55.576405792176956</v>
      </c>
      <c r="G4076" s="1">
        <f t="shared" si="127"/>
        <v>6.0025942078230443</v>
      </c>
    </row>
    <row r="4077" spans="1:7" x14ac:dyDescent="0.25">
      <c r="A4077">
        <v>53</v>
      </c>
      <c r="B4077">
        <v>0.376</v>
      </c>
      <c r="C4077">
        <v>61.954999999999998</v>
      </c>
      <c r="D4077">
        <v>4.1264083150684563</v>
      </c>
      <c r="E4077" s="2">
        <v>1.8867924528301886E-2</v>
      </c>
      <c r="F4077" s="1">
        <f t="shared" si="126"/>
        <v>55.602593367561482</v>
      </c>
      <c r="G4077" s="1">
        <f t="shared" si="127"/>
        <v>6.352406632438516</v>
      </c>
    </row>
    <row r="4078" spans="1:7" x14ac:dyDescent="0.25">
      <c r="A4078">
        <v>54</v>
      </c>
      <c r="B4078">
        <v>0.35299999999999998</v>
      </c>
      <c r="C4078">
        <v>62.308</v>
      </c>
      <c r="D4078">
        <v>4.132089828464359</v>
      </c>
      <c r="E4078" s="2">
        <v>1.8518518518518517E-2</v>
      </c>
      <c r="F4078" s="1">
        <f t="shared" si="126"/>
        <v>55.62782269518307</v>
      </c>
      <c r="G4078" s="1">
        <f t="shared" si="127"/>
        <v>6.6801773048169295</v>
      </c>
    </row>
    <row r="4079" spans="1:7" x14ac:dyDescent="0.25">
      <c r="A4079">
        <v>55</v>
      </c>
      <c r="B4079">
        <v>0.35899999999999999</v>
      </c>
      <c r="C4079">
        <v>62.667000000000002</v>
      </c>
      <c r="D4079">
        <v>4.1378349932966287</v>
      </c>
      <c r="E4079" s="2">
        <v>1.8181818181818181E-2</v>
      </c>
      <c r="F4079" s="1">
        <f t="shared" si="126"/>
        <v>55.652145423450264</v>
      </c>
      <c r="G4079" s="1">
        <f t="shared" si="127"/>
        <v>7.0148545765497374</v>
      </c>
    </row>
    <row r="4080" spans="1:7" x14ac:dyDescent="0.25">
      <c r="A4080">
        <v>56</v>
      </c>
      <c r="B4080">
        <v>0.49299999999999999</v>
      </c>
      <c r="C4080">
        <v>63.16</v>
      </c>
      <c r="D4080">
        <v>4.1456711893874409</v>
      </c>
      <c r="E4080" s="2">
        <v>1.7857142857142856E-2</v>
      </c>
      <c r="F4080" s="1">
        <f t="shared" si="126"/>
        <v>55.675609554733228</v>
      </c>
      <c r="G4080" s="1">
        <f t="shared" si="127"/>
        <v>7.4843904452667687</v>
      </c>
    </row>
    <row r="4081" spans="1:7" x14ac:dyDescent="0.25">
      <c r="A4081">
        <v>57</v>
      </c>
      <c r="B4081">
        <v>0.47599999999999998</v>
      </c>
      <c r="C4081">
        <v>63.636000000000003</v>
      </c>
      <c r="D4081">
        <v>4.1531793479429933</v>
      </c>
      <c r="E4081" s="2">
        <v>1.7543859649122806E-2</v>
      </c>
      <c r="F4081" s="1">
        <f t="shared" si="126"/>
        <v>55.698259761502811</v>
      </c>
      <c r="G4081" s="1">
        <f t="shared" si="127"/>
        <v>7.9377402384971916</v>
      </c>
    </row>
    <row r="4082" spans="1:7" x14ac:dyDescent="0.25">
      <c r="A4082">
        <v>58</v>
      </c>
      <c r="B4082">
        <v>0.56699999999999995</v>
      </c>
      <c r="C4082">
        <v>64.203000000000003</v>
      </c>
      <c r="D4082">
        <v>4.1620499385761134</v>
      </c>
      <c r="E4082" s="2">
        <v>1.7241379310344827E-2</v>
      </c>
      <c r="F4082" s="1">
        <f t="shared" si="126"/>
        <v>55.720137670137753</v>
      </c>
      <c r="G4082" s="1">
        <f t="shared" si="127"/>
        <v>8.4828623298622503</v>
      </c>
    </row>
    <row r="4083" spans="1:7" x14ac:dyDescent="0.25">
      <c r="A4083">
        <v>59</v>
      </c>
      <c r="B4083">
        <v>0.54</v>
      </c>
      <c r="C4083">
        <v>64.742999999999995</v>
      </c>
      <c r="D4083">
        <v>4.1704255866274362</v>
      </c>
      <c r="E4083" s="2">
        <v>1.6949152542372881E-2</v>
      </c>
      <c r="F4083" s="1">
        <f t="shared" si="126"/>
        <v>55.741282116192849</v>
      </c>
      <c r="G4083" s="1">
        <f t="shared" si="127"/>
        <v>9.0017178838071459</v>
      </c>
    </row>
    <row r="4084" spans="1:7" x14ac:dyDescent="0.25">
      <c r="A4084">
        <v>60</v>
      </c>
      <c r="B4084">
        <v>0.36899999999999999</v>
      </c>
      <c r="C4084">
        <v>65.111999999999995</v>
      </c>
      <c r="D4084">
        <v>4.1761088640247399</v>
      </c>
      <c r="E4084" s="2">
        <v>1.6666666666666666E-2</v>
      </c>
      <c r="F4084" s="1">
        <f t="shared" si="126"/>
        <v>55.761729374421066</v>
      </c>
      <c r="G4084" s="1">
        <f t="shared" si="127"/>
        <v>9.3502706255789292</v>
      </c>
    </row>
    <row r="4085" spans="1:7" x14ac:dyDescent="0.25">
      <c r="A4085">
        <v>61</v>
      </c>
      <c r="B4085">
        <v>0.28399999999999997</v>
      </c>
      <c r="C4085">
        <v>65.396000000000001</v>
      </c>
      <c r="D4085">
        <v>4.1804610945131664</v>
      </c>
      <c r="E4085" s="2">
        <v>1.6393442622950821E-2</v>
      </c>
      <c r="F4085" s="1">
        <f t="shared" si="126"/>
        <v>55.78151336641519</v>
      </c>
      <c r="G4085" s="1">
        <f t="shared" si="127"/>
        <v>9.6144866335848107</v>
      </c>
    </row>
    <row r="4086" spans="1:7" x14ac:dyDescent="0.25">
      <c r="A4086">
        <v>62</v>
      </c>
      <c r="B4086">
        <v>0.151</v>
      </c>
      <c r="C4086">
        <v>65.546999999999997</v>
      </c>
      <c r="D4086">
        <v>4.1827674425719978</v>
      </c>
      <c r="E4086" s="2">
        <v>1.6129032258064516E-2</v>
      </c>
      <c r="F4086" s="1">
        <f t="shared" si="126"/>
        <v>55.800665848368567</v>
      </c>
      <c r="G4086" s="1">
        <f t="shared" si="127"/>
        <v>9.7463341516314301</v>
      </c>
    </row>
    <row r="4087" spans="1:7" x14ac:dyDescent="0.25">
      <c r="A4087">
        <v>63</v>
      </c>
      <c r="B4087">
        <v>0.23</v>
      </c>
      <c r="C4087">
        <v>65.777000000000001</v>
      </c>
      <c r="D4087">
        <v>4.1862702331535537</v>
      </c>
      <c r="E4087" s="2">
        <v>1.5873015873015872E-2</v>
      </c>
      <c r="F4087" s="1">
        <f t="shared" si="126"/>
        <v>55.819216581141433</v>
      </c>
      <c r="G4087" s="1">
        <f t="shared" si="127"/>
        <v>9.9577834188585683</v>
      </c>
    </row>
    <row r="4088" spans="1:7" x14ac:dyDescent="0.25">
      <c r="A4088">
        <v>64</v>
      </c>
      <c r="B4088">
        <v>0.29299999999999998</v>
      </c>
      <c r="C4088">
        <v>66.069999999999993</v>
      </c>
      <c r="D4088">
        <v>4.1907147860417941</v>
      </c>
      <c r="E4088" s="2">
        <v>1.5625E-2</v>
      </c>
      <c r="F4088" s="1">
        <f t="shared" si="126"/>
        <v>55.837193484547171</v>
      </c>
      <c r="G4088" s="1">
        <f t="shared" si="127"/>
        <v>10.232806515452822</v>
      </c>
    </row>
    <row r="4089" spans="1:7" x14ac:dyDescent="0.25">
      <c r="A4089">
        <v>65</v>
      </c>
      <c r="B4089">
        <v>0.42099999999999999</v>
      </c>
      <c r="C4089">
        <v>66.491</v>
      </c>
      <c r="D4089">
        <v>4.1970666001568837</v>
      </c>
      <c r="E4089" s="2">
        <v>1.5384615384615385E-2</v>
      </c>
      <c r="F4089" s="1">
        <f t="shared" si="126"/>
        <v>55.854622777541422</v>
      </c>
      <c r="G4089" s="1">
        <f t="shared" si="127"/>
        <v>10.636377222458577</v>
      </c>
    </row>
    <row r="4090" spans="1:7" x14ac:dyDescent="0.25">
      <c r="A4090">
        <v>66</v>
      </c>
      <c r="B4090">
        <v>0.39200000000000002</v>
      </c>
      <c r="C4090">
        <v>66.882999999999996</v>
      </c>
      <c r="D4090">
        <v>4.2029448242297551</v>
      </c>
      <c r="E4090" s="2">
        <v>1.5151515151515152E-2</v>
      </c>
      <c r="F4090" s="1">
        <f t="shared" si="126"/>
        <v>55.87152910579389</v>
      </c>
      <c r="G4090" s="1">
        <f t="shared" si="127"/>
        <v>11.011470894206106</v>
      </c>
    </row>
    <row r="4091" spans="1:7" x14ac:dyDescent="0.25">
      <c r="A4091">
        <v>67</v>
      </c>
      <c r="B4091">
        <v>0.23799999999999999</v>
      </c>
      <c r="C4091">
        <v>67.120999999999995</v>
      </c>
      <c r="D4091">
        <v>4.2064969607368816</v>
      </c>
      <c r="E4091" s="2">
        <v>1.4925373134328358E-2</v>
      </c>
      <c r="F4091" s="1">
        <f t="shared" si="126"/>
        <v>55.887935657947857</v>
      </c>
      <c r="G4091" s="1">
        <f t="shared" si="127"/>
        <v>11.233064342052138</v>
      </c>
    </row>
    <row r="4092" spans="1:7" x14ac:dyDescent="0.25">
      <c r="A4092">
        <v>68</v>
      </c>
      <c r="B4092">
        <v>0.13700000000000001</v>
      </c>
      <c r="C4092">
        <v>67.257999999999996</v>
      </c>
      <c r="D4092">
        <v>4.2085359705146814</v>
      </c>
      <c r="E4092" s="2">
        <v>1.4705882352941176E-2</v>
      </c>
      <c r="F4092" s="1">
        <f t="shared" si="126"/>
        <v>55.903864271721169</v>
      </c>
      <c r="G4092" s="1">
        <f t="shared" si="127"/>
        <v>11.354135728278827</v>
      </c>
    </row>
    <row r="4093" spans="1:7" x14ac:dyDescent="0.25">
      <c r="A4093">
        <v>69</v>
      </c>
      <c r="B4093">
        <v>0.13300000000000001</v>
      </c>
      <c r="C4093">
        <v>67.391000000000005</v>
      </c>
      <c r="D4093">
        <v>4.2105114778449124</v>
      </c>
      <c r="E4093" s="2">
        <v>1.4492753623188406E-2</v>
      </c>
      <c r="F4093" s="1">
        <f t="shared" si="126"/>
        <v>55.919335530868807</v>
      </c>
      <c r="G4093" s="1">
        <f t="shared" si="127"/>
        <v>11.471664469131198</v>
      </c>
    </row>
    <row r="4094" spans="1:7" x14ac:dyDescent="0.25">
      <c r="A4094">
        <v>70</v>
      </c>
      <c r="B4094">
        <v>0.124</v>
      </c>
      <c r="C4094">
        <v>67.515000000000001</v>
      </c>
      <c r="D4094">
        <v>4.2123497954130054</v>
      </c>
      <c r="E4094" s="2">
        <v>1.4285714285714285E-2</v>
      </c>
      <c r="F4094" s="1">
        <f t="shared" si="126"/>
        <v>55.934368853912517</v>
      </c>
      <c r="G4094" s="1">
        <f t="shared" si="127"/>
        <v>11.580631146087484</v>
      </c>
    </row>
    <row r="4095" spans="1:7" x14ac:dyDescent="0.25">
      <c r="A4095">
        <v>71</v>
      </c>
      <c r="B4095">
        <v>0.121</v>
      </c>
      <c r="C4095">
        <v>67.635999999999996</v>
      </c>
      <c r="D4095">
        <v>4.214140385676183</v>
      </c>
      <c r="E4095" s="2">
        <v>1.4084507042253521E-2</v>
      </c>
      <c r="F4095" s="1">
        <f t="shared" si="126"/>
        <v>55.948982575441853</v>
      </c>
      <c r="G4095" s="1">
        <f t="shared" si="127"/>
        <v>11.687017424558142</v>
      </c>
    </row>
    <row r="4096" spans="1:7" x14ac:dyDescent="0.25">
      <c r="A4096">
        <v>72</v>
      </c>
      <c r="B4096">
        <v>0.17699999999999999</v>
      </c>
      <c r="C4096">
        <v>67.813000000000002</v>
      </c>
      <c r="D4096">
        <v>4.2167539169794859</v>
      </c>
      <c r="E4096" s="2">
        <v>1.3888888888888888E-2</v>
      </c>
      <c r="F4096" s="1">
        <f t="shared" si="126"/>
        <v>55.963194020701806</v>
      </c>
      <c r="G4096" s="1">
        <f t="shared" si="127"/>
        <v>11.849805979298196</v>
      </c>
    </row>
    <row r="4097" spans="1:7" x14ac:dyDescent="0.25">
      <c r="A4097">
        <v>73</v>
      </c>
      <c r="B4097">
        <v>0.155</v>
      </c>
      <c r="C4097">
        <v>67.968000000000004</v>
      </c>
      <c r="D4097">
        <v>4.2190370061794189</v>
      </c>
      <c r="E4097" s="2">
        <v>1.3698630136986301E-2</v>
      </c>
      <c r="F4097" s="1">
        <f t="shared" si="126"/>
        <v>55.977019574105071</v>
      </c>
      <c r="G4097" s="1">
        <f t="shared" si="127"/>
        <v>11.990980425894932</v>
      </c>
    </row>
    <row r="4098" spans="1:7" x14ac:dyDescent="0.25">
      <c r="A4098">
        <v>74</v>
      </c>
      <c r="B4098">
        <v>0.28299999999999997</v>
      </c>
      <c r="C4098">
        <v>68.251000000000005</v>
      </c>
      <c r="D4098">
        <v>4.2231920859723813</v>
      </c>
      <c r="E4098" s="2">
        <v>1.3513513513513514E-2</v>
      </c>
      <c r="F4098" s="1">
        <f t="shared" si="126"/>
        <v>55.990474742239186</v>
      </c>
      <c r="G4098" s="1">
        <f t="shared" si="127"/>
        <v>12.260525257760818</v>
      </c>
    </row>
    <row r="4099" spans="1:7" x14ac:dyDescent="0.25">
      <c r="A4099">
        <v>75</v>
      </c>
      <c r="B4099">
        <v>0.495</v>
      </c>
      <c r="C4099">
        <v>68.745999999999995</v>
      </c>
      <c r="D4099">
        <v>4.2304185530358716</v>
      </c>
      <c r="E4099" s="2">
        <v>1.3333333333333334E-2</v>
      </c>
      <c r="F4099" s="1">
        <f t="shared" ref="F4099:F4162" si="128">EXP($M$1+$M$2*E4099)*$U$6</f>
        <v>56.003574211876582</v>
      </c>
      <c r="G4099" s="1">
        <f t="shared" ref="G4099:G4162" si="129">C4099-F4099</f>
        <v>12.742425788123413</v>
      </c>
    </row>
    <row r="4100" spans="1:7" x14ac:dyDescent="0.25">
      <c r="A4100">
        <v>76</v>
      </c>
      <c r="B4100">
        <v>0.51500000000000001</v>
      </c>
      <c r="C4100">
        <v>69.260999999999996</v>
      </c>
      <c r="D4100">
        <v>4.2378819772182972</v>
      </c>
      <c r="E4100" s="2">
        <v>1.3157894736842105E-2</v>
      </c>
      <c r="F4100" s="1">
        <f t="shared" si="128"/>
        <v>56.016331903444907</v>
      </c>
      <c r="G4100" s="1">
        <f t="shared" si="129"/>
        <v>13.244668096555088</v>
      </c>
    </row>
    <row r="4101" spans="1:7" x14ac:dyDescent="0.25">
      <c r="A4101">
        <v>77</v>
      </c>
      <c r="B4101">
        <v>0.33200000000000002</v>
      </c>
      <c r="C4101">
        <v>69.593000000000004</v>
      </c>
      <c r="D4101">
        <v>4.2426639875697552</v>
      </c>
      <c r="E4101" s="2">
        <v>1.2987012987012988E-2</v>
      </c>
      <c r="F4101" s="1">
        <f t="shared" si="128"/>
        <v>56.028761020366304</v>
      </c>
      <c r="G4101" s="1">
        <f t="shared" si="129"/>
        <v>13.5642389796337</v>
      </c>
    </row>
    <row r="4102" spans="1:7" x14ac:dyDescent="0.25">
      <c r="A4102">
        <v>78</v>
      </c>
      <c r="B4102">
        <v>0.34499999999999997</v>
      </c>
      <c r="C4102">
        <v>69.938000000000002</v>
      </c>
      <c r="D4102">
        <v>4.2476091352869814</v>
      </c>
      <c r="E4102" s="2">
        <v>1.282051282051282E-2</v>
      </c>
      <c r="F4102" s="1">
        <f t="shared" si="128"/>
        <v>56.040874094633388</v>
      </c>
      <c r="G4102" s="1">
        <f t="shared" si="129"/>
        <v>13.897125905366615</v>
      </c>
    </row>
    <row r="4103" spans="1:7" x14ac:dyDescent="0.25">
      <c r="A4103">
        <v>79</v>
      </c>
      <c r="B4103">
        <v>0.46</v>
      </c>
      <c r="C4103">
        <v>70.397999999999996</v>
      </c>
      <c r="D4103">
        <v>4.2541648536695416</v>
      </c>
      <c r="E4103" s="2">
        <v>1.2658227848101266E-2</v>
      </c>
      <c r="F4103" s="1">
        <f t="shared" si="128"/>
        <v>56.052683028952259</v>
      </c>
      <c r="G4103" s="1">
        <f t="shared" si="129"/>
        <v>14.345316971047737</v>
      </c>
    </row>
    <row r="4104" spans="1:7" x14ac:dyDescent="0.25">
      <c r="A4104">
        <v>80</v>
      </c>
      <c r="B4104">
        <v>0.48799999999999999</v>
      </c>
      <c r="C4104">
        <v>70.885999999999996</v>
      </c>
      <c r="D4104">
        <v>4.2610729528270737</v>
      </c>
      <c r="E4104" s="2">
        <v>1.2500000000000001E-2</v>
      </c>
      <c r="F4104" s="1">
        <f t="shared" si="128"/>
        <v>56.064199135751345</v>
      </c>
      <c r="G4104" s="1">
        <f t="shared" si="129"/>
        <v>14.821800864248651</v>
      </c>
    </row>
    <row r="4105" spans="1:7" x14ac:dyDescent="0.25">
      <c r="A4105">
        <v>81</v>
      </c>
      <c r="B4105">
        <v>0.55100000000000005</v>
      </c>
      <c r="C4105">
        <v>71.436999999999998</v>
      </c>
      <c r="D4105">
        <v>4.2688159424054257</v>
      </c>
      <c r="E4105" s="2">
        <v>1.2345679012345678E-2</v>
      </c>
      <c r="F4105" s="1">
        <f t="shared" si="128"/>
        <v>56.07543317332329</v>
      </c>
      <c r="G4105" s="1">
        <f t="shared" si="129"/>
        <v>15.361566826676707</v>
      </c>
    </row>
    <row r="4106" spans="1:7" x14ac:dyDescent="0.25">
      <c r="A4106">
        <v>82</v>
      </c>
      <c r="B4106">
        <v>0.66800000000000004</v>
      </c>
      <c r="C4106">
        <v>72.105000000000004</v>
      </c>
      <c r="D4106">
        <v>4.2781233900140334</v>
      </c>
      <c r="E4106" s="2">
        <v>1.2195121951219513E-2</v>
      </c>
      <c r="F4106" s="1">
        <f t="shared" si="128"/>
        <v>56.086395379344268</v>
      </c>
      <c r="G4106" s="1">
        <f t="shared" si="129"/>
        <v>16.018604620655736</v>
      </c>
    </row>
    <row r="4107" spans="1:7" x14ac:dyDescent="0.25">
      <c r="A4107">
        <v>83</v>
      </c>
      <c r="B4107">
        <v>0.73399999999999999</v>
      </c>
      <c r="C4107">
        <v>72.838999999999999</v>
      </c>
      <c r="D4107">
        <v>4.2882515260446841</v>
      </c>
      <c r="E4107" s="2">
        <v>1.2048192771084338E-2</v>
      </c>
      <c r="F4107" s="1">
        <f t="shared" si="128"/>
        <v>56.097095501988981</v>
      </c>
      <c r="G4107" s="1">
        <f t="shared" si="129"/>
        <v>16.741904498011017</v>
      </c>
    </row>
    <row r="4108" spans="1:7" x14ac:dyDescent="0.25">
      <c r="A4108">
        <v>84</v>
      </c>
      <c r="B4108">
        <v>0.63200000000000001</v>
      </c>
      <c r="C4108">
        <v>73.471000000000004</v>
      </c>
      <c r="D4108">
        <v>4.2968907705372432</v>
      </c>
      <c r="E4108" s="2">
        <v>1.1904761904761904E-2</v>
      </c>
      <c r="F4108" s="1">
        <f t="shared" si="128"/>
        <v>56.107542828840408</v>
      </c>
      <c r="G4108" s="1">
        <f t="shared" si="129"/>
        <v>17.363457171159595</v>
      </c>
    </row>
    <row r="4109" spans="1:7" x14ac:dyDescent="0.25">
      <c r="A4109">
        <v>85</v>
      </c>
      <c r="B4109">
        <v>0.23200000000000001</v>
      </c>
      <c r="C4109">
        <v>73.703000000000003</v>
      </c>
      <c r="D4109">
        <v>4.3000435039299356</v>
      </c>
      <c r="E4109" s="2">
        <v>1.1764705882352941E-2</v>
      </c>
      <c r="F4109" s="1">
        <f t="shared" si="128"/>
        <v>56.117746213775177</v>
      </c>
      <c r="G4109" s="1">
        <f t="shared" si="129"/>
        <v>17.585253786224825</v>
      </c>
    </row>
    <row r="4110" spans="1:7" x14ac:dyDescent="0.25">
      <c r="A4110">
        <v>86</v>
      </c>
      <c r="B4110">
        <v>0.223</v>
      </c>
      <c r="C4110">
        <v>73.926000000000002</v>
      </c>
      <c r="D4110">
        <v>4.3030645928705864</v>
      </c>
      <c r="E4110" s="2">
        <v>1.1627906976744186E-2</v>
      </c>
      <c r="F4110" s="1">
        <f t="shared" si="128"/>
        <v>56.127714101986804</v>
      </c>
      <c r="G4110" s="1">
        <f t="shared" si="129"/>
        <v>17.798285898013198</v>
      </c>
    </row>
    <row r="4111" spans="1:7" x14ac:dyDescent="0.25">
      <c r="A4111">
        <v>87</v>
      </c>
      <c r="B4111">
        <v>0.36199999999999999</v>
      </c>
      <c r="C4111">
        <v>74.287999999999997</v>
      </c>
      <c r="D4111">
        <v>4.3079494312775655</v>
      </c>
      <c r="E4111" s="2">
        <v>1.1494252873563218E-2</v>
      </c>
      <c r="F4111" s="1">
        <f t="shared" si="128"/>
        <v>56.137454553296806</v>
      </c>
      <c r="G4111" s="1">
        <f t="shared" si="129"/>
        <v>18.150545446703191</v>
      </c>
    </row>
    <row r="4112" spans="1:7" x14ac:dyDescent="0.25">
      <c r="A4112">
        <v>88</v>
      </c>
      <c r="B4112">
        <v>0.27900000000000003</v>
      </c>
      <c r="C4112">
        <v>74.566999999999993</v>
      </c>
      <c r="D4112">
        <v>4.3116980500906692</v>
      </c>
      <c r="E4112" s="2">
        <v>1.1363636363636364E-2</v>
      </c>
      <c r="F4112" s="1">
        <f t="shared" si="128"/>
        <v>56.14697526388791</v>
      </c>
      <c r="G4112" s="1">
        <f t="shared" si="129"/>
        <v>18.420024736112083</v>
      </c>
    </row>
    <row r="4113" spans="1:7" x14ac:dyDescent="0.25">
      <c r="A4113">
        <v>89</v>
      </c>
      <c r="B4113">
        <v>0.27900000000000003</v>
      </c>
      <c r="C4113">
        <v>74.846000000000004</v>
      </c>
      <c r="D4113">
        <v>4.3154326692238971</v>
      </c>
      <c r="E4113" s="2">
        <v>1.1235955056179775E-2</v>
      </c>
      <c r="F4113" s="1">
        <f t="shared" si="128"/>
        <v>56.156283586583072</v>
      </c>
      <c r="G4113" s="1">
        <f t="shared" si="129"/>
        <v>18.689716413416932</v>
      </c>
    </row>
    <row r="4114" spans="1:7" x14ac:dyDescent="0.25">
      <c r="A4114">
        <v>90</v>
      </c>
      <c r="B4114">
        <v>0.22900000000000001</v>
      </c>
      <c r="C4114">
        <v>75.075000000000003</v>
      </c>
      <c r="D4114">
        <v>4.3184876138693937</v>
      </c>
      <c r="E4114" s="2">
        <v>1.1111111111111112E-2</v>
      </c>
      <c r="F4114" s="1">
        <f t="shared" si="128"/>
        <v>56.16538654978234</v>
      </c>
      <c r="G4114" s="1">
        <f t="shared" si="129"/>
        <v>18.909613450217662</v>
      </c>
    </row>
    <row r="4115" spans="1:7" x14ac:dyDescent="0.25">
      <c r="A4115">
        <v>91</v>
      </c>
      <c r="B4115">
        <v>0.20399999999999999</v>
      </c>
      <c r="C4115">
        <v>75.278999999999996</v>
      </c>
      <c r="D4115">
        <v>4.3212012114481935</v>
      </c>
      <c r="E4115" s="2">
        <v>1.098901098901099E-2</v>
      </c>
      <c r="F4115" s="1">
        <f t="shared" si="128"/>
        <v>56.174290875160153</v>
      </c>
      <c r="G4115" s="1">
        <f t="shared" si="129"/>
        <v>19.104709124839843</v>
      </c>
    </row>
    <row r="4116" spans="1:7" x14ac:dyDescent="0.25">
      <c r="A4116">
        <v>92</v>
      </c>
      <c r="B4116">
        <v>9.8000000000000004E-2</v>
      </c>
      <c r="C4116">
        <v>75.376999999999995</v>
      </c>
      <c r="D4116">
        <v>4.3225021886920123</v>
      </c>
      <c r="E4116" s="2">
        <v>1.0869565217391304E-2</v>
      </c>
      <c r="F4116" s="1">
        <f t="shared" si="128"/>
        <v>56.183002994216757</v>
      </c>
      <c r="G4116" s="1">
        <f t="shared" si="129"/>
        <v>19.193997005783238</v>
      </c>
    </row>
    <row r="4117" spans="1:7" x14ac:dyDescent="0.25">
      <c r="A4117">
        <v>93</v>
      </c>
      <c r="B4117">
        <v>0.17</v>
      </c>
      <c r="C4117">
        <v>75.546999999999997</v>
      </c>
      <c r="D4117">
        <v>4.3247549791282154</v>
      </c>
      <c r="E4117" s="2">
        <v>1.0752688172043012E-2</v>
      </c>
      <c r="F4117" s="1">
        <f t="shared" si="128"/>
        <v>56.191529063769252</v>
      </c>
      <c r="G4117" s="1">
        <f t="shared" si="129"/>
        <v>19.355470936230745</v>
      </c>
    </row>
    <row r="4118" spans="1:7" x14ac:dyDescent="0.25">
      <c r="A4118">
        <v>94</v>
      </c>
      <c r="B4118">
        <v>0.26600000000000001</v>
      </c>
      <c r="C4118">
        <v>75.813000000000002</v>
      </c>
      <c r="D4118">
        <v>4.3282697819009872</v>
      </c>
      <c r="E4118" s="2">
        <v>1.0638297872340425E-2</v>
      </c>
      <c r="F4118" s="1">
        <f t="shared" si="128"/>
        <v>56.199874980460507</v>
      </c>
      <c r="G4118" s="1">
        <f t="shared" si="129"/>
        <v>19.613125019539495</v>
      </c>
    </row>
    <row r="4119" spans="1:7" x14ac:dyDescent="0.25">
      <c r="A4119">
        <v>95</v>
      </c>
      <c r="B4119">
        <v>0.33600000000000002</v>
      </c>
      <c r="C4119">
        <v>76.149000000000001</v>
      </c>
      <c r="D4119">
        <v>4.3326919472785832</v>
      </c>
      <c r="E4119" s="2">
        <v>1.0526315789473684E-2</v>
      </c>
      <c r="F4119" s="1">
        <f t="shared" si="128"/>
        <v>56.208046394358732</v>
      </c>
      <c r="G4119" s="1">
        <f t="shared" si="129"/>
        <v>19.940953605641269</v>
      </c>
    </row>
    <row r="4120" spans="1:7" x14ac:dyDescent="0.25">
      <c r="A4120">
        <v>96</v>
      </c>
      <c r="B4120">
        <v>0.32800000000000001</v>
      </c>
      <c r="C4120">
        <v>76.477000000000004</v>
      </c>
      <c r="D4120">
        <v>4.3369900420323662</v>
      </c>
      <c r="E4120" s="2">
        <v>1.0416666666666666E-2</v>
      </c>
      <c r="F4120" s="1">
        <f t="shared" si="128"/>
        <v>56.216048721712077</v>
      </c>
      <c r="G4120" s="1">
        <f t="shared" si="129"/>
        <v>20.260951278287926</v>
      </c>
    </row>
    <row r="4121" spans="1:7" x14ac:dyDescent="0.25">
      <c r="A4121">
        <v>97</v>
      </c>
      <c r="B4121">
        <v>0.39100000000000001</v>
      </c>
      <c r="C4121">
        <v>76.867999999999995</v>
      </c>
      <c r="D4121">
        <v>4.3420896650701808</v>
      </c>
      <c r="E4121" s="2">
        <v>1.0309278350515464E-2</v>
      </c>
      <c r="F4121" s="1">
        <f t="shared" si="128"/>
        <v>56.223887156920057</v>
      </c>
      <c r="G4121" s="1">
        <f t="shared" si="129"/>
        <v>20.644112843079938</v>
      </c>
    </row>
    <row r="4122" spans="1:7" x14ac:dyDescent="0.25">
      <c r="A4122">
        <v>98</v>
      </c>
      <c r="B4122">
        <v>0.34899999999999998</v>
      </c>
      <c r="C4122">
        <v>77.216999999999999</v>
      </c>
      <c r="D4122">
        <v>4.3466196400425581</v>
      </c>
      <c r="E4122" s="2">
        <v>1.020408163265306E-2</v>
      </c>
      <c r="F4122" s="1">
        <f t="shared" si="128"/>
        <v>56.231566683776954</v>
      </c>
      <c r="G4122" s="1">
        <f t="shared" si="129"/>
        <v>20.985433316223045</v>
      </c>
    </row>
    <row r="4123" spans="1:7" x14ac:dyDescent="0.25">
      <c r="A4123">
        <v>99</v>
      </c>
      <c r="B4123">
        <v>0.34100000000000003</v>
      </c>
      <c r="C4123">
        <v>77.558000000000007</v>
      </c>
      <c r="D4123">
        <v>4.3510260435540937</v>
      </c>
      <c r="E4123" s="2">
        <v>1.0101010101010102E-2</v>
      </c>
      <c r="F4123" s="1">
        <f t="shared" si="128"/>
        <v>56.23909208603817</v>
      </c>
      <c r="G4123" s="1">
        <f t="shared" si="129"/>
        <v>21.318907913961837</v>
      </c>
    </row>
    <row r="4124" spans="1:7" x14ac:dyDescent="0.25">
      <c r="A4124">
        <v>100</v>
      </c>
      <c r="B4124">
        <v>0.14799999999999999</v>
      </c>
      <c r="C4124">
        <v>77.706000000000003</v>
      </c>
      <c r="D4124">
        <v>4.3529324744695055</v>
      </c>
      <c r="E4124" s="2">
        <v>0.01</v>
      </c>
      <c r="F4124" s="1">
        <f t="shared" si="128"/>
        <v>56.246467957356643</v>
      </c>
      <c r="G4124" s="1">
        <f t="shared" si="129"/>
        <v>21.45953204264336</v>
      </c>
    </row>
    <row r="4125" spans="1:7" x14ac:dyDescent="0.25">
      <c r="A4125">
        <v>101</v>
      </c>
      <c r="B4125">
        <v>0.13300000000000001</v>
      </c>
      <c r="C4125">
        <v>77.838999999999999</v>
      </c>
      <c r="D4125">
        <v>4.3546425909298634</v>
      </c>
      <c r="E4125" s="2">
        <v>9.9009900990099011E-3</v>
      </c>
      <c r="F4125" s="1">
        <f t="shared" si="128"/>
        <v>56.25369871063323</v>
      </c>
      <c r="G4125" s="1">
        <f t="shared" si="129"/>
        <v>21.585301289366768</v>
      </c>
    </row>
    <row r="4126" spans="1:7" x14ac:dyDescent="0.25">
      <c r="A4126">
        <v>102</v>
      </c>
      <c r="B4126">
        <v>0.108</v>
      </c>
      <c r="C4126">
        <v>77.947000000000003</v>
      </c>
      <c r="D4126">
        <v>4.3560291085540639</v>
      </c>
      <c r="E4126" s="2">
        <v>9.8039215686274508E-3</v>
      </c>
      <c r="F4126" s="1">
        <f t="shared" si="128"/>
        <v>56.260788586820141</v>
      </c>
      <c r="G4126" s="1">
        <f t="shared" si="129"/>
        <v>21.686211413179862</v>
      </c>
    </row>
    <row r="4127" spans="1:7" x14ac:dyDescent="0.25">
      <c r="A4127">
        <v>103</v>
      </c>
      <c r="B4127">
        <v>0.122</v>
      </c>
      <c r="C4127">
        <v>78.069000000000003</v>
      </c>
      <c r="D4127">
        <v>4.3575930510326151</v>
      </c>
      <c r="E4127" s="2">
        <v>9.7087378640776691E-3</v>
      </c>
      <c r="F4127" s="1">
        <f t="shared" si="128"/>
        <v>56.267741663214942</v>
      </c>
      <c r="G4127" s="1">
        <f t="shared" si="129"/>
        <v>21.801258336785061</v>
      </c>
    </row>
    <row r="4128" spans="1:7" x14ac:dyDescent="0.25">
      <c r="A4128">
        <v>104</v>
      </c>
      <c r="B4128">
        <v>0.127</v>
      </c>
      <c r="C4128">
        <v>78.195999999999998</v>
      </c>
      <c r="D4128">
        <v>4.3592184953478732</v>
      </c>
      <c r="E4128" s="2">
        <v>9.6153846153846159E-3</v>
      </c>
      <c r="F4128" s="1">
        <f t="shared" si="128"/>
        <v>56.27456186127943</v>
      </c>
      <c r="G4128" s="1">
        <f t="shared" si="129"/>
        <v>21.921438138720568</v>
      </c>
    </row>
    <row r="4129" spans="1:7" x14ac:dyDescent="0.25">
      <c r="A4129">
        <v>105</v>
      </c>
      <c r="B4129">
        <v>0.108</v>
      </c>
      <c r="C4129">
        <v>78.304000000000002</v>
      </c>
      <c r="D4129">
        <v>4.3605986872602616</v>
      </c>
      <c r="E4129" s="2">
        <v>9.5238095238095247E-3</v>
      </c>
      <c r="F4129" s="1">
        <f t="shared" si="128"/>
        <v>56.281252954013794</v>
      </c>
      <c r="G4129" s="1">
        <f t="shared" si="129"/>
        <v>22.022747045986208</v>
      </c>
    </row>
    <row r="4130" spans="1:7" x14ac:dyDescent="0.25">
      <c r="A4130">
        <v>1</v>
      </c>
      <c r="B4130">
        <v>0.51600000000000001</v>
      </c>
      <c r="C4130">
        <v>31.484000000000002</v>
      </c>
      <c r="D4130">
        <v>3.4494794802802038</v>
      </c>
      <c r="E4130" s="2">
        <v>1</v>
      </c>
      <c r="F4130" s="1">
        <f t="shared" si="128"/>
        <v>15.555378253888586</v>
      </c>
      <c r="G4130" s="1">
        <f t="shared" si="129"/>
        <v>15.928621746111416</v>
      </c>
    </row>
    <row r="4131" spans="1:7" x14ac:dyDescent="0.25">
      <c r="A4131">
        <v>2</v>
      </c>
      <c r="B4131">
        <v>0.27400000000000002</v>
      </c>
      <c r="C4131">
        <v>31.757999999999999</v>
      </c>
      <c r="D4131">
        <v>3.4581446621039054</v>
      </c>
      <c r="E4131" s="2">
        <v>0.5</v>
      </c>
      <c r="F4131" s="1">
        <f t="shared" si="128"/>
        <v>29.771943217292762</v>
      </c>
      <c r="G4131" s="1">
        <f t="shared" si="129"/>
        <v>1.9860567827072373</v>
      </c>
    </row>
    <row r="4132" spans="1:7" x14ac:dyDescent="0.25">
      <c r="A4132">
        <v>3</v>
      </c>
      <c r="B4132">
        <v>0.26600000000000001</v>
      </c>
      <c r="C4132">
        <v>32.024000000000001</v>
      </c>
      <c r="D4132">
        <v>3.4664856216902726</v>
      </c>
      <c r="E4132" s="2">
        <v>0.33333333333333331</v>
      </c>
      <c r="F4132" s="1">
        <f t="shared" si="128"/>
        <v>36.964319661792054</v>
      </c>
      <c r="G4132" s="1">
        <f t="shared" si="129"/>
        <v>-4.9403196617920528</v>
      </c>
    </row>
    <row r="4133" spans="1:7" x14ac:dyDescent="0.25">
      <c r="A4133">
        <v>4</v>
      </c>
      <c r="B4133">
        <v>0.20399999999999999</v>
      </c>
      <c r="C4133">
        <v>32.228000000000002</v>
      </c>
      <c r="D4133">
        <v>3.4728356399149494</v>
      </c>
      <c r="E4133" s="2">
        <v>0.25</v>
      </c>
      <c r="F4133" s="1">
        <f t="shared" si="128"/>
        <v>41.187979218571741</v>
      </c>
      <c r="G4133" s="1">
        <f t="shared" si="129"/>
        <v>-8.9599792185717391</v>
      </c>
    </row>
    <row r="4134" spans="1:7" x14ac:dyDescent="0.25">
      <c r="A4134">
        <v>5</v>
      </c>
      <c r="B4134">
        <v>0.253</v>
      </c>
      <c r="C4134">
        <v>32.481000000000002</v>
      </c>
      <c r="D4134">
        <v>3.4806553029968708</v>
      </c>
      <c r="E4134" s="2">
        <v>0.2</v>
      </c>
      <c r="F4134" s="1">
        <f t="shared" si="128"/>
        <v>43.950431727920822</v>
      </c>
      <c r="G4134" s="1">
        <f t="shared" si="129"/>
        <v>-11.469431727920821</v>
      </c>
    </row>
    <row r="4135" spans="1:7" x14ac:dyDescent="0.25">
      <c r="A4135">
        <v>6</v>
      </c>
      <c r="B4135">
        <v>0.27200000000000002</v>
      </c>
      <c r="C4135">
        <v>32.753</v>
      </c>
      <c r="D4135">
        <v>3.4889945609393926</v>
      </c>
      <c r="E4135" s="2">
        <v>0.16666666666666666</v>
      </c>
      <c r="F4135" s="1">
        <f t="shared" si="128"/>
        <v>45.894247415651009</v>
      </c>
      <c r="G4135" s="1">
        <f t="shared" si="129"/>
        <v>-13.141247415651009</v>
      </c>
    </row>
    <row r="4136" spans="1:7" x14ac:dyDescent="0.25">
      <c r="A4136">
        <v>7</v>
      </c>
      <c r="B4136">
        <v>0.25</v>
      </c>
      <c r="C4136">
        <v>33.003</v>
      </c>
      <c r="D4136">
        <v>3.4965984664254082</v>
      </c>
      <c r="E4136" s="2">
        <v>0.14285714285714285</v>
      </c>
      <c r="F4136" s="1">
        <f t="shared" si="128"/>
        <v>47.335103282653542</v>
      </c>
      <c r="G4136" s="1">
        <f t="shared" si="129"/>
        <v>-14.332103282653541</v>
      </c>
    </row>
    <row r="4137" spans="1:7" x14ac:dyDescent="0.25">
      <c r="A4137">
        <v>8</v>
      </c>
      <c r="B4137">
        <v>0.29299999999999998</v>
      </c>
      <c r="C4137">
        <v>33.295999999999999</v>
      </c>
      <c r="D4137">
        <v>3.5054372696512788</v>
      </c>
      <c r="E4137" s="2">
        <v>0.125</v>
      </c>
      <c r="F4137" s="1">
        <f t="shared" si="128"/>
        <v>48.445354299290642</v>
      </c>
      <c r="G4137" s="1">
        <f t="shared" si="129"/>
        <v>-15.149354299290643</v>
      </c>
    </row>
    <row r="4138" spans="1:7" x14ac:dyDescent="0.25">
      <c r="A4138">
        <v>9</v>
      </c>
      <c r="B4138">
        <v>0.248</v>
      </c>
      <c r="C4138">
        <v>33.543999999999997</v>
      </c>
      <c r="D4138">
        <v>3.5128580098684616</v>
      </c>
      <c r="E4138" s="2">
        <v>0.1111111111111111</v>
      </c>
      <c r="F4138" s="1">
        <f t="shared" si="128"/>
        <v>49.326855520916915</v>
      </c>
      <c r="G4138" s="1">
        <f t="shared" si="129"/>
        <v>-15.782855520916918</v>
      </c>
    </row>
    <row r="4139" spans="1:7" x14ac:dyDescent="0.25">
      <c r="A4139">
        <v>10</v>
      </c>
      <c r="B4139">
        <v>0.11</v>
      </c>
      <c r="C4139">
        <v>33.654000000000003</v>
      </c>
      <c r="D4139">
        <v>3.5161319197542551</v>
      </c>
      <c r="E4139" s="2">
        <v>0.1</v>
      </c>
      <c r="F4139" s="1">
        <f t="shared" si="128"/>
        <v>50.043591081570824</v>
      </c>
      <c r="G4139" s="1">
        <f t="shared" si="129"/>
        <v>-16.389591081570821</v>
      </c>
    </row>
    <row r="4140" spans="1:7" x14ac:dyDescent="0.25">
      <c r="A4140">
        <v>11</v>
      </c>
      <c r="B4140">
        <v>0.153</v>
      </c>
      <c r="C4140">
        <v>33.807000000000002</v>
      </c>
      <c r="D4140">
        <v>3.5206678816383219</v>
      </c>
      <c r="E4140" s="2">
        <v>9.0909090909090912E-2</v>
      </c>
      <c r="F4140" s="1">
        <f t="shared" si="128"/>
        <v>50.637750545142218</v>
      </c>
      <c r="G4140" s="1">
        <f t="shared" si="129"/>
        <v>-16.830750545142216</v>
      </c>
    </row>
    <row r="4141" spans="1:7" x14ac:dyDescent="0.25">
      <c r="A4141">
        <v>12</v>
      </c>
      <c r="B4141">
        <v>0.17699999999999999</v>
      </c>
      <c r="C4141">
        <v>33.984000000000002</v>
      </c>
      <c r="D4141">
        <v>3.5258898256194735</v>
      </c>
      <c r="E4141" s="2">
        <v>8.3333333333333329E-2</v>
      </c>
      <c r="F4141" s="1">
        <f t="shared" si="128"/>
        <v>51.138268635895166</v>
      </c>
      <c r="G4141" s="1">
        <f t="shared" si="129"/>
        <v>-17.154268635895164</v>
      </c>
    </row>
    <row r="4142" spans="1:7" x14ac:dyDescent="0.25">
      <c r="A4142">
        <v>13</v>
      </c>
      <c r="B4142">
        <v>0.219</v>
      </c>
      <c r="C4142">
        <v>34.203000000000003</v>
      </c>
      <c r="D4142">
        <v>3.5323133595196925</v>
      </c>
      <c r="E4142" s="2">
        <v>7.6923076923076927E-2</v>
      </c>
      <c r="F4142" s="1">
        <f t="shared" si="128"/>
        <v>51.565646126132535</v>
      </c>
      <c r="G4142" s="1">
        <f t="shared" si="129"/>
        <v>-17.362646126132532</v>
      </c>
    </row>
    <row r="4143" spans="1:7" x14ac:dyDescent="0.25">
      <c r="A4143">
        <v>14</v>
      </c>
      <c r="B4143">
        <v>0.17100000000000001</v>
      </c>
      <c r="C4143">
        <v>34.374000000000002</v>
      </c>
      <c r="D4143">
        <v>3.5373004646544959</v>
      </c>
      <c r="E4143" s="2">
        <v>7.1428571428571425E-2</v>
      </c>
      <c r="F4143" s="1">
        <f t="shared" si="128"/>
        <v>51.934811357200708</v>
      </c>
      <c r="G4143" s="1">
        <f t="shared" si="129"/>
        <v>-17.560811357200706</v>
      </c>
    </row>
    <row r="4144" spans="1:7" x14ac:dyDescent="0.25">
      <c r="A4144">
        <v>15</v>
      </c>
      <c r="B4144">
        <v>0.32200000000000001</v>
      </c>
      <c r="C4144">
        <v>34.695999999999998</v>
      </c>
      <c r="D4144">
        <v>3.546624406533065</v>
      </c>
      <c r="E4144" s="2">
        <v>6.6666666666666666E-2</v>
      </c>
      <c r="F4144" s="1">
        <f t="shared" si="128"/>
        <v>52.25689169297106</v>
      </c>
      <c r="G4144" s="1">
        <f t="shared" si="129"/>
        <v>-17.560891692971062</v>
      </c>
    </row>
    <row r="4145" spans="1:7" x14ac:dyDescent="0.25">
      <c r="A4145">
        <v>16</v>
      </c>
      <c r="B4145">
        <v>0.2</v>
      </c>
      <c r="C4145">
        <v>34.896000000000001</v>
      </c>
      <c r="D4145">
        <v>3.5523722094592731</v>
      </c>
      <c r="E4145" s="2">
        <v>6.25E-2</v>
      </c>
      <c r="F4145" s="1">
        <f t="shared" si="128"/>
        <v>52.540350074473231</v>
      </c>
      <c r="G4145" s="1">
        <f t="shared" si="129"/>
        <v>-17.64435007447323</v>
      </c>
    </row>
    <row r="4146" spans="1:7" x14ac:dyDescent="0.25">
      <c r="A4146">
        <v>17</v>
      </c>
      <c r="B4146">
        <v>0.58799999999999997</v>
      </c>
      <c r="C4146">
        <v>35.484000000000002</v>
      </c>
      <c r="D4146">
        <v>3.5690818906583406</v>
      </c>
      <c r="E4146" s="2">
        <v>5.8823529411764705E-2</v>
      </c>
      <c r="F4146" s="1">
        <f t="shared" si="128"/>
        <v>52.791737015027458</v>
      </c>
      <c r="G4146" s="1">
        <f t="shared" si="129"/>
        <v>-17.307737015027456</v>
      </c>
    </row>
    <row r="4147" spans="1:7" x14ac:dyDescent="0.25">
      <c r="A4147">
        <v>18</v>
      </c>
      <c r="B4147">
        <v>0.51400000000000001</v>
      </c>
      <c r="C4147">
        <v>35.997999999999998</v>
      </c>
      <c r="D4147">
        <v>3.5834633813572871</v>
      </c>
      <c r="E4147" s="2">
        <v>5.5555555555555552E-2</v>
      </c>
      <c r="F4147" s="1">
        <f t="shared" si="128"/>
        <v>53.016201650398003</v>
      </c>
      <c r="G4147" s="1">
        <f t="shared" si="129"/>
        <v>-17.018201650398005</v>
      </c>
    </row>
    <row r="4148" spans="1:7" x14ac:dyDescent="0.25">
      <c r="A4148">
        <v>19</v>
      </c>
      <c r="B4148">
        <v>0.41699999999999998</v>
      </c>
      <c r="C4148">
        <v>36.414999999999999</v>
      </c>
      <c r="D4148">
        <v>3.5949807776698783</v>
      </c>
      <c r="E4148" s="2">
        <v>5.2631578947368418E-2</v>
      </c>
      <c r="F4148" s="1">
        <f t="shared" si="128"/>
        <v>53.217847300676482</v>
      </c>
      <c r="G4148" s="1">
        <f t="shared" si="129"/>
        <v>-16.802847300676483</v>
      </c>
    </row>
    <row r="4149" spans="1:7" x14ac:dyDescent="0.25">
      <c r="A4149">
        <v>20</v>
      </c>
      <c r="B4149">
        <v>0.55100000000000005</v>
      </c>
      <c r="C4149">
        <v>36.966000000000001</v>
      </c>
      <c r="D4149">
        <v>3.6099985712604887</v>
      </c>
      <c r="E4149" s="2">
        <v>0.05</v>
      </c>
      <c r="F4149" s="1">
        <f t="shared" si="128"/>
        <v>53.399984048230117</v>
      </c>
      <c r="G4149" s="1">
        <f t="shared" si="129"/>
        <v>-16.433984048230116</v>
      </c>
    </row>
    <row r="4150" spans="1:7" x14ac:dyDescent="0.25">
      <c r="A4150">
        <v>21</v>
      </c>
      <c r="B4150">
        <v>0.57999999999999996</v>
      </c>
      <c r="C4150">
        <v>37.545999999999999</v>
      </c>
      <c r="D4150">
        <v>3.6255668479021703</v>
      </c>
      <c r="E4150" s="2">
        <v>4.7619047619047616E-2</v>
      </c>
      <c r="F4150" s="1">
        <f t="shared" si="128"/>
        <v>53.565311514834249</v>
      </c>
      <c r="G4150" s="1">
        <f t="shared" si="129"/>
        <v>-16.01931151483425</v>
      </c>
    </row>
    <row r="4151" spans="1:7" x14ac:dyDescent="0.25">
      <c r="A4151">
        <v>22</v>
      </c>
      <c r="B4151">
        <v>0.54500000000000004</v>
      </c>
      <c r="C4151">
        <v>38.091000000000001</v>
      </c>
      <c r="D4151">
        <v>3.6399780337557641</v>
      </c>
      <c r="E4151" s="2">
        <v>4.5454545454545456E-2</v>
      </c>
      <c r="F4151" s="1">
        <f t="shared" si="128"/>
        <v>53.716053343793305</v>
      </c>
      <c r="G4151" s="1">
        <f t="shared" si="129"/>
        <v>-15.625053343793304</v>
      </c>
    </row>
    <row r="4152" spans="1:7" x14ac:dyDescent="0.25">
      <c r="A4152">
        <v>23</v>
      </c>
      <c r="B4152">
        <v>0.57399999999999995</v>
      </c>
      <c r="C4152">
        <v>38.664999999999999</v>
      </c>
      <c r="D4152">
        <v>3.654934798060999</v>
      </c>
      <c r="E4152" s="2">
        <v>4.3478260869565216E-2</v>
      </c>
      <c r="F4152" s="1">
        <f t="shared" si="128"/>
        <v>53.854057642086836</v>
      </c>
      <c r="G4152" s="1">
        <f t="shared" si="129"/>
        <v>-15.189057642086837</v>
      </c>
    </row>
    <row r="4153" spans="1:7" x14ac:dyDescent="0.25">
      <c r="A4153">
        <v>24</v>
      </c>
      <c r="B4153">
        <v>0.53900000000000003</v>
      </c>
      <c r="C4153">
        <v>39.204000000000001</v>
      </c>
      <c r="D4153">
        <v>3.6687787824069336</v>
      </c>
      <c r="E4153" s="2">
        <v>4.1666666666666664E-2</v>
      </c>
      <c r="F4153" s="1">
        <f t="shared" si="128"/>
        <v>53.980873024913983</v>
      </c>
      <c r="G4153" s="1">
        <f t="shared" si="129"/>
        <v>-14.776873024913982</v>
      </c>
    </row>
    <row r="4154" spans="1:7" x14ac:dyDescent="0.25">
      <c r="A4154">
        <v>25</v>
      </c>
      <c r="B4154">
        <v>0.71599999999999997</v>
      </c>
      <c r="C4154">
        <v>39.92</v>
      </c>
      <c r="D4154">
        <v>3.6868774514432632</v>
      </c>
      <c r="E4154" s="2">
        <v>0.04</v>
      </c>
      <c r="F4154" s="1">
        <f t="shared" si="128"/>
        <v>54.097806905726806</v>
      </c>
      <c r="G4154" s="1">
        <f t="shared" si="129"/>
        <v>-14.177806905726804</v>
      </c>
    </row>
    <row r="4155" spans="1:7" x14ac:dyDescent="0.25">
      <c r="A4155">
        <v>26</v>
      </c>
      <c r="B4155">
        <v>0.69699999999999995</v>
      </c>
      <c r="C4155">
        <v>40.616999999999997</v>
      </c>
      <c r="D4155">
        <v>3.7041866981810836</v>
      </c>
      <c r="E4155" s="2">
        <v>3.8461538461538464E-2</v>
      </c>
      <c r="F4155" s="1">
        <f t="shared" si="128"/>
        <v>54.205970685551733</v>
      </c>
      <c r="G4155" s="1">
        <f t="shared" si="129"/>
        <v>-13.588970685551736</v>
      </c>
    </row>
    <row r="4156" spans="1:7" x14ac:dyDescent="0.25">
      <c r="A4156">
        <v>27</v>
      </c>
      <c r="B4156">
        <v>0.79800000000000004</v>
      </c>
      <c r="C4156">
        <v>41.414999999999999</v>
      </c>
      <c r="D4156">
        <v>3.7236431340502274</v>
      </c>
      <c r="E4156" s="2">
        <v>3.7037037037037035E-2</v>
      </c>
      <c r="F4156" s="1">
        <f t="shared" si="128"/>
        <v>54.306315151926967</v>
      </c>
      <c r="G4156" s="1">
        <f t="shared" si="129"/>
        <v>-12.891315151926968</v>
      </c>
    </row>
    <row r="4157" spans="1:7" x14ac:dyDescent="0.25">
      <c r="A4157">
        <v>28</v>
      </c>
      <c r="B4157">
        <v>0.70499999999999996</v>
      </c>
      <c r="C4157">
        <v>42.12</v>
      </c>
      <c r="D4157">
        <v>3.7405226872657749</v>
      </c>
      <c r="E4157" s="2">
        <v>3.5714285714285712E-2</v>
      </c>
      <c r="F4157" s="1">
        <f t="shared" si="128"/>
        <v>54.399658475334512</v>
      </c>
      <c r="G4157" s="1">
        <f t="shared" si="129"/>
        <v>-12.279658475334514</v>
      </c>
    </row>
    <row r="4158" spans="1:7" x14ac:dyDescent="0.25">
      <c r="A4158">
        <v>29</v>
      </c>
      <c r="B4158">
        <v>0.47599999999999998</v>
      </c>
      <c r="C4158">
        <v>42.595999999999997</v>
      </c>
      <c r="D4158">
        <v>3.7517603521531373</v>
      </c>
      <c r="E4158" s="2">
        <v>3.4482758620689655E-2</v>
      </c>
      <c r="F4158" s="1">
        <f t="shared" si="128"/>
        <v>54.486708547942712</v>
      </c>
      <c r="G4158" s="1">
        <f t="shared" si="129"/>
        <v>-11.890708547942715</v>
      </c>
    </row>
    <row r="4159" spans="1:7" x14ac:dyDescent="0.25">
      <c r="A4159">
        <v>30</v>
      </c>
      <c r="B4159">
        <v>0.42799999999999999</v>
      </c>
      <c r="C4159">
        <v>43.024000000000001</v>
      </c>
      <c r="D4159">
        <v>3.7617580995265087</v>
      </c>
      <c r="E4159" s="2">
        <v>3.3333333333333333E-2</v>
      </c>
      <c r="F4159" s="1">
        <f t="shared" si="128"/>
        <v>54.56808095485686</v>
      </c>
      <c r="G4159" s="1">
        <f t="shared" si="129"/>
        <v>-11.544080954856859</v>
      </c>
    </row>
    <row r="4160" spans="1:7" x14ac:dyDescent="0.25">
      <c r="A4160">
        <v>31</v>
      </c>
      <c r="B4160">
        <v>0.39600000000000002</v>
      </c>
      <c r="C4160">
        <v>43.42</v>
      </c>
      <c r="D4160">
        <v>3.7709201644501458</v>
      </c>
      <c r="E4160" s="2">
        <v>3.2258064516129031E-2</v>
      </c>
      <c r="F4160" s="1">
        <f t="shared" si="128"/>
        <v>54.644313542488604</v>
      </c>
      <c r="G4160" s="1">
        <f t="shared" si="129"/>
        <v>-11.224313542488602</v>
      </c>
    </row>
    <row r="4161" spans="1:7" x14ac:dyDescent="0.25">
      <c r="A4161">
        <v>32</v>
      </c>
      <c r="B4161">
        <v>0.39900000000000002</v>
      </c>
      <c r="C4161">
        <v>43.819000000000003</v>
      </c>
      <c r="D4161">
        <v>3.7800675132770767</v>
      </c>
      <c r="E4161" s="2">
        <v>3.125E-2</v>
      </c>
      <c r="F4161" s="1">
        <f t="shared" si="128"/>
        <v>54.715878312660926</v>
      </c>
      <c r="G4161" s="1">
        <f t="shared" si="129"/>
        <v>-10.896878312660924</v>
      </c>
    </row>
    <row r="4162" spans="1:7" x14ac:dyDescent="0.25">
      <c r="A4162">
        <v>33</v>
      </c>
      <c r="B4162">
        <v>0.315</v>
      </c>
      <c r="C4162">
        <v>44.134</v>
      </c>
      <c r="D4162">
        <v>3.7872304604608891</v>
      </c>
      <c r="E4162" s="2">
        <v>3.0303030303030304E-2</v>
      </c>
      <c r="F4162" s="1">
        <f t="shared" si="128"/>
        <v>54.783191198086691</v>
      </c>
      <c r="G4162" s="1">
        <f t="shared" si="129"/>
        <v>-10.64919119808669</v>
      </c>
    </row>
    <row r="4163" spans="1:7" x14ac:dyDescent="0.25">
      <c r="A4163">
        <v>34</v>
      </c>
      <c r="B4163">
        <v>0.28699999999999998</v>
      </c>
      <c r="C4163">
        <v>44.420999999999999</v>
      </c>
      <c r="D4163">
        <v>3.7937123305946914</v>
      </c>
      <c r="E4163" s="2">
        <v>2.9411764705882353E-2</v>
      </c>
      <c r="F4163" s="1">
        <f t="shared" ref="F4163:F4226" si="130">EXP($M$1+$M$2*E4163)*$U$6</f>
        <v>54.846620146742296</v>
      </c>
      <c r="G4163" s="1">
        <f t="shared" ref="G4163:G4226" si="131">C4163-F4163</f>
        <v>-10.425620146742297</v>
      </c>
    </row>
    <row r="4164" spans="1:7" x14ac:dyDescent="0.25">
      <c r="A4164">
        <v>35</v>
      </c>
      <c r="B4164">
        <v>0.23899999999999999</v>
      </c>
      <c r="C4164">
        <v>44.66</v>
      </c>
      <c r="D4164">
        <v>3.7990782464120119</v>
      </c>
      <c r="E4164" s="2">
        <v>2.8571428571428571E-2</v>
      </c>
      <c r="F4164" s="1">
        <f t="shared" si="130"/>
        <v>54.906491846838414</v>
      </c>
      <c r="G4164" s="1">
        <f t="shared" si="131"/>
        <v>-10.246491846838417</v>
      </c>
    </row>
    <row r="4165" spans="1:7" x14ac:dyDescent="0.25">
      <c r="A4165">
        <v>36</v>
      </c>
      <c r="B4165">
        <v>0.308</v>
      </c>
      <c r="C4165">
        <v>44.968000000000004</v>
      </c>
      <c r="D4165">
        <v>3.805951125699774</v>
      </c>
      <c r="E4165" s="2">
        <v>2.7777777777777776E-2</v>
      </c>
      <c r="F4165" s="1">
        <f t="shared" si="130"/>
        <v>54.963097351769832</v>
      </c>
      <c r="G4165" s="1">
        <f t="shared" si="131"/>
        <v>-9.9950973517698287</v>
      </c>
    </row>
    <row r="4166" spans="1:7" x14ac:dyDescent="0.25">
      <c r="A4166">
        <v>37</v>
      </c>
      <c r="B4166">
        <v>0.41099999999999998</v>
      </c>
      <c r="C4166">
        <v>45.378999999999998</v>
      </c>
      <c r="D4166">
        <v>3.8150494429696278</v>
      </c>
      <c r="E4166" s="2">
        <v>2.7027027027027029E-2</v>
      </c>
      <c r="F4166" s="1">
        <f t="shared" si="130"/>
        <v>55.016696809371325</v>
      </c>
      <c r="G4166" s="1">
        <f t="shared" si="131"/>
        <v>-9.6376968093713273</v>
      </c>
    </row>
    <row r="4167" spans="1:7" x14ac:dyDescent="0.25">
      <c r="A4167">
        <v>38</v>
      </c>
      <c r="B4167">
        <v>0.46300000000000002</v>
      </c>
      <c r="C4167">
        <v>45.841999999999999</v>
      </c>
      <c r="D4167">
        <v>3.8252007014721747</v>
      </c>
      <c r="E4167" s="2">
        <v>2.6315789473684209E-2</v>
      </c>
      <c r="F4167" s="1">
        <f t="shared" si="130"/>
        <v>55.067523457558046</v>
      </c>
      <c r="G4167" s="1">
        <f t="shared" si="131"/>
        <v>-9.2255234575580474</v>
      </c>
    </row>
    <row r="4168" spans="1:7" x14ac:dyDescent="0.25">
      <c r="A4168">
        <v>39</v>
      </c>
      <c r="B4168">
        <v>0.434</v>
      </c>
      <c r="C4168">
        <v>46.276000000000003</v>
      </c>
      <c r="D4168">
        <v>3.8346234681666425</v>
      </c>
      <c r="E4168" s="2">
        <v>2.564102564102564E-2</v>
      </c>
      <c r="F4168" s="1">
        <f t="shared" si="130"/>
        <v>55.115787015757931</v>
      </c>
      <c r="G4168" s="1">
        <f t="shared" si="131"/>
        <v>-8.8397870157579277</v>
      </c>
    </row>
    <row r="4169" spans="1:7" x14ac:dyDescent="0.25">
      <c r="A4169">
        <v>40</v>
      </c>
      <c r="B4169">
        <v>0.32700000000000001</v>
      </c>
      <c r="C4169">
        <v>46.603000000000002</v>
      </c>
      <c r="D4169">
        <v>3.8416649167418497</v>
      </c>
      <c r="E4169" s="2">
        <v>2.5000000000000001E-2</v>
      </c>
      <c r="F4169" s="1">
        <f t="shared" si="130"/>
        <v>55.161676576099723</v>
      </c>
      <c r="G4169" s="1">
        <f t="shared" si="131"/>
        <v>-8.558676576099721</v>
      </c>
    </row>
    <row r="4170" spans="1:7" x14ac:dyDescent="0.25">
      <c r="A4170">
        <v>41</v>
      </c>
      <c r="B4170">
        <v>0.22700000000000001</v>
      </c>
      <c r="C4170">
        <v>46.83</v>
      </c>
      <c r="D4170">
        <v>3.8465240231954505</v>
      </c>
      <c r="E4170" s="2">
        <v>2.4390243902439025E-2</v>
      </c>
      <c r="F4170" s="1">
        <f t="shared" si="130"/>
        <v>55.205363078368187</v>
      </c>
      <c r="G4170" s="1">
        <f t="shared" si="131"/>
        <v>-8.3753630783681885</v>
      </c>
    </row>
    <row r="4171" spans="1:7" x14ac:dyDescent="0.25">
      <c r="A4171">
        <v>42</v>
      </c>
      <c r="B4171">
        <v>0.28599999999999998</v>
      </c>
      <c r="C4171">
        <v>47.116</v>
      </c>
      <c r="D4171">
        <v>3.8526126460965382</v>
      </c>
      <c r="E4171" s="2">
        <v>2.3809523809523808E-2</v>
      </c>
      <c r="F4171" s="1">
        <f t="shared" si="130"/>
        <v>55.247001436993166</v>
      </c>
      <c r="G4171" s="1">
        <f t="shared" si="131"/>
        <v>-8.1310014369931665</v>
      </c>
    </row>
    <row r="4172" spans="1:7" x14ac:dyDescent="0.25">
      <c r="A4172">
        <v>43</v>
      </c>
      <c r="B4172">
        <v>0.26</v>
      </c>
      <c r="C4172">
        <v>47.375999999999998</v>
      </c>
      <c r="D4172">
        <v>3.8581157713592353</v>
      </c>
      <c r="E4172" s="2">
        <v>2.3255813953488372E-2</v>
      </c>
      <c r="F4172" s="1">
        <f t="shared" si="130"/>
        <v>55.286732375836849</v>
      </c>
      <c r="G4172" s="1">
        <f t="shared" si="131"/>
        <v>-7.9107323758368508</v>
      </c>
    </row>
    <row r="4173" spans="1:7" x14ac:dyDescent="0.25">
      <c r="A4173">
        <v>44</v>
      </c>
      <c r="B4173">
        <v>0.51</v>
      </c>
      <c r="C4173">
        <v>47.886000000000003</v>
      </c>
      <c r="D4173">
        <v>3.8688231861219271</v>
      </c>
      <c r="E4173" s="2">
        <v>2.2727272727272728E-2</v>
      </c>
      <c r="F4173" s="1">
        <f t="shared" si="130"/>
        <v>55.324684016559679</v>
      </c>
      <c r="G4173" s="1">
        <f t="shared" si="131"/>
        <v>-7.4386840165596766</v>
      </c>
    </row>
    <row r="4174" spans="1:7" x14ac:dyDescent="0.25">
      <c r="A4174">
        <v>45</v>
      </c>
      <c r="B4174">
        <v>0.56799999999999995</v>
      </c>
      <c r="C4174">
        <v>48.454000000000001</v>
      </c>
      <c r="D4174">
        <v>3.880614894268466</v>
      </c>
      <c r="E4174" s="2">
        <v>2.2222222222222223E-2</v>
      </c>
      <c r="F4174" s="1">
        <f t="shared" si="130"/>
        <v>55.360973258328364</v>
      </c>
      <c r="G4174" s="1">
        <f t="shared" si="131"/>
        <v>-6.9069732583283638</v>
      </c>
    </row>
    <row r="4175" spans="1:7" x14ac:dyDescent="0.25">
      <c r="A4175">
        <v>46</v>
      </c>
      <c r="B4175">
        <v>0.64300000000000002</v>
      </c>
      <c r="C4175">
        <v>49.097000000000001</v>
      </c>
      <c r="D4175">
        <v>3.8937979331374724</v>
      </c>
      <c r="E4175" s="2">
        <v>2.1739130434782608E-2</v>
      </c>
      <c r="F4175" s="1">
        <f t="shared" si="130"/>
        <v>55.395706980157655</v>
      </c>
      <c r="G4175" s="1">
        <f t="shared" si="131"/>
        <v>-6.2987069801576538</v>
      </c>
    </row>
    <row r="4176" spans="1:7" x14ac:dyDescent="0.25">
      <c r="A4176">
        <v>47</v>
      </c>
      <c r="B4176">
        <v>0.64200000000000002</v>
      </c>
      <c r="C4176">
        <v>49.738999999999997</v>
      </c>
      <c r="D4176">
        <v>3.9067893336295327</v>
      </c>
      <c r="E4176" s="2">
        <v>2.1276595744680851E-2</v>
      </c>
      <c r="F4176" s="1">
        <f t="shared" si="130"/>
        <v>55.428983091926945</v>
      </c>
      <c r="G4176" s="1">
        <f t="shared" si="131"/>
        <v>-5.6899830919269476</v>
      </c>
    </row>
    <row r="4177" spans="1:7" x14ac:dyDescent="0.25">
      <c r="A4177">
        <v>48</v>
      </c>
      <c r="B4177">
        <v>0.82299999999999995</v>
      </c>
      <c r="C4177">
        <v>50.561999999999998</v>
      </c>
      <c r="D4177">
        <v>3.9232003060182712</v>
      </c>
      <c r="E4177" s="2">
        <v>2.0833333333333332E-2</v>
      </c>
      <c r="F4177" s="1">
        <f t="shared" si="130"/>
        <v>55.460891455834151</v>
      </c>
      <c r="G4177" s="1">
        <f t="shared" si="131"/>
        <v>-4.8988914558341534</v>
      </c>
    </row>
    <row r="4178" spans="1:7" x14ac:dyDescent="0.25">
      <c r="A4178">
        <v>49</v>
      </c>
      <c r="B4178">
        <v>0.753</v>
      </c>
      <c r="C4178">
        <v>51.314999999999998</v>
      </c>
      <c r="D4178">
        <v>3.9379831070976778</v>
      </c>
      <c r="E4178" s="2">
        <v>2.0408163265306121E-2</v>
      </c>
      <c r="F4178" s="1">
        <f t="shared" si="130"/>
        <v>55.491514696543732</v>
      </c>
      <c r="G4178" s="1">
        <f t="shared" si="131"/>
        <v>-4.1765146965437339</v>
      </c>
    </row>
    <row r="4179" spans="1:7" x14ac:dyDescent="0.25">
      <c r="A4179">
        <v>50</v>
      </c>
      <c r="B4179">
        <v>0.69099999999999995</v>
      </c>
      <c r="C4179">
        <v>52.006</v>
      </c>
      <c r="D4179">
        <v>3.9513590965405192</v>
      </c>
      <c r="E4179" s="2">
        <v>0.02</v>
      </c>
      <c r="F4179" s="1">
        <f t="shared" si="130"/>
        <v>55.520928915404426</v>
      </c>
      <c r="G4179" s="1">
        <f t="shared" si="131"/>
        <v>-3.5149289154044254</v>
      </c>
    </row>
    <row r="4180" spans="1:7" x14ac:dyDescent="0.25">
      <c r="A4180">
        <v>51</v>
      </c>
      <c r="B4180">
        <v>0.61299999999999999</v>
      </c>
      <c r="C4180">
        <v>52.619</v>
      </c>
      <c r="D4180">
        <v>3.9630772712506452</v>
      </c>
      <c r="E4180" s="2">
        <v>1.9607843137254902E-2</v>
      </c>
      <c r="F4180" s="1">
        <f t="shared" si="130"/>
        <v>55.5492043217317</v>
      </c>
      <c r="G4180" s="1">
        <f t="shared" si="131"/>
        <v>-2.9302043217317006</v>
      </c>
    </row>
    <row r="4181" spans="1:7" x14ac:dyDescent="0.25">
      <c r="A4181">
        <v>52</v>
      </c>
      <c r="B4181">
        <v>0.59299999999999997</v>
      </c>
      <c r="C4181">
        <v>53.212000000000003</v>
      </c>
      <c r="D4181">
        <v>3.9742839348216594</v>
      </c>
      <c r="E4181" s="2">
        <v>1.9230769230769232E-2</v>
      </c>
      <c r="F4181" s="1">
        <f t="shared" si="130"/>
        <v>55.576405792176956</v>
      </c>
      <c r="G4181" s="1">
        <f t="shared" si="131"/>
        <v>-2.364405792176953</v>
      </c>
    </row>
    <row r="4182" spans="1:7" x14ac:dyDescent="0.25">
      <c r="A4182">
        <v>53</v>
      </c>
      <c r="B4182">
        <v>0.63800000000000001</v>
      </c>
      <c r="C4182">
        <v>53.85</v>
      </c>
      <c r="D4182">
        <v>3.9862024036023977</v>
      </c>
      <c r="E4182" s="2">
        <v>1.8867924528301886E-2</v>
      </c>
      <c r="F4182" s="1">
        <f t="shared" si="130"/>
        <v>55.602593367561482</v>
      </c>
      <c r="G4182" s="1">
        <f t="shared" si="131"/>
        <v>-1.7525933675614809</v>
      </c>
    </row>
    <row r="4183" spans="1:7" x14ac:dyDescent="0.25">
      <c r="A4183">
        <v>54</v>
      </c>
      <c r="B4183">
        <v>0.48399999999999999</v>
      </c>
      <c r="C4183">
        <v>54.334000000000003</v>
      </c>
      <c r="D4183">
        <v>3.9951501820020279</v>
      </c>
      <c r="E4183" s="2">
        <v>1.8518518518518517E-2</v>
      </c>
      <c r="F4183" s="1">
        <f t="shared" si="130"/>
        <v>55.62782269518307</v>
      </c>
      <c r="G4183" s="1">
        <f t="shared" si="131"/>
        <v>-1.2938226951830671</v>
      </c>
    </row>
    <row r="4184" spans="1:7" x14ac:dyDescent="0.25">
      <c r="A4184">
        <v>55</v>
      </c>
      <c r="B4184">
        <v>0.34699999999999998</v>
      </c>
      <c r="C4184">
        <v>54.680999999999997</v>
      </c>
      <c r="D4184">
        <v>4.0015162999109064</v>
      </c>
      <c r="E4184" s="2">
        <v>1.8181818181818181E-2</v>
      </c>
      <c r="F4184" s="1">
        <f t="shared" si="130"/>
        <v>55.652145423450264</v>
      </c>
      <c r="G4184" s="1">
        <f t="shared" si="131"/>
        <v>-0.97114542345026678</v>
      </c>
    </row>
    <row r="4185" spans="1:7" x14ac:dyDescent="0.25">
      <c r="A4185">
        <v>56</v>
      </c>
      <c r="B4185">
        <v>0.377</v>
      </c>
      <c r="C4185">
        <v>55.058</v>
      </c>
      <c r="D4185">
        <v>4.0083871750445574</v>
      </c>
      <c r="E4185" s="2">
        <v>1.7857142857142856E-2</v>
      </c>
      <c r="F4185" s="1">
        <f t="shared" si="130"/>
        <v>55.675609554733228</v>
      </c>
      <c r="G4185" s="1">
        <f t="shared" si="131"/>
        <v>-0.61760955473322809</v>
      </c>
    </row>
    <row r="4186" spans="1:7" x14ac:dyDescent="0.25">
      <c r="A4186">
        <v>57</v>
      </c>
      <c r="B4186">
        <v>0.375</v>
      </c>
      <c r="C4186">
        <v>55.433</v>
      </c>
      <c r="D4186">
        <v>4.0151750842835892</v>
      </c>
      <c r="E4186" s="2">
        <v>1.7543859649122806E-2</v>
      </c>
      <c r="F4186" s="1">
        <f t="shared" si="130"/>
        <v>55.698259761502811</v>
      </c>
      <c r="G4186" s="1">
        <f t="shared" si="131"/>
        <v>-0.26525976150281139</v>
      </c>
    </row>
    <row r="4187" spans="1:7" x14ac:dyDescent="0.25">
      <c r="A4187">
        <v>58</v>
      </c>
      <c r="B4187">
        <v>0.28599999999999998</v>
      </c>
      <c r="C4187">
        <v>55.719000000000001</v>
      </c>
      <c r="D4187">
        <v>4.0203212018733145</v>
      </c>
      <c r="E4187" s="2">
        <v>1.7241379310344827E-2</v>
      </c>
      <c r="F4187" s="1">
        <f t="shared" si="130"/>
        <v>55.720137670137753</v>
      </c>
      <c r="G4187" s="1">
        <f t="shared" si="131"/>
        <v>-1.1376701377514564E-3</v>
      </c>
    </row>
    <row r="4188" spans="1:7" x14ac:dyDescent="0.25">
      <c r="A4188">
        <v>59</v>
      </c>
      <c r="B4188">
        <v>0.41899999999999998</v>
      </c>
      <c r="C4188">
        <v>56.137999999999998</v>
      </c>
      <c r="D4188">
        <v>4.0278129450764855</v>
      </c>
      <c r="E4188" s="2">
        <v>1.6949152542372881E-2</v>
      </c>
      <c r="F4188" s="1">
        <f t="shared" si="130"/>
        <v>55.741282116192849</v>
      </c>
      <c r="G4188" s="1">
        <f t="shared" si="131"/>
        <v>0.39671788380714901</v>
      </c>
    </row>
    <row r="4189" spans="1:7" x14ac:dyDescent="0.25">
      <c r="A4189">
        <v>60</v>
      </c>
      <c r="B4189">
        <v>0.45800000000000002</v>
      </c>
      <c r="C4189">
        <v>56.595999999999997</v>
      </c>
      <c r="D4189">
        <v>4.0359383113337062</v>
      </c>
      <c r="E4189" s="2">
        <v>1.6666666666666666E-2</v>
      </c>
      <c r="F4189" s="1">
        <f t="shared" si="130"/>
        <v>55.761729374421066</v>
      </c>
      <c r="G4189" s="1">
        <f t="shared" si="131"/>
        <v>0.83427062557893095</v>
      </c>
    </row>
    <row r="4190" spans="1:7" x14ac:dyDescent="0.25">
      <c r="A4190">
        <v>61</v>
      </c>
      <c r="B4190">
        <v>0.39</v>
      </c>
      <c r="C4190">
        <v>56.985999999999997</v>
      </c>
      <c r="D4190">
        <v>4.042805623631395</v>
      </c>
      <c r="E4190" s="2">
        <v>1.6393442622950821E-2</v>
      </c>
      <c r="F4190" s="1">
        <f t="shared" si="130"/>
        <v>55.78151336641519</v>
      </c>
      <c r="G4190" s="1">
        <f t="shared" si="131"/>
        <v>1.204486633584807</v>
      </c>
    </row>
    <row r="4191" spans="1:7" x14ac:dyDescent="0.25">
      <c r="A4191">
        <v>62</v>
      </c>
      <c r="B4191">
        <v>0.50600000000000001</v>
      </c>
      <c r="C4191">
        <v>57.491999999999997</v>
      </c>
      <c r="D4191">
        <v>4.0516458076889856</v>
      </c>
      <c r="E4191" s="2">
        <v>1.6129032258064516E-2</v>
      </c>
      <c r="F4191" s="1">
        <f t="shared" si="130"/>
        <v>55.800665848368567</v>
      </c>
      <c r="G4191" s="1">
        <f t="shared" si="131"/>
        <v>1.6913341516314304</v>
      </c>
    </row>
    <row r="4192" spans="1:7" x14ac:dyDescent="0.25">
      <c r="A4192">
        <v>63</v>
      </c>
      <c r="B4192">
        <v>0.49199999999999999</v>
      </c>
      <c r="C4192">
        <v>57.984000000000002</v>
      </c>
      <c r="D4192">
        <v>4.0601671104205144</v>
      </c>
      <c r="E4192" s="2">
        <v>1.5873015873015872E-2</v>
      </c>
      <c r="F4192" s="1">
        <f t="shared" si="130"/>
        <v>55.819216581141433</v>
      </c>
      <c r="G4192" s="1">
        <f t="shared" si="131"/>
        <v>2.1647834188585691</v>
      </c>
    </row>
    <row r="4193" spans="1:7" x14ac:dyDescent="0.25">
      <c r="A4193">
        <v>64</v>
      </c>
      <c r="B4193">
        <v>0.59799999999999998</v>
      </c>
      <c r="C4193">
        <v>58.582000000000001</v>
      </c>
      <c r="D4193">
        <v>4.0704274821619544</v>
      </c>
      <c r="E4193" s="2">
        <v>1.5625E-2</v>
      </c>
      <c r="F4193" s="1">
        <f t="shared" si="130"/>
        <v>55.837193484547171</v>
      </c>
      <c r="G4193" s="1">
        <f t="shared" si="131"/>
        <v>2.7448065154528294</v>
      </c>
    </row>
    <row r="4194" spans="1:7" x14ac:dyDescent="0.25">
      <c r="A4194">
        <v>65</v>
      </c>
      <c r="B4194">
        <v>0.755</v>
      </c>
      <c r="C4194">
        <v>59.337000000000003</v>
      </c>
      <c r="D4194">
        <v>4.0832330574673819</v>
      </c>
      <c r="E4194" s="2">
        <v>1.5384615384615385E-2</v>
      </c>
      <c r="F4194" s="1">
        <f t="shared" si="130"/>
        <v>55.854622777541422</v>
      </c>
      <c r="G4194" s="1">
        <f t="shared" si="131"/>
        <v>3.4823772224585809</v>
      </c>
    </row>
    <row r="4195" spans="1:7" x14ac:dyDescent="0.25">
      <c r="A4195">
        <v>66</v>
      </c>
      <c r="B4195">
        <v>0.754</v>
      </c>
      <c r="C4195">
        <v>60.091000000000001</v>
      </c>
      <c r="D4195">
        <v>4.0958600799114757</v>
      </c>
      <c r="E4195" s="2">
        <v>1.5151515151515152E-2</v>
      </c>
      <c r="F4195" s="1">
        <f t="shared" si="130"/>
        <v>55.87152910579389</v>
      </c>
      <c r="G4195" s="1">
        <f t="shared" si="131"/>
        <v>4.2194708942061112</v>
      </c>
    </row>
    <row r="4196" spans="1:7" x14ac:dyDescent="0.25">
      <c r="A4196">
        <v>67</v>
      </c>
      <c r="B4196">
        <v>0.70499999999999996</v>
      </c>
      <c r="C4196">
        <v>60.795999999999999</v>
      </c>
      <c r="D4196">
        <v>4.1075239973342148</v>
      </c>
      <c r="E4196" s="2">
        <v>1.4925373134328358E-2</v>
      </c>
      <c r="F4196" s="1">
        <f t="shared" si="130"/>
        <v>55.887935657947857</v>
      </c>
      <c r="G4196" s="1">
        <f t="shared" si="131"/>
        <v>4.9080643420521426</v>
      </c>
    </row>
    <row r="4197" spans="1:7" x14ac:dyDescent="0.25">
      <c r="A4197">
        <v>68</v>
      </c>
      <c r="B4197">
        <v>0.48</v>
      </c>
      <c r="C4197">
        <v>61.276000000000003</v>
      </c>
      <c r="D4197">
        <v>4.1153882491504499</v>
      </c>
      <c r="E4197" s="2">
        <v>1.4705882352941176E-2</v>
      </c>
      <c r="F4197" s="1">
        <f t="shared" si="130"/>
        <v>55.903864271721169</v>
      </c>
      <c r="G4197" s="1">
        <f t="shared" si="131"/>
        <v>5.3721357282788347</v>
      </c>
    </row>
    <row r="4198" spans="1:7" x14ac:dyDescent="0.25">
      <c r="A4198">
        <v>69</v>
      </c>
      <c r="B4198">
        <v>0.27900000000000003</v>
      </c>
      <c r="C4198">
        <v>61.555</v>
      </c>
      <c r="D4198">
        <v>4.1199310840995782</v>
      </c>
      <c r="E4198" s="2">
        <v>1.4492753623188406E-2</v>
      </c>
      <c r="F4198" s="1">
        <f t="shared" si="130"/>
        <v>55.919335530868807</v>
      </c>
      <c r="G4198" s="1">
        <f t="shared" si="131"/>
        <v>5.6356644691311928</v>
      </c>
    </row>
    <row r="4199" spans="1:7" x14ac:dyDescent="0.25">
      <c r="A4199">
        <v>70</v>
      </c>
      <c r="B4199">
        <v>0.32700000000000001</v>
      </c>
      <c r="C4199">
        <v>61.881999999999998</v>
      </c>
      <c r="D4199">
        <v>4.1252293458031213</v>
      </c>
      <c r="E4199" s="2">
        <v>1.4285714285714285E-2</v>
      </c>
      <c r="F4199" s="1">
        <f t="shared" si="130"/>
        <v>55.934368853912517</v>
      </c>
      <c r="G4199" s="1">
        <f t="shared" si="131"/>
        <v>5.9476311460874811</v>
      </c>
    </row>
    <row r="4200" spans="1:7" x14ac:dyDescent="0.25">
      <c r="A4200">
        <v>71</v>
      </c>
      <c r="B4200">
        <v>0.309</v>
      </c>
      <c r="C4200">
        <v>62.191000000000003</v>
      </c>
      <c r="D4200">
        <v>4.130210294742108</v>
      </c>
      <c r="E4200" s="2">
        <v>1.4084507042253521E-2</v>
      </c>
      <c r="F4200" s="1">
        <f t="shared" si="130"/>
        <v>55.948982575441853</v>
      </c>
      <c r="G4200" s="1">
        <f t="shared" si="131"/>
        <v>6.2420174245581492</v>
      </c>
    </row>
    <row r="4201" spans="1:7" x14ac:dyDescent="0.25">
      <c r="A4201">
        <v>72</v>
      </c>
      <c r="B4201">
        <v>0.34300000000000003</v>
      </c>
      <c r="C4201">
        <v>62.533999999999999</v>
      </c>
      <c r="D4201">
        <v>4.1357104088279968</v>
      </c>
      <c r="E4201" s="2">
        <v>1.3888888888888888E-2</v>
      </c>
      <c r="F4201" s="1">
        <f t="shared" si="130"/>
        <v>55.963194020701806</v>
      </c>
      <c r="G4201" s="1">
        <f t="shared" si="131"/>
        <v>6.5708059792981928</v>
      </c>
    </row>
    <row r="4202" spans="1:7" x14ac:dyDescent="0.25">
      <c r="A4202">
        <v>73</v>
      </c>
      <c r="B4202">
        <v>0.36099999999999999</v>
      </c>
      <c r="C4202">
        <v>62.895000000000003</v>
      </c>
      <c r="D4202">
        <v>4.1414666692908355</v>
      </c>
      <c r="E4202" s="2">
        <v>1.3698630136986301E-2</v>
      </c>
      <c r="F4202" s="1">
        <f t="shared" si="130"/>
        <v>55.977019574105071</v>
      </c>
      <c r="G4202" s="1">
        <f t="shared" si="131"/>
        <v>6.9179804258949318</v>
      </c>
    </row>
    <row r="4203" spans="1:7" x14ac:dyDescent="0.25">
      <c r="A4203">
        <v>74</v>
      </c>
      <c r="B4203">
        <v>0.38300000000000001</v>
      </c>
      <c r="C4203">
        <v>63.277999999999999</v>
      </c>
      <c r="D4203">
        <v>4.1475377173973529</v>
      </c>
      <c r="E4203" s="2">
        <v>1.3513513513513514E-2</v>
      </c>
      <c r="F4203" s="1">
        <f t="shared" si="130"/>
        <v>55.990474742239186</v>
      </c>
      <c r="G4203" s="1">
        <f t="shared" si="131"/>
        <v>7.2875252577608123</v>
      </c>
    </row>
    <row r="4204" spans="1:7" x14ac:dyDescent="0.25">
      <c r="A4204">
        <v>75</v>
      </c>
      <c r="B4204">
        <v>0.34499999999999997</v>
      </c>
      <c r="C4204">
        <v>63.622999999999998</v>
      </c>
      <c r="D4204">
        <v>4.1529750401919463</v>
      </c>
      <c r="E4204" s="2">
        <v>1.3333333333333334E-2</v>
      </c>
      <c r="F4204" s="1">
        <f t="shared" si="130"/>
        <v>56.003574211876582</v>
      </c>
      <c r="G4204" s="1">
        <f t="shared" si="131"/>
        <v>7.6194257881234151</v>
      </c>
    </row>
    <row r="4205" spans="1:7" x14ac:dyDescent="0.25">
      <c r="A4205">
        <v>76</v>
      </c>
      <c r="B4205">
        <v>0.315</v>
      </c>
      <c r="C4205">
        <v>63.938000000000002</v>
      </c>
      <c r="D4205">
        <v>4.1579138638181208</v>
      </c>
      <c r="E4205" s="2">
        <v>1.3157894736842105E-2</v>
      </c>
      <c r="F4205" s="1">
        <f t="shared" si="130"/>
        <v>56.016331903444907</v>
      </c>
      <c r="G4205" s="1">
        <f t="shared" si="131"/>
        <v>7.921668096555095</v>
      </c>
    </row>
    <row r="4206" spans="1:7" x14ac:dyDescent="0.25">
      <c r="A4206">
        <v>77</v>
      </c>
      <c r="B4206">
        <v>0.42699999999999999</v>
      </c>
      <c r="C4206">
        <v>64.364999999999995</v>
      </c>
      <c r="D4206">
        <v>4.1645700071115979</v>
      </c>
      <c r="E4206" s="2">
        <v>1.2987012987012988E-2</v>
      </c>
      <c r="F4206" s="1">
        <f t="shared" si="130"/>
        <v>56.028761020366304</v>
      </c>
      <c r="G4206" s="1">
        <f t="shared" si="131"/>
        <v>8.3362389796336913</v>
      </c>
    </row>
    <row r="4207" spans="1:7" x14ac:dyDescent="0.25">
      <c r="A4207">
        <v>78</v>
      </c>
      <c r="B4207">
        <v>0.253</v>
      </c>
      <c r="C4207">
        <v>64.617999999999995</v>
      </c>
      <c r="D4207">
        <v>4.1684930097471602</v>
      </c>
      <c r="E4207" s="2">
        <v>1.282051282051282E-2</v>
      </c>
      <c r="F4207" s="1">
        <f t="shared" si="130"/>
        <v>56.040874094633388</v>
      </c>
      <c r="G4207" s="1">
        <f t="shared" si="131"/>
        <v>8.5771259053666071</v>
      </c>
    </row>
    <row r="4208" spans="1:7" x14ac:dyDescent="0.25">
      <c r="A4208">
        <v>79</v>
      </c>
      <c r="B4208">
        <v>0.218</v>
      </c>
      <c r="C4208">
        <v>64.835999999999999</v>
      </c>
      <c r="D4208">
        <v>4.1718610046499291</v>
      </c>
      <c r="E4208" s="2">
        <v>1.2658227848101266E-2</v>
      </c>
      <c r="F4208" s="1">
        <f t="shared" si="130"/>
        <v>56.052683028952259</v>
      </c>
      <c r="G4208" s="1">
        <f t="shared" si="131"/>
        <v>8.7833169710477392</v>
      </c>
    </row>
    <row r="4209" spans="1:7" x14ac:dyDescent="0.25">
      <c r="A4209">
        <v>80</v>
      </c>
      <c r="B4209">
        <v>0.29299999999999998</v>
      </c>
      <c r="C4209">
        <v>65.129000000000005</v>
      </c>
      <c r="D4209">
        <v>4.1763699185328687</v>
      </c>
      <c r="E4209" s="2">
        <v>1.2500000000000001E-2</v>
      </c>
      <c r="F4209" s="1">
        <f t="shared" si="130"/>
        <v>56.064199135751345</v>
      </c>
      <c r="G4209" s="1">
        <f t="shared" si="131"/>
        <v>9.0648008642486602</v>
      </c>
    </row>
    <row r="4210" spans="1:7" x14ac:dyDescent="0.25">
      <c r="A4210">
        <v>81</v>
      </c>
      <c r="B4210">
        <v>0.23100000000000001</v>
      </c>
      <c r="C4210">
        <v>65.36</v>
      </c>
      <c r="D4210">
        <v>4.1799104505517475</v>
      </c>
      <c r="E4210" s="2">
        <v>1.2345679012345678E-2</v>
      </c>
      <c r="F4210" s="1">
        <f t="shared" si="130"/>
        <v>56.07543317332329</v>
      </c>
      <c r="G4210" s="1">
        <f t="shared" si="131"/>
        <v>9.2845668266767092</v>
      </c>
    </row>
    <row r="4211" spans="1:7" x14ac:dyDescent="0.25">
      <c r="A4211">
        <v>82</v>
      </c>
      <c r="B4211">
        <v>0.222</v>
      </c>
      <c r="C4211">
        <v>65.581999999999994</v>
      </c>
      <c r="D4211">
        <v>4.1833012680542501</v>
      </c>
      <c r="E4211" s="2">
        <v>1.2195121951219513E-2</v>
      </c>
      <c r="F4211" s="1">
        <f t="shared" si="130"/>
        <v>56.086395379344268</v>
      </c>
      <c r="G4211" s="1">
        <f t="shared" si="131"/>
        <v>9.4956046206557261</v>
      </c>
    </row>
    <row r="4212" spans="1:7" x14ac:dyDescent="0.25">
      <c r="A4212">
        <v>83</v>
      </c>
      <c r="B4212">
        <v>0.26500000000000001</v>
      </c>
      <c r="C4212">
        <v>65.846999999999994</v>
      </c>
      <c r="D4212">
        <v>4.1873338690649282</v>
      </c>
      <c r="E4212" s="2">
        <v>1.2048192771084338E-2</v>
      </c>
      <c r="F4212" s="1">
        <f t="shared" si="130"/>
        <v>56.097095501988981</v>
      </c>
      <c r="G4212" s="1">
        <f t="shared" si="131"/>
        <v>9.7499044980110128</v>
      </c>
    </row>
    <row r="4213" spans="1:7" x14ac:dyDescent="0.25">
      <c r="A4213">
        <v>84</v>
      </c>
      <c r="B4213">
        <v>0.28699999999999998</v>
      </c>
      <c r="C4213">
        <v>66.134</v>
      </c>
      <c r="D4213">
        <v>4.1916829867770149</v>
      </c>
      <c r="E4213" s="2">
        <v>1.1904761904761904E-2</v>
      </c>
      <c r="F4213" s="1">
        <f t="shared" si="130"/>
        <v>56.107542828840408</v>
      </c>
      <c r="G4213" s="1">
        <f t="shared" si="131"/>
        <v>10.026457171159592</v>
      </c>
    </row>
    <row r="4214" spans="1:7" x14ac:dyDescent="0.25">
      <c r="A4214">
        <v>85</v>
      </c>
      <c r="B4214">
        <v>0.28000000000000003</v>
      </c>
      <c r="C4214">
        <v>66.414000000000001</v>
      </c>
      <c r="D4214">
        <v>4.1959078776315417</v>
      </c>
      <c r="E4214" s="2">
        <v>1.1764705882352941E-2</v>
      </c>
      <c r="F4214" s="1">
        <f t="shared" si="130"/>
        <v>56.117746213775177</v>
      </c>
      <c r="G4214" s="1">
        <f t="shared" si="131"/>
        <v>10.296253786224824</v>
      </c>
    </row>
    <row r="4215" spans="1:7" x14ac:dyDescent="0.25">
      <c r="A4215">
        <v>86</v>
      </c>
      <c r="B4215">
        <v>0.28100000000000003</v>
      </c>
      <c r="C4215">
        <v>66.694999999999993</v>
      </c>
      <c r="D4215">
        <v>4.2001299875930069</v>
      </c>
      <c r="E4215" s="2">
        <v>1.1627906976744186E-2</v>
      </c>
      <c r="F4215" s="1">
        <f t="shared" si="130"/>
        <v>56.127714101986804</v>
      </c>
      <c r="G4215" s="1">
        <f t="shared" si="131"/>
        <v>10.567285898013189</v>
      </c>
    </row>
    <row r="4216" spans="1:7" x14ac:dyDescent="0.25">
      <c r="A4216">
        <v>87</v>
      </c>
      <c r="B4216">
        <v>0.33900000000000002</v>
      </c>
      <c r="C4216">
        <v>67.034000000000006</v>
      </c>
      <c r="D4216">
        <v>4.2051999533618876</v>
      </c>
      <c r="E4216" s="2">
        <v>1.1494252873563218E-2</v>
      </c>
      <c r="F4216" s="1">
        <f t="shared" si="130"/>
        <v>56.137454553296806</v>
      </c>
      <c r="G4216" s="1">
        <f t="shared" si="131"/>
        <v>10.8965454467032</v>
      </c>
    </row>
    <row r="4217" spans="1:7" x14ac:dyDescent="0.25">
      <c r="A4217">
        <v>88</v>
      </c>
      <c r="B4217">
        <v>0.155</v>
      </c>
      <c r="C4217">
        <v>67.188999999999993</v>
      </c>
      <c r="D4217">
        <v>4.2075095436541652</v>
      </c>
      <c r="E4217" s="2">
        <v>1.1363636363636364E-2</v>
      </c>
      <c r="F4217" s="1">
        <f t="shared" si="130"/>
        <v>56.14697526388791</v>
      </c>
      <c r="G4217" s="1">
        <f t="shared" si="131"/>
        <v>11.042024736112083</v>
      </c>
    </row>
    <row r="4218" spans="1:7" x14ac:dyDescent="0.25">
      <c r="A4218">
        <v>89</v>
      </c>
      <c r="B4218">
        <v>0.33400000000000002</v>
      </c>
      <c r="C4218">
        <v>67.522999999999996</v>
      </c>
      <c r="D4218">
        <v>4.212468280580282</v>
      </c>
      <c r="E4218" s="2">
        <v>1.1235955056179775E-2</v>
      </c>
      <c r="F4218" s="1">
        <f t="shared" si="130"/>
        <v>56.156283586583072</v>
      </c>
      <c r="G4218" s="1">
        <f t="shared" si="131"/>
        <v>11.366716413416924</v>
      </c>
    </row>
    <row r="4219" spans="1:7" x14ac:dyDescent="0.25">
      <c r="A4219">
        <v>90</v>
      </c>
      <c r="B4219">
        <v>0.38800000000000001</v>
      </c>
      <c r="C4219">
        <v>67.911000000000001</v>
      </c>
      <c r="D4219">
        <v>4.2181980243890989</v>
      </c>
      <c r="E4219" s="2">
        <v>1.1111111111111112E-2</v>
      </c>
      <c r="F4219" s="1">
        <f t="shared" si="130"/>
        <v>56.16538654978234</v>
      </c>
      <c r="G4219" s="1">
        <f t="shared" si="131"/>
        <v>11.745613450217661</v>
      </c>
    </row>
    <row r="4220" spans="1:7" x14ac:dyDescent="0.25">
      <c r="A4220">
        <v>91</v>
      </c>
      <c r="B4220">
        <v>0.317</v>
      </c>
      <c r="C4220">
        <v>68.227999999999994</v>
      </c>
      <c r="D4220">
        <v>4.2228550377786265</v>
      </c>
      <c r="E4220" s="2">
        <v>1.098901098901099E-2</v>
      </c>
      <c r="F4220" s="1">
        <f t="shared" si="130"/>
        <v>56.174290875160153</v>
      </c>
      <c r="G4220" s="1">
        <f t="shared" si="131"/>
        <v>12.053709124839841</v>
      </c>
    </row>
    <row r="4221" spans="1:7" x14ac:dyDescent="0.25">
      <c r="A4221">
        <v>92</v>
      </c>
      <c r="B4221">
        <v>0.20699999999999999</v>
      </c>
      <c r="C4221">
        <v>68.435000000000002</v>
      </c>
      <c r="D4221">
        <v>4.2258843896632294</v>
      </c>
      <c r="E4221" s="2">
        <v>1.0869565217391304E-2</v>
      </c>
      <c r="F4221" s="1">
        <f t="shared" si="130"/>
        <v>56.183002994216757</v>
      </c>
      <c r="G4221" s="1">
        <f t="shared" si="131"/>
        <v>12.251997005783245</v>
      </c>
    </row>
    <row r="4222" spans="1:7" x14ac:dyDescent="0.25">
      <c r="A4222">
        <v>93</v>
      </c>
      <c r="B4222">
        <v>0.1</v>
      </c>
      <c r="C4222">
        <v>68.534999999999997</v>
      </c>
      <c r="D4222">
        <v>4.2273445636833449</v>
      </c>
      <c r="E4222" s="2">
        <v>1.0752688172043012E-2</v>
      </c>
      <c r="F4222" s="1">
        <f t="shared" si="130"/>
        <v>56.191529063769252</v>
      </c>
      <c r="G4222" s="1">
        <f t="shared" si="131"/>
        <v>12.343470936230744</v>
      </c>
    </row>
    <row r="4223" spans="1:7" x14ac:dyDescent="0.25">
      <c r="A4223">
        <v>94</v>
      </c>
      <c r="B4223">
        <v>0.14099999999999999</v>
      </c>
      <c r="C4223">
        <v>68.676000000000002</v>
      </c>
      <c r="D4223">
        <v>4.2293997932149656</v>
      </c>
      <c r="E4223" s="2">
        <v>1.0638297872340425E-2</v>
      </c>
      <c r="F4223" s="1">
        <f t="shared" si="130"/>
        <v>56.199874980460507</v>
      </c>
      <c r="G4223" s="1">
        <f t="shared" si="131"/>
        <v>12.476125019539495</v>
      </c>
    </row>
    <row r="4224" spans="1:7" x14ac:dyDescent="0.25">
      <c r="A4224">
        <v>95</v>
      </c>
      <c r="B4224">
        <v>9.5000000000000001E-2</v>
      </c>
      <c r="C4224">
        <v>68.771000000000001</v>
      </c>
      <c r="D4224">
        <v>4.2307821444503935</v>
      </c>
      <c r="E4224" s="2">
        <v>1.0526315789473684E-2</v>
      </c>
      <c r="F4224" s="1">
        <f t="shared" si="130"/>
        <v>56.208046394358732</v>
      </c>
      <c r="G4224" s="1">
        <f t="shared" si="131"/>
        <v>12.562953605641269</v>
      </c>
    </row>
    <row r="4225" spans="1:7" x14ac:dyDescent="0.25">
      <c r="A4225">
        <v>96</v>
      </c>
      <c r="B4225">
        <v>0.129</v>
      </c>
      <c r="C4225">
        <v>68.900000000000006</v>
      </c>
      <c r="D4225">
        <v>4.2326561780196128</v>
      </c>
      <c r="E4225" s="2">
        <v>1.0416666666666666E-2</v>
      </c>
      <c r="F4225" s="1">
        <f t="shared" si="130"/>
        <v>56.216048721712077</v>
      </c>
      <c r="G4225" s="1">
        <f t="shared" si="131"/>
        <v>12.683951278287928</v>
      </c>
    </row>
    <row r="4226" spans="1:7" x14ac:dyDescent="0.25">
      <c r="A4226">
        <v>97</v>
      </c>
      <c r="B4226">
        <v>0.124</v>
      </c>
      <c r="C4226">
        <v>69.024000000000001</v>
      </c>
      <c r="D4226">
        <v>4.2344542702067463</v>
      </c>
      <c r="E4226" s="2">
        <v>1.0309278350515464E-2</v>
      </c>
      <c r="F4226" s="1">
        <f t="shared" si="130"/>
        <v>56.223887156920057</v>
      </c>
      <c r="G4226" s="1">
        <f t="shared" si="131"/>
        <v>12.800112843079944</v>
      </c>
    </row>
    <row r="4227" spans="1:7" x14ac:dyDescent="0.25">
      <c r="A4227">
        <v>98</v>
      </c>
      <c r="B4227">
        <v>0.11799999999999999</v>
      </c>
      <c r="C4227">
        <v>69.141999999999996</v>
      </c>
      <c r="D4227">
        <v>4.2361623608902637</v>
      </c>
      <c r="E4227" s="2">
        <v>1.020408163265306E-2</v>
      </c>
      <c r="F4227" s="1">
        <f t="shared" ref="F4227:F4290" si="132">EXP($M$1+$M$2*E4227)*$U$6</f>
        <v>56.231566683776954</v>
      </c>
      <c r="G4227" s="1">
        <f t="shared" ref="G4227:G4290" si="133">C4227-F4227</f>
        <v>12.910433316223042</v>
      </c>
    </row>
    <row r="4228" spans="1:7" x14ac:dyDescent="0.25">
      <c r="A4228">
        <v>99</v>
      </c>
      <c r="B4228">
        <v>0.13</v>
      </c>
      <c r="C4228">
        <v>69.272000000000006</v>
      </c>
      <c r="D4228">
        <v>4.2380407841455003</v>
      </c>
      <c r="E4228" s="2">
        <v>1.0101010101010102E-2</v>
      </c>
      <c r="F4228" s="1">
        <f t="shared" si="132"/>
        <v>56.23909208603817</v>
      </c>
      <c r="G4228" s="1">
        <f t="shared" si="133"/>
        <v>13.032907913961836</v>
      </c>
    </row>
    <row r="4229" spans="1:7" x14ac:dyDescent="0.25">
      <c r="A4229">
        <v>100</v>
      </c>
      <c r="B4229">
        <v>0.11899999999999999</v>
      </c>
      <c r="C4229">
        <v>69.391000000000005</v>
      </c>
      <c r="D4229">
        <v>4.2397571761060737</v>
      </c>
      <c r="E4229" s="2">
        <v>0.01</v>
      </c>
      <c r="F4229" s="1">
        <f t="shared" si="132"/>
        <v>56.246467957356643</v>
      </c>
      <c r="G4229" s="1">
        <f t="shared" si="133"/>
        <v>13.144532042643363</v>
      </c>
    </row>
    <row r="4230" spans="1:7" x14ac:dyDescent="0.25">
      <c r="A4230">
        <v>1</v>
      </c>
      <c r="B4230">
        <v>0.48699999999999999</v>
      </c>
      <c r="C4230">
        <v>29.003</v>
      </c>
      <c r="D4230">
        <v>3.3673992729119324</v>
      </c>
      <c r="E4230" s="2">
        <v>1</v>
      </c>
      <c r="F4230" s="1">
        <f t="shared" si="132"/>
        <v>15.555378253888586</v>
      </c>
      <c r="G4230" s="1">
        <f t="shared" si="133"/>
        <v>13.447621746111414</v>
      </c>
    </row>
    <row r="4231" spans="1:7" x14ac:dyDescent="0.25">
      <c r="A4231">
        <v>2</v>
      </c>
      <c r="B4231">
        <v>0.64700000000000002</v>
      </c>
      <c r="C4231">
        <v>29.65</v>
      </c>
      <c r="D4231">
        <v>3.3894621254437345</v>
      </c>
      <c r="E4231" s="2">
        <v>0.5</v>
      </c>
      <c r="F4231" s="1">
        <f t="shared" si="132"/>
        <v>29.771943217292762</v>
      </c>
      <c r="G4231" s="1">
        <f t="shared" si="133"/>
        <v>-0.12194321729276325</v>
      </c>
    </row>
    <row r="4232" spans="1:7" x14ac:dyDescent="0.25">
      <c r="A4232">
        <v>3</v>
      </c>
      <c r="B4232">
        <v>0.38900000000000001</v>
      </c>
      <c r="C4232">
        <v>30.039000000000001</v>
      </c>
      <c r="D4232">
        <v>3.4024965373937754</v>
      </c>
      <c r="E4232" s="2">
        <v>0.33333333333333331</v>
      </c>
      <c r="F4232" s="1">
        <f t="shared" si="132"/>
        <v>36.964319661792054</v>
      </c>
      <c r="G4232" s="1">
        <f t="shared" si="133"/>
        <v>-6.9253196617920523</v>
      </c>
    </row>
    <row r="4233" spans="1:7" x14ac:dyDescent="0.25">
      <c r="A4233">
        <v>4</v>
      </c>
      <c r="B4233">
        <v>0.36399999999999999</v>
      </c>
      <c r="C4233">
        <v>30.402999999999999</v>
      </c>
      <c r="D4233">
        <v>3.4145412877537358</v>
      </c>
      <c r="E4233" s="2">
        <v>0.25</v>
      </c>
      <c r="F4233" s="1">
        <f t="shared" si="132"/>
        <v>41.187979218571741</v>
      </c>
      <c r="G4233" s="1">
        <f t="shared" si="133"/>
        <v>-10.784979218571742</v>
      </c>
    </row>
    <row r="4234" spans="1:7" x14ac:dyDescent="0.25">
      <c r="A4234">
        <v>5</v>
      </c>
      <c r="B4234">
        <v>0.42</v>
      </c>
      <c r="C4234">
        <v>30.823</v>
      </c>
      <c r="D4234">
        <v>3.4282611645448053</v>
      </c>
      <c r="E4234" s="2">
        <v>0.2</v>
      </c>
      <c r="F4234" s="1">
        <f t="shared" si="132"/>
        <v>43.950431727920822</v>
      </c>
      <c r="G4234" s="1">
        <f t="shared" si="133"/>
        <v>-13.127431727920822</v>
      </c>
    </row>
    <row r="4235" spans="1:7" x14ac:dyDescent="0.25">
      <c r="A4235">
        <v>6</v>
      </c>
      <c r="B4235">
        <v>0.39</v>
      </c>
      <c r="C4235">
        <v>31.213000000000001</v>
      </c>
      <c r="D4235">
        <v>3.4408346747006529</v>
      </c>
      <c r="E4235" s="2">
        <v>0.16666666666666666</v>
      </c>
      <c r="F4235" s="1">
        <f t="shared" si="132"/>
        <v>45.894247415651009</v>
      </c>
      <c r="G4235" s="1">
        <f t="shared" si="133"/>
        <v>-14.681247415651008</v>
      </c>
    </row>
    <row r="4236" spans="1:7" x14ac:dyDescent="0.25">
      <c r="A4236">
        <v>7</v>
      </c>
      <c r="B4236">
        <v>0.51300000000000001</v>
      </c>
      <c r="C4236">
        <v>31.725999999999999</v>
      </c>
      <c r="D4236">
        <v>3.4571365339862634</v>
      </c>
      <c r="E4236" s="2">
        <v>0.14285714285714285</v>
      </c>
      <c r="F4236" s="1">
        <f t="shared" si="132"/>
        <v>47.335103282653542</v>
      </c>
      <c r="G4236" s="1">
        <f t="shared" si="133"/>
        <v>-15.609103282653543</v>
      </c>
    </row>
    <row r="4237" spans="1:7" x14ac:dyDescent="0.25">
      <c r="A4237">
        <v>8</v>
      </c>
      <c r="B4237">
        <v>1.218</v>
      </c>
      <c r="C4237">
        <v>32.944000000000003</v>
      </c>
      <c r="D4237">
        <v>3.4948091502854339</v>
      </c>
      <c r="E4237" s="2">
        <v>0.125</v>
      </c>
      <c r="F4237" s="1">
        <f t="shared" si="132"/>
        <v>48.445354299290642</v>
      </c>
      <c r="G4237" s="1">
        <f t="shared" si="133"/>
        <v>-15.501354299290639</v>
      </c>
    </row>
    <row r="4238" spans="1:7" x14ac:dyDescent="0.25">
      <c r="A4238">
        <v>9</v>
      </c>
      <c r="B4238">
        <v>2.3479999999999999</v>
      </c>
      <c r="C4238">
        <v>35.292000000000002</v>
      </c>
      <c r="D4238">
        <v>3.5636563093598581</v>
      </c>
      <c r="E4238" s="2">
        <v>0.1111111111111111</v>
      </c>
      <c r="F4238" s="1">
        <f t="shared" si="132"/>
        <v>49.326855520916915</v>
      </c>
      <c r="G4238" s="1">
        <f t="shared" si="133"/>
        <v>-14.034855520916913</v>
      </c>
    </row>
    <row r="4239" spans="1:7" x14ac:dyDescent="0.25">
      <c r="A4239">
        <v>10</v>
      </c>
      <c r="B4239">
        <v>0.91500000000000004</v>
      </c>
      <c r="C4239">
        <v>36.207000000000001</v>
      </c>
      <c r="D4239">
        <v>3.5892524703038706</v>
      </c>
      <c r="E4239" s="2">
        <v>0.1</v>
      </c>
      <c r="F4239" s="1">
        <f t="shared" si="132"/>
        <v>50.043591081570824</v>
      </c>
      <c r="G4239" s="1">
        <f t="shared" si="133"/>
        <v>-13.836591081570823</v>
      </c>
    </row>
    <row r="4240" spans="1:7" x14ac:dyDescent="0.25">
      <c r="A4240">
        <v>11</v>
      </c>
      <c r="B4240">
        <v>0.98</v>
      </c>
      <c r="C4240">
        <v>37.186999999999998</v>
      </c>
      <c r="D4240">
        <v>3.6159592378373073</v>
      </c>
      <c r="E4240" s="2">
        <v>9.0909090909090912E-2</v>
      </c>
      <c r="F4240" s="1">
        <f t="shared" si="132"/>
        <v>50.637750545142218</v>
      </c>
      <c r="G4240" s="1">
        <f t="shared" si="133"/>
        <v>-13.45075054514222</v>
      </c>
    </row>
    <row r="4241" spans="1:7" x14ac:dyDescent="0.25">
      <c r="A4241">
        <v>12</v>
      </c>
      <c r="B4241">
        <v>0.69199999999999995</v>
      </c>
      <c r="C4241">
        <v>37.878999999999998</v>
      </c>
      <c r="D4241">
        <v>3.6343968688141866</v>
      </c>
      <c r="E4241" s="2">
        <v>8.3333333333333329E-2</v>
      </c>
      <c r="F4241" s="1">
        <f t="shared" si="132"/>
        <v>51.138268635895166</v>
      </c>
      <c r="G4241" s="1">
        <f t="shared" si="133"/>
        <v>-13.259268635895168</v>
      </c>
    </row>
    <row r="4242" spans="1:7" x14ac:dyDescent="0.25">
      <c r="A4242">
        <v>13</v>
      </c>
      <c r="B4242">
        <v>0.42499999999999999</v>
      </c>
      <c r="C4242">
        <v>38.304000000000002</v>
      </c>
      <c r="D4242">
        <v>3.6455543293755626</v>
      </c>
      <c r="E4242" s="2">
        <v>7.6923076923076927E-2</v>
      </c>
      <c r="F4242" s="1">
        <f t="shared" si="132"/>
        <v>51.565646126132535</v>
      </c>
      <c r="G4242" s="1">
        <f t="shared" si="133"/>
        <v>-13.261646126132533</v>
      </c>
    </row>
    <row r="4243" spans="1:7" x14ac:dyDescent="0.25">
      <c r="A4243">
        <v>14</v>
      </c>
      <c r="B4243">
        <v>0.64100000000000001</v>
      </c>
      <c r="C4243">
        <v>38.945</v>
      </c>
      <c r="D4243">
        <v>3.662150394371912</v>
      </c>
      <c r="E4243" s="2">
        <v>7.1428571428571425E-2</v>
      </c>
      <c r="F4243" s="1">
        <f t="shared" si="132"/>
        <v>51.934811357200708</v>
      </c>
      <c r="G4243" s="1">
        <f t="shared" si="133"/>
        <v>-12.989811357200708</v>
      </c>
    </row>
    <row r="4244" spans="1:7" x14ac:dyDescent="0.25">
      <c r="A4244">
        <v>15</v>
      </c>
      <c r="B4244">
        <v>0.876</v>
      </c>
      <c r="C4244">
        <v>39.820999999999998</v>
      </c>
      <c r="D4244">
        <v>3.6843944113292624</v>
      </c>
      <c r="E4244" s="2">
        <v>6.6666666666666666E-2</v>
      </c>
      <c r="F4244" s="1">
        <f t="shared" si="132"/>
        <v>52.25689169297106</v>
      </c>
      <c r="G4244" s="1">
        <f t="shared" si="133"/>
        <v>-12.435891692971062</v>
      </c>
    </row>
    <row r="4245" spans="1:7" x14ac:dyDescent="0.25">
      <c r="A4245">
        <v>16</v>
      </c>
      <c r="B4245">
        <v>0.64500000000000002</v>
      </c>
      <c r="C4245">
        <v>40.466000000000001</v>
      </c>
      <c r="D4245">
        <v>3.700462115357003</v>
      </c>
      <c r="E4245" s="2">
        <v>6.25E-2</v>
      </c>
      <c r="F4245" s="1">
        <f t="shared" si="132"/>
        <v>52.540350074473231</v>
      </c>
      <c r="G4245" s="1">
        <f t="shared" si="133"/>
        <v>-12.07435007447323</v>
      </c>
    </row>
    <row r="4246" spans="1:7" x14ac:dyDescent="0.25">
      <c r="A4246">
        <v>17</v>
      </c>
      <c r="B4246">
        <v>0.54200000000000004</v>
      </c>
      <c r="C4246">
        <v>41.008000000000003</v>
      </c>
      <c r="D4246">
        <v>3.7137671696217152</v>
      </c>
      <c r="E4246" s="2">
        <v>5.8823529411764705E-2</v>
      </c>
      <c r="F4246" s="1">
        <f t="shared" si="132"/>
        <v>52.791737015027458</v>
      </c>
      <c r="G4246" s="1">
        <f t="shared" si="133"/>
        <v>-11.783737015027455</v>
      </c>
    </row>
    <row r="4247" spans="1:7" x14ac:dyDescent="0.25">
      <c r="A4247">
        <v>18</v>
      </c>
      <c r="B4247">
        <v>0.44900000000000001</v>
      </c>
      <c r="C4247">
        <v>41.457000000000001</v>
      </c>
      <c r="D4247">
        <v>3.7246567454894572</v>
      </c>
      <c r="E4247" s="2">
        <v>5.5555555555555552E-2</v>
      </c>
      <c r="F4247" s="1">
        <f t="shared" si="132"/>
        <v>53.016201650398003</v>
      </c>
      <c r="G4247" s="1">
        <f t="shared" si="133"/>
        <v>-11.559201650398002</v>
      </c>
    </row>
    <row r="4248" spans="1:7" x14ac:dyDescent="0.25">
      <c r="A4248">
        <v>19</v>
      </c>
      <c r="B4248">
        <v>0.76400000000000001</v>
      </c>
      <c r="C4248">
        <v>42.220999999999997</v>
      </c>
      <c r="D4248">
        <v>3.742917727596808</v>
      </c>
      <c r="E4248" s="2">
        <v>5.2631578947368418E-2</v>
      </c>
      <c r="F4248" s="1">
        <f t="shared" si="132"/>
        <v>53.217847300676482</v>
      </c>
      <c r="G4248" s="1">
        <f t="shared" si="133"/>
        <v>-10.996847300676485</v>
      </c>
    </row>
    <row r="4249" spans="1:7" x14ac:dyDescent="0.25">
      <c r="A4249">
        <v>20</v>
      </c>
      <c r="B4249">
        <v>0.81799999999999995</v>
      </c>
      <c r="C4249">
        <v>43.039000000000001</v>
      </c>
      <c r="D4249">
        <v>3.7621066813828672</v>
      </c>
      <c r="E4249" s="2">
        <v>0.05</v>
      </c>
      <c r="F4249" s="1">
        <f t="shared" si="132"/>
        <v>53.399984048230117</v>
      </c>
      <c r="G4249" s="1">
        <f t="shared" si="133"/>
        <v>-10.360984048230115</v>
      </c>
    </row>
    <row r="4250" spans="1:7" x14ac:dyDescent="0.25">
      <c r="A4250">
        <v>21</v>
      </c>
      <c r="B4250">
        <v>0.73899999999999999</v>
      </c>
      <c r="C4250">
        <v>43.777999999999999</v>
      </c>
      <c r="D4250">
        <v>3.7791314080909628</v>
      </c>
      <c r="E4250" s="2">
        <v>4.7619047619047616E-2</v>
      </c>
      <c r="F4250" s="1">
        <f t="shared" si="132"/>
        <v>53.565311514834249</v>
      </c>
      <c r="G4250" s="1">
        <f t="shared" si="133"/>
        <v>-9.7873115148342507</v>
      </c>
    </row>
    <row r="4251" spans="1:7" x14ac:dyDescent="0.25">
      <c r="A4251">
        <v>22</v>
      </c>
      <c r="B4251">
        <v>0.65900000000000003</v>
      </c>
      <c r="C4251">
        <v>44.436999999999998</v>
      </c>
      <c r="D4251">
        <v>3.7940724557420711</v>
      </c>
      <c r="E4251" s="2">
        <v>4.5454545454545456E-2</v>
      </c>
      <c r="F4251" s="1">
        <f t="shared" si="132"/>
        <v>53.716053343793305</v>
      </c>
      <c r="G4251" s="1">
        <f t="shared" si="133"/>
        <v>-9.2790533437933078</v>
      </c>
    </row>
    <row r="4252" spans="1:7" x14ac:dyDescent="0.25">
      <c r="A4252">
        <v>23</v>
      </c>
      <c r="B4252">
        <v>0.55300000000000005</v>
      </c>
      <c r="C4252">
        <v>44.99</v>
      </c>
      <c r="D4252">
        <v>3.806440242853081</v>
      </c>
      <c r="E4252" s="2">
        <v>4.3478260869565216E-2</v>
      </c>
      <c r="F4252" s="1">
        <f t="shared" si="132"/>
        <v>53.854057642086836</v>
      </c>
      <c r="G4252" s="1">
        <f t="shared" si="133"/>
        <v>-8.8640576420868342</v>
      </c>
    </row>
    <row r="4253" spans="1:7" x14ac:dyDescent="0.25">
      <c r="A4253">
        <v>24</v>
      </c>
      <c r="B4253">
        <v>0.63900000000000001</v>
      </c>
      <c r="C4253">
        <v>45.628999999999998</v>
      </c>
      <c r="D4253">
        <v>3.8205434792926343</v>
      </c>
      <c r="E4253" s="2">
        <v>4.1666666666666664E-2</v>
      </c>
      <c r="F4253" s="1">
        <f t="shared" si="132"/>
        <v>53.980873024913983</v>
      </c>
      <c r="G4253" s="1">
        <f t="shared" si="133"/>
        <v>-8.351873024913985</v>
      </c>
    </row>
    <row r="4254" spans="1:7" x14ac:dyDescent="0.25">
      <c r="A4254">
        <v>25</v>
      </c>
      <c r="B4254">
        <v>0.83099999999999996</v>
      </c>
      <c r="C4254">
        <v>46.46</v>
      </c>
      <c r="D4254">
        <v>3.8385917273422629</v>
      </c>
      <c r="E4254" s="2">
        <v>0.04</v>
      </c>
      <c r="F4254" s="1">
        <f t="shared" si="132"/>
        <v>54.097806905726806</v>
      </c>
      <c r="G4254" s="1">
        <f t="shared" si="133"/>
        <v>-7.637806905726805</v>
      </c>
    </row>
    <row r="4255" spans="1:7" x14ac:dyDescent="0.25">
      <c r="A4255">
        <v>26</v>
      </c>
      <c r="B4255">
        <v>0.51200000000000001</v>
      </c>
      <c r="C4255">
        <v>46.972000000000001</v>
      </c>
      <c r="D4255">
        <v>3.8495516795028348</v>
      </c>
      <c r="E4255" s="2">
        <v>3.8461538461538464E-2</v>
      </c>
      <c r="F4255" s="1">
        <f t="shared" si="132"/>
        <v>54.205970685551733</v>
      </c>
      <c r="G4255" s="1">
        <f t="shared" si="133"/>
        <v>-7.2339706855517321</v>
      </c>
    </row>
    <row r="4256" spans="1:7" x14ac:dyDescent="0.25">
      <c r="A4256">
        <v>27</v>
      </c>
      <c r="B4256">
        <v>0.52600000000000002</v>
      </c>
      <c r="C4256">
        <v>47.497999999999998</v>
      </c>
      <c r="D4256">
        <v>3.8606876048909862</v>
      </c>
      <c r="E4256" s="2">
        <v>3.7037037037037035E-2</v>
      </c>
      <c r="F4256" s="1">
        <f t="shared" si="132"/>
        <v>54.306315151926967</v>
      </c>
      <c r="G4256" s="1">
        <f t="shared" si="133"/>
        <v>-6.8083151519269691</v>
      </c>
    </row>
    <row r="4257" spans="1:7" x14ac:dyDescent="0.25">
      <c r="A4257">
        <v>28</v>
      </c>
      <c r="B4257">
        <v>0.97499999999999998</v>
      </c>
      <c r="C4257">
        <v>48.472999999999999</v>
      </c>
      <c r="D4257">
        <v>3.8810069418969566</v>
      </c>
      <c r="E4257" s="2">
        <v>3.5714285714285712E-2</v>
      </c>
      <c r="F4257" s="1">
        <f t="shared" si="132"/>
        <v>54.399658475334512</v>
      </c>
      <c r="G4257" s="1">
        <f t="shared" si="133"/>
        <v>-5.9266584753345128</v>
      </c>
    </row>
    <row r="4258" spans="1:7" x14ac:dyDescent="0.25">
      <c r="A4258">
        <v>29</v>
      </c>
      <c r="B4258">
        <v>1.4850000000000001</v>
      </c>
      <c r="C4258">
        <v>49.957999999999998</v>
      </c>
      <c r="D4258">
        <v>3.9111826524304534</v>
      </c>
      <c r="E4258" s="2">
        <v>3.4482758620689655E-2</v>
      </c>
      <c r="F4258" s="1">
        <f t="shared" si="132"/>
        <v>54.486708547942712</v>
      </c>
      <c r="G4258" s="1">
        <f t="shared" si="133"/>
        <v>-4.5287085479427134</v>
      </c>
    </row>
    <row r="4259" spans="1:7" x14ac:dyDescent="0.25">
      <c r="A4259">
        <v>30</v>
      </c>
      <c r="B4259">
        <v>1.1259999999999999</v>
      </c>
      <c r="C4259">
        <v>51.084000000000003</v>
      </c>
      <c r="D4259">
        <v>3.9334713366340157</v>
      </c>
      <c r="E4259" s="2">
        <v>3.3333333333333333E-2</v>
      </c>
      <c r="F4259" s="1">
        <f t="shared" si="132"/>
        <v>54.56808095485686</v>
      </c>
      <c r="G4259" s="1">
        <f t="shared" si="133"/>
        <v>-3.4840809548568572</v>
      </c>
    </row>
    <row r="4260" spans="1:7" x14ac:dyDescent="0.25">
      <c r="A4260">
        <v>31</v>
      </c>
      <c r="B4260">
        <v>0.67900000000000005</v>
      </c>
      <c r="C4260">
        <v>51.762999999999998</v>
      </c>
      <c r="D4260">
        <v>3.9466756083275687</v>
      </c>
      <c r="E4260" s="2">
        <v>3.2258064516129031E-2</v>
      </c>
      <c r="F4260" s="1">
        <f t="shared" si="132"/>
        <v>54.644313542488604</v>
      </c>
      <c r="G4260" s="1">
        <f t="shared" si="133"/>
        <v>-2.8813135424886056</v>
      </c>
    </row>
    <row r="4261" spans="1:7" x14ac:dyDescent="0.25">
      <c r="A4261">
        <v>32</v>
      </c>
      <c r="B4261">
        <v>0.61199999999999999</v>
      </c>
      <c r="C4261">
        <v>52.375</v>
      </c>
      <c r="D4261">
        <v>3.9584293782423017</v>
      </c>
      <c r="E4261" s="2">
        <v>3.125E-2</v>
      </c>
      <c r="F4261" s="1">
        <f t="shared" si="132"/>
        <v>54.715878312660926</v>
      </c>
      <c r="G4261" s="1">
        <f t="shared" si="133"/>
        <v>-2.3408783126609265</v>
      </c>
    </row>
    <row r="4262" spans="1:7" x14ac:dyDescent="0.25">
      <c r="A4262">
        <v>33</v>
      </c>
      <c r="B4262">
        <v>0.96099999999999997</v>
      </c>
      <c r="C4262">
        <v>53.335999999999999</v>
      </c>
      <c r="D4262">
        <v>3.976611525315759</v>
      </c>
      <c r="E4262" s="2">
        <v>3.0303030303030304E-2</v>
      </c>
      <c r="F4262" s="1">
        <f t="shared" si="132"/>
        <v>54.783191198086691</v>
      </c>
      <c r="G4262" s="1">
        <f t="shared" si="133"/>
        <v>-1.4471911980866921</v>
      </c>
    </row>
    <row r="4263" spans="1:7" x14ac:dyDescent="0.25">
      <c r="A4263">
        <v>34</v>
      </c>
      <c r="B4263">
        <v>0.72199999999999998</v>
      </c>
      <c r="C4263">
        <v>54.058</v>
      </c>
      <c r="D4263">
        <v>3.9900575442334878</v>
      </c>
      <c r="E4263" s="2">
        <v>2.9411764705882353E-2</v>
      </c>
      <c r="F4263" s="1">
        <f t="shared" si="132"/>
        <v>54.846620146742296</v>
      </c>
      <c r="G4263" s="1">
        <f t="shared" si="133"/>
        <v>-0.78862014674229641</v>
      </c>
    </row>
    <row r="4264" spans="1:7" x14ac:dyDescent="0.25">
      <c r="A4264">
        <v>35</v>
      </c>
      <c r="B4264">
        <v>0.69</v>
      </c>
      <c r="C4264">
        <v>54.747999999999998</v>
      </c>
      <c r="D4264">
        <v>4.0027408383490197</v>
      </c>
      <c r="E4264" s="2">
        <v>2.8571428571428571E-2</v>
      </c>
      <c r="F4264" s="1">
        <f t="shared" si="132"/>
        <v>54.906491846838414</v>
      </c>
      <c r="G4264" s="1">
        <f t="shared" si="133"/>
        <v>-0.158491846838416</v>
      </c>
    </row>
    <row r="4265" spans="1:7" x14ac:dyDescent="0.25">
      <c r="A4265">
        <v>36</v>
      </c>
      <c r="B4265">
        <v>0.56399999999999995</v>
      </c>
      <c r="C4265">
        <v>55.311999999999998</v>
      </c>
      <c r="D4265">
        <v>4.0129898831792685</v>
      </c>
      <c r="E4265" s="2">
        <v>2.7777777777777776E-2</v>
      </c>
      <c r="F4265" s="1">
        <f t="shared" si="132"/>
        <v>54.963097351769832</v>
      </c>
      <c r="G4265" s="1">
        <f t="shared" si="133"/>
        <v>0.34890264823016537</v>
      </c>
    </row>
    <row r="4266" spans="1:7" x14ac:dyDescent="0.25">
      <c r="A4266">
        <v>37</v>
      </c>
      <c r="B4266">
        <v>0.626</v>
      </c>
      <c r="C4266">
        <v>55.938000000000002</v>
      </c>
      <c r="D4266">
        <v>4.0242439345426115</v>
      </c>
      <c r="E4266" s="2">
        <v>2.7027027027027029E-2</v>
      </c>
      <c r="F4266" s="1">
        <f t="shared" si="132"/>
        <v>55.016696809371325</v>
      </c>
      <c r="G4266" s="1">
        <f t="shared" si="133"/>
        <v>0.92130319062867727</v>
      </c>
    </row>
    <row r="4267" spans="1:7" x14ac:dyDescent="0.25">
      <c r="A4267">
        <v>38</v>
      </c>
      <c r="B4267">
        <v>0.59</v>
      </c>
      <c r="C4267">
        <v>56.527999999999999</v>
      </c>
      <c r="D4267">
        <v>4.0347360906167893</v>
      </c>
      <c r="E4267" s="2">
        <v>2.6315789473684209E-2</v>
      </c>
      <c r="F4267" s="1">
        <f t="shared" si="132"/>
        <v>55.067523457558046</v>
      </c>
      <c r="G4267" s="1">
        <f t="shared" si="133"/>
        <v>1.4604765424419526</v>
      </c>
    </row>
    <row r="4268" spans="1:7" x14ac:dyDescent="0.25">
      <c r="A4268">
        <v>39</v>
      </c>
      <c r="B4268">
        <v>0.55800000000000005</v>
      </c>
      <c r="C4268">
        <v>57.085999999999999</v>
      </c>
      <c r="D4268">
        <v>4.0445589027115654</v>
      </c>
      <c r="E4268" s="2">
        <v>2.564102564102564E-2</v>
      </c>
      <c r="F4268" s="1">
        <f t="shared" si="132"/>
        <v>55.115787015757931</v>
      </c>
      <c r="G4268" s="1">
        <f t="shared" si="133"/>
        <v>1.9702129842420675</v>
      </c>
    </row>
    <row r="4269" spans="1:7" x14ac:dyDescent="0.25">
      <c r="A4269">
        <v>40</v>
      </c>
      <c r="B4269">
        <v>0.69499999999999995</v>
      </c>
      <c r="C4269">
        <v>57.780999999999999</v>
      </c>
      <c r="D4269">
        <v>4.0566600019149774</v>
      </c>
      <c r="E4269" s="2">
        <v>2.5000000000000001E-2</v>
      </c>
      <c r="F4269" s="1">
        <f t="shared" si="132"/>
        <v>55.161676576099723</v>
      </c>
      <c r="G4269" s="1">
        <f t="shared" si="133"/>
        <v>2.6193234239002763</v>
      </c>
    </row>
    <row r="4270" spans="1:7" x14ac:dyDescent="0.25">
      <c r="A4270">
        <v>41</v>
      </c>
      <c r="B4270">
        <v>0.47299999999999998</v>
      </c>
      <c r="C4270">
        <v>58.253999999999998</v>
      </c>
      <c r="D4270">
        <v>4.0648127596160624</v>
      </c>
      <c r="E4270" s="2">
        <v>2.4390243902439025E-2</v>
      </c>
      <c r="F4270" s="1">
        <f t="shared" si="132"/>
        <v>55.205363078368187</v>
      </c>
      <c r="G4270" s="1">
        <f t="shared" si="133"/>
        <v>3.048636921631811</v>
      </c>
    </row>
    <row r="4271" spans="1:7" x14ac:dyDescent="0.25">
      <c r="A4271">
        <v>42</v>
      </c>
      <c r="B4271">
        <v>0.48099999999999998</v>
      </c>
      <c r="C4271">
        <v>58.734999999999999</v>
      </c>
      <c r="D4271">
        <v>4.0730358012758492</v>
      </c>
      <c r="E4271" s="2">
        <v>2.3809523809523808E-2</v>
      </c>
      <c r="F4271" s="1">
        <f t="shared" si="132"/>
        <v>55.247001436993166</v>
      </c>
      <c r="G4271" s="1">
        <f t="shared" si="133"/>
        <v>3.4879985630068333</v>
      </c>
    </row>
    <row r="4272" spans="1:7" x14ac:dyDescent="0.25">
      <c r="A4272">
        <v>43</v>
      </c>
      <c r="B4272">
        <v>0.48799999999999999</v>
      </c>
      <c r="C4272">
        <v>59.222999999999999</v>
      </c>
      <c r="D4272">
        <v>4.0813099799516408</v>
      </c>
      <c r="E4272" s="2">
        <v>2.3255813953488372E-2</v>
      </c>
      <c r="F4272" s="1">
        <f t="shared" si="132"/>
        <v>55.286732375836849</v>
      </c>
      <c r="G4272" s="1">
        <f t="shared" si="133"/>
        <v>3.9362676241631505</v>
      </c>
    </row>
    <row r="4273" spans="1:7" x14ac:dyDescent="0.25">
      <c r="A4273">
        <v>44</v>
      </c>
      <c r="B4273">
        <v>0.35499999999999998</v>
      </c>
      <c r="C4273">
        <v>59.578000000000003</v>
      </c>
      <c r="D4273">
        <v>4.0872863784101936</v>
      </c>
      <c r="E4273" s="2">
        <v>2.2727272727272728E-2</v>
      </c>
      <c r="F4273" s="1">
        <f t="shared" si="132"/>
        <v>55.324684016559679</v>
      </c>
      <c r="G4273" s="1">
        <f t="shared" si="133"/>
        <v>4.2533159834403236</v>
      </c>
    </row>
    <row r="4274" spans="1:7" x14ac:dyDescent="0.25">
      <c r="A4274">
        <v>45</v>
      </c>
      <c r="B4274">
        <v>0.433</v>
      </c>
      <c r="C4274">
        <v>60.011000000000003</v>
      </c>
      <c r="D4274">
        <v>4.0945278787519319</v>
      </c>
      <c r="E4274" s="2">
        <v>2.2222222222222223E-2</v>
      </c>
      <c r="F4274" s="1">
        <f t="shared" si="132"/>
        <v>55.360973258328364</v>
      </c>
      <c r="G4274" s="1">
        <f t="shared" si="133"/>
        <v>4.6500267416716383</v>
      </c>
    </row>
    <row r="4275" spans="1:7" x14ac:dyDescent="0.25">
      <c r="A4275">
        <v>46</v>
      </c>
      <c r="B4275">
        <v>0.47299999999999998</v>
      </c>
      <c r="C4275">
        <v>60.484000000000002</v>
      </c>
      <c r="D4275">
        <v>4.1023788672504224</v>
      </c>
      <c r="E4275" s="2">
        <v>2.1739130434782608E-2</v>
      </c>
      <c r="F4275" s="1">
        <f t="shared" si="132"/>
        <v>55.395706980157655</v>
      </c>
      <c r="G4275" s="1">
        <f t="shared" si="133"/>
        <v>5.0882930198423466</v>
      </c>
    </row>
    <row r="4276" spans="1:7" x14ac:dyDescent="0.25">
      <c r="A4276">
        <v>47</v>
      </c>
      <c r="B4276">
        <v>0.77100000000000002</v>
      </c>
      <c r="C4276">
        <v>61.255000000000003</v>
      </c>
      <c r="D4276">
        <v>4.1150454787461337</v>
      </c>
      <c r="E4276" s="2">
        <v>2.1276595744680851E-2</v>
      </c>
      <c r="F4276" s="1">
        <f t="shared" si="132"/>
        <v>55.428983091926945</v>
      </c>
      <c r="G4276" s="1">
        <f t="shared" si="133"/>
        <v>5.8260169080730577</v>
      </c>
    </row>
    <row r="4277" spans="1:7" x14ac:dyDescent="0.25">
      <c r="A4277">
        <v>48</v>
      </c>
      <c r="B4277">
        <v>0.41399999999999998</v>
      </c>
      <c r="C4277">
        <v>61.668999999999997</v>
      </c>
      <c r="D4277">
        <v>4.1217813735322197</v>
      </c>
      <c r="E4277" s="2">
        <v>2.0833333333333332E-2</v>
      </c>
      <c r="F4277" s="1">
        <f t="shared" si="132"/>
        <v>55.460891455834151</v>
      </c>
      <c r="G4277" s="1">
        <f t="shared" si="133"/>
        <v>6.2081085441658459</v>
      </c>
    </row>
    <row r="4278" spans="1:7" x14ac:dyDescent="0.25">
      <c r="A4278">
        <v>49</v>
      </c>
      <c r="B4278">
        <v>0.35199999999999998</v>
      </c>
      <c r="C4278">
        <v>62.021000000000001</v>
      </c>
      <c r="D4278">
        <v>4.1274730373733375</v>
      </c>
      <c r="E4278" s="2">
        <v>2.0408163265306121E-2</v>
      </c>
      <c r="F4278" s="1">
        <f t="shared" si="132"/>
        <v>55.491514696543732</v>
      </c>
      <c r="G4278" s="1">
        <f t="shared" si="133"/>
        <v>6.5294853034562692</v>
      </c>
    </row>
    <row r="4279" spans="1:7" x14ac:dyDescent="0.25">
      <c r="A4279">
        <v>50</v>
      </c>
      <c r="B4279">
        <v>0.503</v>
      </c>
      <c r="C4279">
        <v>62.524000000000001</v>
      </c>
      <c r="D4279">
        <v>4.1355504830332244</v>
      </c>
      <c r="E4279" s="2">
        <v>0.02</v>
      </c>
      <c r="F4279" s="1">
        <f t="shared" si="132"/>
        <v>55.520928915404426</v>
      </c>
      <c r="G4279" s="1">
        <f t="shared" si="133"/>
        <v>7.0030710845955753</v>
      </c>
    </row>
    <row r="4280" spans="1:7" x14ac:dyDescent="0.25">
      <c r="A4280">
        <v>51</v>
      </c>
      <c r="B4280">
        <v>0.36799999999999999</v>
      </c>
      <c r="C4280">
        <v>62.892000000000003</v>
      </c>
      <c r="D4280">
        <v>4.1414189696080292</v>
      </c>
      <c r="E4280" s="2">
        <v>1.9607843137254902E-2</v>
      </c>
      <c r="F4280" s="1">
        <f t="shared" si="132"/>
        <v>55.5492043217317</v>
      </c>
      <c r="G4280" s="1">
        <f t="shared" si="133"/>
        <v>7.3427956782683026</v>
      </c>
    </row>
    <row r="4281" spans="1:7" x14ac:dyDescent="0.25">
      <c r="A4281">
        <v>52</v>
      </c>
      <c r="B4281">
        <v>0.42599999999999999</v>
      </c>
      <c r="C4281">
        <v>63.317999999999998</v>
      </c>
      <c r="D4281">
        <v>4.1481696489170083</v>
      </c>
      <c r="E4281" s="2">
        <v>1.9230769230769232E-2</v>
      </c>
      <c r="F4281" s="1">
        <f t="shared" si="132"/>
        <v>55.576405792176956</v>
      </c>
      <c r="G4281" s="1">
        <f t="shared" si="133"/>
        <v>7.7415942078230415</v>
      </c>
    </row>
    <row r="4282" spans="1:7" x14ac:dyDescent="0.25">
      <c r="A4282">
        <v>53</v>
      </c>
      <c r="B4282">
        <v>0.48799999999999999</v>
      </c>
      <c r="C4282">
        <v>63.805999999999997</v>
      </c>
      <c r="D4282">
        <v>4.1558472298160423</v>
      </c>
      <c r="E4282" s="2">
        <v>1.8867924528301886E-2</v>
      </c>
      <c r="F4282" s="1">
        <f t="shared" si="132"/>
        <v>55.602593367561482</v>
      </c>
      <c r="G4282" s="1">
        <f t="shared" si="133"/>
        <v>8.2034066324385151</v>
      </c>
    </row>
    <row r="4283" spans="1:7" x14ac:dyDescent="0.25">
      <c r="A4283">
        <v>54</v>
      </c>
      <c r="B4283">
        <v>0.30099999999999999</v>
      </c>
      <c r="C4283">
        <v>64.106999999999999</v>
      </c>
      <c r="D4283">
        <v>4.1605535623324359</v>
      </c>
      <c r="E4283" s="2">
        <v>1.8518518518518517E-2</v>
      </c>
      <c r="F4283" s="1">
        <f t="shared" si="132"/>
        <v>55.62782269518307</v>
      </c>
      <c r="G4283" s="1">
        <f t="shared" si="133"/>
        <v>8.479177304816929</v>
      </c>
    </row>
    <row r="4284" spans="1:7" x14ac:dyDescent="0.25">
      <c r="A4284">
        <v>55</v>
      </c>
      <c r="B4284">
        <v>0.27900000000000003</v>
      </c>
      <c r="C4284">
        <v>64.385999999999996</v>
      </c>
      <c r="D4284">
        <v>4.1648962181730456</v>
      </c>
      <c r="E4284" s="2">
        <v>1.8181818181818181E-2</v>
      </c>
      <c r="F4284" s="1">
        <f t="shared" si="132"/>
        <v>55.652145423450264</v>
      </c>
      <c r="G4284" s="1">
        <f t="shared" si="133"/>
        <v>8.7338545765497315</v>
      </c>
    </row>
    <row r="4285" spans="1:7" x14ac:dyDescent="0.25">
      <c r="A4285">
        <v>56</v>
      </c>
      <c r="B4285">
        <v>0.33100000000000002</v>
      </c>
      <c r="C4285">
        <v>64.716999999999999</v>
      </c>
      <c r="D4285">
        <v>4.170023918153011</v>
      </c>
      <c r="E4285" s="2">
        <v>1.7857142857142856E-2</v>
      </c>
      <c r="F4285" s="1">
        <f t="shared" si="132"/>
        <v>55.675609554733228</v>
      </c>
      <c r="G4285" s="1">
        <f t="shared" si="133"/>
        <v>9.0413904452667708</v>
      </c>
    </row>
    <row r="4286" spans="1:7" x14ac:dyDescent="0.25">
      <c r="A4286">
        <v>57</v>
      </c>
      <c r="B4286">
        <v>0.30299999999999999</v>
      </c>
      <c r="C4286">
        <v>65.02</v>
      </c>
      <c r="D4286">
        <v>4.1746949148757588</v>
      </c>
      <c r="E4286" s="2">
        <v>1.7543859649122806E-2</v>
      </c>
      <c r="F4286" s="1">
        <f t="shared" si="132"/>
        <v>55.698259761502811</v>
      </c>
      <c r="G4286" s="1">
        <f t="shared" si="133"/>
        <v>9.3217402384971848</v>
      </c>
    </row>
    <row r="4287" spans="1:7" x14ac:dyDescent="0.25">
      <c r="A4287">
        <v>58</v>
      </c>
      <c r="B4287">
        <v>0.316</v>
      </c>
      <c r="C4287">
        <v>65.335999999999999</v>
      </c>
      <c r="D4287">
        <v>4.1795431860559749</v>
      </c>
      <c r="E4287" s="2">
        <v>1.7241379310344827E-2</v>
      </c>
      <c r="F4287" s="1">
        <f t="shared" si="132"/>
        <v>55.720137670137753</v>
      </c>
      <c r="G4287" s="1">
        <f t="shared" si="133"/>
        <v>9.6158623298622459</v>
      </c>
    </row>
    <row r="4288" spans="1:7" x14ac:dyDescent="0.25">
      <c r="A4288">
        <v>59</v>
      </c>
      <c r="B4288">
        <v>0.254</v>
      </c>
      <c r="C4288">
        <v>65.59</v>
      </c>
      <c r="D4288">
        <v>4.1834232453056446</v>
      </c>
      <c r="E4288" s="2">
        <v>1.6949152542372881E-2</v>
      </c>
      <c r="F4288" s="1">
        <f t="shared" si="132"/>
        <v>55.741282116192849</v>
      </c>
      <c r="G4288" s="1">
        <f t="shared" si="133"/>
        <v>9.8487178838071543</v>
      </c>
    </row>
    <row r="4289" spans="1:7" x14ac:dyDescent="0.25">
      <c r="A4289">
        <v>60</v>
      </c>
      <c r="B4289">
        <v>0.35699999999999998</v>
      </c>
      <c r="C4289">
        <v>65.947000000000003</v>
      </c>
      <c r="D4289">
        <v>4.1888513891218437</v>
      </c>
      <c r="E4289" s="2">
        <v>1.6666666666666666E-2</v>
      </c>
      <c r="F4289" s="1">
        <f t="shared" si="132"/>
        <v>55.761729374421066</v>
      </c>
      <c r="G4289" s="1">
        <f t="shared" si="133"/>
        <v>10.185270625578937</v>
      </c>
    </row>
    <row r="4290" spans="1:7" x14ac:dyDescent="0.25">
      <c r="A4290">
        <v>61</v>
      </c>
      <c r="B4290">
        <v>0.186</v>
      </c>
      <c r="C4290">
        <v>66.132999999999996</v>
      </c>
      <c r="D4290">
        <v>4.1916678658473794</v>
      </c>
      <c r="E4290" s="2">
        <v>1.6393442622950821E-2</v>
      </c>
      <c r="F4290" s="1">
        <f t="shared" si="132"/>
        <v>55.78151336641519</v>
      </c>
      <c r="G4290" s="1">
        <f t="shared" si="133"/>
        <v>10.351486633584805</v>
      </c>
    </row>
    <row r="4291" spans="1:7" x14ac:dyDescent="0.25">
      <c r="A4291">
        <v>62</v>
      </c>
      <c r="B4291">
        <v>0.11</v>
      </c>
      <c r="C4291">
        <v>66.242999999999995</v>
      </c>
      <c r="D4291">
        <v>4.1933297989065217</v>
      </c>
      <c r="E4291" s="2">
        <v>1.6129032258064516E-2</v>
      </c>
      <c r="F4291" s="1">
        <f t="shared" ref="F4291:F4354" si="134">EXP($M$1+$M$2*E4291)*$U$6</f>
        <v>55.800665848368567</v>
      </c>
      <c r="G4291" s="1">
        <f t="shared" ref="G4291:G4354" si="135">C4291-F4291</f>
        <v>10.442334151631428</v>
      </c>
    </row>
    <row r="4292" spans="1:7" x14ac:dyDescent="0.25">
      <c r="A4292">
        <v>63</v>
      </c>
      <c r="B4292">
        <v>0.189</v>
      </c>
      <c r="C4292">
        <v>66.432000000000002</v>
      </c>
      <c r="D4292">
        <v>4.1961788681033685</v>
      </c>
      <c r="E4292" s="2">
        <v>1.5873015873015872E-2</v>
      </c>
      <c r="F4292" s="1">
        <f t="shared" si="134"/>
        <v>55.819216581141433</v>
      </c>
      <c r="G4292" s="1">
        <f t="shared" si="135"/>
        <v>10.612783418858569</v>
      </c>
    </row>
    <row r="4293" spans="1:7" x14ac:dyDescent="0.25">
      <c r="A4293">
        <v>64</v>
      </c>
      <c r="B4293">
        <v>0.22900000000000001</v>
      </c>
      <c r="C4293">
        <v>66.661000000000001</v>
      </c>
      <c r="D4293">
        <v>4.1996200742672221</v>
      </c>
      <c r="E4293" s="2">
        <v>1.5625E-2</v>
      </c>
      <c r="F4293" s="1">
        <f t="shared" si="134"/>
        <v>55.837193484547171</v>
      </c>
      <c r="G4293" s="1">
        <f t="shared" si="135"/>
        <v>10.82380651545283</v>
      </c>
    </row>
    <row r="4294" spans="1:7" x14ac:dyDescent="0.25">
      <c r="A4294">
        <v>65</v>
      </c>
      <c r="B4294">
        <v>0.26700000000000002</v>
      </c>
      <c r="C4294">
        <v>66.927999999999997</v>
      </c>
      <c r="D4294">
        <v>4.2036174146998428</v>
      </c>
      <c r="E4294" s="2">
        <v>1.5384615384615385E-2</v>
      </c>
      <c r="F4294" s="1">
        <f t="shared" si="134"/>
        <v>55.854622777541422</v>
      </c>
      <c r="G4294" s="1">
        <f t="shared" si="135"/>
        <v>11.073377222458575</v>
      </c>
    </row>
    <row r="4295" spans="1:7" x14ac:dyDescent="0.25">
      <c r="A4295">
        <v>66</v>
      </c>
      <c r="B4295">
        <v>0.153</v>
      </c>
      <c r="C4295">
        <v>67.081000000000003</v>
      </c>
      <c r="D4295">
        <v>4.2059008444169388</v>
      </c>
      <c r="E4295" s="2">
        <v>1.5151515151515152E-2</v>
      </c>
      <c r="F4295" s="1">
        <f t="shared" si="134"/>
        <v>55.87152910579389</v>
      </c>
      <c r="G4295" s="1">
        <f t="shared" si="135"/>
        <v>11.209470894206113</v>
      </c>
    </row>
    <row r="4296" spans="1:7" x14ac:dyDescent="0.25">
      <c r="A4296">
        <v>67</v>
      </c>
      <c r="B4296">
        <v>0.11899999999999999</v>
      </c>
      <c r="C4296">
        <v>67.2</v>
      </c>
      <c r="D4296">
        <v>4.2076732475291037</v>
      </c>
      <c r="E4296" s="2">
        <v>1.4925373134328358E-2</v>
      </c>
      <c r="F4296" s="1">
        <f t="shared" si="134"/>
        <v>55.887935657947857</v>
      </c>
      <c r="G4296" s="1">
        <f t="shared" si="135"/>
        <v>11.312064342052146</v>
      </c>
    </row>
    <row r="4297" spans="1:7" x14ac:dyDescent="0.25">
      <c r="A4297">
        <v>68</v>
      </c>
      <c r="B4297">
        <v>0.14000000000000001</v>
      </c>
      <c r="C4297">
        <v>67.34</v>
      </c>
      <c r="D4297">
        <v>4.2097544137329281</v>
      </c>
      <c r="E4297" s="2">
        <v>1.4705882352941176E-2</v>
      </c>
      <c r="F4297" s="1">
        <f t="shared" si="134"/>
        <v>55.903864271721169</v>
      </c>
      <c r="G4297" s="1">
        <f t="shared" si="135"/>
        <v>11.436135728278835</v>
      </c>
    </row>
    <row r="4298" spans="1:7" x14ac:dyDescent="0.25">
      <c r="A4298">
        <v>69</v>
      </c>
      <c r="B4298">
        <v>0.16200000000000001</v>
      </c>
      <c r="C4298">
        <v>67.501999999999995</v>
      </c>
      <c r="D4298">
        <v>4.2121572270691647</v>
      </c>
      <c r="E4298" s="2">
        <v>1.4492753623188406E-2</v>
      </c>
      <c r="F4298" s="1">
        <f t="shared" si="134"/>
        <v>55.919335530868807</v>
      </c>
      <c r="G4298" s="1">
        <f t="shared" si="135"/>
        <v>11.582664469131188</v>
      </c>
    </row>
    <row r="4299" spans="1:7" x14ac:dyDescent="0.25">
      <c r="A4299">
        <v>70</v>
      </c>
      <c r="B4299">
        <v>0.08</v>
      </c>
      <c r="C4299">
        <v>67.581999999999994</v>
      </c>
      <c r="D4299">
        <v>4.2133416754028357</v>
      </c>
      <c r="E4299" s="2">
        <v>1.4285714285714285E-2</v>
      </c>
      <c r="F4299" s="1">
        <f t="shared" si="134"/>
        <v>55.934368853912517</v>
      </c>
      <c r="G4299" s="1">
        <f t="shared" si="135"/>
        <v>11.647631146087477</v>
      </c>
    </row>
    <row r="4300" spans="1:7" x14ac:dyDescent="0.25">
      <c r="A4300">
        <v>71</v>
      </c>
      <c r="B4300">
        <v>0.105</v>
      </c>
      <c r="C4300">
        <v>67.686999999999998</v>
      </c>
      <c r="D4300">
        <v>4.2148941378456533</v>
      </c>
      <c r="E4300" s="2">
        <v>1.4084507042253521E-2</v>
      </c>
      <c r="F4300" s="1">
        <f t="shared" si="134"/>
        <v>55.948982575441853</v>
      </c>
      <c r="G4300" s="1">
        <f t="shared" si="135"/>
        <v>11.738017424558144</v>
      </c>
    </row>
    <row r="4301" spans="1:7" x14ac:dyDescent="0.25">
      <c r="A4301">
        <v>72</v>
      </c>
      <c r="B4301">
        <v>0.112</v>
      </c>
      <c r="C4301">
        <v>67.799000000000007</v>
      </c>
      <c r="D4301">
        <v>4.216547445575042</v>
      </c>
      <c r="E4301" s="2">
        <v>1.3888888888888888E-2</v>
      </c>
      <c r="F4301" s="1">
        <f t="shared" si="134"/>
        <v>55.963194020701806</v>
      </c>
      <c r="G4301" s="1">
        <f t="shared" si="135"/>
        <v>11.8358059792982</v>
      </c>
    </row>
    <row r="4302" spans="1:7" x14ac:dyDescent="0.25">
      <c r="A4302">
        <v>1</v>
      </c>
      <c r="B4302">
        <v>0.60799999999999998</v>
      </c>
      <c r="C4302">
        <v>21.274000000000001</v>
      </c>
      <c r="D4302">
        <v>3.057485669829473</v>
      </c>
      <c r="E4302" s="2">
        <v>1</v>
      </c>
      <c r="F4302" s="1">
        <f t="shared" si="134"/>
        <v>15.555378253888586</v>
      </c>
      <c r="G4302" s="1">
        <f t="shared" si="135"/>
        <v>5.718621746111415</v>
      </c>
    </row>
    <row r="4303" spans="1:7" x14ac:dyDescent="0.25">
      <c r="A4303">
        <v>2</v>
      </c>
      <c r="B4303">
        <v>0.60599999999999998</v>
      </c>
      <c r="C4303">
        <v>21.88</v>
      </c>
      <c r="D4303">
        <v>3.0855729775537806</v>
      </c>
      <c r="E4303" s="2">
        <v>0.5</v>
      </c>
      <c r="F4303" s="1">
        <f t="shared" si="134"/>
        <v>29.771943217292762</v>
      </c>
      <c r="G4303" s="1">
        <f t="shared" si="135"/>
        <v>-7.8919432172927628</v>
      </c>
    </row>
    <row r="4304" spans="1:7" x14ac:dyDescent="0.25">
      <c r="A4304">
        <v>3</v>
      </c>
      <c r="B4304">
        <v>0.64900000000000002</v>
      </c>
      <c r="C4304">
        <v>22.529</v>
      </c>
      <c r="D4304">
        <v>3.1148033681950058</v>
      </c>
      <c r="E4304" s="2">
        <v>0.33333333333333331</v>
      </c>
      <c r="F4304" s="1">
        <f t="shared" si="134"/>
        <v>36.964319661792054</v>
      </c>
      <c r="G4304" s="1">
        <f t="shared" si="135"/>
        <v>-14.435319661792054</v>
      </c>
    </row>
    <row r="4305" spans="1:7" x14ac:dyDescent="0.25">
      <c r="A4305">
        <v>4</v>
      </c>
      <c r="B4305">
        <v>0.51800000000000002</v>
      </c>
      <c r="C4305">
        <v>23.047000000000001</v>
      </c>
      <c r="D4305">
        <v>3.1375356091283537</v>
      </c>
      <c r="E4305" s="2">
        <v>0.25</v>
      </c>
      <c r="F4305" s="1">
        <f t="shared" si="134"/>
        <v>41.187979218571741</v>
      </c>
      <c r="G4305" s="1">
        <f t="shared" si="135"/>
        <v>-18.14097921857174</v>
      </c>
    </row>
    <row r="4306" spans="1:7" x14ac:dyDescent="0.25">
      <c r="A4306">
        <v>5</v>
      </c>
      <c r="B4306">
        <v>0.77200000000000002</v>
      </c>
      <c r="C4306">
        <v>23.818999999999999</v>
      </c>
      <c r="D4306">
        <v>3.1704835815177774</v>
      </c>
      <c r="E4306" s="2">
        <v>0.2</v>
      </c>
      <c r="F4306" s="1">
        <f t="shared" si="134"/>
        <v>43.950431727920822</v>
      </c>
      <c r="G4306" s="1">
        <f t="shared" si="135"/>
        <v>-20.131431727920823</v>
      </c>
    </row>
    <row r="4307" spans="1:7" x14ac:dyDescent="0.25">
      <c r="A4307">
        <v>6</v>
      </c>
      <c r="B4307">
        <v>0.64900000000000002</v>
      </c>
      <c r="C4307">
        <v>24.468</v>
      </c>
      <c r="D4307">
        <v>3.1973661413803183</v>
      </c>
      <c r="E4307" s="2">
        <v>0.16666666666666666</v>
      </c>
      <c r="F4307" s="1">
        <f t="shared" si="134"/>
        <v>45.894247415651009</v>
      </c>
      <c r="G4307" s="1">
        <f t="shared" si="135"/>
        <v>-21.426247415651009</v>
      </c>
    </row>
    <row r="4308" spans="1:7" x14ac:dyDescent="0.25">
      <c r="A4308">
        <v>7</v>
      </c>
      <c r="B4308">
        <v>0.56799999999999995</v>
      </c>
      <c r="C4308">
        <v>25.036000000000001</v>
      </c>
      <c r="D4308">
        <v>3.2203147890624551</v>
      </c>
      <c r="E4308" s="2">
        <v>0.14285714285714285</v>
      </c>
      <c r="F4308" s="1">
        <f t="shared" si="134"/>
        <v>47.335103282653542</v>
      </c>
      <c r="G4308" s="1">
        <f t="shared" si="135"/>
        <v>-22.29910328265354</v>
      </c>
    </row>
    <row r="4309" spans="1:7" x14ac:dyDescent="0.25">
      <c r="A4309">
        <v>8</v>
      </c>
      <c r="B4309">
        <v>1.8859999999999999</v>
      </c>
      <c r="C4309">
        <v>26.922000000000001</v>
      </c>
      <c r="D4309">
        <v>3.2929437962219015</v>
      </c>
      <c r="E4309" s="2">
        <v>0.125</v>
      </c>
      <c r="F4309" s="1">
        <f t="shared" si="134"/>
        <v>48.445354299290642</v>
      </c>
      <c r="G4309" s="1">
        <f t="shared" si="135"/>
        <v>-21.523354299290641</v>
      </c>
    </row>
    <row r="4310" spans="1:7" x14ac:dyDescent="0.25">
      <c r="A4310">
        <v>9</v>
      </c>
      <c r="B4310">
        <v>1.421</v>
      </c>
      <c r="C4310">
        <v>28.343</v>
      </c>
      <c r="D4310">
        <v>3.3443800861053372</v>
      </c>
      <c r="E4310" s="2">
        <v>0.1111111111111111</v>
      </c>
      <c r="F4310" s="1">
        <f t="shared" si="134"/>
        <v>49.326855520916915</v>
      </c>
      <c r="G4310" s="1">
        <f t="shared" si="135"/>
        <v>-20.983855520916915</v>
      </c>
    </row>
    <row r="4311" spans="1:7" x14ac:dyDescent="0.25">
      <c r="A4311">
        <v>10</v>
      </c>
      <c r="B4311">
        <v>1.829</v>
      </c>
      <c r="C4311">
        <v>30.172000000000001</v>
      </c>
      <c r="D4311">
        <v>3.4069143419913845</v>
      </c>
      <c r="E4311" s="2">
        <v>0.1</v>
      </c>
      <c r="F4311" s="1">
        <f t="shared" si="134"/>
        <v>50.043591081570824</v>
      </c>
      <c r="G4311" s="1">
        <f t="shared" si="135"/>
        <v>-19.871591081570823</v>
      </c>
    </row>
    <row r="4312" spans="1:7" x14ac:dyDescent="0.25">
      <c r="A4312">
        <v>11</v>
      </c>
      <c r="B4312">
        <v>1.2330000000000001</v>
      </c>
      <c r="C4312">
        <v>31.405000000000001</v>
      </c>
      <c r="D4312">
        <v>3.446967115906344</v>
      </c>
      <c r="E4312" s="2">
        <v>9.0909090909090912E-2</v>
      </c>
      <c r="F4312" s="1">
        <f t="shared" si="134"/>
        <v>50.637750545142218</v>
      </c>
      <c r="G4312" s="1">
        <f t="shared" si="135"/>
        <v>-19.232750545142217</v>
      </c>
    </row>
    <row r="4313" spans="1:7" x14ac:dyDescent="0.25">
      <c r="A4313">
        <v>12</v>
      </c>
      <c r="B4313">
        <v>1.2809999999999999</v>
      </c>
      <c r="C4313">
        <v>32.686</v>
      </c>
      <c r="D4313">
        <v>3.4869468516708664</v>
      </c>
      <c r="E4313" s="2">
        <v>8.3333333333333329E-2</v>
      </c>
      <c r="F4313" s="1">
        <f t="shared" si="134"/>
        <v>51.138268635895166</v>
      </c>
      <c r="G4313" s="1">
        <f t="shared" si="135"/>
        <v>-18.452268635895166</v>
      </c>
    </row>
    <row r="4314" spans="1:7" x14ac:dyDescent="0.25">
      <c r="A4314">
        <v>13</v>
      </c>
      <c r="B4314">
        <v>0.89100000000000001</v>
      </c>
      <c r="C4314">
        <v>33.576999999999998</v>
      </c>
      <c r="D4314">
        <v>3.5138413087662403</v>
      </c>
      <c r="E4314" s="2">
        <v>7.6923076923076927E-2</v>
      </c>
      <c r="F4314" s="1">
        <f t="shared" si="134"/>
        <v>51.565646126132535</v>
      </c>
      <c r="G4314" s="1">
        <f t="shared" si="135"/>
        <v>-17.988646126132537</v>
      </c>
    </row>
    <row r="4315" spans="1:7" x14ac:dyDescent="0.25">
      <c r="A4315">
        <v>14</v>
      </c>
      <c r="B4315">
        <v>0.90600000000000003</v>
      </c>
      <c r="C4315">
        <v>34.482999999999997</v>
      </c>
      <c r="D4315">
        <v>3.5404664489711632</v>
      </c>
      <c r="E4315" s="2">
        <v>7.1428571428571425E-2</v>
      </c>
      <c r="F4315" s="1">
        <f t="shared" si="134"/>
        <v>51.934811357200708</v>
      </c>
      <c r="G4315" s="1">
        <f t="shared" si="135"/>
        <v>-17.451811357200711</v>
      </c>
    </row>
    <row r="4316" spans="1:7" x14ac:dyDescent="0.25">
      <c r="A4316">
        <v>15</v>
      </c>
      <c r="B4316">
        <v>1.014</v>
      </c>
      <c r="C4316">
        <v>35.497</v>
      </c>
      <c r="D4316">
        <v>3.5694481858681955</v>
      </c>
      <c r="E4316" s="2">
        <v>6.6666666666666666E-2</v>
      </c>
      <c r="F4316" s="1">
        <f t="shared" si="134"/>
        <v>52.25689169297106</v>
      </c>
      <c r="G4316" s="1">
        <f t="shared" si="135"/>
        <v>-16.75989169297106</v>
      </c>
    </row>
    <row r="4317" spans="1:7" x14ac:dyDescent="0.25">
      <c r="A4317">
        <v>16</v>
      </c>
      <c r="B4317">
        <v>0.73</v>
      </c>
      <c r="C4317">
        <v>36.226999999999997</v>
      </c>
      <c r="D4317">
        <v>3.589804697172696</v>
      </c>
      <c r="E4317" s="2">
        <v>6.25E-2</v>
      </c>
      <c r="F4317" s="1">
        <f t="shared" si="134"/>
        <v>52.540350074473231</v>
      </c>
      <c r="G4317" s="1">
        <f t="shared" si="135"/>
        <v>-16.313350074473234</v>
      </c>
    </row>
    <row r="4318" spans="1:7" x14ac:dyDescent="0.25">
      <c r="A4318">
        <v>17</v>
      </c>
      <c r="B4318">
        <v>0.71199999999999997</v>
      </c>
      <c r="C4318">
        <v>36.939</v>
      </c>
      <c r="D4318">
        <v>3.6092679034788442</v>
      </c>
      <c r="E4318" s="2">
        <v>5.8823529411764705E-2</v>
      </c>
      <c r="F4318" s="1">
        <f t="shared" si="134"/>
        <v>52.791737015027458</v>
      </c>
      <c r="G4318" s="1">
        <f t="shared" si="135"/>
        <v>-15.852737015027458</v>
      </c>
    </row>
    <row r="4319" spans="1:7" x14ac:dyDescent="0.25">
      <c r="A4319">
        <v>18</v>
      </c>
      <c r="B4319">
        <v>0.54300000000000004</v>
      </c>
      <c r="C4319">
        <v>37.481999999999999</v>
      </c>
      <c r="D4319">
        <v>3.6238608177394878</v>
      </c>
      <c r="E4319" s="2">
        <v>5.5555555555555552E-2</v>
      </c>
      <c r="F4319" s="1">
        <f t="shared" si="134"/>
        <v>53.016201650398003</v>
      </c>
      <c r="G4319" s="1">
        <f t="shared" si="135"/>
        <v>-15.534201650398003</v>
      </c>
    </row>
    <row r="4320" spans="1:7" x14ac:dyDescent="0.25">
      <c r="A4320">
        <v>19</v>
      </c>
      <c r="B4320">
        <v>0.73899999999999999</v>
      </c>
      <c r="C4320">
        <v>38.220999999999997</v>
      </c>
      <c r="D4320">
        <v>3.6433851027817257</v>
      </c>
      <c r="E4320" s="2">
        <v>5.2631578947368418E-2</v>
      </c>
      <c r="F4320" s="1">
        <f t="shared" si="134"/>
        <v>53.217847300676482</v>
      </c>
      <c r="G4320" s="1">
        <f t="shared" si="135"/>
        <v>-14.996847300676485</v>
      </c>
    </row>
    <row r="4321" spans="1:7" x14ac:dyDescent="0.25">
      <c r="A4321">
        <v>20</v>
      </c>
      <c r="B4321">
        <v>0.75</v>
      </c>
      <c r="C4321">
        <v>38.970999999999997</v>
      </c>
      <c r="D4321">
        <v>3.6628177797860766</v>
      </c>
      <c r="E4321" s="2">
        <v>0.05</v>
      </c>
      <c r="F4321" s="1">
        <f t="shared" si="134"/>
        <v>53.399984048230117</v>
      </c>
      <c r="G4321" s="1">
        <f t="shared" si="135"/>
        <v>-14.42898404823012</v>
      </c>
    </row>
    <row r="4322" spans="1:7" x14ac:dyDescent="0.25">
      <c r="A4322">
        <v>21</v>
      </c>
      <c r="B4322">
        <v>0.66600000000000004</v>
      </c>
      <c r="C4322">
        <v>39.637</v>
      </c>
      <c r="D4322">
        <v>3.6797630254676545</v>
      </c>
      <c r="E4322" s="2">
        <v>4.7619047619047616E-2</v>
      </c>
      <c r="F4322" s="1">
        <f t="shared" si="134"/>
        <v>53.565311514834249</v>
      </c>
      <c r="G4322" s="1">
        <f t="shared" si="135"/>
        <v>-13.928311514834249</v>
      </c>
    </row>
    <row r="4323" spans="1:7" x14ac:dyDescent="0.25">
      <c r="A4323">
        <v>22</v>
      </c>
      <c r="B4323">
        <v>0.70099999999999996</v>
      </c>
      <c r="C4323">
        <v>40.338000000000001</v>
      </c>
      <c r="D4323">
        <v>3.6972939527149546</v>
      </c>
      <c r="E4323" s="2">
        <v>4.5454545454545456E-2</v>
      </c>
      <c r="F4323" s="1">
        <f t="shared" si="134"/>
        <v>53.716053343793305</v>
      </c>
      <c r="G4323" s="1">
        <f t="shared" si="135"/>
        <v>-13.378053343793304</v>
      </c>
    </row>
    <row r="4324" spans="1:7" x14ac:dyDescent="0.25">
      <c r="A4324">
        <v>23</v>
      </c>
      <c r="B4324">
        <v>0.81499999999999995</v>
      </c>
      <c r="C4324">
        <v>41.152999999999999</v>
      </c>
      <c r="D4324">
        <v>3.7172968284754311</v>
      </c>
      <c r="E4324" s="2">
        <v>4.3478260869565216E-2</v>
      </c>
      <c r="F4324" s="1">
        <f t="shared" si="134"/>
        <v>53.854057642086836</v>
      </c>
      <c r="G4324" s="1">
        <f t="shared" si="135"/>
        <v>-12.701057642086838</v>
      </c>
    </row>
    <row r="4325" spans="1:7" x14ac:dyDescent="0.25">
      <c r="A4325">
        <v>24</v>
      </c>
      <c r="B4325">
        <v>0.65900000000000003</v>
      </c>
      <c r="C4325">
        <v>41.811999999999998</v>
      </c>
      <c r="D4325">
        <v>3.7331833796704608</v>
      </c>
      <c r="E4325" s="2">
        <v>4.1666666666666664E-2</v>
      </c>
      <c r="F4325" s="1">
        <f t="shared" si="134"/>
        <v>53.980873024913983</v>
      </c>
      <c r="G4325" s="1">
        <f t="shared" si="135"/>
        <v>-12.168873024913985</v>
      </c>
    </row>
    <row r="4326" spans="1:7" x14ac:dyDescent="0.25">
      <c r="A4326">
        <v>25</v>
      </c>
      <c r="B4326">
        <v>0.72599999999999998</v>
      </c>
      <c r="C4326">
        <v>42.537999999999997</v>
      </c>
      <c r="D4326">
        <v>3.7503977940923532</v>
      </c>
      <c r="E4326" s="2">
        <v>0.04</v>
      </c>
      <c r="F4326" s="1">
        <f t="shared" si="134"/>
        <v>54.097806905726806</v>
      </c>
      <c r="G4326" s="1">
        <f t="shared" si="135"/>
        <v>-11.559806905726809</v>
      </c>
    </row>
    <row r="4327" spans="1:7" x14ac:dyDescent="0.25">
      <c r="A4327">
        <v>26</v>
      </c>
      <c r="B4327">
        <v>0.68300000000000005</v>
      </c>
      <c r="C4327">
        <v>43.220999999999997</v>
      </c>
      <c r="D4327">
        <v>3.7663264882474454</v>
      </c>
      <c r="E4327" s="2">
        <v>3.8461538461538464E-2</v>
      </c>
      <c r="F4327" s="1">
        <f t="shared" si="134"/>
        <v>54.205970685551733</v>
      </c>
      <c r="G4327" s="1">
        <f t="shared" si="135"/>
        <v>-10.984970685551737</v>
      </c>
    </row>
    <row r="4328" spans="1:7" x14ac:dyDescent="0.25">
      <c r="A4328">
        <v>27</v>
      </c>
      <c r="B4328">
        <v>0.748</v>
      </c>
      <c r="C4328">
        <v>43.969000000000001</v>
      </c>
      <c r="D4328">
        <v>3.7834848401549301</v>
      </c>
      <c r="E4328" s="2">
        <v>3.7037037037037035E-2</v>
      </c>
      <c r="F4328" s="1">
        <f t="shared" si="134"/>
        <v>54.306315151926967</v>
      </c>
      <c r="G4328" s="1">
        <f t="shared" si="135"/>
        <v>-10.337315151926965</v>
      </c>
    </row>
    <row r="4329" spans="1:7" x14ac:dyDescent="0.25">
      <c r="A4329">
        <v>28</v>
      </c>
      <c r="B4329">
        <v>0.76400000000000001</v>
      </c>
      <c r="C4329">
        <v>44.732999999999997</v>
      </c>
      <c r="D4329">
        <v>3.8007114842768801</v>
      </c>
      <c r="E4329" s="2">
        <v>3.5714285714285712E-2</v>
      </c>
      <c r="F4329" s="1">
        <f t="shared" si="134"/>
        <v>54.399658475334512</v>
      </c>
      <c r="G4329" s="1">
        <f t="shared" si="135"/>
        <v>-9.6666584753345148</v>
      </c>
    </row>
    <row r="4330" spans="1:7" x14ac:dyDescent="0.25">
      <c r="A4330">
        <v>29</v>
      </c>
      <c r="B4330">
        <v>0.71699999999999997</v>
      </c>
      <c r="C4330">
        <v>45.45</v>
      </c>
      <c r="D4330">
        <v>3.8166128206234879</v>
      </c>
      <c r="E4330" s="2">
        <v>3.4482758620689655E-2</v>
      </c>
      <c r="F4330" s="1">
        <f t="shared" si="134"/>
        <v>54.486708547942712</v>
      </c>
      <c r="G4330" s="1">
        <f t="shared" si="135"/>
        <v>-9.0367085479427089</v>
      </c>
    </row>
    <row r="4331" spans="1:7" x14ac:dyDescent="0.25">
      <c r="A4331">
        <v>30</v>
      </c>
      <c r="B4331">
        <v>0.67100000000000004</v>
      </c>
      <c r="C4331">
        <v>46.121000000000002</v>
      </c>
      <c r="D4331">
        <v>3.8312683777330108</v>
      </c>
      <c r="E4331" s="2">
        <v>3.3333333333333333E-2</v>
      </c>
      <c r="F4331" s="1">
        <f t="shared" si="134"/>
        <v>54.56808095485686</v>
      </c>
      <c r="G4331" s="1">
        <f t="shared" si="135"/>
        <v>-8.4470809548568582</v>
      </c>
    </row>
    <row r="4332" spans="1:7" x14ac:dyDescent="0.25">
      <c r="A4332">
        <v>31</v>
      </c>
      <c r="B4332">
        <v>0.60899999999999999</v>
      </c>
      <c r="C4332">
        <v>46.73</v>
      </c>
      <c r="D4332">
        <v>3.8443863567123349</v>
      </c>
      <c r="E4332" s="2">
        <v>3.2258064516129031E-2</v>
      </c>
      <c r="F4332" s="1">
        <f t="shared" si="134"/>
        <v>54.644313542488604</v>
      </c>
      <c r="G4332" s="1">
        <f t="shared" si="135"/>
        <v>-7.9143135424886069</v>
      </c>
    </row>
    <row r="4333" spans="1:7" x14ac:dyDescent="0.25">
      <c r="A4333">
        <v>32</v>
      </c>
      <c r="B4333">
        <v>0.70399999999999996</v>
      </c>
      <c r="C4333">
        <v>47.433999999999997</v>
      </c>
      <c r="D4333">
        <v>3.8593392711427028</v>
      </c>
      <c r="E4333" s="2">
        <v>3.125E-2</v>
      </c>
      <c r="F4333" s="1">
        <f t="shared" si="134"/>
        <v>54.715878312660926</v>
      </c>
      <c r="G4333" s="1">
        <f t="shared" si="135"/>
        <v>-7.281878312660929</v>
      </c>
    </row>
    <row r="4334" spans="1:7" x14ac:dyDescent="0.25">
      <c r="A4334">
        <v>33</v>
      </c>
      <c r="B4334">
        <v>0.621</v>
      </c>
      <c r="C4334">
        <v>48.055</v>
      </c>
      <c r="D4334">
        <v>3.8723461882752477</v>
      </c>
      <c r="E4334" s="2">
        <v>3.0303030303030304E-2</v>
      </c>
      <c r="F4334" s="1">
        <f t="shared" si="134"/>
        <v>54.783191198086691</v>
      </c>
      <c r="G4334" s="1">
        <f t="shared" si="135"/>
        <v>-6.7281911980866909</v>
      </c>
    </row>
    <row r="4335" spans="1:7" x14ac:dyDescent="0.25">
      <c r="A4335">
        <v>34</v>
      </c>
      <c r="B4335">
        <v>0.53700000000000003</v>
      </c>
      <c r="C4335">
        <v>48.591999999999999</v>
      </c>
      <c r="D4335">
        <v>3.883458908303393</v>
      </c>
      <c r="E4335" s="2">
        <v>2.9411764705882353E-2</v>
      </c>
      <c r="F4335" s="1">
        <f t="shared" si="134"/>
        <v>54.846620146742296</v>
      </c>
      <c r="G4335" s="1">
        <f t="shared" si="135"/>
        <v>-6.2546201467422975</v>
      </c>
    </row>
    <row r="4336" spans="1:7" x14ac:dyDescent="0.25">
      <c r="A4336">
        <v>35</v>
      </c>
      <c r="B4336">
        <v>0.59199999999999997</v>
      </c>
      <c r="C4336">
        <v>49.183999999999997</v>
      </c>
      <c r="D4336">
        <v>3.8955683673561854</v>
      </c>
      <c r="E4336" s="2">
        <v>2.8571428571428571E-2</v>
      </c>
      <c r="F4336" s="1">
        <f t="shared" si="134"/>
        <v>54.906491846838414</v>
      </c>
      <c r="G4336" s="1">
        <f t="shared" si="135"/>
        <v>-5.7224918468384161</v>
      </c>
    </row>
    <row r="4337" spans="1:7" x14ac:dyDescent="0.25">
      <c r="A4337">
        <v>36</v>
      </c>
      <c r="B4337">
        <v>0.46500000000000002</v>
      </c>
      <c r="C4337">
        <v>49.649000000000001</v>
      </c>
      <c r="D4337">
        <v>3.9049782493014407</v>
      </c>
      <c r="E4337" s="2">
        <v>2.7777777777777776E-2</v>
      </c>
      <c r="F4337" s="1">
        <f t="shared" si="134"/>
        <v>54.963097351769832</v>
      </c>
      <c r="G4337" s="1">
        <f t="shared" si="135"/>
        <v>-5.3140973517698313</v>
      </c>
    </row>
    <row r="4338" spans="1:7" x14ac:dyDescent="0.25">
      <c r="A4338">
        <v>37</v>
      </c>
      <c r="B4338">
        <v>0.57299999999999995</v>
      </c>
      <c r="C4338">
        <v>50.222000000000001</v>
      </c>
      <c r="D4338">
        <v>3.9164531777074614</v>
      </c>
      <c r="E4338" s="2">
        <v>2.7027027027027029E-2</v>
      </c>
      <c r="F4338" s="1">
        <f t="shared" si="134"/>
        <v>55.016696809371325</v>
      </c>
      <c r="G4338" s="1">
        <f t="shared" si="135"/>
        <v>-4.7946968093713238</v>
      </c>
    </row>
    <row r="4339" spans="1:7" x14ac:dyDescent="0.25">
      <c r="A4339">
        <v>38</v>
      </c>
      <c r="B4339">
        <v>0.54500000000000004</v>
      </c>
      <c r="C4339">
        <v>50.767000000000003</v>
      </c>
      <c r="D4339">
        <v>3.9272465371996317</v>
      </c>
      <c r="E4339" s="2">
        <v>2.6315789473684209E-2</v>
      </c>
      <c r="F4339" s="1">
        <f t="shared" si="134"/>
        <v>55.067523457558046</v>
      </c>
      <c r="G4339" s="1">
        <f t="shared" si="135"/>
        <v>-4.3005234575580431</v>
      </c>
    </row>
    <row r="4340" spans="1:7" x14ac:dyDescent="0.25">
      <c r="A4340">
        <v>39</v>
      </c>
      <c r="B4340">
        <v>0.52800000000000002</v>
      </c>
      <c r="C4340">
        <v>51.295000000000002</v>
      </c>
      <c r="D4340">
        <v>3.9375932815396761</v>
      </c>
      <c r="E4340" s="2">
        <v>2.564102564102564E-2</v>
      </c>
      <c r="F4340" s="1">
        <f t="shared" si="134"/>
        <v>55.115787015757931</v>
      </c>
      <c r="G4340" s="1">
        <f t="shared" si="135"/>
        <v>-3.8207870157579293</v>
      </c>
    </row>
    <row r="4341" spans="1:7" x14ac:dyDescent="0.25">
      <c r="A4341">
        <v>40</v>
      </c>
      <c r="B4341">
        <v>0.48799999999999999</v>
      </c>
      <c r="C4341">
        <v>51.783000000000001</v>
      </c>
      <c r="D4341">
        <v>3.9470619100726618</v>
      </c>
      <c r="E4341" s="2">
        <v>2.5000000000000001E-2</v>
      </c>
      <c r="F4341" s="1">
        <f t="shared" si="134"/>
        <v>55.161676576099723</v>
      </c>
      <c r="G4341" s="1">
        <f t="shared" si="135"/>
        <v>-3.3786765760997213</v>
      </c>
    </row>
    <row r="4342" spans="1:7" x14ac:dyDescent="0.25">
      <c r="A4342">
        <v>41</v>
      </c>
      <c r="B4342">
        <v>0.40100000000000002</v>
      </c>
      <c r="C4342">
        <v>52.183999999999997</v>
      </c>
      <c r="D4342">
        <v>3.9547759344937949</v>
      </c>
      <c r="E4342" s="2">
        <v>2.4390243902439025E-2</v>
      </c>
      <c r="F4342" s="1">
        <f t="shared" si="134"/>
        <v>55.205363078368187</v>
      </c>
      <c r="G4342" s="1">
        <f t="shared" si="135"/>
        <v>-3.0213630783681893</v>
      </c>
    </row>
    <row r="4343" spans="1:7" x14ac:dyDescent="0.25">
      <c r="A4343">
        <v>42</v>
      </c>
      <c r="B4343">
        <v>0.35199999999999998</v>
      </c>
      <c r="C4343">
        <v>52.536000000000001</v>
      </c>
      <c r="D4343">
        <v>3.9614986488886714</v>
      </c>
      <c r="E4343" s="2">
        <v>2.3809523809523808E-2</v>
      </c>
      <c r="F4343" s="1">
        <f t="shared" si="134"/>
        <v>55.247001436993166</v>
      </c>
      <c r="G4343" s="1">
        <f t="shared" si="135"/>
        <v>-2.7110014369931648</v>
      </c>
    </row>
    <row r="4344" spans="1:7" x14ac:dyDescent="0.25">
      <c r="A4344">
        <v>43</v>
      </c>
      <c r="B4344">
        <v>0.28999999999999998</v>
      </c>
      <c r="C4344">
        <v>52.826000000000001</v>
      </c>
      <c r="D4344">
        <v>3.9670034937536092</v>
      </c>
      <c r="E4344" s="2">
        <v>2.3255813953488372E-2</v>
      </c>
      <c r="F4344" s="1">
        <f t="shared" si="134"/>
        <v>55.286732375836849</v>
      </c>
      <c r="G4344" s="1">
        <f t="shared" si="135"/>
        <v>-2.460732375836848</v>
      </c>
    </row>
    <row r="4345" spans="1:7" x14ac:dyDescent="0.25">
      <c r="A4345">
        <v>44</v>
      </c>
      <c r="B4345">
        <v>0.27800000000000002</v>
      </c>
      <c r="C4345">
        <v>53.103999999999999</v>
      </c>
      <c r="D4345">
        <v>3.9722522549776187</v>
      </c>
      <c r="E4345" s="2">
        <v>2.2727272727272728E-2</v>
      </c>
      <c r="F4345" s="1">
        <f t="shared" si="134"/>
        <v>55.324684016559679</v>
      </c>
      <c r="G4345" s="1">
        <f t="shared" si="135"/>
        <v>-2.2206840165596802</v>
      </c>
    </row>
    <row r="4346" spans="1:7" x14ac:dyDescent="0.25">
      <c r="A4346">
        <v>45</v>
      </c>
      <c r="B4346">
        <v>0.26800000000000002</v>
      </c>
      <c r="C4346">
        <v>53.372</v>
      </c>
      <c r="D4346">
        <v>3.977286263880174</v>
      </c>
      <c r="E4346" s="2">
        <v>2.2222222222222223E-2</v>
      </c>
      <c r="F4346" s="1">
        <f t="shared" si="134"/>
        <v>55.360973258328364</v>
      </c>
      <c r="G4346" s="1">
        <f t="shared" si="135"/>
        <v>-1.9889732583283646</v>
      </c>
    </row>
    <row r="4347" spans="1:7" x14ac:dyDescent="0.25">
      <c r="A4347">
        <v>46</v>
      </c>
      <c r="B4347">
        <v>0.36799999999999999</v>
      </c>
      <c r="C4347">
        <v>53.74</v>
      </c>
      <c r="D4347">
        <v>3.9841576031873451</v>
      </c>
      <c r="E4347" s="2">
        <v>2.1739130434782608E-2</v>
      </c>
      <c r="F4347" s="1">
        <f t="shared" si="134"/>
        <v>55.395706980157655</v>
      </c>
      <c r="G4347" s="1">
        <f t="shared" si="135"/>
        <v>-1.6557069801576532</v>
      </c>
    </row>
    <row r="4348" spans="1:7" x14ac:dyDescent="0.25">
      <c r="A4348">
        <v>47</v>
      </c>
      <c r="B4348">
        <v>0.23599999999999999</v>
      </c>
      <c r="C4348">
        <v>53.975999999999999</v>
      </c>
      <c r="D4348">
        <v>3.9885395033251241</v>
      </c>
      <c r="E4348" s="2">
        <v>2.1276595744680851E-2</v>
      </c>
      <c r="F4348" s="1">
        <f t="shared" si="134"/>
        <v>55.428983091926945</v>
      </c>
      <c r="G4348" s="1">
        <f t="shared" si="135"/>
        <v>-1.4529830919269457</v>
      </c>
    </row>
    <row r="4349" spans="1:7" x14ac:dyDescent="0.25">
      <c r="A4349">
        <v>48</v>
      </c>
      <c r="B4349">
        <v>0.20200000000000001</v>
      </c>
      <c r="C4349">
        <v>54.177999999999997</v>
      </c>
      <c r="D4349">
        <v>3.9922749219852087</v>
      </c>
      <c r="E4349" s="2">
        <v>2.0833333333333332E-2</v>
      </c>
      <c r="F4349" s="1">
        <f t="shared" si="134"/>
        <v>55.460891455834151</v>
      </c>
      <c r="G4349" s="1">
        <f t="shared" si="135"/>
        <v>-1.2828914558341538</v>
      </c>
    </row>
    <row r="4350" spans="1:7" x14ac:dyDescent="0.25">
      <c r="A4350">
        <v>49</v>
      </c>
      <c r="B4350">
        <v>0.254</v>
      </c>
      <c r="C4350">
        <v>54.432000000000002</v>
      </c>
      <c r="D4350">
        <v>3.9969522162134514</v>
      </c>
      <c r="E4350" s="2">
        <v>2.0408163265306121E-2</v>
      </c>
      <c r="F4350" s="1">
        <f t="shared" si="134"/>
        <v>55.491514696543732</v>
      </c>
      <c r="G4350" s="1">
        <f t="shared" si="135"/>
        <v>-1.0595146965437294</v>
      </c>
    </row>
    <row r="4351" spans="1:7" x14ac:dyDescent="0.25">
      <c r="A4351">
        <v>50</v>
      </c>
      <c r="B4351">
        <v>0.20300000000000001</v>
      </c>
      <c r="C4351">
        <v>54.634999999999998</v>
      </c>
      <c r="D4351">
        <v>4.0006747030227086</v>
      </c>
      <c r="E4351" s="2">
        <v>0.02</v>
      </c>
      <c r="F4351" s="1">
        <f t="shared" si="134"/>
        <v>55.520928915404426</v>
      </c>
      <c r="G4351" s="1">
        <f t="shared" si="135"/>
        <v>-0.88592891540442764</v>
      </c>
    </row>
    <row r="4352" spans="1:7" x14ac:dyDescent="0.25">
      <c r="A4352">
        <v>51</v>
      </c>
      <c r="B4352">
        <v>0.21</v>
      </c>
      <c r="C4352">
        <v>54.844999999999999</v>
      </c>
      <c r="D4352">
        <v>4.0045110248632971</v>
      </c>
      <c r="E4352" s="2">
        <v>1.9607843137254902E-2</v>
      </c>
      <c r="F4352" s="1">
        <f t="shared" si="134"/>
        <v>55.5492043217317</v>
      </c>
      <c r="G4352" s="1">
        <f t="shared" si="135"/>
        <v>-0.70420432173170155</v>
      </c>
    </row>
    <row r="4353" spans="1:7" x14ac:dyDescent="0.25">
      <c r="A4353">
        <v>52</v>
      </c>
      <c r="B4353">
        <v>0.17599999999999999</v>
      </c>
      <c r="C4353">
        <v>55.021000000000001</v>
      </c>
      <c r="D4353">
        <v>4.0077149305402759</v>
      </c>
      <c r="E4353" s="2">
        <v>1.9230769230769232E-2</v>
      </c>
      <c r="F4353" s="1">
        <f t="shared" si="134"/>
        <v>55.576405792176956</v>
      </c>
      <c r="G4353" s="1">
        <f t="shared" si="135"/>
        <v>-0.55540579217695552</v>
      </c>
    </row>
    <row r="4354" spans="1:7" x14ac:dyDescent="0.25">
      <c r="A4354">
        <v>53</v>
      </c>
      <c r="B4354">
        <v>0.24099999999999999</v>
      </c>
      <c r="C4354">
        <v>55.262</v>
      </c>
      <c r="D4354">
        <v>4.0120855113846723</v>
      </c>
      <c r="E4354" s="2">
        <v>1.8867924528301886E-2</v>
      </c>
      <c r="F4354" s="1">
        <f t="shared" si="134"/>
        <v>55.602593367561482</v>
      </c>
      <c r="G4354" s="1">
        <f t="shared" si="135"/>
        <v>-0.34059336756148184</v>
      </c>
    </row>
    <row r="4355" spans="1:7" x14ac:dyDescent="0.25">
      <c r="A4355">
        <v>54</v>
      </c>
      <c r="B4355">
        <v>0.28999999999999998</v>
      </c>
      <c r="C4355">
        <v>55.552</v>
      </c>
      <c r="D4355">
        <v>4.0173195190378852</v>
      </c>
      <c r="E4355" s="2">
        <v>1.8518518518518517E-2</v>
      </c>
      <c r="F4355" s="1">
        <f t="shared" ref="F4355:F4418" si="136">EXP($M$1+$M$2*E4355)*$U$6</f>
        <v>55.62782269518307</v>
      </c>
      <c r="G4355" s="1">
        <f t="shared" ref="G4355:G4418" si="137">C4355-F4355</f>
        <v>-7.5822695183070721E-2</v>
      </c>
    </row>
    <row r="4356" spans="1:7" x14ac:dyDescent="0.25">
      <c r="A4356">
        <v>55</v>
      </c>
      <c r="B4356">
        <v>0.20499999999999999</v>
      </c>
      <c r="C4356">
        <v>55.756999999999998</v>
      </c>
      <c r="D4356">
        <v>4.0210029629962802</v>
      </c>
      <c r="E4356" s="2">
        <v>1.8181818181818181E-2</v>
      </c>
      <c r="F4356" s="1">
        <f t="shared" si="136"/>
        <v>55.652145423450264</v>
      </c>
      <c r="G4356" s="1">
        <f t="shared" si="137"/>
        <v>0.10485457654973374</v>
      </c>
    </row>
    <row r="4357" spans="1:7" x14ac:dyDescent="0.25">
      <c r="A4357">
        <v>56</v>
      </c>
      <c r="B4357">
        <v>0.23300000000000001</v>
      </c>
      <c r="C4357">
        <v>55.99</v>
      </c>
      <c r="D4357">
        <v>4.0251731033608023</v>
      </c>
      <c r="E4357" s="2">
        <v>1.7857142857142856E-2</v>
      </c>
      <c r="F4357" s="1">
        <f t="shared" si="136"/>
        <v>55.675609554733228</v>
      </c>
      <c r="G4357" s="1">
        <f t="shared" si="137"/>
        <v>0.31439044526677407</v>
      </c>
    </row>
    <row r="4358" spans="1:7" x14ac:dyDescent="0.25">
      <c r="A4358">
        <v>57</v>
      </c>
      <c r="B4358">
        <v>0.17899999999999999</v>
      </c>
      <c r="C4358">
        <v>56.168999999999997</v>
      </c>
      <c r="D4358">
        <v>4.0283650032881253</v>
      </c>
      <c r="E4358" s="2">
        <v>1.7543859649122806E-2</v>
      </c>
      <c r="F4358" s="1">
        <f t="shared" si="136"/>
        <v>55.698259761502811</v>
      </c>
      <c r="G4358" s="1">
        <f t="shared" si="137"/>
        <v>0.47074023849718571</v>
      </c>
    </row>
    <row r="4359" spans="1:7" x14ac:dyDescent="0.25">
      <c r="A4359">
        <v>58</v>
      </c>
      <c r="B4359">
        <v>0.22</v>
      </c>
      <c r="C4359">
        <v>56.389000000000003</v>
      </c>
      <c r="D4359">
        <v>4.0322741040211314</v>
      </c>
      <c r="E4359" s="2">
        <v>1.7241379310344827E-2</v>
      </c>
      <c r="F4359" s="1">
        <f t="shared" si="136"/>
        <v>55.720137670137753</v>
      </c>
      <c r="G4359" s="1">
        <f t="shared" si="137"/>
        <v>0.66886232986225025</v>
      </c>
    </row>
    <row r="4360" spans="1:7" x14ac:dyDescent="0.25">
      <c r="A4360">
        <v>59</v>
      </c>
      <c r="B4360">
        <v>0.14000000000000001</v>
      </c>
      <c r="C4360">
        <v>56.529000000000003</v>
      </c>
      <c r="D4360">
        <v>4.0347537808084635</v>
      </c>
      <c r="E4360" s="2">
        <v>1.6949152542372881E-2</v>
      </c>
      <c r="F4360" s="1">
        <f t="shared" si="136"/>
        <v>55.741282116192849</v>
      </c>
      <c r="G4360" s="1">
        <f t="shared" si="137"/>
        <v>0.78771788380715435</v>
      </c>
    </row>
    <row r="4361" spans="1:7" x14ac:dyDescent="0.25">
      <c r="A4361">
        <v>60</v>
      </c>
      <c r="B4361">
        <v>0.14000000000000001</v>
      </c>
      <c r="C4361">
        <v>56.668999999999997</v>
      </c>
      <c r="D4361">
        <v>4.0372273240050127</v>
      </c>
      <c r="E4361" s="2">
        <v>1.6666666666666666E-2</v>
      </c>
      <c r="F4361" s="1">
        <f t="shared" si="136"/>
        <v>55.761729374421066</v>
      </c>
      <c r="G4361" s="1">
        <f t="shared" si="137"/>
        <v>0.90727062557893134</v>
      </c>
    </row>
    <row r="4362" spans="1:7" x14ac:dyDescent="0.25">
      <c r="A4362">
        <v>61</v>
      </c>
      <c r="B4362">
        <v>0.13900000000000001</v>
      </c>
      <c r="C4362">
        <v>56.808</v>
      </c>
      <c r="D4362">
        <v>4.0396771608797923</v>
      </c>
      <c r="E4362" s="2">
        <v>1.6393442622950821E-2</v>
      </c>
      <c r="F4362" s="1">
        <f t="shared" si="136"/>
        <v>55.78151336641519</v>
      </c>
      <c r="G4362" s="1">
        <f t="shared" si="137"/>
        <v>1.0264866335848097</v>
      </c>
    </row>
    <row r="4363" spans="1:7" x14ac:dyDescent="0.25">
      <c r="A4363">
        <v>62</v>
      </c>
      <c r="B4363">
        <v>0.14099999999999999</v>
      </c>
      <c r="C4363">
        <v>56.948999999999998</v>
      </c>
      <c r="D4363">
        <v>4.0421561304765143</v>
      </c>
      <c r="E4363" s="2">
        <v>1.6129032258064516E-2</v>
      </c>
      <c r="F4363" s="1">
        <f t="shared" si="136"/>
        <v>55.800665848368567</v>
      </c>
      <c r="G4363" s="1">
        <f t="shared" si="137"/>
        <v>1.1483341516314312</v>
      </c>
    </row>
    <row r="4364" spans="1:7" x14ac:dyDescent="0.25">
      <c r="A4364">
        <v>63</v>
      </c>
      <c r="B4364">
        <v>0.161</v>
      </c>
      <c r="C4364">
        <v>57.11</v>
      </c>
      <c r="D4364">
        <v>4.0449792326767717</v>
      </c>
      <c r="E4364" s="2">
        <v>1.5873015873015872E-2</v>
      </c>
      <c r="F4364" s="1">
        <f t="shared" si="136"/>
        <v>55.819216581141433</v>
      </c>
      <c r="G4364" s="1">
        <f t="shared" si="137"/>
        <v>1.2907834188585667</v>
      </c>
    </row>
    <row r="4365" spans="1:7" x14ac:dyDescent="0.25">
      <c r="A4365">
        <v>64</v>
      </c>
      <c r="B4365">
        <v>0.17399999999999999</v>
      </c>
      <c r="C4365">
        <v>57.283999999999999</v>
      </c>
      <c r="D4365">
        <v>4.0480213526164563</v>
      </c>
      <c r="E4365" s="2">
        <v>1.5625E-2</v>
      </c>
      <c r="F4365" s="1">
        <f t="shared" si="136"/>
        <v>55.837193484547171</v>
      </c>
      <c r="G4365" s="1">
        <f t="shared" si="137"/>
        <v>1.4468065154528276</v>
      </c>
    </row>
    <row r="4366" spans="1:7" x14ac:dyDescent="0.25">
      <c r="A4366">
        <v>65</v>
      </c>
      <c r="B4366">
        <v>0.188</v>
      </c>
      <c r="C4366">
        <v>57.472000000000001</v>
      </c>
      <c r="D4366">
        <v>4.0512978726797346</v>
      </c>
      <c r="E4366" s="2">
        <v>1.5384615384615385E-2</v>
      </c>
      <c r="F4366" s="1">
        <f t="shared" si="136"/>
        <v>55.854622777541422</v>
      </c>
      <c r="G4366" s="1">
        <f t="shared" si="137"/>
        <v>1.617377222458579</v>
      </c>
    </row>
    <row r="4367" spans="1:7" x14ac:dyDescent="0.25">
      <c r="A4367">
        <v>66</v>
      </c>
      <c r="B4367">
        <v>0.14099999999999999</v>
      </c>
      <c r="C4367">
        <v>57.613</v>
      </c>
      <c r="D4367">
        <v>4.0537482366811304</v>
      </c>
      <c r="E4367" s="2">
        <v>1.5151515151515152E-2</v>
      </c>
      <c r="F4367" s="1">
        <f t="shared" si="136"/>
        <v>55.87152910579389</v>
      </c>
      <c r="G4367" s="1">
        <f t="shared" si="137"/>
        <v>1.7414708942061097</v>
      </c>
    </row>
    <row r="4368" spans="1:7" x14ac:dyDescent="0.25">
      <c r="A4368">
        <v>67</v>
      </c>
      <c r="B4368">
        <v>0.13700000000000001</v>
      </c>
      <c r="C4368">
        <v>57.75</v>
      </c>
      <c r="D4368">
        <v>4.0561233494019033</v>
      </c>
      <c r="E4368" s="2">
        <v>1.4925373134328358E-2</v>
      </c>
      <c r="F4368" s="1">
        <f t="shared" si="136"/>
        <v>55.887935657947857</v>
      </c>
      <c r="G4368" s="1">
        <f t="shared" si="137"/>
        <v>1.8620643420521432</v>
      </c>
    </row>
    <row r="4369" spans="1:7" x14ac:dyDescent="0.25">
      <c r="A4369">
        <v>68</v>
      </c>
      <c r="B4369">
        <v>0.108</v>
      </c>
      <c r="C4369">
        <v>57.857999999999997</v>
      </c>
      <c r="D4369">
        <v>4.0579917327563022</v>
      </c>
      <c r="E4369" s="2">
        <v>1.4705882352941176E-2</v>
      </c>
      <c r="F4369" s="1">
        <f t="shared" si="136"/>
        <v>55.903864271721169</v>
      </c>
      <c r="G4369" s="1">
        <f t="shared" si="137"/>
        <v>1.9541357282788283</v>
      </c>
    </row>
    <row r="4370" spans="1:7" x14ac:dyDescent="0.25">
      <c r="A4370">
        <v>69</v>
      </c>
      <c r="B4370">
        <v>0.106</v>
      </c>
      <c r="C4370">
        <v>57.963999999999999</v>
      </c>
      <c r="D4370">
        <v>4.0598221281836775</v>
      </c>
      <c r="E4370" s="2">
        <v>1.4492753623188406E-2</v>
      </c>
      <c r="F4370" s="1">
        <f t="shared" si="136"/>
        <v>55.919335530868807</v>
      </c>
      <c r="G4370" s="1">
        <f t="shared" si="137"/>
        <v>2.0446644691311917</v>
      </c>
    </row>
    <row r="4371" spans="1:7" x14ac:dyDescent="0.25">
      <c r="A4371">
        <v>70</v>
      </c>
      <c r="B4371">
        <v>0.11700000000000001</v>
      </c>
      <c r="C4371">
        <v>58.081000000000003</v>
      </c>
      <c r="D4371">
        <v>4.0618385879991727</v>
      </c>
      <c r="E4371" s="2">
        <v>1.4285714285714285E-2</v>
      </c>
      <c r="F4371" s="1">
        <f t="shared" si="136"/>
        <v>55.934368853912517</v>
      </c>
      <c r="G4371" s="1">
        <f t="shared" si="137"/>
        <v>2.1466311460874863</v>
      </c>
    </row>
    <row r="4372" spans="1:7" x14ac:dyDescent="0.25">
      <c r="A4372">
        <v>71</v>
      </c>
      <c r="B4372">
        <v>8.8999999999999996E-2</v>
      </c>
      <c r="C4372">
        <v>58.17</v>
      </c>
      <c r="D4372">
        <v>4.0633697579226702</v>
      </c>
      <c r="E4372" s="2">
        <v>1.4084507042253521E-2</v>
      </c>
      <c r="F4372" s="1">
        <f t="shared" si="136"/>
        <v>55.948982575441853</v>
      </c>
      <c r="G4372" s="1">
        <f t="shared" si="137"/>
        <v>2.2210174245581484</v>
      </c>
    </row>
    <row r="4373" spans="1:7" x14ac:dyDescent="0.25">
      <c r="A4373">
        <v>72</v>
      </c>
      <c r="B4373">
        <v>0.10199999999999999</v>
      </c>
      <c r="C4373">
        <v>58.271999999999998</v>
      </c>
      <c r="D4373">
        <v>4.0651217035451976</v>
      </c>
      <c r="E4373" s="2">
        <v>1.3888888888888888E-2</v>
      </c>
      <c r="F4373" s="1">
        <f t="shared" si="136"/>
        <v>55.963194020701806</v>
      </c>
      <c r="G4373" s="1">
        <f t="shared" si="137"/>
        <v>2.3088059792981923</v>
      </c>
    </row>
    <row r="4374" spans="1:7" x14ac:dyDescent="0.25">
      <c r="A4374">
        <v>73</v>
      </c>
      <c r="B4374">
        <v>9.1999999999999998E-2</v>
      </c>
      <c r="C4374">
        <v>58.363999999999997</v>
      </c>
      <c r="D4374">
        <v>4.0666992614017756</v>
      </c>
      <c r="E4374" s="2">
        <v>1.3698630136986301E-2</v>
      </c>
      <c r="F4374" s="1">
        <f t="shared" si="136"/>
        <v>55.977019574105071</v>
      </c>
      <c r="G4374" s="1">
        <f t="shared" si="137"/>
        <v>2.3869804258949259</v>
      </c>
    </row>
    <row r="4375" spans="1:7" x14ac:dyDescent="0.25">
      <c r="A4375">
        <v>74</v>
      </c>
      <c r="B4375">
        <v>8.8999999999999996E-2</v>
      </c>
      <c r="C4375">
        <v>58.453000000000003</v>
      </c>
      <c r="D4375">
        <v>4.0682230125205372</v>
      </c>
      <c r="E4375" s="2">
        <v>1.3513513513513514E-2</v>
      </c>
      <c r="F4375" s="1">
        <f t="shared" si="136"/>
        <v>55.990474742239186</v>
      </c>
      <c r="G4375" s="1">
        <f t="shared" si="137"/>
        <v>2.4625252577608165</v>
      </c>
    </row>
    <row r="4376" spans="1:7" x14ac:dyDescent="0.25">
      <c r="A4376">
        <v>75</v>
      </c>
      <c r="B4376">
        <v>0.115</v>
      </c>
      <c r="C4376">
        <v>58.567999999999998</v>
      </c>
      <c r="D4376">
        <v>4.0701884723443413</v>
      </c>
      <c r="E4376" s="2">
        <v>1.3333333333333334E-2</v>
      </c>
      <c r="F4376" s="1">
        <f t="shared" si="136"/>
        <v>56.003574211876582</v>
      </c>
      <c r="G4376" s="1">
        <f t="shared" si="137"/>
        <v>2.5644257881234154</v>
      </c>
    </row>
    <row r="4377" spans="1:7" x14ac:dyDescent="0.25">
      <c r="A4377">
        <v>1</v>
      </c>
      <c r="B4377">
        <v>1.145</v>
      </c>
      <c r="C4377">
        <v>56.234999999999999</v>
      </c>
      <c r="D4377">
        <v>4.0295393388559848</v>
      </c>
      <c r="E4377" s="2">
        <v>1</v>
      </c>
      <c r="F4377" s="1">
        <f t="shared" si="136"/>
        <v>15.555378253888586</v>
      </c>
      <c r="G4377" s="1">
        <f t="shared" si="137"/>
        <v>40.679621746111415</v>
      </c>
    </row>
    <row r="4378" spans="1:7" x14ac:dyDescent="0.25">
      <c r="A4378">
        <v>2</v>
      </c>
      <c r="B4378">
        <v>0.60099999999999998</v>
      </c>
      <c r="C4378">
        <v>56.835999999999999</v>
      </c>
      <c r="D4378">
        <v>4.0401699277758292</v>
      </c>
      <c r="E4378" s="2">
        <v>0.5</v>
      </c>
      <c r="F4378" s="1">
        <f t="shared" si="136"/>
        <v>29.771943217292762</v>
      </c>
      <c r="G4378" s="1">
        <f t="shared" si="137"/>
        <v>27.064056782707237</v>
      </c>
    </row>
    <row r="4379" spans="1:7" x14ac:dyDescent="0.25">
      <c r="A4379">
        <v>3</v>
      </c>
      <c r="B4379">
        <v>0.57199999999999995</v>
      </c>
      <c r="C4379">
        <v>57.408000000000001</v>
      </c>
      <c r="D4379">
        <v>4.0501836664363307</v>
      </c>
      <c r="E4379" s="2">
        <v>0.33333333333333331</v>
      </c>
      <c r="F4379" s="1">
        <f t="shared" si="136"/>
        <v>36.964319661792054</v>
      </c>
      <c r="G4379" s="1">
        <f t="shared" si="137"/>
        <v>20.443680338207947</v>
      </c>
    </row>
    <row r="4380" spans="1:7" x14ac:dyDescent="0.25">
      <c r="A4380">
        <v>4</v>
      </c>
      <c r="B4380">
        <v>0.44</v>
      </c>
      <c r="C4380">
        <v>57.847999999999999</v>
      </c>
      <c r="D4380">
        <v>4.0578188808726505</v>
      </c>
      <c r="E4380" s="2">
        <v>0.25</v>
      </c>
      <c r="F4380" s="1">
        <f t="shared" si="136"/>
        <v>41.187979218571741</v>
      </c>
      <c r="G4380" s="1">
        <f t="shared" si="137"/>
        <v>16.660020781428258</v>
      </c>
    </row>
    <row r="4381" spans="1:7" x14ac:dyDescent="0.25">
      <c r="A4381">
        <v>5</v>
      </c>
      <c r="B4381">
        <v>0.41199999999999998</v>
      </c>
      <c r="C4381">
        <v>58.26</v>
      </c>
      <c r="D4381">
        <v>4.0649157515312888</v>
      </c>
      <c r="E4381" s="2">
        <v>0.2</v>
      </c>
      <c r="F4381" s="1">
        <f t="shared" si="136"/>
        <v>43.950431727920822</v>
      </c>
      <c r="G4381" s="1">
        <f t="shared" si="137"/>
        <v>14.309568272079176</v>
      </c>
    </row>
    <row r="4382" spans="1:7" x14ac:dyDescent="0.25">
      <c r="A4382">
        <v>6</v>
      </c>
      <c r="B4382">
        <v>0.38200000000000001</v>
      </c>
      <c r="C4382">
        <v>58.642000000000003</v>
      </c>
      <c r="D4382">
        <v>4.0714511634087911</v>
      </c>
      <c r="E4382" s="2">
        <v>0.16666666666666666</v>
      </c>
      <c r="F4382" s="1">
        <f t="shared" si="136"/>
        <v>45.894247415651009</v>
      </c>
      <c r="G4382" s="1">
        <f t="shared" si="137"/>
        <v>12.747752584348994</v>
      </c>
    </row>
    <row r="4383" spans="1:7" x14ac:dyDescent="0.25">
      <c r="A4383">
        <v>7</v>
      </c>
      <c r="B4383">
        <v>0.68899999999999995</v>
      </c>
      <c r="C4383">
        <v>59.331000000000003</v>
      </c>
      <c r="D4383">
        <v>4.083131935007998</v>
      </c>
      <c r="E4383" s="2">
        <v>0.14285714285714285</v>
      </c>
      <c r="F4383" s="1">
        <f t="shared" si="136"/>
        <v>47.335103282653542</v>
      </c>
      <c r="G4383" s="1">
        <f t="shared" si="137"/>
        <v>11.995896717346461</v>
      </c>
    </row>
    <row r="4384" spans="1:7" x14ac:dyDescent="0.25">
      <c r="A4384">
        <v>8</v>
      </c>
      <c r="B4384">
        <v>0.251</v>
      </c>
      <c r="C4384">
        <v>59.582000000000001</v>
      </c>
      <c r="D4384">
        <v>4.0873535150332474</v>
      </c>
      <c r="E4384" s="2">
        <v>0.125</v>
      </c>
      <c r="F4384" s="1">
        <f t="shared" si="136"/>
        <v>48.445354299290642</v>
      </c>
      <c r="G4384" s="1">
        <f t="shared" si="137"/>
        <v>11.136645700709359</v>
      </c>
    </row>
    <row r="4385" spans="1:7" x14ac:dyDescent="0.25">
      <c r="A4385">
        <v>9</v>
      </c>
      <c r="B4385">
        <v>0.32300000000000001</v>
      </c>
      <c r="C4385">
        <v>59.905000000000001</v>
      </c>
      <c r="D4385">
        <v>4.0927599740918623</v>
      </c>
      <c r="E4385" s="2">
        <v>0.1111111111111111</v>
      </c>
      <c r="F4385" s="1">
        <f t="shared" si="136"/>
        <v>49.326855520916915</v>
      </c>
      <c r="G4385" s="1">
        <f t="shared" si="137"/>
        <v>10.578144479083086</v>
      </c>
    </row>
    <row r="4386" spans="1:7" x14ac:dyDescent="0.25">
      <c r="A4386">
        <v>10</v>
      </c>
      <c r="B4386">
        <v>1.0940000000000001</v>
      </c>
      <c r="C4386">
        <v>60.999000000000002</v>
      </c>
      <c r="D4386">
        <v>4.1108574705963141</v>
      </c>
      <c r="E4386" s="2">
        <v>0.1</v>
      </c>
      <c r="F4386" s="1">
        <f t="shared" si="136"/>
        <v>50.043591081570824</v>
      </c>
      <c r="G4386" s="1">
        <f t="shared" si="137"/>
        <v>10.955408918429178</v>
      </c>
    </row>
    <row r="4387" spans="1:7" x14ac:dyDescent="0.25">
      <c r="A4387">
        <v>11</v>
      </c>
      <c r="B4387">
        <v>0.84299999999999997</v>
      </c>
      <c r="C4387">
        <v>61.841999999999999</v>
      </c>
      <c r="D4387">
        <v>4.1245827452827104</v>
      </c>
      <c r="E4387" s="2">
        <v>9.0909090909090912E-2</v>
      </c>
      <c r="F4387" s="1">
        <f t="shared" si="136"/>
        <v>50.637750545142218</v>
      </c>
      <c r="G4387" s="1">
        <f t="shared" si="137"/>
        <v>11.204249454857781</v>
      </c>
    </row>
    <row r="4388" spans="1:7" x14ac:dyDescent="0.25">
      <c r="A4388">
        <v>12</v>
      </c>
      <c r="B4388">
        <v>0.55100000000000005</v>
      </c>
      <c r="C4388">
        <v>62.393000000000001</v>
      </c>
      <c r="D4388">
        <v>4.133453089595613</v>
      </c>
      <c r="E4388" s="2">
        <v>8.3333333333333329E-2</v>
      </c>
      <c r="F4388" s="1">
        <f t="shared" si="136"/>
        <v>51.138268635895166</v>
      </c>
      <c r="G4388" s="1">
        <f t="shared" si="137"/>
        <v>11.254731364104835</v>
      </c>
    </row>
    <row r="4389" spans="1:7" x14ac:dyDescent="0.25">
      <c r="A4389">
        <v>13</v>
      </c>
      <c r="B4389">
        <v>0.68799999999999994</v>
      </c>
      <c r="C4389">
        <v>63.081000000000003</v>
      </c>
      <c r="D4389">
        <v>4.1444196148544075</v>
      </c>
      <c r="E4389" s="2">
        <v>7.6923076923076927E-2</v>
      </c>
      <c r="F4389" s="1">
        <f t="shared" si="136"/>
        <v>51.565646126132535</v>
      </c>
      <c r="G4389" s="1">
        <f t="shared" si="137"/>
        <v>11.515353873867468</v>
      </c>
    </row>
    <row r="4390" spans="1:7" x14ac:dyDescent="0.25">
      <c r="A4390">
        <v>14</v>
      </c>
      <c r="B4390">
        <v>0.46300000000000002</v>
      </c>
      <c r="C4390">
        <v>63.543999999999997</v>
      </c>
      <c r="D4390">
        <v>4.1517325793308313</v>
      </c>
      <c r="E4390" s="2">
        <v>7.1428571428571425E-2</v>
      </c>
      <c r="F4390" s="1">
        <f t="shared" si="136"/>
        <v>51.934811357200708</v>
      </c>
      <c r="G4390" s="1">
        <f t="shared" si="137"/>
        <v>11.609188642799289</v>
      </c>
    </row>
    <row r="4391" spans="1:7" x14ac:dyDescent="0.25">
      <c r="A4391">
        <v>15</v>
      </c>
      <c r="B4391">
        <v>0.65600000000000003</v>
      </c>
      <c r="C4391">
        <v>64.2</v>
      </c>
      <c r="D4391">
        <v>4.1620032106959153</v>
      </c>
      <c r="E4391" s="2">
        <v>6.6666666666666666E-2</v>
      </c>
      <c r="F4391" s="1">
        <f t="shared" si="136"/>
        <v>52.25689169297106</v>
      </c>
      <c r="G4391" s="1">
        <f t="shared" si="137"/>
        <v>11.943108307028943</v>
      </c>
    </row>
    <row r="4392" spans="1:7" x14ac:dyDescent="0.25">
      <c r="A4392">
        <v>16</v>
      </c>
      <c r="B4392">
        <v>0.59499999999999997</v>
      </c>
      <c r="C4392">
        <v>64.795000000000002</v>
      </c>
      <c r="D4392">
        <v>4.1712284398873782</v>
      </c>
      <c r="E4392" s="2">
        <v>6.25E-2</v>
      </c>
      <c r="F4392" s="1">
        <f t="shared" si="136"/>
        <v>52.540350074473231</v>
      </c>
      <c r="G4392" s="1">
        <f t="shared" si="137"/>
        <v>12.25464992552677</v>
      </c>
    </row>
    <row r="4393" spans="1:7" x14ac:dyDescent="0.25">
      <c r="A4393">
        <v>17</v>
      </c>
      <c r="B4393">
        <v>0.60099999999999998</v>
      </c>
      <c r="C4393">
        <v>65.396000000000001</v>
      </c>
      <c r="D4393">
        <v>4.1804610945131664</v>
      </c>
      <c r="E4393" s="2">
        <v>5.8823529411764705E-2</v>
      </c>
      <c r="F4393" s="1">
        <f t="shared" si="136"/>
        <v>52.791737015027458</v>
      </c>
      <c r="G4393" s="1">
        <f t="shared" si="137"/>
        <v>12.604262984972543</v>
      </c>
    </row>
    <row r="4394" spans="1:7" x14ac:dyDescent="0.25">
      <c r="A4394">
        <v>18</v>
      </c>
      <c r="B4394">
        <v>0.52300000000000002</v>
      </c>
      <c r="C4394">
        <v>65.918999999999997</v>
      </c>
      <c r="D4394">
        <v>4.1884267155832395</v>
      </c>
      <c r="E4394" s="2">
        <v>5.5555555555555552E-2</v>
      </c>
      <c r="F4394" s="1">
        <f t="shared" si="136"/>
        <v>53.016201650398003</v>
      </c>
      <c r="G4394" s="1">
        <f t="shared" si="137"/>
        <v>12.902798349601994</v>
      </c>
    </row>
    <row r="4395" spans="1:7" x14ac:dyDescent="0.25">
      <c r="A4395">
        <v>19</v>
      </c>
      <c r="B4395">
        <v>0.48299999999999998</v>
      </c>
      <c r="C4395">
        <v>66.402000000000001</v>
      </c>
      <c r="D4395">
        <v>4.1957271765107036</v>
      </c>
      <c r="E4395" s="2">
        <v>5.2631578947368418E-2</v>
      </c>
      <c r="F4395" s="1">
        <f t="shared" si="136"/>
        <v>53.217847300676482</v>
      </c>
      <c r="G4395" s="1">
        <f t="shared" si="137"/>
        <v>13.184152699323519</v>
      </c>
    </row>
    <row r="4396" spans="1:7" x14ac:dyDescent="0.25">
      <c r="A4396">
        <v>20</v>
      </c>
      <c r="B4396">
        <v>0.44</v>
      </c>
      <c r="C4396">
        <v>66.841999999999999</v>
      </c>
      <c r="D4396">
        <v>4.2023316254818068</v>
      </c>
      <c r="E4396" s="2">
        <v>0.05</v>
      </c>
      <c r="F4396" s="1">
        <f t="shared" si="136"/>
        <v>53.399984048230117</v>
      </c>
      <c r="G4396" s="1">
        <f t="shared" si="137"/>
        <v>13.442015951769882</v>
      </c>
    </row>
    <row r="4397" spans="1:7" x14ac:dyDescent="0.25">
      <c r="A4397">
        <v>21</v>
      </c>
      <c r="B4397">
        <v>0.63300000000000001</v>
      </c>
      <c r="C4397">
        <v>67.474999999999994</v>
      </c>
      <c r="D4397">
        <v>4.2117571589040681</v>
      </c>
      <c r="E4397" s="2">
        <v>4.7619047619047616E-2</v>
      </c>
      <c r="F4397" s="1">
        <f t="shared" si="136"/>
        <v>53.565311514834249</v>
      </c>
      <c r="G4397" s="1">
        <f t="shared" si="137"/>
        <v>13.909688485165745</v>
      </c>
    </row>
    <row r="4398" spans="1:7" x14ac:dyDescent="0.25">
      <c r="A4398">
        <v>22</v>
      </c>
      <c r="B4398">
        <v>0.71799999999999997</v>
      </c>
      <c r="C4398">
        <v>68.192999999999998</v>
      </c>
      <c r="D4398">
        <v>4.222341920285456</v>
      </c>
      <c r="E4398" s="2">
        <v>4.5454545454545456E-2</v>
      </c>
      <c r="F4398" s="1">
        <f t="shared" si="136"/>
        <v>53.716053343793305</v>
      </c>
      <c r="G4398" s="1">
        <f t="shared" si="137"/>
        <v>14.476946656206692</v>
      </c>
    </row>
    <row r="4399" spans="1:7" x14ac:dyDescent="0.25">
      <c r="A4399">
        <v>23</v>
      </c>
      <c r="B4399">
        <v>0.70799999999999996</v>
      </c>
      <c r="C4399">
        <v>68.900999999999996</v>
      </c>
      <c r="D4399">
        <v>4.2326706917023875</v>
      </c>
      <c r="E4399" s="2">
        <v>4.3478260869565216E-2</v>
      </c>
      <c r="F4399" s="1">
        <f t="shared" si="136"/>
        <v>53.854057642086836</v>
      </c>
      <c r="G4399" s="1">
        <f t="shared" si="137"/>
        <v>15.04694235791316</v>
      </c>
    </row>
    <row r="4400" spans="1:7" x14ac:dyDescent="0.25">
      <c r="A4400">
        <v>24</v>
      </c>
      <c r="B4400">
        <v>0.79500000000000004</v>
      </c>
      <c r="C4400">
        <v>69.695999999999998</v>
      </c>
      <c r="D4400">
        <v>4.2441429273104951</v>
      </c>
      <c r="E4400" s="2">
        <v>4.1666666666666664E-2</v>
      </c>
      <c r="F4400" s="1">
        <f t="shared" si="136"/>
        <v>53.980873024913983</v>
      </c>
      <c r="G4400" s="1">
        <f t="shared" si="137"/>
        <v>15.715126975086015</v>
      </c>
    </row>
    <row r="4401" spans="1:7" x14ac:dyDescent="0.25">
      <c r="A4401">
        <v>25</v>
      </c>
      <c r="B4401">
        <v>0.67800000000000005</v>
      </c>
      <c r="C4401">
        <v>70.373999999999995</v>
      </c>
      <c r="D4401">
        <v>4.2538238767674228</v>
      </c>
      <c r="E4401" s="2">
        <v>0.04</v>
      </c>
      <c r="F4401" s="1">
        <f t="shared" si="136"/>
        <v>54.097806905726806</v>
      </c>
      <c r="G4401" s="1">
        <f t="shared" si="137"/>
        <v>16.276193094273189</v>
      </c>
    </row>
    <row r="4402" spans="1:7" x14ac:dyDescent="0.25">
      <c r="A4402">
        <v>26</v>
      </c>
      <c r="B4402">
        <v>0.58399999999999996</v>
      </c>
      <c r="C4402">
        <v>70.957999999999998</v>
      </c>
      <c r="D4402">
        <v>4.2620881527112253</v>
      </c>
      <c r="E4402" s="2">
        <v>3.8461538461538464E-2</v>
      </c>
      <c r="F4402" s="1">
        <f t="shared" si="136"/>
        <v>54.205970685551733</v>
      </c>
      <c r="G4402" s="1">
        <f t="shared" si="137"/>
        <v>16.752029314448265</v>
      </c>
    </row>
    <row r="4403" spans="1:7" x14ac:dyDescent="0.25">
      <c r="A4403">
        <v>27</v>
      </c>
      <c r="B4403">
        <v>0.51500000000000001</v>
      </c>
      <c r="C4403">
        <v>71.472999999999999</v>
      </c>
      <c r="D4403">
        <v>4.2693197560050553</v>
      </c>
      <c r="E4403" s="2">
        <v>3.7037037037037035E-2</v>
      </c>
      <c r="F4403" s="1">
        <f t="shared" si="136"/>
        <v>54.306315151926967</v>
      </c>
      <c r="G4403" s="1">
        <f t="shared" si="137"/>
        <v>17.166684848073032</v>
      </c>
    </row>
    <row r="4404" spans="1:7" x14ac:dyDescent="0.25">
      <c r="A4404">
        <v>28</v>
      </c>
      <c r="B4404">
        <v>0.56599999999999995</v>
      </c>
      <c r="C4404">
        <v>72.039000000000001</v>
      </c>
      <c r="D4404">
        <v>4.2772076390342875</v>
      </c>
      <c r="E4404" s="2">
        <v>3.5714285714285712E-2</v>
      </c>
      <c r="F4404" s="1">
        <f t="shared" si="136"/>
        <v>54.399658475334512</v>
      </c>
      <c r="G4404" s="1">
        <f t="shared" si="137"/>
        <v>17.63934152466549</v>
      </c>
    </row>
    <row r="4405" spans="1:7" x14ac:dyDescent="0.25">
      <c r="A4405">
        <v>29</v>
      </c>
      <c r="B4405">
        <v>0.72199999999999998</v>
      </c>
      <c r="C4405">
        <v>72.760999999999996</v>
      </c>
      <c r="D4405">
        <v>4.2871800973707588</v>
      </c>
      <c r="E4405" s="2">
        <v>3.4482758620689655E-2</v>
      </c>
      <c r="F4405" s="1">
        <f t="shared" si="136"/>
        <v>54.486708547942712</v>
      </c>
      <c r="G4405" s="1">
        <f t="shared" si="137"/>
        <v>18.274291452057284</v>
      </c>
    </row>
    <row r="4406" spans="1:7" x14ac:dyDescent="0.25">
      <c r="A4406">
        <v>30</v>
      </c>
      <c r="B4406">
        <v>0.79900000000000004</v>
      </c>
      <c r="C4406">
        <v>73.56</v>
      </c>
      <c r="D4406">
        <v>4.2981013997361206</v>
      </c>
      <c r="E4406" s="2">
        <v>3.3333333333333333E-2</v>
      </c>
      <c r="F4406" s="1">
        <f t="shared" si="136"/>
        <v>54.56808095485686</v>
      </c>
      <c r="G4406" s="1">
        <f t="shared" si="137"/>
        <v>18.991919045143142</v>
      </c>
    </row>
    <row r="4407" spans="1:7" x14ac:dyDescent="0.25">
      <c r="A4407">
        <v>31</v>
      </c>
      <c r="B4407">
        <v>0.67100000000000004</v>
      </c>
      <c r="C4407">
        <v>74.230999999999995</v>
      </c>
      <c r="D4407">
        <v>4.3071818526809071</v>
      </c>
      <c r="E4407" s="2">
        <v>3.2258064516129031E-2</v>
      </c>
      <c r="F4407" s="1">
        <f t="shared" si="136"/>
        <v>54.644313542488604</v>
      </c>
      <c r="G4407" s="1">
        <f t="shared" si="137"/>
        <v>19.586686457511391</v>
      </c>
    </row>
    <row r="4408" spans="1:7" x14ac:dyDescent="0.25">
      <c r="A4408">
        <v>32</v>
      </c>
      <c r="B4408">
        <v>0.60099999999999998</v>
      </c>
      <c r="C4408">
        <v>74.831999999999994</v>
      </c>
      <c r="D4408">
        <v>4.3152456009835305</v>
      </c>
      <c r="E4408" s="2">
        <v>3.125E-2</v>
      </c>
      <c r="F4408" s="1">
        <f t="shared" si="136"/>
        <v>54.715878312660926</v>
      </c>
      <c r="G4408" s="1">
        <f t="shared" si="137"/>
        <v>20.116121687339067</v>
      </c>
    </row>
    <row r="4409" spans="1:7" x14ac:dyDescent="0.25">
      <c r="A4409">
        <v>33</v>
      </c>
      <c r="B4409">
        <v>0.44600000000000001</v>
      </c>
      <c r="C4409">
        <v>75.278000000000006</v>
      </c>
      <c r="D4409">
        <v>4.3211879274428</v>
      </c>
      <c r="E4409" s="2">
        <v>3.0303030303030304E-2</v>
      </c>
      <c r="F4409" s="1">
        <f t="shared" si="136"/>
        <v>54.783191198086691</v>
      </c>
      <c r="G4409" s="1">
        <f t="shared" si="137"/>
        <v>20.494808801913315</v>
      </c>
    </row>
    <row r="4410" spans="1:7" x14ac:dyDescent="0.25">
      <c r="A4410">
        <v>34</v>
      </c>
      <c r="B4410">
        <v>0.53500000000000003</v>
      </c>
      <c r="C4410">
        <v>75.813000000000002</v>
      </c>
      <c r="D4410">
        <v>4.3282697819009872</v>
      </c>
      <c r="E4410" s="2">
        <v>2.9411764705882353E-2</v>
      </c>
      <c r="F4410" s="1">
        <f t="shared" si="136"/>
        <v>54.846620146742296</v>
      </c>
      <c r="G4410" s="1">
        <f t="shared" si="137"/>
        <v>20.966379853257706</v>
      </c>
    </row>
    <row r="4411" spans="1:7" x14ac:dyDescent="0.25">
      <c r="A4411">
        <v>35</v>
      </c>
      <c r="B4411">
        <v>0.496</v>
      </c>
      <c r="C4411">
        <v>76.308999999999997</v>
      </c>
      <c r="D4411">
        <v>4.3347908867732716</v>
      </c>
      <c r="E4411" s="2">
        <v>2.8571428571428571E-2</v>
      </c>
      <c r="F4411" s="1">
        <f t="shared" si="136"/>
        <v>54.906491846838414</v>
      </c>
      <c r="G4411" s="1">
        <f t="shared" si="137"/>
        <v>21.402508153161584</v>
      </c>
    </row>
    <row r="4412" spans="1:7" x14ac:dyDescent="0.25">
      <c r="A4412">
        <v>36</v>
      </c>
      <c r="B4412">
        <v>0.499</v>
      </c>
      <c r="C4412">
        <v>76.808000000000007</v>
      </c>
      <c r="D4412">
        <v>4.3413088013953232</v>
      </c>
      <c r="E4412" s="2">
        <v>2.7777777777777776E-2</v>
      </c>
      <c r="F4412" s="1">
        <f t="shared" si="136"/>
        <v>54.963097351769832</v>
      </c>
      <c r="G4412" s="1">
        <f t="shared" si="137"/>
        <v>21.844902648230175</v>
      </c>
    </row>
    <row r="4413" spans="1:7" x14ac:dyDescent="0.25">
      <c r="A4413">
        <v>37</v>
      </c>
      <c r="B4413">
        <v>0.46500000000000002</v>
      </c>
      <c r="C4413">
        <v>77.272999999999996</v>
      </c>
      <c r="D4413">
        <v>4.3473446060915277</v>
      </c>
      <c r="E4413" s="2">
        <v>2.7027027027027029E-2</v>
      </c>
      <c r="F4413" s="1">
        <f t="shared" si="136"/>
        <v>55.016696809371325</v>
      </c>
      <c r="G4413" s="1">
        <f t="shared" si="137"/>
        <v>22.256303190628671</v>
      </c>
    </row>
    <row r="4414" spans="1:7" x14ac:dyDescent="0.25">
      <c r="A4414">
        <v>38</v>
      </c>
      <c r="B4414">
        <v>0.40500000000000003</v>
      </c>
      <c r="C4414">
        <v>77.677999999999997</v>
      </c>
      <c r="D4414">
        <v>4.3525720769986833</v>
      </c>
      <c r="E4414" s="2">
        <v>2.6315789473684209E-2</v>
      </c>
      <c r="F4414" s="1">
        <f t="shared" si="136"/>
        <v>55.067523457558046</v>
      </c>
      <c r="G4414" s="1">
        <f t="shared" si="137"/>
        <v>22.610476542441951</v>
      </c>
    </row>
    <row r="4415" spans="1:7" x14ac:dyDescent="0.25">
      <c r="A4415">
        <v>39</v>
      </c>
      <c r="B4415">
        <v>0.28299999999999997</v>
      </c>
      <c r="C4415">
        <v>77.960999999999999</v>
      </c>
      <c r="D4415">
        <v>4.3562087016479092</v>
      </c>
      <c r="E4415" s="2">
        <v>2.564102564102564E-2</v>
      </c>
      <c r="F4415" s="1">
        <f t="shared" si="136"/>
        <v>55.115787015757931</v>
      </c>
      <c r="G4415" s="1">
        <f t="shared" si="137"/>
        <v>22.845212984242067</v>
      </c>
    </row>
    <row r="4416" spans="1:7" x14ac:dyDescent="0.25">
      <c r="A4416">
        <v>40</v>
      </c>
      <c r="B4416">
        <v>0.28399999999999997</v>
      </c>
      <c r="C4416">
        <v>78.245000000000005</v>
      </c>
      <c r="D4416">
        <v>4.3598449296151349</v>
      </c>
      <c r="E4416" s="2">
        <v>2.5000000000000001E-2</v>
      </c>
      <c r="F4416" s="1">
        <f t="shared" si="136"/>
        <v>55.161676576099723</v>
      </c>
      <c r="G4416" s="1">
        <f t="shared" si="137"/>
        <v>23.083323423900282</v>
      </c>
    </row>
    <row r="4417" spans="1:7" x14ac:dyDescent="0.25">
      <c r="A4417">
        <v>41</v>
      </c>
      <c r="B4417">
        <v>0.47799999999999998</v>
      </c>
      <c r="C4417">
        <v>78.722999999999999</v>
      </c>
      <c r="D4417">
        <v>4.3659353617739374</v>
      </c>
      <c r="E4417" s="2">
        <v>2.4390243902439025E-2</v>
      </c>
      <c r="F4417" s="1">
        <f t="shared" si="136"/>
        <v>55.205363078368187</v>
      </c>
      <c r="G4417" s="1">
        <f t="shared" si="137"/>
        <v>23.517636921631812</v>
      </c>
    </row>
    <row r="4418" spans="1:7" x14ac:dyDescent="0.25">
      <c r="A4418">
        <v>42</v>
      </c>
      <c r="B4418">
        <v>0.39200000000000002</v>
      </c>
      <c r="C4418">
        <v>79.114999999999995</v>
      </c>
      <c r="D4418">
        <v>4.3709024901709466</v>
      </c>
      <c r="E4418" s="2">
        <v>2.3809523809523808E-2</v>
      </c>
      <c r="F4418" s="1">
        <f t="shared" si="136"/>
        <v>55.247001436993166</v>
      </c>
      <c r="G4418" s="1">
        <f t="shared" si="137"/>
        <v>23.867998563006829</v>
      </c>
    </row>
    <row r="4419" spans="1:7" x14ac:dyDescent="0.25">
      <c r="A4419">
        <v>43</v>
      </c>
      <c r="B4419">
        <v>0.50900000000000001</v>
      </c>
      <c r="C4419">
        <v>79.623999999999995</v>
      </c>
      <c r="D4419">
        <v>4.3773155549437623</v>
      </c>
      <c r="E4419" s="2">
        <v>2.3255813953488372E-2</v>
      </c>
      <c r="F4419" s="1">
        <f t="shared" ref="F4419:F4482" si="138">EXP($M$1+$M$2*E4419)*$U$6</f>
        <v>55.286732375836849</v>
      </c>
      <c r="G4419" s="1">
        <f t="shared" ref="G4419:G4482" si="139">C4419-F4419</f>
        <v>24.337267624163147</v>
      </c>
    </row>
    <row r="4420" spans="1:7" x14ac:dyDescent="0.25">
      <c r="A4420">
        <v>44</v>
      </c>
      <c r="B4420">
        <v>0.53300000000000003</v>
      </c>
      <c r="C4420">
        <v>80.156999999999996</v>
      </c>
      <c r="D4420">
        <v>4.3839872114865157</v>
      </c>
      <c r="E4420" s="2">
        <v>2.2727272727272728E-2</v>
      </c>
      <c r="F4420" s="1">
        <f t="shared" si="138"/>
        <v>55.324684016559679</v>
      </c>
      <c r="G4420" s="1">
        <f t="shared" si="139"/>
        <v>24.832315983440317</v>
      </c>
    </row>
    <row r="4421" spans="1:7" x14ac:dyDescent="0.25">
      <c r="A4421">
        <v>45</v>
      </c>
      <c r="B4421">
        <v>0.69399999999999995</v>
      </c>
      <c r="C4421">
        <v>80.850999999999999</v>
      </c>
      <c r="D4421">
        <v>4.3926079545304226</v>
      </c>
      <c r="E4421" s="2">
        <v>2.2222222222222223E-2</v>
      </c>
      <c r="F4421" s="1">
        <f t="shared" si="138"/>
        <v>55.360973258328364</v>
      </c>
      <c r="G4421" s="1">
        <f t="shared" si="139"/>
        <v>25.490026741671635</v>
      </c>
    </row>
    <row r="4422" spans="1:7" x14ac:dyDescent="0.25">
      <c r="A4422">
        <v>46</v>
      </c>
      <c r="B4422">
        <v>0.628</v>
      </c>
      <c r="C4422">
        <v>81.478999999999999</v>
      </c>
      <c r="D4422">
        <v>4.4003453183328745</v>
      </c>
      <c r="E4422" s="2">
        <v>2.1739130434782608E-2</v>
      </c>
      <c r="F4422" s="1">
        <f t="shared" si="138"/>
        <v>55.395706980157655</v>
      </c>
      <c r="G4422" s="1">
        <f t="shared" si="139"/>
        <v>26.083293019842344</v>
      </c>
    </row>
    <row r="4423" spans="1:7" x14ac:dyDescent="0.25">
      <c r="A4423">
        <v>47</v>
      </c>
      <c r="B4423">
        <v>0.34799999999999998</v>
      </c>
      <c r="C4423">
        <v>81.826999999999998</v>
      </c>
      <c r="D4423">
        <v>4.4046072624961106</v>
      </c>
      <c r="E4423" s="2">
        <v>2.1276595744680851E-2</v>
      </c>
      <c r="F4423" s="1">
        <f t="shared" si="138"/>
        <v>55.428983091926945</v>
      </c>
      <c r="G4423" s="1">
        <f t="shared" si="139"/>
        <v>26.398016908073053</v>
      </c>
    </row>
    <row r="4424" spans="1:7" x14ac:dyDescent="0.25">
      <c r="A4424">
        <v>48</v>
      </c>
      <c r="B4424">
        <v>0.28299999999999997</v>
      </c>
      <c r="C4424">
        <v>82.11</v>
      </c>
      <c r="D4424">
        <v>4.4080598117206975</v>
      </c>
      <c r="E4424" s="2">
        <v>2.0833333333333332E-2</v>
      </c>
      <c r="F4424" s="1">
        <f t="shared" si="138"/>
        <v>55.460891455834151</v>
      </c>
      <c r="G4424" s="1">
        <f t="shared" si="139"/>
        <v>26.649108544165848</v>
      </c>
    </row>
    <row r="4425" spans="1:7" x14ac:dyDescent="0.25">
      <c r="A4425">
        <v>49</v>
      </c>
      <c r="B4425">
        <v>0.35799999999999998</v>
      </c>
      <c r="C4425">
        <v>82.468000000000004</v>
      </c>
      <c r="D4425">
        <v>4.4124103393083214</v>
      </c>
      <c r="E4425" s="2">
        <v>2.0408163265306121E-2</v>
      </c>
      <c r="F4425" s="1">
        <f t="shared" si="138"/>
        <v>55.491514696543732</v>
      </c>
      <c r="G4425" s="1">
        <f t="shared" si="139"/>
        <v>26.976485303456272</v>
      </c>
    </row>
    <row r="4426" spans="1:7" x14ac:dyDescent="0.25">
      <c r="A4426">
        <v>50</v>
      </c>
      <c r="B4426">
        <v>0.24399999999999999</v>
      </c>
      <c r="C4426">
        <v>82.712000000000003</v>
      </c>
      <c r="D4426">
        <v>4.415364694284392</v>
      </c>
      <c r="E4426" s="2">
        <v>0.02</v>
      </c>
      <c r="F4426" s="1">
        <f t="shared" si="138"/>
        <v>55.520928915404426</v>
      </c>
      <c r="G4426" s="1">
        <f t="shared" si="139"/>
        <v>27.191071084595578</v>
      </c>
    </row>
    <row r="4427" spans="1:7" x14ac:dyDescent="0.25">
      <c r="A4427">
        <v>51</v>
      </c>
      <c r="B4427">
        <v>0.17299999999999999</v>
      </c>
      <c r="C4427">
        <v>82.885000000000005</v>
      </c>
      <c r="D4427">
        <v>4.4174541048768292</v>
      </c>
      <c r="E4427" s="2">
        <v>1.9607843137254902E-2</v>
      </c>
      <c r="F4427" s="1">
        <f t="shared" si="138"/>
        <v>55.5492043217317</v>
      </c>
      <c r="G4427" s="1">
        <f t="shared" si="139"/>
        <v>27.335795678268305</v>
      </c>
    </row>
    <row r="4428" spans="1:7" x14ac:dyDescent="0.25">
      <c r="A4428">
        <v>52</v>
      </c>
      <c r="B4428">
        <v>0.215</v>
      </c>
      <c r="C4428">
        <v>83.1</v>
      </c>
      <c r="D4428">
        <v>4.4200447018614026</v>
      </c>
      <c r="E4428" s="2">
        <v>1.9230769230769232E-2</v>
      </c>
      <c r="F4428" s="1">
        <f t="shared" si="138"/>
        <v>55.576405792176956</v>
      </c>
      <c r="G4428" s="1">
        <f t="shared" si="139"/>
        <v>27.523594207823038</v>
      </c>
    </row>
    <row r="4429" spans="1:7" x14ac:dyDescent="0.25">
      <c r="A4429">
        <v>53</v>
      </c>
      <c r="B4429">
        <v>0.22700000000000001</v>
      </c>
      <c r="C4429">
        <v>83.326999999999998</v>
      </c>
      <c r="D4429">
        <v>4.4227726263059903</v>
      </c>
      <c r="E4429" s="2">
        <v>1.8867924528301886E-2</v>
      </c>
      <c r="F4429" s="1">
        <f t="shared" si="138"/>
        <v>55.602593367561482</v>
      </c>
      <c r="G4429" s="1">
        <f t="shared" si="139"/>
        <v>27.724406632438516</v>
      </c>
    </row>
    <row r="4430" spans="1:7" x14ac:dyDescent="0.25">
      <c r="A4430">
        <v>54</v>
      </c>
      <c r="B4430">
        <v>0.14099999999999999</v>
      </c>
      <c r="C4430">
        <v>83.468000000000004</v>
      </c>
      <c r="D4430">
        <v>4.4244633248711382</v>
      </c>
      <c r="E4430" s="2">
        <v>1.8518518518518517E-2</v>
      </c>
      <c r="F4430" s="1">
        <f t="shared" si="138"/>
        <v>55.62782269518307</v>
      </c>
      <c r="G4430" s="1">
        <f t="shared" si="139"/>
        <v>27.840177304816933</v>
      </c>
    </row>
    <row r="4431" spans="1:7" x14ac:dyDescent="0.25">
      <c r="A4431">
        <v>55</v>
      </c>
      <c r="B4431">
        <v>0.19800000000000001</v>
      </c>
      <c r="C4431">
        <v>83.665999999999997</v>
      </c>
      <c r="D4431">
        <v>4.4268326823044388</v>
      </c>
      <c r="E4431" s="2">
        <v>1.8181818181818181E-2</v>
      </c>
      <c r="F4431" s="1">
        <f t="shared" si="138"/>
        <v>55.652145423450264</v>
      </c>
      <c r="G4431" s="1">
        <f t="shared" si="139"/>
        <v>28.013854576549733</v>
      </c>
    </row>
    <row r="4432" spans="1:7" x14ac:dyDescent="0.25">
      <c r="A4432">
        <v>56</v>
      </c>
      <c r="B4432">
        <v>0.12</v>
      </c>
      <c r="C4432">
        <v>83.786000000000001</v>
      </c>
      <c r="D4432">
        <v>4.4282659290920785</v>
      </c>
      <c r="E4432" s="2">
        <v>1.7857142857142856E-2</v>
      </c>
      <c r="F4432" s="1">
        <f t="shared" si="138"/>
        <v>55.675609554733228</v>
      </c>
      <c r="G4432" s="1">
        <f t="shared" si="139"/>
        <v>28.110390445266773</v>
      </c>
    </row>
    <row r="4433" spans="1:7" x14ac:dyDescent="0.25">
      <c r="A4433">
        <v>57</v>
      </c>
      <c r="B4433">
        <v>0.16</v>
      </c>
      <c r="C4433">
        <v>83.945999999999998</v>
      </c>
      <c r="D4433">
        <v>4.4301737349792036</v>
      </c>
      <c r="E4433" s="2">
        <v>1.7543859649122806E-2</v>
      </c>
      <c r="F4433" s="1">
        <f t="shared" si="138"/>
        <v>55.698259761502811</v>
      </c>
      <c r="G4433" s="1">
        <f t="shared" si="139"/>
        <v>28.247740238497187</v>
      </c>
    </row>
    <row r="4434" spans="1:7" x14ac:dyDescent="0.25">
      <c r="A4434">
        <v>58</v>
      </c>
      <c r="B4434">
        <v>0.15</v>
      </c>
      <c r="C4434">
        <v>84.096000000000004</v>
      </c>
      <c r="D4434">
        <v>4.431959003422091</v>
      </c>
      <c r="E4434" s="2">
        <v>1.7241379310344827E-2</v>
      </c>
      <c r="F4434" s="1">
        <f t="shared" si="138"/>
        <v>55.720137670137753</v>
      </c>
      <c r="G4434" s="1">
        <f t="shared" si="139"/>
        <v>28.375862329862251</v>
      </c>
    </row>
    <row r="4435" spans="1:7" x14ac:dyDescent="0.25">
      <c r="A4435">
        <v>59</v>
      </c>
      <c r="B4435">
        <v>0.13</v>
      </c>
      <c r="C4435">
        <v>84.225999999999999</v>
      </c>
      <c r="D4435">
        <v>4.4335036621814687</v>
      </c>
      <c r="E4435" s="2">
        <v>1.6949152542372881E-2</v>
      </c>
      <c r="F4435" s="1">
        <f t="shared" si="138"/>
        <v>55.741282116192849</v>
      </c>
      <c r="G4435" s="1">
        <f t="shared" si="139"/>
        <v>28.48471788380715</v>
      </c>
    </row>
    <row r="4436" spans="1:7" x14ac:dyDescent="0.25">
      <c r="A4436">
        <v>60</v>
      </c>
      <c r="B4436">
        <v>0.124</v>
      </c>
      <c r="C4436">
        <v>84.35</v>
      </c>
      <c r="D4436">
        <v>4.4349748089919769</v>
      </c>
      <c r="E4436" s="2">
        <v>1.6666666666666666E-2</v>
      </c>
      <c r="F4436" s="1">
        <f t="shared" si="138"/>
        <v>55.761729374421066</v>
      </c>
      <c r="G4436" s="1">
        <f t="shared" si="139"/>
        <v>28.588270625578929</v>
      </c>
    </row>
    <row r="4437" spans="1:7" x14ac:dyDescent="0.25">
      <c r="A4437">
        <v>61</v>
      </c>
      <c r="B4437">
        <v>0.221</v>
      </c>
      <c r="C4437">
        <v>84.570999999999998</v>
      </c>
      <c r="D4437">
        <v>4.4375914182482843</v>
      </c>
      <c r="E4437" s="2">
        <v>1.6393442622950821E-2</v>
      </c>
      <c r="F4437" s="1">
        <f t="shared" si="138"/>
        <v>55.78151336641519</v>
      </c>
      <c r="G4437" s="1">
        <f t="shared" si="139"/>
        <v>28.789486633584808</v>
      </c>
    </row>
    <row r="4438" spans="1:7" x14ac:dyDescent="0.25">
      <c r="A4438">
        <v>62</v>
      </c>
      <c r="B4438">
        <v>0.26200000000000001</v>
      </c>
      <c r="C4438">
        <v>84.832999999999998</v>
      </c>
      <c r="D4438">
        <v>4.4406846180416633</v>
      </c>
      <c r="E4438" s="2">
        <v>1.6129032258064516E-2</v>
      </c>
      <c r="F4438" s="1">
        <f t="shared" si="138"/>
        <v>55.800665848368567</v>
      </c>
      <c r="G4438" s="1">
        <f t="shared" si="139"/>
        <v>29.032334151631431</v>
      </c>
    </row>
    <row r="4439" spans="1:7" x14ac:dyDescent="0.25">
      <c r="A4439">
        <v>63</v>
      </c>
      <c r="B4439">
        <v>0.152</v>
      </c>
      <c r="C4439">
        <v>84.984999999999999</v>
      </c>
      <c r="D4439">
        <v>4.4424747703293148</v>
      </c>
      <c r="E4439" s="2">
        <v>1.5873015873015872E-2</v>
      </c>
      <c r="F4439" s="1">
        <f t="shared" si="138"/>
        <v>55.819216581141433</v>
      </c>
      <c r="G4439" s="1">
        <f t="shared" si="139"/>
        <v>29.165783418858567</v>
      </c>
    </row>
    <row r="4440" spans="1:7" x14ac:dyDescent="0.25">
      <c r="A4440">
        <v>64</v>
      </c>
      <c r="B4440">
        <v>0.10199999999999999</v>
      </c>
      <c r="C4440">
        <v>85.087000000000003</v>
      </c>
      <c r="D4440">
        <v>4.4436742624529995</v>
      </c>
      <c r="E4440" s="2">
        <v>1.5625E-2</v>
      </c>
      <c r="F4440" s="1">
        <f t="shared" si="138"/>
        <v>55.837193484547171</v>
      </c>
      <c r="G4440" s="1">
        <f t="shared" si="139"/>
        <v>29.249806515452832</v>
      </c>
    </row>
    <row r="4441" spans="1:7" x14ac:dyDescent="0.25">
      <c r="A4441">
        <v>65</v>
      </c>
      <c r="B4441">
        <v>7.8E-2</v>
      </c>
      <c r="C4441">
        <v>85.165000000000006</v>
      </c>
      <c r="D4441">
        <v>4.4445905513125403</v>
      </c>
      <c r="E4441" s="2">
        <v>1.5384615384615385E-2</v>
      </c>
      <c r="F4441" s="1">
        <f t="shared" si="138"/>
        <v>55.854622777541422</v>
      </c>
      <c r="G4441" s="1">
        <f t="shared" si="139"/>
        <v>29.310377222458584</v>
      </c>
    </row>
    <row r="4442" spans="1:7" x14ac:dyDescent="0.25">
      <c r="A4442">
        <v>66</v>
      </c>
      <c r="B4442">
        <v>0.104</v>
      </c>
      <c r="C4442">
        <v>85.269000000000005</v>
      </c>
      <c r="D4442">
        <v>4.445810965231221</v>
      </c>
      <c r="E4442" s="2">
        <v>1.5151515151515152E-2</v>
      </c>
      <c r="F4442" s="1">
        <f t="shared" si="138"/>
        <v>55.87152910579389</v>
      </c>
      <c r="G4442" s="1">
        <f t="shared" si="139"/>
        <v>29.397470894206116</v>
      </c>
    </row>
    <row r="4443" spans="1:7" x14ac:dyDescent="0.25">
      <c r="A4443">
        <v>67</v>
      </c>
      <c r="B4443">
        <v>0.14399999999999999</v>
      </c>
      <c r="C4443">
        <v>85.412999999999997</v>
      </c>
      <c r="D4443">
        <v>4.4474983140338571</v>
      </c>
      <c r="E4443" s="2">
        <v>1.4925373134328358E-2</v>
      </c>
      <c r="F4443" s="1">
        <f t="shared" si="138"/>
        <v>55.887935657947857</v>
      </c>
      <c r="G4443" s="1">
        <f t="shared" si="139"/>
        <v>29.52506434205214</v>
      </c>
    </row>
    <row r="4444" spans="1:7" x14ac:dyDescent="0.25">
      <c r="A4444">
        <v>68</v>
      </c>
      <c r="B4444">
        <v>0.14000000000000001</v>
      </c>
      <c r="C4444">
        <v>85.552999999999997</v>
      </c>
      <c r="D4444">
        <v>4.4491360669355187</v>
      </c>
      <c r="E4444" s="2">
        <v>1.4705882352941176E-2</v>
      </c>
      <c r="F4444" s="1">
        <f t="shared" si="138"/>
        <v>55.903864271721169</v>
      </c>
      <c r="G4444" s="1">
        <f t="shared" si="139"/>
        <v>29.649135728278829</v>
      </c>
    </row>
    <row r="4445" spans="1:7" x14ac:dyDescent="0.25">
      <c r="A4445">
        <v>69</v>
      </c>
      <c r="B4445">
        <v>8.5000000000000006E-2</v>
      </c>
      <c r="C4445">
        <v>85.638000000000005</v>
      </c>
      <c r="D4445">
        <v>4.4501291098756868</v>
      </c>
      <c r="E4445" s="2">
        <v>1.4492753623188406E-2</v>
      </c>
      <c r="F4445" s="1">
        <f t="shared" si="138"/>
        <v>55.919335530868807</v>
      </c>
      <c r="G4445" s="1">
        <f t="shared" si="139"/>
        <v>29.718664469131198</v>
      </c>
    </row>
    <row r="4446" spans="1:7" x14ac:dyDescent="0.25">
      <c r="A4446">
        <v>70</v>
      </c>
      <c r="B4446">
        <v>0.121</v>
      </c>
      <c r="C4446">
        <v>85.759</v>
      </c>
      <c r="D4446">
        <v>4.4515410368067467</v>
      </c>
      <c r="E4446" s="2">
        <v>1.4285714285714285E-2</v>
      </c>
      <c r="F4446" s="1">
        <f t="shared" si="138"/>
        <v>55.934368853912517</v>
      </c>
      <c r="G4446" s="1">
        <f t="shared" si="139"/>
        <v>29.824631146087484</v>
      </c>
    </row>
    <row r="4447" spans="1:7" x14ac:dyDescent="0.25">
      <c r="A4447">
        <v>71</v>
      </c>
      <c r="B4447">
        <v>0.155</v>
      </c>
      <c r="C4447">
        <v>85.914000000000001</v>
      </c>
      <c r="D4447">
        <v>4.4533467959199244</v>
      </c>
      <c r="E4447" s="2">
        <v>1.4084507042253521E-2</v>
      </c>
      <c r="F4447" s="1">
        <f t="shared" si="138"/>
        <v>55.948982575441853</v>
      </c>
      <c r="G4447" s="1">
        <f t="shared" si="139"/>
        <v>29.965017424558148</v>
      </c>
    </row>
    <row r="4448" spans="1:7" x14ac:dyDescent="0.25">
      <c r="A4448">
        <v>72</v>
      </c>
      <c r="B4448">
        <v>0.20899999999999999</v>
      </c>
      <c r="C4448">
        <v>86.123000000000005</v>
      </c>
      <c r="D4448">
        <v>4.4557765070032289</v>
      </c>
      <c r="E4448" s="2">
        <v>1.3888888888888888E-2</v>
      </c>
      <c r="F4448" s="1">
        <f t="shared" si="138"/>
        <v>55.963194020701806</v>
      </c>
      <c r="G4448" s="1">
        <f t="shared" si="139"/>
        <v>30.159805979298199</v>
      </c>
    </row>
    <row r="4449" spans="1:7" x14ac:dyDescent="0.25">
      <c r="A4449">
        <v>73</v>
      </c>
      <c r="B4449">
        <v>0.16300000000000001</v>
      </c>
      <c r="C4449">
        <v>86.286000000000001</v>
      </c>
      <c r="D4449">
        <v>4.457667360132298</v>
      </c>
      <c r="E4449" s="2">
        <v>1.3698630136986301E-2</v>
      </c>
      <c r="F4449" s="1">
        <f t="shared" si="138"/>
        <v>55.977019574105071</v>
      </c>
      <c r="G4449" s="1">
        <f t="shared" si="139"/>
        <v>30.30898042589493</v>
      </c>
    </row>
    <row r="4450" spans="1:7" x14ac:dyDescent="0.25">
      <c r="A4450">
        <v>74</v>
      </c>
      <c r="B4450">
        <v>0.157</v>
      </c>
      <c r="C4450">
        <v>86.442999999999998</v>
      </c>
      <c r="D4450">
        <v>4.4594852371909983</v>
      </c>
      <c r="E4450" s="2">
        <v>1.3513513513513514E-2</v>
      </c>
      <c r="F4450" s="1">
        <f t="shared" si="138"/>
        <v>55.990474742239186</v>
      </c>
      <c r="G4450" s="1">
        <f t="shared" si="139"/>
        <v>30.452525257760811</v>
      </c>
    </row>
    <row r="4451" spans="1:7" x14ac:dyDescent="0.25">
      <c r="A4451">
        <v>75</v>
      </c>
      <c r="B4451">
        <v>0.13700000000000001</v>
      </c>
      <c r="C4451">
        <v>86.58</v>
      </c>
      <c r="D4451">
        <v>4.4610688420138347</v>
      </c>
      <c r="E4451" s="2">
        <v>1.3333333333333334E-2</v>
      </c>
      <c r="F4451" s="1">
        <f t="shared" si="138"/>
        <v>56.003574211876582</v>
      </c>
      <c r="G4451" s="1">
        <f t="shared" si="139"/>
        <v>30.576425788123416</v>
      </c>
    </row>
    <row r="4452" spans="1:7" x14ac:dyDescent="0.25">
      <c r="A4452">
        <v>1</v>
      </c>
      <c r="B4452">
        <v>0.34699999999999998</v>
      </c>
      <c r="C4452">
        <v>8.9510000000000005</v>
      </c>
      <c r="D4452">
        <v>2.1917652578888021</v>
      </c>
      <c r="E4452" s="2">
        <v>1</v>
      </c>
      <c r="F4452" s="1">
        <f t="shared" si="138"/>
        <v>15.555378253888586</v>
      </c>
      <c r="G4452" s="1">
        <f t="shared" si="139"/>
        <v>-6.6043782538885853</v>
      </c>
    </row>
    <row r="4453" spans="1:7" x14ac:dyDescent="0.25">
      <c r="A4453">
        <v>2</v>
      </c>
      <c r="B4453">
        <v>0.40500000000000003</v>
      </c>
      <c r="C4453">
        <v>9.3559999999999999</v>
      </c>
      <c r="D4453">
        <v>2.2360178487219327</v>
      </c>
      <c r="E4453" s="2">
        <v>0.5</v>
      </c>
      <c r="F4453" s="1">
        <f t="shared" si="138"/>
        <v>29.771943217292762</v>
      </c>
      <c r="G4453" s="1">
        <f t="shared" si="139"/>
        <v>-20.415943217292764</v>
      </c>
    </row>
    <row r="4454" spans="1:7" x14ac:dyDescent="0.25">
      <c r="A4454">
        <v>3</v>
      </c>
      <c r="B4454">
        <v>0.26900000000000002</v>
      </c>
      <c r="C4454">
        <v>9.625</v>
      </c>
      <c r="D4454">
        <v>2.2643638801738479</v>
      </c>
      <c r="E4454" s="2">
        <v>0.33333333333333331</v>
      </c>
      <c r="F4454" s="1">
        <f t="shared" si="138"/>
        <v>36.964319661792054</v>
      </c>
      <c r="G4454" s="1">
        <f t="shared" si="139"/>
        <v>-27.339319661792054</v>
      </c>
    </row>
    <row r="4455" spans="1:7" x14ac:dyDescent="0.25">
      <c r="A4455">
        <v>4</v>
      </c>
      <c r="B4455">
        <v>0.17699999999999999</v>
      </c>
      <c r="C4455">
        <v>9.8019999999999996</v>
      </c>
      <c r="D4455">
        <v>2.2825864464873558</v>
      </c>
      <c r="E4455" s="2">
        <v>0.25</v>
      </c>
      <c r="F4455" s="1">
        <f t="shared" si="138"/>
        <v>41.187979218571741</v>
      </c>
      <c r="G4455" s="1">
        <f t="shared" si="139"/>
        <v>-31.385979218571741</v>
      </c>
    </row>
    <row r="4456" spans="1:7" x14ac:dyDescent="0.25">
      <c r="A4456">
        <v>5</v>
      </c>
      <c r="B4456">
        <v>0.32100000000000001</v>
      </c>
      <c r="C4456">
        <v>10.122999999999999</v>
      </c>
      <c r="D4456">
        <v>2.3148100626166146</v>
      </c>
      <c r="E4456" s="2">
        <v>0.2</v>
      </c>
      <c r="F4456" s="1">
        <f t="shared" si="138"/>
        <v>43.950431727920822</v>
      </c>
      <c r="G4456" s="1">
        <f t="shared" si="139"/>
        <v>-33.827431727920825</v>
      </c>
    </row>
    <row r="4457" spans="1:7" x14ac:dyDescent="0.25">
      <c r="A4457">
        <v>6</v>
      </c>
      <c r="B4457">
        <v>0.39600000000000002</v>
      </c>
      <c r="C4457">
        <v>10.519</v>
      </c>
      <c r="D4457">
        <v>2.3531831457571371</v>
      </c>
      <c r="E4457" s="2">
        <v>0.16666666666666666</v>
      </c>
      <c r="F4457" s="1">
        <f t="shared" si="138"/>
        <v>45.894247415651009</v>
      </c>
      <c r="G4457" s="1">
        <f t="shared" si="139"/>
        <v>-35.37524741565101</v>
      </c>
    </row>
    <row r="4458" spans="1:7" x14ac:dyDescent="0.25">
      <c r="A4458">
        <v>7</v>
      </c>
      <c r="B4458">
        <v>0.23400000000000001</v>
      </c>
      <c r="C4458">
        <v>10.753</v>
      </c>
      <c r="D4458">
        <v>2.3751847854083894</v>
      </c>
      <c r="E4458" s="2">
        <v>0.14285714285714285</v>
      </c>
      <c r="F4458" s="1">
        <f t="shared" si="138"/>
        <v>47.335103282653542</v>
      </c>
      <c r="G4458" s="1">
        <f t="shared" si="139"/>
        <v>-36.582103282653541</v>
      </c>
    </row>
    <row r="4459" spans="1:7" x14ac:dyDescent="0.25">
      <c r="A4459">
        <v>8</v>
      </c>
      <c r="B4459">
        <v>0.32900000000000001</v>
      </c>
      <c r="C4459">
        <v>11.082000000000001</v>
      </c>
      <c r="D4459">
        <v>2.4053221704451579</v>
      </c>
      <c r="E4459" s="2">
        <v>0.125</v>
      </c>
      <c r="F4459" s="1">
        <f t="shared" si="138"/>
        <v>48.445354299290642</v>
      </c>
      <c r="G4459" s="1">
        <f t="shared" si="139"/>
        <v>-37.363354299290641</v>
      </c>
    </row>
    <row r="4460" spans="1:7" x14ac:dyDescent="0.25">
      <c r="A4460">
        <v>9</v>
      </c>
      <c r="B4460">
        <v>0.35599999999999998</v>
      </c>
      <c r="C4460">
        <v>11.438000000000001</v>
      </c>
      <c r="D4460">
        <v>2.4369411454931247</v>
      </c>
      <c r="E4460" s="2">
        <v>0.1111111111111111</v>
      </c>
      <c r="F4460" s="1">
        <f t="shared" si="138"/>
        <v>49.326855520916915</v>
      </c>
      <c r="G4460" s="1">
        <f t="shared" si="139"/>
        <v>-37.888855520916913</v>
      </c>
    </row>
    <row r="4461" spans="1:7" x14ac:dyDescent="0.25">
      <c r="A4461">
        <v>10</v>
      </c>
      <c r="B4461">
        <v>0.308</v>
      </c>
      <c r="C4461">
        <v>11.746</v>
      </c>
      <c r="D4461">
        <v>2.4635127571003279</v>
      </c>
      <c r="E4461" s="2">
        <v>0.1</v>
      </c>
      <c r="F4461" s="1">
        <f t="shared" si="138"/>
        <v>50.043591081570824</v>
      </c>
      <c r="G4461" s="1">
        <f t="shared" si="139"/>
        <v>-38.297591081570822</v>
      </c>
    </row>
    <row r="4462" spans="1:7" x14ac:dyDescent="0.25">
      <c r="A4462">
        <v>11</v>
      </c>
      <c r="B4462">
        <v>0.438</v>
      </c>
      <c r="C4462">
        <v>12.183999999999999</v>
      </c>
      <c r="D4462">
        <v>2.5001236155928606</v>
      </c>
      <c r="E4462" s="2">
        <v>9.0909090909090912E-2</v>
      </c>
      <c r="F4462" s="1">
        <f t="shared" si="138"/>
        <v>50.637750545142218</v>
      </c>
      <c r="G4462" s="1">
        <f t="shared" si="139"/>
        <v>-38.453750545142221</v>
      </c>
    </row>
    <row r="4463" spans="1:7" x14ac:dyDescent="0.25">
      <c r="A4463">
        <v>12</v>
      </c>
      <c r="B4463">
        <v>0.60399999999999998</v>
      </c>
      <c r="C4463">
        <v>12.788</v>
      </c>
      <c r="D4463">
        <v>2.5485072311975951</v>
      </c>
      <c r="E4463" s="2">
        <v>8.3333333333333329E-2</v>
      </c>
      <c r="F4463" s="1">
        <f t="shared" si="138"/>
        <v>51.138268635895166</v>
      </c>
      <c r="G4463" s="1">
        <f t="shared" si="139"/>
        <v>-38.350268635895162</v>
      </c>
    </row>
    <row r="4464" spans="1:7" x14ac:dyDescent="0.25">
      <c r="A4464">
        <v>13</v>
      </c>
      <c r="B4464">
        <v>0.35199999999999998</v>
      </c>
      <c r="C4464">
        <v>13.14</v>
      </c>
      <c r="D4464">
        <v>2.5756610130564646</v>
      </c>
      <c r="E4464" s="2">
        <v>7.6923076923076927E-2</v>
      </c>
      <c r="F4464" s="1">
        <f t="shared" si="138"/>
        <v>51.565646126132535</v>
      </c>
      <c r="G4464" s="1">
        <f t="shared" si="139"/>
        <v>-38.425646126132534</v>
      </c>
    </row>
    <row r="4465" spans="1:7" x14ac:dyDescent="0.25">
      <c r="A4465">
        <v>14</v>
      </c>
      <c r="B4465">
        <v>0.245</v>
      </c>
      <c r="C4465">
        <v>13.385</v>
      </c>
      <c r="D4465">
        <v>2.5941346769723159</v>
      </c>
      <c r="E4465" s="2">
        <v>7.1428571428571425E-2</v>
      </c>
      <c r="F4465" s="1">
        <f t="shared" si="138"/>
        <v>51.934811357200708</v>
      </c>
      <c r="G4465" s="1">
        <f t="shared" si="139"/>
        <v>-38.54981135720071</v>
      </c>
    </row>
    <row r="4466" spans="1:7" x14ac:dyDescent="0.25">
      <c r="A4466">
        <v>15</v>
      </c>
      <c r="B4466">
        <v>0.16900000000000001</v>
      </c>
      <c r="C4466">
        <v>13.554</v>
      </c>
      <c r="D4466">
        <v>2.6066817067139212</v>
      </c>
      <c r="E4466" s="2">
        <v>6.6666666666666666E-2</v>
      </c>
      <c r="F4466" s="1">
        <f t="shared" si="138"/>
        <v>52.25689169297106</v>
      </c>
      <c r="G4466" s="1">
        <f t="shared" si="139"/>
        <v>-38.702891692971058</v>
      </c>
    </row>
    <row r="4467" spans="1:7" x14ac:dyDescent="0.25">
      <c r="A4467">
        <v>16</v>
      </c>
      <c r="B4467">
        <v>0.33900000000000002</v>
      </c>
      <c r="C4467">
        <v>13.893000000000001</v>
      </c>
      <c r="D4467">
        <v>2.6313851161667245</v>
      </c>
      <c r="E4467" s="2">
        <v>6.25E-2</v>
      </c>
      <c r="F4467" s="1">
        <f t="shared" si="138"/>
        <v>52.540350074473231</v>
      </c>
      <c r="G4467" s="1">
        <f t="shared" si="139"/>
        <v>-38.647350074473231</v>
      </c>
    </row>
    <row r="4468" spans="1:7" x14ac:dyDescent="0.25">
      <c r="A4468">
        <v>17</v>
      </c>
      <c r="B4468">
        <v>0.20200000000000001</v>
      </c>
      <c r="C4468">
        <v>14.095000000000001</v>
      </c>
      <c r="D4468">
        <v>2.6458201245660757</v>
      </c>
      <c r="E4468" s="2">
        <v>5.8823529411764705E-2</v>
      </c>
      <c r="F4468" s="1">
        <f t="shared" si="138"/>
        <v>52.791737015027458</v>
      </c>
      <c r="G4468" s="1">
        <f t="shared" si="139"/>
        <v>-38.696737015027459</v>
      </c>
    </row>
    <row r="4469" spans="1:7" x14ac:dyDescent="0.25">
      <c r="A4469">
        <v>18</v>
      </c>
      <c r="B4469">
        <v>0.23200000000000001</v>
      </c>
      <c r="C4469">
        <v>14.327</v>
      </c>
      <c r="D4469">
        <v>2.6621458689112352</v>
      </c>
      <c r="E4469" s="2">
        <v>5.5555555555555552E-2</v>
      </c>
      <c r="F4469" s="1">
        <f t="shared" si="138"/>
        <v>53.016201650398003</v>
      </c>
      <c r="G4469" s="1">
        <f t="shared" si="139"/>
        <v>-38.689201650398005</v>
      </c>
    </row>
    <row r="4470" spans="1:7" x14ac:dyDescent="0.25">
      <c r="A4470">
        <v>19</v>
      </c>
      <c r="B4470">
        <v>0.29599999999999999</v>
      </c>
      <c r="C4470">
        <v>14.622999999999999</v>
      </c>
      <c r="D4470">
        <v>2.6825956316297419</v>
      </c>
      <c r="E4470" s="2">
        <v>5.2631578947368418E-2</v>
      </c>
      <c r="F4470" s="1">
        <f t="shared" si="138"/>
        <v>53.217847300676482</v>
      </c>
      <c r="G4470" s="1">
        <f t="shared" si="139"/>
        <v>-38.594847300676484</v>
      </c>
    </row>
    <row r="4471" spans="1:7" x14ac:dyDescent="0.25">
      <c r="A4471">
        <v>20</v>
      </c>
      <c r="B4471">
        <v>0.33300000000000002</v>
      </c>
      <c r="C4471">
        <v>14.956</v>
      </c>
      <c r="D4471">
        <v>2.7051125571148673</v>
      </c>
      <c r="E4471" s="2">
        <v>0.05</v>
      </c>
      <c r="F4471" s="1">
        <f t="shared" si="138"/>
        <v>53.399984048230117</v>
      </c>
      <c r="G4471" s="1">
        <f t="shared" si="139"/>
        <v>-38.443984048230121</v>
      </c>
    </row>
    <row r="4472" spans="1:7" x14ac:dyDescent="0.25">
      <c r="A4472">
        <v>21</v>
      </c>
      <c r="B4472">
        <v>0.20699999999999999</v>
      </c>
      <c r="C4472">
        <v>15.163</v>
      </c>
      <c r="D4472">
        <v>2.7188582498188021</v>
      </c>
      <c r="E4472" s="2">
        <v>4.7619047619047616E-2</v>
      </c>
      <c r="F4472" s="1">
        <f t="shared" si="138"/>
        <v>53.565311514834249</v>
      </c>
      <c r="G4472" s="1">
        <f t="shared" si="139"/>
        <v>-38.402311514834253</v>
      </c>
    </row>
    <row r="4473" spans="1:7" x14ac:dyDescent="0.25">
      <c r="A4473">
        <v>22</v>
      </c>
      <c r="B4473">
        <v>0.26900000000000002</v>
      </c>
      <c r="C4473">
        <v>15.432</v>
      </c>
      <c r="D4473">
        <v>2.736443275603428</v>
      </c>
      <c r="E4473" s="2">
        <v>4.5454545454545456E-2</v>
      </c>
      <c r="F4473" s="1">
        <f t="shared" si="138"/>
        <v>53.716053343793305</v>
      </c>
      <c r="G4473" s="1">
        <f t="shared" si="139"/>
        <v>-38.284053343793303</v>
      </c>
    </row>
    <row r="4474" spans="1:7" x14ac:dyDescent="0.25">
      <c r="A4474">
        <v>23</v>
      </c>
      <c r="B4474">
        <v>0.14599999999999999</v>
      </c>
      <c r="C4474">
        <v>15.577999999999999</v>
      </c>
      <c r="D4474">
        <v>2.7458596624977569</v>
      </c>
      <c r="E4474" s="2">
        <v>4.3478260869565216E-2</v>
      </c>
      <c r="F4474" s="1">
        <f t="shared" si="138"/>
        <v>53.854057642086836</v>
      </c>
      <c r="G4474" s="1">
        <f t="shared" si="139"/>
        <v>-38.27605764208684</v>
      </c>
    </row>
    <row r="4475" spans="1:7" x14ac:dyDescent="0.25">
      <c r="A4475">
        <v>24</v>
      </c>
      <c r="B4475">
        <v>0.14499999999999999</v>
      </c>
      <c r="C4475">
        <v>15.723000000000001</v>
      </c>
      <c r="D4475">
        <v>2.7551246084881389</v>
      </c>
      <c r="E4475" s="2">
        <v>4.1666666666666664E-2</v>
      </c>
      <c r="F4475" s="1">
        <f t="shared" si="138"/>
        <v>53.980873024913983</v>
      </c>
      <c r="G4475" s="1">
        <f t="shared" si="139"/>
        <v>-38.257873024913984</v>
      </c>
    </row>
    <row r="4476" spans="1:7" x14ac:dyDescent="0.25">
      <c r="A4476">
        <v>25</v>
      </c>
      <c r="B4476">
        <v>0.25600000000000001</v>
      </c>
      <c r="C4476">
        <v>15.978999999999999</v>
      </c>
      <c r="D4476">
        <v>2.7712753601572513</v>
      </c>
      <c r="E4476" s="2">
        <v>0.04</v>
      </c>
      <c r="F4476" s="1">
        <f t="shared" si="138"/>
        <v>54.097806905726806</v>
      </c>
      <c r="G4476" s="1">
        <f t="shared" si="139"/>
        <v>-38.118806905726807</v>
      </c>
    </row>
    <row r="4477" spans="1:7" x14ac:dyDescent="0.25">
      <c r="A4477">
        <v>26</v>
      </c>
      <c r="B4477">
        <v>0.33800000000000002</v>
      </c>
      <c r="C4477">
        <v>16.317</v>
      </c>
      <c r="D4477">
        <v>2.7922075091089336</v>
      </c>
      <c r="E4477" s="2">
        <v>3.8461538461538464E-2</v>
      </c>
      <c r="F4477" s="1">
        <f t="shared" si="138"/>
        <v>54.205970685551733</v>
      </c>
      <c r="G4477" s="1">
        <f t="shared" si="139"/>
        <v>-37.888970685551733</v>
      </c>
    </row>
    <row r="4478" spans="1:7" x14ac:dyDescent="0.25">
      <c r="A4478">
        <v>27</v>
      </c>
      <c r="B4478">
        <v>0.40500000000000003</v>
      </c>
      <c r="C4478">
        <v>16.722000000000001</v>
      </c>
      <c r="D4478">
        <v>2.8167252177278663</v>
      </c>
      <c r="E4478" s="2">
        <v>3.7037037037037035E-2</v>
      </c>
      <c r="F4478" s="1">
        <f t="shared" si="138"/>
        <v>54.306315151926967</v>
      </c>
      <c r="G4478" s="1">
        <f t="shared" si="139"/>
        <v>-37.584315151926965</v>
      </c>
    </row>
    <row r="4479" spans="1:7" x14ac:dyDescent="0.25">
      <c r="A4479">
        <v>28</v>
      </c>
      <c r="B4479">
        <v>0.63300000000000001</v>
      </c>
      <c r="C4479">
        <v>17.355</v>
      </c>
      <c r="D4479">
        <v>2.8538806493137496</v>
      </c>
      <c r="E4479" s="2">
        <v>3.5714285714285712E-2</v>
      </c>
      <c r="F4479" s="1">
        <f t="shared" si="138"/>
        <v>54.399658475334512</v>
      </c>
      <c r="G4479" s="1">
        <f t="shared" si="139"/>
        <v>-37.044658475334515</v>
      </c>
    </row>
    <row r="4480" spans="1:7" x14ac:dyDescent="0.25">
      <c r="A4480">
        <v>29</v>
      </c>
      <c r="B4480">
        <v>0.216</v>
      </c>
      <c r="C4480">
        <v>17.571000000000002</v>
      </c>
      <c r="D4480">
        <v>2.8662498157757552</v>
      </c>
      <c r="E4480" s="2">
        <v>3.4482758620689655E-2</v>
      </c>
      <c r="F4480" s="1">
        <f t="shared" si="138"/>
        <v>54.486708547942712</v>
      </c>
      <c r="G4480" s="1">
        <f t="shared" si="139"/>
        <v>-36.915708547942714</v>
      </c>
    </row>
    <row r="4481" spans="1:7" x14ac:dyDescent="0.25">
      <c r="A4481">
        <v>30</v>
      </c>
      <c r="B4481">
        <v>0.18099999999999999</v>
      </c>
      <c r="C4481">
        <v>17.751999999999999</v>
      </c>
      <c r="D4481">
        <v>2.8764981856302927</v>
      </c>
      <c r="E4481" s="2">
        <v>3.3333333333333333E-2</v>
      </c>
      <c r="F4481" s="1">
        <f t="shared" si="138"/>
        <v>54.56808095485686</v>
      </c>
      <c r="G4481" s="1">
        <f t="shared" si="139"/>
        <v>-36.816080954856858</v>
      </c>
    </row>
    <row r="4482" spans="1:7" x14ac:dyDescent="0.25">
      <c r="A4482">
        <v>31</v>
      </c>
      <c r="B4482">
        <v>0.18</v>
      </c>
      <c r="C4482">
        <v>17.931999999999999</v>
      </c>
      <c r="D4482">
        <v>2.8865868262931929</v>
      </c>
      <c r="E4482" s="2">
        <v>3.2258064516129031E-2</v>
      </c>
      <c r="F4482" s="1">
        <f t="shared" si="138"/>
        <v>54.644313542488604</v>
      </c>
      <c r="G4482" s="1">
        <f t="shared" si="139"/>
        <v>-36.712313542488602</v>
      </c>
    </row>
    <row r="4483" spans="1:7" x14ac:dyDescent="0.25">
      <c r="A4483">
        <v>32</v>
      </c>
      <c r="B4483">
        <v>0.61</v>
      </c>
      <c r="C4483">
        <v>18.542000000000002</v>
      </c>
      <c r="D4483">
        <v>2.9200384291847907</v>
      </c>
      <c r="E4483" s="2">
        <v>3.125E-2</v>
      </c>
      <c r="F4483" s="1">
        <f t="shared" ref="F4483:F4546" si="140">EXP($M$1+$M$2*E4483)*$U$6</f>
        <v>54.715878312660926</v>
      </c>
      <c r="G4483" s="1">
        <f t="shared" ref="G4483:G4546" si="141">C4483-F4483</f>
        <v>-36.173878312660925</v>
      </c>
    </row>
    <row r="4484" spans="1:7" x14ac:dyDescent="0.25">
      <c r="A4484">
        <v>33</v>
      </c>
      <c r="B4484">
        <v>0.55800000000000005</v>
      </c>
      <c r="C4484">
        <v>19.100000000000001</v>
      </c>
      <c r="D4484">
        <v>2.9496883350525844</v>
      </c>
      <c r="E4484" s="2">
        <v>3.0303030303030304E-2</v>
      </c>
      <c r="F4484" s="1">
        <f t="shared" si="140"/>
        <v>54.783191198086691</v>
      </c>
      <c r="G4484" s="1">
        <f t="shared" si="141"/>
        <v>-35.683191198086689</v>
      </c>
    </row>
    <row r="4485" spans="1:7" x14ac:dyDescent="0.25">
      <c r="A4485">
        <v>34</v>
      </c>
      <c r="B4485">
        <v>0.61</v>
      </c>
      <c r="C4485">
        <v>19.71</v>
      </c>
      <c r="D4485">
        <v>2.9811261211646287</v>
      </c>
      <c r="E4485" s="2">
        <v>2.9411764705882353E-2</v>
      </c>
      <c r="F4485" s="1">
        <f t="shared" si="140"/>
        <v>54.846620146742296</v>
      </c>
      <c r="G4485" s="1">
        <f t="shared" si="141"/>
        <v>-35.136620146742295</v>
      </c>
    </row>
    <row r="4486" spans="1:7" x14ac:dyDescent="0.25">
      <c r="A4486">
        <v>35</v>
      </c>
      <c r="B4486">
        <v>0.77300000000000002</v>
      </c>
      <c r="C4486">
        <v>20.483000000000001</v>
      </c>
      <c r="D4486">
        <v>3.0195952738185188</v>
      </c>
      <c r="E4486" s="2">
        <v>2.8571428571428571E-2</v>
      </c>
      <c r="F4486" s="1">
        <f t="shared" si="140"/>
        <v>54.906491846838414</v>
      </c>
      <c r="G4486" s="1">
        <f t="shared" si="141"/>
        <v>-34.423491846838417</v>
      </c>
    </row>
    <row r="4487" spans="1:7" x14ac:dyDescent="0.25">
      <c r="A4487">
        <v>36</v>
      </c>
      <c r="B4487">
        <v>0.65300000000000002</v>
      </c>
      <c r="C4487">
        <v>21.135999999999999</v>
      </c>
      <c r="D4487">
        <v>3.0509777477799696</v>
      </c>
      <c r="E4487" s="2">
        <v>2.7777777777777776E-2</v>
      </c>
      <c r="F4487" s="1">
        <f t="shared" si="140"/>
        <v>54.963097351769832</v>
      </c>
      <c r="G4487" s="1">
        <f t="shared" si="141"/>
        <v>-33.827097351769837</v>
      </c>
    </row>
    <row r="4488" spans="1:7" x14ac:dyDescent="0.25">
      <c r="A4488">
        <v>37</v>
      </c>
      <c r="B4488">
        <v>0.65800000000000003</v>
      </c>
      <c r="C4488">
        <v>21.794</v>
      </c>
      <c r="D4488">
        <v>3.0816347025546942</v>
      </c>
      <c r="E4488" s="2">
        <v>2.7027027027027029E-2</v>
      </c>
      <c r="F4488" s="1">
        <f t="shared" si="140"/>
        <v>55.016696809371325</v>
      </c>
      <c r="G4488" s="1">
        <f t="shared" si="141"/>
        <v>-33.222696809371328</v>
      </c>
    </row>
    <row r="4489" spans="1:7" x14ac:dyDescent="0.25">
      <c r="A4489">
        <v>38</v>
      </c>
      <c r="B4489">
        <v>0.59499999999999997</v>
      </c>
      <c r="C4489">
        <v>22.388999999999999</v>
      </c>
      <c r="D4489">
        <v>3.10856976681736</v>
      </c>
      <c r="E4489" s="2">
        <v>2.6315789473684209E-2</v>
      </c>
      <c r="F4489" s="1">
        <f t="shared" si="140"/>
        <v>55.067523457558046</v>
      </c>
      <c r="G4489" s="1">
        <f t="shared" si="141"/>
        <v>-32.678523457558043</v>
      </c>
    </row>
    <row r="4490" spans="1:7" x14ac:dyDescent="0.25">
      <c r="A4490">
        <v>39</v>
      </c>
      <c r="B4490">
        <v>0.76700000000000002</v>
      </c>
      <c r="C4490">
        <v>23.155999999999999</v>
      </c>
      <c r="D4490">
        <v>3.1422539262167581</v>
      </c>
      <c r="E4490" s="2">
        <v>2.564102564102564E-2</v>
      </c>
      <c r="F4490" s="1">
        <f t="shared" si="140"/>
        <v>55.115787015757931</v>
      </c>
      <c r="G4490" s="1">
        <f t="shared" si="141"/>
        <v>-31.959787015757932</v>
      </c>
    </row>
    <row r="4491" spans="1:7" x14ac:dyDescent="0.25">
      <c r="A4491">
        <v>40</v>
      </c>
      <c r="B4491">
        <v>0.872</v>
      </c>
      <c r="C4491">
        <v>24.027999999999999</v>
      </c>
      <c r="D4491">
        <v>3.1792198169879149</v>
      </c>
      <c r="E4491" s="2">
        <v>2.5000000000000001E-2</v>
      </c>
      <c r="F4491" s="1">
        <f t="shared" si="140"/>
        <v>55.161676576099723</v>
      </c>
      <c r="G4491" s="1">
        <f t="shared" si="141"/>
        <v>-31.133676576099724</v>
      </c>
    </row>
    <row r="4492" spans="1:7" x14ac:dyDescent="0.25">
      <c r="A4492">
        <v>41</v>
      </c>
      <c r="B4492">
        <v>0.46700000000000003</v>
      </c>
      <c r="C4492">
        <v>24.495000000000001</v>
      </c>
      <c r="D4492">
        <v>3.1984690150905384</v>
      </c>
      <c r="E4492" s="2">
        <v>2.4390243902439025E-2</v>
      </c>
      <c r="F4492" s="1">
        <f t="shared" si="140"/>
        <v>55.205363078368187</v>
      </c>
      <c r="G4492" s="1">
        <f t="shared" si="141"/>
        <v>-30.710363078368186</v>
      </c>
    </row>
    <row r="4493" spans="1:7" x14ac:dyDescent="0.25">
      <c r="A4493">
        <v>42</v>
      </c>
      <c r="B4493">
        <v>0.60199999999999998</v>
      </c>
      <c r="C4493">
        <v>25.097000000000001</v>
      </c>
      <c r="D4493">
        <v>3.2227483170820745</v>
      </c>
      <c r="E4493" s="2">
        <v>2.3809523809523808E-2</v>
      </c>
      <c r="F4493" s="1">
        <f t="shared" si="140"/>
        <v>55.247001436993166</v>
      </c>
      <c r="G4493" s="1">
        <f t="shared" si="141"/>
        <v>-30.150001436993165</v>
      </c>
    </row>
    <row r="4494" spans="1:7" x14ac:dyDescent="0.25">
      <c r="A4494">
        <v>43</v>
      </c>
      <c r="B4494">
        <v>0.64</v>
      </c>
      <c r="C4494">
        <v>25.736999999999998</v>
      </c>
      <c r="D4494">
        <v>3.2479296452589379</v>
      </c>
      <c r="E4494" s="2">
        <v>2.3255813953488372E-2</v>
      </c>
      <c r="F4494" s="1">
        <f t="shared" si="140"/>
        <v>55.286732375836849</v>
      </c>
      <c r="G4494" s="1">
        <f t="shared" si="141"/>
        <v>-29.54973237583685</v>
      </c>
    </row>
    <row r="4495" spans="1:7" x14ac:dyDescent="0.25">
      <c r="A4495">
        <v>44</v>
      </c>
      <c r="B4495">
        <v>0.65900000000000003</v>
      </c>
      <c r="C4495">
        <v>26.396000000000001</v>
      </c>
      <c r="D4495">
        <v>3.2732124835211751</v>
      </c>
      <c r="E4495" s="2">
        <v>2.2727272727272728E-2</v>
      </c>
      <c r="F4495" s="1">
        <f t="shared" si="140"/>
        <v>55.324684016559679</v>
      </c>
      <c r="G4495" s="1">
        <f t="shared" si="141"/>
        <v>-28.928684016559679</v>
      </c>
    </row>
    <row r="4496" spans="1:7" x14ac:dyDescent="0.25">
      <c r="A4496">
        <v>45</v>
      </c>
      <c r="B4496">
        <v>0.46800000000000003</v>
      </c>
      <c r="C4496">
        <v>26.864000000000001</v>
      </c>
      <c r="D4496">
        <v>3.290787100335185</v>
      </c>
      <c r="E4496" s="2">
        <v>2.2222222222222223E-2</v>
      </c>
      <c r="F4496" s="1">
        <f t="shared" si="140"/>
        <v>55.360973258328364</v>
      </c>
      <c r="G4496" s="1">
        <f t="shared" si="141"/>
        <v>-28.496973258328364</v>
      </c>
    </row>
    <row r="4497" spans="1:7" x14ac:dyDescent="0.25">
      <c r="A4497">
        <v>46</v>
      </c>
      <c r="B4497">
        <v>0.36899999999999999</v>
      </c>
      <c r="C4497">
        <v>27.233000000000001</v>
      </c>
      <c r="D4497">
        <v>3.3044294732208583</v>
      </c>
      <c r="E4497" s="2">
        <v>2.1739130434782608E-2</v>
      </c>
      <c r="F4497" s="1">
        <f t="shared" si="140"/>
        <v>55.395706980157655</v>
      </c>
      <c r="G4497" s="1">
        <f t="shared" si="141"/>
        <v>-28.162706980157655</v>
      </c>
    </row>
    <row r="4498" spans="1:7" x14ac:dyDescent="0.25">
      <c r="A4498">
        <v>47</v>
      </c>
      <c r="B4498">
        <v>0.34</v>
      </c>
      <c r="C4498">
        <v>27.573</v>
      </c>
      <c r="D4498">
        <v>3.3168370330440822</v>
      </c>
      <c r="E4498" s="2">
        <v>2.1276595744680851E-2</v>
      </c>
      <c r="F4498" s="1">
        <f t="shared" si="140"/>
        <v>55.428983091926945</v>
      </c>
      <c r="G4498" s="1">
        <f t="shared" si="141"/>
        <v>-27.855983091926944</v>
      </c>
    </row>
    <row r="4499" spans="1:7" x14ac:dyDescent="0.25">
      <c r="A4499">
        <v>48</v>
      </c>
      <c r="B4499">
        <v>0.374</v>
      </c>
      <c r="C4499">
        <v>27.946999999999999</v>
      </c>
      <c r="D4499">
        <v>3.3303098593144065</v>
      </c>
      <c r="E4499" s="2">
        <v>2.0833333333333332E-2</v>
      </c>
      <c r="F4499" s="1">
        <f t="shared" si="140"/>
        <v>55.460891455834151</v>
      </c>
      <c r="G4499" s="1">
        <f t="shared" si="141"/>
        <v>-27.513891455834152</v>
      </c>
    </row>
    <row r="4500" spans="1:7" x14ac:dyDescent="0.25">
      <c r="A4500">
        <v>49</v>
      </c>
      <c r="B4500">
        <v>0.60799999999999998</v>
      </c>
      <c r="C4500">
        <v>28.555</v>
      </c>
      <c r="D4500">
        <v>3.3518320521168263</v>
      </c>
      <c r="E4500" s="2">
        <v>2.0408163265306121E-2</v>
      </c>
      <c r="F4500" s="1">
        <f t="shared" si="140"/>
        <v>55.491514696543732</v>
      </c>
      <c r="G4500" s="1">
        <f t="shared" si="141"/>
        <v>-26.936514696543732</v>
      </c>
    </row>
    <row r="4501" spans="1:7" x14ac:dyDescent="0.25">
      <c r="A4501">
        <v>50</v>
      </c>
      <c r="B4501">
        <v>0.81899999999999995</v>
      </c>
      <c r="C4501">
        <v>29.373999999999999</v>
      </c>
      <c r="D4501">
        <v>3.3801099293316708</v>
      </c>
      <c r="E4501" s="2">
        <v>0.02</v>
      </c>
      <c r="F4501" s="1">
        <f t="shared" si="140"/>
        <v>55.520928915404426</v>
      </c>
      <c r="G4501" s="1">
        <f t="shared" si="141"/>
        <v>-26.146928915404427</v>
      </c>
    </row>
    <row r="4502" spans="1:7" x14ac:dyDescent="0.25">
      <c r="A4502">
        <v>51</v>
      </c>
      <c r="B4502">
        <v>0.57099999999999995</v>
      </c>
      <c r="C4502">
        <v>29.945</v>
      </c>
      <c r="D4502">
        <v>3.3993623657164256</v>
      </c>
      <c r="E4502" s="2">
        <v>1.9607843137254902E-2</v>
      </c>
      <c r="F4502" s="1">
        <f t="shared" si="140"/>
        <v>55.5492043217317</v>
      </c>
      <c r="G4502" s="1">
        <f t="shared" si="141"/>
        <v>-25.6042043217317</v>
      </c>
    </row>
    <row r="4503" spans="1:7" x14ac:dyDescent="0.25">
      <c r="A4503">
        <v>52</v>
      </c>
      <c r="B4503">
        <v>0.45300000000000001</v>
      </c>
      <c r="C4503">
        <v>30.398</v>
      </c>
      <c r="D4503">
        <v>3.4143768167742694</v>
      </c>
      <c r="E4503" s="2">
        <v>1.9230769230769232E-2</v>
      </c>
      <c r="F4503" s="1">
        <f t="shared" si="140"/>
        <v>55.576405792176956</v>
      </c>
      <c r="G4503" s="1">
        <f t="shared" si="141"/>
        <v>-25.178405792176957</v>
      </c>
    </row>
    <row r="4504" spans="1:7" x14ac:dyDescent="0.25">
      <c r="A4504">
        <v>53</v>
      </c>
      <c r="B4504">
        <v>0.67700000000000005</v>
      </c>
      <c r="C4504">
        <v>31.074999999999999</v>
      </c>
      <c r="D4504">
        <v>3.4364036373967748</v>
      </c>
      <c r="E4504" s="2">
        <v>1.8867924528301886E-2</v>
      </c>
      <c r="F4504" s="1">
        <f t="shared" si="140"/>
        <v>55.602593367561482</v>
      </c>
      <c r="G4504" s="1">
        <f t="shared" si="141"/>
        <v>-24.527593367561483</v>
      </c>
    </row>
    <row r="4505" spans="1:7" x14ac:dyDescent="0.25">
      <c r="A4505">
        <v>54</v>
      </c>
      <c r="B4505">
        <v>0.76300000000000001</v>
      </c>
      <c r="C4505">
        <v>31.838000000000001</v>
      </c>
      <c r="D4505">
        <v>3.4606605449329444</v>
      </c>
      <c r="E4505" s="2">
        <v>1.8518518518518517E-2</v>
      </c>
      <c r="F4505" s="1">
        <f t="shared" si="140"/>
        <v>55.62782269518307</v>
      </c>
      <c r="G4505" s="1">
        <f t="shared" si="141"/>
        <v>-23.789822695183069</v>
      </c>
    </row>
    <row r="4506" spans="1:7" x14ac:dyDescent="0.25">
      <c r="A4506">
        <v>55</v>
      </c>
      <c r="B4506">
        <v>0.747</v>
      </c>
      <c r="C4506">
        <v>32.585000000000001</v>
      </c>
      <c r="D4506">
        <v>3.4838520597843439</v>
      </c>
      <c r="E4506" s="2">
        <v>1.8181818181818181E-2</v>
      </c>
      <c r="F4506" s="1">
        <f t="shared" si="140"/>
        <v>55.652145423450264</v>
      </c>
      <c r="G4506" s="1">
        <f t="shared" si="141"/>
        <v>-23.067145423450263</v>
      </c>
    </row>
    <row r="4507" spans="1:7" x14ac:dyDescent="0.25">
      <c r="A4507">
        <v>56</v>
      </c>
      <c r="B4507">
        <v>0.63800000000000001</v>
      </c>
      <c r="C4507">
        <v>33.222999999999999</v>
      </c>
      <c r="D4507">
        <v>3.5032424071516628</v>
      </c>
      <c r="E4507" s="2">
        <v>1.7857142857142856E-2</v>
      </c>
      <c r="F4507" s="1">
        <f t="shared" si="140"/>
        <v>55.675609554733228</v>
      </c>
      <c r="G4507" s="1">
        <f t="shared" si="141"/>
        <v>-22.452609554733229</v>
      </c>
    </row>
    <row r="4508" spans="1:7" x14ac:dyDescent="0.25">
      <c r="A4508">
        <v>57</v>
      </c>
      <c r="B4508">
        <v>0.66900000000000004</v>
      </c>
      <c r="C4508">
        <v>33.892000000000003</v>
      </c>
      <c r="D4508">
        <v>3.5231789983362178</v>
      </c>
      <c r="E4508" s="2">
        <v>1.7543859649122806E-2</v>
      </c>
      <c r="F4508" s="1">
        <f t="shared" si="140"/>
        <v>55.698259761502811</v>
      </c>
      <c r="G4508" s="1">
        <f t="shared" si="141"/>
        <v>-21.806259761502808</v>
      </c>
    </row>
    <row r="4509" spans="1:7" x14ac:dyDescent="0.25">
      <c r="A4509">
        <v>58</v>
      </c>
      <c r="B4509">
        <v>0.45500000000000002</v>
      </c>
      <c r="C4509">
        <v>34.347000000000001</v>
      </c>
      <c r="D4509">
        <v>3.5365146786097852</v>
      </c>
      <c r="E4509" s="2">
        <v>1.7241379310344827E-2</v>
      </c>
      <c r="F4509" s="1">
        <f t="shared" si="140"/>
        <v>55.720137670137753</v>
      </c>
      <c r="G4509" s="1">
        <f t="shared" si="141"/>
        <v>-21.373137670137751</v>
      </c>
    </row>
    <row r="4510" spans="1:7" x14ac:dyDescent="0.25">
      <c r="A4510">
        <v>59</v>
      </c>
      <c r="B4510">
        <v>0.41099999999999998</v>
      </c>
      <c r="C4510">
        <v>34.758000000000003</v>
      </c>
      <c r="D4510">
        <v>3.5484097613425423</v>
      </c>
      <c r="E4510" s="2">
        <v>1.6949152542372881E-2</v>
      </c>
      <c r="F4510" s="1">
        <f t="shared" si="140"/>
        <v>55.741282116192849</v>
      </c>
      <c r="G4510" s="1">
        <f t="shared" si="141"/>
        <v>-20.983282116192846</v>
      </c>
    </row>
    <row r="4511" spans="1:7" x14ac:dyDescent="0.25">
      <c r="A4511">
        <v>60</v>
      </c>
      <c r="B4511">
        <v>0.38</v>
      </c>
      <c r="C4511">
        <v>35.137999999999998</v>
      </c>
      <c r="D4511">
        <v>3.5592831659428623</v>
      </c>
      <c r="E4511" s="2">
        <v>1.6666666666666666E-2</v>
      </c>
      <c r="F4511" s="1">
        <f t="shared" si="140"/>
        <v>55.761729374421066</v>
      </c>
      <c r="G4511" s="1">
        <f t="shared" si="141"/>
        <v>-20.623729374421067</v>
      </c>
    </row>
    <row r="4512" spans="1:7" x14ac:dyDescent="0.25">
      <c r="A4512">
        <v>61</v>
      </c>
      <c r="B4512">
        <v>0.28299999999999997</v>
      </c>
      <c r="C4512">
        <v>35.420999999999999</v>
      </c>
      <c r="D4512">
        <v>3.5673048645930825</v>
      </c>
      <c r="E4512" s="2">
        <v>1.6393442622950821E-2</v>
      </c>
      <c r="F4512" s="1">
        <f t="shared" si="140"/>
        <v>55.78151336641519</v>
      </c>
      <c r="G4512" s="1">
        <f t="shared" si="141"/>
        <v>-20.360513366415191</v>
      </c>
    </row>
    <row r="4513" spans="1:7" x14ac:dyDescent="0.25">
      <c r="A4513">
        <v>62</v>
      </c>
      <c r="B4513">
        <v>0.29199999999999998</v>
      </c>
      <c r="C4513">
        <v>35.713000000000001</v>
      </c>
      <c r="D4513">
        <v>3.5755147681589174</v>
      </c>
      <c r="E4513" s="2">
        <v>1.6129032258064516E-2</v>
      </c>
      <c r="F4513" s="1">
        <f t="shared" si="140"/>
        <v>55.800665848368567</v>
      </c>
      <c r="G4513" s="1">
        <f t="shared" si="141"/>
        <v>-20.087665848368566</v>
      </c>
    </row>
    <row r="4514" spans="1:7" x14ac:dyDescent="0.25">
      <c r="A4514">
        <v>63</v>
      </c>
      <c r="B4514">
        <v>0.51400000000000001</v>
      </c>
      <c r="C4514">
        <v>36.226999999999997</v>
      </c>
      <c r="D4514">
        <v>3.589804697172696</v>
      </c>
      <c r="E4514" s="2">
        <v>1.5873015873015872E-2</v>
      </c>
      <c r="F4514" s="1">
        <f t="shared" si="140"/>
        <v>55.819216581141433</v>
      </c>
      <c r="G4514" s="1">
        <f t="shared" si="141"/>
        <v>-19.592216581141436</v>
      </c>
    </row>
    <row r="4515" spans="1:7" x14ac:dyDescent="0.25">
      <c r="A4515">
        <v>64</v>
      </c>
      <c r="B4515">
        <v>0.53900000000000003</v>
      </c>
      <c r="C4515">
        <v>36.765999999999998</v>
      </c>
      <c r="D4515">
        <v>3.6045735050606798</v>
      </c>
      <c r="E4515" s="2">
        <v>1.5625E-2</v>
      </c>
      <c r="F4515" s="1">
        <f t="shared" si="140"/>
        <v>55.837193484547171</v>
      </c>
      <c r="G4515" s="1">
        <f t="shared" si="141"/>
        <v>-19.071193484547173</v>
      </c>
    </row>
    <row r="4516" spans="1:7" x14ac:dyDescent="0.25">
      <c r="A4516">
        <v>65</v>
      </c>
      <c r="B4516">
        <v>0.36799999999999999</v>
      </c>
      <c r="C4516">
        <v>37.134</v>
      </c>
      <c r="D4516">
        <v>3.6145329919852793</v>
      </c>
      <c r="E4516" s="2">
        <v>1.5384615384615385E-2</v>
      </c>
      <c r="F4516" s="1">
        <f t="shared" si="140"/>
        <v>55.854622777541422</v>
      </c>
      <c r="G4516" s="1">
        <f t="shared" si="141"/>
        <v>-18.720622777541422</v>
      </c>
    </row>
    <row r="4517" spans="1:7" x14ac:dyDescent="0.25">
      <c r="A4517">
        <v>66</v>
      </c>
      <c r="B4517">
        <v>0.30399999999999999</v>
      </c>
      <c r="C4517">
        <v>37.438000000000002</v>
      </c>
      <c r="D4517">
        <v>3.6226862313791375</v>
      </c>
      <c r="E4517" s="2">
        <v>1.5151515151515152E-2</v>
      </c>
      <c r="F4517" s="1">
        <f t="shared" si="140"/>
        <v>55.87152910579389</v>
      </c>
      <c r="G4517" s="1">
        <f t="shared" si="141"/>
        <v>-18.433529105793887</v>
      </c>
    </row>
    <row r="4518" spans="1:7" x14ac:dyDescent="0.25">
      <c r="A4518">
        <v>67</v>
      </c>
      <c r="B4518">
        <v>0.33200000000000002</v>
      </c>
      <c r="C4518">
        <v>37.770000000000003</v>
      </c>
      <c r="D4518">
        <v>3.6315151367243654</v>
      </c>
      <c r="E4518" s="2">
        <v>1.4925373134328358E-2</v>
      </c>
      <c r="F4518" s="1">
        <f t="shared" si="140"/>
        <v>55.887935657947857</v>
      </c>
      <c r="G4518" s="1">
        <f t="shared" si="141"/>
        <v>-18.117935657947854</v>
      </c>
    </row>
    <row r="4519" spans="1:7" x14ac:dyDescent="0.25">
      <c r="A4519">
        <v>68</v>
      </c>
      <c r="B4519">
        <v>0.26500000000000001</v>
      </c>
      <c r="C4519">
        <v>38.034999999999997</v>
      </c>
      <c r="D4519">
        <v>3.6385067884492646</v>
      </c>
      <c r="E4519" s="2">
        <v>1.4705882352941176E-2</v>
      </c>
      <c r="F4519" s="1">
        <f t="shared" si="140"/>
        <v>55.903864271721169</v>
      </c>
      <c r="G4519" s="1">
        <f t="shared" si="141"/>
        <v>-17.868864271721172</v>
      </c>
    </row>
    <row r="4520" spans="1:7" x14ac:dyDescent="0.25">
      <c r="A4520">
        <v>69</v>
      </c>
      <c r="B4520">
        <v>0.34799999999999998</v>
      </c>
      <c r="C4520">
        <v>38.383000000000003</v>
      </c>
      <c r="D4520">
        <v>3.647614653236082</v>
      </c>
      <c r="E4520" s="2">
        <v>1.4492753623188406E-2</v>
      </c>
      <c r="F4520" s="1">
        <f t="shared" si="140"/>
        <v>55.919335530868807</v>
      </c>
      <c r="G4520" s="1">
        <f t="shared" si="141"/>
        <v>-17.536335530868804</v>
      </c>
    </row>
    <row r="4521" spans="1:7" x14ac:dyDescent="0.25">
      <c r="A4521">
        <v>70</v>
      </c>
      <c r="B4521">
        <v>0.251</v>
      </c>
      <c r="C4521">
        <v>38.634</v>
      </c>
      <c r="D4521">
        <v>3.6541327177841016</v>
      </c>
      <c r="E4521" s="2">
        <v>1.4285714285714285E-2</v>
      </c>
      <c r="F4521" s="1">
        <f t="shared" si="140"/>
        <v>55.934368853912517</v>
      </c>
      <c r="G4521" s="1">
        <f t="shared" si="141"/>
        <v>-17.300368853912516</v>
      </c>
    </row>
    <row r="4522" spans="1:7" x14ac:dyDescent="0.25">
      <c r="A4522">
        <v>71</v>
      </c>
      <c r="B4522">
        <v>0.48799999999999999</v>
      </c>
      <c r="C4522">
        <v>39.122</v>
      </c>
      <c r="D4522">
        <v>3.6666849686041676</v>
      </c>
      <c r="E4522" s="2">
        <v>1.4084507042253521E-2</v>
      </c>
      <c r="F4522" s="1">
        <f t="shared" si="140"/>
        <v>55.948982575441853</v>
      </c>
      <c r="G4522" s="1">
        <f t="shared" si="141"/>
        <v>-16.826982575441853</v>
      </c>
    </row>
    <row r="4523" spans="1:7" x14ac:dyDescent="0.25">
      <c r="A4523">
        <v>72</v>
      </c>
      <c r="B4523">
        <v>0.61299999999999999</v>
      </c>
      <c r="C4523">
        <v>39.734999999999999</v>
      </c>
      <c r="D4523">
        <v>3.6822324113921425</v>
      </c>
      <c r="E4523" s="2">
        <v>1.3888888888888888E-2</v>
      </c>
      <c r="F4523" s="1">
        <f t="shared" si="140"/>
        <v>55.963194020701806</v>
      </c>
      <c r="G4523" s="1">
        <f t="shared" si="141"/>
        <v>-16.228194020701807</v>
      </c>
    </row>
    <row r="4524" spans="1:7" x14ac:dyDescent="0.25">
      <c r="A4524">
        <v>73</v>
      </c>
      <c r="B4524">
        <v>0.33400000000000002</v>
      </c>
      <c r="C4524">
        <v>40.069000000000003</v>
      </c>
      <c r="D4524">
        <v>3.6906029680102104</v>
      </c>
      <c r="E4524" s="2">
        <v>1.3698630136986301E-2</v>
      </c>
      <c r="F4524" s="1">
        <f t="shared" si="140"/>
        <v>55.977019574105071</v>
      </c>
      <c r="G4524" s="1">
        <f t="shared" si="141"/>
        <v>-15.908019574105069</v>
      </c>
    </row>
    <row r="4525" spans="1:7" x14ac:dyDescent="0.25">
      <c r="A4525">
        <v>74</v>
      </c>
      <c r="B4525">
        <v>0.23599999999999999</v>
      </c>
      <c r="C4525">
        <v>40.305</v>
      </c>
      <c r="D4525">
        <v>3.6964755307355643</v>
      </c>
      <c r="E4525" s="2">
        <v>1.3513513513513514E-2</v>
      </c>
      <c r="F4525" s="1">
        <f t="shared" si="140"/>
        <v>55.990474742239186</v>
      </c>
      <c r="G4525" s="1">
        <f t="shared" si="141"/>
        <v>-15.685474742239187</v>
      </c>
    </row>
    <row r="4526" spans="1:7" x14ac:dyDescent="0.25">
      <c r="A4526">
        <v>75</v>
      </c>
      <c r="B4526">
        <v>0.159</v>
      </c>
      <c r="C4526">
        <v>40.463999999999999</v>
      </c>
      <c r="D4526">
        <v>3.7004126899276093</v>
      </c>
      <c r="E4526" s="2">
        <v>1.3333333333333334E-2</v>
      </c>
      <c r="F4526" s="1">
        <f t="shared" si="140"/>
        <v>56.003574211876582</v>
      </c>
      <c r="G4526" s="1">
        <f t="shared" si="141"/>
        <v>-15.539574211876584</v>
      </c>
    </row>
    <row r="4527" spans="1:7" x14ac:dyDescent="0.25">
      <c r="A4527">
        <v>76</v>
      </c>
      <c r="B4527">
        <v>0.19500000000000001</v>
      </c>
      <c r="C4527">
        <v>40.658999999999999</v>
      </c>
      <c r="D4527">
        <v>3.7052202137019887</v>
      </c>
      <c r="E4527" s="2">
        <v>1.3157894736842105E-2</v>
      </c>
      <c r="F4527" s="1">
        <f t="shared" si="140"/>
        <v>56.016331903444907</v>
      </c>
      <c r="G4527" s="1">
        <f t="shared" si="141"/>
        <v>-15.357331903444909</v>
      </c>
    </row>
    <row r="4528" spans="1:7" x14ac:dyDescent="0.25">
      <c r="A4528">
        <v>77</v>
      </c>
      <c r="B4528">
        <v>0.16300000000000001</v>
      </c>
      <c r="C4528">
        <v>40.822000000000003</v>
      </c>
      <c r="D4528">
        <v>3.709221151771851</v>
      </c>
      <c r="E4528" s="2">
        <v>1.2987012987012988E-2</v>
      </c>
      <c r="F4528" s="1">
        <f t="shared" si="140"/>
        <v>56.028761020366304</v>
      </c>
      <c r="G4528" s="1">
        <f t="shared" si="141"/>
        <v>-15.206761020366301</v>
      </c>
    </row>
    <row r="4529" spans="1:7" x14ac:dyDescent="0.25">
      <c r="A4529">
        <v>78</v>
      </c>
      <c r="B4529">
        <v>0.23400000000000001</v>
      </c>
      <c r="C4529">
        <v>41.055999999999997</v>
      </c>
      <c r="D4529">
        <v>3.7149369884332257</v>
      </c>
      <c r="E4529" s="2">
        <v>1.282051282051282E-2</v>
      </c>
      <c r="F4529" s="1">
        <f t="shared" si="140"/>
        <v>56.040874094633388</v>
      </c>
      <c r="G4529" s="1">
        <f t="shared" si="141"/>
        <v>-14.98487409463339</v>
      </c>
    </row>
    <row r="4530" spans="1:7" x14ac:dyDescent="0.25">
      <c r="A4530">
        <v>79</v>
      </c>
      <c r="B4530">
        <v>0.20699999999999999</v>
      </c>
      <c r="C4530">
        <v>41.262999999999998</v>
      </c>
      <c r="D4530">
        <v>3.7199662146460337</v>
      </c>
      <c r="E4530" s="2">
        <v>1.2658227848101266E-2</v>
      </c>
      <c r="F4530" s="1">
        <f t="shared" si="140"/>
        <v>56.052683028952259</v>
      </c>
      <c r="G4530" s="1">
        <f t="shared" si="141"/>
        <v>-14.789683028952261</v>
      </c>
    </row>
    <row r="4531" spans="1:7" x14ac:dyDescent="0.25">
      <c r="A4531">
        <v>80</v>
      </c>
      <c r="B4531">
        <v>0.16200000000000001</v>
      </c>
      <c r="C4531">
        <v>41.424999999999997</v>
      </c>
      <c r="D4531">
        <v>3.7238845633126267</v>
      </c>
      <c r="E4531" s="2">
        <v>1.2500000000000001E-2</v>
      </c>
      <c r="F4531" s="1">
        <f t="shared" si="140"/>
        <v>56.064199135751345</v>
      </c>
      <c r="G4531" s="1">
        <f t="shared" si="141"/>
        <v>-14.639199135751348</v>
      </c>
    </row>
    <row r="4532" spans="1:7" x14ac:dyDescent="0.25">
      <c r="A4532">
        <v>81</v>
      </c>
      <c r="B4532">
        <v>0.127</v>
      </c>
      <c r="C4532">
        <v>41.552</v>
      </c>
      <c r="D4532">
        <v>3.7269456549203928</v>
      </c>
      <c r="E4532" s="2">
        <v>1.2345679012345678E-2</v>
      </c>
      <c r="F4532" s="1">
        <f t="shared" si="140"/>
        <v>56.07543317332329</v>
      </c>
      <c r="G4532" s="1">
        <f t="shared" si="141"/>
        <v>-14.523433173323291</v>
      </c>
    </row>
    <row r="4533" spans="1:7" x14ac:dyDescent="0.25">
      <c r="A4533">
        <v>82</v>
      </c>
      <c r="B4533">
        <v>0.23599999999999999</v>
      </c>
      <c r="C4533">
        <v>41.787999999999997</v>
      </c>
      <c r="D4533">
        <v>3.7326092169752614</v>
      </c>
      <c r="E4533" s="2">
        <v>1.2195121951219513E-2</v>
      </c>
      <c r="F4533" s="1">
        <f t="shared" si="140"/>
        <v>56.086395379344268</v>
      </c>
      <c r="G4533" s="1">
        <f t="shared" si="141"/>
        <v>-14.298395379344271</v>
      </c>
    </row>
    <row r="4534" spans="1:7" x14ac:dyDescent="0.25">
      <c r="A4534">
        <v>83</v>
      </c>
      <c r="B4534">
        <v>0.23799999999999999</v>
      </c>
      <c r="C4534">
        <v>42.026000000000003</v>
      </c>
      <c r="D4534">
        <v>3.7382884743714793</v>
      </c>
      <c r="E4534" s="2">
        <v>1.2048192771084338E-2</v>
      </c>
      <c r="F4534" s="1">
        <f t="shared" si="140"/>
        <v>56.097095501988981</v>
      </c>
      <c r="G4534" s="1">
        <f t="shared" si="141"/>
        <v>-14.071095501988978</v>
      </c>
    </row>
    <row r="4535" spans="1:7" x14ac:dyDescent="0.25">
      <c r="A4535">
        <v>84</v>
      </c>
      <c r="B4535">
        <v>0.19700000000000001</v>
      </c>
      <c r="C4535">
        <v>42.222999999999999</v>
      </c>
      <c r="D4535">
        <v>3.7429650962671781</v>
      </c>
      <c r="E4535" s="2">
        <v>1.1904761904761904E-2</v>
      </c>
      <c r="F4535" s="1">
        <f t="shared" si="140"/>
        <v>56.107542828840408</v>
      </c>
      <c r="G4535" s="1">
        <f t="shared" si="141"/>
        <v>-13.884542828840409</v>
      </c>
    </row>
    <row r="4536" spans="1:7" x14ac:dyDescent="0.25">
      <c r="A4536">
        <v>85</v>
      </c>
      <c r="B4536">
        <v>0.14699999999999999</v>
      </c>
      <c r="C4536">
        <v>42.37</v>
      </c>
      <c r="D4536">
        <v>3.7464405646384678</v>
      </c>
      <c r="E4536" s="2">
        <v>1.1764705882352941E-2</v>
      </c>
      <c r="F4536" s="1">
        <f t="shared" si="140"/>
        <v>56.117746213775177</v>
      </c>
      <c r="G4536" s="1">
        <f t="shared" si="141"/>
        <v>-13.74774621377518</v>
      </c>
    </row>
    <row r="4537" spans="1:7" x14ac:dyDescent="0.25">
      <c r="A4537">
        <v>86</v>
      </c>
      <c r="B4537">
        <v>0.17899999999999999</v>
      </c>
      <c r="C4537">
        <v>42.548999999999999</v>
      </c>
      <c r="D4537">
        <v>3.7506563529805801</v>
      </c>
      <c r="E4537" s="2">
        <v>1.1627906976744186E-2</v>
      </c>
      <c r="F4537" s="1">
        <f t="shared" si="140"/>
        <v>56.127714101986804</v>
      </c>
      <c r="G4537" s="1">
        <f t="shared" si="141"/>
        <v>-13.578714101986805</v>
      </c>
    </row>
    <row r="4538" spans="1:7" x14ac:dyDescent="0.25">
      <c r="A4538">
        <v>87</v>
      </c>
      <c r="B4538">
        <v>0.3</v>
      </c>
      <c r="C4538">
        <v>42.848999999999997</v>
      </c>
      <c r="D4538">
        <v>3.7576823075486012</v>
      </c>
      <c r="E4538" s="2">
        <v>1.1494252873563218E-2</v>
      </c>
      <c r="F4538" s="1">
        <f t="shared" si="140"/>
        <v>56.137454553296806</v>
      </c>
      <c r="G4538" s="1">
        <f t="shared" si="141"/>
        <v>-13.288454553296809</v>
      </c>
    </row>
    <row r="4539" spans="1:7" x14ac:dyDescent="0.25">
      <c r="A4539">
        <v>88</v>
      </c>
      <c r="B4539">
        <v>0.47099999999999997</v>
      </c>
      <c r="C4539">
        <v>43.32</v>
      </c>
      <c r="D4539">
        <v>3.76861442213279</v>
      </c>
      <c r="E4539" s="2">
        <v>1.1363636363636364E-2</v>
      </c>
      <c r="F4539" s="1">
        <f t="shared" si="140"/>
        <v>56.14697526388791</v>
      </c>
      <c r="G4539" s="1">
        <f t="shared" si="141"/>
        <v>-12.82697526388791</v>
      </c>
    </row>
    <row r="4540" spans="1:7" x14ac:dyDescent="0.25">
      <c r="A4540">
        <v>89</v>
      </c>
      <c r="B4540">
        <v>0.40799999999999997</v>
      </c>
      <c r="C4540">
        <v>43.728000000000002</v>
      </c>
      <c r="D4540">
        <v>3.7779886291857121</v>
      </c>
      <c r="E4540" s="2">
        <v>1.1235955056179775E-2</v>
      </c>
      <c r="F4540" s="1">
        <f t="shared" si="140"/>
        <v>56.156283586583072</v>
      </c>
      <c r="G4540" s="1">
        <f t="shared" si="141"/>
        <v>-12.428283586583071</v>
      </c>
    </row>
    <row r="4541" spans="1:7" x14ac:dyDescent="0.25">
      <c r="A4541">
        <v>90</v>
      </c>
      <c r="B4541">
        <v>0.2</v>
      </c>
      <c r="C4541">
        <v>43.927999999999997</v>
      </c>
      <c r="D4541">
        <v>3.7825519299765715</v>
      </c>
      <c r="E4541" s="2">
        <v>1.1111111111111112E-2</v>
      </c>
      <c r="F4541" s="1">
        <f t="shared" si="140"/>
        <v>56.16538654978234</v>
      </c>
      <c r="G4541" s="1">
        <f t="shared" si="141"/>
        <v>-12.237386549782343</v>
      </c>
    </row>
    <row r="4542" spans="1:7" x14ac:dyDescent="0.25">
      <c r="A4542">
        <v>91</v>
      </c>
      <c r="B4542">
        <v>0.219</v>
      </c>
      <c r="C4542">
        <v>44.146999999999998</v>
      </c>
      <c r="D4542">
        <v>3.7875249745713764</v>
      </c>
      <c r="E4542" s="2">
        <v>1.098901098901099E-2</v>
      </c>
      <c r="F4542" s="1">
        <f t="shared" si="140"/>
        <v>56.174290875160153</v>
      </c>
      <c r="G4542" s="1">
        <f t="shared" si="141"/>
        <v>-12.027290875160155</v>
      </c>
    </row>
    <row r="4543" spans="1:7" x14ac:dyDescent="0.25">
      <c r="A4543">
        <v>92</v>
      </c>
      <c r="B4543">
        <v>0.20899999999999999</v>
      </c>
      <c r="C4543">
        <v>44.356000000000002</v>
      </c>
      <c r="D4543">
        <v>3.7922479870909696</v>
      </c>
      <c r="E4543" s="2">
        <v>1.0869565217391304E-2</v>
      </c>
      <c r="F4543" s="1">
        <f t="shared" si="140"/>
        <v>56.183002994216757</v>
      </c>
      <c r="G4543" s="1">
        <f t="shared" si="141"/>
        <v>-11.827002994216755</v>
      </c>
    </row>
    <row r="4544" spans="1:7" x14ac:dyDescent="0.25">
      <c r="A4544">
        <v>93</v>
      </c>
      <c r="B4544">
        <v>0.217</v>
      </c>
      <c r="C4544">
        <v>44.573</v>
      </c>
      <c r="D4544">
        <v>3.797128294542933</v>
      </c>
      <c r="E4544" s="2">
        <v>1.0752688172043012E-2</v>
      </c>
      <c r="F4544" s="1">
        <f t="shared" si="140"/>
        <v>56.191529063769252</v>
      </c>
      <c r="G4544" s="1">
        <f t="shared" si="141"/>
        <v>-11.618529063769252</v>
      </c>
    </row>
    <row r="4545" spans="1:7" x14ac:dyDescent="0.25">
      <c r="A4545">
        <v>94</v>
      </c>
      <c r="B4545">
        <v>0.20599999999999999</v>
      </c>
      <c r="C4545">
        <v>44.779000000000003</v>
      </c>
      <c r="D4545">
        <v>3.8017392795233138</v>
      </c>
      <c r="E4545" s="2">
        <v>1.0638297872340425E-2</v>
      </c>
      <c r="F4545" s="1">
        <f t="shared" si="140"/>
        <v>56.199874980460507</v>
      </c>
      <c r="G4545" s="1">
        <f t="shared" si="141"/>
        <v>-11.420874980460503</v>
      </c>
    </row>
    <row r="4546" spans="1:7" x14ac:dyDescent="0.25">
      <c r="A4546">
        <v>95</v>
      </c>
      <c r="B4546">
        <v>0.222</v>
      </c>
      <c r="C4546">
        <v>45.000999999999998</v>
      </c>
      <c r="D4546">
        <v>3.8066847117456319</v>
      </c>
      <c r="E4546" s="2">
        <v>1.0526315789473684E-2</v>
      </c>
      <c r="F4546" s="1">
        <f t="shared" si="140"/>
        <v>56.208046394358732</v>
      </c>
      <c r="G4546" s="1">
        <f t="shared" si="141"/>
        <v>-11.207046394358734</v>
      </c>
    </row>
    <row r="4547" spans="1:7" x14ac:dyDescent="0.25">
      <c r="A4547">
        <v>96</v>
      </c>
      <c r="B4547">
        <v>0.28999999999999998</v>
      </c>
      <c r="C4547">
        <v>45.290999999999997</v>
      </c>
      <c r="D4547">
        <v>3.8131083372537087</v>
      </c>
      <c r="E4547" s="2">
        <v>1.0416666666666666E-2</v>
      </c>
      <c r="F4547" s="1">
        <f t="shared" ref="F4547:F4610" si="142">EXP($M$1+$M$2*E4547)*$U$6</f>
        <v>56.216048721712077</v>
      </c>
      <c r="G4547" s="1">
        <f t="shared" ref="G4547:G4610" si="143">C4547-F4547</f>
        <v>-10.925048721712081</v>
      </c>
    </row>
    <row r="4548" spans="1:7" x14ac:dyDescent="0.25">
      <c r="A4548">
        <v>97</v>
      </c>
      <c r="B4548">
        <v>0.222</v>
      </c>
      <c r="C4548">
        <v>45.512999999999998</v>
      </c>
      <c r="D4548">
        <v>3.8179979994340654</v>
      </c>
      <c r="E4548" s="2">
        <v>1.0309278350515464E-2</v>
      </c>
      <c r="F4548" s="1">
        <f t="shared" si="142"/>
        <v>56.223887156920057</v>
      </c>
      <c r="G4548" s="1">
        <f t="shared" si="143"/>
        <v>-10.710887156920059</v>
      </c>
    </row>
    <row r="4549" spans="1:7" x14ac:dyDescent="0.25">
      <c r="A4549">
        <v>98</v>
      </c>
      <c r="B4549">
        <v>0.17799999999999999</v>
      </c>
      <c r="C4549">
        <v>45.691000000000003</v>
      </c>
      <c r="D4549">
        <v>3.8219013419629424</v>
      </c>
      <c r="E4549" s="2">
        <v>1.020408163265306E-2</v>
      </c>
      <c r="F4549" s="1">
        <f t="shared" si="142"/>
        <v>56.231566683776954</v>
      </c>
      <c r="G4549" s="1">
        <f t="shared" si="143"/>
        <v>-10.540566683776952</v>
      </c>
    </row>
    <row r="4550" spans="1:7" x14ac:dyDescent="0.25">
      <c r="A4550">
        <v>99</v>
      </c>
      <c r="B4550">
        <v>0.23400000000000001</v>
      </c>
      <c r="C4550">
        <v>45.924999999999997</v>
      </c>
      <c r="D4550">
        <v>3.8270096311011894</v>
      </c>
      <c r="E4550" s="2">
        <v>1.0101010101010102E-2</v>
      </c>
      <c r="F4550" s="1">
        <f t="shared" si="142"/>
        <v>56.23909208603817</v>
      </c>
      <c r="G4550" s="1">
        <f t="shared" si="143"/>
        <v>-10.314092086038173</v>
      </c>
    </row>
    <row r="4551" spans="1:7" x14ac:dyDescent="0.25">
      <c r="A4551">
        <v>100</v>
      </c>
      <c r="B4551">
        <v>0.22900000000000001</v>
      </c>
      <c r="C4551">
        <v>46.154000000000003</v>
      </c>
      <c r="D4551">
        <v>3.8319836310823874</v>
      </c>
      <c r="E4551" s="2">
        <v>0.01</v>
      </c>
      <c r="F4551" s="1">
        <f t="shared" si="142"/>
        <v>56.246467957356643</v>
      </c>
      <c r="G4551" s="1">
        <f t="shared" si="143"/>
        <v>-10.092467957356639</v>
      </c>
    </row>
    <row r="4552" spans="1:7" x14ac:dyDescent="0.25">
      <c r="A4552">
        <v>1</v>
      </c>
      <c r="B4552">
        <v>0.23699999999999999</v>
      </c>
      <c r="C4552">
        <v>57.612000000000002</v>
      </c>
      <c r="D4552">
        <v>4.0537308793368032</v>
      </c>
      <c r="E4552" s="2">
        <v>1</v>
      </c>
      <c r="F4552" s="1">
        <f t="shared" si="142"/>
        <v>15.555378253888586</v>
      </c>
      <c r="G4552" s="1">
        <f t="shared" si="143"/>
        <v>42.056621746111418</v>
      </c>
    </row>
    <row r="4553" spans="1:7" x14ac:dyDescent="0.25">
      <c r="A4553">
        <v>2</v>
      </c>
      <c r="B4553">
        <v>0.13700000000000001</v>
      </c>
      <c r="C4553">
        <v>57.749000000000002</v>
      </c>
      <c r="D4553">
        <v>4.0561060332346628</v>
      </c>
      <c r="E4553" s="2">
        <v>0.5</v>
      </c>
      <c r="F4553" s="1">
        <f t="shared" si="142"/>
        <v>29.771943217292762</v>
      </c>
      <c r="G4553" s="1">
        <f t="shared" si="143"/>
        <v>27.977056782707241</v>
      </c>
    </row>
    <row r="4554" spans="1:7" x14ac:dyDescent="0.25">
      <c r="A4554">
        <v>3</v>
      </c>
      <c r="B4554">
        <v>0.14399999999999999</v>
      </c>
      <c r="C4554">
        <v>57.893000000000001</v>
      </c>
      <c r="D4554">
        <v>4.0585964791700126</v>
      </c>
      <c r="E4554" s="2">
        <v>0.33333333333333331</v>
      </c>
      <c r="F4554" s="1">
        <f t="shared" si="142"/>
        <v>36.964319661792054</v>
      </c>
      <c r="G4554" s="1">
        <f t="shared" si="143"/>
        <v>20.928680338207947</v>
      </c>
    </row>
    <row r="4555" spans="1:7" x14ac:dyDescent="0.25">
      <c r="A4555">
        <v>4</v>
      </c>
      <c r="B4555">
        <v>0.17</v>
      </c>
      <c r="C4555">
        <v>58.063000000000002</v>
      </c>
      <c r="D4555">
        <v>4.0615286279470979</v>
      </c>
      <c r="E4555" s="2">
        <v>0.25</v>
      </c>
      <c r="F4555" s="1">
        <f t="shared" si="142"/>
        <v>41.187979218571741</v>
      </c>
      <c r="G4555" s="1">
        <f t="shared" si="143"/>
        <v>16.875020781428262</v>
      </c>
    </row>
    <row r="4556" spans="1:7" x14ac:dyDescent="0.25">
      <c r="A4556">
        <v>5</v>
      </c>
      <c r="B4556">
        <v>0.17399999999999999</v>
      </c>
      <c r="C4556">
        <v>58.237000000000002</v>
      </c>
      <c r="D4556">
        <v>4.0645208915726831</v>
      </c>
      <c r="E4556" s="2">
        <v>0.2</v>
      </c>
      <c r="F4556" s="1">
        <f t="shared" si="142"/>
        <v>43.950431727920822</v>
      </c>
      <c r="G4556" s="1">
        <f t="shared" si="143"/>
        <v>14.28656827207918</v>
      </c>
    </row>
    <row r="4557" spans="1:7" x14ac:dyDescent="0.25">
      <c r="A4557">
        <v>6</v>
      </c>
      <c r="B4557">
        <v>0.16400000000000001</v>
      </c>
      <c r="C4557">
        <v>58.401000000000003</v>
      </c>
      <c r="D4557">
        <v>4.0673330129752507</v>
      </c>
      <c r="E4557" s="2">
        <v>0.16666666666666666</v>
      </c>
      <c r="F4557" s="1">
        <f t="shared" si="142"/>
        <v>45.894247415651009</v>
      </c>
      <c r="G4557" s="1">
        <f t="shared" si="143"/>
        <v>12.506752584348995</v>
      </c>
    </row>
    <row r="4558" spans="1:7" x14ac:dyDescent="0.25">
      <c r="A4558">
        <v>7</v>
      </c>
      <c r="B4558">
        <v>8.3000000000000004E-2</v>
      </c>
      <c r="C4558">
        <v>58.484000000000002</v>
      </c>
      <c r="D4558">
        <v>4.0687532125551913</v>
      </c>
      <c r="E4558" s="2">
        <v>0.14285714285714285</v>
      </c>
      <c r="F4558" s="1">
        <f t="shared" si="142"/>
        <v>47.335103282653542</v>
      </c>
      <c r="G4558" s="1">
        <f t="shared" si="143"/>
        <v>11.14889671734646</v>
      </c>
    </row>
    <row r="4559" spans="1:7" x14ac:dyDescent="0.25">
      <c r="A4559">
        <v>8</v>
      </c>
      <c r="B4559">
        <v>8.4000000000000005E-2</v>
      </c>
      <c r="C4559">
        <v>58.567999999999998</v>
      </c>
      <c r="D4559">
        <v>4.0701884723443413</v>
      </c>
      <c r="E4559" s="2">
        <v>0.125</v>
      </c>
      <c r="F4559" s="1">
        <f t="shared" si="142"/>
        <v>48.445354299290642</v>
      </c>
      <c r="G4559" s="1">
        <f t="shared" si="143"/>
        <v>10.122645700709356</v>
      </c>
    </row>
    <row r="4560" spans="1:7" x14ac:dyDescent="0.25">
      <c r="A4560">
        <v>9</v>
      </c>
      <c r="B4560">
        <v>7.0999999999999994E-2</v>
      </c>
      <c r="C4560">
        <v>58.639000000000003</v>
      </c>
      <c r="D4560">
        <v>4.0714000042269856</v>
      </c>
      <c r="E4560" s="2">
        <v>0.1111111111111111</v>
      </c>
      <c r="F4560" s="1">
        <f t="shared" si="142"/>
        <v>49.326855520916915</v>
      </c>
      <c r="G4560" s="1">
        <f t="shared" si="143"/>
        <v>9.3121444790830878</v>
      </c>
    </row>
    <row r="4561" spans="1:7" x14ac:dyDescent="0.25">
      <c r="A4561">
        <v>10</v>
      </c>
      <c r="B4561">
        <v>0.14000000000000001</v>
      </c>
      <c r="C4561">
        <v>58.779000000000003</v>
      </c>
      <c r="D4561">
        <v>4.0737846482567397</v>
      </c>
      <c r="E4561" s="2">
        <v>0.1</v>
      </c>
      <c r="F4561" s="1">
        <f t="shared" si="142"/>
        <v>50.043591081570824</v>
      </c>
      <c r="G4561" s="1">
        <f t="shared" si="143"/>
        <v>8.7354089184291794</v>
      </c>
    </row>
    <row r="4562" spans="1:7" x14ac:dyDescent="0.25">
      <c r="A4562">
        <v>11</v>
      </c>
      <c r="B4562">
        <v>0.17499999999999999</v>
      </c>
      <c r="C4562">
        <v>58.954000000000001</v>
      </c>
      <c r="D4562">
        <v>4.0767574787950496</v>
      </c>
      <c r="E4562" s="2">
        <v>9.0909090909090912E-2</v>
      </c>
      <c r="F4562" s="1">
        <f t="shared" si="142"/>
        <v>50.637750545142218</v>
      </c>
      <c r="G4562" s="1">
        <f t="shared" si="143"/>
        <v>8.3162494548577826</v>
      </c>
    </row>
    <row r="4563" spans="1:7" x14ac:dyDescent="0.25">
      <c r="A4563">
        <v>12</v>
      </c>
      <c r="B4563">
        <v>0.28399999999999997</v>
      </c>
      <c r="C4563">
        <v>59.238</v>
      </c>
      <c r="D4563">
        <v>4.0815632278573677</v>
      </c>
      <c r="E4563" s="2">
        <v>8.3333333333333329E-2</v>
      </c>
      <c r="F4563" s="1">
        <f t="shared" si="142"/>
        <v>51.138268635895166</v>
      </c>
      <c r="G4563" s="1">
        <f t="shared" si="143"/>
        <v>8.0997313641048336</v>
      </c>
    </row>
    <row r="4564" spans="1:7" x14ac:dyDescent="0.25">
      <c r="A4564">
        <v>13</v>
      </c>
      <c r="B4564">
        <v>0.34799999999999998</v>
      </c>
      <c r="C4564">
        <v>59.585999999999999</v>
      </c>
      <c r="D4564">
        <v>4.0874206471492762</v>
      </c>
      <c r="E4564" s="2">
        <v>7.6923076923076927E-2</v>
      </c>
      <c r="F4564" s="1">
        <f t="shared" si="142"/>
        <v>51.565646126132535</v>
      </c>
      <c r="G4564" s="1">
        <f t="shared" si="143"/>
        <v>8.0203538738674638</v>
      </c>
    </row>
    <row r="4565" spans="1:7" x14ac:dyDescent="0.25">
      <c r="A4565">
        <v>14</v>
      </c>
      <c r="B4565">
        <v>0.24099999999999999</v>
      </c>
      <c r="C4565">
        <v>59.826999999999998</v>
      </c>
      <c r="D4565">
        <v>4.0914570640755885</v>
      </c>
      <c r="E4565" s="2">
        <v>7.1428571428571425E-2</v>
      </c>
      <c r="F4565" s="1">
        <f t="shared" si="142"/>
        <v>51.934811357200708</v>
      </c>
      <c r="G4565" s="1">
        <f t="shared" si="143"/>
        <v>7.8921886427992902</v>
      </c>
    </row>
    <row r="4566" spans="1:7" x14ac:dyDescent="0.25">
      <c r="A4566">
        <v>15</v>
      </c>
      <c r="B4566">
        <v>0.59099999999999997</v>
      </c>
      <c r="C4566">
        <v>60.417999999999999</v>
      </c>
      <c r="D4566">
        <v>4.1012870737886757</v>
      </c>
      <c r="E4566" s="2">
        <v>6.6666666666666666E-2</v>
      </c>
      <c r="F4566" s="1">
        <f t="shared" si="142"/>
        <v>52.25689169297106</v>
      </c>
      <c r="G4566" s="1">
        <f t="shared" si="143"/>
        <v>8.1611083070289396</v>
      </c>
    </row>
    <row r="4567" spans="1:7" x14ac:dyDescent="0.25">
      <c r="A4567">
        <v>16</v>
      </c>
      <c r="B4567">
        <v>0.70799999999999996</v>
      </c>
      <c r="C4567">
        <v>61.125999999999998</v>
      </c>
      <c r="D4567">
        <v>4.1129373075794149</v>
      </c>
      <c r="E4567" s="2">
        <v>6.25E-2</v>
      </c>
      <c r="F4567" s="1">
        <f t="shared" si="142"/>
        <v>52.540350074473231</v>
      </c>
      <c r="G4567" s="1">
        <f t="shared" si="143"/>
        <v>8.5856499255267664</v>
      </c>
    </row>
    <row r="4568" spans="1:7" x14ac:dyDescent="0.25">
      <c r="A4568">
        <v>17</v>
      </c>
      <c r="B4568">
        <v>0.84399999999999997</v>
      </c>
      <c r="C4568">
        <v>61.97</v>
      </c>
      <c r="D4568">
        <v>4.126650396974016</v>
      </c>
      <c r="E4568" s="2">
        <v>5.8823529411764705E-2</v>
      </c>
      <c r="F4568" s="1">
        <f t="shared" si="142"/>
        <v>52.791737015027458</v>
      </c>
      <c r="G4568" s="1">
        <f t="shared" si="143"/>
        <v>9.178262984972541</v>
      </c>
    </row>
    <row r="4569" spans="1:7" x14ac:dyDescent="0.25">
      <c r="A4569">
        <v>18</v>
      </c>
      <c r="B4569">
        <v>1.1679999999999999</v>
      </c>
      <c r="C4569">
        <v>63.137999999999998</v>
      </c>
      <c r="D4569">
        <v>4.1453228069867301</v>
      </c>
      <c r="E4569" s="2">
        <v>5.5555555555555552E-2</v>
      </c>
      <c r="F4569" s="1">
        <f t="shared" si="142"/>
        <v>53.016201650398003</v>
      </c>
      <c r="G4569" s="1">
        <f t="shared" si="143"/>
        <v>10.121798349601995</v>
      </c>
    </row>
    <row r="4570" spans="1:7" x14ac:dyDescent="0.25">
      <c r="A4570">
        <v>19</v>
      </c>
      <c r="B4570">
        <v>1.2090000000000001</v>
      </c>
      <c r="C4570">
        <v>64.346999999999994</v>
      </c>
      <c r="D4570">
        <v>4.1642903129087676</v>
      </c>
      <c r="E4570" s="2">
        <v>5.2631578947368418E-2</v>
      </c>
      <c r="F4570" s="1">
        <f t="shared" si="142"/>
        <v>53.217847300676482</v>
      </c>
      <c r="G4570" s="1">
        <f t="shared" si="143"/>
        <v>11.129152699323512</v>
      </c>
    </row>
    <row r="4571" spans="1:7" x14ac:dyDescent="0.25">
      <c r="A4571">
        <v>20</v>
      </c>
      <c r="B4571">
        <v>1.135</v>
      </c>
      <c r="C4571">
        <v>65.481999999999999</v>
      </c>
      <c r="D4571">
        <v>4.181775295713944</v>
      </c>
      <c r="E4571" s="2">
        <v>0.05</v>
      </c>
      <c r="F4571" s="1">
        <f t="shared" si="142"/>
        <v>53.399984048230117</v>
      </c>
      <c r="G4571" s="1">
        <f t="shared" si="143"/>
        <v>12.082015951769883</v>
      </c>
    </row>
    <row r="4572" spans="1:7" x14ac:dyDescent="0.25">
      <c r="A4572">
        <v>21</v>
      </c>
      <c r="B4572">
        <v>1.155</v>
      </c>
      <c r="C4572">
        <v>66.637</v>
      </c>
      <c r="D4572">
        <v>4.1992599788380431</v>
      </c>
      <c r="E4572" s="2">
        <v>4.7619047619047616E-2</v>
      </c>
      <c r="F4572" s="1">
        <f t="shared" si="142"/>
        <v>53.565311514834249</v>
      </c>
      <c r="G4572" s="1">
        <f t="shared" si="143"/>
        <v>13.071688485165751</v>
      </c>
    </row>
    <row r="4573" spans="1:7" x14ac:dyDescent="0.25">
      <c r="A4573">
        <v>22</v>
      </c>
      <c r="B4573">
        <v>0.92100000000000004</v>
      </c>
      <c r="C4573">
        <v>67.558000000000007</v>
      </c>
      <c r="D4573">
        <v>4.212986488185841</v>
      </c>
      <c r="E4573" s="2">
        <v>4.5454545454545456E-2</v>
      </c>
      <c r="F4573" s="1">
        <f t="shared" si="142"/>
        <v>53.716053343793305</v>
      </c>
      <c r="G4573" s="1">
        <f t="shared" si="143"/>
        <v>13.841946656206702</v>
      </c>
    </row>
    <row r="4574" spans="1:7" x14ac:dyDescent="0.25">
      <c r="A4574">
        <v>23</v>
      </c>
      <c r="B4574">
        <v>0.82299999999999995</v>
      </c>
      <c r="C4574">
        <v>68.381</v>
      </c>
      <c r="D4574">
        <v>4.2250950082633345</v>
      </c>
      <c r="E4574" s="2">
        <v>4.3478260869565216E-2</v>
      </c>
      <c r="F4574" s="1">
        <f t="shared" si="142"/>
        <v>53.854057642086836</v>
      </c>
      <c r="G4574" s="1">
        <f t="shared" si="143"/>
        <v>14.526942357913164</v>
      </c>
    </row>
    <row r="4575" spans="1:7" x14ac:dyDescent="0.25">
      <c r="A4575">
        <v>24</v>
      </c>
      <c r="B4575">
        <v>0.73299999999999998</v>
      </c>
      <c r="C4575">
        <v>69.114000000000004</v>
      </c>
      <c r="D4575">
        <v>4.2357573151724246</v>
      </c>
      <c r="E4575" s="2">
        <v>4.1666666666666664E-2</v>
      </c>
      <c r="F4575" s="1">
        <f t="shared" si="142"/>
        <v>53.980873024913983</v>
      </c>
      <c r="G4575" s="1">
        <f t="shared" si="143"/>
        <v>15.133126975086022</v>
      </c>
    </row>
    <row r="4576" spans="1:7" x14ac:dyDescent="0.25">
      <c r="A4576">
        <v>25</v>
      </c>
      <c r="B4576">
        <v>0.69299999999999995</v>
      </c>
      <c r="C4576">
        <v>69.807000000000002</v>
      </c>
      <c r="D4576">
        <v>4.2457342912729201</v>
      </c>
      <c r="E4576" s="2">
        <v>0.04</v>
      </c>
      <c r="F4576" s="1">
        <f t="shared" si="142"/>
        <v>54.097806905726806</v>
      </c>
      <c r="G4576" s="1">
        <f t="shared" si="143"/>
        <v>15.709193094273196</v>
      </c>
    </row>
    <row r="4577" spans="1:7" x14ac:dyDescent="0.25">
      <c r="A4577">
        <v>26</v>
      </c>
      <c r="B4577">
        <v>0.63800000000000001</v>
      </c>
      <c r="C4577">
        <v>70.444999999999993</v>
      </c>
      <c r="D4577">
        <v>4.2548322635052402</v>
      </c>
      <c r="E4577" s="2">
        <v>3.8461538461538464E-2</v>
      </c>
      <c r="F4577" s="1">
        <f t="shared" si="142"/>
        <v>54.205970685551733</v>
      </c>
      <c r="G4577" s="1">
        <f t="shared" si="143"/>
        <v>16.23902931444826</v>
      </c>
    </row>
    <row r="4578" spans="1:7" x14ac:dyDescent="0.25">
      <c r="A4578">
        <v>27</v>
      </c>
      <c r="B4578">
        <v>0.58799999999999997</v>
      </c>
      <c r="C4578">
        <v>71.033000000000001</v>
      </c>
      <c r="D4578">
        <v>4.2631445577928844</v>
      </c>
      <c r="E4578" s="2">
        <v>3.7037037037037035E-2</v>
      </c>
      <c r="F4578" s="1">
        <f t="shared" si="142"/>
        <v>54.306315151926967</v>
      </c>
      <c r="G4578" s="1">
        <f t="shared" si="143"/>
        <v>16.726684848073035</v>
      </c>
    </row>
    <row r="4579" spans="1:7" x14ac:dyDescent="0.25">
      <c r="A4579">
        <v>28</v>
      </c>
      <c r="B4579">
        <v>0.308</v>
      </c>
      <c r="C4579">
        <v>71.340999999999994</v>
      </c>
      <c r="D4579">
        <v>4.2674711972140562</v>
      </c>
      <c r="E4579" s="2">
        <v>3.5714285714285712E-2</v>
      </c>
      <c r="F4579" s="1">
        <f t="shared" si="142"/>
        <v>54.399658475334512</v>
      </c>
      <c r="G4579" s="1">
        <f t="shared" si="143"/>
        <v>16.941341524665482</v>
      </c>
    </row>
    <row r="4580" spans="1:7" x14ac:dyDescent="0.25">
      <c r="A4580">
        <v>29</v>
      </c>
      <c r="B4580">
        <v>0.28499999999999998</v>
      </c>
      <c r="C4580">
        <v>71.626000000000005</v>
      </c>
      <c r="D4580">
        <v>4.2714581365430258</v>
      </c>
      <c r="E4580" s="2">
        <v>3.4482758620689655E-2</v>
      </c>
      <c r="F4580" s="1">
        <f t="shared" si="142"/>
        <v>54.486708547942712</v>
      </c>
      <c r="G4580" s="1">
        <f t="shared" si="143"/>
        <v>17.139291452057293</v>
      </c>
    </row>
    <row r="4581" spans="1:7" x14ac:dyDescent="0.25">
      <c r="A4581">
        <v>30</v>
      </c>
      <c r="B4581">
        <v>0.29599999999999999</v>
      </c>
      <c r="C4581">
        <v>71.921999999999997</v>
      </c>
      <c r="D4581">
        <v>4.2755821984530176</v>
      </c>
      <c r="E4581" s="2">
        <v>3.3333333333333333E-2</v>
      </c>
      <c r="F4581" s="1">
        <f t="shared" si="142"/>
        <v>54.56808095485686</v>
      </c>
      <c r="G4581" s="1">
        <f t="shared" si="143"/>
        <v>17.353919045143137</v>
      </c>
    </row>
    <row r="4582" spans="1:7" x14ac:dyDescent="0.25">
      <c r="A4582">
        <v>31</v>
      </c>
      <c r="B4582">
        <v>0.29599999999999999</v>
      </c>
      <c r="C4582">
        <v>72.218000000000004</v>
      </c>
      <c r="D4582">
        <v>4.2796893223060595</v>
      </c>
      <c r="E4582" s="2">
        <v>3.2258064516129031E-2</v>
      </c>
      <c r="F4582" s="1">
        <f t="shared" si="142"/>
        <v>54.644313542488604</v>
      </c>
      <c r="G4582" s="1">
        <f t="shared" si="143"/>
        <v>17.5736864575114</v>
      </c>
    </row>
    <row r="4583" spans="1:7" x14ac:dyDescent="0.25">
      <c r="A4583">
        <v>32</v>
      </c>
      <c r="B4583">
        <v>0.29499999999999998</v>
      </c>
      <c r="C4583">
        <v>72.513000000000005</v>
      </c>
      <c r="D4583">
        <v>4.2837658561312786</v>
      </c>
      <c r="E4583" s="2">
        <v>3.125E-2</v>
      </c>
      <c r="F4583" s="1">
        <f t="shared" si="142"/>
        <v>54.715878312660926</v>
      </c>
      <c r="G4583" s="1">
        <f t="shared" si="143"/>
        <v>17.797121687339079</v>
      </c>
    </row>
    <row r="4584" spans="1:7" x14ac:dyDescent="0.25">
      <c r="A4584">
        <v>33</v>
      </c>
      <c r="B4584">
        <v>0.33800000000000002</v>
      </c>
      <c r="C4584">
        <v>72.850999999999999</v>
      </c>
      <c r="D4584">
        <v>4.2884162593829656</v>
      </c>
      <c r="E4584" s="2">
        <v>3.0303030303030304E-2</v>
      </c>
      <c r="F4584" s="1">
        <f t="shared" si="142"/>
        <v>54.783191198086691</v>
      </c>
      <c r="G4584" s="1">
        <f t="shared" si="143"/>
        <v>18.067808801913309</v>
      </c>
    </row>
    <row r="4585" spans="1:7" x14ac:dyDescent="0.25">
      <c r="A4585">
        <v>34</v>
      </c>
      <c r="B4585">
        <v>0.28999999999999998</v>
      </c>
      <c r="C4585">
        <v>73.141000000000005</v>
      </c>
      <c r="D4585">
        <v>4.2923890850368469</v>
      </c>
      <c r="E4585" s="2">
        <v>2.9411764705882353E-2</v>
      </c>
      <c r="F4585" s="1">
        <f t="shared" si="142"/>
        <v>54.846620146742296</v>
      </c>
      <c r="G4585" s="1">
        <f t="shared" si="143"/>
        <v>18.294379853257709</v>
      </c>
    </row>
    <row r="4586" spans="1:7" x14ac:dyDescent="0.25">
      <c r="A4586">
        <v>35</v>
      </c>
      <c r="B4586">
        <v>0.21199999999999999</v>
      </c>
      <c r="C4586">
        <v>73.352999999999994</v>
      </c>
      <c r="D4586">
        <v>4.295283403548118</v>
      </c>
      <c r="E4586" s="2">
        <v>2.8571428571428571E-2</v>
      </c>
      <c r="F4586" s="1">
        <f t="shared" si="142"/>
        <v>54.906491846838414</v>
      </c>
      <c r="G4586" s="1">
        <f t="shared" si="143"/>
        <v>18.446508153161581</v>
      </c>
    </row>
    <row r="4587" spans="1:7" x14ac:dyDescent="0.25">
      <c r="A4587">
        <v>36</v>
      </c>
      <c r="B4587">
        <v>0.17899999999999999</v>
      </c>
      <c r="C4587">
        <v>73.531999999999996</v>
      </c>
      <c r="D4587">
        <v>4.2977206856206251</v>
      </c>
      <c r="E4587" s="2">
        <v>2.7777777777777776E-2</v>
      </c>
      <c r="F4587" s="1">
        <f t="shared" si="142"/>
        <v>54.963097351769832</v>
      </c>
      <c r="G4587" s="1">
        <f t="shared" si="143"/>
        <v>18.568902648230164</v>
      </c>
    </row>
    <row r="4588" spans="1:7" x14ac:dyDescent="0.25">
      <c r="A4588">
        <v>37</v>
      </c>
      <c r="B4588">
        <v>0.22800000000000001</v>
      </c>
      <c r="C4588">
        <v>73.760000000000005</v>
      </c>
      <c r="D4588">
        <v>4.3008165792483384</v>
      </c>
      <c r="E4588" s="2">
        <v>2.7027027027027029E-2</v>
      </c>
      <c r="F4588" s="1">
        <f t="shared" si="142"/>
        <v>55.016696809371325</v>
      </c>
      <c r="G4588" s="1">
        <f t="shared" si="143"/>
        <v>18.74330319062868</v>
      </c>
    </row>
    <row r="4589" spans="1:7" x14ac:dyDescent="0.25">
      <c r="A4589">
        <v>38</v>
      </c>
      <c r="B4589">
        <v>0.22800000000000001</v>
      </c>
      <c r="C4589">
        <v>73.988</v>
      </c>
      <c r="D4589">
        <v>4.3039029178923025</v>
      </c>
      <c r="E4589" s="2">
        <v>2.6315789473684209E-2</v>
      </c>
      <c r="F4589" s="1">
        <f t="shared" si="142"/>
        <v>55.067523457558046</v>
      </c>
      <c r="G4589" s="1">
        <f t="shared" si="143"/>
        <v>18.920476542441953</v>
      </c>
    </row>
    <row r="4590" spans="1:7" x14ac:dyDescent="0.25">
      <c r="A4590">
        <v>39</v>
      </c>
      <c r="B4590">
        <v>0.28999999999999998</v>
      </c>
      <c r="C4590">
        <v>74.278000000000006</v>
      </c>
      <c r="D4590">
        <v>4.3078148109739285</v>
      </c>
      <c r="E4590" s="2">
        <v>2.564102564102564E-2</v>
      </c>
      <c r="F4590" s="1">
        <f t="shared" si="142"/>
        <v>55.115787015757931</v>
      </c>
      <c r="G4590" s="1">
        <f t="shared" si="143"/>
        <v>19.162212984242075</v>
      </c>
    </row>
    <row r="4591" spans="1:7" x14ac:dyDescent="0.25">
      <c r="A4591">
        <v>40</v>
      </c>
      <c r="B4591">
        <v>0.23599999999999999</v>
      </c>
      <c r="C4591">
        <v>74.513999999999996</v>
      </c>
      <c r="D4591">
        <v>4.3109870271939501</v>
      </c>
      <c r="E4591" s="2">
        <v>2.5000000000000001E-2</v>
      </c>
      <c r="F4591" s="1">
        <f t="shared" si="142"/>
        <v>55.161676576099723</v>
      </c>
      <c r="G4591" s="1">
        <f t="shared" si="143"/>
        <v>19.352323423900273</v>
      </c>
    </row>
    <row r="4592" spans="1:7" x14ac:dyDescent="0.25">
      <c r="A4592">
        <v>41</v>
      </c>
      <c r="B4592">
        <v>0.18</v>
      </c>
      <c r="C4592">
        <v>74.694000000000003</v>
      </c>
      <c r="D4592">
        <v>4.3133997676277041</v>
      </c>
      <c r="E4592" s="2">
        <v>2.4390243902439025E-2</v>
      </c>
      <c r="F4592" s="1">
        <f t="shared" si="142"/>
        <v>55.205363078368187</v>
      </c>
      <c r="G4592" s="1">
        <f t="shared" si="143"/>
        <v>19.488636921631816</v>
      </c>
    </row>
    <row r="4593" spans="1:7" x14ac:dyDescent="0.25">
      <c r="A4593">
        <v>42</v>
      </c>
      <c r="B4593">
        <v>0.107</v>
      </c>
      <c r="C4593">
        <v>74.801000000000002</v>
      </c>
      <c r="D4593">
        <v>4.3148312538750249</v>
      </c>
      <c r="E4593" s="2">
        <v>2.3809523809523808E-2</v>
      </c>
      <c r="F4593" s="1">
        <f t="shared" si="142"/>
        <v>55.247001436993166</v>
      </c>
      <c r="G4593" s="1">
        <f t="shared" si="143"/>
        <v>19.553998563006836</v>
      </c>
    </row>
    <row r="4594" spans="1:7" x14ac:dyDescent="0.25">
      <c r="A4594">
        <v>43</v>
      </c>
      <c r="B4594">
        <v>0.159</v>
      </c>
      <c r="C4594">
        <v>74.959999999999994</v>
      </c>
      <c r="D4594">
        <v>4.3169546379301664</v>
      </c>
      <c r="E4594" s="2">
        <v>2.3255813953488372E-2</v>
      </c>
      <c r="F4594" s="1">
        <f t="shared" si="142"/>
        <v>55.286732375836849</v>
      </c>
      <c r="G4594" s="1">
        <f t="shared" si="143"/>
        <v>19.673267624163145</v>
      </c>
    </row>
    <row r="4595" spans="1:7" x14ac:dyDescent="0.25">
      <c r="A4595">
        <v>44</v>
      </c>
      <c r="B4595">
        <v>0.20399999999999999</v>
      </c>
      <c r="C4595">
        <v>75.164000000000001</v>
      </c>
      <c r="D4595">
        <v>4.3196723929269059</v>
      </c>
      <c r="E4595" s="2">
        <v>2.2727272727272728E-2</v>
      </c>
      <c r="F4595" s="1">
        <f t="shared" si="142"/>
        <v>55.324684016559679</v>
      </c>
      <c r="G4595" s="1">
        <f t="shared" si="143"/>
        <v>19.839315983440322</v>
      </c>
    </row>
    <row r="4596" spans="1:7" x14ac:dyDescent="0.25">
      <c r="A4596">
        <v>45</v>
      </c>
      <c r="B4596">
        <v>0.27500000000000002</v>
      </c>
      <c r="C4596">
        <v>75.438999999999993</v>
      </c>
      <c r="D4596">
        <v>4.3233243826700081</v>
      </c>
      <c r="E4596" s="2">
        <v>2.2222222222222223E-2</v>
      </c>
      <c r="F4596" s="1">
        <f t="shared" si="142"/>
        <v>55.360973258328364</v>
      </c>
      <c r="G4596" s="1">
        <f t="shared" si="143"/>
        <v>20.078026741671628</v>
      </c>
    </row>
    <row r="4597" spans="1:7" x14ac:dyDescent="0.25">
      <c r="A4597">
        <v>46</v>
      </c>
      <c r="B4597">
        <v>0.20399999999999999</v>
      </c>
      <c r="C4597">
        <v>75.643000000000001</v>
      </c>
      <c r="D4597">
        <v>4.3260249045584906</v>
      </c>
      <c r="E4597" s="2">
        <v>2.1739130434782608E-2</v>
      </c>
      <c r="F4597" s="1">
        <f t="shared" si="142"/>
        <v>55.395706980157655</v>
      </c>
      <c r="G4597" s="1">
        <f t="shared" si="143"/>
        <v>20.247293019842346</v>
      </c>
    </row>
    <row r="4598" spans="1:7" x14ac:dyDescent="0.25">
      <c r="A4598">
        <v>47</v>
      </c>
      <c r="B4598">
        <v>0.23799999999999999</v>
      </c>
      <c r="C4598">
        <v>75.881</v>
      </c>
      <c r="D4598">
        <v>4.3291663236831903</v>
      </c>
      <c r="E4598" s="2">
        <v>2.1276595744680851E-2</v>
      </c>
      <c r="F4598" s="1">
        <f t="shared" si="142"/>
        <v>55.428983091926945</v>
      </c>
      <c r="G4598" s="1">
        <f t="shared" si="143"/>
        <v>20.452016908073055</v>
      </c>
    </row>
    <row r="4599" spans="1:7" x14ac:dyDescent="0.25">
      <c r="A4599">
        <v>48</v>
      </c>
      <c r="B4599">
        <v>0.313</v>
      </c>
      <c r="C4599">
        <v>76.194000000000003</v>
      </c>
      <c r="D4599">
        <v>4.3332827194349512</v>
      </c>
      <c r="E4599" s="2">
        <v>2.0833333333333332E-2</v>
      </c>
      <c r="F4599" s="1">
        <f t="shared" si="142"/>
        <v>55.460891455834151</v>
      </c>
      <c r="G4599" s="1">
        <f t="shared" si="143"/>
        <v>20.733108544165852</v>
      </c>
    </row>
    <row r="4600" spans="1:7" x14ac:dyDescent="0.25">
      <c r="A4600">
        <v>49</v>
      </c>
      <c r="B4600">
        <v>0.49299999999999999</v>
      </c>
      <c r="C4600">
        <v>76.686999999999998</v>
      </c>
      <c r="D4600">
        <v>4.3397322024824749</v>
      </c>
      <c r="E4600" s="2">
        <v>2.0408163265306121E-2</v>
      </c>
      <c r="F4600" s="1">
        <f t="shared" si="142"/>
        <v>55.491514696543732</v>
      </c>
      <c r="G4600" s="1">
        <f t="shared" si="143"/>
        <v>21.195485303456266</v>
      </c>
    </row>
    <row r="4601" spans="1:7" x14ac:dyDescent="0.25">
      <c r="A4601">
        <v>50</v>
      </c>
      <c r="B4601">
        <v>0.08</v>
      </c>
      <c r="C4601">
        <v>76.766999999999996</v>
      </c>
      <c r="D4601">
        <v>4.3407748603114991</v>
      </c>
      <c r="E4601" s="2">
        <v>0.02</v>
      </c>
      <c r="F4601" s="1">
        <f t="shared" si="142"/>
        <v>55.520928915404426</v>
      </c>
      <c r="G4601" s="1">
        <f t="shared" si="143"/>
        <v>21.24607108459557</v>
      </c>
    </row>
    <row r="4602" spans="1:7" x14ac:dyDescent="0.25">
      <c r="A4602">
        <v>51</v>
      </c>
      <c r="B4602">
        <v>0.26100000000000001</v>
      </c>
      <c r="C4602">
        <v>77.028000000000006</v>
      </c>
      <c r="D4602">
        <v>4.3441689921176412</v>
      </c>
      <c r="E4602" s="2">
        <v>1.9607843137254902E-2</v>
      </c>
      <c r="F4602" s="1">
        <f t="shared" si="142"/>
        <v>55.5492043217317</v>
      </c>
      <c r="G4602" s="1">
        <f t="shared" si="143"/>
        <v>21.478795678268305</v>
      </c>
    </row>
    <row r="4603" spans="1:7" x14ac:dyDescent="0.25">
      <c r="A4603">
        <v>52</v>
      </c>
      <c r="B4603">
        <v>0.17100000000000001</v>
      </c>
      <c r="C4603">
        <v>77.198999999999998</v>
      </c>
      <c r="D4603">
        <v>4.3463865035789588</v>
      </c>
      <c r="E4603" s="2">
        <v>1.9230769230769232E-2</v>
      </c>
      <c r="F4603" s="1">
        <f t="shared" si="142"/>
        <v>55.576405792176956</v>
      </c>
      <c r="G4603" s="1">
        <f t="shared" si="143"/>
        <v>21.622594207823042</v>
      </c>
    </row>
    <row r="4604" spans="1:7" x14ac:dyDescent="0.25">
      <c r="A4604">
        <v>53</v>
      </c>
      <c r="B4604">
        <v>0.192</v>
      </c>
      <c r="C4604">
        <v>77.391000000000005</v>
      </c>
      <c r="D4604">
        <v>4.348870494764979</v>
      </c>
      <c r="E4604" s="2">
        <v>1.8867924528301886E-2</v>
      </c>
      <c r="F4604" s="1">
        <f t="shared" si="142"/>
        <v>55.602593367561482</v>
      </c>
      <c r="G4604" s="1">
        <f t="shared" si="143"/>
        <v>21.788406632438523</v>
      </c>
    </row>
    <row r="4605" spans="1:7" x14ac:dyDescent="0.25">
      <c r="A4605">
        <v>54</v>
      </c>
      <c r="B4605">
        <v>0.22900000000000001</v>
      </c>
      <c r="C4605">
        <v>77.62</v>
      </c>
      <c r="D4605">
        <v>4.3518251259407599</v>
      </c>
      <c r="E4605" s="2">
        <v>1.8518518518518517E-2</v>
      </c>
      <c r="F4605" s="1">
        <f t="shared" si="142"/>
        <v>55.62782269518307</v>
      </c>
      <c r="G4605" s="1">
        <f t="shared" si="143"/>
        <v>21.992177304816934</v>
      </c>
    </row>
    <row r="4606" spans="1:7" x14ac:dyDescent="0.25">
      <c r="A4606">
        <v>55</v>
      </c>
      <c r="B4606">
        <v>0.20799999999999999</v>
      </c>
      <c r="C4606">
        <v>77.828000000000003</v>
      </c>
      <c r="D4606">
        <v>4.35450126360913</v>
      </c>
      <c r="E4606" s="2">
        <v>1.8181818181818181E-2</v>
      </c>
      <c r="F4606" s="1">
        <f t="shared" si="142"/>
        <v>55.652145423450264</v>
      </c>
      <c r="G4606" s="1">
        <f t="shared" si="143"/>
        <v>22.175854576549739</v>
      </c>
    </row>
    <row r="4607" spans="1:7" x14ac:dyDescent="0.25">
      <c r="A4607">
        <v>56</v>
      </c>
      <c r="B4607">
        <v>0.32600000000000001</v>
      </c>
      <c r="C4607">
        <v>78.153999999999996</v>
      </c>
      <c r="D4607">
        <v>4.3586812391788898</v>
      </c>
      <c r="E4607" s="2">
        <v>1.7857142857142856E-2</v>
      </c>
      <c r="F4607" s="1">
        <f t="shared" si="142"/>
        <v>55.675609554733228</v>
      </c>
      <c r="G4607" s="1">
        <f t="shared" si="143"/>
        <v>22.478390445266768</v>
      </c>
    </row>
    <row r="4608" spans="1:7" x14ac:dyDescent="0.25">
      <c r="A4608">
        <v>57</v>
      </c>
      <c r="B4608">
        <v>0.36599999999999999</v>
      </c>
      <c r="C4608">
        <v>78.52</v>
      </c>
      <c r="D4608">
        <v>4.3633533694082605</v>
      </c>
      <c r="E4608" s="2">
        <v>1.7543859649122806E-2</v>
      </c>
      <c r="F4608" s="1">
        <f t="shared" si="142"/>
        <v>55.698259761502811</v>
      </c>
      <c r="G4608" s="1">
        <f t="shared" si="143"/>
        <v>22.821740238497185</v>
      </c>
    </row>
    <row r="4609" spans="1:7" x14ac:dyDescent="0.25">
      <c r="A4609">
        <v>58</v>
      </c>
      <c r="B4609">
        <v>0.28999999999999998</v>
      </c>
      <c r="C4609">
        <v>78.81</v>
      </c>
      <c r="D4609">
        <v>4.3670398923655585</v>
      </c>
      <c r="E4609" s="2">
        <v>1.7241379310344827E-2</v>
      </c>
      <c r="F4609" s="1">
        <f t="shared" si="142"/>
        <v>55.720137670137753</v>
      </c>
      <c r="G4609" s="1">
        <f t="shared" si="143"/>
        <v>23.08986232986225</v>
      </c>
    </row>
    <row r="4610" spans="1:7" x14ac:dyDescent="0.25">
      <c r="A4610">
        <v>59</v>
      </c>
      <c r="B4610">
        <v>0.499</v>
      </c>
      <c r="C4610">
        <v>79.308999999999997</v>
      </c>
      <c r="D4610">
        <v>4.3733516152652641</v>
      </c>
      <c r="E4610" s="2">
        <v>1.6949152542372881E-2</v>
      </c>
      <c r="F4610" s="1">
        <f t="shared" si="142"/>
        <v>55.741282116192849</v>
      </c>
      <c r="G4610" s="1">
        <f t="shared" si="143"/>
        <v>23.567717883807148</v>
      </c>
    </row>
    <row r="4611" spans="1:7" x14ac:dyDescent="0.25">
      <c r="A4611">
        <v>60</v>
      </c>
      <c r="B4611">
        <v>0.35</v>
      </c>
      <c r="C4611">
        <v>79.659000000000006</v>
      </c>
      <c r="D4611">
        <v>4.3777550243229593</v>
      </c>
      <c r="E4611" s="2">
        <v>1.6666666666666666E-2</v>
      </c>
      <c r="F4611" s="1">
        <f t="shared" ref="F4611:F4674" si="144">EXP($M$1+$M$2*E4611)*$U$6</f>
        <v>55.761729374421066</v>
      </c>
      <c r="G4611" s="1">
        <f t="shared" ref="G4611:G4674" si="145">C4611-F4611</f>
        <v>23.89727062557894</v>
      </c>
    </row>
    <row r="4612" spans="1:7" x14ac:dyDescent="0.25">
      <c r="A4612">
        <v>61</v>
      </c>
      <c r="B4612">
        <v>0.254</v>
      </c>
      <c r="C4612">
        <v>79.912999999999997</v>
      </c>
      <c r="D4612">
        <v>4.3809385429166934</v>
      </c>
      <c r="E4612" s="2">
        <v>1.6393442622950821E-2</v>
      </c>
      <c r="F4612" s="1">
        <f t="shared" si="144"/>
        <v>55.78151336641519</v>
      </c>
      <c r="G4612" s="1">
        <f t="shared" si="145"/>
        <v>24.131486633584807</v>
      </c>
    </row>
    <row r="4613" spans="1:7" x14ac:dyDescent="0.25">
      <c r="A4613">
        <v>62</v>
      </c>
      <c r="B4613">
        <v>0.27500000000000002</v>
      </c>
      <c r="C4613">
        <v>80.188000000000002</v>
      </c>
      <c r="D4613">
        <v>4.3843738777422301</v>
      </c>
      <c r="E4613" s="2">
        <v>1.6129032258064516E-2</v>
      </c>
      <c r="F4613" s="1">
        <f t="shared" si="144"/>
        <v>55.800665848368567</v>
      </c>
      <c r="G4613" s="1">
        <f t="shared" si="145"/>
        <v>24.387334151631435</v>
      </c>
    </row>
    <row r="4614" spans="1:7" x14ac:dyDescent="0.25">
      <c r="A4614">
        <v>63</v>
      </c>
      <c r="B4614">
        <v>0.29599999999999999</v>
      </c>
      <c r="C4614">
        <v>80.483999999999995</v>
      </c>
      <c r="D4614">
        <v>4.3880584069056008</v>
      </c>
      <c r="E4614" s="2">
        <v>1.5873015873015872E-2</v>
      </c>
      <c r="F4614" s="1">
        <f t="shared" si="144"/>
        <v>55.819216581141433</v>
      </c>
      <c r="G4614" s="1">
        <f t="shared" si="145"/>
        <v>24.664783418858562</v>
      </c>
    </row>
    <row r="4615" spans="1:7" x14ac:dyDescent="0.25">
      <c r="A4615">
        <v>64</v>
      </c>
      <c r="B4615">
        <v>0.63600000000000001</v>
      </c>
      <c r="C4615">
        <v>81.12</v>
      </c>
      <c r="D4615">
        <v>4.3959295398428733</v>
      </c>
      <c r="E4615" s="2">
        <v>1.5625E-2</v>
      </c>
      <c r="F4615" s="1">
        <f t="shared" si="144"/>
        <v>55.837193484547171</v>
      </c>
      <c r="G4615" s="1">
        <f t="shared" si="145"/>
        <v>25.282806515452833</v>
      </c>
    </row>
    <row r="4616" spans="1:7" x14ac:dyDescent="0.25">
      <c r="A4616">
        <v>65</v>
      </c>
      <c r="B4616">
        <v>0.68200000000000005</v>
      </c>
      <c r="C4616">
        <v>81.802000000000007</v>
      </c>
      <c r="D4616">
        <v>4.4043016931875583</v>
      </c>
      <c r="E4616" s="2">
        <v>1.5384615384615385E-2</v>
      </c>
      <c r="F4616" s="1">
        <f t="shared" si="144"/>
        <v>55.854622777541422</v>
      </c>
      <c r="G4616" s="1">
        <f t="shared" si="145"/>
        <v>25.947377222458584</v>
      </c>
    </row>
    <row r="4617" spans="1:7" x14ac:dyDescent="0.25">
      <c r="A4617">
        <v>66</v>
      </c>
      <c r="B4617">
        <v>0.67200000000000004</v>
      </c>
      <c r="C4617">
        <v>82.474000000000004</v>
      </c>
      <c r="D4617">
        <v>4.4124830921548091</v>
      </c>
      <c r="E4617" s="2">
        <v>1.5151515151515152E-2</v>
      </c>
      <c r="F4617" s="1">
        <f t="shared" si="144"/>
        <v>55.87152910579389</v>
      </c>
      <c r="G4617" s="1">
        <f t="shared" si="145"/>
        <v>26.602470894206114</v>
      </c>
    </row>
    <row r="4618" spans="1:7" x14ac:dyDescent="0.25">
      <c r="A4618">
        <v>67</v>
      </c>
      <c r="B4618">
        <v>0.57299999999999995</v>
      </c>
      <c r="C4618">
        <v>83.046999999999997</v>
      </c>
      <c r="D4618">
        <v>4.4194067125892795</v>
      </c>
      <c r="E4618" s="2">
        <v>1.4925373134328358E-2</v>
      </c>
      <c r="F4618" s="1">
        <f t="shared" si="144"/>
        <v>55.887935657947857</v>
      </c>
      <c r="G4618" s="1">
        <f t="shared" si="145"/>
        <v>27.15906434205214</v>
      </c>
    </row>
    <row r="4619" spans="1:7" x14ac:dyDescent="0.25">
      <c r="A4619">
        <v>68</v>
      </c>
      <c r="B4619">
        <v>0.32500000000000001</v>
      </c>
      <c r="C4619">
        <v>83.372</v>
      </c>
      <c r="D4619">
        <v>4.4233125215794242</v>
      </c>
      <c r="E4619" s="2">
        <v>1.4705882352941176E-2</v>
      </c>
      <c r="F4619" s="1">
        <f t="shared" si="144"/>
        <v>55.903864271721169</v>
      </c>
      <c r="G4619" s="1">
        <f t="shared" si="145"/>
        <v>27.468135728278831</v>
      </c>
    </row>
    <row r="4620" spans="1:7" x14ac:dyDescent="0.25">
      <c r="A4620">
        <v>69</v>
      </c>
      <c r="B4620">
        <v>0.41699999999999998</v>
      </c>
      <c r="C4620">
        <v>83.789000000000001</v>
      </c>
      <c r="D4620">
        <v>4.4283017339555766</v>
      </c>
      <c r="E4620" s="2">
        <v>1.4492753623188406E-2</v>
      </c>
      <c r="F4620" s="1">
        <f t="shared" si="144"/>
        <v>55.919335530868807</v>
      </c>
      <c r="G4620" s="1">
        <f t="shared" si="145"/>
        <v>27.869664469131195</v>
      </c>
    </row>
    <row r="4621" spans="1:7" x14ac:dyDescent="0.25">
      <c r="A4621">
        <v>70</v>
      </c>
      <c r="B4621">
        <v>0.28699999999999998</v>
      </c>
      <c r="C4621">
        <v>84.075999999999993</v>
      </c>
      <c r="D4621">
        <v>4.4317211516977331</v>
      </c>
      <c r="E4621" s="2">
        <v>1.4285714285714285E-2</v>
      </c>
      <c r="F4621" s="1">
        <f t="shared" si="144"/>
        <v>55.934368853912517</v>
      </c>
      <c r="G4621" s="1">
        <f t="shared" si="145"/>
        <v>28.141631146087477</v>
      </c>
    </row>
    <row r="4622" spans="1:7" x14ac:dyDescent="0.25">
      <c r="A4622">
        <v>71</v>
      </c>
      <c r="B4622">
        <v>0.37</v>
      </c>
      <c r="C4622">
        <v>84.445999999999998</v>
      </c>
      <c r="D4622">
        <v>4.4361122768271235</v>
      </c>
      <c r="E4622" s="2">
        <v>1.4084507042253521E-2</v>
      </c>
      <c r="F4622" s="1">
        <f t="shared" si="144"/>
        <v>55.948982575441853</v>
      </c>
      <c r="G4622" s="1">
        <f t="shared" si="145"/>
        <v>28.497017424558145</v>
      </c>
    </row>
    <row r="4623" spans="1:7" x14ac:dyDescent="0.25">
      <c r="A4623">
        <v>72</v>
      </c>
      <c r="B4623">
        <v>0.46100000000000002</v>
      </c>
      <c r="C4623">
        <v>84.906999999999996</v>
      </c>
      <c r="D4623">
        <v>4.4415565398595991</v>
      </c>
      <c r="E4623" s="2">
        <v>1.3888888888888888E-2</v>
      </c>
      <c r="F4623" s="1">
        <f t="shared" si="144"/>
        <v>55.963194020701806</v>
      </c>
      <c r="G4623" s="1">
        <f t="shared" si="145"/>
        <v>28.94380597929819</v>
      </c>
    </row>
    <row r="4624" spans="1:7" x14ac:dyDescent="0.25">
      <c r="A4624">
        <v>73</v>
      </c>
      <c r="B4624">
        <v>0.45400000000000001</v>
      </c>
      <c r="C4624">
        <v>85.361000000000004</v>
      </c>
      <c r="D4624">
        <v>4.4468893220139112</v>
      </c>
      <c r="E4624" s="2">
        <v>1.3698630136986301E-2</v>
      </c>
      <c r="F4624" s="1">
        <f t="shared" si="144"/>
        <v>55.977019574105071</v>
      </c>
      <c r="G4624" s="1">
        <f t="shared" si="145"/>
        <v>29.383980425894933</v>
      </c>
    </row>
    <row r="4625" spans="1:7" x14ac:dyDescent="0.25">
      <c r="A4625">
        <v>74</v>
      </c>
      <c r="B4625">
        <v>0.495</v>
      </c>
      <c r="C4625">
        <v>85.855999999999995</v>
      </c>
      <c r="D4625">
        <v>4.4526714742432132</v>
      </c>
      <c r="E4625" s="2">
        <v>1.3513513513513514E-2</v>
      </c>
      <c r="F4625" s="1">
        <f t="shared" si="144"/>
        <v>55.990474742239186</v>
      </c>
      <c r="G4625" s="1">
        <f t="shared" si="145"/>
        <v>29.865525257760808</v>
      </c>
    </row>
    <row r="4626" spans="1:7" x14ac:dyDescent="0.25">
      <c r="A4626">
        <v>75</v>
      </c>
      <c r="B4626">
        <v>0.54400000000000004</v>
      </c>
      <c r="C4626">
        <v>86.4</v>
      </c>
      <c r="D4626">
        <v>4.4589876758100102</v>
      </c>
      <c r="E4626" s="2">
        <v>1.3333333333333334E-2</v>
      </c>
      <c r="F4626" s="1">
        <f t="shared" si="144"/>
        <v>56.003574211876582</v>
      </c>
      <c r="G4626" s="1">
        <f t="shared" si="145"/>
        <v>30.396425788123423</v>
      </c>
    </row>
    <row r="4627" spans="1:7" x14ac:dyDescent="0.25">
      <c r="A4627">
        <v>76</v>
      </c>
      <c r="B4627">
        <v>0.311</v>
      </c>
      <c r="C4627">
        <v>86.710999999999999</v>
      </c>
      <c r="D4627">
        <v>4.462580750017759</v>
      </c>
      <c r="E4627" s="2">
        <v>1.3157894736842105E-2</v>
      </c>
      <c r="F4627" s="1">
        <f t="shared" si="144"/>
        <v>56.016331903444907</v>
      </c>
      <c r="G4627" s="1">
        <f t="shared" si="145"/>
        <v>30.694668096555091</v>
      </c>
    </row>
    <row r="4628" spans="1:7" x14ac:dyDescent="0.25">
      <c r="A4628">
        <v>77</v>
      </c>
      <c r="B4628">
        <v>0.23799999999999999</v>
      </c>
      <c r="C4628">
        <v>86.948999999999998</v>
      </c>
      <c r="D4628">
        <v>4.4653217398715919</v>
      </c>
      <c r="E4628" s="2">
        <v>1.2987012987012988E-2</v>
      </c>
      <c r="F4628" s="1">
        <f t="shared" si="144"/>
        <v>56.028761020366304</v>
      </c>
      <c r="G4628" s="1">
        <f t="shared" si="145"/>
        <v>30.920238979633694</v>
      </c>
    </row>
    <row r="4629" spans="1:7" x14ac:dyDescent="0.25">
      <c r="A4629">
        <v>78</v>
      </c>
      <c r="B4629">
        <v>0.17100000000000001</v>
      </c>
      <c r="C4629">
        <v>87.12</v>
      </c>
      <c r="D4629">
        <v>4.4672864786247048</v>
      </c>
      <c r="E4629" s="2">
        <v>1.282051282051282E-2</v>
      </c>
      <c r="F4629" s="1">
        <f t="shared" si="144"/>
        <v>56.040874094633388</v>
      </c>
      <c r="G4629" s="1">
        <f t="shared" si="145"/>
        <v>31.079125905366617</v>
      </c>
    </row>
    <row r="4630" spans="1:7" x14ac:dyDescent="0.25">
      <c r="A4630">
        <v>79</v>
      </c>
      <c r="B4630">
        <v>0.13900000000000001</v>
      </c>
      <c r="C4630">
        <v>87.259</v>
      </c>
      <c r="D4630">
        <v>4.4688807076252131</v>
      </c>
      <c r="E4630" s="2">
        <v>1.2658227848101266E-2</v>
      </c>
      <c r="F4630" s="1">
        <f t="shared" si="144"/>
        <v>56.052683028952259</v>
      </c>
      <c r="G4630" s="1">
        <f t="shared" si="145"/>
        <v>31.206316971047741</v>
      </c>
    </row>
    <row r="4631" spans="1:7" x14ac:dyDescent="0.25">
      <c r="A4631">
        <v>80</v>
      </c>
      <c r="B4631">
        <v>0.11899999999999999</v>
      </c>
      <c r="C4631">
        <v>87.378</v>
      </c>
      <c r="D4631">
        <v>4.4702435347284979</v>
      </c>
      <c r="E4631" s="2">
        <v>1.2500000000000001E-2</v>
      </c>
      <c r="F4631" s="1">
        <f t="shared" si="144"/>
        <v>56.064199135751345</v>
      </c>
      <c r="G4631" s="1">
        <f t="shared" si="145"/>
        <v>31.313800864248655</v>
      </c>
    </row>
    <row r="4632" spans="1:7" x14ac:dyDescent="0.25">
      <c r="A4632">
        <v>81</v>
      </c>
      <c r="B4632">
        <v>0.17499999999999999</v>
      </c>
      <c r="C4632">
        <v>87.552999999999997</v>
      </c>
      <c r="D4632">
        <v>4.472244324278428</v>
      </c>
      <c r="E4632" s="2">
        <v>1.2345679012345678E-2</v>
      </c>
      <c r="F4632" s="1">
        <f t="shared" si="144"/>
        <v>56.07543317332329</v>
      </c>
      <c r="G4632" s="1">
        <f t="shared" si="145"/>
        <v>31.477566826676707</v>
      </c>
    </row>
    <row r="4633" spans="1:7" x14ac:dyDescent="0.25">
      <c r="A4633">
        <v>82</v>
      </c>
      <c r="B4633">
        <v>0.23799999999999999</v>
      </c>
      <c r="C4633">
        <v>87.790999999999997</v>
      </c>
      <c r="D4633">
        <v>4.4749589896922419</v>
      </c>
      <c r="E4633" s="2">
        <v>1.2195121951219513E-2</v>
      </c>
      <c r="F4633" s="1">
        <f t="shared" si="144"/>
        <v>56.086395379344268</v>
      </c>
      <c r="G4633" s="1">
        <f t="shared" si="145"/>
        <v>31.704604620655729</v>
      </c>
    </row>
    <row r="4634" spans="1:7" x14ac:dyDescent="0.25">
      <c r="A4634">
        <v>83</v>
      </c>
      <c r="B4634">
        <v>0.307</v>
      </c>
      <c r="C4634">
        <v>88.097999999999999</v>
      </c>
      <c r="D4634">
        <v>4.4784498312088559</v>
      </c>
      <c r="E4634" s="2">
        <v>1.2048192771084338E-2</v>
      </c>
      <c r="F4634" s="1">
        <f t="shared" si="144"/>
        <v>56.097095501988981</v>
      </c>
      <c r="G4634" s="1">
        <f t="shared" si="145"/>
        <v>32.000904498011018</v>
      </c>
    </row>
    <row r="4635" spans="1:7" x14ac:dyDescent="0.25">
      <c r="A4635">
        <v>84</v>
      </c>
      <c r="B4635">
        <v>0.52800000000000002</v>
      </c>
      <c r="C4635">
        <v>88.626000000000005</v>
      </c>
      <c r="D4635">
        <v>4.4844252682865182</v>
      </c>
      <c r="E4635" s="2">
        <v>1.1904761904761904E-2</v>
      </c>
      <c r="F4635" s="1">
        <f t="shared" si="144"/>
        <v>56.107542828840408</v>
      </c>
      <c r="G4635" s="1">
        <f t="shared" si="145"/>
        <v>32.518457171159596</v>
      </c>
    </row>
    <row r="4636" spans="1:7" x14ac:dyDescent="0.25">
      <c r="A4636">
        <v>85</v>
      </c>
      <c r="B4636">
        <v>0.54600000000000004</v>
      </c>
      <c r="C4636">
        <v>89.171999999999997</v>
      </c>
      <c r="D4636">
        <v>4.4905670889633322</v>
      </c>
      <c r="E4636" s="2">
        <v>1.1764705882352941E-2</v>
      </c>
      <c r="F4636" s="1">
        <f t="shared" si="144"/>
        <v>56.117746213775177</v>
      </c>
      <c r="G4636" s="1">
        <f t="shared" si="145"/>
        <v>33.05425378622482</v>
      </c>
    </row>
    <row r="4637" spans="1:7" x14ac:dyDescent="0.25">
      <c r="A4637">
        <v>86</v>
      </c>
      <c r="B4637">
        <v>0.53500000000000003</v>
      </c>
      <c r="C4637">
        <v>89.706999999999994</v>
      </c>
      <c r="D4637">
        <v>4.4965488039240764</v>
      </c>
      <c r="E4637" s="2">
        <v>1.1627906976744186E-2</v>
      </c>
      <c r="F4637" s="1">
        <f t="shared" si="144"/>
        <v>56.127714101986804</v>
      </c>
      <c r="G4637" s="1">
        <f t="shared" si="145"/>
        <v>33.57928589801319</v>
      </c>
    </row>
    <row r="4638" spans="1:7" x14ac:dyDescent="0.25">
      <c r="A4638">
        <v>87</v>
      </c>
      <c r="B4638">
        <v>0.41099999999999998</v>
      </c>
      <c r="C4638">
        <v>90.117999999999995</v>
      </c>
      <c r="D4638">
        <v>4.5011199226857377</v>
      </c>
      <c r="E4638" s="2">
        <v>1.1494252873563218E-2</v>
      </c>
      <c r="F4638" s="1">
        <f t="shared" si="144"/>
        <v>56.137454553296806</v>
      </c>
      <c r="G4638" s="1">
        <f t="shared" si="145"/>
        <v>33.980545446703189</v>
      </c>
    </row>
    <row r="4639" spans="1:7" x14ac:dyDescent="0.25">
      <c r="A4639">
        <v>88</v>
      </c>
      <c r="B4639">
        <v>0.29599999999999999</v>
      </c>
      <c r="C4639">
        <v>90.414000000000001</v>
      </c>
      <c r="D4639">
        <v>4.5043991226640721</v>
      </c>
      <c r="E4639" s="2">
        <v>1.1363636363636364E-2</v>
      </c>
      <c r="F4639" s="1">
        <f t="shared" si="144"/>
        <v>56.14697526388791</v>
      </c>
      <c r="G4639" s="1">
        <f t="shared" si="145"/>
        <v>34.267024736112091</v>
      </c>
    </row>
    <row r="4640" spans="1:7" x14ac:dyDescent="0.25">
      <c r="A4640">
        <v>89</v>
      </c>
      <c r="B4640">
        <v>0.19700000000000001</v>
      </c>
      <c r="C4640">
        <v>90.611000000000004</v>
      </c>
      <c r="D4640">
        <v>4.5065756184825281</v>
      </c>
      <c r="E4640" s="2">
        <v>1.1235955056179775E-2</v>
      </c>
      <c r="F4640" s="1">
        <f t="shared" si="144"/>
        <v>56.156283586583072</v>
      </c>
      <c r="G4640" s="1">
        <f t="shared" si="145"/>
        <v>34.454716413416932</v>
      </c>
    </row>
    <row r="4641" spans="1:7" x14ac:dyDescent="0.25">
      <c r="A4641">
        <v>90</v>
      </c>
      <c r="B4641">
        <v>0.28899999999999998</v>
      </c>
      <c r="C4641">
        <v>90.9</v>
      </c>
      <c r="D4641">
        <v>4.5097600011834329</v>
      </c>
      <c r="E4641" s="2">
        <v>1.1111111111111112E-2</v>
      </c>
      <c r="F4641" s="1">
        <f t="shared" si="144"/>
        <v>56.16538654978234</v>
      </c>
      <c r="G4641" s="1">
        <f t="shared" si="145"/>
        <v>34.734613450217665</v>
      </c>
    </row>
    <row r="4642" spans="1:7" x14ac:dyDescent="0.25">
      <c r="A4642">
        <v>91</v>
      </c>
      <c r="B4642">
        <v>0.247</v>
      </c>
      <c r="C4642">
        <v>91.147000000000006</v>
      </c>
      <c r="D4642">
        <v>4.5124735878019049</v>
      </c>
      <c r="E4642" s="2">
        <v>1.098901098901099E-2</v>
      </c>
      <c r="F4642" s="1">
        <f t="shared" si="144"/>
        <v>56.174290875160153</v>
      </c>
      <c r="G4642" s="1">
        <f t="shared" si="145"/>
        <v>34.972709124839852</v>
      </c>
    </row>
    <row r="4643" spans="1:7" x14ac:dyDescent="0.25">
      <c r="A4643">
        <v>92</v>
      </c>
      <c r="B4643">
        <v>0.20399999999999999</v>
      </c>
      <c r="C4643">
        <v>91.350999999999999</v>
      </c>
      <c r="D4643">
        <v>4.5147092296715972</v>
      </c>
      <c r="E4643" s="2">
        <v>1.0869565217391304E-2</v>
      </c>
      <c r="F4643" s="1">
        <f t="shared" si="144"/>
        <v>56.183002994216757</v>
      </c>
      <c r="G4643" s="1">
        <f t="shared" si="145"/>
        <v>35.167997005783242</v>
      </c>
    </row>
    <row r="4644" spans="1:7" x14ac:dyDescent="0.25">
      <c r="A4644">
        <v>93</v>
      </c>
      <c r="B4644">
        <v>0.14899999999999999</v>
      </c>
      <c r="C4644">
        <v>91.5</v>
      </c>
      <c r="D4644">
        <v>4.516338972281476</v>
      </c>
      <c r="E4644" s="2">
        <v>1.0752688172043012E-2</v>
      </c>
      <c r="F4644" s="1">
        <f t="shared" si="144"/>
        <v>56.191529063769252</v>
      </c>
      <c r="G4644" s="1">
        <f t="shared" si="145"/>
        <v>35.308470936230748</v>
      </c>
    </row>
    <row r="4645" spans="1:7" x14ac:dyDescent="0.25">
      <c r="A4645">
        <v>94</v>
      </c>
      <c r="B4645">
        <v>0.13500000000000001</v>
      </c>
      <c r="C4645">
        <v>91.635000000000005</v>
      </c>
      <c r="D4645">
        <v>4.5178132947698399</v>
      </c>
      <c r="E4645" s="2">
        <v>1.0638297872340425E-2</v>
      </c>
      <c r="F4645" s="1">
        <f t="shared" si="144"/>
        <v>56.199874980460507</v>
      </c>
      <c r="G4645" s="1">
        <f t="shared" si="145"/>
        <v>35.435125019539498</v>
      </c>
    </row>
    <row r="4646" spans="1:7" x14ac:dyDescent="0.25">
      <c r="A4646">
        <v>95</v>
      </c>
      <c r="B4646">
        <v>0.106</v>
      </c>
      <c r="C4646">
        <v>91.741</v>
      </c>
      <c r="D4646">
        <v>4.5189693894802296</v>
      </c>
      <c r="E4646" s="2">
        <v>1.0526315789473684E-2</v>
      </c>
      <c r="F4646" s="1">
        <f t="shared" si="144"/>
        <v>56.208046394358732</v>
      </c>
      <c r="G4646" s="1">
        <f t="shared" si="145"/>
        <v>35.532953605641268</v>
      </c>
    </row>
    <row r="4647" spans="1:7" x14ac:dyDescent="0.25">
      <c r="A4647">
        <v>96</v>
      </c>
      <c r="B4647">
        <v>8.6999999999999994E-2</v>
      </c>
      <c r="C4647">
        <v>91.828000000000003</v>
      </c>
      <c r="D4647">
        <v>4.5199172620133252</v>
      </c>
      <c r="E4647" s="2">
        <v>1.0416666666666666E-2</v>
      </c>
      <c r="F4647" s="1">
        <f t="shared" si="144"/>
        <v>56.216048721712077</v>
      </c>
      <c r="G4647" s="1">
        <f t="shared" si="145"/>
        <v>35.611951278287926</v>
      </c>
    </row>
    <row r="4648" spans="1:7" x14ac:dyDescent="0.25">
      <c r="A4648">
        <v>97</v>
      </c>
      <c r="B4648">
        <v>0.106</v>
      </c>
      <c r="C4648">
        <v>91.933999999999997</v>
      </c>
      <c r="D4648">
        <v>4.5210709282964157</v>
      </c>
      <c r="E4648" s="2">
        <v>1.0309278350515464E-2</v>
      </c>
      <c r="F4648" s="1">
        <f t="shared" si="144"/>
        <v>56.223887156920057</v>
      </c>
      <c r="G4648" s="1">
        <f t="shared" si="145"/>
        <v>35.710112843079941</v>
      </c>
    </row>
    <row r="4649" spans="1:7" x14ac:dyDescent="0.25">
      <c r="A4649">
        <v>98</v>
      </c>
      <c r="B4649">
        <v>9.7000000000000003E-2</v>
      </c>
      <c r="C4649">
        <v>92.031000000000006</v>
      </c>
      <c r="D4649">
        <v>4.52212547681368</v>
      </c>
      <c r="E4649" s="2">
        <v>1.020408163265306E-2</v>
      </c>
      <c r="F4649" s="1">
        <f t="shared" si="144"/>
        <v>56.231566683776954</v>
      </c>
      <c r="G4649" s="1">
        <f t="shared" si="145"/>
        <v>35.799433316223052</v>
      </c>
    </row>
    <row r="4650" spans="1:7" x14ac:dyDescent="0.25">
      <c r="A4650">
        <v>99</v>
      </c>
      <c r="B4650">
        <v>0.13700000000000001</v>
      </c>
      <c r="C4650">
        <v>92.168000000000006</v>
      </c>
      <c r="D4650">
        <v>4.5236129987357527</v>
      </c>
      <c r="E4650" s="2">
        <v>1.0101010101010102E-2</v>
      </c>
      <c r="F4650" s="1">
        <f t="shared" si="144"/>
        <v>56.23909208603817</v>
      </c>
      <c r="G4650" s="1">
        <f t="shared" si="145"/>
        <v>35.928907913961837</v>
      </c>
    </row>
    <row r="4651" spans="1:7" x14ac:dyDescent="0.25">
      <c r="A4651">
        <v>100</v>
      </c>
      <c r="B4651">
        <v>0.14099999999999999</v>
      </c>
      <c r="C4651">
        <v>92.308999999999997</v>
      </c>
      <c r="D4651">
        <v>4.5251416448808754</v>
      </c>
      <c r="E4651" s="2">
        <v>0.01</v>
      </c>
      <c r="F4651" s="1">
        <f t="shared" si="144"/>
        <v>56.246467957356643</v>
      </c>
      <c r="G4651" s="1">
        <f t="shared" si="145"/>
        <v>36.062532042643355</v>
      </c>
    </row>
    <row r="4652" spans="1:7" x14ac:dyDescent="0.25">
      <c r="A4652">
        <v>1</v>
      </c>
      <c r="B4652">
        <v>0.433</v>
      </c>
      <c r="C4652">
        <v>62.231000000000002</v>
      </c>
      <c r="D4652">
        <v>4.1308532678719088</v>
      </c>
      <c r="E4652" s="2">
        <v>1</v>
      </c>
      <c r="F4652" s="1">
        <f t="shared" si="144"/>
        <v>15.555378253888586</v>
      </c>
      <c r="G4652" s="1">
        <f t="shared" si="145"/>
        <v>46.675621746111418</v>
      </c>
    </row>
    <row r="4653" spans="1:7" x14ac:dyDescent="0.25">
      <c r="A4653">
        <v>2</v>
      </c>
      <c r="B4653">
        <v>0.37</v>
      </c>
      <c r="C4653">
        <v>62.600999999999999</v>
      </c>
      <c r="D4653">
        <v>4.1367812524193575</v>
      </c>
      <c r="E4653" s="2">
        <v>0.5</v>
      </c>
      <c r="F4653" s="1">
        <f t="shared" si="144"/>
        <v>29.771943217292762</v>
      </c>
      <c r="G4653" s="1">
        <f t="shared" si="145"/>
        <v>32.829056782707241</v>
      </c>
    </row>
    <row r="4654" spans="1:7" x14ac:dyDescent="0.25">
      <c r="A4654">
        <v>3</v>
      </c>
      <c r="B4654">
        <v>0.221</v>
      </c>
      <c r="C4654">
        <v>62.822000000000003</v>
      </c>
      <c r="D4654">
        <v>4.1403053305983022</v>
      </c>
      <c r="E4654" s="2">
        <v>0.33333333333333331</v>
      </c>
      <c r="F4654" s="1">
        <f t="shared" si="144"/>
        <v>36.964319661792054</v>
      </c>
      <c r="G4654" s="1">
        <f t="shared" si="145"/>
        <v>25.857680338207949</v>
      </c>
    </row>
    <row r="4655" spans="1:7" x14ac:dyDescent="0.25">
      <c r="A4655">
        <v>4</v>
      </c>
      <c r="B4655">
        <v>0.26700000000000002</v>
      </c>
      <c r="C4655">
        <v>63.088999999999999</v>
      </c>
      <c r="D4655">
        <v>4.1445464278846158</v>
      </c>
      <c r="E4655" s="2">
        <v>0.25</v>
      </c>
      <c r="F4655" s="1">
        <f t="shared" si="144"/>
        <v>41.187979218571741</v>
      </c>
      <c r="G4655" s="1">
        <f t="shared" si="145"/>
        <v>21.901020781428258</v>
      </c>
    </row>
    <row r="4656" spans="1:7" x14ac:dyDescent="0.25">
      <c r="A4656">
        <v>5</v>
      </c>
      <c r="B4656">
        <v>0.254</v>
      </c>
      <c r="C4656">
        <v>63.343000000000004</v>
      </c>
      <c r="D4656">
        <v>4.1485644034243094</v>
      </c>
      <c r="E4656" s="2">
        <v>0.2</v>
      </c>
      <c r="F4656" s="1">
        <f t="shared" si="144"/>
        <v>43.950431727920822</v>
      </c>
      <c r="G4656" s="1">
        <f t="shared" si="145"/>
        <v>19.392568272079181</v>
      </c>
    </row>
    <row r="4657" spans="1:7" x14ac:dyDescent="0.25">
      <c r="A4657">
        <v>6</v>
      </c>
      <c r="B4657">
        <v>0.23899999999999999</v>
      </c>
      <c r="C4657">
        <v>63.582000000000001</v>
      </c>
      <c r="D4657">
        <v>4.1523304114207535</v>
      </c>
      <c r="E4657" s="2">
        <v>0.16666666666666666</v>
      </c>
      <c r="F4657" s="1">
        <f t="shared" si="144"/>
        <v>45.894247415651009</v>
      </c>
      <c r="G4657" s="1">
        <f t="shared" si="145"/>
        <v>17.687752584348992</v>
      </c>
    </row>
    <row r="4658" spans="1:7" x14ac:dyDescent="0.25">
      <c r="A4658">
        <v>7</v>
      </c>
      <c r="B4658">
        <v>0.246</v>
      </c>
      <c r="C4658">
        <v>63.828000000000003</v>
      </c>
      <c r="D4658">
        <v>4.1561919655481807</v>
      </c>
      <c r="E4658" s="2">
        <v>0.14285714285714285</v>
      </c>
      <c r="F4658" s="1">
        <f t="shared" si="144"/>
        <v>47.335103282653542</v>
      </c>
      <c r="G4658" s="1">
        <f t="shared" si="145"/>
        <v>16.492896717346461</v>
      </c>
    </row>
    <row r="4659" spans="1:7" x14ac:dyDescent="0.25">
      <c r="A4659">
        <v>8</v>
      </c>
      <c r="B4659">
        <v>0.25</v>
      </c>
      <c r="C4659">
        <v>64.078000000000003</v>
      </c>
      <c r="D4659">
        <v>4.160101091286764</v>
      </c>
      <c r="E4659" s="2">
        <v>0.125</v>
      </c>
      <c r="F4659" s="1">
        <f t="shared" si="144"/>
        <v>48.445354299290642</v>
      </c>
      <c r="G4659" s="1">
        <f t="shared" si="145"/>
        <v>15.632645700709361</v>
      </c>
    </row>
    <row r="4660" spans="1:7" x14ac:dyDescent="0.25">
      <c r="A4660">
        <v>9</v>
      </c>
      <c r="B4660">
        <v>0.19</v>
      </c>
      <c r="C4660">
        <v>64.268000000000001</v>
      </c>
      <c r="D4660">
        <v>4.163061840181089</v>
      </c>
      <c r="E4660" s="2">
        <v>0.1111111111111111</v>
      </c>
      <c r="F4660" s="1">
        <f t="shared" si="144"/>
        <v>49.326855520916915</v>
      </c>
      <c r="G4660" s="1">
        <f t="shared" si="145"/>
        <v>14.941144479083086</v>
      </c>
    </row>
    <row r="4661" spans="1:7" x14ac:dyDescent="0.25">
      <c r="A4661">
        <v>10</v>
      </c>
      <c r="B4661">
        <v>0.128</v>
      </c>
      <c r="C4661">
        <v>64.396000000000001</v>
      </c>
      <c r="D4661">
        <v>4.1650515193800475</v>
      </c>
      <c r="E4661" s="2">
        <v>0.1</v>
      </c>
      <c r="F4661" s="1">
        <f t="shared" si="144"/>
        <v>50.043591081570824</v>
      </c>
      <c r="G4661" s="1">
        <f t="shared" si="145"/>
        <v>14.352408918429177</v>
      </c>
    </row>
    <row r="4662" spans="1:7" x14ac:dyDescent="0.25">
      <c r="A4662">
        <v>11</v>
      </c>
      <c r="B4662">
        <v>0.23</v>
      </c>
      <c r="C4662">
        <v>64.626000000000005</v>
      </c>
      <c r="D4662">
        <v>4.1686168065966882</v>
      </c>
      <c r="E4662" s="2">
        <v>9.0909090909090912E-2</v>
      </c>
      <c r="F4662" s="1">
        <f t="shared" si="144"/>
        <v>50.637750545142218</v>
      </c>
      <c r="G4662" s="1">
        <f t="shared" si="145"/>
        <v>13.988249454857787</v>
      </c>
    </row>
    <row r="4663" spans="1:7" x14ac:dyDescent="0.25">
      <c r="A4663">
        <v>12</v>
      </c>
      <c r="B4663">
        <v>0.30299999999999999</v>
      </c>
      <c r="C4663">
        <v>64.929000000000002</v>
      </c>
      <c r="D4663">
        <v>4.1732943652005021</v>
      </c>
      <c r="E4663" s="2">
        <v>8.3333333333333329E-2</v>
      </c>
      <c r="F4663" s="1">
        <f t="shared" si="144"/>
        <v>51.138268635895166</v>
      </c>
      <c r="G4663" s="1">
        <f t="shared" si="145"/>
        <v>13.790731364104836</v>
      </c>
    </row>
    <row r="4664" spans="1:7" x14ac:dyDescent="0.25">
      <c r="A4664">
        <v>13</v>
      </c>
      <c r="B4664">
        <v>0.29099999999999998</v>
      </c>
      <c r="C4664">
        <v>65.22</v>
      </c>
      <c r="D4664">
        <v>4.1777661703611733</v>
      </c>
      <c r="E4664" s="2">
        <v>7.6923076923076927E-2</v>
      </c>
      <c r="F4664" s="1">
        <f t="shared" si="144"/>
        <v>51.565646126132535</v>
      </c>
      <c r="G4664" s="1">
        <f t="shared" si="145"/>
        <v>13.654353873867464</v>
      </c>
    </row>
    <row r="4665" spans="1:7" x14ac:dyDescent="0.25">
      <c r="A4665">
        <v>14</v>
      </c>
      <c r="B4665">
        <v>0.36499999999999999</v>
      </c>
      <c r="C4665">
        <v>65.584999999999994</v>
      </c>
      <c r="D4665">
        <v>4.1833470112671085</v>
      </c>
      <c r="E4665" s="2">
        <v>7.1428571428571425E-2</v>
      </c>
      <c r="F4665" s="1">
        <f t="shared" si="144"/>
        <v>51.934811357200708</v>
      </c>
      <c r="G4665" s="1">
        <f t="shared" si="145"/>
        <v>13.650188642799286</v>
      </c>
    </row>
    <row r="4666" spans="1:7" x14ac:dyDescent="0.25">
      <c r="A4666">
        <v>15</v>
      </c>
      <c r="B4666">
        <v>0.42399999999999999</v>
      </c>
      <c r="C4666">
        <v>66.009</v>
      </c>
      <c r="D4666">
        <v>4.1897910963661138</v>
      </c>
      <c r="E4666" s="2">
        <v>6.6666666666666666E-2</v>
      </c>
      <c r="F4666" s="1">
        <f t="shared" si="144"/>
        <v>52.25689169297106</v>
      </c>
      <c r="G4666" s="1">
        <f t="shared" si="145"/>
        <v>13.752108307028941</v>
      </c>
    </row>
    <row r="4667" spans="1:7" x14ac:dyDescent="0.25">
      <c r="A4667">
        <v>16</v>
      </c>
      <c r="B4667">
        <v>0.55000000000000004</v>
      </c>
      <c r="C4667">
        <v>66.558999999999997</v>
      </c>
      <c r="D4667">
        <v>4.1980887723616291</v>
      </c>
      <c r="E4667" s="2">
        <v>6.25E-2</v>
      </c>
      <c r="F4667" s="1">
        <f t="shared" si="144"/>
        <v>52.540350074473231</v>
      </c>
      <c r="G4667" s="1">
        <f t="shared" si="145"/>
        <v>14.018649925526766</v>
      </c>
    </row>
    <row r="4668" spans="1:7" x14ac:dyDescent="0.25">
      <c r="A4668">
        <v>17</v>
      </c>
      <c r="B4668">
        <v>0.72</v>
      </c>
      <c r="C4668">
        <v>67.278999999999996</v>
      </c>
      <c r="D4668">
        <v>4.2088481522962073</v>
      </c>
      <c r="E4668" s="2">
        <v>5.8823529411764705E-2</v>
      </c>
      <c r="F4668" s="1">
        <f t="shared" si="144"/>
        <v>52.791737015027458</v>
      </c>
      <c r="G4668" s="1">
        <f t="shared" si="145"/>
        <v>14.487262984972539</v>
      </c>
    </row>
    <row r="4669" spans="1:7" x14ac:dyDescent="0.25">
      <c r="A4669">
        <v>18</v>
      </c>
      <c r="B4669">
        <v>0.48199999999999998</v>
      </c>
      <c r="C4669">
        <v>67.760999999999996</v>
      </c>
      <c r="D4669">
        <v>4.2159868082042049</v>
      </c>
      <c r="E4669" s="2">
        <v>5.5555555555555552E-2</v>
      </c>
      <c r="F4669" s="1">
        <f t="shared" si="144"/>
        <v>53.016201650398003</v>
      </c>
      <c r="G4669" s="1">
        <f t="shared" si="145"/>
        <v>14.744798349601993</v>
      </c>
    </row>
    <row r="4670" spans="1:7" x14ac:dyDescent="0.25">
      <c r="A4670">
        <v>19</v>
      </c>
      <c r="B4670">
        <v>0.433</v>
      </c>
      <c r="C4670">
        <v>68.194000000000003</v>
      </c>
      <c r="D4670">
        <v>4.2223565844396642</v>
      </c>
      <c r="E4670" s="2">
        <v>5.2631578947368418E-2</v>
      </c>
      <c r="F4670" s="1">
        <f t="shared" si="144"/>
        <v>53.217847300676482</v>
      </c>
      <c r="G4670" s="1">
        <f t="shared" si="145"/>
        <v>14.976152699323521</v>
      </c>
    </row>
    <row r="4671" spans="1:7" x14ac:dyDescent="0.25">
      <c r="A4671">
        <v>20</v>
      </c>
      <c r="B4671">
        <v>0.39</v>
      </c>
      <c r="C4671">
        <v>68.584000000000003</v>
      </c>
      <c r="D4671">
        <v>4.2280592713764547</v>
      </c>
      <c r="E4671" s="2">
        <v>0.05</v>
      </c>
      <c r="F4671" s="1">
        <f t="shared" si="144"/>
        <v>53.399984048230117</v>
      </c>
      <c r="G4671" s="1">
        <f t="shared" si="145"/>
        <v>15.184015951769886</v>
      </c>
    </row>
    <row r="4672" spans="1:7" x14ac:dyDescent="0.25">
      <c r="A4672">
        <v>21</v>
      </c>
      <c r="B4672">
        <v>0.38400000000000001</v>
      </c>
      <c r="C4672">
        <v>68.968000000000004</v>
      </c>
      <c r="D4672">
        <v>4.2336426289076243</v>
      </c>
      <c r="E4672" s="2">
        <v>4.7619047619047616E-2</v>
      </c>
      <c r="F4672" s="1">
        <f t="shared" si="144"/>
        <v>53.565311514834249</v>
      </c>
      <c r="G4672" s="1">
        <f t="shared" si="145"/>
        <v>15.402688485165754</v>
      </c>
    </row>
    <row r="4673" spans="1:7" x14ac:dyDescent="0.25">
      <c r="A4673">
        <v>22</v>
      </c>
      <c r="B4673">
        <v>0.33900000000000002</v>
      </c>
      <c r="C4673">
        <v>69.307000000000002</v>
      </c>
      <c r="D4673">
        <v>4.2385459111956907</v>
      </c>
      <c r="E4673" s="2">
        <v>4.5454545454545456E-2</v>
      </c>
      <c r="F4673" s="1">
        <f t="shared" si="144"/>
        <v>53.716053343793305</v>
      </c>
      <c r="G4673" s="1">
        <f t="shared" si="145"/>
        <v>15.590946656206697</v>
      </c>
    </row>
    <row r="4674" spans="1:7" x14ac:dyDescent="0.25">
      <c r="A4674">
        <v>23</v>
      </c>
      <c r="B4674">
        <v>0.38400000000000001</v>
      </c>
      <c r="C4674">
        <v>69.691000000000003</v>
      </c>
      <c r="D4674">
        <v>4.2440711846084911</v>
      </c>
      <c r="E4674" s="2">
        <v>4.3478260869565216E-2</v>
      </c>
      <c r="F4674" s="1">
        <f t="shared" si="144"/>
        <v>53.854057642086836</v>
      </c>
      <c r="G4674" s="1">
        <f t="shared" si="145"/>
        <v>15.836942357913166</v>
      </c>
    </row>
    <row r="4675" spans="1:7" x14ac:dyDescent="0.25">
      <c r="A4675">
        <v>24</v>
      </c>
      <c r="B4675">
        <v>0.308</v>
      </c>
      <c r="C4675">
        <v>69.998999999999995</v>
      </c>
      <c r="D4675">
        <v>4.2484809562330312</v>
      </c>
      <c r="E4675" s="2">
        <v>4.1666666666666664E-2</v>
      </c>
      <c r="F4675" s="1">
        <f t="shared" ref="F4675:F4738" si="146">EXP($M$1+$M$2*E4675)*$U$6</f>
        <v>53.980873024913983</v>
      </c>
      <c r="G4675" s="1">
        <f t="shared" ref="G4675:G4738" si="147">C4675-F4675</f>
        <v>16.018126975086012</v>
      </c>
    </row>
    <row r="4676" spans="1:7" x14ac:dyDescent="0.25">
      <c r="A4676">
        <v>25</v>
      </c>
      <c r="B4676">
        <v>0.443</v>
      </c>
      <c r="C4676">
        <v>70.441999999999993</v>
      </c>
      <c r="D4676">
        <v>4.2547896761834796</v>
      </c>
      <c r="E4676" s="2">
        <v>0.04</v>
      </c>
      <c r="F4676" s="1">
        <f t="shared" si="146"/>
        <v>54.097806905726806</v>
      </c>
      <c r="G4676" s="1">
        <f t="shared" si="147"/>
        <v>16.344193094273187</v>
      </c>
    </row>
    <row r="4677" spans="1:7" x14ac:dyDescent="0.25">
      <c r="A4677">
        <v>26</v>
      </c>
      <c r="B4677">
        <v>0.41399999999999998</v>
      </c>
      <c r="C4677">
        <v>70.855999999999995</v>
      </c>
      <c r="D4677">
        <v>4.2606496485072816</v>
      </c>
      <c r="E4677" s="2">
        <v>3.8461538461538464E-2</v>
      </c>
      <c r="F4677" s="1">
        <f t="shared" si="146"/>
        <v>54.205970685551733</v>
      </c>
      <c r="G4677" s="1">
        <f t="shared" si="147"/>
        <v>16.650029314448261</v>
      </c>
    </row>
    <row r="4678" spans="1:7" x14ac:dyDescent="0.25">
      <c r="A4678">
        <v>27</v>
      </c>
      <c r="B4678">
        <v>0.34200000000000003</v>
      </c>
      <c r="C4678">
        <v>71.197999999999993</v>
      </c>
      <c r="D4678">
        <v>4.2654647281357612</v>
      </c>
      <c r="E4678" s="2">
        <v>3.7037037037037035E-2</v>
      </c>
      <c r="F4678" s="1">
        <f t="shared" si="146"/>
        <v>54.306315151926967</v>
      </c>
      <c r="G4678" s="1">
        <f t="shared" si="147"/>
        <v>16.891684848073027</v>
      </c>
    </row>
    <row r="4679" spans="1:7" x14ac:dyDescent="0.25">
      <c r="A4679">
        <v>28</v>
      </c>
      <c r="B4679">
        <v>0.29299999999999998</v>
      </c>
      <c r="C4679">
        <v>71.491</v>
      </c>
      <c r="D4679">
        <v>4.2695715676512753</v>
      </c>
      <c r="E4679" s="2">
        <v>3.5714285714285712E-2</v>
      </c>
      <c r="F4679" s="1">
        <f t="shared" si="146"/>
        <v>54.399658475334512</v>
      </c>
      <c r="G4679" s="1">
        <f t="shared" si="147"/>
        <v>17.091341524665488</v>
      </c>
    </row>
    <row r="4680" spans="1:7" x14ac:dyDescent="0.25">
      <c r="A4680">
        <v>29</v>
      </c>
      <c r="B4680">
        <v>0.315</v>
      </c>
      <c r="C4680">
        <v>71.805999999999997</v>
      </c>
      <c r="D4680">
        <v>4.2739680380223897</v>
      </c>
      <c r="E4680" s="2">
        <v>3.4482758620689655E-2</v>
      </c>
      <c r="F4680" s="1">
        <f t="shared" si="146"/>
        <v>54.486708547942712</v>
      </c>
      <c r="G4680" s="1">
        <f t="shared" si="147"/>
        <v>17.319291452057286</v>
      </c>
    </row>
    <row r="4681" spans="1:7" x14ac:dyDescent="0.25">
      <c r="A4681">
        <v>30</v>
      </c>
      <c r="B4681">
        <v>0.25900000000000001</v>
      </c>
      <c r="C4681">
        <v>72.064999999999998</v>
      </c>
      <c r="D4681">
        <v>4.2775684895350663</v>
      </c>
      <c r="E4681" s="2">
        <v>3.3333333333333333E-2</v>
      </c>
      <c r="F4681" s="1">
        <f t="shared" si="146"/>
        <v>54.56808095485686</v>
      </c>
      <c r="G4681" s="1">
        <f t="shared" si="147"/>
        <v>17.496919045143137</v>
      </c>
    </row>
    <row r="4682" spans="1:7" x14ac:dyDescent="0.25">
      <c r="A4682">
        <v>31</v>
      </c>
      <c r="B4682">
        <v>0.19</v>
      </c>
      <c r="C4682">
        <v>72.254999999999995</v>
      </c>
      <c r="D4682">
        <v>4.2802015287502941</v>
      </c>
      <c r="E4682" s="2">
        <v>3.2258064516129031E-2</v>
      </c>
      <c r="F4682" s="1">
        <f t="shared" si="146"/>
        <v>54.644313542488604</v>
      </c>
      <c r="G4682" s="1">
        <f t="shared" si="147"/>
        <v>17.610686457511392</v>
      </c>
    </row>
    <row r="4683" spans="1:7" x14ac:dyDescent="0.25">
      <c r="A4683">
        <v>32</v>
      </c>
      <c r="B4683">
        <v>0.184</v>
      </c>
      <c r="C4683">
        <v>72.438999999999993</v>
      </c>
      <c r="D4683">
        <v>4.282744828392044</v>
      </c>
      <c r="E4683" s="2">
        <v>3.125E-2</v>
      </c>
      <c r="F4683" s="1">
        <f t="shared" si="146"/>
        <v>54.715878312660926</v>
      </c>
      <c r="G4683" s="1">
        <f t="shared" si="147"/>
        <v>17.723121687339066</v>
      </c>
    </row>
    <row r="4684" spans="1:7" x14ac:dyDescent="0.25">
      <c r="A4684">
        <v>33</v>
      </c>
      <c r="B4684">
        <v>0.112</v>
      </c>
      <c r="C4684">
        <v>72.551000000000002</v>
      </c>
      <c r="D4684">
        <v>4.2842897628327226</v>
      </c>
      <c r="E4684" s="2">
        <v>3.0303030303030304E-2</v>
      </c>
      <c r="F4684" s="1">
        <f t="shared" si="146"/>
        <v>54.783191198086691</v>
      </c>
      <c r="G4684" s="1">
        <f t="shared" si="147"/>
        <v>17.767808801913311</v>
      </c>
    </row>
    <row r="4685" spans="1:7" x14ac:dyDescent="0.25">
      <c r="A4685">
        <v>34</v>
      </c>
      <c r="B4685">
        <v>0.13</v>
      </c>
      <c r="C4685">
        <v>72.680999999999997</v>
      </c>
      <c r="D4685">
        <v>4.2860800023766306</v>
      </c>
      <c r="E4685" s="2">
        <v>2.9411764705882353E-2</v>
      </c>
      <c r="F4685" s="1">
        <f t="shared" si="146"/>
        <v>54.846620146742296</v>
      </c>
      <c r="G4685" s="1">
        <f t="shared" si="147"/>
        <v>17.834379853257701</v>
      </c>
    </row>
    <row r="4686" spans="1:7" x14ac:dyDescent="0.25">
      <c r="A4686">
        <v>35</v>
      </c>
      <c r="B4686">
        <v>0.126</v>
      </c>
      <c r="C4686">
        <v>72.807000000000002</v>
      </c>
      <c r="D4686">
        <v>4.2878121044263091</v>
      </c>
      <c r="E4686" s="2">
        <v>2.8571428571428571E-2</v>
      </c>
      <c r="F4686" s="1">
        <f t="shared" si="146"/>
        <v>54.906491846838414</v>
      </c>
      <c r="G4686" s="1">
        <f t="shared" si="147"/>
        <v>17.900508153161589</v>
      </c>
    </row>
    <row r="4687" spans="1:7" x14ac:dyDescent="0.25">
      <c r="A4687">
        <v>36</v>
      </c>
      <c r="B4687">
        <v>0.14199999999999999</v>
      </c>
      <c r="C4687">
        <v>72.948999999999998</v>
      </c>
      <c r="D4687">
        <v>4.289760566855648</v>
      </c>
      <c r="E4687" s="2">
        <v>2.7777777777777776E-2</v>
      </c>
      <c r="F4687" s="1">
        <f t="shared" si="146"/>
        <v>54.963097351769832</v>
      </c>
      <c r="G4687" s="1">
        <f t="shared" si="147"/>
        <v>17.985902648230166</v>
      </c>
    </row>
    <row r="4688" spans="1:7" x14ac:dyDescent="0.25">
      <c r="A4688">
        <v>37</v>
      </c>
      <c r="B4688">
        <v>0.126</v>
      </c>
      <c r="C4688">
        <v>73.075000000000003</v>
      </c>
      <c r="D4688">
        <v>4.2914863109973096</v>
      </c>
      <c r="E4688" s="2">
        <v>2.7027027027027029E-2</v>
      </c>
      <c r="F4688" s="1">
        <f t="shared" si="146"/>
        <v>55.016696809371325</v>
      </c>
      <c r="G4688" s="1">
        <f t="shared" si="147"/>
        <v>18.058303190628678</v>
      </c>
    </row>
    <row r="4689" spans="1:7" x14ac:dyDescent="0.25">
      <c r="A4689">
        <v>38</v>
      </c>
      <c r="B4689">
        <v>0.13</v>
      </c>
      <c r="C4689">
        <v>73.204999999999998</v>
      </c>
      <c r="D4689">
        <v>4.2932637246454455</v>
      </c>
      <c r="E4689" s="2">
        <v>2.6315789473684209E-2</v>
      </c>
      <c r="F4689" s="1">
        <f t="shared" si="146"/>
        <v>55.067523457558046</v>
      </c>
      <c r="G4689" s="1">
        <f t="shared" si="147"/>
        <v>18.137476542441952</v>
      </c>
    </row>
    <row r="4690" spans="1:7" x14ac:dyDescent="0.25">
      <c r="A4690">
        <v>39</v>
      </c>
      <c r="B4690">
        <v>0.126</v>
      </c>
      <c r="C4690">
        <v>73.331000000000003</v>
      </c>
      <c r="D4690">
        <v>4.2949834389962245</v>
      </c>
      <c r="E4690" s="2">
        <v>2.564102564102564E-2</v>
      </c>
      <c r="F4690" s="1">
        <f t="shared" si="146"/>
        <v>55.115787015757931</v>
      </c>
      <c r="G4690" s="1">
        <f t="shared" si="147"/>
        <v>18.215212984242072</v>
      </c>
    </row>
    <row r="4691" spans="1:7" x14ac:dyDescent="0.25">
      <c r="A4691">
        <v>40</v>
      </c>
      <c r="B4691">
        <v>0.16900000000000001</v>
      </c>
      <c r="C4691">
        <v>73.5</v>
      </c>
      <c r="D4691">
        <v>4.2972854062187906</v>
      </c>
      <c r="E4691" s="2">
        <v>2.5000000000000001E-2</v>
      </c>
      <c r="F4691" s="1">
        <f t="shared" si="146"/>
        <v>55.161676576099723</v>
      </c>
      <c r="G4691" s="1">
        <f t="shared" si="147"/>
        <v>18.338323423900277</v>
      </c>
    </row>
    <row r="4692" spans="1:7" x14ac:dyDescent="0.25">
      <c r="A4692">
        <v>41</v>
      </c>
      <c r="B4692">
        <v>0.48399999999999999</v>
      </c>
      <c r="C4692">
        <v>73.983999999999995</v>
      </c>
      <c r="D4692">
        <v>4.3038488536098578</v>
      </c>
      <c r="E4692" s="2">
        <v>2.4390243902439025E-2</v>
      </c>
      <c r="F4692" s="1">
        <f t="shared" si="146"/>
        <v>55.205363078368187</v>
      </c>
      <c r="G4692" s="1">
        <f t="shared" si="147"/>
        <v>18.778636921631808</v>
      </c>
    </row>
    <row r="4693" spans="1:7" x14ac:dyDescent="0.25">
      <c r="A4693">
        <v>42</v>
      </c>
      <c r="B4693">
        <v>0.40400000000000003</v>
      </c>
      <c r="C4693">
        <v>74.388000000000005</v>
      </c>
      <c r="D4693">
        <v>4.309294638507783</v>
      </c>
      <c r="E4693" s="2">
        <v>2.3809523809523808E-2</v>
      </c>
      <c r="F4693" s="1">
        <f t="shared" si="146"/>
        <v>55.247001436993166</v>
      </c>
      <c r="G4693" s="1">
        <f t="shared" si="147"/>
        <v>19.140998563006839</v>
      </c>
    </row>
    <row r="4694" spans="1:7" x14ac:dyDescent="0.25">
      <c r="A4694">
        <v>43</v>
      </c>
      <c r="B4694">
        <v>0.46800000000000003</v>
      </c>
      <c r="C4694">
        <v>74.855999999999995</v>
      </c>
      <c r="D4694">
        <v>4.3155662679736118</v>
      </c>
      <c r="E4694" s="2">
        <v>2.3255813953488372E-2</v>
      </c>
      <c r="F4694" s="1">
        <f t="shared" si="146"/>
        <v>55.286732375836849</v>
      </c>
      <c r="G4694" s="1">
        <f t="shared" si="147"/>
        <v>19.569267624163146</v>
      </c>
    </row>
    <row r="4695" spans="1:7" x14ac:dyDescent="0.25">
      <c r="A4695">
        <v>44</v>
      </c>
      <c r="B4695">
        <v>0.40600000000000003</v>
      </c>
      <c r="C4695">
        <v>75.262</v>
      </c>
      <c r="D4695">
        <v>4.3209753593537839</v>
      </c>
      <c r="E4695" s="2">
        <v>2.2727272727272728E-2</v>
      </c>
      <c r="F4695" s="1">
        <f t="shared" si="146"/>
        <v>55.324684016559679</v>
      </c>
      <c r="G4695" s="1">
        <f t="shared" si="147"/>
        <v>19.937315983440321</v>
      </c>
    </row>
    <row r="4696" spans="1:7" x14ac:dyDescent="0.25">
      <c r="A4696">
        <v>45</v>
      </c>
      <c r="B4696">
        <v>0.376</v>
      </c>
      <c r="C4696">
        <v>75.638000000000005</v>
      </c>
      <c r="D4696">
        <v>4.3259588024041982</v>
      </c>
      <c r="E4696" s="2">
        <v>2.2222222222222223E-2</v>
      </c>
      <c r="F4696" s="1">
        <f t="shared" si="146"/>
        <v>55.360973258328364</v>
      </c>
      <c r="G4696" s="1">
        <f t="shared" si="147"/>
        <v>20.277026741671641</v>
      </c>
    </row>
    <row r="4697" spans="1:7" x14ac:dyDescent="0.25">
      <c r="A4697">
        <v>46</v>
      </c>
      <c r="B4697">
        <v>0.38100000000000001</v>
      </c>
      <c r="C4697">
        <v>76.019000000000005</v>
      </c>
      <c r="D4697">
        <v>4.3309833090415388</v>
      </c>
      <c r="E4697" s="2">
        <v>2.1739130434782608E-2</v>
      </c>
      <c r="F4697" s="1">
        <f t="shared" si="146"/>
        <v>55.395706980157655</v>
      </c>
      <c r="G4697" s="1">
        <f t="shared" si="147"/>
        <v>20.62329301984235</v>
      </c>
    </row>
    <row r="4698" spans="1:7" x14ac:dyDescent="0.25">
      <c r="A4698">
        <v>47</v>
      </c>
      <c r="B4698">
        <v>0.42599999999999999</v>
      </c>
      <c r="C4698">
        <v>76.444999999999993</v>
      </c>
      <c r="D4698">
        <v>4.3365715280125769</v>
      </c>
      <c r="E4698" s="2">
        <v>2.1276595744680851E-2</v>
      </c>
      <c r="F4698" s="1">
        <f t="shared" si="146"/>
        <v>55.428983091926945</v>
      </c>
      <c r="G4698" s="1">
        <f t="shared" si="147"/>
        <v>21.016016908073048</v>
      </c>
    </row>
    <row r="4699" spans="1:7" x14ac:dyDescent="0.25">
      <c r="A4699">
        <v>48</v>
      </c>
      <c r="B4699">
        <v>0.32100000000000001</v>
      </c>
      <c r="C4699">
        <v>76.766000000000005</v>
      </c>
      <c r="D4699">
        <v>4.3407618337960274</v>
      </c>
      <c r="E4699" s="2">
        <v>2.0833333333333332E-2</v>
      </c>
      <c r="F4699" s="1">
        <f t="shared" si="146"/>
        <v>55.460891455834151</v>
      </c>
      <c r="G4699" s="1">
        <f t="shared" si="147"/>
        <v>21.305108544165854</v>
      </c>
    </row>
    <row r="4700" spans="1:7" x14ac:dyDescent="0.25">
      <c r="A4700">
        <v>49</v>
      </c>
      <c r="B4700">
        <v>0.315</v>
      </c>
      <c r="C4700">
        <v>77.081000000000003</v>
      </c>
      <c r="D4700">
        <v>4.3448568169960007</v>
      </c>
      <c r="E4700" s="2">
        <v>2.0408163265306121E-2</v>
      </c>
      <c r="F4700" s="1">
        <f t="shared" si="146"/>
        <v>55.491514696543732</v>
      </c>
      <c r="G4700" s="1">
        <f t="shared" si="147"/>
        <v>21.589485303456271</v>
      </c>
    </row>
    <row r="4701" spans="1:7" x14ac:dyDescent="0.25">
      <c r="A4701">
        <v>50</v>
      </c>
      <c r="B4701">
        <v>0.35399999999999998</v>
      </c>
      <c r="C4701">
        <v>77.435000000000002</v>
      </c>
      <c r="D4701">
        <v>4.3494388747681381</v>
      </c>
      <c r="E4701" s="2">
        <v>0.02</v>
      </c>
      <c r="F4701" s="1">
        <f t="shared" si="146"/>
        <v>55.520928915404426</v>
      </c>
      <c r="G4701" s="1">
        <f t="shared" si="147"/>
        <v>21.914071084595577</v>
      </c>
    </row>
    <row r="4702" spans="1:7" x14ac:dyDescent="0.25">
      <c r="A4702">
        <v>51</v>
      </c>
      <c r="B4702">
        <v>0.39900000000000002</v>
      </c>
      <c r="C4702">
        <v>77.834000000000003</v>
      </c>
      <c r="D4702">
        <v>4.3545783537146532</v>
      </c>
      <c r="E4702" s="2">
        <v>1.9607843137254902E-2</v>
      </c>
      <c r="F4702" s="1">
        <f t="shared" si="146"/>
        <v>55.5492043217317</v>
      </c>
      <c r="G4702" s="1">
        <f t="shared" si="147"/>
        <v>22.284795678268303</v>
      </c>
    </row>
    <row r="4703" spans="1:7" x14ac:dyDescent="0.25">
      <c r="A4703">
        <v>52</v>
      </c>
      <c r="B4703">
        <v>0.37</v>
      </c>
      <c r="C4703">
        <v>78.203999999999994</v>
      </c>
      <c r="D4703">
        <v>4.3593207971382437</v>
      </c>
      <c r="E4703" s="2">
        <v>1.9230769230769232E-2</v>
      </c>
      <c r="F4703" s="1">
        <f t="shared" si="146"/>
        <v>55.576405792176956</v>
      </c>
      <c r="G4703" s="1">
        <f t="shared" si="147"/>
        <v>22.627594207823037</v>
      </c>
    </row>
    <row r="4704" spans="1:7" x14ac:dyDescent="0.25">
      <c r="A4704">
        <v>53</v>
      </c>
      <c r="B4704">
        <v>0.41599999999999998</v>
      </c>
      <c r="C4704">
        <v>78.62</v>
      </c>
      <c r="D4704">
        <v>4.364626119993714</v>
      </c>
      <c r="E4704" s="2">
        <v>1.8867924528301886E-2</v>
      </c>
      <c r="F4704" s="1">
        <f t="shared" si="146"/>
        <v>55.602593367561482</v>
      </c>
      <c r="G4704" s="1">
        <f t="shared" si="147"/>
        <v>23.017406632438522</v>
      </c>
    </row>
    <row r="4705" spans="1:7" x14ac:dyDescent="0.25">
      <c r="A4705">
        <v>54</v>
      </c>
      <c r="B4705">
        <v>0.317</v>
      </c>
      <c r="C4705">
        <v>78.936999999999998</v>
      </c>
      <c r="D4705">
        <v>4.3686500659655501</v>
      </c>
      <c r="E4705" s="2">
        <v>1.8518518518518517E-2</v>
      </c>
      <c r="F4705" s="1">
        <f t="shared" si="146"/>
        <v>55.62782269518307</v>
      </c>
      <c r="G4705" s="1">
        <f t="shared" si="147"/>
        <v>23.309177304816927</v>
      </c>
    </row>
    <row r="4706" spans="1:7" x14ac:dyDescent="0.25">
      <c r="A4706">
        <v>55</v>
      </c>
      <c r="B4706">
        <v>0.35799999999999998</v>
      </c>
      <c r="C4706">
        <v>79.295000000000002</v>
      </c>
      <c r="D4706">
        <v>4.3731750749505638</v>
      </c>
      <c r="E4706" s="2">
        <v>1.8181818181818181E-2</v>
      </c>
      <c r="F4706" s="1">
        <f t="shared" si="146"/>
        <v>55.652145423450264</v>
      </c>
      <c r="G4706" s="1">
        <f t="shared" si="147"/>
        <v>23.642854576549738</v>
      </c>
    </row>
    <row r="4707" spans="1:7" x14ac:dyDescent="0.25">
      <c r="A4707">
        <v>56</v>
      </c>
      <c r="B4707">
        <v>0.44900000000000001</v>
      </c>
      <c r="C4707">
        <v>79.744</v>
      </c>
      <c r="D4707">
        <v>4.3788215037249332</v>
      </c>
      <c r="E4707" s="2">
        <v>1.7857142857142856E-2</v>
      </c>
      <c r="F4707" s="1">
        <f t="shared" si="146"/>
        <v>55.675609554733228</v>
      </c>
      <c r="G4707" s="1">
        <f t="shared" si="147"/>
        <v>24.068390445266772</v>
      </c>
    </row>
    <row r="4708" spans="1:7" x14ac:dyDescent="0.25">
      <c r="A4708">
        <v>57</v>
      </c>
      <c r="B4708">
        <v>0.44400000000000001</v>
      </c>
      <c r="C4708">
        <v>80.188000000000002</v>
      </c>
      <c r="D4708">
        <v>4.3843738777422301</v>
      </c>
      <c r="E4708" s="2">
        <v>1.7543859649122806E-2</v>
      </c>
      <c r="F4708" s="1">
        <f t="shared" si="146"/>
        <v>55.698259761502811</v>
      </c>
      <c r="G4708" s="1">
        <f t="shared" si="147"/>
        <v>24.489740238497191</v>
      </c>
    </row>
    <row r="4709" spans="1:7" x14ac:dyDescent="0.25">
      <c r="A4709">
        <v>58</v>
      </c>
      <c r="B4709">
        <v>0.45200000000000001</v>
      </c>
      <c r="C4709">
        <v>80.64</v>
      </c>
      <c r="D4709">
        <v>4.3899948043230586</v>
      </c>
      <c r="E4709" s="2">
        <v>1.7241379310344827E-2</v>
      </c>
      <c r="F4709" s="1">
        <f t="shared" si="146"/>
        <v>55.720137670137753</v>
      </c>
      <c r="G4709" s="1">
        <f t="shared" si="147"/>
        <v>24.919862329862248</v>
      </c>
    </row>
    <row r="4710" spans="1:7" x14ac:dyDescent="0.25">
      <c r="A4710">
        <v>59</v>
      </c>
      <c r="B4710">
        <v>0.38900000000000001</v>
      </c>
      <c r="C4710">
        <v>81.028999999999996</v>
      </c>
      <c r="D4710">
        <v>4.3948071152882502</v>
      </c>
      <c r="E4710" s="2">
        <v>1.6949152542372881E-2</v>
      </c>
      <c r="F4710" s="1">
        <f t="shared" si="146"/>
        <v>55.741282116192849</v>
      </c>
      <c r="G4710" s="1">
        <f t="shared" si="147"/>
        <v>25.287717883807147</v>
      </c>
    </row>
    <row r="4711" spans="1:7" x14ac:dyDescent="0.25">
      <c r="A4711">
        <v>60</v>
      </c>
      <c r="B4711">
        <v>0.219</v>
      </c>
      <c r="C4711">
        <v>81.248000000000005</v>
      </c>
      <c r="D4711">
        <v>4.3975062055222676</v>
      </c>
      <c r="E4711" s="2">
        <v>1.6666666666666666E-2</v>
      </c>
      <c r="F4711" s="1">
        <f t="shared" si="146"/>
        <v>55.761729374421066</v>
      </c>
      <c r="G4711" s="1">
        <f t="shared" si="147"/>
        <v>25.486270625578939</v>
      </c>
    </row>
    <row r="4712" spans="1:7" x14ac:dyDescent="0.25">
      <c r="A4712">
        <v>61</v>
      </c>
      <c r="B4712">
        <v>0.28899999999999998</v>
      </c>
      <c r="C4712">
        <v>81.537000000000006</v>
      </c>
      <c r="D4712">
        <v>4.4010569049556283</v>
      </c>
      <c r="E4712" s="2">
        <v>1.6393442622950821E-2</v>
      </c>
      <c r="F4712" s="1">
        <f t="shared" si="146"/>
        <v>55.78151336641519</v>
      </c>
      <c r="G4712" s="1">
        <f t="shared" si="147"/>
        <v>25.755486633584816</v>
      </c>
    </row>
    <row r="4713" spans="1:7" x14ac:dyDescent="0.25">
      <c r="A4713">
        <v>62</v>
      </c>
      <c r="B4713">
        <v>0.28699999999999998</v>
      </c>
      <c r="C4713">
        <v>81.823999999999998</v>
      </c>
      <c r="D4713">
        <v>4.4045705991087765</v>
      </c>
      <c r="E4713" s="2">
        <v>1.6129032258064516E-2</v>
      </c>
      <c r="F4713" s="1">
        <f t="shared" si="146"/>
        <v>55.800665848368567</v>
      </c>
      <c r="G4713" s="1">
        <f t="shared" si="147"/>
        <v>26.023334151631431</v>
      </c>
    </row>
    <row r="4714" spans="1:7" x14ac:dyDescent="0.25">
      <c r="A4714">
        <v>63</v>
      </c>
      <c r="B4714">
        <v>0.254</v>
      </c>
      <c r="C4714">
        <v>82.078000000000003</v>
      </c>
      <c r="D4714">
        <v>4.4076700146538572</v>
      </c>
      <c r="E4714" s="2">
        <v>1.5873015873015872E-2</v>
      </c>
      <c r="F4714" s="1">
        <f t="shared" si="146"/>
        <v>55.819216581141433</v>
      </c>
      <c r="G4714" s="1">
        <f t="shared" si="147"/>
        <v>26.25878341885857</v>
      </c>
    </row>
    <row r="4715" spans="1:7" x14ac:dyDescent="0.25">
      <c r="A4715">
        <v>64</v>
      </c>
      <c r="B4715">
        <v>0.379</v>
      </c>
      <c r="C4715">
        <v>82.456999999999994</v>
      </c>
      <c r="D4715">
        <v>4.4122769453411692</v>
      </c>
      <c r="E4715" s="2">
        <v>1.5625E-2</v>
      </c>
      <c r="F4715" s="1">
        <f t="shared" si="146"/>
        <v>55.837193484547171</v>
      </c>
      <c r="G4715" s="1">
        <f t="shared" si="147"/>
        <v>26.619806515452822</v>
      </c>
    </row>
    <row r="4716" spans="1:7" x14ac:dyDescent="0.25">
      <c r="A4716">
        <v>65</v>
      </c>
      <c r="B4716">
        <v>0.39</v>
      </c>
      <c r="C4716">
        <v>82.846999999999994</v>
      </c>
      <c r="D4716">
        <v>4.4169955331988682</v>
      </c>
      <c r="E4716" s="2">
        <v>1.5384615384615385E-2</v>
      </c>
      <c r="F4716" s="1">
        <f t="shared" si="146"/>
        <v>55.854622777541422</v>
      </c>
      <c r="G4716" s="1">
        <f t="shared" si="147"/>
        <v>26.992377222458572</v>
      </c>
    </row>
    <row r="4717" spans="1:7" x14ac:dyDescent="0.25">
      <c r="A4717">
        <v>66</v>
      </c>
      <c r="B4717">
        <v>0.49</v>
      </c>
      <c r="C4717">
        <v>83.337000000000003</v>
      </c>
      <c r="D4717">
        <v>4.4228926282261654</v>
      </c>
      <c r="E4717" s="2">
        <v>1.5151515151515152E-2</v>
      </c>
      <c r="F4717" s="1">
        <f t="shared" si="146"/>
        <v>55.87152910579389</v>
      </c>
      <c r="G4717" s="1">
        <f t="shared" si="147"/>
        <v>27.465470894206113</v>
      </c>
    </row>
    <row r="4718" spans="1:7" x14ac:dyDescent="0.25">
      <c r="A4718">
        <v>67</v>
      </c>
      <c r="B4718">
        <v>0.70199999999999996</v>
      </c>
      <c r="C4718">
        <v>84.039000000000001</v>
      </c>
      <c r="D4718">
        <v>4.4312809768103358</v>
      </c>
      <c r="E4718" s="2">
        <v>1.4925373134328358E-2</v>
      </c>
      <c r="F4718" s="1">
        <f t="shared" si="146"/>
        <v>55.887935657947857</v>
      </c>
      <c r="G4718" s="1">
        <f t="shared" si="147"/>
        <v>28.151064342052145</v>
      </c>
    </row>
    <row r="4719" spans="1:7" x14ac:dyDescent="0.25">
      <c r="A4719">
        <v>68</v>
      </c>
      <c r="B4719">
        <v>0.98</v>
      </c>
      <c r="C4719">
        <v>85.019000000000005</v>
      </c>
      <c r="D4719">
        <v>4.4428747609231047</v>
      </c>
      <c r="E4719" s="2">
        <v>1.4705882352941176E-2</v>
      </c>
      <c r="F4719" s="1">
        <f t="shared" si="146"/>
        <v>55.903864271721169</v>
      </c>
      <c r="G4719" s="1">
        <f t="shared" si="147"/>
        <v>29.115135728278837</v>
      </c>
    </row>
    <row r="4720" spans="1:7" x14ac:dyDescent="0.25">
      <c r="A4720">
        <v>69</v>
      </c>
      <c r="B4720">
        <v>1.05</v>
      </c>
      <c r="C4720">
        <v>86.069000000000003</v>
      </c>
      <c r="D4720">
        <v>4.4551493001437894</v>
      </c>
      <c r="E4720" s="2">
        <v>1.4492753623188406E-2</v>
      </c>
      <c r="F4720" s="1">
        <f t="shared" si="146"/>
        <v>55.919335530868807</v>
      </c>
      <c r="G4720" s="1">
        <f t="shared" si="147"/>
        <v>30.149664469131196</v>
      </c>
    </row>
    <row r="4721" spans="1:7" x14ac:dyDescent="0.25">
      <c r="A4721">
        <v>70</v>
      </c>
      <c r="B4721">
        <v>0.91800000000000004</v>
      </c>
      <c r="C4721">
        <v>86.986999999999995</v>
      </c>
      <c r="D4721">
        <v>4.4657586822021571</v>
      </c>
      <c r="E4721" s="2">
        <v>1.4285714285714285E-2</v>
      </c>
      <c r="F4721" s="1">
        <f t="shared" si="146"/>
        <v>55.934368853912517</v>
      </c>
      <c r="G4721" s="1">
        <f t="shared" si="147"/>
        <v>31.052631146087478</v>
      </c>
    </row>
    <row r="4722" spans="1:7" x14ac:dyDescent="0.25">
      <c r="A4722">
        <v>71</v>
      </c>
      <c r="B4722">
        <v>0.76300000000000001</v>
      </c>
      <c r="C4722">
        <v>87.75</v>
      </c>
      <c r="D4722">
        <v>4.4744918623459755</v>
      </c>
      <c r="E4722" s="2">
        <v>1.4084507042253521E-2</v>
      </c>
      <c r="F4722" s="1">
        <f t="shared" si="146"/>
        <v>55.948982575441853</v>
      </c>
      <c r="G4722" s="1">
        <f t="shared" si="147"/>
        <v>31.801017424558147</v>
      </c>
    </row>
    <row r="4723" spans="1:7" x14ac:dyDescent="0.25">
      <c r="A4723">
        <v>72</v>
      </c>
      <c r="B4723">
        <v>0.42299999999999999</v>
      </c>
      <c r="C4723">
        <v>88.173000000000002</v>
      </c>
      <c r="D4723">
        <v>4.4793007936987248</v>
      </c>
      <c r="E4723" s="2">
        <v>1.3888888888888888E-2</v>
      </c>
      <c r="F4723" s="1">
        <f t="shared" si="146"/>
        <v>55.963194020701806</v>
      </c>
      <c r="G4723" s="1">
        <f t="shared" si="147"/>
        <v>32.209805979298196</v>
      </c>
    </row>
    <row r="4724" spans="1:7" x14ac:dyDescent="0.25">
      <c r="A4724">
        <v>73</v>
      </c>
      <c r="B4724">
        <v>0.33600000000000002</v>
      </c>
      <c r="C4724">
        <v>88.509</v>
      </c>
      <c r="D4724">
        <v>4.4831042417585607</v>
      </c>
      <c r="E4724" s="2">
        <v>1.3698630136986301E-2</v>
      </c>
      <c r="F4724" s="1">
        <f t="shared" si="146"/>
        <v>55.977019574105071</v>
      </c>
      <c r="G4724" s="1">
        <f t="shared" si="147"/>
        <v>32.531980425894929</v>
      </c>
    </row>
    <row r="4725" spans="1:7" x14ac:dyDescent="0.25">
      <c r="A4725">
        <v>74</v>
      </c>
      <c r="B4725">
        <v>0.14899999999999999</v>
      </c>
      <c r="C4725">
        <v>88.658000000000001</v>
      </c>
      <c r="D4725">
        <v>4.4847862709753956</v>
      </c>
      <c r="E4725" s="2">
        <v>1.3513513513513514E-2</v>
      </c>
      <c r="F4725" s="1">
        <f t="shared" si="146"/>
        <v>55.990474742239186</v>
      </c>
      <c r="G4725" s="1">
        <f t="shared" si="147"/>
        <v>32.667525257760815</v>
      </c>
    </row>
    <row r="4726" spans="1:7" x14ac:dyDescent="0.25">
      <c r="A4726">
        <v>75</v>
      </c>
      <c r="B4726">
        <v>0.187</v>
      </c>
      <c r="C4726">
        <v>88.844999999999999</v>
      </c>
      <c r="D4726">
        <v>4.4868932783970381</v>
      </c>
      <c r="E4726" s="2">
        <v>1.3333333333333334E-2</v>
      </c>
      <c r="F4726" s="1">
        <f t="shared" si="146"/>
        <v>56.003574211876582</v>
      </c>
      <c r="G4726" s="1">
        <f t="shared" si="147"/>
        <v>32.841425788123416</v>
      </c>
    </row>
    <row r="4727" spans="1:7" x14ac:dyDescent="0.25">
      <c r="A4727">
        <v>76</v>
      </c>
      <c r="B4727">
        <v>0.22</v>
      </c>
      <c r="C4727">
        <v>89.064999999999998</v>
      </c>
      <c r="D4727">
        <v>4.4893664402444484</v>
      </c>
      <c r="E4727" s="2">
        <v>1.3157894736842105E-2</v>
      </c>
      <c r="F4727" s="1">
        <f t="shared" si="146"/>
        <v>56.016331903444907</v>
      </c>
      <c r="G4727" s="1">
        <f t="shared" si="147"/>
        <v>33.04866809655509</v>
      </c>
    </row>
    <row r="4728" spans="1:7" x14ac:dyDescent="0.25">
      <c r="A4728">
        <v>77</v>
      </c>
      <c r="B4728">
        <v>0.53400000000000003</v>
      </c>
      <c r="C4728">
        <v>89.599000000000004</v>
      </c>
      <c r="D4728">
        <v>4.4953441592043175</v>
      </c>
      <c r="E4728" s="2">
        <v>1.2987012987012988E-2</v>
      </c>
      <c r="F4728" s="1">
        <f t="shared" si="146"/>
        <v>56.028761020366304</v>
      </c>
      <c r="G4728" s="1">
        <f t="shared" si="147"/>
        <v>33.5702389796337</v>
      </c>
    </row>
    <row r="4729" spans="1:7" x14ac:dyDescent="0.25">
      <c r="A4729">
        <v>78</v>
      </c>
      <c r="B4729">
        <v>0.53500000000000003</v>
      </c>
      <c r="C4729">
        <v>90.134</v>
      </c>
      <c r="D4729">
        <v>4.5012974519230502</v>
      </c>
      <c r="E4729" s="2">
        <v>1.282051282051282E-2</v>
      </c>
      <c r="F4729" s="1">
        <f t="shared" si="146"/>
        <v>56.040874094633388</v>
      </c>
      <c r="G4729" s="1">
        <f t="shared" si="147"/>
        <v>34.093125905366612</v>
      </c>
    </row>
    <row r="4730" spans="1:7" x14ac:dyDescent="0.25">
      <c r="A4730">
        <v>79</v>
      </c>
      <c r="B4730">
        <v>0.61199999999999999</v>
      </c>
      <c r="C4730">
        <v>90.745999999999995</v>
      </c>
      <c r="D4730">
        <v>4.5080643950385486</v>
      </c>
      <c r="E4730" s="2">
        <v>1.2658227848101266E-2</v>
      </c>
      <c r="F4730" s="1">
        <f t="shared" si="146"/>
        <v>56.052683028952259</v>
      </c>
      <c r="G4730" s="1">
        <f t="shared" si="147"/>
        <v>34.693316971047736</v>
      </c>
    </row>
    <row r="4731" spans="1:7" x14ac:dyDescent="0.25">
      <c r="A4731">
        <v>80</v>
      </c>
      <c r="B4731">
        <v>0.73799999999999999</v>
      </c>
      <c r="C4731">
        <v>91.483999999999995</v>
      </c>
      <c r="D4731">
        <v>4.5161640936031127</v>
      </c>
      <c r="E4731" s="2">
        <v>1.2500000000000001E-2</v>
      </c>
      <c r="F4731" s="1">
        <f t="shared" si="146"/>
        <v>56.064199135751345</v>
      </c>
      <c r="G4731" s="1">
        <f t="shared" si="147"/>
        <v>35.41980086424865</v>
      </c>
    </row>
    <row r="4732" spans="1:7" x14ac:dyDescent="0.25">
      <c r="A4732">
        <v>81</v>
      </c>
      <c r="B4732">
        <v>0.47799999999999998</v>
      </c>
      <c r="C4732">
        <v>91.962000000000003</v>
      </c>
      <c r="D4732">
        <v>4.5213754482448261</v>
      </c>
      <c r="E4732" s="2">
        <v>1.2345679012345678E-2</v>
      </c>
      <c r="F4732" s="1">
        <f t="shared" si="146"/>
        <v>56.07543317332329</v>
      </c>
      <c r="G4732" s="1">
        <f t="shared" si="147"/>
        <v>35.886566826676713</v>
      </c>
    </row>
    <row r="4733" spans="1:7" x14ac:dyDescent="0.25">
      <c r="A4733">
        <v>82</v>
      </c>
      <c r="B4733">
        <v>0.47699999999999998</v>
      </c>
      <c r="C4733">
        <v>92.438999999999993</v>
      </c>
      <c r="D4733">
        <v>4.5265489675198864</v>
      </c>
      <c r="E4733" s="2">
        <v>1.2195121951219513E-2</v>
      </c>
      <c r="F4733" s="1">
        <f t="shared" si="146"/>
        <v>56.086395379344268</v>
      </c>
      <c r="G4733" s="1">
        <f t="shared" si="147"/>
        <v>36.352604620655725</v>
      </c>
    </row>
    <row r="4734" spans="1:7" x14ac:dyDescent="0.25">
      <c r="A4734">
        <v>83</v>
      </c>
      <c r="B4734">
        <v>0.44500000000000001</v>
      </c>
      <c r="C4734">
        <v>92.884</v>
      </c>
      <c r="D4734">
        <v>4.5313514027844448</v>
      </c>
      <c r="E4734" s="2">
        <v>1.2048192771084338E-2</v>
      </c>
      <c r="F4734" s="1">
        <f t="shared" si="146"/>
        <v>56.097095501988981</v>
      </c>
      <c r="G4734" s="1">
        <f t="shared" si="147"/>
        <v>36.786904498011019</v>
      </c>
    </row>
    <row r="4735" spans="1:7" x14ac:dyDescent="0.25">
      <c r="A4735">
        <v>84</v>
      </c>
      <c r="B4735">
        <v>0.39200000000000002</v>
      </c>
      <c r="C4735">
        <v>93.275999999999996</v>
      </c>
      <c r="D4735">
        <v>4.535562840036083</v>
      </c>
      <c r="E4735" s="2">
        <v>1.1904761904761904E-2</v>
      </c>
      <c r="F4735" s="1">
        <f t="shared" si="146"/>
        <v>56.107542828840408</v>
      </c>
      <c r="G4735" s="1">
        <f t="shared" si="147"/>
        <v>37.168457171159588</v>
      </c>
    </row>
    <row r="4736" spans="1:7" x14ac:dyDescent="0.25">
      <c r="A4736">
        <v>85</v>
      </c>
      <c r="B4736">
        <v>0.30299999999999999</v>
      </c>
      <c r="C4736">
        <v>93.578999999999994</v>
      </c>
      <c r="D4736">
        <v>4.5388059993369474</v>
      </c>
      <c r="E4736" s="2">
        <v>1.1764705882352941E-2</v>
      </c>
      <c r="F4736" s="1">
        <f t="shared" si="146"/>
        <v>56.117746213775177</v>
      </c>
      <c r="G4736" s="1">
        <f t="shared" si="147"/>
        <v>37.461253786224816</v>
      </c>
    </row>
    <row r="4737" spans="1:7" x14ac:dyDescent="0.25">
      <c r="A4737">
        <v>86</v>
      </c>
      <c r="B4737">
        <v>0.191</v>
      </c>
      <c r="C4737">
        <v>93.77</v>
      </c>
      <c r="D4737">
        <v>4.5408449754315336</v>
      </c>
      <c r="E4737" s="2">
        <v>1.1627906976744186E-2</v>
      </c>
      <c r="F4737" s="1">
        <f t="shared" si="146"/>
        <v>56.127714101986804</v>
      </c>
      <c r="G4737" s="1">
        <f t="shared" si="147"/>
        <v>37.642285898013192</v>
      </c>
    </row>
    <row r="4738" spans="1:7" x14ac:dyDescent="0.25">
      <c r="A4738">
        <v>87</v>
      </c>
      <c r="B4738">
        <v>0.13900000000000001</v>
      </c>
      <c r="C4738">
        <v>93.909000000000006</v>
      </c>
      <c r="D4738">
        <v>4.5423262282665888</v>
      </c>
      <c r="E4738" s="2">
        <v>1.1494252873563218E-2</v>
      </c>
      <c r="F4738" s="1">
        <f t="shared" si="146"/>
        <v>56.137454553296806</v>
      </c>
      <c r="G4738" s="1">
        <f t="shared" si="147"/>
        <v>37.7715454467032</v>
      </c>
    </row>
    <row r="4739" spans="1:7" x14ac:dyDescent="0.25">
      <c r="A4739">
        <v>88</v>
      </c>
      <c r="B4739">
        <v>0.191</v>
      </c>
      <c r="C4739">
        <v>94.1</v>
      </c>
      <c r="D4739">
        <v>4.5443580465913342</v>
      </c>
      <c r="E4739" s="2">
        <v>1.1363636363636364E-2</v>
      </c>
      <c r="F4739" s="1">
        <f t="shared" ref="F4739:F4802" si="148">EXP($M$1+$M$2*E4739)*$U$6</f>
        <v>56.14697526388791</v>
      </c>
      <c r="G4739" s="1">
        <f t="shared" ref="G4739:G4802" si="149">C4739-F4739</f>
        <v>37.953024736112084</v>
      </c>
    </row>
    <row r="4740" spans="1:7" x14ac:dyDescent="0.25">
      <c r="A4740">
        <v>89</v>
      </c>
      <c r="B4740">
        <v>0.20100000000000001</v>
      </c>
      <c r="C4740">
        <v>94.301000000000002</v>
      </c>
      <c r="D4740">
        <v>4.5464917940370553</v>
      </c>
      <c r="E4740" s="2">
        <v>1.1235955056179775E-2</v>
      </c>
      <c r="F4740" s="1">
        <f t="shared" si="148"/>
        <v>56.156283586583072</v>
      </c>
      <c r="G4740" s="1">
        <f t="shared" si="149"/>
        <v>38.14471641341693</v>
      </c>
    </row>
    <row r="4741" spans="1:7" x14ac:dyDescent="0.25">
      <c r="A4741">
        <v>90</v>
      </c>
      <c r="B4741">
        <v>0.23400000000000001</v>
      </c>
      <c r="C4741">
        <v>94.534999999999997</v>
      </c>
      <c r="D4741">
        <v>4.548970136299892</v>
      </c>
      <c r="E4741" s="2">
        <v>1.1111111111111112E-2</v>
      </c>
      <c r="F4741" s="1">
        <f t="shared" si="148"/>
        <v>56.16538654978234</v>
      </c>
      <c r="G4741" s="1">
        <f t="shared" si="149"/>
        <v>38.369613450217656</v>
      </c>
    </row>
    <row r="4742" spans="1:7" x14ac:dyDescent="0.25">
      <c r="A4742">
        <v>91</v>
      </c>
      <c r="B4742">
        <v>0.186</v>
      </c>
      <c r="C4742">
        <v>94.721000000000004</v>
      </c>
      <c r="D4742">
        <v>4.5509357285123988</v>
      </c>
      <c r="E4742" s="2">
        <v>1.098901098901099E-2</v>
      </c>
      <c r="F4742" s="1">
        <f t="shared" si="148"/>
        <v>56.174290875160153</v>
      </c>
      <c r="G4742" s="1">
        <f t="shared" si="149"/>
        <v>38.54670912483985</v>
      </c>
    </row>
    <row r="4743" spans="1:7" x14ac:dyDescent="0.25">
      <c r="A4743">
        <v>92</v>
      </c>
      <c r="B4743">
        <v>0.13500000000000001</v>
      </c>
      <c r="C4743">
        <v>94.855999999999995</v>
      </c>
      <c r="D4743">
        <v>4.5523599521557694</v>
      </c>
      <c r="E4743" s="2">
        <v>1.0869565217391304E-2</v>
      </c>
      <c r="F4743" s="1">
        <f t="shared" si="148"/>
        <v>56.183002994216757</v>
      </c>
      <c r="G4743" s="1">
        <f t="shared" si="149"/>
        <v>38.672997005783238</v>
      </c>
    </row>
    <row r="4744" spans="1:7" x14ac:dyDescent="0.25">
      <c r="A4744">
        <v>93</v>
      </c>
      <c r="B4744">
        <v>0.14699999999999999</v>
      </c>
      <c r="C4744">
        <v>95.003</v>
      </c>
      <c r="D4744">
        <v>4.5539084700493051</v>
      </c>
      <c r="E4744" s="2">
        <v>1.0752688172043012E-2</v>
      </c>
      <c r="F4744" s="1">
        <f t="shared" si="148"/>
        <v>56.191529063769252</v>
      </c>
      <c r="G4744" s="1">
        <f t="shared" si="149"/>
        <v>38.811470936230748</v>
      </c>
    </row>
    <row r="4745" spans="1:7" x14ac:dyDescent="0.25">
      <c r="A4745">
        <v>94</v>
      </c>
      <c r="B4745">
        <v>0.155</v>
      </c>
      <c r="C4745">
        <v>95.158000000000001</v>
      </c>
      <c r="D4745">
        <v>4.5555386679797598</v>
      </c>
      <c r="E4745" s="2">
        <v>1.0638297872340425E-2</v>
      </c>
      <c r="F4745" s="1">
        <f t="shared" si="148"/>
        <v>56.199874980460507</v>
      </c>
      <c r="G4745" s="1">
        <f t="shared" si="149"/>
        <v>38.958125019539494</v>
      </c>
    </row>
    <row r="4746" spans="1:7" x14ac:dyDescent="0.25">
      <c r="A4746">
        <v>95</v>
      </c>
      <c r="B4746">
        <v>0.219</v>
      </c>
      <c r="C4746">
        <v>95.376999999999995</v>
      </c>
      <c r="D4746">
        <v>4.5578374592405888</v>
      </c>
      <c r="E4746" s="2">
        <v>1.0526315789473684E-2</v>
      </c>
      <c r="F4746" s="1">
        <f t="shared" si="148"/>
        <v>56.208046394358732</v>
      </c>
      <c r="G4746" s="1">
        <f t="shared" si="149"/>
        <v>39.168953605641263</v>
      </c>
    </row>
    <row r="4747" spans="1:7" x14ac:dyDescent="0.25">
      <c r="A4747">
        <v>96</v>
      </c>
      <c r="B4747">
        <v>0.27500000000000002</v>
      </c>
      <c r="C4747">
        <v>95.652000000000001</v>
      </c>
      <c r="D4747">
        <v>4.5607166052337869</v>
      </c>
      <c r="E4747" s="2">
        <v>1.0416666666666666E-2</v>
      </c>
      <c r="F4747" s="1">
        <f t="shared" si="148"/>
        <v>56.216048721712077</v>
      </c>
      <c r="G4747" s="1">
        <f t="shared" si="149"/>
        <v>39.435951278287924</v>
      </c>
    </row>
    <row r="4748" spans="1:7" x14ac:dyDescent="0.25">
      <c r="A4748">
        <v>97</v>
      </c>
      <c r="B4748">
        <v>0.29099999999999998</v>
      </c>
      <c r="C4748">
        <v>95.942999999999998</v>
      </c>
      <c r="D4748">
        <v>4.5637542651285008</v>
      </c>
      <c r="E4748" s="2">
        <v>1.0309278350515464E-2</v>
      </c>
      <c r="F4748" s="1">
        <f t="shared" si="148"/>
        <v>56.223887156920057</v>
      </c>
      <c r="G4748" s="1">
        <f t="shared" si="149"/>
        <v>39.719112843079941</v>
      </c>
    </row>
    <row r="4749" spans="1:7" x14ac:dyDescent="0.25">
      <c r="A4749">
        <v>98</v>
      </c>
      <c r="B4749">
        <v>0.35699999999999998</v>
      </c>
      <c r="C4749">
        <v>96.3</v>
      </c>
      <c r="D4749">
        <v>4.5674683188040799</v>
      </c>
      <c r="E4749" s="2">
        <v>1.020408163265306E-2</v>
      </c>
      <c r="F4749" s="1">
        <f t="shared" si="148"/>
        <v>56.231566683776954</v>
      </c>
      <c r="G4749" s="1">
        <f t="shared" si="149"/>
        <v>40.068433316223043</v>
      </c>
    </row>
    <row r="4750" spans="1:7" x14ac:dyDescent="0.25">
      <c r="A4750">
        <v>99</v>
      </c>
      <c r="B4750">
        <v>0.39600000000000002</v>
      </c>
      <c r="C4750">
        <v>96.695999999999998</v>
      </c>
      <c r="D4750">
        <v>4.5715720365571562</v>
      </c>
      <c r="E4750" s="2">
        <v>1.0101010101010102E-2</v>
      </c>
      <c r="F4750" s="1">
        <f t="shared" si="148"/>
        <v>56.23909208603817</v>
      </c>
      <c r="G4750" s="1">
        <f t="shared" si="149"/>
        <v>40.456907913961828</v>
      </c>
    </row>
    <row r="4751" spans="1:7" x14ac:dyDescent="0.25">
      <c r="A4751">
        <v>100</v>
      </c>
      <c r="B4751">
        <v>0.42299999999999999</v>
      </c>
      <c r="C4751">
        <v>97.119</v>
      </c>
      <c r="D4751">
        <v>4.5759370307178155</v>
      </c>
      <c r="E4751" s="2">
        <v>0.01</v>
      </c>
      <c r="F4751" s="1">
        <f t="shared" si="148"/>
        <v>56.246467957356643</v>
      </c>
      <c r="G4751" s="1">
        <f t="shared" si="149"/>
        <v>40.872532042643357</v>
      </c>
    </row>
    <row r="4752" spans="1:7" x14ac:dyDescent="0.25">
      <c r="A4752">
        <v>101</v>
      </c>
      <c r="B4752">
        <v>0.373</v>
      </c>
      <c r="C4752">
        <v>97.492000000000004</v>
      </c>
      <c r="D4752">
        <v>4.5797703233553593</v>
      </c>
      <c r="E4752" s="2">
        <v>9.9009900990099011E-3</v>
      </c>
      <c r="F4752" s="1">
        <f t="shared" si="148"/>
        <v>56.25369871063323</v>
      </c>
      <c r="G4752" s="1">
        <f t="shared" si="149"/>
        <v>41.238301289366774</v>
      </c>
    </row>
    <row r="4753" spans="1:7" x14ac:dyDescent="0.25">
      <c r="A4753">
        <v>102</v>
      </c>
      <c r="B4753">
        <v>0.33600000000000002</v>
      </c>
      <c r="C4753">
        <v>97.828000000000003</v>
      </c>
      <c r="D4753">
        <v>4.5832108346336646</v>
      </c>
      <c r="E4753" s="2">
        <v>9.8039215686274508E-3</v>
      </c>
      <c r="F4753" s="1">
        <f t="shared" si="148"/>
        <v>56.260788586820141</v>
      </c>
      <c r="G4753" s="1">
        <f t="shared" si="149"/>
        <v>41.567211413179862</v>
      </c>
    </row>
    <row r="4754" spans="1:7" x14ac:dyDescent="0.25">
      <c r="A4754">
        <v>103</v>
      </c>
      <c r="B4754">
        <v>0.26</v>
      </c>
      <c r="C4754">
        <v>98.087999999999994</v>
      </c>
      <c r="D4754">
        <v>4.5858650349300856</v>
      </c>
      <c r="E4754" s="2">
        <v>9.7087378640776691E-3</v>
      </c>
      <c r="F4754" s="1">
        <f t="shared" si="148"/>
        <v>56.267741663214942</v>
      </c>
      <c r="G4754" s="1">
        <f t="shared" si="149"/>
        <v>41.820258336785052</v>
      </c>
    </row>
    <row r="4755" spans="1:7" x14ac:dyDescent="0.25">
      <c r="A4755">
        <v>104</v>
      </c>
      <c r="B4755">
        <v>0.121</v>
      </c>
      <c r="C4755">
        <v>98.209000000000003</v>
      </c>
      <c r="D4755">
        <v>4.5870978608553443</v>
      </c>
      <c r="E4755" s="2">
        <v>9.6153846153846159E-3</v>
      </c>
      <c r="F4755" s="1">
        <f t="shared" si="148"/>
        <v>56.27456186127943</v>
      </c>
      <c r="G4755" s="1">
        <f t="shared" si="149"/>
        <v>41.934438138720573</v>
      </c>
    </row>
    <row r="4756" spans="1:7" x14ac:dyDescent="0.25">
      <c r="A4756">
        <v>105</v>
      </c>
      <c r="B4756">
        <v>0.124</v>
      </c>
      <c r="C4756">
        <v>98.332999999999998</v>
      </c>
      <c r="D4756">
        <v>4.5883596778354558</v>
      </c>
      <c r="E4756" s="2">
        <v>9.5238095238095247E-3</v>
      </c>
      <c r="F4756" s="1">
        <f t="shared" si="148"/>
        <v>56.281252954013794</v>
      </c>
      <c r="G4756" s="1">
        <f t="shared" si="149"/>
        <v>42.051747045986204</v>
      </c>
    </row>
    <row r="4757" spans="1:7" x14ac:dyDescent="0.25">
      <c r="A4757">
        <v>106</v>
      </c>
      <c r="B4757">
        <v>0.11</v>
      </c>
      <c r="C4757">
        <v>98.442999999999998</v>
      </c>
      <c r="D4757">
        <v>4.589477700474986</v>
      </c>
      <c r="E4757" s="2">
        <v>9.433962264150943E-3</v>
      </c>
      <c r="F4757" s="1">
        <f t="shared" si="148"/>
        <v>56.287818572916727</v>
      </c>
      <c r="G4757" s="1">
        <f t="shared" si="149"/>
        <v>42.155181427083271</v>
      </c>
    </row>
    <row r="4758" spans="1:7" x14ac:dyDescent="0.25">
      <c r="A4758">
        <v>107</v>
      </c>
      <c r="B4758">
        <v>0.16400000000000001</v>
      </c>
      <c r="C4758">
        <v>98.606999999999999</v>
      </c>
      <c r="D4758">
        <v>4.591142253003448</v>
      </c>
      <c r="E4758" s="2">
        <v>9.3457943925233638E-3</v>
      </c>
      <c r="F4758" s="1">
        <f t="shared" si="148"/>
        <v>56.294262214557016</v>
      </c>
      <c r="G4758" s="1">
        <f t="shared" si="149"/>
        <v>42.312737785442984</v>
      </c>
    </row>
    <row r="4759" spans="1:7" x14ac:dyDescent="0.25">
      <c r="A4759">
        <v>108</v>
      </c>
      <c r="B4759">
        <v>0.11700000000000001</v>
      </c>
      <c r="C4759">
        <v>98.724000000000004</v>
      </c>
      <c r="D4759">
        <v>4.5923280779747939</v>
      </c>
      <c r="E4759" s="2">
        <v>9.2592592592592587E-3</v>
      </c>
      <c r="F4759" s="1">
        <f t="shared" si="148"/>
        <v>56.300587246782676</v>
      </c>
      <c r="G4759" s="1">
        <f t="shared" si="149"/>
        <v>42.423412753217328</v>
      </c>
    </row>
    <row r="4760" spans="1:7" x14ac:dyDescent="0.25">
      <c r="A4760">
        <v>109</v>
      </c>
      <c r="B4760">
        <v>0.21</v>
      </c>
      <c r="C4760">
        <v>98.933999999999997</v>
      </c>
      <c r="D4760">
        <v>4.5944529611468861</v>
      </c>
      <c r="E4760" s="2">
        <v>9.1743119266055051E-3</v>
      </c>
      <c r="F4760" s="1">
        <f t="shared" si="148"/>
        <v>56.306796914590016</v>
      </c>
      <c r="G4760" s="1">
        <f t="shared" si="149"/>
        <v>42.627203085409981</v>
      </c>
    </row>
    <row r="4761" spans="1:7" x14ac:dyDescent="0.25">
      <c r="A4761">
        <v>110</v>
      </c>
      <c r="B4761">
        <v>0.17799999999999999</v>
      </c>
      <c r="C4761">
        <v>99.111999999999995</v>
      </c>
      <c r="D4761">
        <v>4.5962505238134375</v>
      </c>
      <c r="E4761" s="2">
        <v>9.0909090909090905E-3</v>
      </c>
      <c r="F4761" s="1">
        <f t="shared" si="148"/>
        <v>56.312894345674806</v>
      </c>
      <c r="G4761" s="1">
        <f t="shared" si="149"/>
        <v>42.799105654325189</v>
      </c>
    </row>
    <row r="4762" spans="1:7" x14ac:dyDescent="0.25">
      <c r="A4762">
        <v>111</v>
      </c>
      <c r="B4762">
        <v>0.20699999999999999</v>
      </c>
      <c r="C4762">
        <v>99.319000000000003</v>
      </c>
      <c r="D4762">
        <v>4.5983368921237124</v>
      </c>
      <c r="E4762" s="2">
        <v>9.0090090090090089E-3</v>
      </c>
      <c r="F4762" s="1">
        <f t="shared" si="148"/>
        <v>56.318882555685029</v>
      </c>
      <c r="G4762" s="1">
        <f t="shared" si="149"/>
        <v>43.000117444314974</v>
      </c>
    </row>
    <row r="4763" spans="1:7" x14ac:dyDescent="0.25">
      <c r="A4763">
        <v>112</v>
      </c>
      <c r="B4763">
        <v>0.14499999999999999</v>
      </c>
      <c r="C4763">
        <v>99.463999999999999</v>
      </c>
      <c r="D4763">
        <v>4.5997957696506369</v>
      </c>
      <c r="E4763" s="2">
        <v>8.9285714285714281E-3</v>
      </c>
      <c r="F4763" s="1">
        <f t="shared" si="148"/>
        <v>56.324764453193517</v>
      </c>
      <c r="G4763" s="1">
        <f t="shared" si="149"/>
        <v>43.139235546806482</v>
      </c>
    </row>
    <row r="4764" spans="1:7" x14ac:dyDescent="0.25">
      <c r="A4764">
        <v>113</v>
      </c>
      <c r="B4764">
        <v>0.14899999999999999</v>
      </c>
      <c r="C4764">
        <v>99.613</v>
      </c>
      <c r="D4764">
        <v>4.6012926781616397</v>
      </c>
      <c r="E4764" s="2">
        <v>8.8495575221238937E-3</v>
      </c>
      <c r="F4764" s="1">
        <f t="shared" si="148"/>
        <v>56.330542844408875</v>
      </c>
      <c r="G4764" s="1">
        <f t="shared" si="149"/>
        <v>43.282457155591125</v>
      </c>
    </row>
    <row r="4765" spans="1:7" x14ac:dyDescent="0.25">
      <c r="A4765">
        <v>114</v>
      </c>
      <c r="B4765">
        <v>0.14799999999999999</v>
      </c>
      <c r="C4765">
        <v>99.760999999999996</v>
      </c>
      <c r="D4765">
        <v>4.6027773253792788</v>
      </c>
      <c r="E4765" s="2">
        <v>8.771929824561403E-3</v>
      </c>
      <c r="F4765" s="1">
        <f t="shared" si="148"/>
        <v>56.336220437638985</v>
      </c>
      <c r="G4765" s="1">
        <f t="shared" si="149"/>
        <v>43.42477956236101</v>
      </c>
    </row>
    <row r="4766" spans="1:7" x14ac:dyDescent="0.25">
      <c r="A4766">
        <v>115</v>
      </c>
      <c r="B4766">
        <v>0.125</v>
      </c>
      <c r="C4766">
        <v>99.885999999999996</v>
      </c>
      <c r="D4766">
        <v>4.6040295356938206</v>
      </c>
      <c r="E4766" s="2">
        <v>8.6956521739130436E-3</v>
      </c>
      <c r="F4766" s="1">
        <f t="shared" si="148"/>
        <v>56.341799847523681</v>
      </c>
      <c r="G4766" s="1">
        <f t="shared" si="149"/>
        <v>43.544200152476314</v>
      </c>
    </row>
    <row r="4767" spans="1:7" x14ac:dyDescent="0.25">
      <c r="A4767">
        <v>116</v>
      </c>
      <c r="B4767">
        <v>9.7000000000000003E-2</v>
      </c>
      <c r="C4767">
        <v>99.983000000000004</v>
      </c>
      <c r="D4767">
        <v>4.6050001715364539</v>
      </c>
      <c r="E4767" s="2">
        <v>8.6206896551724137E-3</v>
      </c>
      <c r="F4767" s="1">
        <f t="shared" si="148"/>
        <v>56.347283599049362</v>
      </c>
      <c r="G4767" s="1">
        <f t="shared" si="149"/>
        <v>43.635716400950642</v>
      </c>
    </row>
    <row r="4768" spans="1:7" x14ac:dyDescent="0.25">
      <c r="A4768">
        <v>117</v>
      </c>
      <c r="B4768">
        <v>0.14899999999999999</v>
      </c>
      <c r="C4768">
        <v>100.13200000000001</v>
      </c>
      <c r="D4768">
        <v>4.606489315553989</v>
      </c>
      <c r="E4768" s="2">
        <v>8.5470085470085479E-3</v>
      </c>
      <c r="F4768" s="1">
        <f t="shared" si="148"/>
        <v>56.352674131358839</v>
      </c>
      <c r="G4768" s="1">
        <f t="shared" si="149"/>
        <v>43.779325868641166</v>
      </c>
    </row>
    <row r="4769" spans="1:7" x14ac:dyDescent="0.25">
      <c r="A4769">
        <v>118</v>
      </c>
      <c r="B4769">
        <v>0.182</v>
      </c>
      <c r="C4769">
        <v>100.31399999999999</v>
      </c>
      <c r="D4769">
        <v>4.6083052664835638</v>
      </c>
      <c r="E4769" s="2">
        <v>8.4745762711864406E-3</v>
      </c>
      <c r="F4769" s="1">
        <f t="shared" si="148"/>
        <v>56.357973801368843</v>
      </c>
      <c r="G4769" s="1">
        <f t="shared" si="149"/>
        <v>43.95602619863115</v>
      </c>
    </row>
    <row r="4770" spans="1:7" x14ac:dyDescent="0.25">
      <c r="A4770">
        <v>119</v>
      </c>
      <c r="B4770">
        <v>0.151</v>
      </c>
      <c r="C4770">
        <v>100.465</v>
      </c>
      <c r="D4770">
        <v>4.609809408136516</v>
      </c>
      <c r="E4770" s="2">
        <v>8.4033613445378148E-3</v>
      </c>
      <c r="F4770" s="1">
        <f t="shared" si="148"/>
        <v>56.363184887205762</v>
      </c>
      <c r="G4770" s="1">
        <f t="shared" si="149"/>
        <v>44.101815112794242</v>
      </c>
    </row>
    <row r="4771" spans="1:7" x14ac:dyDescent="0.25">
      <c r="A4771">
        <v>120</v>
      </c>
      <c r="B4771">
        <v>0.156</v>
      </c>
      <c r="C4771">
        <v>100.621</v>
      </c>
      <c r="D4771">
        <v>4.6113609833958185</v>
      </c>
      <c r="E4771" s="2">
        <v>8.3333333333333332E-3</v>
      </c>
      <c r="F4771" s="1">
        <f t="shared" si="148"/>
        <v>56.368309591470869</v>
      </c>
      <c r="G4771" s="1">
        <f t="shared" si="149"/>
        <v>44.252690408529126</v>
      </c>
    </row>
    <row r="4772" spans="1:7" x14ac:dyDescent="0.25">
      <c r="A4772">
        <v>121</v>
      </c>
      <c r="B4772">
        <v>0.13700000000000001</v>
      </c>
      <c r="C4772">
        <v>100.758</v>
      </c>
      <c r="D4772">
        <v>4.6127216021409261</v>
      </c>
      <c r="E4772" s="2">
        <v>8.2644628099173556E-3</v>
      </c>
      <c r="F4772" s="1">
        <f t="shared" si="148"/>
        <v>56.373350044344178</v>
      </c>
      <c r="G4772" s="1">
        <f t="shared" si="149"/>
        <v>44.384649955655817</v>
      </c>
    </row>
    <row r="4773" spans="1:7" x14ac:dyDescent="0.25">
      <c r="A4773">
        <v>122</v>
      </c>
      <c r="B4773">
        <v>0.128</v>
      </c>
      <c r="C4773">
        <v>100.886</v>
      </c>
      <c r="D4773">
        <v>4.6139911664938689</v>
      </c>
      <c r="E4773" s="2">
        <v>8.1967213114754103E-3</v>
      </c>
      <c r="F4773" s="1">
        <f t="shared" si="148"/>
        <v>56.378308306536816</v>
      </c>
      <c r="G4773" s="1">
        <f t="shared" si="149"/>
        <v>44.50769169346318</v>
      </c>
    </row>
    <row r="4774" spans="1:7" x14ac:dyDescent="0.25">
      <c r="A4774">
        <v>123</v>
      </c>
      <c r="B4774">
        <v>0.107</v>
      </c>
      <c r="C4774">
        <v>100.99299999999999</v>
      </c>
      <c r="D4774">
        <v>4.6150512075087304</v>
      </c>
      <c r="E4774" s="2">
        <v>8.130081300813009E-3</v>
      </c>
      <c r="F4774" s="1">
        <f t="shared" si="148"/>
        <v>56.3831863720999</v>
      </c>
      <c r="G4774" s="1">
        <f t="shared" si="149"/>
        <v>44.609813627900095</v>
      </c>
    </row>
    <row r="4775" spans="1:7" x14ac:dyDescent="0.25">
      <c r="A4775">
        <v>124</v>
      </c>
      <c r="B4775">
        <v>9.5000000000000001E-2</v>
      </c>
      <c r="C4775">
        <v>101.08799999999999</v>
      </c>
      <c r="D4775">
        <v>4.6159914246196747</v>
      </c>
      <c r="E4775" s="2">
        <v>8.0645161290322578E-3</v>
      </c>
      <c r="F4775" s="1">
        <f t="shared" si="148"/>
        <v>56.387986171098319</v>
      </c>
      <c r="G4775" s="1">
        <f t="shared" si="149"/>
        <v>44.700013828901675</v>
      </c>
    </row>
    <row r="4776" spans="1:7" x14ac:dyDescent="0.25">
      <c r="A4776">
        <v>125</v>
      </c>
      <c r="B4776">
        <v>0.13400000000000001</v>
      </c>
      <c r="C4776">
        <v>101.22199999999999</v>
      </c>
      <c r="D4776">
        <v>4.617316124531647</v>
      </c>
      <c r="E4776" s="2">
        <v>8.0000000000000002E-3</v>
      </c>
      <c r="F4776" s="1">
        <f t="shared" si="148"/>
        <v>56.392709572156797</v>
      </c>
      <c r="G4776" s="1">
        <f t="shared" si="149"/>
        <v>44.829290427843198</v>
      </c>
    </row>
    <row r="4777" spans="1:7" x14ac:dyDescent="0.25">
      <c r="A4777">
        <v>1</v>
      </c>
      <c r="B4777">
        <v>0.72499999999999998</v>
      </c>
      <c r="C4777">
        <v>48.168999999999997</v>
      </c>
      <c r="D4777">
        <v>3.8747156606176318</v>
      </c>
      <c r="E4777" s="2">
        <v>1</v>
      </c>
      <c r="F4777" s="1">
        <f t="shared" si="148"/>
        <v>15.555378253888586</v>
      </c>
      <c r="G4777" s="1">
        <f t="shared" si="149"/>
        <v>32.613621746111413</v>
      </c>
    </row>
    <row r="4778" spans="1:7" x14ac:dyDescent="0.25">
      <c r="A4778">
        <v>2</v>
      </c>
      <c r="B4778">
        <v>0.52400000000000002</v>
      </c>
      <c r="C4778">
        <v>48.692999999999998</v>
      </c>
      <c r="D4778">
        <v>3.885535282591043</v>
      </c>
      <c r="E4778" s="2">
        <v>0.5</v>
      </c>
      <c r="F4778" s="1">
        <f t="shared" si="148"/>
        <v>29.771943217292762</v>
      </c>
      <c r="G4778" s="1">
        <f t="shared" si="149"/>
        <v>18.921056782707236</v>
      </c>
    </row>
    <row r="4779" spans="1:7" x14ac:dyDescent="0.25">
      <c r="A4779">
        <v>3</v>
      </c>
      <c r="B4779">
        <v>0.38100000000000001</v>
      </c>
      <c r="C4779">
        <v>49.073999999999998</v>
      </c>
      <c r="D4779">
        <v>3.893329362980892</v>
      </c>
      <c r="E4779" s="2">
        <v>0.33333333333333331</v>
      </c>
      <c r="F4779" s="1">
        <f t="shared" si="148"/>
        <v>36.964319661792054</v>
      </c>
      <c r="G4779" s="1">
        <f t="shared" si="149"/>
        <v>12.109680338207944</v>
      </c>
    </row>
    <row r="4780" spans="1:7" x14ac:dyDescent="0.25">
      <c r="A4780">
        <v>4</v>
      </c>
      <c r="B4780">
        <v>0.48299999999999998</v>
      </c>
      <c r="C4780">
        <v>49.557000000000002</v>
      </c>
      <c r="D4780">
        <v>3.9031235222411134</v>
      </c>
      <c r="E4780" s="2">
        <v>0.25</v>
      </c>
      <c r="F4780" s="1">
        <f t="shared" si="148"/>
        <v>41.187979218571741</v>
      </c>
      <c r="G4780" s="1">
        <f t="shared" si="149"/>
        <v>8.3690207814282616</v>
      </c>
    </row>
    <row r="4781" spans="1:7" x14ac:dyDescent="0.25">
      <c r="A4781">
        <v>5</v>
      </c>
      <c r="B4781">
        <v>0.30299999999999999</v>
      </c>
      <c r="C4781">
        <v>49.86</v>
      </c>
      <c r="D4781">
        <v>3.9092190780954117</v>
      </c>
      <c r="E4781" s="2">
        <v>0.2</v>
      </c>
      <c r="F4781" s="1">
        <f t="shared" si="148"/>
        <v>43.950431727920822</v>
      </c>
      <c r="G4781" s="1">
        <f t="shared" si="149"/>
        <v>5.9095682720791771</v>
      </c>
    </row>
    <row r="4782" spans="1:7" x14ac:dyDescent="0.25">
      <c r="A4782">
        <v>6</v>
      </c>
      <c r="B4782">
        <v>0.315</v>
      </c>
      <c r="C4782">
        <v>50.174999999999997</v>
      </c>
      <c r="D4782">
        <v>3.9155168946824017</v>
      </c>
      <c r="E4782" s="2">
        <v>0.16666666666666666</v>
      </c>
      <c r="F4782" s="1">
        <f t="shared" si="148"/>
        <v>45.894247415651009</v>
      </c>
      <c r="G4782" s="1">
        <f t="shared" si="149"/>
        <v>4.2807525843489884</v>
      </c>
    </row>
    <row r="4783" spans="1:7" x14ac:dyDescent="0.25">
      <c r="A4783">
        <v>7</v>
      </c>
      <c r="B4783">
        <v>0.86699999999999999</v>
      </c>
      <c r="C4783">
        <v>51.042000000000002</v>
      </c>
      <c r="D4783">
        <v>3.9326488232218022</v>
      </c>
      <c r="E4783" s="2">
        <v>0.14285714285714285</v>
      </c>
      <c r="F4783" s="1">
        <f t="shared" si="148"/>
        <v>47.335103282653542</v>
      </c>
      <c r="G4783" s="1">
        <f t="shared" si="149"/>
        <v>3.70689671734646</v>
      </c>
    </row>
    <row r="4784" spans="1:7" x14ac:dyDescent="0.25">
      <c r="A4784">
        <v>8</v>
      </c>
      <c r="B4784">
        <v>0.77100000000000002</v>
      </c>
      <c r="C4784">
        <v>51.813000000000002</v>
      </c>
      <c r="D4784">
        <v>3.9476410830298918</v>
      </c>
      <c r="E4784" s="2">
        <v>0.125</v>
      </c>
      <c r="F4784" s="1">
        <f t="shared" si="148"/>
        <v>48.445354299290642</v>
      </c>
      <c r="G4784" s="1">
        <f t="shared" si="149"/>
        <v>3.3676457007093603</v>
      </c>
    </row>
    <row r="4785" spans="1:7" x14ac:dyDescent="0.25">
      <c r="A4785">
        <v>9</v>
      </c>
      <c r="B4785">
        <v>0.57799999999999996</v>
      </c>
      <c r="C4785">
        <v>52.390999999999998</v>
      </c>
      <c r="D4785">
        <v>3.9587348208501019</v>
      </c>
      <c r="E4785" s="2">
        <v>0.1111111111111111</v>
      </c>
      <c r="F4785" s="1">
        <f t="shared" si="148"/>
        <v>49.326855520916915</v>
      </c>
      <c r="G4785" s="1">
        <f t="shared" si="149"/>
        <v>3.0641444790830832</v>
      </c>
    </row>
    <row r="4786" spans="1:7" x14ac:dyDescent="0.25">
      <c r="A4786">
        <v>10</v>
      </c>
      <c r="B4786">
        <v>0.71599999999999997</v>
      </c>
      <c r="C4786">
        <v>53.106999999999999</v>
      </c>
      <c r="D4786">
        <v>3.9723087463015081</v>
      </c>
      <c r="E4786" s="2">
        <v>0.1</v>
      </c>
      <c r="F4786" s="1">
        <f t="shared" si="148"/>
        <v>50.043591081570824</v>
      </c>
      <c r="G4786" s="1">
        <f t="shared" si="149"/>
        <v>3.0634089184291753</v>
      </c>
    </row>
    <row r="4787" spans="1:7" x14ac:dyDescent="0.25">
      <c r="A4787">
        <v>11</v>
      </c>
      <c r="B4787">
        <v>0.65</v>
      </c>
      <c r="C4787">
        <v>53.756999999999998</v>
      </c>
      <c r="D4787">
        <v>3.9844738910863882</v>
      </c>
      <c r="E4787" s="2">
        <v>9.0909090909090912E-2</v>
      </c>
      <c r="F4787" s="1">
        <f t="shared" si="148"/>
        <v>50.637750545142218</v>
      </c>
      <c r="G4787" s="1">
        <f t="shared" si="149"/>
        <v>3.1192494548577798</v>
      </c>
    </row>
    <row r="4788" spans="1:7" x14ac:dyDescent="0.25">
      <c r="A4788">
        <v>12</v>
      </c>
      <c r="B4788">
        <v>0.40400000000000003</v>
      </c>
      <c r="C4788">
        <v>54.161000000000001</v>
      </c>
      <c r="D4788">
        <v>3.9919610922444959</v>
      </c>
      <c r="E4788" s="2">
        <v>8.3333333333333329E-2</v>
      </c>
      <c r="F4788" s="1">
        <f t="shared" si="148"/>
        <v>51.138268635895166</v>
      </c>
      <c r="G4788" s="1">
        <f t="shared" si="149"/>
        <v>3.0227313641048354</v>
      </c>
    </row>
    <row r="4789" spans="1:7" x14ac:dyDescent="0.25">
      <c r="A4789">
        <v>13</v>
      </c>
      <c r="B4789">
        <v>0.56899999999999995</v>
      </c>
      <c r="C4789">
        <v>54.73</v>
      </c>
      <c r="D4789">
        <v>4.0024120051558265</v>
      </c>
      <c r="E4789" s="2">
        <v>7.6923076923076927E-2</v>
      </c>
      <c r="F4789" s="1">
        <f t="shared" si="148"/>
        <v>51.565646126132535</v>
      </c>
      <c r="G4789" s="1">
        <f t="shared" si="149"/>
        <v>3.1643538738674621</v>
      </c>
    </row>
    <row r="4790" spans="1:7" x14ac:dyDescent="0.25">
      <c r="A4790">
        <v>14</v>
      </c>
      <c r="B4790">
        <v>0.54500000000000004</v>
      </c>
      <c r="C4790">
        <v>55.274999999999999</v>
      </c>
      <c r="D4790">
        <v>4.0123207267435097</v>
      </c>
      <c r="E4790" s="2">
        <v>7.1428571428571425E-2</v>
      </c>
      <c r="F4790" s="1">
        <f t="shared" si="148"/>
        <v>51.934811357200708</v>
      </c>
      <c r="G4790" s="1">
        <f t="shared" si="149"/>
        <v>3.3401886427992906</v>
      </c>
    </row>
    <row r="4791" spans="1:7" x14ac:dyDescent="0.25">
      <c r="A4791">
        <v>15</v>
      </c>
      <c r="B4791">
        <v>0.42</v>
      </c>
      <c r="C4791">
        <v>55.695</v>
      </c>
      <c r="D4791">
        <v>4.0198903762971527</v>
      </c>
      <c r="E4791" s="2">
        <v>6.6666666666666666E-2</v>
      </c>
      <c r="F4791" s="1">
        <f t="shared" si="148"/>
        <v>52.25689169297106</v>
      </c>
      <c r="G4791" s="1">
        <f t="shared" si="149"/>
        <v>3.4381083070289407</v>
      </c>
    </row>
    <row r="4792" spans="1:7" x14ac:dyDescent="0.25">
      <c r="A4792">
        <v>16</v>
      </c>
      <c r="B4792">
        <v>0.44400000000000001</v>
      </c>
      <c r="C4792">
        <v>56.139000000000003</v>
      </c>
      <c r="D4792">
        <v>4.0278307581637609</v>
      </c>
      <c r="E4792" s="2">
        <v>6.25E-2</v>
      </c>
      <c r="F4792" s="1">
        <f t="shared" si="148"/>
        <v>52.540350074473231</v>
      </c>
      <c r="G4792" s="1">
        <f t="shared" si="149"/>
        <v>3.5986499255267717</v>
      </c>
    </row>
    <row r="4793" spans="1:7" x14ac:dyDescent="0.25">
      <c r="A4793">
        <v>17</v>
      </c>
      <c r="B4793">
        <v>1.0269999999999999</v>
      </c>
      <c r="C4793">
        <v>57.165999999999997</v>
      </c>
      <c r="D4793">
        <v>4.0459593160623051</v>
      </c>
      <c r="E4793" s="2">
        <v>5.8823529411764705E-2</v>
      </c>
      <c r="F4793" s="1">
        <f t="shared" si="148"/>
        <v>52.791737015027458</v>
      </c>
      <c r="G4793" s="1">
        <f t="shared" si="149"/>
        <v>4.374262984972539</v>
      </c>
    </row>
    <row r="4794" spans="1:7" x14ac:dyDescent="0.25">
      <c r="A4794">
        <v>18</v>
      </c>
      <c r="B4794">
        <v>1.089</v>
      </c>
      <c r="C4794">
        <v>58.255000000000003</v>
      </c>
      <c r="D4794">
        <v>4.0648299256719049</v>
      </c>
      <c r="E4794" s="2">
        <v>5.5555555555555552E-2</v>
      </c>
      <c r="F4794" s="1">
        <f t="shared" si="148"/>
        <v>53.016201650398003</v>
      </c>
      <c r="G4794" s="1">
        <f t="shared" si="149"/>
        <v>5.2387983496019999</v>
      </c>
    </row>
    <row r="4795" spans="1:7" x14ac:dyDescent="0.25">
      <c r="A4795">
        <v>19</v>
      </c>
      <c r="B4795">
        <v>0.86099999999999999</v>
      </c>
      <c r="C4795">
        <v>59.116</v>
      </c>
      <c r="D4795">
        <v>4.079501615352326</v>
      </c>
      <c r="E4795" s="2">
        <v>5.2631578947368418E-2</v>
      </c>
      <c r="F4795" s="1">
        <f t="shared" si="148"/>
        <v>53.217847300676482</v>
      </c>
      <c r="G4795" s="1">
        <f t="shared" si="149"/>
        <v>5.8981526993235178</v>
      </c>
    </row>
    <row r="4796" spans="1:7" x14ac:dyDescent="0.25">
      <c r="A4796">
        <v>20</v>
      </c>
      <c r="B4796">
        <v>0.92400000000000004</v>
      </c>
      <c r="C4796">
        <v>60.04</v>
      </c>
      <c r="D4796">
        <v>4.0950110067652608</v>
      </c>
      <c r="E4796" s="2">
        <v>0.05</v>
      </c>
      <c r="F4796" s="1">
        <f t="shared" si="148"/>
        <v>53.399984048230117</v>
      </c>
      <c r="G4796" s="1">
        <f t="shared" si="149"/>
        <v>6.6400159517698825</v>
      </c>
    </row>
    <row r="4797" spans="1:7" x14ac:dyDescent="0.25">
      <c r="A4797">
        <v>21</v>
      </c>
      <c r="B4797">
        <v>0.83299999999999996</v>
      </c>
      <c r="C4797">
        <v>60.872999999999998</v>
      </c>
      <c r="D4797">
        <v>4.1087897266535967</v>
      </c>
      <c r="E4797" s="2">
        <v>4.7619047619047616E-2</v>
      </c>
      <c r="F4797" s="1">
        <f t="shared" si="148"/>
        <v>53.565311514834249</v>
      </c>
      <c r="G4797" s="1">
        <f t="shared" si="149"/>
        <v>7.3076884851657482</v>
      </c>
    </row>
    <row r="4798" spans="1:7" x14ac:dyDescent="0.25">
      <c r="A4798">
        <v>22</v>
      </c>
      <c r="B4798">
        <v>0.58399999999999996</v>
      </c>
      <c r="C4798">
        <v>61.457000000000001</v>
      </c>
      <c r="D4798">
        <v>4.118337743275382</v>
      </c>
      <c r="E4798" s="2">
        <v>4.5454545454545456E-2</v>
      </c>
      <c r="F4798" s="1">
        <f t="shared" si="148"/>
        <v>53.716053343793305</v>
      </c>
      <c r="G4798" s="1">
        <f t="shared" si="149"/>
        <v>7.7409466562066953</v>
      </c>
    </row>
    <row r="4799" spans="1:7" x14ac:dyDescent="0.25">
      <c r="A4799">
        <v>23</v>
      </c>
      <c r="B4799">
        <v>0.45700000000000002</v>
      </c>
      <c r="C4799">
        <v>61.914000000000001</v>
      </c>
      <c r="D4799">
        <v>4.1257463253616322</v>
      </c>
      <c r="E4799" s="2">
        <v>4.3478260869565216E-2</v>
      </c>
      <c r="F4799" s="1">
        <f t="shared" si="148"/>
        <v>53.854057642086836</v>
      </c>
      <c r="G4799" s="1">
        <f t="shared" si="149"/>
        <v>8.0599423579131653</v>
      </c>
    </row>
    <row r="4800" spans="1:7" x14ac:dyDescent="0.25">
      <c r="A4800">
        <v>24</v>
      </c>
      <c r="B4800">
        <v>0.42699999999999999</v>
      </c>
      <c r="C4800">
        <v>62.341000000000001</v>
      </c>
      <c r="D4800">
        <v>4.1326193152756616</v>
      </c>
      <c r="E4800" s="2">
        <v>4.1666666666666664E-2</v>
      </c>
      <c r="F4800" s="1">
        <f t="shared" si="148"/>
        <v>53.980873024913983</v>
      </c>
      <c r="G4800" s="1">
        <f t="shared" si="149"/>
        <v>8.3601269750860183</v>
      </c>
    </row>
    <row r="4801" spans="1:7" x14ac:dyDescent="0.25">
      <c r="A4801">
        <v>25</v>
      </c>
      <c r="B4801">
        <v>0.432</v>
      </c>
      <c r="C4801">
        <v>62.773000000000003</v>
      </c>
      <c r="D4801">
        <v>4.1395250447193082</v>
      </c>
      <c r="E4801" s="2">
        <v>0.04</v>
      </c>
      <c r="F4801" s="1">
        <f t="shared" si="148"/>
        <v>54.097806905726806</v>
      </c>
      <c r="G4801" s="1">
        <f t="shared" si="149"/>
        <v>8.6751930942731974</v>
      </c>
    </row>
    <row r="4802" spans="1:7" x14ac:dyDescent="0.25">
      <c r="A4802">
        <v>26</v>
      </c>
      <c r="B4802">
        <v>0.56000000000000005</v>
      </c>
      <c r="C4802">
        <v>63.332999999999998</v>
      </c>
      <c r="D4802">
        <v>4.1484065203206315</v>
      </c>
      <c r="E4802" s="2">
        <v>3.8461538461538464E-2</v>
      </c>
      <c r="F4802" s="1">
        <f t="shared" si="148"/>
        <v>54.205970685551733</v>
      </c>
      <c r="G4802" s="1">
        <f t="shared" si="149"/>
        <v>9.127029314448265</v>
      </c>
    </row>
    <row r="4803" spans="1:7" x14ac:dyDescent="0.25">
      <c r="A4803">
        <v>27</v>
      </c>
      <c r="B4803">
        <v>0.49099999999999999</v>
      </c>
      <c r="C4803">
        <v>63.823999999999998</v>
      </c>
      <c r="D4803">
        <v>4.1561292951630504</v>
      </c>
      <c r="E4803" s="2">
        <v>3.7037037037037035E-2</v>
      </c>
      <c r="F4803" s="1">
        <f t="shared" ref="F4803:F4866" si="150">EXP($M$1+$M$2*E4803)*$U$6</f>
        <v>54.306315151926967</v>
      </c>
      <c r="G4803" s="1">
        <f t="shared" ref="G4803:G4866" si="151">C4803-F4803</f>
        <v>9.5176848480730314</v>
      </c>
    </row>
    <row r="4804" spans="1:7" x14ac:dyDescent="0.25">
      <c r="A4804">
        <v>28</v>
      </c>
      <c r="B4804">
        <v>0.50700000000000001</v>
      </c>
      <c r="C4804">
        <v>64.331000000000003</v>
      </c>
      <c r="D4804">
        <v>4.1640416301489722</v>
      </c>
      <c r="E4804" s="2">
        <v>3.5714285714285712E-2</v>
      </c>
      <c r="F4804" s="1">
        <f t="shared" si="150"/>
        <v>54.399658475334512</v>
      </c>
      <c r="G4804" s="1">
        <f t="shared" si="151"/>
        <v>9.9313415246654912</v>
      </c>
    </row>
    <row r="4805" spans="1:7" x14ac:dyDescent="0.25">
      <c r="A4805">
        <v>29</v>
      </c>
      <c r="B4805">
        <v>0.69499999999999995</v>
      </c>
      <c r="C4805">
        <v>65.025999999999996</v>
      </c>
      <c r="D4805">
        <v>4.1747871899169642</v>
      </c>
      <c r="E4805" s="2">
        <v>3.4482758620689655E-2</v>
      </c>
      <c r="F4805" s="1">
        <f t="shared" si="150"/>
        <v>54.486708547942712</v>
      </c>
      <c r="G4805" s="1">
        <f t="shared" si="151"/>
        <v>10.539291452057284</v>
      </c>
    </row>
    <row r="4806" spans="1:7" x14ac:dyDescent="0.25">
      <c r="A4806">
        <v>30</v>
      </c>
      <c r="B4806">
        <v>0.55800000000000005</v>
      </c>
      <c r="C4806">
        <v>65.584000000000003</v>
      </c>
      <c r="D4806">
        <v>4.1833317637619816</v>
      </c>
      <c r="E4806" s="2">
        <v>3.3333333333333333E-2</v>
      </c>
      <c r="F4806" s="1">
        <f t="shared" si="150"/>
        <v>54.56808095485686</v>
      </c>
      <c r="G4806" s="1">
        <f t="shared" si="151"/>
        <v>11.015919045143143</v>
      </c>
    </row>
    <row r="4807" spans="1:7" x14ac:dyDescent="0.25">
      <c r="A4807">
        <v>31</v>
      </c>
      <c r="B4807">
        <v>0.41699999999999998</v>
      </c>
      <c r="C4807">
        <v>66.001000000000005</v>
      </c>
      <c r="D4807">
        <v>4.1896698934267942</v>
      </c>
      <c r="E4807" s="2">
        <v>3.2258064516129031E-2</v>
      </c>
      <c r="F4807" s="1">
        <f t="shared" si="150"/>
        <v>54.644313542488604</v>
      </c>
      <c r="G4807" s="1">
        <f t="shared" si="151"/>
        <v>11.356686457511401</v>
      </c>
    </row>
    <row r="4808" spans="1:7" x14ac:dyDescent="0.25">
      <c r="A4808">
        <v>32</v>
      </c>
      <c r="B4808">
        <v>0.44500000000000001</v>
      </c>
      <c r="C4808">
        <v>66.445999999999998</v>
      </c>
      <c r="D4808">
        <v>4.1963895877116082</v>
      </c>
      <c r="E4808" s="2">
        <v>3.125E-2</v>
      </c>
      <c r="F4808" s="1">
        <f t="shared" si="150"/>
        <v>54.715878312660926</v>
      </c>
      <c r="G4808" s="1">
        <f t="shared" si="151"/>
        <v>11.730121687339071</v>
      </c>
    </row>
    <row r="4809" spans="1:7" x14ac:dyDescent="0.25">
      <c r="A4809">
        <v>33</v>
      </c>
      <c r="B4809">
        <v>0.50800000000000001</v>
      </c>
      <c r="C4809">
        <v>66.953999999999994</v>
      </c>
      <c r="D4809">
        <v>4.2040058164316187</v>
      </c>
      <c r="E4809" s="2">
        <v>3.0303030303030304E-2</v>
      </c>
      <c r="F4809" s="1">
        <f t="shared" si="150"/>
        <v>54.783191198086691</v>
      </c>
      <c r="G4809" s="1">
        <f t="shared" si="151"/>
        <v>12.170808801913303</v>
      </c>
    </row>
    <row r="4810" spans="1:7" x14ac:dyDescent="0.25">
      <c r="A4810">
        <v>34</v>
      </c>
      <c r="B4810">
        <v>0.41799999999999998</v>
      </c>
      <c r="C4810">
        <v>67.372</v>
      </c>
      <c r="D4810">
        <v>4.2102295013361397</v>
      </c>
      <c r="E4810" s="2">
        <v>2.9411764705882353E-2</v>
      </c>
      <c r="F4810" s="1">
        <f t="shared" si="150"/>
        <v>54.846620146742296</v>
      </c>
      <c r="G4810" s="1">
        <f t="shared" si="151"/>
        <v>12.525379853257704</v>
      </c>
    </row>
    <row r="4811" spans="1:7" x14ac:dyDescent="0.25">
      <c r="A4811">
        <v>35</v>
      </c>
      <c r="B4811">
        <v>0.33</v>
      </c>
      <c r="C4811">
        <v>67.701999999999998</v>
      </c>
      <c r="D4811">
        <v>4.2151157215793589</v>
      </c>
      <c r="E4811" s="2">
        <v>2.8571428571428571E-2</v>
      </c>
      <c r="F4811" s="1">
        <f t="shared" si="150"/>
        <v>54.906491846838414</v>
      </c>
      <c r="G4811" s="1">
        <f t="shared" si="151"/>
        <v>12.795508153161585</v>
      </c>
    </row>
    <row r="4812" spans="1:7" x14ac:dyDescent="0.25">
      <c r="A4812">
        <v>36</v>
      </c>
      <c r="B4812">
        <v>0.30199999999999999</v>
      </c>
      <c r="C4812">
        <v>68.004000000000005</v>
      </c>
      <c r="D4812">
        <v>4.2195665269754823</v>
      </c>
      <c r="E4812" s="2">
        <v>2.7777777777777776E-2</v>
      </c>
      <c r="F4812" s="1">
        <f t="shared" si="150"/>
        <v>54.963097351769832</v>
      </c>
      <c r="G4812" s="1">
        <f t="shared" si="151"/>
        <v>13.040902648230173</v>
      </c>
    </row>
    <row r="4813" spans="1:7" x14ac:dyDescent="0.25">
      <c r="A4813">
        <v>37</v>
      </c>
      <c r="B4813">
        <v>0.30599999999999999</v>
      </c>
      <c r="C4813">
        <v>68.31</v>
      </c>
      <c r="D4813">
        <v>4.2240561687437577</v>
      </c>
      <c r="E4813" s="2">
        <v>2.7027027027027029E-2</v>
      </c>
      <c r="F4813" s="1">
        <f t="shared" si="150"/>
        <v>55.016696809371325</v>
      </c>
      <c r="G4813" s="1">
        <f t="shared" si="151"/>
        <v>13.293303190628677</v>
      </c>
    </row>
    <row r="4814" spans="1:7" x14ac:dyDescent="0.25">
      <c r="A4814">
        <v>38</v>
      </c>
      <c r="B4814">
        <v>0.39500000000000002</v>
      </c>
      <c r="C4814">
        <v>68.704999999999998</v>
      </c>
      <c r="D4814">
        <v>4.2298219767837377</v>
      </c>
      <c r="E4814" s="2">
        <v>2.6315789473684209E-2</v>
      </c>
      <c r="F4814" s="1">
        <f t="shared" si="150"/>
        <v>55.067523457558046</v>
      </c>
      <c r="G4814" s="1">
        <f t="shared" si="151"/>
        <v>13.637476542441952</v>
      </c>
    </row>
    <row r="4815" spans="1:7" x14ac:dyDescent="0.25">
      <c r="A4815">
        <v>39</v>
      </c>
      <c r="B4815">
        <v>0.35699999999999998</v>
      </c>
      <c r="C4815">
        <v>69.061999999999998</v>
      </c>
      <c r="D4815">
        <v>4.23500465186686</v>
      </c>
      <c r="E4815" s="2">
        <v>2.564102564102564E-2</v>
      </c>
      <c r="F4815" s="1">
        <f t="shared" si="150"/>
        <v>55.115787015757931</v>
      </c>
      <c r="G4815" s="1">
        <f t="shared" si="151"/>
        <v>13.946212984242067</v>
      </c>
    </row>
    <row r="4816" spans="1:7" x14ac:dyDescent="0.25">
      <c r="A4816">
        <v>40</v>
      </c>
      <c r="B4816">
        <v>0.30299999999999999</v>
      </c>
      <c r="C4816">
        <v>69.364999999999995</v>
      </c>
      <c r="D4816">
        <v>4.2393824175326884</v>
      </c>
      <c r="E4816" s="2">
        <v>2.5000000000000001E-2</v>
      </c>
      <c r="F4816" s="1">
        <f t="shared" si="150"/>
        <v>55.161676576099723</v>
      </c>
      <c r="G4816" s="1">
        <f t="shared" si="151"/>
        <v>14.203323423900272</v>
      </c>
    </row>
    <row r="4817" spans="1:7" x14ac:dyDescent="0.25">
      <c r="A4817">
        <v>41</v>
      </c>
      <c r="B4817">
        <v>0.33200000000000002</v>
      </c>
      <c r="C4817">
        <v>69.697000000000003</v>
      </c>
      <c r="D4817">
        <v>4.2441572752332748</v>
      </c>
      <c r="E4817" s="2">
        <v>2.4390243902439025E-2</v>
      </c>
      <c r="F4817" s="1">
        <f t="shared" si="150"/>
        <v>55.205363078368187</v>
      </c>
      <c r="G4817" s="1">
        <f t="shared" si="151"/>
        <v>14.491636921631816</v>
      </c>
    </row>
    <row r="4818" spans="1:7" x14ac:dyDescent="0.25">
      <c r="A4818">
        <v>42</v>
      </c>
      <c r="B4818">
        <v>0.38600000000000001</v>
      </c>
      <c r="C4818">
        <v>70.082999999999998</v>
      </c>
      <c r="D4818">
        <v>4.2496802539310687</v>
      </c>
      <c r="E4818" s="2">
        <v>2.3809523809523808E-2</v>
      </c>
      <c r="F4818" s="1">
        <f t="shared" si="150"/>
        <v>55.247001436993166</v>
      </c>
      <c r="G4818" s="1">
        <f t="shared" si="151"/>
        <v>14.835998563006832</v>
      </c>
    </row>
    <row r="4819" spans="1:7" x14ac:dyDescent="0.25">
      <c r="A4819">
        <v>43</v>
      </c>
      <c r="B4819">
        <v>0.41299999999999998</v>
      </c>
      <c r="C4819">
        <v>70.495999999999995</v>
      </c>
      <c r="D4819">
        <v>4.2555559706199322</v>
      </c>
      <c r="E4819" s="2">
        <v>2.3255813953488372E-2</v>
      </c>
      <c r="F4819" s="1">
        <f t="shared" si="150"/>
        <v>55.286732375836849</v>
      </c>
      <c r="G4819" s="1">
        <f t="shared" si="151"/>
        <v>15.209267624163147</v>
      </c>
    </row>
    <row r="4820" spans="1:7" x14ac:dyDescent="0.25">
      <c r="A4820">
        <v>44</v>
      </c>
      <c r="B4820">
        <v>0.40799999999999997</v>
      </c>
      <c r="C4820">
        <v>70.903999999999996</v>
      </c>
      <c r="D4820">
        <v>4.261326849436097</v>
      </c>
      <c r="E4820" s="2">
        <v>2.2727272727272728E-2</v>
      </c>
      <c r="F4820" s="1">
        <f t="shared" si="150"/>
        <v>55.324684016559679</v>
      </c>
      <c r="G4820" s="1">
        <f t="shared" si="151"/>
        <v>15.579315983440317</v>
      </c>
    </row>
    <row r="4821" spans="1:7" x14ac:dyDescent="0.25">
      <c r="A4821">
        <v>45</v>
      </c>
      <c r="B4821">
        <v>0.50900000000000001</v>
      </c>
      <c r="C4821">
        <v>71.412999999999997</v>
      </c>
      <c r="D4821">
        <v>4.2684799256014241</v>
      </c>
      <c r="E4821" s="2">
        <v>2.2222222222222223E-2</v>
      </c>
      <c r="F4821" s="1">
        <f t="shared" si="150"/>
        <v>55.360973258328364</v>
      </c>
      <c r="G4821" s="1">
        <f t="shared" si="151"/>
        <v>16.052026741671632</v>
      </c>
    </row>
    <row r="4822" spans="1:7" x14ac:dyDescent="0.25">
      <c r="A4822">
        <v>46</v>
      </c>
      <c r="B4822">
        <v>0.25900000000000001</v>
      </c>
      <c r="C4822">
        <v>71.671999999999997</v>
      </c>
      <c r="D4822">
        <v>4.2721001552952771</v>
      </c>
      <c r="E4822" s="2">
        <v>2.1739130434782608E-2</v>
      </c>
      <c r="F4822" s="1">
        <f t="shared" si="150"/>
        <v>55.395706980157655</v>
      </c>
      <c r="G4822" s="1">
        <f t="shared" si="151"/>
        <v>16.276293019842342</v>
      </c>
    </row>
    <row r="4823" spans="1:7" x14ac:dyDescent="0.25">
      <c r="A4823">
        <v>47</v>
      </c>
      <c r="B4823">
        <v>0.42899999999999999</v>
      </c>
      <c r="C4823">
        <v>72.100999999999999</v>
      </c>
      <c r="D4823">
        <v>4.2780679138202409</v>
      </c>
      <c r="E4823" s="2">
        <v>2.1276595744680851E-2</v>
      </c>
      <c r="F4823" s="1">
        <f t="shared" si="150"/>
        <v>55.428983091926945</v>
      </c>
      <c r="G4823" s="1">
        <f t="shared" si="151"/>
        <v>16.672016908073054</v>
      </c>
    </row>
    <row r="4824" spans="1:7" x14ac:dyDescent="0.25">
      <c r="A4824">
        <v>48</v>
      </c>
      <c r="B4824">
        <v>0.36399999999999999</v>
      </c>
      <c r="C4824">
        <v>72.465000000000003</v>
      </c>
      <c r="D4824">
        <v>4.2831036866744796</v>
      </c>
      <c r="E4824" s="2">
        <v>2.0833333333333332E-2</v>
      </c>
      <c r="F4824" s="1">
        <f t="shared" si="150"/>
        <v>55.460891455834151</v>
      </c>
      <c r="G4824" s="1">
        <f t="shared" si="151"/>
        <v>17.004108544165852</v>
      </c>
    </row>
    <row r="4825" spans="1:7" x14ac:dyDescent="0.25">
      <c r="A4825">
        <v>49</v>
      </c>
      <c r="B4825">
        <v>0.193</v>
      </c>
      <c r="C4825">
        <v>72.658000000000001</v>
      </c>
      <c r="D4825">
        <v>4.2857635009531716</v>
      </c>
      <c r="E4825" s="2">
        <v>2.0408163265306121E-2</v>
      </c>
      <c r="F4825" s="1">
        <f t="shared" si="150"/>
        <v>55.491514696543732</v>
      </c>
      <c r="G4825" s="1">
        <f t="shared" si="151"/>
        <v>17.16648530345627</v>
      </c>
    </row>
    <row r="4826" spans="1:7" x14ac:dyDescent="0.25">
      <c r="A4826">
        <v>50</v>
      </c>
      <c r="B4826">
        <v>0.182</v>
      </c>
      <c r="C4826">
        <v>72.84</v>
      </c>
      <c r="D4826">
        <v>4.2882652548594073</v>
      </c>
      <c r="E4826" s="2">
        <v>0.02</v>
      </c>
      <c r="F4826" s="1">
        <f t="shared" si="150"/>
        <v>55.520928915404426</v>
      </c>
      <c r="G4826" s="1">
        <f t="shared" si="151"/>
        <v>17.319071084595578</v>
      </c>
    </row>
    <row r="4827" spans="1:7" x14ac:dyDescent="0.25">
      <c r="A4827">
        <v>51</v>
      </c>
      <c r="B4827">
        <v>0.42499999999999999</v>
      </c>
      <c r="C4827">
        <v>73.265000000000001</v>
      </c>
      <c r="D4827">
        <v>4.2940830050899885</v>
      </c>
      <c r="E4827" s="2">
        <v>1.9607843137254902E-2</v>
      </c>
      <c r="F4827" s="1">
        <f t="shared" si="150"/>
        <v>55.5492043217317</v>
      </c>
      <c r="G4827" s="1">
        <f t="shared" si="151"/>
        <v>17.7157956782683</v>
      </c>
    </row>
    <row r="4828" spans="1:7" x14ac:dyDescent="0.25">
      <c r="A4828">
        <v>52</v>
      </c>
      <c r="B4828">
        <v>0.499</v>
      </c>
      <c r="C4828">
        <v>73.763999999999996</v>
      </c>
      <c r="D4828">
        <v>4.3008708077128723</v>
      </c>
      <c r="E4828" s="2">
        <v>1.9230769230769232E-2</v>
      </c>
      <c r="F4828" s="1">
        <f t="shared" si="150"/>
        <v>55.576405792176956</v>
      </c>
      <c r="G4828" s="1">
        <f t="shared" si="151"/>
        <v>18.187594207823039</v>
      </c>
    </row>
    <row r="4829" spans="1:7" x14ac:dyDescent="0.25">
      <c r="A4829">
        <v>53</v>
      </c>
      <c r="B4829">
        <v>0.42299999999999999</v>
      </c>
      <c r="C4829">
        <v>74.186999999999998</v>
      </c>
      <c r="D4829">
        <v>4.3065889326673101</v>
      </c>
      <c r="E4829" s="2">
        <v>1.8867924528301886E-2</v>
      </c>
      <c r="F4829" s="1">
        <f t="shared" si="150"/>
        <v>55.602593367561482</v>
      </c>
      <c r="G4829" s="1">
        <f t="shared" si="151"/>
        <v>18.584406632438515</v>
      </c>
    </row>
    <row r="4830" spans="1:7" x14ac:dyDescent="0.25">
      <c r="A4830">
        <v>54</v>
      </c>
      <c r="B4830">
        <v>0.53</v>
      </c>
      <c r="C4830">
        <v>74.716999999999999</v>
      </c>
      <c r="D4830">
        <v>4.3137076432216253</v>
      </c>
      <c r="E4830" s="2">
        <v>1.8518518518518517E-2</v>
      </c>
      <c r="F4830" s="1">
        <f t="shared" si="150"/>
        <v>55.62782269518307</v>
      </c>
      <c r="G4830" s="1">
        <f t="shared" si="151"/>
        <v>19.089177304816928</v>
      </c>
    </row>
    <row r="4831" spans="1:7" x14ac:dyDescent="0.25">
      <c r="A4831">
        <v>55</v>
      </c>
      <c r="B4831">
        <v>0.52600000000000002</v>
      </c>
      <c r="C4831">
        <v>75.242999999999995</v>
      </c>
      <c r="D4831">
        <v>4.3207228760462399</v>
      </c>
      <c r="E4831" s="2">
        <v>1.8181818181818181E-2</v>
      </c>
      <c r="F4831" s="1">
        <f t="shared" si="150"/>
        <v>55.652145423450264</v>
      </c>
      <c r="G4831" s="1">
        <f t="shared" si="151"/>
        <v>19.590854576549731</v>
      </c>
    </row>
    <row r="4832" spans="1:7" x14ac:dyDescent="0.25">
      <c r="A4832">
        <v>56</v>
      </c>
      <c r="B4832">
        <v>0.217</v>
      </c>
      <c r="C4832">
        <v>75.459999999999994</v>
      </c>
      <c r="D4832">
        <v>4.3236027145361646</v>
      </c>
      <c r="E4832" s="2">
        <v>1.7857142857142856E-2</v>
      </c>
      <c r="F4832" s="1">
        <f t="shared" si="150"/>
        <v>55.675609554733228</v>
      </c>
      <c r="G4832" s="1">
        <f t="shared" si="151"/>
        <v>19.784390445266766</v>
      </c>
    </row>
    <row r="4833" spans="1:7" x14ac:dyDescent="0.25">
      <c r="A4833">
        <v>57</v>
      </c>
      <c r="B4833">
        <v>0.28000000000000003</v>
      </c>
      <c r="C4833">
        <v>75.739999999999995</v>
      </c>
      <c r="D4833">
        <v>4.3273064224736491</v>
      </c>
      <c r="E4833" s="2">
        <v>1.7543859649122806E-2</v>
      </c>
      <c r="F4833" s="1">
        <f t="shared" si="150"/>
        <v>55.698259761502811</v>
      </c>
      <c r="G4833" s="1">
        <f t="shared" si="151"/>
        <v>20.041740238497184</v>
      </c>
    </row>
    <row r="4834" spans="1:7" x14ac:dyDescent="0.25">
      <c r="A4834">
        <v>58</v>
      </c>
      <c r="B4834">
        <v>0.30099999999999999</v>
      </c>
      <c r="C4834">
        <v>76.040999999999997</v>
      </c>
      <c r="D4834">
        <v>4.3312726685069274</v>
      </c>
      <c r="E4834" s="2">
        <v>1.7241379310344827E-2</v>
      </c>
      <c r="F4834" s="1">
        <f t="shared" si="150"/>
        <v>55.720137670137753</v>
      </c>
      <c r="G4834" s="1">
        <f t="shared" si="151"/>
        <v>20.320862329862244</v>
      </c>
    </row>
    <row r="4835" spans="1:7" x14ac:dyDescent="0.25">
      <c r="A4835">
        <v>59</v>
      </c>
      <c r="B4835">
        <v>0.32100000000000001</v>
      </c>
      <c r="C4835">
        <v>76.361999999999995</v>
      </c>
      <c r="D4835">
        <v>4.3354851902379652</v>
      </c>
      <c r="E4835" s="2">
        <v>1.6949152542372881E-2</v>
      </c>
      <c r="F4835" s="1">
        <f t="shared" si="150"/>
        <v>55.741282116192849</v>
      </c>
      <c r="G4835" s="1">
        <f t="shared" si="151"/>
        <v>20.620717883807146</v>
      </c>
    </row>
    <row r="4836" spans="1:7" x14ac:dyDescent="0.25">
      <c r="A4836">
        <v>60</v>
      </c>
      <c r="B4836">
        <v>0.35399999999999998</v>
      </c>
      <c r="C4836">
        <v>76.715999999999994</v>
      </c>
      <c r="D4836">
        <v>4.3401102915725902</v>
      </c>
      <c r="E4836" s="2">
        <v>1.6666666666666666E-2</v>
      </c>
      <c r="F4836" s="1">
        <f t="shared" si="150"/>
        <v>55.761729374421066</v>
      </c>
      <c r="G4836" s="1">
        <f t="shared" si="151"/>
        <v>20.954270625578928</v>
      </c>
    </row>
    <row r="4837" spans="1:7" x14ac:dyDescent="0.25">
      <c r="A4837">
        <v>61</v>
      </c>
      <c r="B4837">
        <v>0.247</v>
      </c>
      <c r="C4837">
        <v>76.962999999999994</v>
      </c>
      <c r="D4837">
        <v>4.343324786886682</v>
      </c>
      <c r="E4837" s="2">
        <v>1.6393442622950821E-2</v>
      </c>
      <c r="F4837" s="1">
        <f t="shared" si="150"/>
        <v>55.78151336641519</v>
      </c>
      <c r="G4837" s="1">
        <f t="shared" si="151"/>
        <v>21.181486633584804</v>
      </c>
    </row>
    <row r="4838" spans="1:7" x14ac:dyDescent="0.25">
      <c r="A4838">
        <v>62</v>
      </c>
      <c r="B4838">
        <v>0.32300000000000001</v>
      </c>
      <c r="C4838">
        <v>77.286000000000001</v>
      </c>
      <c r="D4838">
        <v>4.3475128266420056</v>
      </c>
      <c r="E4838" s="2">
        <v>1.6129032258064516E-2</v>
      </c>
      <c r="F4838" s="1">
        <f t="shared" si="150"/>
        <v>55.800665848368567</v>
      </c>
      <c r="G4838" s="1">
        <f t="shared" si="151"/>
        <v>21.485334151631434</v>
      </c>
    </row>
    <row r="4839" spans="1:7" x14ac:dyDescent="0.25">
      <c r="A4839">
        <v>63</v>
      </c>
      <c r="B4839">
        <v>0.29599999999999999</v>
      </c>
      <c r="C4839">
        <v>77.581999999999994</v>
      </c>
      <c r="D4839">
        <v>4.3513354415196916</v>
      </c>
      <c r="E4839" s="2">
        <v>1.5873015873015872E-2</v>
      </c>
      <c r="F4839" s="1">
        <f t="shared" si="150"/>
        <v>55.819216581141433</v>
      </c>
      <c r="G4839" s="1">
        <f t="shared" si="151"/>
        <v>21.762783418858561</v>
      </c>
    </row>
    <row r="4840" spans="1:7" x14ac:dyDescent="0.25">
      <c r="A4840">
        <v>64</v>
      </c>
      <c r="B4840">
        <v>0.20599999999999999</v>
      </c>
      <c r="C4840">
        <v>77.787999999999997</v>
      </c>
      <c r="D4840">
        <v>4.3539871776426358</v>
      </c>
      <c r="E4840" s="2">
        <v>1.5625E-2</v>
      </c>
      <c r="F4840" s="1">
        <f t="shared" si="150"/>
        <v>55.837193484547171</v>
      </c>
      <c r="G4840" s="1">
        <f t="shared" si="151"/>
        <v>21.950806515452825</v>
      </c>
    </row>
    <row r="4841" spans="1:7" x14ac:dyDescent="0.25">
      <c r="A4841">
        <v>65</v>
      </c>
      <c r="B4841">
        <v>0.185</v>
      </c>
      <c r="C4841">
        <v>77.972999999999999</v>
      </c>
      <c r="D4841">
        <v>4.3563626129183657</v>
      </c>
      <c r="E4841" s="2">
        <v>1.5384615384615385E-2</v>
      </c>
      <c r="F4841" s="1">
        <f t="shared" si="150"/>
        <v>55.854622777541422</v>
      </c>
      <c r="G4841" s="1">
        <f t="shared" si="151"/>
        <v>22.118377222458577</v>
      </c>
    </row>
    <row r="4842" spans="1:7" x14ac:dyDescent="0.25">
      <c r="A4842">
        <v>66</v>
      </c>
      <c r="B4842">
        <v>0.151</v>
      </c>
      <c r="C4842">
        <v>78.123999999999995</v>
      </c>
      <c r="D4842">
        <v>4.3582973079746452</v>
      </c>
      <c r="E4842" s="2">
        <v>1.5151515151515152E-2</v>
      </c>
      <c r="F4842" s="1">
        <f t="shared" si="150"/>
        <v>55.87152910579389</v>
      </c>
      <c r="G4842" s="1">
        <f t="shared" si="151"/>
        <v>22.252470894206105</v>
      </c>
    </row>
    <row r="4843" spans="1:7" x14ac:dyDescent="0.25">
      <c r="A4843">
        <v>67</v>
      </c>
      <c r="B4843">
        <v>0.14699999999999999</v>
      </c>
      <c r="C4843">
        <v>78.271000000000001</v>
      </c>
      <c r="D4843">
        <v>4.3601771640223417</v>
      </c>
      <c r="E4843" s="2">
        <v>1.4925373134328358E-2</v>
      </c>
      <c r="F4843" s="1">
        <f t="shared" si="150"/>
        <v>55.887935657947857</v>
      </c>
      <c r="G4843" s="1">
        <f t="shared" si="151"/>
        <v>22.383064342052144</v>
      </c>
    </row>
    <row r="4844" spans="1:7" x14ac:dyDescent="0.25">
      <c r="A4844">
        <v>68</v>
      </c>
      <c r="B4844">
        <v>0.34100000000000003</v>
      </c>
      <c r="C4844">
        <v>78.611999999999995</v>
      </c>
      <c r="D4844">
        <v>4.3645243595377394</v>
      </c>
      <c r="E4844" s="2">
        <v>1.4705882352941176E-2</v>
      </c>
      <c r="F4844" s="1">
        <f t="shared" si="150"/>
        <v>55.903864271721169</v>
      </c>
      <c r="G4844" s="1">
        <f t="shared" si="151"/>
        <v>22.708135728278826</v>
      </c>
    </row>
    <row r="4845" spans="1:7" x14ac:dyDescent="0.25">
      <c r="A4845">
        <v>69</v>
      </c>
      <c r="B4845">
        <v>0.312</v>
      </c>
      <c r="C4845">
        <v>78.924000000000007</v>
      </c>
      <c r="D4845">
        <v>4.3684853641072143</v>
      </c>
      <c r="E4845" s="2">
        <v>1.4492753623188406E-2</v>
      </c>
      <c r="F4845" s="1">
        <f t="shared" si="150"/>
        <v>55.919335530868807</v>
      </c>
      <c r="G4845" s="1">
        <f t="shared" si="151"/>
        <v>23.0046644691312</v>
      </c>
    </row>
    <row r="4846" spans="1:7" x14ac:dyDescent="0.25">
      <c r="A4846">
        <v>70</v>
      </c>
      <c r="B4846">
        <v>0.55000000000000004</v>
      </c>
      <c r="C4846">
        <v>79.474000000000004</v>
      </c>
      <c r="D4846">
        <v>4.3754299241445693</v>
      </c>
      <c r="E4846" s="2">
        <v>1.4285714285714285E-2</v>
      </c>
      <c r="F4846" s="1">
        <f t="shared" si="150"/>
        <v>55.934368853912517</v>
      </c>
      <c r="G4846" s="1">
        <f t="shared" si="151"/>
        <v>23.539631146087487</v>
      </c>
    </row>
    <row r="4847" spans="1:7" x14ac:dyDescent="0.25">
      <c r="A4847">
        <v>71</v>
      </c>
      <c r="B4847">
        <v>0.61699999999999999</v>
      </c>
      <c r="C4847">
        <v>80.090999999999994</v>
      </c>
      <c r="D4847">
        <v>4.3831634882109443</v>
      </c>
      <c r="E4847" s="2">
        <v>1.4084507042253521E-2</v>
      </c>
      <c r="F4847" s="1">
        <f t="shared" si="150"/>
        <v>55.948982575441853</v>
      </c>
      <c r="G4847" s="1">
        <f t="shared" si="151"/>
        <v>24.142017424558141</v>
      </c>
    </row>
    <row r="4848" spans="1:7" x14ac:dyDescent="0.25">
      <c r="A4848">
        <v>72</v>
      </c>
      <c r="B4848">
        <v>0.51600000000000001</v>
      </c>
      <c r="C4848">
        <v>80.606999999999999</v>
      </c>
      <c r="D4848">
        <v>4.3895854943766937</v>
      </c>
      <c r="E4848" s="2">
        <v>1.3888888888888888E-2</v>
      </c>
      <c r="F4848" s="1">
        <f t="shared" si="150"/>
        <v>55.963194020701806</v>
      </c>
      <c r="G4848" s="1">
        <f t="shared" si="151"/>
        <v>24.643805979298193</v>
      </c>
    </row>
    <row r="4849" spans="1:7" x14ac:dyDescent="0.25">
      <c r="A4849">
        <v>73</v>
      </c>
      <c r="B4849">
        <v>0.61199999999999999</v>
      </c>
      <c r="C4849">
        <v>81.218999999999994</v>
      </c>
      <c r="D4849">
        <v>4.3971492099439908</v>
      </c>
      <c r="E4849" s="2">
        <v>1.3698630136986301E-2</v>
      </c>
      <c r="F4849" s="1">
        <f t="shared" si="150"/>
        <v>55.977019574105071</v>
      </c>
      <c r="G4849" s="1">
        <f t="shared" si="151"/>
        <v>25.241980425894923</v>
      </c>
    </row>
    <row r="4850" spans="1:7" x14ac:dyDescent="0.25">
      <c r="A4850">
        <v>74</v>
      </c>
      <c r="B4850">
        <v>0.54900000000000004</v>
      </c>
      <c r="C4850">
        <v>81.768000000000001</v>
      </c>
      <c r="D4850">
        <v>4.4038859690267751</v>
      </c>
      <c r="E4850" s="2">
        <v>1.3513513513513514E-2</v>
      </c>
      <c r="F4850" s="1">
        <f t="shared" si="150"/>
        <v>55.990474742239186</v>
      </c>
      <c r="G4850" s="1">
        <f t="shared" si="151"/>
        <v>25.777525257760814</v>
      </c>
    </row>
    <row r="4851" spans="1:7" x14ac:dyDescent="0.25">
      <c r="A4851">
        <v>75</v>
      </c>
      <c r="B4851">
        <v>0.35199999999999998</v>
      </c>
      <c r="C4851">
        <v>82.12</v>
      </c>
      <c r="D4851">
        <v>4.4081815921507328</v>
      </c>
      <c r="E4851" s="2">
        <v>1.3333333333333334E-2</v>
      </c>
      <c r="F4851" s="1">
        <f t="shared" si="150"/>
        <v>56.003574211876582</v>
      </c>
      <c r="G4851" s="1">
        <f t="shared" si="151"/>
        <v>26.116425788123422</v>
      </c>
    </row>
    <row r="4852" spans="1:7" x14ac:dyDescent="0.25">
      <c r="A4852">
        <v>76</v>
      </c>
      <c r="B4852">
        <v>0.26900000000000002</v>
      </c>
      <c r="C4852">
        <v>82.388999999999996</v>
      </c>
      <c r="D4852">
        <v>4.4114519328585251</v>
      </c>
      <c r="E4852" s="2">
        <v>1.3157894736842105E-2</v>
      </c>
      <c r="F4852" s="1">
        <f t="shared" si="150"/>
        <v>56.016331903444907</v>
      </c>
      <c r="G4852" s="1">
        <f t="shared" si="151"/>
        <v>26.372668096555088</v>
      </c>
    </row>
    <row r="4853" spans="1:7" x14ac:dyDescent="0.25">
      <c r="A4853">
        <v>77</v>
      </c>
      <c r="B4853">
        <v>0.216</v>
      </c>
      <c r="C4853">
        <v>82.605000000000004</v>
      </c>
      <c r="D4853">
        <v>4.4140702113825547</v>
      </c>
      <c r="E4853" s="2">
        <v>1.2987012987012988E-2</v>
      </c>
      <c r="F4853" s="1">
        <f t="shared" si="150"/>
        <v>56.028761020366304</v>
      </c>
      <c r="G4853" s="1">
        <f t="shared" si="151"/>
        <v>26.5762389796337</v>
      </c>
    </row>
    <row r="4854" spans="1:7" x14ac:dyDescent="0.25">
      <c r="A4854">
        <v>78</v>
      </c>
      <c r="B4854">
        <v>0.18</v>
      </c>
      <c r="C4854">
        <v>82.784999999999997</v>
      </c>
      <c r="D4854">
        <v>4.4162468855595742</v>
      </c>
      <c r="E4854" s="2">
        <v>1.282051282051282E-2</v>
      </c>
      <c r="F4854" s="1">
        <f t="shared" si="150"/>
        <v>56.040874094633388</v>
      </c>
      <c r="G4854" s="1">
        <f t="shared" si="151"/>
        <v>26.744125905366609</v>
      </c>
    </row>
    <row r="4855" spans="1:7" x14ac:dyDescent="0.25">
      <c r="A4855">
        <v>79</v>
      </c>
      <c r="B4855">
        <v>0.17199999999999999</v>
      </c>
      <c r="C4855">
        <v>82.956999999999994</v>
      </c>
      <c r="D4855">
        <v>4.4183224012616247</v>
      </c>
      <c r="E4855" s="2">
        <v>1.2658227848101266E-2</v>
      </c>
      <c r="F4855" s="1">
        <f t="shared" si="150"/>
        <v>56.052683028952259</v>
      </c>
      <c r="G4855" s="1">
        <f t="shared" si="151"/>
        <v>26.904316971047734</v>
      </c>
    </row>
    <row r="4856" spans="1:7" x14ac:dyDescent="0.25">
      <c r="A4856">
        <v>80</v>
      </c>
      <c r="B4856">
        <v>0.311</v>
      </c>
      <c r="C4856">
        <v>83.268000000000001</v>
      </c>
      <c r="D4856">
        <v>4.4220643217054123</v>
      </c>
      <c r="E4856" s="2">
        <v>1.2500000000000001E-2</v>
      </c>
      <c r="F4856" s="1">
        <f t="shared" si="150"/>
        <v>56.064199135751345</v>
      </c>
      <c r="G4856" s="1">
        <f t="shared" si="151"/>
        <v>27.203800864248656</v>
      </c>
    </row>
    <row r="4857" spans="1:7" x14ac:dyDescent="0.25">
      <c r="A4857">
        <v>81</v>
      </c>
      <c r="B4857">
        <v>0.28799999999999998</v>
      </c>
      <c r="C4857">
        <v>83.555999999999997</v>
      </c>
      <c r="D4857">
        <v>4.4255170657484095</v>
      </c>
      <c r="E4857" s="2">
        <v>1.2345679012345678E-2</v>
      </c>
      <c r="F4857" s="1">
        <f t="shared" si="150"/>
        <v>56.07543317332329</v>
      </c>
      <c r="G4857" s="1">
        <f t="shared" si="151"/>
        <v>27.480566826676707</v>
      </c>
    </row>
    <row r="4858" spans="1:7" x14ac:dyDescent="0.25">
      <c r="A4858">
        <v>82</v>
      </c>
      <c r="B4858">
        <v>0.23799999999999999</v>
      </c>
      <c r="C4858">
        <v>83.793999999999997</v>
      </c>
      <c r="D4858">
        <v>4.4283614058793574</v>
      </c>
      <c r="E4858" s="2">
        <v>1.2195121951219513E-2</v>
      </c>
      <c r="F4858" s="1">
        <f t="shared" si="150"/>
        <v>56.086395379344268</v>
      </c>
      <c r="G4858" s="1">
        <f t="shared" si="151"/>
        <v>27.707604620655729</v>
      </c>
    </row>
    <row r="4859" spans="1:7" x14ac:dyDescent="0.25">
      <c r="A4859">
        <v>83</v>
      </c>
      <c r="B4859">
        <v>0.114</v>
      </c>
      <c r="C4859">
        <v>83.908000000000001</v>
      </c>
      <c r="D4859">
        <v>4.4297209605365433</v>
      </c>
      <c r="E4859" s="2">
        <v>1.2048192771084338E-2</v>
      </c>
      <c r="F4859" s="1">
        <f t="shared" si="150"/>
        <v>56.097095501988981</v>
      </c>
      <c r="G4859" s="1">
        <f t="shared" si="151"/>
        <v>27.81090449801102</v>
      </c>
    </row>
    <row r="4860" spans="1:7" x14ac:dyDescent="0.25">
      <c r="A4860">
        <v>84</v>
      </c>
      <c r="B4860">
        <v>0.108</v>
      </c>
      <c r="C4860">
        <v>84.016000000000005</v>
      </c>
      <c r="D4860">
        <v>4.4310072568955032</v>
      </c>
      <c r="E4860" s="2">
        <v>1.1904761904761904E-2</v>
      </c>
      <c r="F4860" s="1">
        <f t="shared" si="150"/>
        <v>56.107542828840408</v>
      </c>
      <c r="G4860" s="1">
        <f t="shared" si="151"/>
        <v>27.908457171159597</v>
      </c>
    </row>
    <row r="4861" spans="1:7" x14ac:dyDescent="0.25">
      <c r="A4861">
        <v>85</v>
      </c>
      <c r="B4861">
        <v>0.13200000000000001</v>
      </c>
      <c r="C4861">
        <v>84.147999999999996</v>
      </c>
      <c r="D4861">
        <v>4.432577153271783</v>
      </c>
      <c r="E4861" s="2">
        <v>1.1764705882352941E-2</v>
      </c>
      <c r="F4861" s="1">
        <f t="shared" si="150"/>
        <v>56.117746213775177</v>
      </c>
      <c r="G4861" s="1">
        <f t="shared" si="151"/>
        <v>28.030253786224819</v>
      </c>
    </row>
    <row r="4862" spans="1:7" x14ac:dyDescent="0.25">
      <c r="A4862">
        <v>86</v>
      </c>
      <c r="B4862">
        <v>0.17299999999999999</v>
      </c>
      <c r="C4862">
        <v>84.320999999999998</v>
      </c>
      <c r="D4862">
        <v>4.4346309443052707</v>
      </c>
      <c r="E4862" s="2">
        <v>1.1627906976744186E-2</v>
      </c>
      <c r="F4862" s="1">
        <f t="shared" si="150"/>
        <v>56.127714101986804</v>
      </c>
      <c r="G4862" s="1">
        <f t="shared" si="151"/>
        <v>28.193285898013194</v>
      </c>
    </row>
    <row r="4863" spans="1:7" x14ac:dyDescent="0.25">
      <c r="A4863">
        <v>87</v>
      </c>
      <c r="B4863">
        <v>0.14799999999999999</v>
      </c>
      <c r="C4863">
        <v>84.468999999999994</v>
      </c>
      <c r="D4863">
        <v>4.4363846031467773</v>
      </c>
      <c r="E4863" s="2">
        <v>1.1494252873563218E-2</v>
      </c>
      <c r="F4863" s="1">
        <f t="shared" si="150"/>
        <v>56.137454553296806</v>
      </c>
      <c r="G4863" s="1">
        <f t="shared" si="151"/>
        <v>28.331545446703188</v>
      </c>
    </row>
    <row r="4864" spans="1:7" x14ac:dyDescent="0.25">
      <c r="A4864">
        <v>88</v>
      </c>
      <c r="B4864">
        <v>0.123</v>
      </c>
      <c r="C4864">
        <v>84.591999999999999</v>
      </c>
      <c r="D4864">
        <v>4.437839699493094</v>
      </c>
      <c r="E4864" s="2">
        <v>1.1363636363636364E-2</v>
      </c>
      <c r="F4864" s="1">
        <f t="shared" si="150"/>
        <v>56.14697526388791</v>
      </c>
      <c r="G4864" s="1">
        <f t="shared" si="151"/>
        <v>28.445024736112089</v>
      </c>
    </row>
    <row r="4865" spans="1:7" x14ac:dyDescent="0.25">
      <c r="A4865">
        <v>89</v>
      </c>
      <c r="B4865">
        <v>9.2999999999999999E-2</v>
      </c>
      <c r="C4865">
        <v>84.685000000000002</v>
      </c>
      <c r="D4865">
        <v>4.4389384903430846</v>
      </c>
      <c r="E4865" s="2">
        <v>1.1235955056179775E-2</v>
      </c>
      <c r="F4865" s="1">
        <f t="shared" si="150"/>
        <v>56.156283586583072</v>
      </c>
      <c r="G4865" s="1">
        <f t="shared" si="151"/>
        <v>28.52871641341693</v>
      </c>
    </row>
    <row r="4866" spans="1:7" x14ac:dyDescent="0.25">
      <c r="A4866">
        <v>90</v>
      </c>
      <c r="B4866">
        <v>0.11899999999999999</v>
      </c>
      <c r="C4866">
        <v>84.804000000000002</v>
      </c>
      <c r="D4866">
        <v>4.4403427114967178</v>
      </c>
      <c r="E4866" s="2">
        <v>1.1111111111111112E-2</v>
      </c>
      <c r="F4866" s="1">
        <f t="shared" si="150"/>
        <v>56.16538654978234</v>
      </c>
      <c r="G4866" s="1">
        <f t="shared" si="151"/>
        <v>28.638613450217662</v>
      </c>
    </row>
    <row r="4867" spans="1:7" x14ac:dyDescent="0.25">
      <c r="A4867">
        <v>91</v>
      </c>
      <c r="B4867">
        <v>0.112</v>
      </c>
      <c r="C4867">
        <v>84.915999999999997</v>
      </c>
      <c r="D4867">
        <v>4.4416625325697554</v>
      </c>
      <c r="E4867" s="2">
        <v>1.098901098901099E-2</v>
      </c>
      <c r="F4867" s="1">
        <f t="shared" ref="F4867:F4930" si="152">EXP($M$1+$M$2*E4867)*$U$6</f>
        <v>56.174290875160153</v>
      </c>
      <c r="G4867" s="1">
        <f t="shared" ref="G4867:G4930" si="153">C4867-F4867</f>
        <v>28.741709124839844</v>
      </c>
    </row>
    <row r="4868" spans="1:7" x14ac:dyDescent="0.25">
      <c r="A4868">
        <v>92</v>
      </c>
      <c r="B4868">
        <v>0.128</v>
      </c>
      <c r="C4868">
        <v>85.043999999999997</v>
      </c>
      <c r="D4868">
        <v>4.4431687696161193</v>
      </c>
      <c r="E4868" s="2">
        <v>1.0869565217391304E-2</v>
      </c>
      <c r="F4868" s="1">
        <f t="shared" si="152"/>
        <v>56.183002994216757</v>
      </c>
      <c r="G4868" s="1">
        <f t="shared" si="153"/>
        <v>28.86099700578324</v>
      </c>
    </row>
    <row r="4869" spans="1:7" x14ac:dyDescent="0.25">
      <c r="A4869">
        <v>93</v>
      </c>
      <c r="B4869">
        <v>0.192</v>
      </c>
      <c r="C4869">
        <v>85.236000000000004</v>
      </c>
      <c r="D4869">
        <v>4.4454238798036734</v>
      </c>
      <c r="E4869" s="2">
        <v>1.0752688172043012E-2</v>
      </c>
      <c r="F4869" s="1">
        <f t="shared" si="152"/>
        <v>56.191529063769252</v>
      </c>
      <c r="G4869" s="1">
        <f t="shared" si="153"/>
        <v>29.044470936230752</v>
      </c>
    </row>
    <row r="4870" spans="1:7" x14ac:dyDescent="0.25">
      <c r="A4870">
        <v>94</v>
      </c>
      <c r="B4870">
        <v>0.23499999999999999</v>
      </c>
      <c r="C4870">
        <v>85.471000000000004</v>
      </c>
      <c r="D4870">
        <v>4.4481771371211822</v>
      </c>
      <c r="E4870" s="2">
        <v>1.0638297872340425E-2</v>
      </c>
      <c r="F4870" s="1">
        <f t="shared" si="152"/>
        <v>56.199874980460507</v>
      </c>
      <c r="G4870" s="1">
        <f t="shared" si="153"/>
        <v>29.271125019539497</v>
      </c>
    </row>
    <row r="4871" spans="1:7" x14ac:dyDescent="0.25">
      <c r="A4871">
        <v>95</v>
      </c>
      <c r="B4871">
        <v>0.19900000000000001</v>
      </c>
      <c r="C4871">
        <v>85.67</v>
      </c>
      <c r="D4871">
        <v>4.4505027059759525</v>
      </c>
      <c r="E4871" s="2">
        <v>1.0526315789473684E-2</v>
      </c>
      <c r="F4871" s="1">
        <f t="shared" si="152"/>
        <v>56.208046394358732</v>
      </c>
      <c r="G4871" s="1">
        <f t="shared" si="153"/>
        <v>29.46195360564127</v>
      </c>
    </row>
    <row r="4872" spans="1:7" x14ac:dyDescent="0.25">
      <c r="A4872">
        <v>96</v>
      </c>
      <c r="B4872">
        <v>0.158</v>
      </c>
      <c r="C4872">
        <v>85.828000000000003</v>
      </c>
      <c r="D4872">
        <v>4.4523452935828347</v>
      </c>
      <c r="E4872" s="2">
        <v>1.0416666666666666E-2</v>
      </c>
      <c r="F4872" s="1">
        <f t="shared" si="152"/>
        <v>56.216048721712077</v>
      </c>
      <c r="G4872" s="1">
        <f t="shared" si="153"/>
        <v>29.611951278287926</v>
      </c>
    </row>
    <row r="4873" spans="1:7" x14ac:dyDescent="0.25">
      <c r="A4873">
        <v>97</v>
      </c>
      <c r="B4873">
        <v>0.16500000000000001</v>
      </c>
      <c r="C4873">
        <v>85.992999999999995</v>
      </c>
      <c r="D4873">
        <v>4.4542658975918892</v>
      </c>
      <c r="E4873" s="2">
        <v>1.0309278350515464E-2</v>
      </c>
      <c r="F4873" s="1">
        <f t="shared" si="152"/>
        <v>56.223887156920057</v>
      </c>
      <c r="G4873" s="1">
        <f t="shared" si="153"/>
        <v>29.769112843079938</v>
      </c>
    </row>
    <row r="4874" spans="1:7" x14ac:dyDescent="0.25">
      <c r="A4874">
        <v>98</v>
      </c>
      <c r="B4874">
        <v>0.17899999999999999</v>
      </c>
      <c r="C4874">
        <v>86.171999999999997</v>
      </c>
      <c r="D4874">
        <v>4.4563452989161805</v>
      </c>
      <c r="E4874" s="2">
        <v>1.020408163265306E-2</v>
      </c>
      <c r="F4874" s="1">
        <f t="shared" si="152"/>
        <v>56.231566683776954</v>
      </c>
      <c r="G4874" s="1">
        <f t="shared" si="153"/>
        <v>29.940433316223043</v>
      </c>
    </row>
    <row r="4875" spans="1:7" x14ac:dyDescent="0.25">
      <c r="A4875">
        <v>99</v>
      </c>
      <c r="B4875">
        <v>0.125</v>
      </c>
      <c r="C4875">
        <v>86.296999999999997</v>
      </c>
      <c r="D4875">
        <v>4.457794835028607</v>
      </c>
      <c r="E4875" s="2">
        <v>1.0101010101010102E-2</v>
      </c>
      <c r="F4875" s="1">
        <f t="shared" si="152"/>
        <v>56.23909208603817</v>
      </c>
      <c r="G4875" s="1">
        <f t="shared" si="153"/>
        <v>30.057907913961827</v>
      </c>
    </row>
    <row r="4876" spans="1:7" x14ac:dyDescent="0.25">
      <c r="A4876">
        <v>100</v>
      </c>
      <c r="B4876">
        <v>8.4000000000000005E-2</v>
      </c>
      <c r="C4876">
        <v>86.381</v>
      </c>
      <c r="D4876">
        <v>4.4587677442194229</v>
      </c>
      <c r="E4876" s="2">
        <v>0.01</v>
      </c>
      <c r="F4876" s="1">
        <f t="shared" si="152"/>
        <v>56.246467957356643</v>
      </c>
      <c r="G4876" s="1">
        <f t="shared" si="153"/>
        <v>30.134532042643357</v>
      </c>
    </row>
    <row r="4877" spans="1:7" x14ac:dyDescent="0.25">
      <c r="A4877">
        <v>101</v>
      </c>
      <c r="B4877">
        <v>0.122</v>
      </c>
      <c r="C4877">
        <v>86.503</v>
      </c>
      <c r="D4877">
        <v>4.4601790954173488</v>
      </c>
      <c r="E4877" s="2">
        <v>9.9009900990099011E-3</v>
      </c>
      <c r="F4877" s="1">
        <f t="shared" si="152"/>
        <v>56.25369871063323</v>
      </c>
      <c r="G4877" s="1">
        <f t="shared" si="153"/>
        <v>30.24930128936677</v>
      </c>
    </row>
    <row r="4878" spans="1:7" x14ac:dyDescent="0.25">
      <c r="A4878">
        <v>102</v>
      </c>
      <c r="B4878">
        <v>0.115</v>
      </c>
      <c r="C4878">
        <v>86.617999999999995</v>
      </c>
      <c r="D4878">
        <v>4.4615076461641099</v>
      </c>
      <c r="E4878" s="2">
        <v>9.8039215686274508E-3</v>
      </c>
      <c r="F4878" s="1">
        <f t="shared" si="152"/>
        <v>56.260788586820141</v>
      </c>
      <c r="G4878" s="1">
        <f t="shared" si="153"/>
        <v>30.357211413179854</v>
      </c>
    </row>
    <row r="4879" spans="1:7" x14ac:dyDescent="0.25">
      <c r="A4879">
        <v>103</v>
      </c>
      <c r="B4879">
        <v>0.10299999999999999</v>
      </c>
      <c r="C4879">
        <v>86.721000000000004</v>
      </c>
      <c r="D4879">
        <v>4.462696068990164</v>
      </c>
      <c r="E4879" s="2">
        <v>9.7087378640776691E-3</v>
      </c>
      <c r="F4879" s="1">
        <f t="shared" si="152"/>
        <v>56.267741663214942</v>
      </c>
      <c r="G4879" s="1">
        <f t="shared" si="153"/>
        <v>30.453258336785062</v>
      </c>
    </row>
    <row r="4880" spans="1:7" x14ac:dyDescent="0.25">
      <c r="A4880">
        <v>104</v>
      </c>
      <c r="B4880">
        <v>8.3000000000000004E-2</v>
      </c>
      <c r="C4880">
        <v>86.804000000000002</v>
      </c>
      <c r="D4880">
        <v>4.4636527035538265</v>
      </c>
      <c r="E4880" s="2">
        <v>9.6153846153846159E-3</v>
      </c>
      <c r="F4880" s="1">
        <f t="shared" si="152"/>
        <v>56.27456186127943</v>
      </c>
      <c r="G4880" s="1">
        <f t="shared" si="153"/>
        <v>30.529438138720572</v>
      </c>
    </row>
    <row r="4881" spans="1:7" x14ac:dyDescent="0.25">
      <c r="A4881">
        <v>105</v>
      </c>
      <c r="B4881">
        <v>9.4E-2</v>
      </c>
      <c r="C4881">
        <v>86.897999999999996</v>
      </c>
      <c r="D4881">
        <v>4.4647350170467739</v>
      </c>
      <c r="E4881" s="2">
        <v>9.5238095238095247E-3</v>
      </c>
      <c r="F4881" s="1">
        <f t="shared" si="152"/>
        <v>56.281252954013794</v>
      </c>
      <c r="G4881" s="1">
        <f t="shared" si="153"/>
        <v>30.616747045986202</v>
      </c>
    </row>
    <row r="4882" spans="1:7" x14ac:dyDescent="0.25">
      <c r="A4882">
        <v>1</v>
      </c>
      <c r="B4882">
        <v>0.20399999999999999</v>
      </c>
      <c r="C4882">
        <v>13.611000000000001</v>
      </c>
      <c r="D4882">
        <v>2.6108782893499365</v>
      </c>
      <c r="E4882" s="2">
        <v>1</v>
      </c>
      <c r="F4882" s="1">
        <f t="shared" si="152"/>
        <v>15.555378253888586</v>
      </c>
      <c r="G4882" s="1">
        <f t="shared" si="153"/>
        <v>-1.9443782538885852</v>
      </c>
    </row>
    <row r="4883" spans="1:7" x14ac:dyDescent="0.25">
      <c r="A4883">
        <v>2</v>
      </c>
      <c r="B4883">
        <v>0.28399999999999997</v>
      </c>
      <c r="C4883">
        <v>13.895</v>
      </c>
      <c r="D4883">
        <v>2.631529063194467</v>
      </c>
      <c r="E4883" s="2">
        <v>0.5</v>
      </c>
      <c r="F4883" s="1">
        <f t="shared" si="152"/>
        <v>29.771943217292762</v>
      </c>
      <c r="G4883" s="1">
        <f t="shared" si="153"/>
        <v>-15.876943217292762</v>
      </c>
    </row>
    <row r="4884" spans="1:7" x14ac:dyDescent="0.25">
      <c r="A4884">
        <v>3</v>
      </c>
      <c r="B4884">
        <v>0.34699999999999998</v>
      </c>
      <c r="C4884">
        <v>14.242000000000001</v>
      </c>
      <c r="D4884">
        <v>2.656195345559933</v>
      </c>
      <c r="E4884" s="2">
        <v>0.33333333333333331</v>
      </c>
      <c r="F4884" s="1">
        <f t="shared" si="152"/>
        <v>36.964319661792054</v>
      </c>
      <c r="G4884" s="1">
        <f t="shared" si="153"/>
        <v>-22.722319661792053</v>
      </c>
    </row>
    <row r="4885" spans="1:7" x14ac:dyDescent="0.25">
      <c r="A4885">
        <v>4</v>
      </c>
      <c r="B4885">
        <v>0.23899999999999999</v>
      </c>
      <c r="C4885">
        <v>14.481</v>
      </c>
      <c r="D4885">
        <v>2.6728374453464654</v>
      </c>
      <c r="E4885" s="2">
        <v>0.25</v>
      </c>
      <c r="F4885" s="1">
        <f t="shared" si="152"/>
        <v>41.187979218571741</v>
      </c>
      <c r="G4885" s="1">
        <f t="shared" si="153"/>
        <v>-26.706979218571739</v>
      </c>
    </row>
    <row r="4886" spans="1:7" x14ac:dyDescent="0.25">
      <c r="A4886">
        <v>5</v>
      </c>
      <c r="B4886">
        <v>0.23599999999999999</v>
      </c>
      <c r="C4886">
        <v>14.717000000000001</v>
      </c>
      <c r="D4886">
        <v>2.6890032881819756</v>
      </c>
      <c r="E4886" s="2">
        <v>0.2</v>
      </c>
      <c r="F4886" s="1">
        <f t="shared" si="152"/>
        <v>43.950431727920822</v>
      </c>
      <c r="G4886" s="1">
        <f t="shared" si="153"/>
        <v>-29.233431727920824</v>
      </c>
    </row>
    <row r="4887" spans="1:7" x14ac:dyDescent="0.25">
      <c r="A4887">
        <v>6</v>
      </c>
      <c r="B4887">
        <v>0.224</v>
      </c>
      <c r="C4887">
        <v>14.941000000000001</v>
      </c>
      <c r="D4887">
        <v>2.7041091118689478</v>
      </c>
      <c r="E4887" s="2">
        <v>0.16666666666666666</v>
      </c>
      <c r="F4887" s="1">
        <f t="shared" si="152"/>
        <v>45.894247415651009</v>
      </c>
      <c r="G4887" s="1">
        <f t="shared" si="153"/>
        <v>-30.953247415651006</v>
      </c>
    </row>
    <row r="4888" spans="1:7" x14ac:dyDescent="0.25">
      <c r="A4888">
        <v>7</v>
      </c>
      <c r="B4888">
        <v>0.29399999999999998</v>
      </c>
      <c r="C4888">
        <v>15.234999999999999</v>
      </c>
      <c r="D4888">
        <v>2.7235954124376724</v>
      </c>
      <c r="E4888" s="2">
        <v>0.14285714285714285</v>
      </c>
      <c r="F4888" s="1">
        <f t="shared" si="152"/>
        <v>47.335103282653542</v>
      </c>
      <c r="G4888" s="1">
        <f t="shared" si="153"/>
        <v>-32.100103282653542</v>
      </c>
    </row>
    <row r="4889" spans="1:7" x14ac:dyDescent="0.25">
      <c r="A4889">
        <v>8</v>
      </c>
      <c r="B4889">
        <v>0.215</v>
      </c>
      <c r="C4889">
        <v>15.45</v>
      </c>
      <c r="D4889">
        <v>2.7376090033437546</v>
      </c>
      <c r="E4889" s="2">
        <v>0.125</v>
      </c>
      <c r="F4889" s="1">
        <f t="shared" si="152"/>
        <v>48.445354299290642</v>
      </c>
      <c r="G4889" s="1">
        <f t="shared" si="153"/>
        <v>-32.995354299290639</v>
      </c>
    </row>
    <row r="4890" spans="1:7" x14ac:dyDescent="0.25">
      <c r="A4890">
        <v>9</v>
      </c>
      <c r="B4890">
        <v>0.31</v>
      </c>
      <c r="C4890">
        <v>15.76</v>
      </c>
      <c r="D4890">
        <v>2.7574750844297329</v>
      </c>
      <c r="E4890" s="2">
        <v>0.1111111111111111</v>
      </c>
      <c r="F4890" s="1">
        <f t="shared" si="152"/>
        <v>49.326855520916915</v>
      </c>
      <c r="G4890" s="1">
        <f t="shared" si="153"/>
        <v>-33.566855520916917</v>
      </c>
    </row>
    <row r="4891" spans="1:7" x14ac:dyDescent="0.25">
      <c r="A4891">
        <v>10</v>
      </c>
      <c r="B4891">
        <v>0.23499999999999999</v>
      </c>
      <c r="C4891">
        <v>15.994999999999999</v>
      </c>
      <c r="D4891">
        <v>2.7722761734014814</v>
      </c>
      <c r="E4891" s="2">
        <v>0.1</v>
      </c>
      <c r="F4891" s="1">
        <f t="shared" si="152"/>
        <v>50.043591081570824</v>
      </c>
      <c r="G4891" s="1">
        <f t="shared" si="153"/>
        <v>-34.048591081570827</v>
      </c>
    </row>
    <row r="4892" spans="1:7" x14ac:dyDescent="0.25">
      <c r="A4892">
        <v>11</v>
      </c>
      <c r="B4892">
        <v>0.35499999999999998</v>
      </c>
      <c r="C4892">
        <v>16.350000000000001</v>
      </c>
      <c r="D4892">
        <v>2.7942278973432626</v>
      </c>
      <c r="E4892" s="2">
        <v>9.0909090909090912E-2</v>
      </c>
      <c r="F4892" s="1">
        <f t="shared" si="152"/>
        <v>50.637750545142218</v>
      </c>
      <c r="G4892" s="1">
        <f t="shared" si="153"/>
        <v>-34.287750545142217</v>
      </c>
    </row>
    <row r="4893" spans="1:7" x14ac:dyDescent="0.25">
      <c r="A4893">
        <v>12</v>
      </c>
      <c r="B4893">
        <v>0.28299999999999997</v>
      </c>
      <c r="C4893">
        <v>16.632999999999999</v>
      </c>
      <c r="D4893">
        <v>2.811388673808398</v>
      </c>
      <c r="E4893" s="2">
        <v>8.3333333333333329E-2</v>
      </c>
      <c r="F4893" s="1">
        <f t="shared" si="152"/>
        <v>51.138268635895166</v>
      </c>
      <c r="G4893" s="1">
        <f t="shared" si="153"/>
        <v>-34.505268635895163</v>
      </c>
    </row>
    <row r="4894" spans="1:7" x14ac:dyDescent="0.25">
      <c r="A4894">
        <v>13</v>
      </c>
      <c r="B4894">
        <v>0.25900000000000001</v>
      </c>
      <c r="C4894">
        <v>16.891999999999999</v>
      </c>
      <c r="D4894">
        <v>2.8268401370716969</v>
      </c>
      <c r="E4894" s="2">
        <v>7.6923076923076927E-2</v>
      </c>
      <c r="F4894" s="1">
        <f t="shared" si="152"/>
        <v>51.565646126132535</v>
      </c>
      <c r="G4894" s="1">
        <f t="shared" si="153"/>
        <v>-34.673646126132539</v>
      </c>
    </row>
    <row r="4895" spans="1:7" x14ac:dyDescent="0.25">
      <c r="A4895">
        <v>14</v>
      </c>
      <c r="B4895">
        <v>0.30299999999999999</v>
      </c>
      <c r="C4895">
        <v>17.195</v>
      </c>
      <c r="D4895">
        <v>2.8446186438842296</v>
      </c>
      <c r="E4895" s="2">
        <v>7.1428571428571425E-2</v>
      </c>
      <c r="F4895" s="1">
        <f t="shared" si="152"/>
        <v>51.934811357200708</v>
      </c>
      <c r="G4895" s="1">
        <f t="shared" si="153"/>
        <v>-34.739811357200708</v>
      </c>
    </row>
    <row r="4896" spans="1:7" x14ac:dyDescent="0.25">
      <c r="A4896">
        <v>15</v>
      </c>
      <c r="B4896">
        <v>0.35399999999999998</v>
      </c>
      <c r="C4896">
        <v>17.548999999999999</v>
      </c>
      <c r="D4896">
        <v>2.8649969682314698</v>
      </c>
      <c r="E4896" s="2">
        <v>6.6666666666666666E-2</v>
      </c>
      <c r="F4896" s="1">
        <f t="shared" si="152"/>
        <v>52.25689169297106</v>
      </c>
      <c r="G4896" s="1">
        <f t="shared" si="153"/>
        <v>-34.70789169297106</v>
      </c>
    </row>
    <row r="4897" spans="1:7" x14ac:dyDescent="0.25">
      <c r="A4897">
        <v>16</v>
      </c>
      <c r="B4897">
        <v>0.39</v>
      </c>
      <c r="C4897">
        <v>17.939</v>
      </c>
      <c r="D4897">
        <v>2.8869771137169535</v>
      </c>
      <c r="E4897" s="2">
        <v>6.25E-2</v>
      </c>
      <c r="F4897" s="1">
        <f t="shared" si="152"/>
        <v>52.540350074473231</v>
      </c>
      <c r="G4897" s="1">
        <f t="shared" si="153"/>
        <v>-34.601350074473231</v>
      </c>
    </row>
    <row r="4898" spans="1:7" x14ac:dyDescent="0.25">
      <c r="A4898">
        <v>17</v>
      </c>
      <c r="B4898">
        <v>0.60699999999999998</v>
      </c>
      <c r="C4898">
        <v>18.545999999999999</v>
      </c>
      <c r="D4898">
        <v>2.9202541323780342</v>
      </c>
      <c r="E4898" s="2">
        <v>5.8823529411764705E-2</v>
      </c>
      <c r="F4898" s="1">
        <f t="shared" si="152"/>
        <v>52.791737015027458</v>
      </c>
      <c r="G4898" s="1">
        <f t="shared" si="153"/>
        <v>-34.245737015027458</v>
      </c>
    </row>
    <row r="4899" spans="1:7" x14ac:dyDescent="0.25">
      <c r="A4899">
        <v>18</v>
      </c>
      <c r="B4899">
        <v>0.39300000000000002</v>
      </c>
      <c r="C4899">
        <v>18.939</v>
      </c>
      <c r="D4899">
        <v>2.9412232880535982</v>
      </c>
      <c r="E4899" s="2">
        <v>5.5555555555555552E-2</v>
      </c>
      <c r="F4899" s="1">
        <f t="shared" si="152"/>
        <v>53.016201650398003</v>
      </c>
      <c r="G4899" s="1">
        <f t="shared" si="153"/>
        <v>-34.077201650398003</v>
      </c>
    </row>
    <row r="4900" spans="1:7" x14ac:dyDescent="0.25">
      <c r="A4900">
        <v>19</v>
      </c>
      <c r="B4900">
        <v>0.39800000000000002</v>
      </c>
      <c r="C4900">
        <v>19.337</v>
      </c>
      <c r="D4900">
        <v>2.9620203590684548</v>
      </c>
      <c r="E4900" s="2">
        <v>5.2631578947368418E-2</v>
      </c>
      <c r="F4900" s="1">
        <f t="shared" si="152"/>
        <v>53.217847300676482</v>
      </c>
      <c r="G4900" s="1">
        <f t="shared" si="153"/>
        <v>-33.880847300676479</v>
      </c>
    </row>
    <row r="4901" spans="1:7" x14ac:dyDescent="0.25">
      <c r="A4901">
        <v>20</v>
      </c>
      <c r="B4901">
        <v>0.56599999999999995</v>
      </c>
      <c r="C4901">
        <v>19.902999999999999</v>
      </c>
      <c r="D4901">
        <v>2.9908704741370835</v>
      </c>
      <c r="E4901" s="2">
        <v>0.05</v>
      </c>
      <c r="F4901" s="1">
        <f t="shared" si="152"/>
        <v>53.399984048230117</v>
      </c>
      <c r="G4901" s="1">
        <f t="shared" si="153"/>
        <v>-33.496984048230118</v>
      </c>
    </row>
    <row r="4902" spans="1:7" x14ac:dyDescent="0.25">
      <c r="A4902">
        <v>21</v>
      </c>
      <c r="B4902">
        <v>1.667</v>
      </c>
      <c r="C4902">
        <v>21.57</v>
      </c>
      <c r="D4902">
        <v>3.0713034604010652</v>
      </c>
      <c r="E4902" s="2">
        <v>4.7619047619047616E-2</v>
      </c>
      <c r="F4902" s="1">
        <f t="shared" si="152"/>
        <v>53.565311514834249</v>
      </c>
      <c r="G4902" s="1">
        <f t="shared" si="153"/>
        <v>-31.995311514834249</v>
      </c>
    </row>
    <row r="4903" spans="1:7" x14ac:dyDescent="0.25">
      <c r="A4903">
        <v>22</v>
      </c>
      <c r="B4903">
        <v>0.94699999999999995</v>
      </c>
      <c r="C4903">
        <v>22.516999999999999</v>
      </c>
      <c r="D4903">
        <v>3.1142705794775232</v>
      </c>
      <c r="E4903" s="2">
        <v>4.5454545454545456E-2</v>
      </c>
      <c r="F4903" s="1">
        <f t="shared" si="152"/>
        <v>53.716053343793305</v>
      </c>
      <c r="G4903" s="1">
        <f t="shared" si="153"/>
        <v>-31.199053343793306</v>
      </c>
    </row>
    <row r="4904" spans="1:7" x14ac:dyDescent="0.25">
      <c r="A4904">
        <v>23</v>
      </c>
      <c r="B4904">
        <v>0.69099999999999995</v>
      </c>
      <c r="C4904">
        <v>23.207999999999998</v>
      </c>
      <c r="D4904">
        <v>3.1444970468191027</v>
      </c>
      <c r="E4904" s="2">
        <v>4.3478260869565216E-2</v>
      </c>
      <c r="F4904" s="1">
        <f t="shared" si="152"/>
        <v>53.854057642086836</v>
      </c>
      <c r="G4904" s="1">
        <f t="shared" si="153"/>
        <v>-30.646057642086838</v>
      </c>
    </row>
    <row r="4905" spans="1:7" x14ac:dyDescent="0.25">
      <c r="A4905">
        <v>24</v>
      </c>
      <c r="B4905">
        <v>0.70899999999999996</v>
      </c>
      <c r="C4905">
        <v>23.917000000000002</v>
      </c>
      <c r="D4905">
        <v>3.1745895031567279</v>
      </c>
      <c r="E4905" s="2">
        <v>4.1666666666666664E-2</v>
      </c>
      <c r="F4905" s="1">
        <f t="shared" si="152"/>
        <v>53.980873024913983</v>
      </c>
      <c r="G4905" s="1">
        <f t="shared" si="153"/>
        <v>-30.063873024913981</v>
      </c>
    </row>
    <row r="4906" spans="1:7" x14ac:dyDescent="0.25">
      <c r="A4906">
        <v>25</v>
      </c>
      <c r="B4906">
        <v>0.81299999999999994</v>
      </c>
      <c r="C4906">
        <v>24.73</v>
      </c>
      <c r="D4906">
        <v>3.2080170815333249</v>
      </c>
      <c r="E4906" s="2">
        <v>0.04</v>
      </c>
      <c r="F4906" s="1">
        <f t="shared" si="152"/>
        <v>54.097806905726806</v>
      </c>
      <c r="G4906" s="1">
        <f t="shared" si="153"/>
        <v>-29.367806905726805</v>
      </c>
    </row>
    <row r="4907" spans="1:7" x14ac:dyDescent="0.25">
      <c r="A4907">
        <v>26</v>
      </c>
      <c r="B4907">
        <v>0.54900000000000004</v>
      </c>
      <c r="C4907">
        <v>25.279</v>
      </c>
      <c r="D4907">
        <v>3.2299740115342339</v>
      </c>
      <c r="E4907" s="2">
        <v>3.8461538461538464E-2</v>
      </c>
      <c r="F4907" s="1">
        <f t="shared" si="152"/>
        <v>54.205970685551733</v>
      </c>
      <c r="G4907" s="1">
        <f t="shared" si="153"/>
        <v>-28.926970685551733</v>
      </c>
    </row>
    <row r="4908" spans="1:7" x14ac:dyDescent="0.25">
      <c r="A4908">
        <v>27</v>
      </c>
      <c r="B4908">
        <v>0.51</v>
      </c>
      <c r="C4908">
        <v>25.789000000000001</v>
      </c>
      <c r="D4908">
        <v>3.2499480444226112</v>
      </c>
      <c r="E4908" s="2">
        <v>3.7037037037037035E-2</v>
      </c>
      <c r="F4908" s="1">
        <f t="shared" si="152"/>
        <v>54.306315151926967</v>
      </c>
      <c r="G4908" s="1">
        <f t="shared" si="153"/>
        <v>-28.517315151926965</v>
      </c>
    </row>
    <row r="4909" spans="1:7" x14ac:dyDescent="0.25">
      <c r="A4909">
        <v>28</v>
      </c>
      <c r="B4909">
        <v>0.314</v>
      </c>
      <c r="C4909">
        <v>26.103000000000002</v>
      </c>
      <c r="D4909">
        <v>3.2620502502519972</v>
      </c>
      <c r="E4909" s="2">
        <v>3.5714285714285712E-2</v>
      </c>
      <c r="F4909" s="1">
        <f t="shared" si="152"/>
        <v>54.399658475334512</v>
      </c>
      <c r="G4909" s="1">
        <f t="shared" si="153"/>
        <v>-28.29665847533451</v>
      </c>
    </row>
    <row r="4910" spans="1:7" x14ac:dyDescent="0.25">
      <c r="A4910">
        <v>29</v>
      </c>
      <c r="B4910">
        <v>0.63600000000000001</v>
      </c>
      <c r="C4910">
        <v>26.739000000000001</v>
      </c>
      <c r="D4910">
        <v>3.2861231738166898</v>
      </c>
      <c r="E4910" s="2">
        <v>3.4482758620689655E-2</v>
      </c>
      <c r="F4910" s="1">
        <f t="shared" si="152"/>
        <v>54.486708547942712</v>
      </c>
      <c r="G4910" s="1">
        <f t="shared" si="153"/>
        <v>-27.747708547942711</v>
      </c>
    </row>
    <row r="4911" spans="1:7" x14ac:dyDescent="0.25">
      <c r="A4911">
        <v>30</v>
      </c>
      <c r="B4911">
        <v>0.74</v>
      </c>
      <c r="C4911">
        <v>27.478999999999999</v>
      </c>
      <c r="D4911">
        <v>3.3134220765901206</v>
      </c>
      <c r="E4911" s="2">
        <v>3.3333333333333333E-2</v>
      </c>
      <c r="F4911" s="1">
        <f t="shared" si="152"/>
        <v>54.56808095485686</v>
      </c>
      <c r="G4911" s="1">
        <f t="shared" si="153"/>
        <v>-27.089080954856861</v>
      </c>
    </row>
    <row r="4912" spans="1:7" x14ac:dyDescent="0.25">
      <c r="A4912">
        <v>31</v>
      </c>
      <c r="B4912">
        <v>0.84699999999999998</v>
      </c>
      <c r="C4912">
        <v>28.326000000000001</v>
      </c>
      <c r="D4912">
        <v>3.3437801107922045</v>
      </c>
      <c r="E4912" s="2">
        <v>3.2258064516129031E-2</v>
      </c>
      <c r="F4912" s="1">
        <f t="shared" si="152"/>
        <v>54.644313542488604</v>
      </c>
      <c r="G4912" s="1">
        <f t="shared" si="153"/>
        <v>-26.318313542488603</v>
      </c>
    </row>
    <row r="4913" spans="1:7" x14ac:dyDescent="0.25">
      <c r="A4913">
        <v>32</v>
      </c>
      <c r="B4913">
        <v>0.85499999999999998</v>
      </c>
      <c r="C4913">
        <v>29.181000000000001</v>
      </c>
      <c r="D4913">
        <v>3.3735178125554128</v>
      </c>
      <c r="E4913" s="2">
        <v>3.125E-2</v>
      </c>
      <c r="F4913" s="1">
        <f t="shared" si="152"/>
        <v>54.715878312660926</v>
      </c>
      <c r="G4913" s="1">
        <f t="shared" si="153"/>
        <v>-25.534878312660926</v>
      </c>
    </row>
    <row r="4914" spans="1:7" x14ac:dyDescent="0.25">
      <c r="A4914">
        <v>33</v>
      </c>
      <c r="B4914">
        <v>0.79500000000000004</v>
      </c>
      <c r="C4914">
        <v>29.975999999999999</v>
      </c>
      <c r="D4914">
        <v>3.4003970614913861</v>
      </c>
      <c r="E4914" s="2">
        <v>3.0303030303030304E-2</v>
      </c>
      <c r="F4914" s="1">
        <f t="shared" si="152"/>
        <v>54.783191198086691</v>
      </c>
      <c r="G4914" s="1">
        <f t="shared" si="153"/>
        <v>-24.807191198086691</v>
      </c>
    </row>
    <row r="4915" spans="1:7" x14ac:dyDescent="0.25">
      <c r="A4915">
        <v>34</v>
      </c>
      <c r="B4915">
        <v>0.76800000000000002</v>
      </c>
      <c r="C4915">
        <v>30.744</v>
      </c>
      <c r="D4915">
        <v>3.4256948532625429</v>
      </c>
      <c r="E4915" s="2">
        <v>2.9411764705882353E-2</v>
      </c>
      <c r="F4915" s="1">
        <f t="shared" si="152"/>
        <v>54.846620146742296</v>
      </c>
      <c r="G4915" s="1">
        <f t="shared" si="153"/>
        <v>-24.102620146742296</v>
      </c>
    </row>
    <row r="4916" spans="1:7" x14ac:dyDescent="0.25">
      <c r="A4916">
        <v>35</v>
      </c>
      <c r="B4916">
        <v>0.65200000000000002</v>
      </c>
      <c r="C4916">
        <v>31.396000000000001</v>
      </c>
      <c r="D4916">
        <v>3.4466804962645674</v>
      </c>
      <c r="E4916" s="2">
        <v>2.8571428571428571E-2</v>
      </c>
      <c r="F4916" s="1">
        <f t="shared" si="152"/>
        <v>54.906491846838414</v>
      </c>
      <c r="G4916" s="1">
        <f t="shared" si="153"/>
        <v>-23.510491846838413</v>
      </c>
    </row>
    <row r="4917" spans="1:7" x14ac:dyDescent="0.25">
      <c r="A4917">
        <v>36</v>
      </c>
      <c r="B4917">
        <v>0.69</v>
      </c>
      <c r="C4917">
        <v>32.085999999999999</v>
      </c>
      <c r="D4917">
        <v>3.4684197979288842</v>
      </c>
      <c r="E4917" s="2">
        <v>2.7777777777777776E-2</v>
      </c>
      <c r="F4917" s="1">
        <f t="shared" si="152"/>
        <v>54.963097351769832</v>
      </c>
      <c r="G4917" s="1">
        <f t="shared" si="153"/>
        <v>-22.877097351769834</v>
      </c>
    </row>
    <row r="4918" spans="1:7" x14ac:dyDescent="0.25">
      <c r="A4918">
        <v>37</v>
      </c>
      <c r="B4918">
        <v>0.97499999999999998</v>
      </c>
      <c r="C4918">
        <v>33.061</v>
      </c>
      <c r="D4918">
        <v>3.4983543399692936</v>
      </c>
      <c r="E4918" s="2">
        <v>2.7027027027027029E-2</v>
      </c>
      <c r="F4918" s="1">
        <f t="shared" si="152"/>
        <v>55.016696809371325</v>
      </c>
      <c r="G4918" s="1">
        <f t="shared" si="153"/>
        <v>-21.955696809371325</v>
      </c>
    </row>
    <row r="4919" spans="1:7" x14ac:dyDescent="0.25">
      <c r="A4919">
        <v>38</v>
      </c>
      <c r="B4919">
        <v>0.93799999999999994</v>
      </c>
      <c r="C4919">
        <v>33.999000000000002</v>
      </c>
      <c r="D4919">
        <v>3.5263311124189212</v>
      </c>
      <c r="E4919" s="2">
        <v>2.6315789473684209E-2</v>
      </c>
      <c r="F4919" s="1">
        <f t="shared" si="152"/>
        <v>55.067523457558046</v>
      </c>
      <c r="G4919" s="1">
        <f t="shared" si="153"/>
        <v>-21.068523457558044</v>
      </c>
    </row>
    <row r="4920" spans="1:7" x14ac:dyDescent="0.25">
      <c r="A4920">
        <v>39</v>
      </c>
      <c r="B4920">
        <v>0.747</v>
      </c>
      <c r="C4920">
        <v>34.746000000000002</v>
      </c>
      <c r="D4920">
        <v>3.5480644574717077</v>
      </c>
      <c r="E4920" s="2">
        <v>2.564102564102564E-2</v>
      </c>
      <c r="F4920" s="1">
        <f t="shared" si="152"/>
        <v>55.115787015757931</v>
      </c>
      <c r="G4920" s="1">
        <f t="shared" si="153"/>
        <v>-20.369787015757929</v>
      </c>
    </row>
    <row r="4921" spans="1:7" x14ac:dyDescent="0.25">
      <c r="A4921">
        <v>40</v>
      </c>
      <c r="B4921">
        <v>0.89200000000000002</v>
      </c>
      <c r="C4921">
        <v>35.637999999999998</v>
      </c>
      <c r="D4921">
        <v>3.5734124843052228</v>
      </c>
      <c r="E4921" s="2">
        <v>2.5000000000000001E-2</v>
      </c>
      <c r="F4921" s="1">
        <f t="shared" si="152"/>
        <v>55.161676576099723</v>
      </c>
      <c r="G4921" s="1">
        <f t="shared" si="153"/>
        <v>-19.523676576099724</v>
      </c>
    </row>
    <row r="4922" spans="1:7" x14ac:dyDescent="0.25">
      <c r="A4922">
        <v>41</v>
      </c>
      <c r="B4922">
        <v>0.70399999999999996</v>
      </c>
      <c r="C4922">
        <v>36.341999999999999</v>
      </c>
      <c r="D4922">
        <v>3.5929740972268651</v>
      </c>
      <c r="E4922" s="2">
        <v>2.4390243902439025E-2</v>
      </c>
      <c r="F4922" s="1">
        <f t="shared" si="152"/>
        <v>55.205363078368187</v>
      </c>
      <c r="G4922" s="1">
        <f t="shared" si="153"/>
        <v>-18.863363078368188</v>
      </c>
    </row>
    <row r="4923" spans="1:7" x14ac:dyDescent="0.25">
      <c r="A4923">
        <v>42</v>
      </c>
      <c r="B4923">
        <v>0.79600000000000004</v>
      </c>
      <c r="C4923">
        <v>37.137999999999998</v>
      </c>
      <c r="D4923">
        <v>3.6146407041784037</v>
      </c>
      <c r="E4923" s="2">
        <v>2.3809523809523808E-2</v>
      </c>
      <c r="F4923" s="1">
        <f t="shared" si="152"/>
        <v>55.247001436993166</v>
      </c>
      <c r="G4923" s="1">
        <f t="shared" si="153"/>
        <v>-18.109001436993168</v>
      </c>
    </row>
    <row r="4924" spans="1:7" x14ac:dyDescent="0.25">
      <c r="A4924">
        <v>43</v>
      </c>
      <c r="B4924">
        <v>0.58299999999999996</v>
      </c>
      <c r="C4924">
        <v>37.720999999999997</v>
      </c>
      <c r="D4924">
        <v>3.6302169685485195</v>
      </c>
      <c r="E4924" s="2">
        <v>2.3255813953488372E-2</v>
      </c>
      <c r="F4924" s="1">
        <f t="shared" si="152"/>
        <v>55.286732375836849</v>
      </c>
      <c r="G4924" s="1">
        <f t="shared" si="153"/>
        <v>-17.565732375836852</v>
      </c>
    </row>
    <row r="4925" spans="1:7" x14ac:dyDescent="0.25">
      <c r="A4925">
        <v>44</v>
      </c>
      <c r="B4925">
        <v>0.64100000000000001</v>
      </c>
      <c r="C4925">
        <v>38.362000000000002</v>
      </c>
      <c r="D4925">
        <v>3.6470673862994962</v>
      </c>
      <c r="E4925" s="2">
        <v>2.2727272727272728E-2</v>
      </c>
      <c r="F4925" s="1">
        <f t="shared" si="152"/>
        <v>55.324684016559679</v>
      </c>
      <c r="G4925" s="1">
        <f t="shared" si="153"/>
        <v>-16.962684016559678</v>
      </c>
    </row>
    <row r="4926" spans="1:7" x14ac:dyDescent="0.25">
      <c r="A4926">
        <v>45</v>
      </c>
      <c r="B4926">
        <v>0.68100000000000005</v>
      </c>
      <c r="C4926">
        <v>39.042999999999999</v>
      </c>
      <c r="D4926">
        <v>3.6646636028548176</v>
      </c>
      <c r="E4926" s="2">
        <v>2.2222222222222223E-2</v>
      </c>
      <c r="F4926" s="1">
        <f t="shared" si="152"/>
        <v>55.360973258328364</v>
      </c>
      <c r="G4926" s="1">
        <f t="shared" si="153"/>
        <v>-16.317973258328365</v>
      </c>
    </row>
    <row r="4927" spans="1:7" x14ac:dyDescent="0.25">
      <c r="A4927">
        <v>46</v>
      </c>
      <c r="B4927">
        <v>0.59099999999999997</v>
      </c>
      <c r="C4927">
        <v>39.634</v>
      </c>
      <c r="D4927">
        <v>3.679687335745021</v>
      </c>
      <c r="E4927" s="2">
        <v>2.1739130434782608E-2</v>
      </c>
      <c r="F4927" s="1">
        <f t="shared" si="152"/>
        <v>55.395706980157655</v>
      </c>
      <c r="G4927" s="1">
        <f t="shared" si="153"/>
        <v>-15.761706980157655</v>
      </c>
    </row>
    <row r="4928" spans="1:7" x14ac:dyDescent="0.25">
      <c r="A4928">
        <v>47</v>
      </c>
      <c r="B4928">
        <v>0.44400000000000001</v>
      </c>
      <c r="C4928">
        <v>40.078000000000003</v>
      </c>
      <c r="D4928">
        <v>3.6908275553319521</v>
      </c>
      <c r="E4928" s="2">
        <v>2.1276595744680851E-2</v>
      </c>
      <c r="F4928" s="1">
        <f t="shared" si="152"/>
        <v>55.428983091926945</v>
      </c>
      <c r="G4928" s="1">
        <f t="shared" si="153"/>
        <v>-15.350983091926942</v>
      </c>
    </row>
    <row r="4929" spans="1:7" x14ac:dyDescent="0.25">
      <c r="A4929">
        <v>48</v>
      </c>
      <c r="B4929">
        <v>0.52600000000000002</v>
      </c>
      <c r="C4929">
        <v>40.603999999999999</v>
      </c>
      <c r="D4929">
        <v>3.7038665839221845</v>
      </c>
      <c r="E4929" s="2">
        <v>2.0833333333333332E-2</v>
      </c>
      <c r="F4929" s="1">
        <f t="shared" si="152"/>
        <v>55.460891455834151</v>
      </c>
      <c r="G4929" s="1">
        <f t="shared" si="153"/>
        <v>-14.856891455834152</v>
      </c>
    </row>
    <row r="4930" spans="1:7" x14ac:dyDescent="0.25">
      <c r="A4930">
        <v>49</v>
      </c>
      <c r="B4930">
        <v>0.54900000000000004</v>
      </c>
      <c r="C4930">
        <v>41.152999999999999</v>
      </c>
      <c r="D4930">
        <v>3.7172968284754311</v>
      </c>
      <c r="E4930" s="2">
        <v>2.0408163265306121E-2</v>
      </c>
      <c r="F4930" s="1">
        <f t="shared" si="152"/>
        <v>55.491514696543732</v>
      </c>
      <c r="G4930" s="1">
        <f t="shared" si="153"/>
        <v>-14.338514696543733</v>
      </c>
    </row>
    <row r="4931" spans="1:7" x14ac:dyDescent="0.25">
      <c r="A4931">
        <v>50</v>
      </c>
      <c r="B4931">
        <v>0.56699999999999995</v>
      </c>
      <c r="C4931">
        <v>41.72</v>
      </c>
      <c r="D4931">
        <v>3.7309806301325716</v>
      </c>
      <c r="E4931" s="2">
        <v>0.02</v>
      </c>
      <c r="F4931" s="1">
        <f t="shared" ref="F4931:F4994" si="154">EXP($M$1+$M$2*E4931)*$U$6</f>
        <v>55.520928915404426</v>
      </c>
      <c r="G4931" s="1">
        <f t="shared" ref="G4931:G4994" si="155">C4931-F4931</f>
        <v>-13.800928915404427</v>
      </c>
    </row>
    <row r="4932" spans="1:7" x14ac:dyDescent="0.25">
      <c r="A4932">
        <v>51</v>
      </c>
      <c r="B4932">
        <v>0.503</v>
      </c>
      <c r="C4932">
        <v>42.222999999999999</v>
      </c>
      <c r="D4932">
        <v>3.7429650962671781</v>
      </c>
      <c r="E4932" s="2">
        <v>1.9607843137254902E-2</v>
      </c>
      <c r="F4932" s="1">
        <f t="shared" si="154"/>
        <v>55.5492043217317</v>
      </c>
      <c r="G4932" s="1">
        <f t="shared" si="155"/>
        <v>-13.326204321731701</v>
      </c>
    </row>
    <row r="4933" spans="1:7" x14ac:dyDescent="0.25">
      <c r="A4933">
        <v>52</v>
      </c>
      <c r="B4933">
        <v>0.77200000000000002</v>
      </c>
      <c r="C4933">
        <v>42.994999999999997</v>
      </c>
      <c r="D4933">
        <v>3.7610838298628599</v>
      </c>
      <c r="E4933" s="2">
        <v>1.9230769230769232E-2</v>
      </c>
      <c r="F4933" s="1">
        <f t="shared" si="154"/>
        <v>55.576405792176956</v>
      </c>
      <c r="G4933" s="1">
        <f t="shared" si="155"/>
        <v>-12.581405792176959</v>
      </c>
    </row>
    <row r="4934" spans="1:7" x14ac:dyDescent="0.25">
      <c r="A4934">
        <v>53</v>
      </c>
      <c r="B4934">
        <v>0.56000000000000005</v>
      </c>
      <c r="C4934">
        <v>43.555</v>
      </c>
      <c r="D4934">
        <v>3.7740245072708554</v>
      </c>
      <c r="E4934" s="2">
        <v>1.8867924528301886E-2</v>
      </c>
      <c r="F4934" s="1">
        <f t="shared" si="154"/>
        <v>55.602593367561482</v>
      </c>
      <c r="G4934" s="1">
        <f t="shared" si="155"/>
        <v>-12.047593367561483</v>
      </c>
    </row>
    <row r="4935" spans="1:7" x14ac:dyDescent="0.25">
      <c r="A4935">
        <v>54</v>
      </c>
      <c r="B4935">
        <v>0.45300000000000001</v>
      </c>
      <c r="C4935">
        <v>44.008000000000003</v>
      </c>
      <c r="D4935">
        <v>3.7843714355731568</v>
      </c>
      <c r="E4935" s="2">
        <v>1.8518518518518517E-2</v>
      </c>
      <c r="F4935" s="1">
        <f t="shared" si="154"/>
        <v>55.62782269518307</v>
      </c>
      <c r="G4935" s="1">
        <f t="shared" si="155"/>
        <v>-11.619822695183068</v>
      </c>
    </row>
    <row r="4936" spans="1:7" x14ac:dyDescent="0.25">
      <c r="A4936">
        <v>55</v>
      </c>
      <c r="B4936">
        <v>0.27700000000000002</v>
      </c>
      <c r="C4936">
        <v>44.284999999999997</v>
      </c>
      <c r="D4936">
        <v>3.7906460192615463</v>
      </c>
      <c r="E4936" s="2">
        <v>1.8181818181818181E-2</v>
      </c>
      <c r="F4936" s="1">
        <f t="shared" si="154"/>
        <v>55.652145423450264</v>
      </c>
      <c r="G4936" s="1">
        <f t="shared" si="155"/>
        <v>-11.367145423450268</v>
      </c>
    </row>
    <row r="4937" spans="1:7" x14ac:dyDescent="0.25">
      <c r="A4937">
        <v>56</v>
      </c>
      <c r="B4937">
        <v>0.28899999999999998</v>
      </c>
      <c r="C4937">
        <v>44.573999999999998</v>
      </c>
      <c r="D4937">
        <v>3.7971507293977242</v>
      </c>
      <c r="E4937" s="2">
        <v>1.7857142857142856E-2</v>
      </c>
      <c r="F4937" s="1">
        <f t="shared" si="154"/>
        <v>55.675609554733228</v>
      </c>
      <c r="G4937" s="1">
        <f t="shared" si="155"/>
        <v>-11.10160955473323</v>
      </c>
    </row>
    <row r="4938" spans="1:7" x14ac:dyDescent="0.25">
      <c r="A4938">
        <v>57</v>
      </c>
      <c r="B4938">
        <v>0.51700000000000002</v>
      </c>
      <c r="C4938">
        <v>45.091000000000001</v>
      </c>
      <c r="D4938">
        <v>3.8086826700535568</v>
      </c>
      <c r="E4938" s="2">
        <v>1.7543859649122806E-2</v>
      </c>
      <c r="F4938" s="1">
        <f t="shared" si="154"/>
        <v>55.698259761502811</v>
      </c>
      <c r="G4938" s="1">
        <f t="shared" si="155"/>
        <v>-10.60725976150281</v>
      </c>
    </row>
    <row r="4939" spans="1:7" x14ac:dyDescent="0.25">
      <c r="A4939">
        <v>58</v>
      </c>
      <c r="B4939">
        <v>0.499</v>
      </c>
      <c r="C4939">
        <v>45.59</v>
      </c>
      <c r="D4939">
        <v>3.8196883942253503</v>
      </c>
      <c r="E4939" s="2">
        <v>1.7241379310344827E-2</v>
      </c>
      <c r="F4939" s="1">
        <f t="shared" si="154"/>
        <v>55.720137670137753</v>
      </c>
      <c r="G4939" s="1">
        <f t="shared" si="155"/>
        <v>-10.130137670137749</v>
      </c>
    </row>
    <row r="4940" spans="1:7" x14ac:dyDescent="0.25">
      <c r="A4940">
        <v>59</v>
      </c>
      <c r="B4940">
        <v>0.55400000000000005</v>
      </c>
      <c r="C4940">
        <v>46.143999999999998</v>
      </c>
      <c r="D4940">
        <v>3.831766941662484</v>
      </c>
      <c r="E4940" s="2">
        <v>1.6949152542372881E-2</v>
      </c>
      <c r="F4940" s="1">
        <f t="shared" si="154"/>
        <v>55.741282116192849</v>
      </c>
      <c r="G4940" s="1">
        <f t="shared" si="155"/>
        <v>-9.5972821161928508</v>
      </c>
    </row>
    <row r="4941" spans="1:7" x14ac:dyDescent="0.25">
      <c r="A4941">
        <v>60</v>
      </c>
      <c r="B4941">
        <v>0.29799999999999999</v>
      </c>
      <c r="C4941">
        <v>46.442</v>
      </c>
      <c r="D4941">
        <v>3.8382042222244994</v>
      </c>
      <c r="E4941" s="2">
        <v>1.6666666666666666E-2</v>
      </c>
      <c r="F4941" s="1">
        <f t="shared" si="154"/>
        <v>55.761729374421066</v>
      </c>
      <c r="G4941" s="1">
        <f t="shared" si="155"/>
        <v>-9.3197293744210654</v>
      </c>
    </row>
    <row r="4942" spans="1:7" x14ac:dyDescent="0.25">
      <c r="A4942">
        <v>61</v>
      </c>
      <c r="B4942">
        <v>0.35599999999999998</v>
      </c>
      <c r="C4942">
        <v>46.798000000000002</v>
      </c>
      <c r="D4942">
        <v>3.8458404669676982</v>
      </c>
      <c r="E4942" s="2">
        <v>1.6393442622950821E-2</v>
      </c>
      <c r="F4942" s="1">
        <f t="shared" si="154"/>
        <v>55.78151336641519</v>
      </c>
      <c r="G4942" s="1">
        <f t="shared" si="155"/>
        <v>-8.9835133664151883</v>
      </c>
    </row>
    <row r="4943" spans="1:7" x14ac:dyDescent="0.25">
      <c r="A4943">
        <v>62</v>
      </c>
      <c r="B4943">
        <v>0.435</v>
      </c>
      <c r="C4943">
        <v>47.232999999999997</v>
      </c>
      <c r="D4943">
        <v>3.8550928008406027</v>
      </c>
      <c r="E4943" s="2">
        <v>1.6129032258064516E-2</v>
      </c>
      <c r="F4943" s="1">
        <f t="shared" si="154"/>
        <v>55.800665848368567</v>
      </c>
      <c r="G4943" s="1">
        <f t="shared" si="155"/>
        <v>-8.5676658483685699</v>
      </c>
    </row>
    <row r="4944" spans="1:7" x14ac:dyDescent="0.25">
      <c r="A4944">
        <v>63</v>
      </c>
      <c r="B4944">
        <v>0.46100000000000002</v>
      </c>
      <c r="C4944">
        <v>47.694000000000003</v>
      </c>
      <c r="D4944">
        <v>3.8648056038190308</v>
      </c>
      <c r="E4944" s="2">
        <v>1.5873015873015872E-2</v>
      </c>
      <c r="F4944" s="1">
        <f t="shared" si="154"/>
        <v>55.819216581141433</v>
      </c>
      <c r="G4944" s="1">
        <f t="shared" si="155"/>
        <v>-8.1252165811414301</v>
      </c>
    </row>
    <row r="4945" spans="1:7" x14ac:dyDescent="0.25">
      <c r="A4945">
        <v>64</v>
      </c>
      <c r="B4945">
        <v>0.49099999999999999</v>
      </c>
      <c r="C4945">
        <v>48.185000000000002</v>
      </c>
      <c r="D4945">
        <v>3.8750477693032508</v>
      </c>
      <c r="E4945" s="2">
        <v>1.5625E-2</v>
      </c>
      <c r="F4945" s="1">
        <f t="shared" si="154"/>
        <v>55.837193484547171</v>
      </c>
      <c r="G4945" s="1">
        <f t="shared" si="155"/>
        <v>-7.6521934845471691</v>
      </c>
    </row>
    <row r="4946" spans="1:7" x14ac:dyDescent="0.25">
      <c r="A4946">
        <v>65</v>
      </c>
      <c r="B4946">
        <v>0.36</v>
      </c>
      <c r="C4946">
        <v>48.545000000000002</v>
      </c>
      <c r="D4946">
        <v>3.8824912028221084</v>
      </c>
      <c r="E4946" s="2">
        <v>1.5384615384615385E-2</v>
      </c>
      <c r="F4946" s="1">
        <f t="shared" si="154"/>
        <v>55.854622777541422</v>
      </c>
      <c r="G4946" s="1">
        <f t="shared" si="155"/>
        <v>-7.3096227775414206</v>
      </c>
    </row>
    <row r="4947" spans="1:7" x14ac:dyDescent="0.25">
      <c r="A4947">
        <v>66</v>
      </c>
      <c r="B4947">
        <v>0.27900000000000003</v>
      </c>
      <c r="C4947">
        <v>48.823999999999998</v>
      </c>
      <c r="D4947">
        <v>3.8882219952421937</v>
      </c>
      <c r="E4947" s="2">
        <v>1.5151515151515152E-2</v>
      </c>
      <c r="F4947" s="1">
        <f t="shared" si="154"/>
        <v>55.87152910579389</v>
      </c>
      <c r="G4947" s="1">
        <f t="shared" si="155"/>
        <v>-7.0475291057938918</v>
      </c>
    </row>
    <row r="4948" spans="1:7" x14ac:dyDescent="0.25">
      <c r="A4948">
        <v>67</v>
      </c>
      <c r="B4948">
        <v>0.5</v>
      </c>
      <c r="C4948">
        <v>49.323999999999998</v>
      </c>
      <c r="D4948">
        <v>3.8984107780082842</v>
      </c>
      <c r="E4948" s="2">
        <v>1.4925373134328358E-2</v>
      </c>
      <c r="F4948" s="1">
        <f t="shared" si="154"/>
        <v>55.887935657947857</v>
      </c>
      <c r="G4948" s="1">
        <f t="shared" si="155"/>
        <v>-6.5639356579478587</v>
      </c>
    </row>
    <row r="4949" spans="1:7" x14ac:dyDescent="0.25">
      <c r="A4949">
        <v>68</v>
      </c>
      <c r="B4949">
        <v>0.32200000000000001</v>
      </c>
      <c r="C4949">
        <v>49.646000000000001</v>
      </c>
      <c r="D4949">
        <v>3.9049178232980992</v>
      </c>
      <c r="E4949" s="2">
        <v>1.4705882352941176E-2</v>
      </c>
      <c r="F4949" s="1">
        <f t="shared" si="154"/>
        <v>55.903864271721169</v>
      </c>
      <c r="G4949" s="1">
        <f t="shared" si="155"/>
        <v>-6.2578642717211679</v>
      </c>
    </row>
    <row r="4950" spans="1:7" x14ac:dyDescent="0.25">
      <c r="A4950">
        <v>69</v>
      </c>
      <c r="B4950">
        <v>0.35599999999999998</v>
      </c>
      <c r="C4950">
        <v>50.002000000000002</v>
      </c>
      <c r="D4950">
        <v>3.9120630046281675</v>
      </c>
      <c r="E4950" s="2">
        <v>1.4492753623188406E-2</v>
      </c>
      <c r="F4950" s="1">
        <f t="shared" si="154"/>
        <v>55.919335530868807</v>
      </c>
      <c r="G4950" s="1">
        <f t="shared" si="155"/>
        <v>-5.9173355308688045</v>
      </c>
    </row>
    <row r="4951" spans="1:7" x14ac:dyDescent="0.25">
      <c r="A4951">
        <v>70</v>
      </c>
      <c r="B4951">
        <v>0.28199999999999997</v>
      </c>
      <c r="C4951">
        <v>50.283999999999999</v>
      </c>
      <c r="D4951">
        <v>3.9176869350525845</v>
      </c>
      <c r="E4951" s="2">
        <v>1.4285714285714285E-2</v>
      </c>
      <c r="F4951" s="1">
        <f t="shared" si="154"/>
        <v>55.934368853912517</v>
      </c>
      <c r="G4951" s="1">
        <f t="shared" si="155"/>
        <v>-5.6503688539125179</v>
      </c>
    </row>
    <row r="4952" spans="1:7" x14ac:dyDescent="0.25">
      <c r="A4952">
        <v>71</v>
      </c>
      <c r="B4952">
        <v>0.24</v>
      </c>
      <c r="C4952">
        <v>50.524000000000001</v>
      </c>
      <c r="D4952">
        <v>3.9224484709117289</v>
      </c>
      <c r="E4952" s="2">
        <v>1.4084507042253521E-2</v>
      </c>
      <c r="F4952" s="1">
        <f t="shared" si="154"/>
        <v>55.948982575441853</v>
      </c>
      <c r="G4952" s="1">
        <f t="shared" si="155"/>
        <v>-5.4249825754418524</v>
      </c>
    </row>
    <row r="4953" spans="1:7" x14ac:dyDescent="0.25">
      <c r="A4953">
        <v>72</v>
      </c>
      <c r="B4953">
        <v>0.221</v>
      </c>
      <c r="C4953">
        <v>50.744999999999997</v>
      </c>
      <c r="D4953">
        <v>3.9268130909007812</v>
      </c>
      <c r="E4953" s="2">
        <v>1.3888888888888888E-2</v>
      </c>
      <c r="F4953" s="1">
        <f t="shared" si="154"/>
        <v>55.963194020701806</v>
      </c>
      <c r="G4953" s="1">
        <f t="shared" si="155"/>
        <v>-5.2181940207018087</v>
      </c>
    </row>
    <row r="4954" spans="1:7" x14ac:dyDescent="0.25">
      <c r="A4954">
        <v>73</v>
      </c>
      <c r="B4954">
        <v>0.24</v>
      </c>
      <c r="C4954">
        <v>50.984999999999999</v>
      </c>
      <c r="D4954">
        <v>3.9315314718161889</v>
      </c>
      <c r="E4954" s="2">
        <v>1.3698630136986301E-2</v>
      </c>
      <c r="F4954" s="1">
        <f t="shared" si="154"/>
        <v>55.977019574105071</v>
      </c>
      <c r="G4954" s="1">
        <f t="shared" si="155"/>
        <v>-4.9920195741050719</v>
      </c>
    </row>
    <row r="4955" spans="1:7" x14ac:dyDescent="0.25">
      <c r="A4955">
        <v>74</v>
      </c>
      <c r="B4955">
        <v>0.28000000000000003</v>
      </c>
      <c r="C4955">
        <v>51.265000000000001</v>
      </c>
      <c r="D4955">
        <v>3.9370082581220545</v>
      </c>
      <c r="E4955" s="2">
        <v>1.3513513513513514E-2</v>
      </c>
      <c r="F4955" s="1">
        <f t="shared" si="154"/>
        <v>55.990474742239186</v>
      </c>
      <c r="G4955" s="1">
        <f t="shared" si="155"/>
        <v>-4.7254747422391858</v>
      </c>
    </row>
    <row r="4956" spans="1:7" x14ac:dyDescent="0.25">
      <c r="A4956">
        <v>75</v>
      </c>
      <c r="B4956">
        <v>0.34699999999999998</v>
      </c>
      <c r="C4956">
        <v>51.612000000000002</v>
      </c>
      <c r="D4956">
        <v>3.9437542035895996</v>
      </c>
      <c r="E4956" s="2">
        <v>1.3333333333333334E-2</v>
      </c>
      <c r="F4956" s="1">
        <f t="shared" si="154"/>
        <v>56.003574211876582</v>
      </c>
      <c r="G4956" s="1">
        <f t="shared" si="155"/>
        <v>-4.3915742118765806</v>
      </c>
    </row>
    <row r="4957" spans="1:7" x14ac:dyDescent="0.25">
      <c r="A4957">
        <v>76</v>
      </c>
      <c r="B4957">
        <v>0.28799999999999998</v>
      </c>
      <c r="C4957">
        <v>51.9</v>
      </c>
      <c r="D4957">
        <v>3.949318790171843</v>
      </c>
      <c r="E4957" s="2">
        <v>1.3157894736842105E-2</v>
      </c>
      <c r="F4957" s="1">
        <f t="shared" si="154"/>
        <v>56.016331903444907</v>
      </c>
      <c r="G4957" s="1">
        <f t="shared" si="155"/>
        <v>-4.1163319034449088</v>
      </c>
    </row>
    <row r="4958" spans="1:7" x14ac:dyDescent="0.25">
      <c r="A4958">
        <v>77</v>
      </c>
      <c r="B4958">
        <v>0.316</v>
      </c>
      <c r="C4958">
        <v>52.216000000000001</v>
      </c>
      <c r="D4958">
        <v>3.9553889613329165</v>
      </c>
      <c r="E4958" s="2">
        <v>1.2987012987012988E-2</v>
      </c>
      <c r="F4958" s="1">
        <f t="shared" si="154"/>
        <v>56.028761020366304</v>
      </c>
      <c r="G4958" s="1">
        <f t="shared" si="155"/>
        <v>-3.8127610203663025</v>
      </c>
    </row>
    <row r="4959" spans="1:7" x14ac:dyDescent="0.25">
      <c r="A4959">
        <v>78</v>
      </c>
      <c r="B4959">
        <v>0.29899999999999999</v>
      </c>
      <c r="C4959">
        <v>52.515000000000001</v>
      </c>
      <c r="D4959">
        <v>3.9610988430747387</v>
      </c>
      <c r="E4959" s="2">
        <v>1.282051282051282E-2</v>
      </c>
      <c r="F4959" s="1">
        <f t="shared" si="154"/>
        <v>56.040874094633388</v>
      </c>
      <c r="G4959" s="1">
        <f t="shared" si="155"/>
        <v>-3.5258740946333873</v>
      </c>
    </row>
    <row r="4960" spans="1:7" x14ac:dyDescent="0.25">
      <c r="A4960">
        <v>79</v>
      </c>
      <c r="B4960">
        <v>0.26</v>
      </c>
      <c r="C4960">
        <v>52.774999999999999</v>
      </c>
      <c r="D4960">
        <v>3.9660375937343844</v>
      </c>
      <c r="E4960" s="2">
        <v>1.2658227848101266E-2</v>
      </c>
      <c r="F4960" s="1">
        <f t="shared" si="154"/>
        <v>56.052683028952259</v>
      </c>
      <c r="G4960" s="1">
        <f t="shared" si="155"/>
        <v>-3.2776830289522607</v>
      </c>
    </row>
    <row r="4961" spans="1:7" x14ac:dyDescent="0.25">
      <c r="A4961">
        <v>80</v>
      </c>
      <c r="B4961">
        <v>0.214</v>
      </c>
      <c r="C4961">
        <v>52.988999999999997</v>
      </c>
      <c r="D4961">
        <v>3.9700843448414163</v>
      </c>
      <c r="E4961" s="2">
        <v>1.2500000000000001E-2</v>
      </c>
      <c r="F4961" s="1">
        <f t="shared" si="154"/>
        <v>56.064199135751345</v>
      </c>
      <c r="G4961" s="1">
        <f t="shared" si="155"/>
        <v>-3.0751991357513475</v>
      </c>
    </row>
    <row r="4962" spans="1:7" x14ac:dyDescent="0.25">
      <c r="A4962">
        <v>81</v>
      </c>
      <c r="B4962">
        <v>0.124</v>
      </c>
      <c r="C4962">
        <v>53.113</v>
      </c>
      <c r="D4962">
        <v>3.9724217193763787</v>
      </c>
      <c r="E4962" s="2">
        <v>1.2345679012345678E-2</v>
      </c>
      <c r="F4962" s="1">
        <f t="shared" si="154"/>
        <v>56.07543317332329</v>
      </c>
      <c r="G4962" s="1">
        <f t="shared" si="155"/>
        <v>-2.9624331733232907</v>
      </c>
    </row>
    <row r="4963" spans="1:7" x14ac:dyDescent="0.25">
      <c r="A4963">
        <v>82</v>
      </c>
      <c r="B4963">
        <v>0.154</v>
      </c>
      <c r="C4963">
        <v>53.267000000000003</v>
      </c>
      <c r="D4963">
        <v>3.9753170024667623</v>
      </c>
      <c r="E4963" s="2">
        <v>1.2195121951219513E-2</v>
      </c>
      <c r="F4963" s="1">
        <f t="shared" si="154"/>
        <v>56.086395379344268</v>
      </c>
      <c r="G4963" s="1">
        <f t="shared" si="155"/>
        <v>-2.8193953793442645</v>
      </c>
    </row>
    <row r="4964" spans="1:7" x14ac:dyDescent="0.25">
      <c r="A4964">
        <v>83</v>
      </c>
      <c r="B4964">
        <v>0.155</v>
      </c>
      <c r="C4964">
        <v>53.421999999999997</v>
      </c>
      <c r="D4964">
        <v>3.9782226461423496</v>
      </c>
      <c r="E4964" s="2">
        <v>1.2048192771084338E-2</v>
      </c>
      <c r="F4964" s="1">
        <f t="shared" si="154"/>
        <v>56.097095501988981</v>
      </c>
      <c r="G4964" s="1">
        <f t="shared" si="155"/>
        <v>-2.6750955019889844</v>
      </c>
    </row>
    <row r="4965" spans="1:7" x14ac:dyDescent="0.25">
      <c r="A4965">
        <v>84</v>
      </c>
      <c r="B4965">
        <v>0.19600000000000001</v>
      </c>
      <c r="C4965">
        <v>53.618000000000002</v>
      </c>
      <c r="D4965">
        <v>3.9818848325970628</v>
      </c>
      <c r="E4965" s="2">
        <v>1.1904761904761904E-2</v>
      </c>
      <c r="F4965" s="1">
        <f t="shared" si="154"/>
        <v>56.107542828840408</v>
      </c>
      <c r="G4965" s="1">
        <f t="shared" si="155"/>
        <v>-2.4895428288404062</v>
      </c>
    </row>
    <row r="4966" spans="1:7" x14ac:dyDescent="0.25">
      <c r="A4966">
        <v>85</v>
      </c>
      <c r="B4966">
        <v>0.14899999999999999</v>
      </c>
      <c r="C4966">
        <v>53.767000000000003</v>
      </c>
      <c r="D4966">
        <v>3.9846598960718582</v>
      </c>
      <c r="E4966" s="2">
        <v>1.1764705882352941E-2</v>
      </c>
      <c r="F4966" s="1">
        <f t="shared" si="154"/>
        <v>56.117746213775177</v>
      </c>
      <c r="G4966" s="1">
        <f t="shared" si="155"/>
        <v>-2.3507462137751745</v>
      </c>
    </row>
    <row r="4967" spans="1:7" x14ac:dyDescent="0.25">
      <c r="A4967">
        <v>86</v>
      </c>
      <c r="B4967">
        <v>0.14099999999999999</v>
      </c>
      <c r="C4967">
        <v>53.908000000000001</v>
      </c>
      <c r="D4967">
        <v>3.9872788899069129</v>
      </c>
      <c r="E4967" s="2">
        <v>1.1627906976744186E-2</v>
      </c>
      <c r="F4967" s="1">
        <f t="shared" si="154"/>
        <v>56.127714101986804</v>
      </c>
      <c r="G4967" s="1">
        <f t="shared" si="155"/>
        <v>-2.2197141019868027</v>
      </c>
    </row>
    <row r="4968" spans="1:7" x14ac:dyDescent="0.25">
      <c r="A4968">
        <v>87</v>
      </c>
      <c r="B4968">
        <v>0.20399999999999999</v>
      </c>
      <c r="C4968">
        <v>54.112000000000002</v>
      </c>
      <c r="D4968">
        <v>3.9910559727161696</v>
      </c>
      <c r="E4968" s="2">
        <v>1.1494252873563218E-2</v>
      </c>
      <c r="F4968" s="1">
        <f t="shared" si="154"/>
        <v>56.137454553296806</v>
      </c>
      <c r="G4968" s="1">
        <f t="shared" si="155"/>
        <v>-2.0254545532968038</v>
      </c>
    </row>
    <row r="4969" spans="1:7" x14ac:dyDescent="0.25">
      <c r="A4969">
        <v>1</v>
      </c>
      <c r="B4969">
        <v>0.377</v>
      </c>
      <c r="C4969">
        <v>66.762</v>
      </c>
      <c r="D4969">
        <v>4.2011340564036184</v>
      </c>
      <c r="E4969" s="2">
        <v>1</v>
      </c>
      <c r="F4969" s="1">
        <f t="shared" si="154"/>
        <v>15.555378253888586</v>
      </c>
      <c r="G4969" s="1">
        <f t="shared" si="155"/>
        <v>51.206621746111416</v>
      </c>
    </row>
    <row r="4970" spans="1:7" x14ac:dyDescent="0.25">
      <c r="A4970">
        <v>2</v>
      </c>
      <c r="B4970">
        <v>0.375</v>
      </c>
      <c r="C4970">
        <v>67.137</v>
      </c>
      <c r="D4970">
        <v>4.2067353078011278</v>
      </c>
      <c r="E4970" s="2">
        <v>0.5</v>
      </c>
      <c r="F4970" s="1">
        <f t="shared" si="154"/>
        <v>29.771943217292762</v>
      </c>
      <c r="G4970" s="1">
        <f t="shared" si="155"/>
        <v>37.365056782707242</v>
      </c>
    </row>
    <row r="4971" spans="1:7" x14ac:dyDescent="0.25">
      <c r="A4971">
        <v>3</v>
      </c>
      <c r="B4971">
        <v>0.26900000000000002</v>
      </c>
      <c r="C4971">
        <v>67.406000000000006</v>
      </c>
      <c r="D4971">
        <v>4.2107340347276612</v>
      </c>
      <c r="E4971" s="2">
        <v>0.33333333333333331</v>
      </c>
      <c r="F4971" s="1">
        <f t="shared" si="154"/>
        <v>36.964319661792054</v>
      </c>
      <c r="G4971" s="1">
        <f t="shared" si="155"/>
        <v>30.441680338207952</v>
      </c>
    </row>
    <row r="4972" spans="1:7" x14ac:dyDescent="0.25">
      <c r="A4972">
        <v>4</v>
      </c>
      <c r="B4972">
        <v>0.28299999999999997</v>
      </c>
      <c r="C4972">
        <v>67.688999999999993</v>
      </c>
      <c r="D4972">
        <v>4.2149236851804854</v>
      </c>
      <c r="E4972" s="2">
        <v>0.25</v>
      </c>
      <c r="F4972" s="1">
        <f t="shared" si="154"/>
        <v>41.187979218571741</v>
      </c>
      <c r="G4972" s="1">
        <f t="shared" si="155"/>
        <v>26.501020781428252</v>
      </c>
    </row>
    <row r="4973" spans="1:7" x14ac:dyDescent="0.25">
      <c r="A4973">
        <v>5</v>
      </c>
      <c r="B4973">
        <v>0.16500000000000001</v>
      </c>
      <c r="C4973">
        <v>67.853999999999999</v>
      </c>
      <c r="D4973">
        <v>4.2173583381172453</v>
      </c>
      <c r="E4973" s="2">
        <v>0.2</v>
      </c>
      <c r="F4973" s="1">
        <f t="shared" si="154"/>
        <v>43.950431727920822</v>
      </c>
      <c r="G4973" s="1">
        <f t="shared" si="155"/>
        <v>23.903568272079177</v>
      </c>
    </row>
    <row r="4974" spans="1:7" x14ac:dyDescent="0.25">
      <c r="A4974">
        <v>6</v>
      </c>
      <c r="B4974">
        <v>9.4E-2</v>
      </c>
      <c r="C4974">
        <v>67.947999999999993</v>
      </c>
      <c r="D4974">
        <v>4.2187427067570642</v>
      </c>
      <c r="E4974" s="2">
        <v>0.16666666666666666</v>
      </c>
      <c r="F4974" s="1">
        <f t="shared" si="154"/>
        <v>45.894247415651009</v>
      </c>
      <c r="G4974" s="1">
        <f t="shared" si="155"/>
        <v>22.053752584348985</v>
      </c>
    </row>
    <row r="4975" spans="1:7" x14ac:dyDescent="0.25">
      <c r="A4975">
        <v>7</v>
      </c>
      <c r="B4975">
        <v>0.19</v>
      </c>
      <c r="C4975">
        <v>68.138000000000005</v>
      </c>
      <c r="D4975">
        <v>4.221535060466576</v>
      </c>
      <c r="E4975" s="2">
        <v>0.14285714285714285</v>
      </c>
      <c r="F4975" s="1">
        <f t="shared" si="154"/>
        <v>47.335103282653542</v>
      </c>
      <c r="G4975" s="1">
        <f t="shared" si="155"/>
        <v>20.802896717346464</v>
      </c>
    </row>
    <row r="4976" spans="1:7" x14ac:dyDescent="0.25">
      <c r="A4976">
        <v>8</v>
      </c>
      <c r="B4976">
        <v>0.14199999999999999</v>
      </c>
      <c r="C4976">
        <v>68.28</v>
      </c>
      <c r="D4976">
        <v>4.2236168979262398</v>
      </c>
      <c r="E4976" s="2">
        <v>0.125</v>
      </c>
      <c r="F4976" s="1">
        <f t="shared" si="154"/>
        <v>48.445354299290642</v>
      </c>
      <c r="G4976" s="1">
        <f t="shared" si="155"/>
        <v>19.834645700709359</v>
      </c>
    </row>
    <row r="4977" spans="1:7" x14ac:dyDescent="0.25">
      <c r="A4977">
        <v>9</v>
      </c>
      <c r="B4977">
        <v>0.189</v>
      </c>
      <c r="C4977">
        <v>68.468999999999994</v>
      </c>
      <c r="D4977">
        <v>4.22638108808985</v>
      </c>
      <c r="E4977" s="2">
        <v>0.1111111111111111</v>
      </c>
      <c r="F4977" s="1">
        <f t="shared" si="154"/>
        <v>49.326855520916915</v>
      </c>
      <c r="G4977" s="1">
        <f t="shared" si="155"/>
        <v>19.142144479083079</v>
      </c>
    </row>
    <row r="4978" spans="1:7" x14ac:dyDescent="0.25">
      <c r="A4978">
        <v>10</v>
      </c>
      <c r="B4978">
        <v>0.14299999999999999</v>
      </c>
      <c r="C4978">
        <v>68.611999999999995</v>
      </c>
      <c r="D4978">
        <v>4.2284674465475787</v>
      </c>
      <c r="E4978" s="2">
        <v>0.1</v>
      </c>
      <c r="F4978" s="1">
        <f t="shared" si="154"/>
        <v>50.043591081570824</v>
      </c>
      <c r="G4978" s="1">
        <f t="shared" si="155"/>
        <v>18.568408918429171</v>
      </c>
    </row>
    <row r="4979" spans="1:7" x14ac:dyDescent="0.25">
      <c r="A4979">
        <v>11</v>
      </c>
      <c r="B4979">
        <v>0.14099999999999999</v>
      </c>
      <c r="C4979">
        <v>68.753</v>
      </c>
      <c r="D4979">
        <v>4.2305203719582787</v>
      </c>
      <c r="E4979" s="2">
        <v>9.0909090909090912E-2</v>
      </c>
      <c r="F4979" s="1">
        <f t="shared" si="154"/>
        <v>50.637750545142218</v>
      </c>
      <c r="G4979" s="1">
        <f t="shared" si="155"/>
        <v>18.115249454857782</v>
      </c>
    </row>
    <row r="4980" spans="1:7" x14ac:dyDescent="0.25">
      <c r="A4980">
        <v>12</v>
      </c>
      <c r="B4980">
        <v>0.161</v>
      </c>
      <c r="C4980">
        <v>68.914000000000001</v>
      </c>
      <c r="D4980">
        <v>4.2328593504120864</v>
      </c>
      <c r="E4980" s="2">
        <v>8.3333333333333329E-2</v>
      </c>
      <c r="F4980" s="1">
        <f t="shared" si="154"/>
        <v>51.138268635895166</v>
      </c>
      <c r="G4980" s="1">
        <f t="shared" si="155"/>
        <v>17.775731364104836</v>
      </c>
    </row>
    <row r="4981" spans="1:7" x14ac:dyDescent="0.25">
      <c r="A4981">
        <v>13</v>
      </c>
      <c r="B4981">
        <v>0.114</v>
      </c>
      <c r="C4981">
        <v>69.028000000000006</v>
      </c>
      <c r="D4981">
        <v>4.2345122193853326</v>
      </c>
      <c r="E4981" s="2">
        <v>7.6923076923076927E-2</v>
      </c>
      <c r="F4981" s="1">
        <f t="shared" si="154"/>
        <v>51.565646126132535</v>
      </c>
      <c r="G4981" s="1">
        <f t="shared" si="155"/>
        <v>17.462353873867471</v>
      </c>
    </row>
    <row r="4982" spans="1:7" x14ac:dyDescent="0.25">
      <c r="A4982">
        <v>14</v>
      </c>
      <c r="B4982">
        <v>0.156</v>
      </c>
      <c r="C4982">
        <v>69.183999999999997</v>
      </c>
      <c r="D4982">
        <v>4.2367696220167428</v>
      </c>
      <c r="E4982" s="2">
        <v>7.1428571428571425E-2</v>
      </c>
      <c r="F4982" s="1">
        <f t="shared" si="154"/>
        <v>51.934811357200708</v>
      </c>
      <c r="G4982" s="1">
        <f t="shared" si="155"/>
        <v>17.24918864279929</v>
      </c>
    </row>
    <row r="4983" spans="1:7" x14ac:dyDescent="0.25">
      <c r="A4983">
        <v>15</v>
      </c>
      <c r="B4983">
        <v>0.23400000000000001</v>
      </c>
      <c r="C4983">
        <v>69.418000000000006</v>
      </c>
      <c r="D4983">
        <v>4.2401461998774508</v>
      </c>
      <c r="E4983" s="2">
        <v>6.6666666666666666E-2</v>
      </c>
      <c r="F4983" s="1">
        <f t="shared" si="154"/>
        <v>52.25689169297106</v>
      </c>
      <c r="G4983" s="1">
        <f t="shared" si="155"/>
        <v>17.161108307028947</v>
      </c>
    </row>
    <row r="4984" spans="1:7" x14ac:dyDescent="0.25">
      <c r="A4984">
        <v>16</v>
      </c>
      <c r="B4984">
        <v>0.27300000000000002</v>
      </c>
      <c r="C4984">
        <v>69.691000000000003</v>
      </c>
      <c r="D4984">
        <v>4.2440711846084911</v>
      </c>
      <c r="E4984" s="2">
        <v>6.25E-2</v>
      </c>
      <c r="F4984" s="1">
        <f t="shared" si="154"/>
        <v>52.540350074473231</v>
      </c>
      <c r="G4984" s="1">
        <f t="shared" si="155"/>
        <v>17.150649925526771</v>
      </c>
    </row>
    <row r="4985" spans="1:7" x14ac:dyDescent="0.25">
      <c r="A4985">
        <v>17</v>
      </c>
      <c r="B4985">
        <v>0.23499999999999999</v>
      </c>
      <c r="C4985">
        <v>69.926000000000002</v>
      </c>
      <c r="D4985">
        <v>4.2474375400225899</v>
      </c>
      <c r="E4985" s="2">
        <v>5.8823529411764705E-2</v>
      </c>
      <c r="F4985" s="1">
        <f t="shared" si="154"/>
        <v>52.791737015027458</v>
      </c>
      <c r="G4985" s="1">
        <f t="shared" si="155"/>
        <v>17.134262984972544</v>
      </c>
    </row>
    <row r="4986" spans="1:7" x14ac:dyDescent="0.25">
      <c r="A4986">
        <v>18</v>
      </c>
      <c r="B4986">
        <v>0.11899999999999999</v>
      </c>
      <c r="C4986">
        <v>70.045000000000002</v>
      </c>
      <c r="D4986">
        <v>4.2491378926480774</v>
      </c>
      <c r="E4986" s="2">
        <v>5.5555555555555552E-2</v>
      </c>
      <c r="F4986" s="1">
        <f t="shared" si="154"/>
        <v>53.016201650398003</v>
      </c>
      <c r="G4986" s="1">
        <f t="shared" si="155"/>
        <v>17.028798349601999</v>
      </c>
    </row>
    <row r="4987" spans="1:7" x14ac:dyDescent="0.25">
      <c r="A4987">
        <v>19</v>
      </c>
      <c r="B4987">
        <v>0.13500000000000001</v>
      </c>
      <c r="C4987">
        <v>70.180000000000007</v>
      </c>
      <c r="D4987">
        <v>4.2510633701550695</v>
      </c>
      <c r="E4987" s="2">
        <v>5.2631578947368418E-2</v>
      </c>
      <c r="F4987" s="1">
        <f t="shared" si="154"/>
        <v>53.217847300676482</v>
      </c>
      <c r="G4987" s="1">
        <f t="shared" si="155"/>
        <v>16.962152699323525</v>
      </c>
    </row>
    <row r="4988" spans="1:7" x14ac:dyDescent="0.25">
      <c r="A4988">
        <v>20</v>
      </c>
      <c r="B4988">
        <v>0.219</v>
      </c>
      <c r="C4988">
        <v>70.399000000000001</v>
      </c>
      <c r="D4988">
        <v>4.2541790585176571</v>
      </c>
      <c r="E4988" s="2">
        <v>0.05</v>
      </c>
      <c r="F4988" s="1">
        <f t="shared" si="154"/>
        <v>53.399984048230117</v>
      </c>
      <c r="G4988" s="1">
        <f t="shared" si="155"/>
        <v>16.999015951769884</v>
      </c>
    </row>
    <row r="4989" spans="1:7" x14ac:dyDescent="0.25">
      <c r="A4989">
        <v>21</v>
      </c>
      <c r="B4989">
        <v>0.17</v>
      </c>
      <c r="C4989">
        <v>70.569000000000003</v>
      </c>
      <c r="D4989">
        <v>4.256590954585004</v>
      </c>
      <c r="E4989" s="2">
        <v>4.7619047619047616E-2</v>
      </c>
      <c r="F4989" s="1">
        <f t="shared" si="154"/>
        <v>53.565311514834249</v>
      </c>
      <c r="G4989" s="1">
        <f t="shared" si="155"/>
        <v>17.003688485165753</v>
      </c>
    </row>
    <row r="4990" spans="1:7" x14ac:dyDescent="0.25">
      <c r="A4990">
        <v>22</v>
      </c>
      <c r="B4990">
        <v>0.191</v>
      </c>
      <c r="C4990">
        <v>70.760000000000005</v>
      </c>
      <c r="D4990">
        <v>4.2592938692915849</v>
      </c>
      <c r="E4990" s="2">
        <v>4.5454545454545456E-2</v>
      </c>
      <c r="F4990" s="1">
        <f t="shared" si="154"/>
        <v>53.716053343793305</v>
      </c>
      <c r="G4990" s="1">
        <f t="shared" si="155"/>
        <v>17.0439466562067</v>
      </c>
    </row>
    <row r="4991" spans="1:7" x14ac:dyDescent="0.25">
      <c r="A4991">
        <v>23</v>
      </c>
      <c r="B4991">
        <v>0.188</v>
      </c>
      <c r="C4991">
        <v>70.947999999999993</v>
      </c>
      <c r="D4991">
        <v>4.2619472143433397</v>
      </c>
      <c r="E4991" s="2">
        <v>4.3478260869565216E-2</v>
      </c>
      <c r="F4991" s="1">
        <f t="shared" si="154"/>
        <v>53.854057642086836</v>
      </c>
      <c r="G4991" s="1">
        <f t="shared" si="155"/>
        <v>17.093942357913157</v>
      </c>
    </row>
    <row r="4992" spans="1:7" x14ac:dyDescent="0.25">
      <c r="A4992">
        <v>24</v>
      </c>
      <c r="B4992">
        <v>0.58399999999999996</v>
      </c>
      <c r="C4992">
        <v>71.531999999999996</v>
      </c>
      <c r="D4992">
        <v>4.2701449020257893</v>
      </c>
      <c r="E4992" s="2">
        <v>4.1666666666666664E-2</v>
      </c>
      <c r="F4992" s="1">
        <f t="shared" si="154"/>
        <v>53.980873024913983</v>
      </c>
      <c r="G4992" s="1">
        <f t="shared" si="155"/>
        <v>17.551126975086014</v>
      </c>
    </row>
    <row r="4993" spans="1:7" x14ac:dyDescent="0.25">
      <c r="A4993">
        <v>25</v>
      </c>
      <c r="B4993">
        <v>0.59899999999999998</v>
      </c>
      <c r="C4993">
        <v>72.131</v>
      </c>
      <c r="D4993">
        <v>4.2784839102764041</v>
      </c>
      <c r="E4993" s="2">
        <v>0.04</v>
      </c>
      <c r="F4993" s="1">
        <f t="shared" si="154"/>
        <v>54.097806905726806</v>
      </c>
      <c r="G4993" s="1">
        <f t="shared" si="155"/>
        <v>18.033193094273194</v>
      </c>
    </row>
    <row r="4994" spans="1:7" x14ac:dyDescent="0.25">
      <c r="A4994">
        <v>26</v>
      </c>
      <c r="B4994">
        <v>0.54200000000000004</v>
      </c>
      <c r="C4994">
        <v>72.673000000000002</v>
      </c>
      <c r="D4994">
        <v>4.2859699262864215</v>
      </c>
      <c r="E4994" s="2">
        <v>3.8461538461538464E-2</v>
      </c>
      <c r="F4994" s="1">
        <f t="shared" si="154"/>
        <v>54.205970685551733</v>
      </c>
      <c r="G4994" s="1">
        <f t="shared" si="155"/>
        <v>18.467029314448268</v>
      </c>
    </row>
    <row r="4995" spans="1:7" x14ac:dyDescent="0.25">
      <c r="A4995">
        <v>27</v>
      </c>
      <c r="B4995">
        <v>0.84599999999999997</v>
      </c>
      <c r="C4995">
        <v>73.519000000000005</v>
      </c>
      <c r="D4995">
        <v>4.2975438762139042</v>
      </c>
      <c r="E4995" s="2">
        <v>3.7037037037037035E-2</v>
      </c>
      <c r="F4995" s="1">
        <f t="shared" ref="F4995:F5058" si="156">EXP($M$1+$M$2*E4995)*$U$6</f>
        <v>54.306315151926967</v>
      </c>
      <c r="G4995" s="1">
        <f t="shared" ref="G4995:G5058" si="157">C4995-F4995</f>
        <v>19.212684848073039</v>
      </c>
    </row>
    <row r="4996" spans="1:7" x14ac:dyDescent="0.25">
      <c r="A4996">
        <v>28</v>
      </c>
      <c r="B4996">
        <v>0.80500000000000005</v>
      </c>
      <c r="C4996">
        <v>74.323999999999998</v>
      </c>
      <c r="D4996">
        <v>4.3084339143705082</v>
      </c>
      <c r="E4996" s="2">
        <v>3.5714285714285712E-2</v>
      </c>
      <c r="F4996" s="1">
        <f t="shared" si="156"/>
        <v>54.399658475334512</v>
      </c>
      <c r="G4996" s="1">
        <f t="shared" si="157"/>
        <v>19.924341524665486</v>
      </c>
    </row>
    <row r="4997" spans="1:7" x14ac:dyDescent="0.25">
      <c r="A4997">
        <v>29</v>
      </c>
      <c r="B4997">
        <v>0.77200000000000002</v>
      </c>
      <c r="C4997">
        <v>75.096000000000004</v>
      </c>
      <c r="D4997">
        <v>4.3187672950346911</v>
      </c>
      <c r="E4997" s="2">
        <v>3.4482758620689655E-2</v>
      </c>
      <c r="F4997" s="1">
        <f t="shared" si="156"/>
        <v>54.486708547942712</v>
      </c>
      <c r="G4997" s="1">
        <f t="shared" si="157"/>
        <v>20.609291452057292</v>
      </c>
    </row>
    <row r="4998" spans="1:7" x14ac:dyDescent="0.25">
      <c r="A4998">
        <v>30</v>
      </c>
      <c r="B4998">
        <v>0.93200000000000005</v>
      </c>
      <c r="C4998">
        <v>76.028000000000006</v>
      </c>
      <c r="D4998">
        <v>4.3311016934885913</v>
      </c>
      <c r="E4998" s="2">
        <v>3.3333333333333333E-2</v>
      </c>
      <c r="F4998" s="1">
        <f t="shared" si="156"/>
        <v>54.56808095485686</v>
      </c>
      <c r="G4998" s="1">
        <f t="shared" si="157"/>
        <v>21.459919045143145</v>
      </c>
    </row>
    <row r="4999" spans="1:7" x14ac:dyDescent="0.25">
      <c r="A4999">
        <v>31</v>
      </c>
      <c r="B4999">
        <v>0.73199999999999998</v>
      </c>
      <c r="C4999">
        <v>76.760000000000005</v>
      </c>
      <c r="D4999">
        <v>4.3406836711394989</v>
      </c>
      <c r="E4999" s="2">
        <v>3.2258064516129031E-2</v>
      </c>
      <c r="F4999" s="1">
        <f t="shared" si="156"/>
        <v>54.644313542488604</v>
      </c>
      <c r="G4999" s="1">
        <f t="shared" si="157"/>
        <v>22.115686457511401</v>
      </c>
    </row>
    <row r="5000" spans="1:7" x14ac:dyDescent="0.25">
      <c r="A5000">
        <v>32</v>
      </c>
      <c r="B5000">
        <v>0.75</v>
      </c>
      <c r="C5000">
        <v>77.510000000000005</v>
      </c>
      <c r="D5000">
        <v>4.3504069602934203</v>
      </c>
      <c r="E5000" s="2">
        <v>3.125E-2</v>
      </c>
      <c r="F5000" s="1">
        <f t="shared" si="156"/>
        <v>54.715878312660926</v>
      </c>
      <c r="G5000" s="1">
        <f t="shared" si="157"/>
        <v>22.794121687339079</v>
      </c>
    </row>
    <row r="5001" spans="1:7" x14ac:dyDescent="0.25">
      <c r="A5001">
        <v>33</v>
      </c>
      <c r="B5001">
        <v>0.8</v>
      </c>
      <c r="C5001">
        <v>78.31</v>
      </c>
      <c r="D5001">
        <v>4.360675308762846</v>
      </c>
      <c r="E5001" s="2">
        <v>3.0303030303030304E-2</v>
      </c>
      <c r="F5001" s="1">
        <f t="shared" si="156"/>
        <v>54.783191198086691</v>
      </c>
      <c r="G5001" s="1">
        <f t="shared" si="157"/>
        <v>23.526808801913312</v>
      </c>
    </row>
    <row r="5002" spans="1:7" x14ac:dyDescent="0.25">
      <c r="A5002">
        <v>34</v>
      </c>
      <c r="B5002">
        <v>0.51800000000000002</v>
      </c>
      <c r="C5002">
        <v>78.828000000000003</v>
      </c>
      <c r="D5002">
        <v>4.3672682636983362</v>
      </c>
      <c r="E5002" s="2">
        <v>2.9411764705882353E-2</v>
      </c>
      <c r="F5002" s="1">
        <f t="shared" si="156"/>
        <v>54.846620146742296</v>
      </c>
      <c r="G5002" s="1">
        <f t="shared" si="157"/>
        <v>23.981379853257707</v>
      </c>
    </row>
    <row r="5003" spans="1:7" x14ac:dyDescent="0.25">
      <c r="A5003">
        <v>35</v>
      </c>
      <c r="B5003">
        <v>0.68200000000000005</v>
      </c>
      <c r="C5003">
        <v>79.510000000000005</v>
      </c>
      <c r="D5003">
        <v>4.3758827999133922</v>
      </c>
      <c r="E5003" s="2">
        <v>2.8571428571428571E-2</v>
      </c>
      <c r="F5003" s="1">
        <f t="shared" si="156"/>
        <v>54.906491846838414</v>
      </c>
      <c r="G5003" s="1">
        <f t="shared" si="157"/>
        <v>24.603508153161592</v>
      </c>
    </row>
    <row r="5004" spans="1:7" x14ac:dyDescent="0.25">
      <c r="A5004">
        <v>36</v>
      </c>
      <c r="B5004">
        <v>0.55100000000000005</v>
      </c>
      <c r="C5004">
        <v>80.061000000000007</v>
      </c>
      <c r="D5004">
        <v>4.3827888441184459</v>
      </c>
      <c r="E5004" s="2">
        <v>2.7777777777777776E-2</v>
      </c>
      <c r="F5004" s="1">
        <f t="shared" si="156"/>
        <v>54.963097351769832</v>
      </c>
      <c r="G5004" s="1">
        <f t="shared" si="157"/>
        <v>25.097902648230175</v>
      </c>
    </row>
    <row r="5005" spans="1:7" x14ac:dyDescent="0.25">
      <c r="A5005">
        <v>37</v>
      </c>
      <c r="B5005">
        <v>0.48199999999999998</v>
      </c>
      <c r="C5005">
        <v>80.543000000000006</v>
      </c>
      <c r="D5005">
        <v>4.3887912033017358</v>
      </c>
      <c r="E5005" s="2">
        <v>2.7027027027027029E-2</v>
      </c>
      <c r="F5005" s="1">
        <f t="shared" si="156"/>
        <v>55.016696809371325</v>
      </c>
      <c r="G5005" s="1">
        <f t="shared" si="157"/>
        <v>25.526303190628681</v>
      </c>
    </row>
    <row r="5006" spans="1:7" x14ac:dyDescent="0.25">
      <c r="A5006">
        <v>38</v>
      </c>
      <c r="B5006">
        <v>0.28899999999999998</v>
      </c>
      <c r="C5006">
        <v>80.831999999999994</v>
      </c>
      <c r="D5006">
        <v>4.3923729267280258</v>
      </c>
      <c r="E5006" s="2">
        <v>2.6315789473684209E-2</v>
      </c>
      <c r="F5006" s="1">
        <f t="shared" si="156"/>
        <v>55.067523457558046</v>
      </c>
      <c r="G5006" s="1">
        <f t="shared" si="157"/>
        <v>25.764476542441948</v>
      </c>
    </row>
    <row r="5007" spans="1:7" x14ac:dyDescent="0.25">
      <c r="A5007">
        <v>39</v>
      </c>
      <c r="B5007">
        <v>0.19800000000000001</v>
      </c>
      <c r="C5007">
        <v>81.03</v>
      </c>
      <c r="D5007">
        <v>4.3948194564726339</v>
      </c>
      <c r="E5007" s="2">
        <v>2.564102564102564E-2</v>
      </c>
      <c r="F5007" s="1">
        <f t="shared" si="156"/>
        <v>55.115787015757931</v>
      </c>
      <c r="G5007" s="1">
        <f t="shared" si="157"/>
        <v>25.91421298424207</v>
      </c>
    </row>
    <row r="5008" spans="1:7" x14ac:dyDescent="0.25">
      <c r="A5008">
        <v>40</v>
      </c>
      <c r="B5008">
        <v>0.29499999999999998</v>
      </c>
      <c r="C5008">
        <v>81.325000000000003</v>
      </c>
      <c r="D5008">
        <v>4.3984534723594155</v>
      </c>
      <c r="E5008" s="2">
        <v>2.5000000000000001E-2</v>
      </c>
      <c r="F5008" s="1">
        <f t="shared" si="156"/>
        <v>55.161676576099723</v>
      </c>
      <c r="G5008" s="1">
        <f t="shared" si="157"/>
        <v>26.16332342390028</v>
      </c>
    </row>
    <row r="5009" spans="1:7" x14ac:dyDescent="0.25">
      <c r="A5009">
        <v>41</v>
      </c>
      <c r="B5009">
        <v>0.35</v>
      </c>
      <c r="C5009">
        <v>81.674999999999997</v>
      </c>
      <c r="D5009">
        <v>4.4027479574871338</v>
      </c>
      <c r="E5009" s="2">
        <v>2.4390243902439025E-2</v>
      </c>
      <c r="F5009" s="1">
        <f t="shared" si="156"/>
        <v>55.205363078368187</v>
      </c>
      <c r="G5009" s="1">
        <f t="shared" si="157"/>
        <v>26.46963692163181</v>
      </c>
    </row>
    <row r="5010" spans="1:7" x14ac:dyDescent="0.25">
      <c r="A5010">
        <v>42</v>
      </c>
      <c r="B5010">
        <v>0.61</v>
      </c>
      <c r="C5010">
        <v>82.284999999999997</v>
      </c>
      <c r="D5010">
        <v>4.4101888310473463</v>
      </c>
      <c r="E5010" s="2">
        <v>2.3809523809523808E-2</v>
      </c>
      <c r="F5010" s="1">
        <f t="shared" si="156"/>
        <v>55.247001436993166</v>
      </c>
      <c r="G5010" s="1">
        <f t="shared" si="157"/>
        <v>27.03799856300683</v>
      </c>
    </row>
    <row r="5011" spans="1:7" x14ac:dyDescent="0.25">
      <c r="A5011">
        <v>43</v>
      </c>
      <c r="B5011">
        <v>0.44</v>
      </c>
      <c r="C5011">
        <v>82.724999999999994</v>
      </c>
      <c r="D5011">
        <v>4.4155218538076761</v>
      </c>
      <c r="E5011" s="2">
        <v>2.3255813953488372E-2</v>
      </c>
      <c r="F5011" s="1">
        <f t="shared" si="156"/>
        <v>55.286732375836849</v>
      </c>
      <c r="G5011" s="1">
        <f t="shared" si="157"/>
        <v>27.438267624163146</v>
      </c>
    </row>
    <row r="5012" spans="1:7" x14ac:dyDescent="0.25">
      <c r="A5012">
        <v>44</v>
      </c>
      <c r="B5012">
        <v>0.57399999999999995</v>
      </c>
      <c r="C5012">
        <v>83.299000000000007</v>
      </c>
      <c r="D5012">
        <v>4.4224365442988178</v>
      </c>
      <c r="E5012" s="2">
        <v>2.2727272727272728E-2</v>
      </c>
      <c r="F5012" s="1">
        <f t="shared" si="156"/>
        <v>55.324684016559679</v>
      </c>
      <c r="G5012" s="1">
        <f t="shared" si="157"/>
        <v>27.974315983440327</v>
      </c>
    </row>
    <row r="5013" spans="1:7" x14ac:dyDescent="0.25">
      <c r="A5013">
        <v>45</v>
      </c>
      <c r="B5013">
        <v>0.76700000000000002</v>
      </c>
      <c r="C5013">
        <v>84.066000000000003</v>
      </c>
      <c r="D5013">
        <v>4.4316022046171497</v>
      </c>
      <c r="E5013" s="2">
        <v>2.2222222222222223E-2</v>
      </c>
      <c r="F5013" s="1">
        <f t="shared" si="156"/>
        <v>55.360973258328364</v>
      </c>
      <c r="G5013" s="1">
        <f t="shared" si="157"/>
        <v>28.705026741671638</v>
      </c>
    </row>
    <row r="5014" spans="1:7" x14ac:dyDescent="0.25">
      <c r="A5014">
        <v>46</v>
      </c>
      <c r="B5014">
        <v>0.55000000000000004</v>
      </c>
      <c r="C5014">
        <v>84.616</v>
      </c>
      <c r="D5014">
        <v>4.4381233740257517</v>
      </c>
      <c r="E5014" s="2">
        <v>2.1739130434782608E-2</v>
      </c>
      <c r="F5014" s="1">
        <f t="shared" si="156"/>
        <v>55.395706980157655</v>
      </c>
      <c r="G5014" s="1">
        <f t="shared" si="157"/>
        <v>29.220293019842345</v>
      </c>
    </row>
    <row r="5015" spans="1:7" x14ac:dyDescent="0.25">
      <c r="A5015">
        <v>47</v>
      </c>
      <c r="B5015">
        <v>0.55700000000000005</v>
      </c>
      <c r="C5015">
        <v>85.173000000000002</v>
      </c>
      <c r="D5015">
        <v>4.4446844822029572</v>
      </c>
      <c r="E5015" s="2">
        <v>2.1276595744680851E-2</v>
      </c>
      <c r="F5015" s="1">
        <f t="shared" si="156"/>
        <v>55.428983091926945</v>
      </c>
      <c r="G5015" s="1">
        <f t="shared" si="157"/>
        <v>29.744016908073057</v>
      </c>
    </row>
    <row r="5016" spans="1:7" x14ac:dyDescent="0.25">
      <c r="A5016">
        <v>48</v>
      </c>
      <c r="B5016">
        <v>0.35799999999999998</v>
      </c>
      <c r="C5016">
        <v>85.531000000000006</v>
      </c>
      <c r="D5016">
        <v>4.448878883328387</v>
      </c>
      <c r="E5016" s="2">
        <v>2.0833333333333332E-2</v>
      </c>
      <c r="F5016" s="1">
        <f t="shared" si="156"/>
        <v>55.460891455834151</v>
      </c>
      <c r="G5016" s="1">
        <f t="shared" si="157"/>
        <v>30.070108544165855</v>
      </c>
    </row>
    <row r="5017" spans="1:7" x14ac:dyDescent="0.25">
      <c r="A5017">
        <v>49</v>
      </c>
      <c r="B5017">
        <v>0.19800000000000001</v>
      </c>
      <c r="C5017">
        <v>85.728999999999999</v>
      </c>
      <c r="D5017">
        <v>4.4511911580944634</v>
      </c>
      <c r="E5017" s="2">
        <v>2.0408163265306121E-2</v>
      </c>
      <c r="F5017" s="1">
        <f t="shared" si="156"/>
        <v>55.491514696543732</v>
      </c>
      <c r="G5017" s="1">
        <f t="shared" si="157"/>
        <v>30.237485303456268</v>
      </c>
    </row>
    <row r="5018" spans="1:7" x14ac:dyDescent="0.25">
      <c r="A5018">
        <v>50</v>
      </c>
      <c r="B5018">
        <v>0.28399999999999997</v>
      </c>
      <c r="C5018">
        <v>86.013000000000005</v>
      </c>
      <c r="D5018">
        <v>4.4544984476202618</v>
      </c>
      <c r="E5018" s="2">
        <v>0.02</v>
      </c>
      <c r="F5018" s="1">
        <f t="shared" si="156"/>
        <v>55.520928915404426</v>
      </c>
      <c r="G5018" s="1">
        <f t="shared" si="157"/>
        <v>30.49207108459558</v>
      </c>
    </row>
    <row r="5019" spans="1:7" x14ac:dyDescent="0.25">
      <c r="A5019">
        <v>51</v>
      </c>
      <c r="B5019">
        <v>0.252</v>
      </c>
      <c r="C5019">
        <v>86.265000000000001</v>
      </c>
      <c r="D5019">
        <v>4.4574239538338274</v>
      </c>
      <c r="E5019" s="2">
        <v>1.9607843137254902E-2</v>
      </c>
      <c r="F5019" s="1">
        <f t="shared" si="156"/>
        <v>55.5492043217317</v>
      </c>
      <c r="G5019" s="1">
        <f t="shared" si="157"/>
        <v>30.7157956782683</v>
      </c>
    </row>
    <row r="5020" spans="1:7" x14ac:dyDescent="0.25">
      <c r="A5020">
        <v>52</v>
      </c>
      <c r="B5020">
        <v>0.26100000000000001</v>
      </c>
      <c r="C5020">
        <v>86.525999999999996</v>
      </c>
      <c r="D5020">
        <v>4.4604449468079883</v>
      </c>
      <c r="E5020" s="2">
        <v>1.9230769230769232E-2</v>
      </c>
      <c r="F5020" s="1">
        <f t="shared" si="156"/>
        <v>55.576405792176956</v>
      </c>
      <c r="G5020" s="1">
        <f t="shared" si="157"/>
        <v>30.94959420782304</v>
      </c>
    </row>
    <row r="5021" spans="1:7" x14ac:dyDescent="0.25">
      <c r="A5021">
        <v>53</v>
      </c>
      <c r="B5021">
        <v>0.183</v>
      </c>
      <c r="C5021">
        <v>86.709000000000003</v>
      </c>
      <c r="D5021">
        <v>4.4625576846273765</v>
      </c>
      <c r="E5021" s="2">
        <v>1.8867924528301886E-2</v>
      </c>
      <c r="F5021" s="1">
        <f t="shared" si="156"/>
        <v>55.602593367561482</v>
      </c>
      <c r="G5021" s="1">
        <f t="shared" si="157"/>
        <v>31.106406632438521</v>
      </c>
    </row>
    <row r="5022" spans="1:7" x14ac:dyDescent="0.25">
      <c r="A5022">
        <v>54</v>
      </c>
      <c r="B5022">
        <v>0.23100000000000001</v>
      </c>
      <c r="C5022">
        <v>86.94</v>
      </c>
      <c r="D5022">
        <v>4.4652182255606458</v>
      </c>
      <c r="E5022" s="2">
        <v>1.8518518518518517E-2</v>
      </c>
      <c r="F5022" s="1">
        <f t="shared" si="156"/>
        <v>55.62782269518307</v>
      </c>
      <c r="G5022" s="1">
        <f t="shared" si="157"/>
        <v>31.312177304816927</v>
      </c>
    </row>
    <row r="5023" spans="1:7" x14ac:dyDescent="0.25">
      <c r="A5023">
        <v>55</v>
      </c>
      <c r="B5023">
        <v>0.48899999999999999</v>
      </c>
      <c r="C5023">
        <v>87.429000000000002</v>
      </c>
      <c r="D5023">
        <v>4.4708270354057822</v>
      </c>
      <c r="E5023" s="2">
        <v>1.8181818181818181E-2</v>
      </c>
      <c r="F5023" s="1">
        <f t="shared" si="156"/>
        <v>55.652145423450264</v>
      </c>
      <c r="G5023" s="1">
        <f t="shared" si="157"/>
        <v>31.776854576549738</v>
      </c>
    </row>
    <row r="5024" spans="1:7" x14ac:dyDescent="0.25">
      <c r="A5024">
        <v>56</v>
      </c>
      <c r="B5024">
        <v>0.53600000000000003</v>
      </c>
      <c r="C5024">
        <v>87.965000000000003</v>
      </c>
      <c r="D5024">
        <v>4.4769390080910094</v>
      </c>
      <c r="E5024" s="2">
        <v>1.7857142857142856E-2</v>
      </c>
      <c r="F5024" s="1">
        <f t="shared" si="156"/>
        <v>55.675609554733228</v>
      </c>
      <c r="G5024" s="1">
        <f t="shared" si="157"/>
        <v>32.289390445266775</v>
      </c>
    </row>
    <row r="5025" spans="1:7" x14ac:dyDescent="0.25">
      <c r="A5025">
        <v>57</v>
      </c>
      <c r="B5025">
        <v>0.30199999999999999</v>
      </c>
      <c r="C5025">
        <v>88.266999999999996</v>
      </c>
      <c r="D5025">
        <v>4.4803663118226584</v>
      </c>
      <c r="E5025" s="2">
        <v>1.7543859649122806E-2</v>
      </c>
      <c r="F5025" s="1">
        <f t="shared" si="156"/>
        <v>55.698259761502811</v>
      </c>
      <c r="G5025" s="1">
        <f t="shared" si="157"/>
        <v>32.568740238497185</v>
      </c>
    </row>
    <row r="5026" spans="1:7" x14ac:dyDescent="0.25">
      <c r="A5026">
        <v>58</v>
      </c>
      <c r="B5026">
        <v>0.27500000000000002</v>
      </c>
      <c r="C5026">
        <v>88.542000000000002</v>
      </c>
      <c r="D5026">
        <v>4.4834770157093677</v>
      </c>
      <c r="E5026" s="2">
        <v>1.7241379310344827E-2</v>
      </c>
      <c r="F5026" s="1">
        <f t="shared" si="156"/>
        <v>55.720137670137753</v>
      </c>
      <c r="G5026" s="1">
        <f t="shared" si="157"/>
        <v>32.821862329862249</v>
      </c>
    </row>
    <row r="5027" spans="1:7" x14ac:dyDescent="0.25">
      <c r="A5027">
        <v>59</v>
      </c>
      <c r="B5027">
        <v>0.318</v>
      </c>
      <c r="C5027">
        <v>88.86</v>
      </c>
      <c r="D5027">
        <v>4.4870620975077626</v>
      </c>
      <c r="E5027" s="2">
        <v>1.6949152542372881E-2</v>
      </c>
      <c r="F5027" s="1">
        <f t="shared" si="156"/>
        <v>55.741282116192849</v>
      </c>
      <c r="G5027" s="1">
        <f t="shared" si="157"/>
        <v>33.11871788380715</v>
      </c>
    </row>
    <row r="5028" spans="1:7" x14ac:dyDescent="0.25">
      <c r="A5028">
        <v>60</v>
      </c>
      <c r="B5028">
        <v>0.34</v>
      </c>
      <c r="C5028">
        <v>89.2</v>
      </c>
      <c r="D5028">
        <v>4.4908810395859637</v>
      </c>
      <c r="E5028" s="2">
        <v>1.6666666666666666E-2</v>
      </c>
      <c r="F5028" s="1">
        <f t="shared" si="156"/>
        <v>55.761729374421066</v>
      </c>
      <c r="G5028" s="1">
        <f t="shared" si="157"/>
        <v>33.438270625578937</v>
      </c>
    </row>
    <row r="5029" spans="1:7" x14ac:dyDescent="0.25">
      <c r="A5029">
        <v>61</v>
      </c>
      <c r="B5029">
        <v>0.28100000000000003</v>
      </c>
      <c r="C5029">
        <v>89.480999999999995</v>
      </c>
      <c r="D5029">
        <v>4.4940263122411981</v>
      </c>
      <c r="E5029" s="2">
        <v>1.6393442622950821E-2</v>
      </c>
      <c r="F5029" s="1">
        <f t="shared" si="156"/>
        <v>55.78151336641519</v>
      </c>
      <c r="G5029" s="1">
        <f t="shared" si="157"/>
        <v>33.699486633584804</v>
      </c>
    </row>
    <row r="5030" spans="1:7" x14ac:dyDescent="0.25">
      <c r="A5030">
        <v>62</v>
      </c>
      <c r="B5030">
        <v>0.20399999999999999</v>
      </c>
      <c r="C5030">
        <v>89.685000000000002</v>
      </c>
      <c r="D5030">
        <v>4.4963035310009776</v>
      </c>
      <c r="E5030" s="2">
        <v>1.6129032258064516E-2</v>
      </c>
      <c r="F5030" s="1">
        <f t="shared" si="156"/>
        <v>55.800665848368567</v>
      </c>
      <c r="G5030" s="1">
        <f t="shared" si="157"/>
        <v>33.884334151631435</v>
      </c>
    </row>
    <row r="5031" spans="1:7" x14ac:dyDescent="0.25">
      <c r="A5031">
        <v>63</v>
      </c>
      <c r="B5031">
        <v>0.22</v>
      </c>
      <c r="C5031">
        <v>89.905000000000001</v>
      </c>
      <c r="D5031">
        <v>4.4987535572836013</v>
      </c>
      <c r="E5031" s="2">
        <v>1.5873015873015872E-2</v>
      </c>
      <c r="F5031" s="1">
        <f t="shared" si="156"/>
        <v>55.819216581141433</v>
      </c>
      <c r="G5031" s="1">
        <f t="shared" si="157"/>
        <v>34.085783418858568</v>
      </c>
    </row>
    <row r="5032" spans="1:7" x14ac:dyDescent="0.25">
      <c r="A5032">
        <v>64</v>
      </c>
      <c r="B5032">
        <v>0.20599999999999999</v>
      </c>
      <c r="C5032">
        <v>90.111000000000004</v>
      </c>
      <c r="D5032">
        <v>4.5010422437328108</v>
      </c>
      <c r="E5032" s="2">
        <v>1.5625E-2</v>
      </c>
      <c r="F5032" s="1">
        <f t="shared" si="156"/>
        <v>55.837193484547171</v>
      </c>
      <c r="G5032" s="1">
        <f t="shared" si="157"/>
        <v>34.273806515452833</v>
      </c>
    </row>
    <row r="5033" spans="1:7" x14ac:dyDescent="0.25">
      <c r="A5033">
        <v>65</v>
      </c>
      <c r="B5033">
        <v>0.221</v>
      </c>
      <c r="C5033">
        <v>90.331999999999994</v>
      </c>
      <c r="D5033">
        <v>4.5034917719550576</v>
      </c>
      <c r="E5033" s="2">
        <v>1.5384615384615385E-2</v>
      </c>
      <c r="F5033" s="1">
        <f t="shared" si="156"/>
        <v>55.854622777541422</v>
      </c>
      <c r="G5033" s="1">
        <f t="shared" si="157"/>
        <v>34.477377222458571</v>
      </c>
    </row>
    <row r="5034" spans="1:7" x14ac:dyDescent="0.25">
      <c r="A5034">
        <v>66</v>
      </c>
      <c r="B5034">
        <v>0.26200000000000001</v>
      </c>
      <c r="C5034">
        <v>90.593999999999994</v>
      </c>
      <c r="D5034">
        <v>4.5063879856903872</v>
      </c>
      <c r="E5034" s="2">
        <v>1.5151515151515152E-2</v>
      </c>
      <c r="F5034" s="1">
        <f t="shared" si="156"/>
        <v>55.87152910579389</v>
      </c>
      <c r="G5034" s="1">
        <f t="shared" si="157"/>
        <v>34.722470894206104</v>
      </c>
    </row>
    <row r="5035" spans="1:7" x14ac:dyDescent="0.25">
      <c r="A5035">
        <v>67</v>
      </c>
      <c r="B5035">
        <v>0.30499999999999999</v>
      </c>
      <c r="C5035">
        <v>90.899000000000001</v>
      </c>
      <c r="D5035">
        <v>4.5097490000228104</v>
      </c>
      <c r="E5035" s="2">
        <v>1.4925373134328358E-2</v>
      </c>
      <c r="F5035" s="1">
        <f t="shared" si="156"/>
        <v>55.887935657947857</v>
      </c>
      <c r="G5035" s="1">
        <f t="shared" si="157"/>
        <v>35.011064342052144</v>
      </c>
    </row>
    <row r="5036" spans="1:7" x14ac:dyDescent="0.25">
      <c r="A5036">
        <v>68</v>
      </c>
      <c r="B5036">
        <v>0.32200000000000001</v>
      </c>
      <c r="C5036">
        <v>91.221000000000004</v>
      </c>
      <c r="D5036">
        <v>4.5132851337316886</v>
      </c>
      <c r="E5036" s="2">
        <v>1.4705882352941176E-2</v>
      </c>
      <c r="F5036" s="1">
        <f t="shared" si="156"/>
        <v>55.903864271721169</v>
      </c>
      <c r="G5036" s="1">
        <f t="shared" si="157"/>
        <v>35.317135728278835</v>
      </c>
    </row>
    <row r="5037" spans="1:7" x14ac:dyDescent="0.25">
      <c r="A5037">
        <v>69</v>
      </c>
      <c r="B5037">
        <v>0.20799999999999999</v>
      </c>
      <c r="C5037">
        <v>91.429000000000002</v>
      </c>
      <c r="D5037">
        <v>4.5155627147874178</v>
      </c>
      <c r="E5037" s="2">
        <v>1.4492753623188406E-2</v>
      </c>
      <c r="F5037" s="1">
        <f t="shared" si="156"/>
        <v>55.919335530868807</v>
      </c>
      <c r="G5037" s="1">
        <f t="shared" si="157"/>
        <v>35.509664469131195</v>
      </c>
    </row>
    <row r="5038" spans="1:7" x14ac:dyDescent="0.25">
      <c r="A5038">
        <v>70</v>
      </c>
      <c r="B5038">
        <v>0.219</v>
      </c>
      <c r="C5038">
        <v>91.647999999999996</v>
      </c>
      <c r="D5038">
        <v>4.5179551518981258</v>
      </c>
      <c r="E5038" s="2">
        <v>1.4285714285714285E-2</v>
      </c>
      <c r="F5038" s="1">
        <f t="shared" si="156"/>
        <v>55.934368853912517</v>
      </c>
      <c r="G5038" s="1">
        <f t="shared" si="157"/>
        <v>35.713631146087479</v>
      </c>
    </row>
    <row r="5039" spans="1:7" x14ac:dyDescent="0.25">
      <c r="A5039">
        <v>71</v>
      </c>
      <c r="B5039">
        <v>0.114</v>
      </c>
      <c r="C5039">
        <v>91.762</v>
      </c>
      <c r="D5039">
        <v>4.519198268573124</v>
      </c>
      <c r="E5039" s="2">
        <v>1.4084507042253521E-2</v>
      </c>
      <c r="F5039" s="1">
        <f t="shared" si="156"/>
        <v>55.948982575441853</v>
      </c>
      <c r="G5039" s="1">
        <f t="shared" si="157"/>
        <v>35.813017424558147</v>
      </c>
    </row>
    <row r="5040" spans="1:7" x14ac:dyDescent="0.25">
      <c r="A5040">
        <v>72</v>
      </c>
      <c r="B5040">
        <v>0.16300000000000001</v>
      </c>
      <c r="C5040">
        <v>91.924999999999997</v>
      </c>
      <c r="D5040">
        <v>4.5209730271873356</v>
      </c>
      <c r="E5040" s="2">
        <v>1.3888888888888888E-2</v>
      </c>
      <c r="F5040" s="1">
        <f t="shared" si="156"/>
        <v>55.963194020701806</v>
      </c>
      <c r="G5040" s="1">
        <f t="shared" si="157"/>
        <v>35.961805979298191</v>
      </c>
    </row>
    <row r="5041" spans="1:7" x14ac:dyDescent="0.25">
      <c r="A5041">
        <v>73</v>
      </c>
      <c r="B5041">
        <v>0.16700000000000001</v>
      </c>
      <c r="C5041">
        <v>92.091999999999999</v>
      </c>
      <c r="D5041">
        <v>4.5227880773821241</v>
      </c>
      <c r="E5041" s="2">
        <v>1.3698630136986301E-2</v>
      </c>
      <c r="F5041" s="1">
        <f t="shared" si="156"/>
        <v>55.977019574105071</v>
      </c>
      <c r="G5041" s="1">
        <f t="shared" si="157"/>
        <v>36.114980425894927</v>
      </c>
    </row>
    <row r="5042" spans="1:7" x14ac:dyDescent="0.25">
      <c r="A5042">
        <v>74</v>
      </c>
      <c r="B5042">
        <v>0.113</v>
      </c>
      <c r="C5042">
        <v>92.204999999999998</v>
      </c>
      <c r="D5042">
        <v>4.524014359027082</v>
      </c>
      <c r="E5042" s="2">
        <v>1.3513513513513514E-2</v>
      </c>
      <c r="F5042" s="1">
        <f t="shared" si="156"/>
        <v>55.990474742239186</v>
      </c>
      <c r="G5042" s="1">
        <f t="shared" si="157"/>
        <v>36.214525257760812</v>
      </c>
    </row>
    <row r="5043" spans="1:7" x14ac:dyDescent="0.25">
      <c r="A5043">
        <v>75</v>
      </c>
      <c r="B5043">
        <v>0.156</v>
      </c>
      <c r="C5043">
        <v>92.361000000000004</v>
      </c>
      <c r="D5043">
        <v>4.5257048116256025</v>
      </c>
      <c r="E5043" s="2">
        <v>1.3333333333333334E-2</v>
      </c>
      <c r="F5043" s="1">
        <f t="shared" si="156"/>
        <v>56.003574211876582</v>
      </c>
      <c r="G5043" s="1">
        <f t="shared" si="157"/>
        <v>36.357425788123422</v>
      </c>
    </row>
    <row r="5044" spans="1:7" x14ac:dyDescent="0.25">
      <c r="A5044">
        <v>76</v>
      </c>
      <c r="B5044">
        <v>0.1</v>
      </c>
      <c r="C5044">
        <v>92.460999999999999</v>
      </c>
      <c r="D5044">
        <v>4.5267869339893707</v>
      </c>
      <c r="E5044" s="2">
        <v>1.3157894736842105E-2</v>
      </c>
      <c r="F5044" s="1">
        <f t="shared" si="156"/>
        <v>56.016331903444907</v>
      </c>
      <c r="G5044" s="1">
        <f t="shared" si="157"/>
        <v>36.444668096555091</v>
      </c>
    </row>
    <row r="5045" spans="1:7" x14ac:dyDescent="0.25">
      <c r="A5045">
        <v>77</v>
      </c>
      <c r="B5045">
        <v>0.216</v>
      </c>
      <c r="C5045">
        <v>92.677000000000007</v>
      </c>
      <c r="D5045">
        <v>4.5291203295970286</v>
      </c>
      <c r="E5045" s="2">
        <v>1.2987012987012988E-2</v>
      </c>
      <c r="F5045" s="1">
        <f t="shared" si="156"/>
        <v>56.028761020366304</v>
      </c>
      <c r="G5045" s="1">
        <f t="shared" si="157"/>
        <v>36.648238979633703</v>
      </c>
    </row>
    <row r="5046" spans="1:7" x14ac:dyDescent="0.25">
      <c r="A5046">
        <v>78</v>
      </c>
      <c r="B5046">
        <v>0.20799999999999999</v>
      </c>
      <c r="C5046">
        <v>92.885000000000005</v>
      </c>
      <c r="D5046">
        <v>4.5313621688433674</v>
      </c>
      <c r="E5046" s="2">
        <v>1.282051282051282E-2</v>
      </c>
      <c r="F5046" s="1">
        <f t="shared" si="156"/>
        <v>56.040874094633388</v>
      </c>
      <c r="G5046" s="1">
        <f t="shared" si="157"/>
        <v>36.844125905366617</v>
      </c>
    </row>
    <row r="5047" spans="1:7" x14ac:dyDescent="0.25">
      <c r="A5047">
        <v>79</v>
      </c>
      <c r="B5047">
        <v>0.187</v>
      </c>
      <c r="C5047">
        <v>93.072000000000003</v>
      </c>
      <c r="D5047">
        <v>4.5333733871684059</v>
      </c>
      <c r="E5047" s="2">
        <v>1.2658227848101266E-2</v>
      </c>
      <c r="F5047" s="1">
        <f t="shared" si="156"/>
        <v>56.052683028952259</v>
      </c>
      <c r="G5047" s="1">
        <f t="shared" si="157"/>
        <v>37.019316971047743</v>
      </c>
    </row>
    <row r="5048" spans="1:7" x14ac:dyDescent="0.25">
      <c r="A5048">
        <v>80</v>
      </c>
      <c r="B5048">
        <v>0.154</v>
      </c>
      <c r="C5048">
        <v>93.225999999999999</v>
      </c>
      <c r="D5048">
        <v>4.5350266527437437</v>
      </c>
      <c r="E5048" s="2">
        <v>1.2500000000000001E-2</v>
      </c>
      <c r="F5048" s="1">
        <f t="shared" si="156"/>
        <v>56.064199135751345</v>
      </c>
      <c r="G5048" s="1">
        <f t="shared" si="157"/>
        <v>37.161800864248654</v>
      </c>
    </row>
    <row r="5049" spans="1:7" x14ac:dyDescent="0.25">
      <c r="A5049">
        <v>81</v>
      </c>
      <c r="B5049">
        <v>0.158</v>
      </c>
      <c r="C5049">
        <v>93.384</v>
      </c>
      <c r="D5049">
        <v>4.5367200243503625</v>
      </c>
      <c r="E5049" s="2">
        <v>1.2345679012345678E-2</v>
      </c>
      <c r="F5049" s="1">
        <f t="shared" si="156"/>
        <v>56.07543317332329</v>
      </c>
      <c r="G5049" s="1">
        <f t="shared" si="157"/>
        <v>37.30856682667671</v>
      </c>
    </row>
    <row r="5050" spans="1:7" x14ac:dyDescent="0.25">
      <c r="A5050">
        <v>82</v>
      </c>
      <c r="B5050">
        <v>0.14699999999999999</v>
      </c>
      <c r="C5050">
        <v>93.531000000000006</v>
      </c>
      <c r="D5050">
        <v>4.5382929321459589</v>
      </c>
      <c r="E5050" s="2">
        <v>1.2195121951219513E-2</v>
      </c>
      <c r="F5050" s="1">
        <f t="shared" si="156"/>
        <v>56.086395379344268</v>
      </c>
      <c r="G5050" s="1">
        <f t="shared" si="157"/>
        <v>37.444604620655738</v>
      </c>
    </row>
    <row r="5051" spans="1:7" x14ac:dyDescent="0.25">
      <c r="A5051">
        <v>83</v>
      </c>
      <c r="B5051">
        <v>0.17100000000000001</v>
      </c>
      <c r="C5051">
        <v>93.701999999999998</v>
      </c>
      <c r="D5051">
        <v>4.5401195337337636</v>
      </c>
      <c r="E5051" s="2">
        <v>1.2048192771084338E-2</v>
      </c>
      <c r="F5051" s="1">
        <f t="shared" si="156"/>
        <v>56.097095501988981</v>
      </c>
      <c r="G5051" s="1">
        <f t="shared" si="157"/>
        <v>37.604904498011017</v>
      </c>
    </row>
    <row r="5052" spans="1:7" x14ac:dyDescent="0.25">
      <c r="A5052">
        <v>84</v>
      </c>
      <c r="B5052">
        <v>0.27500000000000002</v>
      </c>
      <c r="C5052">
        <v>93.977000000000004</v>
      </c>
      <c r="D5052">
        <v>4.5430500714796969</v>
      </c>
      <c r="E5052" s="2">
        <v>1.1904761904761904E-2</v>
      </c>
      <c r="F5052" s="1">
        <f t="shared" si="156"/>
        <v>56.107542828840408</v>
      </c>
      <c r="G5052" s="1">
        <f t="shared" si="157"/>
        <v>37.869457171159596</v>
      </c>
    </row>
    <row r="5053" spans="1:7" x14ac:dyDescent="0.25">
      <c r="A5053">
        <v>85</v>
      </c>
      <c r="B5053">
        <v>0.22900000000000001</v>
      </c>
      <c r="C5053">
        <v>94.206000000000003</v>
      </c>
      <c r="D5053">
        <v>4.54548387382144</v>
      </c>
      <c r="E5053" s="2">
        <v>1.1764705882352941E-2</v>
      </c>
      <c r="F5053" s="1">
        <f t="shared" si="156"/>
        <v>56.117746213775177</v>
      </c>
      <c r="G5053" s="1">
        <f t="shared" si="157"/>
        <v>38.088253786224826</v>
      </c>
    </row>
    <row r="5054" spans="1:7" x14ac:dyDescent="0.25">
      <c r="A5054">
        <v>86</v>
      </c>
      <c r="B5054">
        <v>0.17799999999999999</v>
      </c>
      <c r="C5054">
        <v>94.384</v>
      </c>
      <c r="D5054">
        <v>4.5473715672607193</v>
      </c>
      <c r="E5054" s="2">
        <v>1.1627906976744186E-2</v>
      </c>
      <c r="F5054" s="1">
        <f t="shared" si="156"/>
        <v>56.127714101986804</v>
      </c>
      <c r="G5054" s="1">
        <f t="shared" si="157"/>
        <v>38.256285898013196</v>
      </c>
    </row>
    <row r="5055" spans="1:7" x14ac:dyDescent="0.25">
      <c r="A5055">
        <v>87</v>
      </c>
      <c r="B5055">
        <v>0.16300000000000001</v>
      </c>
      <c r="C5055">
        <v>94.546999999999997</v>
      </c>
      <c r="D5055">
        <v>4.5490970653572971</v>
      </c>
      <c r="E5055" s="2">
        <v>1.1494252873563218E-2</v>
      </c>
      <c r="F5055" s="1">
        <f t="shared" si="156"/>
        <v>56.137454553296806</v>
      </c>
      <c r="G5055" s="1">
        <f t="shared" si="157"/>
        <v>38.409545446703191</v>
      </c>
    </row>
    <row r="5056" spans="1:7" x14ac:dyDescent="0.25">
      <c r="A5056">
        <v>88</v>
      </c>
      <c r="B5056">
        <v>0.27300000000000002</v>
      </c>
      <c r="C5056">
        <v>94.82</v>
      </c>
      <c r="D5056">
        <v>4.5519803574739726</v>
      </c>
      <c r="E5056" s="2">
        <v>1.1363636363636364E-2</v>
      </c>
      <c r="F5056" s="1">
        <f t="shared" si="156"/>
        <v>56.14697526388791</v>
      </c>
      <c r="G5056" s="1">
        <f t="shared" si="157"/>
        <v>38.673024736112083</v>
      </c>
    </row>
    <row r="5057" spans="1:7" x14ac:dyDescent="0.25">
      <c r="A5057">
        <v>89</v>
      </c>
      <c r="B5057">
        <v>0.30599999999999999</v>
      </c>
      <c r="C5057">
        <v>95.126000000000005</v>
      </c>
      <c r="D5057">
        <v>4.5552023286101688</v>
      </c>
      <c r="E5057" s="2">
        <v>1.1235955056179775E-2</v>
      </c>
      <c r="F5057" s="1">
        <f t="shared" si="156"/>
        <v>56.156283586583072</v>
      </c>
      <c r="G5057" s="1">
        <f t="shared" si="157"/>
        <v>38.969716413416933</v>
      </c>
    </row>
    <row r="5058" spans="1:7" x14ac:dyDescent="0.25">
      <c r="A5058">
        <v>90</v>
      </c>
      <c r="B5058">
        <v>0.45500000000000002</v>
      </c>
      <c r="C5058">
        <v>95.581000000000003</v>
      </c>
      <c r="D5058">
        <v>4.5599740555351218</v>
      </c>
      <c r="E5058" s="2">
        <v>1.1111111111111112E-2</v>
      </c>
      <c r="F5058" s="1">
        <f t="shared" si="156"/>
        <v>56.16538654978234</v>
      </c>
      <c r="G5058" s="1">
        <f t="shared" si="157"/>
        <v>39.415613450217663</v>
      </c>
    </row>
    <row r="5059" spans="1:7" x14ac:dyDescent="0.25">
      <c r="A5059">
        <v>91</v>
      </c>
      <c r="B5059">
        <v>0.83</v>
      </c>
      <c r="C5059">
        <v>96.411000000000001</v>
      </c>
      <c r="D5059">
        <v>4.5686203029905084</v>
      </c>
      <c r="E5059" s="2">
        <v>1.098901098901099E-2</v>
      </c>
      <c r="F5059" s="1">
        <f t="shared" ref="F5059:F5122" si="158">EXP($M$1+$M$2*E5059)*$U$6</f>
        <v>56.174290875160153</v>
      </c>
      <c r="G5059" s="1">
        <f t="shared" ref="G5059:G5122" si="159">C5059-F5059</f>
        <v>40.236709124839848</v>
      </c>
    </row>
    <row r="5060" spans="1:7" x14ac:dyDescent="0.25">
      <c r="A5060">
        <v>92</v>
      </c>
      <c r="B5060">
        <v>0.91200000000000003</v>
      </c>
      <c r="C5060">
        <v>97.322999999999993</v>
      </c>
      <c r="D5060">
        <v>4.5780353435807735</v>
      </c>
      <c r="E5060" s="2">
        <v>1.0869565217391304E-2</v>
      </c>
      <c r="F5060" s="1">
        <f t="shared" si="158"/>
        <v>56.183002994216757</v>
      </c>
      <c r="G5060" s="1">
        <f t="shared" si="159"/>
        <v>41.139997005783236</v>
      </c>
    </row>
    <row r="5061" spans="1:7" x14ac:dyDescent="0.25">
      <c r="A5061">
        <v>93</v>
      </c>
      <c r="B5061">
        <v>0.27</v>
      </c>
      <c r="C5061">
        <v>97.593000000000004</v>
      </c>
      <c r="D5061">
        <v>4.5808057695354751</v>
      </c>
      <c r="E5061" s="2">
        <v>1.0752688172043012E-2</v>
      </c>
      <c r="F5061" s="1">
        <f t="shared" si="158"/>
        <v>56.191529063769252</v>
      </c>
      <c r="G5061" s="1">
        <f t="shared" si="159"/>
        <v>41.401470936230751</v>
      </c>
    </row>
    <row r="5062" spans="1:7" x14ac:dyDescent="0.25">
      <c r="A5062">
        <v>94</v>
      </c>
      <c r="B5062">
        <v>0.58899999999999997</v>
      </c>
      <c r="C5062">
        <v>98.182000000000002</v>
      </c>
      <c r="D5062">
        <v>4.5868228991700324</v>
      </c>
      <c r="E5062" s="2">
        <v>1.0638297872340425E-2</v>
      </c>
      <c r="F5062" s="1">
        <f t="shared" si="158"/>
        <v>56.199874980460507</v>
      </c>
      <c r="G5062" s="1">
        <f t="shared" si="159"/>
        <v>41.982125019539495</v>
      </c>
    </row>
    <row r="5063" spans="1:7" x14ac:dyDescent="0.25">
      <c r="A5063">
        <v>95</v>
      </c>
      <c r="B5063">
        <v>0.38800000000000001</v>
      </c>
      <c r="C5063">
        <v>98.57</v>
      </c>
      <c r="D5063">
        <v>4.5907669556773474</v>
      </c>
      <c r="E5063" s="2">
        <v>1.0526315789473684E-2</v>
      </c>
      <c r="F5063" s="1">
        <f t="shared" si="158"/>
        <v>56.208046394358732</v>
      </c>
      <c r="G5063" s="1">
        <f t="shared" si="159"/>
        <v>42.361953605641261</v>
      </c>
    </row>
    <row r="5064" spans="1:7" x14ac:dyDescent="0.25">
      <c r="A5064">
        <v>96</v>
      </c>
      <c r="B5064">
        <v>0.50700000000000001</v>
      </c>
      <c r="C5064">
        <v>99.076999999999998</v>
      </c>
      <c r="D5064">
        <v>4.5958973255999762</v>
      </c>
      <c r="E5064" s="2">
        <v>1.0416666666666666E-2</v>
      </c>
      <c r="F5064" s="1">
        <f t="shared" si="158"/>
        <v>56.216048721712077</v>
      </c>
      <c r="G5064" s="1">
        <f t="shared" si="159"/>
        <v>42.860951278287921</v>
      </c>
    </row>
    <row r="5065" spans="1:7" x14ac:dyDescent="0.25">
      <c r="A5065">
        <v>97</v>
      </c>
      <c r="B5065">
        <v>0.61299999999999999</v>
      </c>
      <c r="C5065">
        <v>99.69</v>
      </c>
      <c r="D5065">
        <v>4.6020653710346124</v>
      </c>
      <c r="E5065" s="2">
        <v>1.0309278350515464E-2</v>
      </c>
      <c r="F5065" s="1">
        <f t="shared" si="158"/>
        <v>56.223887156920057</v>
      </c>
      <c r="G5065" s="1">
        <f t="shared" si="159"/>
        <v>43.466112843079941</v>
      </c>
    </row>
    <row r="5066" spans="1:7" x14ac:dyDescent="0.25">
      <c r="A5066">
        <v>98</v>
      </c>
      <c r="B5066">
        <v>0.59799999999999998</v>
      </c>
      <c r="C5066">
        <v>100.288</v>
      </c>
      <c r="D5066">
        <v>4.6080460467335556</v>
      </c>
      <c r="E5066" s="2">
        <v>1.020408163265306E-2</v>
      </c>
      <c r="F5066" s="1">
        <f t="shared" si="158"/>
        <v>56.231566683776954</v>
      </c>
      <c r="G5066" s="1">
        <f t="shared" si="159"/>
        <v>44.056433316223043</v>
      </c>
    </row>
    <row r="5067" spans="1:7" x14ac:dyDescent="0.25">
      <c r="A5067">
        <v>99</v>
      </c>
      <c r="B5067">
        <v>0.36099999999999999</v>
      </c>
      <c r="C5067">
        <v>100.649</v>
      </c>
      <c r="D5067">
        <v>4.6116392166166724</v>
      </c>
      <c r="E5067" s="2">
        <v>1.0101010101010102E-2</v>
      </c>
      <c r="F5067" s="1">
        <f t="shared" si="158"/>
        <v>56.23909208603817</v>
      </c>
      <c r="G5067" s="1">
        <f t="shared" si="159"/>
        <v>44.409907913961831</v>
      </c>
    </row>
    <row r="5068" spans="1:7" x14ac:dyDescent="0.25">
      <c r="A5068">
        <v>100</v>
      </c>
      <c r="B5068">
        <v>0.253</v>
      </c>
      <c r="C5068">
        <v>100.902</v>
      </c>
      <c r="D5068">
        <v>4.6141497487686678</v>
      </c>
      <c r="E5068" s="2">
        <v>0.01</v>
      </c>
      <c r="F5068" s="1">
        <f t="shared" si="158"/>
        <v>56.246467957356643</v>
      </c>
      <c r="G5068" s="1">
        <f t="shared" si="159"/>
        <v>44.655532042643358</v>
      </c>
    </row>
    <row r="5069" spans="1:7" x14ac:dyDescent="0.25">
      <c r="A5069">
        <v>101</v>
      </c>
      <c r="B5069">
        <v>0.154</v>
      </c>
      <c r="C5069">
        <v>101.056</v>
      </c>
      <c r="D5069">
        <v>4.6156748186331766</v>
      </c>
      <c r="E5069" s="2">
        <v>9.9009900990099011E-3</v>
      </c>
      <c r="F5069" s="1">
        <f t="shared" si="158"/>
        <v>56.25369871063323</v>
      </c>
      <c r="G5069" s="1">
        <f t="shared" si="159"/>
        <v>44.802301289366767</v>
      </c>
    </row>
    <row r="5070" spans="1:7" x14ac:dyDescent="0.25">
      <c r="A5070">
        <v>102</v>
      </c>
      <c r="B5070">
        <v>0.129</v>
      </c>
      <c r="C5070">
        <v>101.185</v>
      </c>
      <c r="D5070">
        <v>4.6169505245236229</v>
      </c>
      <c r="E5070" s="2">
        <v>9.8039215686274508E-3</v>
      </c>
      <c r="F5070" s="1">
        <f t="shared" si="158"/>
        <v>56.260788586820141</v>
      </c>
      <c r="G5070" s="1">
        <f t="shared" si="159"/>
        <v>44.924211413179862</v>
      </c>
    </row>
    <row r="5071" spans="1:7" x14ac:dyDescent="0.25">
      <c r="A5071">
        <v>103</v>
      </c>
      <c r="B5071">
        <v>0.19900000000000001</v>
      </c>
      <c r="C5071">
        <v>101.384</v>
      </c>
      <c r="D5071">
        <v>4.618915287779763</v>
      </c>
      <c r="E5071" s="2">
        <v>9.7087378640776691E-3</v>
      </c>
      <c r="F5071" s="1">
        <f t="shared" si="158"/>
        <v>56.267741663214942</v>
      </c>
      <c r="G5071" s="1">
        <f t="shared" si="159"/>
        <v>45.116258336785059</v>
      </c>
    </row>
    <row r="5072" spans="1:7" x14ac:dyDescent="0.25">
      <c r="A5072">
        <v>104</v>
      </c>
      <c r="B5072">
        <v>0.16900000000000001</v>
      </c>
      <c r="C5072">
        <v>101.553</v>
      </c>
      <c r="D5072">
        <v>4.6205808296875235</v>
      </c>
      <c r="E5072" s="2">
        <v>9.6153846153846159E-3</v>
      </c>
      <c r="F5072" s="1">
        <f t="shared" si="158"/>
        <v>56.27456186127943</v>
      </c>
      <c r="G5072" s="1">
        <f t="shared" si="159"/>
        <v>45.278438138720567</v>
      </c>
    </row>
    <row r="5073" spans="1:7" x14ac:dyDescent="0.25">
      <c r="A5073">
        <v>105</v>
      </c>
      <c r="B5073">
        <v>0.14699999999999999</v>
      </c>
      <c r="C5073">
        <v>101.7</v>
      </c>
      <c r="D5073">
        <v>4.622027303054514</v>
      </c>
      <c r="E5073" s="2">
        <v>9.5238095238095247E-3</v>
      </c>
      <c r="F5073" s="1">
        <f t="shared" si="158"/>
        <v>56.281252954013794</v>
      </c>
      <c r="G5073" s="1">
        <f t="shared" si="159"/>
        <v>45.418747045986208</v>
      </c>
    </row>
    <row r="5074" spans="1:7" x14ac:dyDescent="0.25">
      <c r="A5074">
        <v>106</v>
      </c>
      <c r="B5074">
        <v>0.113</v>
      </c>
      <c r="C5074">
        <v>101.813</v>
      </c>
      <c r="D5074">
        <v>4.6231377973385417</v>
      </c>
      <c r="E5074" s="2">
        <v>9.433962264150943E-3</v>
      </c>
      <c r="F5074" s="1">
        <f t="shared" si="158"/>
        <v>56.287818572916727</v>
      </c>
      <c r="G5074" s="1">
        <f t="shared" si="159"/>
        <v>45.525181427083275</v>
      </c>
    </row>
    <row r="5075" spans="1:7" x14ac:dyDescent="0.25">
      <c r="A5075">
        <v>107</v>
      </c>
      <c r="B5075">
        <v>0.20300000000000001</v>
      </c>
      <c r="C5075">
        <v>102.01600000000001</v>
      </c>
      <c r="D5075">
        <v>4.6251296637276953</v>
      </c>
      <c r="E5075" s="2">
        <v>9.3457943925233638E-3</v>
      </c>
      <c r="F5075" s="1">
        <f t="shared" si="158"/>
        <v>56.294262214557016</v>
      </c>
      <c r="G5075" s="1">
        <f t="shared" si="159"/>
        <v>45.72173778544299</v>
      </c>
    </row>
    <row r="5076" spans="1:7" x14ac:dyDescent="0.25">
      <c r="A5076">
        <v>108</v>
      </c>
      <c r="B5076">
        <v>0.252</v>
      </c>
      <c r="C5076">
        <v>102.268</v>
      </c>
      <c r="D5076">
        <v>4.6275968185496481</v>
      </c>
      <c r="E5076" s="2">
        <v>9.2592592592592587E-3</v>
      </c>
      <c r="F5076" s="1">
        <f t="shared" si="158"/>
        <v>56.300587246782676</v>
      </c>
      <c r="G5076" s="1">
        <f t="shared" si="159"/>
        <v>45.967412753217324</v>
      </c>
    </row>
    <row r="5077" spans="1:7" x14ac:dyDescent="0.25">
      <c r="A5077">
        <v>109</v>
      </c>
      <c r="B5077">
        <v>0.188</v>
      </c>
      <c r="C5077">
        <v>102.456</v>
      </c>
      <c r="D5077">
        <v>4.6294334381237707</v>
      </c>
      <c r="E5077" s="2">
        <v>9.1743119266055051E-3</v>
      </c>
      <c r="F5077" s="1">
        <f t="shared" si="158"/>
        <v>56.306796914590016</v>
      </c>
      <c r="G5077" s="1">
        <f t="shared" si="159"/>
        <v>46.149203085409987</v>
      </c>
    </row>
    <row r="5078" spans="1:7" x14ac:dyDescent="0.25">
      <c r="A5078">
        <v>110</v>
      </c>
      <c r="B5078">
        <v>0.17799999999999999</v>
      </c>
      <c r="C5078">
        <v>102.634</v>
      </c>
      <c r="D5078">
        <v>4.6311692618567077</v>
      </c>
      <c r="E5078" s="2">
        <v>9.0909090909090905E-3</v>
      </c>
      <c r="F5078" s="1">
        <f t="shared" si="158"/>
        <v>56.312894345674806</v>
      </c>
      <c r="G5078" s="1">
        <f t="shared" si="159"/>
        <v>46.321105654325194</v>
      </c>
    </row>
    <row r="5079" spans="1:7" x14ac:dyDescent="0.25">
      <c r="A5079">
        <v>111</v>
      </c>
      <c r="B5079">
        <v>0.182</v>
      </c>
      <c r="C5079">
        <v>102.816</v>
      </c>
      <c r="D5079">
        <v>4.632940982933448</v>
      </c>
      <c r="E5079" s="2">
        <v>9.0090090090090089E-3</v>
      </c>
      <c r="F5079" s="1">
        <f t="shared" si="158"/>
        <v>56.318882555685029</v>
      </c>
      <c r="G5079" s="1">
        <f t="shared" si="159"/>
        <v>46.497117444314974</v>
      </c>
    </row>
    <row r="5080" spans="1:7" x14ac:dyDescent="0.25">
      <c r="A5080">
        <v>112</v>
      </c>
      <c r="B5080">
        <v>0.14899999999999999</v>
      </c>
      <c r="C5080">
        <v>102.965</v>
      </c>
      <c r="D5080">
        <v>4.6343891246573117</v>
      </c>
      <c r="E5080" s="2">
        <v>8.9285714285714281E-3</v>
      </c>
      <c r="F5080" s="1">
        <f t="shared" si="158"/>
        <v>56.324764453193517</v>
      </c>
      <c r="G5080" s="1">
        <f t="shared" si="159"/>
        <v>46.640235546806487</v>
      </c>
    </row>
    <row r="5081" spans="1:7" x14ac:dyDescent="0.25">
      <c r="A5081">
        <v>113</v>
      </c>
      <c r="B5081">
        <v>0.107</v>
      </c>
      <c r="C5081">
        <v>103.072</v>
      </c>
      <c r="D5081">
        <v>4.6354277731487885</v>
      </c>
      <c r="E5081" s="2">
        <v>8.8495575221238937E-3</v>
      </c>
      <c r="F5081" s="1">
        <f t="shared" si="158"/>
        <v>56.330542844408875</v>
      </c>
      <c r="G5081" s="1">
        <f t="shared" si="159"/>
        <v>46.741457155591128</v>
      </c>
    </row>
    <row r="5082" spans="1:7" x14ac:dyDescent="0.25">
      <c r="A5082">
        <v>114</v>
      </c>
      <c r="B5082">
        <v>0.113</v>
      </c>
      <c r="C5082">
        <v>103.185</v>
      </c>
      <c r="D5082">
        <v>4.6365234936460871</v>
      </c>
      <c r="E5082" s="2">
        <v>8.771929824561403E-3</v>
      </c>
      <c r="F5082" s="1">
        <f t="shared" si="158"/>
        <v>56.336220437638985</v>
      </c>
      <c r="G5082" s="1">
        <f t="shared" si="159"/>
        <v>46.848779562361017</v>
      </c>
    </row>
    <row r="5083" spans="1:7" x14ac:dyDescent="0.25">
      <c r="A5083">
        <v>115</v>
      </c>
      <c r="B5083">
        <v>9.0999999999999998E-2</v>
      </c>
      <c r="C5083">
        <v>103.276</v>
      </c>
      <c r="D5083">
        <v>4.6374050161214493</v>
      </c>
      <c r="E5083" s="2">
        <v>8.6956521739130436E-3</v>
      </c>
      <c r="F5083" s="1">
        <f t="shared" si="158"/>
        <v>56.341799847523681</v>
      </c>
      <c r="G5083" s="1">
        <f t="shared" si="159"/>
        <v>46.934200152476315</v>
      </c>
    </row>
    <row r="5084" spans="1:7" x14ac:dyDescent="0.25">
      <c r="A5084">
        <v>116</v>
      </c>
      <c r="B5084">
        <v>9.0999999999999998E-2</v>
      </c>
      <c r="C5084">
        <v>103.367</v>
      </c>
      <c r="D5084">
        <v>4.6382857621992981</v>
      </c>
      <c r="E5084" s="2">
        <v>8.6206896551724137E-3</v>
      </c>
      <c r="F5084" s="1">
        <f t="shared" si="158"/>
        <v>56.347283599049362</v>
      </c>
      <c r="G5084" s="1">
        <f t="shared" si="159"/>
        <v>47.019716400950642</v>
      </c>
    </row>
    <row r="5085" spans="1:7" x14ac:dyDescent="0.25">
      <c r="A5085">
        <v>117</v>
      </c>
      <c r="B5085">
        <v>8.6999999999999994E-2</v>
      </c>
      <c r="C5085">
        <v>103.45399999999999</v>
      </c>
      <c r="D5085">
        <v>4.6391270694662738</v>
      </c>
      <c r="E5085" s="2">
        <v>8.5470085470085479E-3</v>
      </c>
      <c r="F5085" s="1">
        <f t="shared" si="158"/>
        <v>56.352674131358839</v>
      </c>
      <c r="G5085" s="1">
        <f t="shared" si="159"/>
        <v>47.101325868641155</v>
      </c>
    </row>
    <row r="5086" spans="1:7" x14ac:dyDescent="0.25">
      <c r="A5086">
        <v>118</v>
      </c>
      <c r="B5086">
        <v>0.14000000000000001</v>
      </c>
      <c r="C5086">
        <v>103.59399999999999</v>
      </c>
      <c r="D5086">
        <v>4.6404794130903255</v>
      </c>
      <c r="E5086" s="2">
        <v>8.4745762711864406E-3</v>
      </c>
      <c r="F5086" s="1">
        <f t="shared" si="158"/>
        <v>56.357973801368843</v>
      </c>
      <c r="G5086" s="1">
        <f t="shared" si="159"/>
        <v>47.236026198631151</v>
      </c>
    </row>
    <row r="5087" spans="1:7" x14ac:dyDescent="0.25">
      <c r="A5087">
        <v>119</v>
      </c>
      <c r="B5087">
        <v>0.152</v>
      </c>
      <c r="C5087">
        <v>103.746</v>
      </c>
      <c r="D5087">
        <v>4.641945604150707</v>
      </c>
      <c r="E5087" s="2">
        <v>8.4033613445378148E-3</v>
      </c>
      <c r="F5087" s="1">
        <f t="shared" si="158"/>
        <v>56.363184887205762</v>
      </c>
      <c r="G5087" s="1">
        <f t="shared" si="159"/>
        <v>47.382815112794233</v>
      </c>
    </row>
    <row r="5088" spans="1:7" x14ac:dyDescent="0.25">
      <c r="A5088">
        <v>120</v>
      </c>
      <c r="B5088">
        <v>0.08</v>
      </c>
      <c r="C5088">
        <v>103.82599999999999</v>
      </c>
      <c r="D5088">
        <v>4.6427164210620546</v>
      </c>
      <c r="E5088" s="2">
        <v>8.3333333333333332E-3</v>
      </c>
      <c r="F5088" s="1">
        <f t="shared" si="158"/>
        <v>56.368309591470869</v>
      </c>
      <c r="G5088" s="1">
        <f t="shared" si="159"/>
        <v>47.457690408529125</v>
      </c>
    </row>
    <row r="5089" spans="1:7" x14ac:dyDescent="0.25">
      <c r="A5089">
        <v>121</v>
      </c>
      <c r="B5089">
        <v>7.3999999999999996E-2</v>
      </c>
      <c r="C5089">
        <v>103.9</v>
      </c>
      <c r="D5089">
        <v>4.6434288981051814</v>
      </c>
      <c r="E5089" s="2">
        <v>8.2644628099173556E-3</v>
      </c>
      <c r="F5089" s="1">
        <f t="shared" si="158"/>
        <v>56.373350044344178</v>
      </c>
      <c r="G5089" s="1">
        <f t="shared" si="159"/>
        <v>47.526649955655827</v>
      </c>
    </row>
    <row r="5090" spans="1:7" x14ac:dyDescent="0.25">
      <c r="A5090">
        <v>122</v>
      </c>
      <c r="B5090">
        <v>0.108</v>
      </c>
      <c r="C5090">
        <v>104.008</v>
      </c>
      <c r="D5090">
        <v>4.6444678192598676</v>
      </c>
      <c r="E5090" s="2">
        <v>8.1967213114754103E-3</v>
      </c>
      <c r="F5090" s="1">
        <f t="shared" si="158"/>
        <v>56.378308306536816</v>
      </c>
      <c r="G5090" s="1">
        <f t="shared" si="159"/>
        <v>47.62969169346318</v>
      </c>
    </row>
    <row r="5091" spans="1:7" x14ac:dyDescent="0.25">
      <c r="A5091">
        <v>123</v>
      </c>
      <c r="B5091">
        <v>6.4000000000000001E-2</v>
      </c>
      <c r="C5091">
        <v>104.072</v>
      </c>
      <c r="D5091">
        <v>4.645082967299258</v>
      </c>
      <c r="E5091" s="2">
        <v>8.130081300813009E-3</v>
      </c>
      <c r="F5091" s="1">
        <f t="shared" si="158"/>
        <v>56.3831863720999</v>
      </c>
      <c r="G5091" s="1">
        <f t="shared" si="159"/>
        <v>47.688813627900103</v>
      </c>
    </row>
    <row r="5092" spans="1:7" x14ac:dyDescent="0.25">
      <c r="A5092">
        <v>124</v>
      </c>
      <c r="B5092">
        <v>0.12</v>
      </c>
      <c r="C5092">
        <v>104.19199999999999</v>
      </c>
      <c r="D5092">
        <v>4.64623535094002</v>
      </c>
      <c r="E5092" s="2">
        <v>8.0645161290322578E-3</v>
      </c>
      <c r="F5092" s="1">
        <f t="shared" si="158"/>
        <v>56.387986171098319</v>
      </c>
      <c r="G5092" s="1">
        <f t="shared" si="159"/>
        <v>47.804013828901674</v>
      </c>
    </row>
    <row r="5093" spans="1:7" x14ac:dyDescent="0.25">
      <c r="A5093">
        <v>125</v>
      </c>
      <c r="B5093">
        <v>9.9000000000000005E-2</v>
      </c>
      <c r="C5093">
        <v>104.291</v>
      </c>
      <c r="D5093">
        <v>4.6471850687341929</v>
      </c>
      <c r="E5093" s="2">
        <v>8.0000000000000002E-3</v>
      </c>
      <c r="F5093" s="1">
        <f t="shared" si="158"/>
        <v>56.392709572156797</v>
      </c>
      <c r="G5093" s="1">
        <f t="shared" si="159"/>
        <v>47.8982904278432</v>
      </c>
    </row>
    <row r="5094" spans="1:7" x14ac:dyDescent="0.25">
      <c r="A5094">
        <v>126</v>
      </c>
      <c r="B5094">
        <v>0.114</v>
      </c>
      <c r="C5094">
        <v>104.405</v>
      </c>
      <c r="D5094">
        <v>4.6482775670220251</v>
      </c>
      <c r="E5094" s="2">
        <v>7.9365079365079361E-3</v>
      </c>
      <c r="F5094" s="1">
        <f t="shared" si="158"/>
        <v>56.397358384885266</v>
      </c>
      <c r="G5094" s="1">
        <f t="shared" si="159"/>
        <v>48.007641615114736</v>
      </c>
    </row>
    <row r="5095" spans="1:7" x14ac:dyDescent="0.25">
      <c r="A5095">
        <v>1</v>
      </c>
      <c r="B5095">
        <v>0.443</v>
      </c>
      <c r="C5095">
        <v>19.442</v>
      </c>
      <c r="D5095">
        <v>2.9674356743988772</v>
      </c>
      <c r="E5095" s="2">
        <v>1</v>
      </c>
      <c r="F5095" s="1">
        <f t="shared" si="158"/>
        <v>15.555378253888586</v>
      </c>
      <c r="G5095" s="1">
        <f t="shared" si="159"/>
        <v>3.8866217461114143</v>
      </c>
    </row>
    <row r="5096" spans="1:7" x14ac:dyDescent="0.25">
      <c r="A5096">
        <v>2</v>
      </c>
      <c r="B5096">
        <v>1.1859999999999999</v>
      </c>
      <c r="C5096">
        <v>20.628</v>
      </c>
      <c r="D5096">
        <v>3.0266493761887125</v>
      </c>
      <c r="E5096" s="2">
        <v>0.5</v>
      </c>
      <c r="F5096" s="1">
        <f t="shared" si="158"/>
        <v>29.771943217292762</v>
      </c>
      <c r="G5096" s="1">
        <f t="shared" si="159"/>
        <v>-9.1439432172927617</v>
      </c>
    </row>
    <row r="5097" spans="1:7" x14ac:dyDescent="0.25">
      <c r="A5097">
        <v>3</v>
      </c>
      <c r="B5097">
        <v>1.0960000000000001</v>
      </c>
      <c r="C5097">
        <v>21.724</v>
      </c>
      <c r="D5097">
        <v>3.0784176401725989</v>
      </c>
      <c r="E5097" s="2">
        <v>0.33333333333333331</v>
      </c>
      <c r="F5097" s="1">
        <f t="shared" si="158"/>
        <v>36.964319661792054</v>
      </c>
      <c r="G5097" s="1">
        <f t="shared" si="159"/>
        <v>-15.240319661792054</v>
      </c>
    </row>
    <row r="5098" spans="1:7" x14ac:dyDescent="0.25">
      <c r="A5098">
        <v>4</v>
      </c>
      <c r="B5098">
        <v>0.747</v>
      </c>
      <c r="C5098">
        <v>22.471</v>
      </c>
      <c r="D5098">
        <v>3.1122255889897952</v>
      </c>
      <c r="E5098" s="2">
        <v>0.25</v>
      </c>
      <c r="F5098" s="1">
        <f t="shared" si="158"/>
        <v>41.187979218571741</v>
      </c>
      <c r="G5098" s="1">
        <f t="shared" si="159"/>
        <v>-18.716979218571741</v>
      </c>
    </row>
    <row r="5099" spans="1:7" x14ac:dyDescent="0.25">
      <c r="A5099">
        <v>5</v>
      </c>
      <c r="B5099">
        <v>0.71799999999999997</v>
      </c>
      <c r="C5099">
        <v>23.189</v>
      </c>
      <c r="D5099">
        <v>3.1436780283022987</v>
      </c>
      <c r="E5099" s="2">
        <v>0.2</v>
      </c>
      <c r="F5099" s="1">
        <f t="shared" si="158"/>
        <v>43.950431727920822</v>
      </c>
      <c r="G5099" s="1">
        <f t="shared" si="159"/>
        <v>-20.761431727920822</v>
      </c>
    </row>
    <row r="5100" spans="1:7" x14ac:dyDescent="0.25">
      <c r="A5100">
        <v>6</v>
      </c>
      <c r="B5100">
        <v>0.83199999999999996</v>
      </c>
      <c r="C5100">
        <v>24.021000000000001</v>
      </c>
      <c r="D5100">
        <v>3.1789284477586066</v>
      </c>
      <c r="E5100" s="2">
        <v>0.16666666666666666</v>
      </c>
      <c r="F5100" s="1">
        <f t="shared" si="158"/>
        <v>45.894247415651009</v>
      </c>
      <c r="G5100" s="1">
        <f t="shared" si="159"/>
        <v>-21.873247415651008</v>
      </c>
    </row>
    <row r="5101" spans="1:7" x14ac:dyDescent="0.25">
      <c r="A5101">
        <v>7</v>
      </c>
      <c r="B5101">
        <v>0.95899999999999996</v>
      </c>
      <c r="C5101">
        <v>24.98</v>
      </c>
      <c r="D5101">
        <v>3.2180755046974316</v>
      </c>
      <c r="E5101" s="2">
        <v>0.14285714285714285</v>
      </c>
      <c r="F5101" s="1">
        <f t="shared" si="158"/>
        <v>47.335103282653542</v>
      </c>
      <c r="G5101" s="1">
        <f t="shared" si="159"/>
        <v>-22.355103282653541</v>
      </c>
    </row>
    <row r="5102" spans="1:7" x14ac:dyDescent="0.25">
      <c r="A5102">
        <v>8</v>
      </c>
      <c r="B5102">
        <v>0.59399999999999997</v>
      </c>
      <c r="C5102">
        <v>25.574000000000002</v>
      </c>
      <c r="D5102">
        <v>3.2415762103889767</v>
      </c>
      <c r="E5102" s="2">
        <v>0.125</v>
      </c>
      <c r="F5102" s="1">
        <f t="shared" si="158"/>
        <v>48.445354299290642</v>
      </c>
      <c r="G5102" s="1">
        <f t="shared" si="159"/>
        <v>-22.87135429929064</v>
      </c>
    </row>
    <row r="5103" spans="1:7" x14ac:dyDescent="0.25">
      <c r="A5103">
        <v>9</v>
      </c>
      <c r="B5103">
        <v>0.745</v>
      </c>
      <c r="C5103">
        <v>26.318999999999999</v>
      </c>
      <c r="D5103">
        <v>3.2702911118143563</v>
      </c>
      <c r="E5103" s="2">
        <v>0.1111111111111111</v>
      </c>
      <c r="F5103" s="1">
        <f t="shared" si="158"/>
        <v>49.326855520916915</v>
      </c>
      <c r="G5103" s="1">
        <f t="shared" si="159"/>
        <v>-23.007855520916916</v>
      </c>
    </row>
    <row r="5104" spans="1:7" x14ac:dyDescent="0.25">
      <c r="A5104">
        <v>10</v>
      </c>
      <c r="B5104">
        <v>0.59</v>
      </c>
      <c r="C5104">
        <v>26.908999999999999</v>
      </c>
      <c r="D5104">
        <v>3.2924608031416045</v>
      </c>
      <c r="E5104" s="2">
        <v>0.1</v>
      </c>
      <c r="F5104" s="1">
        <f t="shared" si="158"/>
        <v>50.043591081570824</v>
      </c>
      <c r="G5104" s="1">
        <f t="shared" si="159"/>
        <v>-23.134591081570825</v>
      </c>
    </row>
    <row r="5105" spans="1:7" x14ac:dyDescent="0.25">
      <c r="A5105">
        <v>11</v>
      </c>
      <c r="B5105">
        <v>0.61099999999999999</v>
      </c>
      <c r="C5105">
        <v>27.52</v>
      </c>
      <c r="D5105">
        <v>3.314913013065143</v>
      </c>
      <c r="E5105" s="2">
        <v>9.0909090909090912E-2</v>
      </c>
      <c r="F5105" s="1">
        <f t="shared" si="158"/>
        <v>50.637750545142218</v>
      </c>
      <c r="G5105" s="1">
        <f t="shared" si="159"/>
        <v>-23.117750545142218</v>
      </c>
    </row>
    <row r="5106" spans="1:7" x14ac:dyDescent="0.25">
      <c r="A5106">
        <v>12</v>
      </c>
      <c r="B5106">
        <v>0.56000000000000005</v>
      </c>
      <c r="C5106">
        <v>28.08</v>
      </c>
      <c r="D5106">
        <v>3.3350575791576103</v>
      </c>
      <c r="E5106" s="2">
        <v>8.3333333333333329E-2</v>
      </c>
      <c r="F5106" s="1">
        <f t="shared" si="158"/>
        <v>51.138268635895166</v>
      </c>
      <c r="G5106" s="1">
        <f t="shared" si="159"/>
        <v>-23.058268635895168</v>
      </c>
    </row>
    <row r="5107" spans="1:7" x14ac:dyDescent="0.25">
      <c r="A5107">
        <v>13</v>
      </c>
      <c r="B5107">
        <v>0.41899999999999998</v>
      </c>
      <c r="C5107">
        <v>28.498999999999999</v>
      </c>
      <c r="D5107">
        <v>3.3498689989397183</v>
      </c>
      <c r="E5107" s="2">
        <v>7.6923076923076927E-2</v>
      </c>
      <c r="F5107" s="1">
        <f t="shared" si="158"/>
        <v>51.565646126132535</v>
      </c>
      <c r="G5107" s="1">
        <f t="shared" si="159"/>
        <v>-23.066646126132536</v>
      </c>
    </row>
    <row r="5108" spans="1:7" x14ac:dyDescent="0.25">
      <c r="A5108">
        <v>14</v>
      </c>
      <c r="B5108">
        <v>0.438</v>
      </c>
      <c r="C5108">
        <v>28.937000000000001</v>
      </c>
      <c r="D5108">
        <v>3.3651210530794651</v>
      </c>
      <c r="E5108" s="2">
        <v>7.1428571428571425E-2</v>
      </c>
      <c r="F5108" s="1">
        <f t="shared" si="158"/>
        <v>51.934811357200708</v>
      </c>
      <c r="G5108" s="1">
        <f t="shared" si="159"/>
        <v>-22.997811357200707</v>
      </c>
    </row>
    <row r="5109" spans="1:7" x14ac:dyDescent="0.25">
      <c r="A5109">
        <v>15</v>
      </c>
      <c r="B5109">
        <v>0.38800000000000001</v>
      </c>
      <c r="C5109">
        <v>29.324999999999999</v>
      </c>
      <c r="D5109">
        <v>3.3784403945395391</v>
      </c>
      <c r="E5109" s="2">
        <v>6.6666666666666666E-2</v>
      </c>
      <c r="F5109" s="1">
        <f t="shared" si="158"/>
        <v>52.25689169297106</v>
      </c>
      <c r="G5109" s="1">
        <f t="shared" si="159"/>
        <v>-22.93189169297106</v>
      </c>
    </row>
    <row r="5110" spans="1:7" x14ac:dyDescent="0.25">
      <c r="A5110">
        <v>16</v>
      </c>
      <c r="B5110">
        <v>0.32700000000000001</v>
      </c>
      <c r="C5110">
        <v>29.652000000000001</v>
      </c>
      <c r="D5110">
        <v>3.3895295767944735</v>
      </c>
      <c r="E5110" s="2">
        <v>6.25E-2</v>
      </c>
      <c r="F5110" s="1">
        <f t="shared" si="158"/>
        <v>52.540350074473231</v>
      </c>
      <c r="G5110" s="1">
        <f t="shared" si="159"/>
        <v>-22.88835007447323</v>
      </c>
    </row>
    <row r="5111" spans="1:7" x14ac:dyDescent="0.25">
      <c r="A5111">
        <v>17</v>
      </c>
      <c r="B5111">
        <v>0.308</v>
      </c>
      <c r="C5111">
        <v>29.96</v>
      </c>
      <c r="D5111">
        <v>3.3998631586490187</v>
      </c>
      <c r="E5111" s="2">
        <v>5.8823529411764705E-2</v>
      </c>
      <c r="F5111" s="1">
        <f t="shared" si="158"/>
        <v>52.791737015027458</v>
      </c>
      <c r="G5111" s="1">
        <f t="shared" si="159"/>
        <v>-22.831737015027457</v>
      </c>
    </row>
    <row r="5112" spans="1:7" x14ac:dyDescent="0.25">
      <c r="A5112">
        <v>18</v>
      </c>
      <c r="B5112">
        <v>0.42599999999999999</v>
      </c>
      <c r="C5112">
        <v>30.385999999999999</v>
      </c>
      <c r="D5112">
        <v>3.4139819760215748</v>
      </c>
      <c r="E5112" s="2">
        <v>5.5555555555555552E-2</v>
      </c>
      <c r="F5112" s="1">
        <f t="shared" si="158"/>
        <v>53.016201650398003</v>
      </c>
      <c r="G5112" s="1">
        <f t="shared" si="159"/>
        <v>-22.630201650398003</v>
      </c>
    </row>
    <row r="5113" spans="1:7" x14ac:dyDescent="0.25">
      <c r="A5113">
        <v>19</v>
      </c>
      <c r="B5113">
        <v>0.42899999999999999</v>
      </c>
      <c r="C5113">
        <v>30.815000000000001</v>
      </c>
      <c r="D5113">
        <v>3.4280015844142064</v>
      </c>
      <c r="E5113" s="2">
        <v>5.2631578947368418E-2</v>
      </c>
      <c r="F5113" s="1">
        <f t="shared" si="158"/>
        <v>53.217847300676482</v>
      </c>
      <c r="G5113" s="1">
        <f t="shared" si="159"/>
        <v>-22.402847300676481</v>
      </c>
    </row>
    <row r="5114" spans="1:7" x14ac:dyDescent="0.25">
      <c r="A5114">
        <v>20</v>
      </c>
      <c r="B5114">
        <v>0.39500000000000002</v>
      </c>
      <c r="C5114">
        <v>31.21</v>
      </c>
      <c r="D5114">
        <v>3.440738556282688</v>
      </c>
      <c r="E5114" s="2">
        <v>0.05</v>
      </c>
      <c r="F5114" s="1">
        <f t="shared" si="158"/>
        <v>53.399984048230117</v>
      </c>
      <c r="G5114" s="1">
        <f t="shared" si="159"/>
        <v>-22.189984048230116</v>
      </c>
    </row>
    <row r="5115" spans="1:7" x14ac:dyDescent="0.25">
      <c r="A5115">
        <v>21</v>
      </c>
      <c r="B5115">
        <v>0.36299999999999999</v>
      </c>
      <c r="C5115">
        <v>31.573</v>
      </c>
      <c r="D5115">
        <v>3.4523023249794234</v>
      </c>
      <c r="E5115" s="2">
        <v>4.7619047619047616E-2</v>
      </c>
      <c r="F5115" s="1">
        <f t="shared" si="158"/>
        <v>53.565311514834249</v>
      </c>
      <c r="G5115" s="1">
        <f t="shared" si="159"/>
        <v>-21.992311514834249</v>
      </c>
    </row>
    <row r="5116" spans="1:7" x14ac:dyDescent="0.25">
      <c r="A5116">
        <v>22</v>
      </c>
      <c r="B5116">
        <v>0.33700000000000002</v>
      </c>
      <c r="C5116">
        <v>31.91</v>
      </c>
      <c r="D5116">
        <v>3.4629194402901522</v>
      </c>
      <c r="E5116" s="2">
        <v>4.5454545454545456E-2</v>
      </c>
      <c r="F5116" s="1">
        <f t="shared" si="158"/>
        <v>53.716053343793305</v>
      </c>
      <c r="G5116" s="1">
        <f t="shared" si="159"/>
        <v>-21.806053343793305</v>
      </c>
    </row>
    <row r="5117" spans="1:7" x14ac:dyDescent="0.25">
      <c r="A5117">
        <v>23</v>
      </c>
      <c r="B5117">
        <v>0.38400000000000001</v>
      </c>
      <c r="C5117">
        <v>32.293999999999997</v>
      </c>
      <c r="D5117">
        <v>3.4748814544594291</v>
      </c>
      <c r="E5117" s="2">
        <v>4.3478260869565216E-2</v>
      </c>
      <c r="F5117" s="1">
        <f t="shared" si="158"/>
        <v>53.854057642086836</v>
      </c>
      <c r="G5117" s="1">
        <f t="shared" si="159"/>
        <v>-21.560057642086839</v>
      </c>
    </row>
    <row r="5118" spans="1:7" x14ac:dyDescent="0.25">
      <c r="A5118">
        <v>24</v>
      </c>
      <c r="B5118">
        <v>0.52700000000000002</v>
      </c>
      <c r="C5118">
        <v>32.820999999999998</v>
      </c>
      <c r="D5118">
        <v>3.4910685544238489</v>
      </c>
      <c r="E5118" s="2">
        <v>4.1666666666666664E-2</v>
      </c>
      <c r="F5118" s="1">
        <f t="shared" si="158"/>
        <v>53.980873024913983</v>
      </c>
      <c r="G5118" s="1">
        <f t="shared" si="159"/>
        <v>-21.159873024913985</v>
      </c>
    </row>
    <row r="5119" spans="1:7" x14ac:dyDescent="0.25">
      <c r="A5119">
        <v>25</v>
      </c>
      <c r="B5119">
        <v>0.53800000000000003</v>
      </c>
      <c r="C5119">
        <v>33.359000000000002</v>
      </c>
      <c r="D5119">
        <v>3.5073276010220718</v>
      </c>
      <c r="E5119" s="2">
        <v>0.04</v>
      </c>
      <c r="F5119" s="1">
        <f t="shared" si="158"/>
        <v>54.097806905726806</v>
      </c>
      <c r="G5119" s="1">
        <f t="shared" si="159"/>
        <v>-20.738806905726804</v>
      </c>
    </row>
    <row r="5120" spans="1:7" x14ac:dyDescent="0.25">
      <c r="A5120">
        <v>26</v>
      </c>
      <c r="B5120">
        <v>0.48099999999999998</v>
      </c>
      <c r="C5120">
        <v>33.840000000000003</v>
      </c>
      <c r="D5120">
        <v>3.5216435347380228</v>
      </c>
      <c r="E5120" s="2">
        <v>3.8461538461538464E-2</v>
      </c>
      <c r="F5120" s="1">
        <f t="shared" si="158"/>
        <v>54.205970685551733</v>
      </c>
      <c r="G5120" s="1">
        <f t="shared" si="159"/>
        <v>-20.36597068555173</v>
      </c>
    </row>
    <row r="5121" spans="1:7" x14ac:dyDescent="0.25">
      <c r="A5121">
        <v>27</v>
      </c>
      <c r="B5121">
        <v>0.57399999999999995</v>
      </c>
      <c r="C5121">
        <v>34.414000000000001</v>
      </c>
      <c r="D5121">
        <v>3.5384634583309658</v>
      </c>
      <c r="E5121" s="2">
        <v>3.7037037037037035E-2</v>
      </c>
      <c r="F5121" s="1">
        <f t="shared" si="158"/>
        <v>54.306315151926967</v>
      </c>
      <c r="G5121" s="1">
        <f t="shared" si="159"/>
        <v>-19.892315151926965</v>
      </c>
    </row>
    <row r="5122" spans="1:7" x14ac:dyDescent="0.25">
      <c r="A5122">
        <v>28</v>
      </c>
      <c r="B5122">
        <v>0.32700000000000001</v>
      </c>
      <c r="C5122">
        <v>34.741</v>
      </c>
      <c r="D5122">
        <v>3.5479205456606171</v>
      </c>
      <c r="E5122" s="2">
        <v>3.5714285714285712E-2</v>
      </c>
      <c r="F5122" s="1">
        <f t="shared" si="158"/>
        <v>54.399658475334512</v>
      </c>
      <c r="G5122" s="1">
        <f t="shared" si="159"/>
        <v>-19.658658475334512</v>
      </c>
    </row>
    <row r="5123" spans="1:7" x14ac:dyDescent="0.25">
      <c r="A5123">
        <v>29</v>
      </c>
      <c r="B5123">
        <v>0.41799999999999998</v>
      </c>
      <c r="C5123">
        <v>35.158999999999999</v>
      </c>
      <c r="D5123">
        <v>3.5598806310018176</v>
      </c>
      <c r="E5123" s="2">
        <v>3.4482758620689655E-2</v>
      </c>
      <c r="F5123" s="1">
        <f t="shared" ref="F5123:F5186" si="160">EXP($M$1+$M$2*E5123)*$U$6</f>
        <v>54.486708547942712</v>
      </c>
      <c r="G5123" s="1">
        <f t="shared" ref="G5123:G5186" si="161">C5123-F5123</f>
        <v>-19.327708547942713</v>
      </c>
    </row>
    <row r="5124" spans="1:7" x14ac:dyDescent="0.25">
      <c r="A5124">
        <v>30</v>
      </c>
      <c r="B5124">
        <v>0.32100000000000001</v>
      </c>
      <c r="C5124">
        <v>35.479999999999997</v>
      </c>
      <c r="D5124">
        <v>3.5689691574413787</v>
      </c>
      <c r="E5124" s="2">
        <v>3.3333333333333333E-2</v>
      </c>
      <c r="F5124" s="1">
        <f t="shared" si="160"/>
        <v>54.56808095485686</v>
      </c>
      <c r="G5124" s="1">
        <f t="shared" si="161"/>
        <v>-19.088080954856864</v>
      </c>
    </row>
    <row r="5125" spans="1:7" x14ac:dyDescent="0.25">
      <c r="A5125">
        <v>31</v>
      </c>
      <c r="B5125">
        <v>0.27</v>
      </c>
      <c r="C5125">
        <v>35.75</v>
      </c>
      <c r="D5125">
        <v>3.5765502691400166</v>
      </c>
      <c r="E5125" s="2">
        <v>3.2258064516129031E-2</v>
      </c>
      <c r="F5125" s="1">
        <f t="shared" si="160"/>
        <v>54.644313542488604</v>
      </c>
      <c r="G5125" s="1">
        <f t="shared" si="161"/>
        <v>-18.894313542488604</v>
      </c>
    </row>
    <row r="5126" spans="1:7" x14ac:dyDescent="0.25">
      <c r="A5126">
        <v>32</v>
      </c>
      <c r="B5126">
        <v>0.26</v>
      </c>
      <c r="C5126">
        <v>36.01</v>
      </c>
      <c r="D5126">
        <v>3.5837966776607839</v>
      </c>
      <c r="E5126" s="2">
        <v>3.125E-2</v>
      </c>
      <c r="F5126" s="1">
        <f t="shared" si="160"/>
        <v>54.715878312660926</v>
      </c>
      <c r="G5126" s="1">
        <f t="shared" si="161"/>
        <v>-18.705878312660928</v>
      </c>
    </row>
    <row r="5127" spans="1:7" x14ac:dyDescent="0.25">
      <c r="A5127">
        <v>33</v>
      </c>
      <c r="B5127">
        <v>0.36599999999999999</v>
      </c>
      <c r="C5127">
        <v>36.375999999999998</v>
      </c>
      <c r="D5127">
        <v>3.5939092165227096</v>
      </c>
      <c r="E5127" s="2">
        <v>3.0303030303030304E-2</v>
      </c>
      <c r="F5127" s="1">
        <f t="shared" si="160"/>
        <v>54.783191198086691</v>
      </c>
      <c r="G5127" s="1">
        <f t="shared" si="161"/>
        <v>-18.407191198086693</v>
      </c>
    </row>
    <row r="5128" spans="1:7" x14ac:dyDescent="0.25">
      <c r="A5128">
        <v>34</v>
      </c>
      <c r="B5128">
        <v>0.39800000000000002</v>
      </c>
      <c r="C5128">
        <v>36.774000000000001</v>
      </c>
      <c r="D5128">
        <v>3.6047910737316498</v>
      </c>
      <c r="E5128" s="2">
        <v>2.9411764705882353E-2</v>
      </c>
      <c r="F5128" s="1">
        <f t="shared" si="160"/>
        <v>54.846620146742296</v>
      </c>
      <c r="G5128" s="1">
        <f t="shared" si="161"/>
        <v>-18.072620146742295</v>
      </c>
    </row>
    <row r="5129" spans="1:7" x14ac:dyDescent="0.25">
      <c r="A5129">
        <v>35</v>
      </c>
      <c r="B5129">
        <v>0.57499999999999996</v>
      </c>
      <c r="C5129">
        <v>37.348999999999997</v>
      </c>
      <c r="D5129">
        <v>3.6203061374586891</v>
      </c>
      <c r="E5129" s="2">
        <v>2.8571428571428571E-2</v>
      </c>
      <c r="F5129" s="1">
        <f t="shared" si="160"/>
        <v>54.906491846838414</v>
      </c>
      <c r="G5129" s="1">
        <f t="shared" si="161"/>
        <v>-17.557491846838417</v>
      </c>
    </row>
    <row r="5130" spans="1:7" x14ac:dyDescent="0.25">
      <c r="A5130">
        <v>36</v>
      </c>
      <c r="B5130">
        <v>0.51200000000000001</v>
      </c>
      <c r="C5130">
        <v>37.860999999999997</v>
      </c>
      <c r="D5130">
        <v>3.6339215585332552</v>
      </c>
      <c r="E5130" s="2">
        <v>2.7777777777777776E-2</v>
      </c>
      <c r="F5130" s="1">
        <f t="shared" si="160"/>
        <v>54.963097351769832</v>
      </c>
      <c r="G5130" s="1">
        <f t="shared" si="161"/>
        <v>-17.102097351769835</v>
      </c>
    </row>
    <row r="5131" spans="1:7" x14ac:dyDescent="0.25">
      <c r="A5131">
        <v>37</v>
      </c>
      <c r="B5131">
        <v>0.33700000000000002</v>
      </c>
      <c r="C5131">
        <v>38.198</v>
      </c>
      <c r="D5131">
        <v>3.6427831582209627</v>
      </c>
      <c r="E5131" s="2">
        <v>2.7027027027027029E-2</v>
      </c>
      <c r="F5131" s="1">
        <f t="shared" si="160"/>
        <v>55.016696809371325</v>
      </c>
      <c r="G5131" s="1">
        <f t="shared" si="161"/>
        <v>-16.818696809371325</v>
      </c>
    </row>
    <row r="5132" spans="1:7" x14ac:dyDescent="0.25">
      <c r="A5132">
        <v>38</v>
      </c>
      <c r="B5132">
        <v>0.219</v>
      </c>
      <c r="C5132">
        <v>38.417000000000002</v>
      </c>
      <c r="D5132">
        <v>3.6485000699605932</v>
      </c>
      <c r="E5132" s="2">
        <v>2.6315789473684209E-2</v>
      </c>
      <c r="F5132" s="1">
        <f t="shared" si="160"/>
        <v>55.067523457558046</v>
      </c>
      <c r="G5132" s="1">
        <f t="shared" si="161"/>
        <v>-16.650523457558045</v>
      </c>
    </row>
    <row r="5133" spans="1:7" x14ac:dyDescent="0.25">
      <c r="A5133">
        <v>39</v>
      </c>
      <c r="B5133">
        <v>0.24299999999999999</v>
      </c>
      <c r="C5133">
        <v>38.659999999999997</v>
      </c>
      <c r="D5133">
        <v>3.6548054737801849</v>
      </c>
      <c r="E5133" s="2">
        <v>2.564102564102564E-2</v>
      </c>
      <c r="F5133" s="1">
        <f t="shared" si="160"/>
        <v>55.115787015757931</v>
      </c>
      <c r="G5133" s="1">
        <f t="shared" si="161"/>
        <v>-16.455787015757934</v>
      </c>
    </row>
    <row r="5134" spans="1:7" x14ac:dyDescent="0.25">
      <c r="A5134">
        <v>40</v>
      </c>
      <c r="B5134">
        <v>0.25</v>
      </c>
      <c r="C5134">
        <v>38.909999999999997</v>
      </c>
      <c r="D5134">
        <v>3.6612512869964622</v>
      </c>
      <c r="E5134" s="2">
        <v>2.5000000000000001E-2</v>
      </c>
      <c r="F5134" s="1">
        <f t="shared" si="160"/>
        <v>55.161676576099723</v>
      </c>
      <c r="G5134" s="1">
        <f t="shared" si="161"/>
        <v>-16.251676576099726</v>
      </c>
    </row>
    <row r="5135" spans="1:7" x14ac:dyDescent="0.25">
      <c r="A5135">
        <v>41</v>
      </c>
      <c r="B5135">
        <v>0.218</v>
      </c>
      <c r="C5135">
        <v>39.128</v>
      </c>
      <c r="D5135">
        <v>3.6668383232370561</v>
      </c>
      <c r="E5135" s="2">
        <v>2.4390243902439025E-2</v>
      </c>
      <c r="F5135" s="1">
        <f t="shared" si="160"/>
        <v>55.205363078368187</v>
      </c>
      <c r="G5135" s="1">
        <f t="shared" si="161"/>
        <v>-16.077363078368187</v>
      </c>
    </row>
    <row r="5136" spans="1:7" x14ac:dyDescent="0.25">
      <c r="A5136">
        <v>42</v>
      </c>
      <c r="B5136">
        <v>0.16200000000000001</v>
      </c>
      <c r="C5136">
        <v>39.29</v>
      </c>
      <c r="D5136">
        <v>3.6709700335703683</v>
      </c>
      <c r="E5136" s="2">
        <v>2.3809523809523808E-2</v>
      </c>
      <c r="F5136" s="1">
        <f t="shared" si="160"/>
        <v>55.247001436993166</v>
      </c>
      <c r="G5136" s="1">
        <f t="shared" si="161"/>
        <v>-15.957001436993167</v>
      </c>
    </row>
    <row r="5137" spans="1:7" x14ac:dyDescent="0.25">
      <c r="A5137">
        <v>43</v>
      </c>
      <c r="B5137">
        <v>0.16600000000000001</v>
      </c>
      <c r="C5137">
        <v>39.456000000000003</v>
      </c>
      <c r="D5137">
        <v>3.6751861269819339</v>
      </c>
      <c r="E5137" s="2">
        <v>2.3255813953488372E-2</v>
      </c>
      <c r="F5137" s="1">
        <f t="shared" si="160"/>
        <v>55.286732375836849</v>
      </c>
      <c r="G5137" s="1">
        <f t="shared" si="161"/>
        <v>-15.830732375836845</v>
      </c>
    </row>
    <row r="5138" spans="1:7" x14ac:dyDescent="0.25">
      <c r="A5138">
        <v>44</v>
      </c>
      <c r="B5138">
        <v>0.14199999999999999</v>
      </c>
      <c r="C5138">
        <v>39.597999999999999</v>
      </c>
      <c r="D5138">
        <v>3.6787786119345069</v>
      </c>
      <c r="E5138" s="2">
        <v>2.2727272727272728E-2</v>
      </c>
      <c r="F5138" s="1">
        <f t="shared" si="160"/>
        <v>55.324684016559679</v>
      </c>
      <c r="G5138" s="1">
        <f t="shared" si="161"/>
        <v>-15.72668401655968</v>
      </c>
    </row>
    <row r="5139" spans="1:7" x14ac:dyDescent="0.25">
      <c r="A5139">
        <v>45</v>
      </c>
      <c r="B5139">
        <v>0.189</v>
      </c>
      <c r="C5139">
        <v>39.786999999999999</v>
      </c>
      <c r="D5139">
        <v>3.6835402257683314</v>
      </c>
      <c r="E5139" s="2">
        <v>2.2222222222222223E-2</v>
      </c>
      <c r="F5139" s="1">
        <f t="shared" si="160"/>
        <v>55.360973258328364</v>
      </c>
      <c r="G5139" s="1">
        <f t="shared" si="161"/>
        <v>-15.573973258328365</v>
      </c>
    </row>
    <row r="5140" spans="1:7" x14ac:dyDescent="0.25">
      <c r="A5140">
        <v>46</v>
      </c>
      <c r="B5140">
        <v>0.29899999999999999</v>
      </c>
      <c r="C5140">
        <v>40.085999999999999</v>
      </c>
      <c r="D5140">
        <v>3.691027146171395</v>
      </c>
      <c r="E5140" s="2">
        <v>2.1739130434782608E-2</v>
      </c>
      <c r="F5140" s="1">
        <f t="shared" si="160"/>
        <v>55.395706980157655</v>
      </c>
      <c r="G5140" s="1">
        <f t="shared" si="161"/>
        <v>-15.309706980157657</v>
      </c>
    </row>
    <row r="5141" spans="1:7" x14ac:dyDescent="0.25">
      <c r="A5141">
        <v>47</v>
      </c>
      <c r="B5141">
        <v>0.30399999999999999</v>
      </c>
      <c r="C5141">
        <v>40.39</v>
      </c>
      <c r="D5141">
        <v>3.6985822295753215</v>
      </c>
      <c r="E5141" s="2">
        <v>2.1276595744680851E-2</v>
      </c>
      <c r="F5141" s="1">
        <f t="shared" si="160"/>
        <v>55.428983091926945</v>
      </c>
      <c r="G5141" s="1">
        <f t="shared" si="161"/>
        <v>-15.038983091926944</v>
      </c>
    </row>
    <row r="5142" spans="1:7" x14ac:dyDescent="0.25">
      <c r="A5142">
        <v>48</v>
      </c>
      <c r="B5142">
        <v>0.25600000000000001</v>
      </c>
      <c r="C5142">
        <v>40.646000000000001</v>
      </c>
      <c r="D5142">
        <v>3.7049004301681152</v>
      </c>
      <c r="E5142" s="2">
        <v>2.0833333333333332E-2</v>
      </c>
      <c r="F5142" s="1">
        <f t="shared" si="160"/>
        <v>55.460891455834151</v>
      </c>
      <c r="G5142" s="1">
        <f t="shared" si="161"/>
        <v>-14.81489145583415</v>
      </c>
    </row>
    <row r="5143" spans="1:7" x14ac:dyDescent="0.25">
      <c r="A5143">
        <v>49</v>
      </c>
      <c r="B5143">
        <v>4.7E-2</v>
      </c>
      <c r="C5143">
        <v>40.692999999999998</v>
      </c>
      <c r="D5143">
        <v>3.7060560874845532</v>
      </c>
      <c r="E5143" s="2">
        <v>2.0408163265306121E-2</v>
      </c>
      <c r="F5143" s="1">
        <f t="shared" si="160"/>
        <v>55.491514696543732</v>
      </c>
      <c r="G5143" s="1">
        <f t="shared" si="161"/>
        <v>-14.798514696543734</v>
      </c>
    </row>
    <row r="5144" spans="1:7" x14ac:dyDescent="0.25">
      <c r="A5144">
        <v>50</v>
      </c>
      <c r="B5144">
        <v>0.16700000000000001</v>
      </c>
      <c r="C5144">
        <v>40.86</v>
      </c>
      <c r="D5144">
        <v>3.7101515893894761</v>
      </c>
      <c r="E5144" s="2">
        <v>0.02</v>
      </c>
      <c r="F5144" s="1">
        <f t="shared" si="160"/>
        <v>55.520928915404426</v>
      </c>
      <c r="G5144" s="1">
        <f t="shared" si="161"/>
        <v>-14.660928915404426</v>
      </c>
    </row>
    <row r="5145" spans="1:7" x14ac:dyDescent="0.25">
      <c r="A5145">
        <v>51</v>
      </c>
      <c r="B5145">
        <v>8.3000000000000004E-2</v>
      </c>
      <c r="C5145">
        <v>40.942999999999998</v>
      </c>
      <c r="D5145">
        <v>3.7121808555162019</v>
      </c>
      <c r="E5145" s="2">
        <v>1.9607843137254902E-2</v>
      </c>
      <c r="F5145" s="1">
        <f t="shared" si="160"/>
        <v>55.5492043217317</v>
      </c>
      <c r="G5145" s="1">
        <f t="shared" si="161"/>
        <v>-14.606204321731703</v>
      </c>
    </row>
    <row r="5146" spans="1:7" x14ac:dyDescent="0.25">
      <c r="A5146">
        <v>52</v>
      </c>
      <c r="B5146">
        <v>0.20300000000000001</v>
      </c>
      <c r="C5146">
        <v>41.146000000000001</v>
      </c>
      <c r="D5146">
        <v>3.717126717052039</v>
      </c>
      <c r="E5146" s="2">
        <v>1.9230769230769232E-2</v>
      </c>
      <c r="F5146" s="1">
        <f t="shared" si="160"/>
        <v>55.576405792176956</v>
      </c>
      <c r="G5146" s="1">
        <f t="shared" si="161"/>
        <v>-14.430405792176956</v>
      </c>
    </row>
    <row r="5147" spans="1:7" x14ac:dyDescent="0.25">
      <c r="A5147">
        <v>53</v>
      </c>
      <c r="B5147">
        <v>0.14099999999999999</v>
      </c>
      <c r="C5147">
        <v>41.286999999999999</v>
      </c>
      <c r="D5147">
        <v>3.7205476804407329</v>
      </c>
      <c r="E5147" s="2">
        <v>1.8867924528301886E-2</v>
      </c>
      <c r="F5147" s="1">
        <f t="shared" si="160"/>
        <v>55.602593367561482</v>
      </c>
      <c r="G5147" s="1">
        <f t="shared" si="161"/>
        <v>-14.315593367561483</v>
      </c>
    </row>
    <row r="5148" spans="1:7" x14ac:dyDescent="0.25">
      <c r="A5148">
        <v>54</v>
      </c>
      <c r="B5148">
        <v>9.7000000000000003E-2</v>
      </c>
      <c r="C5148">
        <v>41.384</v>
      </c>
      <c r="D5148">
        <v>3.7228943327012138</v>
      </c>
      <c r="E5148" s="2">
        <v>1.8518518518518517E-2</v>
      </c>
      <c r="F5148" s="1">
        <f t="shared" si="160"/>
        <v>55.62782269518307</v>
      </c>
      <c r="G5148" s="1">
        <f t="shared" si="161"/>
        <v>-14.24382269518307</v>
      </c>
    </row>
    <row r="5149" spans="1:7" x14ac:dyDescent="0.25">
      <c r="A5149">
        <v>55</v>
      </c>
      <c r="B5149">
        <v>0.16600000000000001</v>
      </c>
      <c r="C5149">
        <v>41.55</v>
      </c>
      <c r="D5149">
        <v>3.7268975213014572</v>
      </c>
      <c r="E5149" s="2">
        <v>1.8181818181818181E-2</v>
      </c>
      <c r="F5149" s="1">
        <f t="shared" si="160"/>
        <v>55.652145423450264</v>
      </c>
      <c r="G5149" s="1">
        <f t="shared" si="161"/>
        <v>-14.102145423450267</v>
      </c>
    </row>
    <row r="5150" spans="1:7" x14ac:dyDescent="0.25">
      <c r="A5150">
        <v>56</v>
      </c>
      <c r="B5150">
        <v>0.23799999999999999</v>
      </c>
      <c r="C5150">
        <v>41.787999999999997</v>
      </c>
      <c r="D5150">
        <v>3.7326092169752614</v>
      </c>
      <c r="E5150" s="2">
        <v>1.7857142857142856E-2</v>
      </c>
      <c r="F5150" s="1">
        <f t="shared" si="160"/>
        <v>55.675609554733228</v>
      </c>
      <c r="G5150" s="1">
        <f t="shared" si="161"/>
        <v>-13.887609554733231</v>
      </c>
    </row>
    <row r="5151" spans="1:7" x14ac:dyDescent="0.25">
      <c r="A5151">
        <v>57</v>
      </c>
      <c r="B5151">
        <v>0.218</v>
      </c>
      <c r="C5151">
        <v>42.006</v>
      </c>
      <c r="D5151">
        <v>3.7378124652231155</v>
      </c>
      <c r="E5151" s="2">
        <v>1.7543859649122806E-2</v>
      </c>
      <c r="F5151" s="1">
        <f t="shared" si="160"/>
        <v>55.698259761502811</v>
      </c>
      <c r="G5151" s="1">
        <f t="shared" si="161"/>
        <v>-13.692259761502811</v>
      </c>
    </row>
    <row r="5152" spans="1:7" x14ac:dyDescent="0.25">
      <c r="A5152">
        <v>58</v>
      </c>
      <c r="B5152">
        <v>0.14799999999999999</v>
      </c>
      <c r="C5152">
        <v>42.154000000000003</v>
      </c>
      <c r="D5152">
        <v>3.7413295791148555</v>
      </c>
      <c r="E5152" s="2">
        <v>1.7241379310344827E-2</v>
      </c>
      <c r="F5152" s="1">
        <f t="shared" si="160"/>
        <v>55.720137670137753</v>
      </c>
      <c r="G5152" s="1">
        <f t="shared" si="161"/>
        <v>-13.566137670137749</v>
      </c>
    </row>
    <row r="5153" spans="1:7" x14ac:dyDescent="0.25">
      <c r="A5153">
        <v>59</v>
      </c>
      <c r="B5153">
        <v>0.17299999999999999</v>
      </c>
      <c r="C5153">
        <v>42.326999999999998</v>
      </c>
      <c r="D5153">
        <v>3.7454251802991303</v>
      </c>
      <c r="E5153" s="2">
        <v>1.6949152542372881E-2</v>
      </c>
      <c r="F5153" s="1">
        <f t="shared" si="160"/>
        <v>55.741282116192849</v>
      </c>
      <c r="G5153" s="1">
        <f t="shared" si="161"/>
        <v>-13.414282116192851</v>
      </c>
    </row>
    <row r="5154" spans="1:7" x14ac:dyDescent="0.25">
      <c r="A5154">
        <v>60</v>
      </c>
      <c r="B5154">
        <v>0.115</v>
      </c>
      <c r="C5154">
        <v>42.442</v>
      </c>
      <c r="D5154">
        <v>3.748138437988858</v>
      </c>
      <c r="E5154" s="2">
        <v>1.6666666666666666E-2</v>
      </c>
      <c r="F5154" s="1">
        <f t="shared" si="160"/>
        <v>55.761729374421066</v>
      </c>
      <c r="G5154" s="1">
        <f t="shared" si="161"/>
        <v>-13.319729374421065</v>
      </c>
    </row>
    <row r="5155" spans="1:7" x14ac:dyDescent="0.25">
      <c r="A5155">
        <v>61</v>
      </c>
      <c r="B5155">
        <v>0.14000000000000001</v>
      </c>
      <c r="C5155">
        <v>42.582000000000001</v>
      </c>
      <c r="D5155">
        <v>3.7514316287709009</v>
      </c>
      <c r="E5155" s="2">
        <v>1.6393442622950821E-2</v>
      </c>
      <c r="F5155" s="1">
        <f t="shared" si="160"/>
        <v>55.78151336641519</v>
      </c>
      <c r="G5155" s="1">
        <f t="shared" si="161"/>
        <v>-13.199513366415189</v>
      </c>
    </row>
    <row r="5156" spans="1:7" x14ac:dyDescent="0.25">
      <c r="A5156">
        <v>62</v>
      </c>
      <c r="B5156">
        <v>0.153</v>
      </c>
      <c r="C5156">
        <v>42.734999999999999</v>
      </c>
      <c r="D5156">
        <v>3.7550182566179813</v>
      </c>
      <c r="E5156" s="2">
        <v>1.6129032258064516E-2</v>
      </c>
      <c r="F5156" s="1">
        <f t="shared" si="160"/>
        <v>55.800665848368567</v>
      </c>
      <c r="G5156" s="1">
        <f t="shared" si="161"/>
        <v>-13.065665848368567</v>
      </c>
    </row>
    <row r="5157" spans="1:7" x14ac:dyDescent="0.25">
      <c r="A5157">
        <v>63</v>
      </c>
      <c r="B5157">
        <v>0.155</v>
      </c>
      <c r="C5157">
        <v>42.89</v>
      </c>
      <c r="D5157">
        <v>3.758638698528789</v>
      </c>
      <c r="E5157" s="2">
        <v>1.5873015873015872E-2</v>
      </c>
      <c r="F5157" s="1">
        <f t="shared" si="160"/>
        <v>55.819216581141433</v>
      </c>
      <c r="G5157" s="1">
        <f t="shared" si="161"/>
        <v>-12.929216581141432</v>
      </c>
    </row>
    <row r="5158" spans="1:7" x14ac:dyDescent="0.25">
      <c r="A5158">
        <v>64</v>
      </c>
      <c r="B5158">
        <v>9.1999999999999998E-2</v>
      </c>
      <c r="C5158">
        <v>42.981999999999999</v>
      </c>
      <c r="D5158">
        <v>3.7607814234030141</v>
      </c>
      <c r="E5158" s="2">
        <v>1.5625E-2</v>
      </c>
      <c r="F5158" s="1">
        <f t="shared" si="160"/>
        <v>55.837193484547171</v>
      </c>
      <c r="G5158" s="1">
        <f t="shared" si="161"/>
        <v>-12.855193484547172</v>
      </c>
    </row>
    <row r="5159" spans="1:7" x14ac:dyDescent="0.25">
      <c r="A5159">
        <v>65</v>
      </c>
      <c r="B5159">
        <v>0.129</v>
      </c>
      <c r="C5159">
        <v>43.110999999999997</v>
      </c>
      <c r="D5159">
        <v>3.7637781849641452</v>
      </c>
      <c r="E5159" s="2">
        <v>1.5384615384615385E-2</v>
      </c>
      <c r="F5159" s="1">
        <f t="shared" si="160"/>
        <v>55.854622777541422</v>
      </c>
      <c r="G5159" s="1">
        <f t="shared" si="161"/>
        <v>-12.743622777541425</v>
      </c>
    </row>
    <row r="5160" spans="1:7" x14ac:dyDescent="0.25">
      <c r="A5160">
        <v>66</v>
      </c>
      <c r="B5160">
        <v>0.17100000000000001</v>
      </c>
      <c r="C5160">
        <v>43.281999999999996</v>
      </c>
      <c r="D5160">
        <v>3.7677368441914307</v>
      </c>
      <c r="E5160" s="2">
        <v>1.5151515151515152E-2</v>
      </c>
      <c r="F5160" s="1">
        <f t="shared" si="160"/>
        <v>55.87152910579389</v>
      </c>
      <c r="G5160" s="1">
        <f t="shared" si="161"/>
        <v>-12.589529105793893</v>
      </c>
    </row>
    <row r="5161" spans="1:7" x14ac:dyDescent="0.25">
      <c r="A5161">
        <v>67</v>
      </c>
      <c r="B5161">
        <v>0.247</v>
      </c>
      <c r="C5161">
        <v>43.529000000000003</v>
      </c>
      <c r="D5161">
        <v>3.7734273826377991</v>
      </c>
      <c r="E5161" s="2">
        <v>1.4925373134328358E-2</v>
      </c>
      <c r="F5161" s="1">
        <f t="shared" si="160"/>
        <v>55.887935657947857</v>
      </c>
      <c r="G5161" s="1">
        <f t="shared" si="161"/>
        <v>-12.358935657947853</v>
      </c>
    </row>
    <row r="5162" spans="1:7" x14ac:dyDescent="0.25">
      <c r="A5162">
        <v>68</v>
      </c>
      <c r="B5162">
        <v>0.247</v>
      </c>
      <c r="C5162">
        <v>43.776000000000003</v>
      </c>
      <c r="D5162">
        <v>3.7790857220000853</v>
      </c>
      <c r="E5162" s="2">
        <v>1.4705882352941176E-2</v>
      </c>
      <c r="F5162" s="1">
        <f t="shared" si="160"/>
        <v>55.903864271721169</v>
      </c>
      <c r="G5162" s="1">
        <f t="shared" si="161"/>
        <v>-12.127864271721165</v>
      </c>
    </row>
    <row r="5163" spans="1:7" x14ac:dyDescent="0.25">
      <c r="A5163">
        <v>69</v>
      </c>
      <c r="B5163">
        <v>0.20499999999999999</v>
      </c>
      <c r="C5163">
        <v>43.981000000000002</v>
      </c>
      <c r="D5163">
        <v>3.7837577224761234</v>
      </c>
      <c r="E5163" s="2">
        <v>1.4492753623188406E-2</v>
      </c>
      <c r="F5163" s="1">
        <f t="shared" si="160"/>
        <v>55.919335530868807</v>
      </c>
      <c r="G5163" s="1">
        <f t="shared" si="161"/>
        <v>-11.938335530868805</v>
      </c>
    </row>
    <row r="5164" spans="1:7" x14ac:dyDescent="0.25">
      <c r="A5164">
        <v>70</v>
      </c>
      <c r="B5164">
        <v>0.23</v>
      </c>
      <c r="C5164">
        <v>44.210999999999999</v>
      </c>
      <c r="D5164">
        <v>3.7889736268992356</v>
      </c>
      <c r="E5164" s="2">
        <v>1.4285714285714285E-2</v>
      </c>
      <c r="F5164" s="1">
        <f t="shared" si="160"/>
        <v>55.934368853912517</v>
      </c>
      <c r="G5164" s="1">
        <f t="shared" si="161"/>
        <v>-11.723368853912518</v>
      </c>
    </row>
    <row r="5165" spans="1:7" x14ac:dyDescent="0.25">
      <c r="A5165">
        <v>71</v>
      </c>
      <c r="B5165">
        <v>0.23499999999999999</v>
      </c>
      <c r="C5165">
        <v>44.445999999999998</v>
      </c>
      <c r="D5165">
        <v>3.794274969159277</v>
      </c>
      <c r="E5165" s="2">
        <v>1.4084507042253521E-2</v>
      </c>
      <c r="F5165" s="1">
        <f t="shared" si="160"/>
        <v>55.948982575441853</v>
      </c>
      <c r="G5165" s="1">
        <f t="shared" si="161"/>
        <v>-11.502982575441855</v>
      </c>
    </row>
    <row r="5166" spans="1:7" x14ac:dyDescent="0.25">
      <c r="A5166">
        <v>72</v>
      </c>
      <c r="B5166">
        <v>0.33800000000000002</v>
      </c>
      <c r="C5166">
        <v>44.783999999999999</v>
      </c>
      <c r="D5166">
        <v>3.8018509327730978</v>
      </c>
      <c r="E5166" s="2">
        <v>1.3888888888888888E-2</v>
      </c>
      <c r="F5166" s="1">
        <f t="shared" si="160"/>
        <v>55.963194020701806</v>
      </c>
      <c r="G5166" s="1">
        <f t="shared" si="161"/>
        <v>-11.179194020701807</v>
      </c>
    </row>
    <row r="5167" spans="1:7" x14ac:dyDescent="0.25">
      <c r="A5167">
        <v>73</v>
      </c>
      <c r="B5167">
        <v>0.41099999999999998</v>
      </c>
      <c r="C5167">
        <v>45.195</v>
      </c>
      <c r="D5167">
        <v>3.8109864612503741</v>
      </c>
      <c r="E5167" s="2">
        <v>1.3698630136986301E-2</v>
      </c>
      <c r="F5167" s="1">
        <f t="shared" si="160"/>
        <v>55.977019574105071</v>
      </c>
      <c r="G5167" s="1">
        <f t="shared" si="161"/>
        <v>-10.782019574105071</v>
      </c>
    </row>
    <row r="5168" spans="1:7" x14ac:dyDescent="0.25">
      <c r="A5168">
        <v>74</v>
      </c>
      <c r="B5168">
        <v>0.33900000000000002</v>
      </c>
      <c r="C5168">
        <v>45.533999999999999</v>
      </c>
      <c r="D5168">
        <v>3.8184592996498306</v>
      </c>
      <c r="E5168" s="2">
        <v>1.3513513513513514E-2</v>
      </c>
      <c r="F5168" s="1">
        <f t="shared" si="160"/>
        <v>55.990474742239186</v>
      </c>
      <c r="G5168" s="1">
        <f t="shared" si="161"/>
        <v>-10.456474742239187</v>
      </c>
    </row>
    <row r="5169" spans="1:7" x14ac:dyDescent="0.25">
      <c r="A5169">
        <v>75</v>
      </c>
      <c r="B5169">
        <v>0.36299999999999999</v>
      </c>
      <c r="C5169">
        <v>45.896999999999998</v>
      </c>
      <c r="D5169">
        <v>3.8263997554533518</v>
      </c>
      <c r="E5169" s="2">
        <v>1.3333333333333334E-2</v>
      </c>
      <c r="F5169" s="1">
        <f t="shared" si="160"/>
        <v>56.003574211876582</v>
      </c>
      <c r="G5169" s="1">
        <f t="shared" si="161"/>
        <v>-10.106574211876584</v>
      </c>
    </row>
    <row r="5170" spans="1:7" x14ac:dyDescent="0.25">
      <c r="A5170">
        <v>76</v>
      </c>
      <c r="B5170">
        <v>0.29299999999999998</v>
      </c>
      <c r="C5170">
        <v>46.19</v>
      </c>
      <c r="D5170">
        <v>3.8327633244425141</v>
      </c>
      <c r="E5170" s="2">
        <v>1.3157894736842105E-2</v>
      </c>
      <c r="F5170" s="1">
        <f t="shared" si="160"/>
        <v>56.016331903444907</v>
      </c>
      <c r="G5170" s="1">
        <f t="shared" si="161"/>
        <v>-9.8263319034449097</v>
      </c>
    </row>
    <row r="5171" spans="1:7" x14ac:dyDescent="0.25">
      <c r="A5171">
        <v>77</v>
      </c>
      <c r="B5171">
        <v>0.19800000000000001</v>
      </c>
      <c r="C5171">
        <v>46.387999999999998</v>
      </c>
      <c r="D5171">
        <v>3.8370408050944569</v>
      </c>
      <c r="E5171" s="2">
        <v>1.2987012987012988E-2</v>
      </c>
      <c r="F5171" s="1">
        <f t="shared" si="160"/>
        <v>56.028761020366304</v>
      </c>
      <c r="G5171" s="1">
        <f t="shared" si="161"/>
        <v>-9.6407610203663054</v>
      </c>
    </row>
    <row r="5172" spans="1:7" x14ac:dyDescent="0.25">
      <c r="A5172">
        <v>78</v>
      </c>
      <c r="B5172">
        <v>0.184</v>
      </c>
      <c r="C5172">
        <v>46.572000000000003</v>
      </c>
      <c r="D5172">
        <v>3.8409995021747698</v>
      </c>
      <c r="E5172" s="2">
        <v>1.282051282051282E-2</v>
      </c>
      <c r="F5172" s="1">
        <f t="shared" si="160"/>
        <v>56.040874094633388</v>
      </c>
      <c r="G5172" s="1">
        <f t="shared" si="161"/>
        <v>-9.4688740946333851</v>
      </c>
    </row>
    <row r="5173" spans="1:7" x14ac:dyDescent="0.25">
      <c r="A5173">
        <v>79</v>
      </c>
      <c r="B5173">
        <v>0.123</v>
      </c>
      <c r="C5173">
        <v>46.695</v>
      </c>
      <c r="D5173">
        <v>3.8436370925616812</v>
      </c>
      <c r="E5173" s="2">
        <v>1.2658227848101266E-2</v>
      </c>
      <c r="F5173" s="1">
        <f t="shared" si="160"/>
        <v>56.052683028952259</v>
      </c>
      <c r="G5173" s="1">
        <f t="shared" si="161"/>
        <v>-9.357683028952259</v>
      </c>
    </row>
    <row r="5174" spans="1:7" x14ac:dyDescent="0.25">
      <c r="A5174">
        <v>80</v>
      </c>
      <c r="B5174">
        <v>0.128</v>
      </c>
      <c r="C5174">
        <v>46.823</v>
      </c>
      <c r="D5174">
        <v>3.8463745351915843</v>
      </c>
      <c r="E5174" s="2">
        <v>1.2500000000000001E-2</v>
      </c>
      <c r="F5174" s="1">
        <f t="shared" si="160"/>
        <v>56.064199135751345</v>
      </c>
      <c r="G5174" s="1">
        <f t="shared" si="161"/>
        <v>-9.2411991357513443</v>
      </c>
    </row>
    <row r="5175" spans="1:7" x14ac:dyDescent="0.25">
      <c r="A5175">
        <v>81</v>
      </c>
      <c r="B5175">
        <v>0.126</v>
      </c>
      <c r="C5175">
        <v>46.948999999999998</v>
      </c>
      <c r="D5175">
        <v>3.8490619061729134</v>
      </c>
      <c r="E5175" s="2">
        <v>1.2345679012345678E-2</v>
      </c>
      <c r="F5175" s="1">
        <f t="shared" si="160"/>
        <v>56.07543317332329</v>
      </c>
      <c r="G5175" s="1">
        <f t="shared" si="161"/>
        <v>-9.1264331733232922</v>
      </c>
    </row>
    <row r="5176" spans="1:7" x14ac:dyDescent="0.25">
      <c r="A5176">
        <v>82</v>
      </c>
      <c r="B5176">
        <v>0.13600000000000001</v>
      </c>
      <c r="C5176">
        <v>47.085000000000001</v>
      </c>
      <c r="D5176">
        <v>3.8519544789620266</v>
      </c>
      <c r="E5176" s="2">
        <v>1.2195121951219513E-2</v>
      </c>
      <c r="F5176" s="1">
        <f t="shared" si="160"/>
        <v>56.086395379344268</v>
      </c>
      <c r="G5176" s="1">
        <f t="shared" si="161"/>
        <v>-9.0013953793442667</v>
      </c>
    </row>
    <row r="5177" spans="1:7" x14ac:dyDescent="0.25">
      <c r="A5177">
        <v>83</v>
      </c>
      <c r="B5177">
        <v>0.17</v>
      </c>
      <c r="C5177">
        <v>47.255000000000003</v>
      </c>
      <c r="D5177">
        <v>3.8555584684470197</v>
      </c>
      <c r="E5177" s="2">
        <v>1.2048192771084338E-2</v>
      </c>
      <c r="F5177" s="1">
        <f t="shared" si="160"/>
        <v>56.097095501988981</v>
      </c>
      <c r="G5177" s="1">
        <f t="shared" si="161"/>
        <v>-8.8420955019889789</v>
      </c>
    </row>
    <row r="5178" spans="1:7" x14ac:dyDescent="0.25">
      <c r="A5178">
        <v>84</v>
      </c>
      <c r="B5178">
        <v>0.13500000000000001</v>
      </c>
      <c r="C5178">
        <v>47.39</v>
      </c>
      <c r="D5178">
        <v>3.8584112359794971</v>
      </c>
      <c r="E5178" s="2">
        <v>1.1904761904761904E-2</v>
      </c>
      <c r="F5178" s="1">
        <f t="shared" si="160"/>
        <v>56.107542828840408</v>
      </c>
      <c r="G5178" s="1">
        <f t="shared" si="161"/>
        <v>-8.7175428288404078</v>
      </c>
    </row>
    <row r="5179" spans="1:7" x14ac:dyDescent="0.25">
      <c r="A5179">
        <v>85</v>
      </c>
      <c r="B5179">
        <v>0.14499999999999999</v>
      </c>
      <c r="C5179">
        <v>47.534999999999997</v>
      </c>
      <c r="D5179">
        <v>3.8614662818109937</v>
      </c>
      <c r="E5179" s="2">
        <v>1.1764705882352941E-2</v>
      </c>
      <c r="F5179" s="1">
        <f t="shared" si="160"/>
        <v>56.117746213775177</v>
      </c>
      <c r="G5179" s="1">
        <f t="shared" si="161"/>
        <v>-8.5827462137751809</v>
      </c>
    </row>
    <row r="5180" spans="1:7" x14ac:dyDescent="0.25">
      <c r="A5180">
        <v>86</v>
      </c>
      <c r="B5180">
        <v>0.13700000000000001</v>
      </c>
      <c r="C5180">
        <v>47.671999999999997</v>
      </c>
      <c r="D5180">
        <v>3.8643442234446779</v>
      </c>
      <c r="E5180" s="2">
        <v>1.1627906976744186E-2</v>
      </c>
      <c r="F5180" s="1">
        <f t="shared" si="160"/>
        <v>56.127714101986804</v>
      </c>
      <c r="G5180" s="1">
        <f t="shared" si="161"/>
        <v>-8.455714101986807</v>
      </c>
    </row>
    <row r="5181" spans="1:7" x14ac:dyDescent="0.25">
      <c r="A5181">
        <v>87</v>
      </c>
      <c r="B5181">
        <v>0.20899999999999999</v>
      </c>
      <c r="C5181">
        <v>47.881</v>
      </c>
      <c r="D5181">
        <v>3.8687187660188735</v>
      </c>
      <c r="E5181" s="2">
        <v>1.1494252873563218E-2</v>
      </c>
      <c r="F5181" s="1">
        <f t="shared" si="160"/>
        <v>56.137454553296806</v>
      </c>
      <c r="G5181" s="1">
        <f t="shared" si="161"/>
        <v>-8.2564545532968054</v>
      </c>
    </row>
    <row r="5182" spans="1:7" x14ac:dyDescent="0.25">
      <c r="A5182">
        <v>88</v>
      </c>
      <c r="B5182">
        <v>0.23899999999999999</v>
      </c>
      <c r="C5182">
        <v>48.12</v>
      </c>
      <c r="D5182">
        <v>3.8736978911064779</v>
      </c>
      <c r="E5182" s="2">
        <v>1.1363636363636364E-2</v>
      </c>
      <c r="F5182" s="1">
        <f t="shared" si="160"/>
        <v>56.14697526388791</v>
      </c>
      <c r="G5182" s="1">
        <f t="shared" si="161"/>
        <v>-8.0269752638879126</v>
      </c>
    </row>
    <row r="5183" spans="1:7" x14ac:dyDescent="0.25">
      <c r="A5183">
        <v>89</v>
      </c>
      <c r="B5183">
        <v>0.19900000000000001</v>
      </c>
      <c r="C5183">
        <v>48.319000000000003</v>
      </c>
      <c r="D5183">
        <v>3.8778248580481693</v>
      </c>
      <c r="E5183" s="2">
        <v>1.1235955056179775E-2</v>
      </c>
      <c r="F5183" s="1">
        <f t="shared" si="160"/>
        <v>56.156283586583072</v>
      </c>
      <c r="G5183" s="1">
        <f t="shared" si="161"/>
        <v>-7.8372835865830695</v>
      </c>
    </row>
    <row r="5184" spans="1:7" x14ac:dyDescent="0.25">
      <c r="A5184">
        <v>90</v>
      </c>
      <c r="B5184">
        <v>0.19400000000000001</v>
      </c>
      <c r="C5184">
        <v>48.512999999999998</v>
      </c>
      <c r="D5184">
        <v>3.8818318032639163</v>
      </c>
      <c r="E5184" s="2">
        <v>1.1111111111111112E-2</v>
      </c>
      <c r="F5184" s="1">
        <f t="shared" si="160"/>
        <v>56.16538654978234</v>
      </c>
      <c r="G5184" s="1">
        <f t="shared" si="161"/>
        <v>-7.6523865497823422</v>
      </c>
    </row>
    <row r="5185" spans="1:7" x14ac:dyDescent="0.25">
      <c r="A5185">
        <v>91</v>
      </c>
      <c r="B5185">
        <v>9.1999999999999998E-2</v>
      </c>
      <c r="C5185">
        <v>48.604999999999997</v>
      </c>
      <c r="D5185">
        <v>3.8837264062730323</v>
      </c>
      <c r="E5185" s="2">
        <v>1.098901098901099E-2</v>
      </c>
      <c r="F5185" s="1">
        <f t="shared" si="160"/>
        <v>56.174290875160153</v>
      </c>
      <c r="G5185" s="1">
        <f t="shared" si="161"/>
        <v>-7.5692908751601564</v>
      </c>
    </row>
    <row r="5186" spans="1:7" x14ac:dyDescent="0.25">
      <c r="A5186">
        <v>92</v>
      </c>
      <c r="B5186">
        <v>0.11</v>
      </c>
      <c r="C5186">
        <v>48.715000000000003</v>
      </c>
      <c r="D5186">
        <v>3.8859869908773046</v>
      </c>
      <c r="E5186" s="2">
        <v>1.0869565217391304E-2</v>
      </c>
      <c r="F5186" s="1">
        <f t="shared" si="160"/>
        <v>56.183002994216757</v>
      </c>
      <c r="G5186" s="1">
        <f t="shared" si="161"/>
        <v>-7.4680029942167536</v>
      </c>
    </row>
    <row r="5187" spans="1:7" x14ac:dyDescent="0.25">
      <c r="A5187">
        <v>93</v>
      </c>
      <c r="B5187">
        <v>0.126</v>
      </c>
      <c r="C5187">
        <v>48.841000000000001</v>
      </c>
      <c r="D5187">
        <v>3.8885701240533685</v>
      </c>
      <c r="E5187" s="2">
        <v>1.0752688172043012E-2</v>
      </c>
      <c r="F5187" s="1">
        <f t="shared" ref="F5187:F5250" si="162">EXP($M$1+$M$2*E5187)*$U$6</f>
        <v>56.191529063769252</v>
      </c>
      <c r="G5187" s="1">
        <f t="shared" ref="G5187:G5250" si="163">C5187-F5187</f>
        <v>-7.3505290637692511</v>
      </c>
    </row>
    <row r="5188" spans="1:7" x14ac:dyDescent="0.25">
      <c r="A5188">
        <v>94</v>
      </c>
      <c r="B5188">
        <v>0.14000000000000001</v>
      </c>
      <c r="C5188">
        <v>48.981000000000002</v>
      </c>
      <c r="D5188">
        <v>3.891432467812137</v>
      </c>
      <c r="E5188" s="2">
        <v>1.0638297872340425E-2</v>
      </c>
      <c r="F5188" s="1">
        <f t="shared" si="162"/>
        <v>56.199874980460507</v>
      </c>
      <c r="G5188" s="1">
        <f t="shared" si="163"/>
        <v>-7.2188749804605052</v>
      </c>
    </row>
    <row r="5189" spans="1:7" x14ac:dyDescent="0.25">
      <c r="A5189">
        <v>95</v>
      </c>
      <c r="B5189">
        <v>0.114</v>
      </c>
      <c r="C5189">
        <v>49.094999999999999</v>
      </c>
      <c r="D5189">
        <v>3.8937571966212534</v>
      </c>
      <c r="E5189" s="2">
        <v>1.0526315789473684E-2</v>
      </c>
      <c r="F5189" s="1">
        <f t="shared" si="162"/>
        <v>56.208046394358732</v>
      </c>
      <c r="G5189" s="1">
        <f t="shared" si="163"/>
        <v>-7.113046394358733</v>
      </c>
    </row>
    <row r="5190" spans="1:7" x14ac:dyDescent="0.25">
      <c r="A5190">
        <v>96</v>
      </c>
      <c r="B5190">
        <v>0.156</v>
      </c>
      <c r="C5190">
        <v>49.250999999999998</v>
      </c>
      <c r="D5190">
        <v>3.8969296719804909</v>
      </c>
      <c r="E5190" s="2">
        <v>1.0416666666666666E-2</v>
      </c>
      <c r="F5190" s="1">
        <f t="shared" si="162"/>
        <v>56.216048721712077</v>
      </c>
      <c r="G5190" s="1">
        <f t="shared" si="163"/>
        <v>-6.9650487217120798</v>
      </c>
    </row>
    <row r="5191" spans="1:7" x14ac:dyDescent="0.25">
      <c r="A5191">
        <v>97</v>
      </c>
      <c r="B5191">
        <v>0.16300000000000001</v>
      </c>
      <c r="C5191">
        <v>49.414000000000001</v>
      </c>
      <c r="D5191">
        <v>3.9002337848531696</v>
      </c>
      <c r="E5191" s="2">
        <v>1.0309278350515464E-2</v>
      </c>
      <c r="F5191" s="1">
        <f t="shared" si="162"/>
        <v>56.223887156920057</v>
      </c>
      <c r="G5191" s="1">
        <f t="shared" si="163"/>
        <v>-6.8098871569200554</v>
      </c>
    </row>
    <row r="5192" spans="1:7" x14ac:dyDescent="0.25">
      <c r="A5192">
        <v>98</v>
      </c>
      <c r="B5192">
        <v>0.124</v>
      </c>
      <c r="C5192">
        <v>49.537999999999997</v>
      </c>
      <c r="D5192">
        <v>3.902740051829229</v>
      </c>
      <c r="E5192" s="2">
        <v>1.020408163265306E-2</v>
      </c>
      <c r="F5192" s="1">
        <f t="shared" si="162"/>
        <v>56.231566683776954</v>
      </c>
      <c r="G5192" s="1">
        <f t="shared" si="163"/>
        <v>-6.6935666837769574</v>
      </c>
    </row>
    <row r="5193" spans="1:7" x14ac:dyDescent="0.25">
      <c r="A5193">
        <v>99</v>
      </c>
      <c r="B5193">
        <v>0.17499999999999999</v>
      </c>
      <c r="C5193">
        <v>49.713000000000001</v>
      </c>
      <c r="D5193">
        <v>3.9062664683157666</v>
      </c>
      <c r="E5193" s="2">
        <v>1.0101010101010102E-2</v>
      </c>
      <c r="F5193" s="1">
        <f t="shared" si="162"/>
        <v>56.23909208603817</v>
      </c>
      <c r="G5193" s="1">
        <f t="shared" si="163"/>
        <v>-6.5260920860381688</v>
      </c>
    </row>
    <row r="5194" spans="1:7" x14ac:dyDescent="0.25">
      <c r="A5194">
        <v>100</v>
      </c>
      <c r="B5194">
        <v>0.19800000000000001</v>
      </c>
      <c r="C5194">
        <v>49.911000000000001</v>
      </c>
      <c r="D5194">
        <v>3.9102414193457156</v>
      </c>
      <c r="E5194" s="2">
        <v>0.01</v>
      </c>
      <c r="F5194" s="1">
        <f t="shared" si="162"/>
        <v>56.246467957356643</v>
      </c>
      <c r="G5194" s="1">
        <f t="shared" si="163"/>
        <v>-6.3354679573566415</v>
      </c>
    </row>
    <row r="5195" spans="1:7" x14ac:dyDescent="0.25">
      <c r="A5195">
        <v>101</v>
      </c>
      <c r="B5195">
        <v>0.16</v>
      </c>
      <c r="C5195">
        <v>50.070999999999998</v>
      </c>
      <c r="D5195">
        <v>3.9134419981815602</v>
      </c>
      <c r="E5195" s="2">
        <v>9.9009900990099011E-3</v>
      </c>
      <c r="F5195" s="1">
        <f t="shared" si="162"/>
        <v>56.25369871063323</v>
      </c>
      <c r="G5195" s="1">
        <f t="shared" si="163"/>
        <v>-6.1826987106332325</v>
      </c>
    </row>
    <row r="5196" spans="1:7" x14ac:dyDescent="0.25">
      <c r="A5196">
        <v>102</v>
      </c>
      <c r="B5196">
        <v>0.24199999999999999</v>
      </c>
      <c r="C5196">
        <v>50.313000000000002</v>
      </c>
      <c r="D5196">
        <v>3.9182634930176006</v>
      </c>
      <c r="E5196" s="2">
        <v>9.8039215686274508E-3</v>
      </c>
      <c r="F5196" s="1">
        <f t="shared" si="162"/>
        <v>56.260788586820141</v>
      </c>
      <c r="G5196" s="1">
        <f t="shared" si="163"/>
        <v>-5.9477885868201383</v>
      </c>
    </row>
    <row r="5197" spans="1:7" x14ac:dyDescent="0.25">
      <c r="A5197">
        <v>103</v>
      </c>
      <c r="B5197">
        <v>0.193</v>
      </c>
      <c r="C5197">
        <v>50.506</v>
      </c>
      <c r="D5197">
        <v>3.9220921411049297</v>
      </c>
      <c r="E5197" s="2">
        <v>9.7087378640776691E-3</v>
      </c>
      <c r="F5197" s="1">
        <f t="shared" si="162"/>
        <v>56.267741663214942</v>
      </c>
      <c r="G5197" s="1">
        <f t="shared" si="163"/>
        <v>-5.7617416632149414</v>
      </c>
    </row>
    <row r="5198" spans="1:7" x14ac:dyDescent="0.25">
      <c r="A5198">
        <v>104</v>
      </c>
      <c r="B5198">
        <v>0.18</v>
      </c>
      <c r="C5198">
        <v>50.686</v>
      </c>
      <c r="D5198">
        <v>3.9256497383428028</v>
      </c>
      <c r="E5198" s="2">
        <v>9.6153846153846159E-3</v>
      </c>
      <c r="F5198" s="1">
        <f t="shared" si="162"/>
        <v>56.27456186127943</v>
      </c>
      <c r="G5198" s="1">
        <f t="shared" si="163"/>
        <v>-5.5885618612794303</v>
      </c>
    </row>
    <row r="5199" spans="1:7" x14ac:dyDescent="0.25">
      <c r="A5199">
        <v>105</v>
      </c>
      <c r="B5199">
        <v>0.16500000000000001</v>
      </c>
      <c r="C5199">
        <v>50.850999999999999</v>
      </c>
      <c r="D5199">
        <v>3.9288997879845846</v>
      </c>
      <c r="E5199" s="2">
        <v>9.5238095238095247E-3</v>
      </c>
      <c r="F5199" s="1">
        <f t="shared" si="162"/>
        <v>56.281252954013794</v>
      </c>
      <c r="G5199" s="1">
        <f t="shared" si="163"/>
        <v>-5.4302529540137954</v>
      </c>
    </row>
    <row r="5200" spans="1:7" x14ac:dyDescent="0.25">
      <c r="A5200">
        <v>106</v>
      </c>
      <c r="B5200">
        <v>0.13300000000000001</v>
      </c>
      <c r="C5200">
        <v>50.984000000000002</v>
      </c>
      <c r="D5200">
        <v>3.931511858011993</v>
      </c>
      <c r="E5200" s="2">
        <v>9.433962264150943E-3</v>
      </c>
      <c r="F5200" s="1">
        <f t="shared" si="162"/>
        <v>56.287818572916727</v>
      </c>
      <c r="G5200" s="1">
        <f t="shared" si="163"/>
        <v>-5.3038185729167253</v>
      </c>
    </row>
    <row r="5201" spans="1:7" x14ac:dyDescent="0.25">
      <c r="A5201">
        <v>107</v>
      </c>
      <c r="B5201">
        <v>0.183</v>
      </c>
      <c r="C5201">
        <v>51.167000000000002</v>
      </c>
      <c r="D5201">
        <v>3.9350947929959021</v>
      </c>
      <c r="E5201" s="2">
        <v>9.3457943925233638E-3</v>
      </c>
      <c r="F5201" s="1">
        <f t="shared" si="162"/>
        <v>56.294262214557016</v>
      </c>
      <c r="G5201" s="1">
        <f t="shared" si="163"/>
        <v>-5.1272622145570139</v>
      </c>
    </row>
    <row r="5202" spans="1:7" x14ac:dyDescent="0.25">
      <c r="A5202">
        <v>108</v>
      </c>
      <c r="B5202">
        <v>0.16</v>
      </c>
      <c r="C5202">
        <v>51.326999999999998</v>
      </c>
      <c r="D5202">
        <v>3.9382169295106211</v>
      </c>
      <c r="E5202" s="2">
        <v>9.2592592592592587E-3</v>
      </c>
      <c r="F5202" s="1">
        <f t="shared" si="162"/>
        <v>56.300587246782676</v>
      </c>
      <c r="G5202" s="1">
        <f t="shared" si="163"/>
        <v>-4.9735872467826781</v>
      </c>
    </row>
    <row r="5203" spans="1:7" x14ac:dyDescent="0.25">
      <c r="A5203">
        <v>109</v>
      </c>
      <c r="B5203">
        <v>0.186</v>
      </c>
      <c r="C5203">
        <v>51.512999999999998</v>
      </c>
      <c r="D5203">
        <v>3.9418342029997753</v>
      </c>
      <c r="E5203" s="2">
        <v>9.1743119266055051E-3</v>
      </c>
      <c r="F5203" s="1">
        <f t="shared" si="162"/>
        <v>56.306796914590016</v>
      </c>
      <c r="G5203" s="1">
        <f t="shared" si="163"/>
        <v>-4.7937969145900183</v>
      </c>
    </row>
    <row r="5204" spans="1:7" x14ac:dyDescent="0.25">
      <c r="A5204">
        <v>110</v>
      </c>
      <c r="B5204">
        <v>0.14099999999999999</v>
      </c>
      <c r="C5204">
        <v>51.654000000000003</v>
      </c>
      <c r="D5204">
        <v>3.9445676369038725</v>
      </c>
      <c r="E5204" s="2">
        <v>9.0909090909090905E-3</v>
      </c>
      <c r="F5204" s="1">
        <f t="shared" si="162"/>
        <v>56.312894345674806</v>
      </c>
      <c r="G5204" s="1">
        <f t="shared" si="163"/>
        <v>-4.6588943456748027</v>
      </c>
    </row>
    <row r="5205" spans="1:7" x14ac:dyDescent="0.25">
      <c r="A5205">
        <v>111</v>
      </c>
      <c r="B5205">
        <v>0.16200000000000001</v>
      </c>
      <c r="C5205">
        <v>51.816000000000003</v>
      </c>
      <c r="D5205">
        <v>3.9476989818806159</v>
      </c>
      <c r="E5205" s="2">
        <v>9.0090090090090089E-3</v>
      </c>
      <c r="F5205" s="1">
        <f t="shared" si="162"/>
        <v>56.318882555685029</v>
      </c>
      <c r="G5205" s="1">
        <f t="shared" si="163"/>
        <v>-4.5028825556850265</v>
      </c>
    </row>
    <row r="5206" spans="1:7" x14ac:dyDescent="0.25">
      <c r="A5206">
        <v>112</v>
      </c>
      <c r="B5206">
        <v>0.127</v>
      </c>
      <c r="C5206">
        <v>51.942999999999998</v>
      </c>
      <c r="D5206">
        <v>3.9501469635192561</v>
      </c>
      <c r="E5206" s="2">
        <v>8.9285714285714281E-3</v>
      </c>
      <c r="F5206" s="1">
        <f t="shared" si="162"/>
        <v>56.324764453193517</v>
      </c>
      <c r="G5206" s="1">
        <f t="shared" si="163"/>
        <v>-4.3817644531935187</v>
      </c>
    </row>
    <row r="5207" spans="1:7" x14ac:dyDescent="0.25">
      <c r="A5207">
        <v>113</v>
      </c>
      <c r="B5207">
        <v>0.11799999999999999</v>
      </c>
      <c r="C5207">
        <v>52.061</v>
      </c>
      <c r="D5207">
        <v>3.9524161079873918</v>
      </c>
      <c r="E5207" s="2">
        <v>8.8495575221238937E-3</v>
      </c>
      <c r="F5207" s="1">
        <f t="shared" si="162"/>
        <v>56.330542844408875</v>
      </c>
      <c r="G5207" s="1">
        <f t="shared" si="163"/>
        <v>-4.2695428444088748</v>
      </c>
    </row>
    <row r="5208" spans="1:7" x14ac:dyDescent="0.25">
      <c r="A5208">
        <v>114</v>
      </c>
      <c r="B5208">
        <v>0.124</v>
      </c>
      <c r="C5208">
        <v>52.185000000000002</v>
      </c>
      <c r="D5208">
        <v>3.9547950972720152</v>
      </c>
      <c r="E5208" s="2">
        <v>8.771929824561403E-3</v>
      </c>
      <c r="F5208" s="1">
        <f t="shared" si="162"/>
        <v>56.336220437638985</v>
      </c>
      <c r="G5208" s="1">
        <f t="shared" si="163"/>
        <v>-4.1512204376389832</v>
      </c>
    </row>
    <row r="5209" spans="1:7" x14ac:dyDescent="0.25">
      <c r="A5209">
        <v>115</v>
      </c>
      <c r="B5209">
        <v>0.159</v>
      </c>
      <c r="C5209">
        <v>52.344000000000001</v>
      </c>
      <c r="D5209">
        <v>3.9578373175674377</v>
      </c>
      <c r="E5209" s="2">
        <v>8.6956521739130436E-3</v>
      </c>
      <c r="F5209" s="1">
        <f t="shared" si="162"/>
        <v>56.341799847523681</v>
      </c>
      <c r="G5209" s="1">
        <f t="shared" si="163"/>
        <v>-3.9977998475236802</v>
      </c>
    </row>
    <row r="5210" spans="1:7" x14ac:dyDescent="0.25">
      <c r="A5210">
        <v>116</v>
      </c>
      <c r="B5210">
        <v>0.11899999999999999</v>
      </c>
      <c r="C5210">
        <v>52.463000000000001</v>
      </c>
      <c r="D5210">
        <v>3.9601081592314005</v>
      </c>
      <c r="E5210" s="2">
        <v>8.6206896551724137E-3</v>
      </c>
      <c r="F5210" s="1">
        <f t="shared" si="162"/>
        <v>56.347283599049362</v>
      </c>
      <c r="G5210" s="1">
        <f t="shared" si="163"/>
        <v>-3.8842835990493612</v>
      </c>
    </row>
    <row r="5211" spans="1:7" x14ac:dyDescent="0.25">
      <c r="A5211">
        <v>117</v>
      </c>
      <c r="B5211">
        <v>0.152</v>
      </c>
      <c r="C5211">
        <v>52.615000000000002</v>
      </c>
      <c r="D5211">
        <v>3.9630012501927756</v>
      </c>
      <c r="E5211" s="2">
        <v>8.5470085470085479E-3</v>
      </c>
      <c r="F5211" s="1">
        <f t="shared" si="162"/>
        <v>56.352674131358839</v>
      </c>
      <c r="G5211" s="1">
        <f t="shared" si="163"/>
        <v>-3.7376741313588369</v>
      </c>
    </row>
    <row r="5212" spans="1:7" x14ac:dyDescent="0.25">
      <c r="A5212">
        <v>118</v>
      </c>
      <c r="B5212">
        <v>0.17899999999999999</v>
      </c>
      <c r="C5212">
        <v>52.793999999999997</v>
      </c>
      <c r="D5212">
        <v>3.9663975478914786</v>
      </c>
      <c r="E5212" s="2">
        <v>8.4745762711864406E-3</v>
      </c>
      <c r="F5212" s="1">
        <f t="shared" si="162"/>
        <v>56.357973801368843</v>
      </c>
      <c r="G5212" s="1">
        <f t="shared" si="163"/>
        <v>-3.5639738013688458</v>
      </c>
    </row>
    <row r="5213" spans="1:7" x14ac:dyDescent="0.25">
      <c r="A5213">
        <v>119</v>
      </c>
      <c r="B5213">
        <v>0.104</v>
      </c>
      <c r="C5213">
        <v>52.898000000000003</v>
      </c>
      <c r="D5213">
        <v>3.9683655309661794</v>
      </c>
      <c r="E5213" s="2">
        <v>8.4033613445378148E-3</v>
      </c>
      <c r="F5213" s="1">
        <f t="shared" si="162"/>
        <v>56.363184887205762</v>
      </c>
      <c r="G5213" s="1">
        <f t="shared" si="163"/>
        <v>-3.4651848872057585</v>
      </c>
    </row>
    <row r="5214" spans="1:7" x14ac:dyDescent="0.25">
      <c r="A5214">
        <v>120</v>
      </c>
      <c r="B5214">
        <v>0.10100000000000001</v>
      </c>
      <c r="C5214">
        <v>52.999000000000002</v>
      </c>
      <c r="D5214">
        <v>3.9702730454495923</v>
      </c>
      <c r="E5214" s="2">
        <v>8.3333333333333332E-3</v>
      </c>
      <c r="F5214" s="1">
        <f t="shared" si="162"/>
        <v>56.368309591470869</v>
      </c>
      <c r="G5214" s="1">
        <f t="shared" si="163"/>
        <v>-3.3693095914708664</v>
      </c>
    </row>
    <row r="5215" spans="1:7" x14ac:dyDescent="0.25">
      <c r="A5215">
        <v>121</v>
      </c>
      <c r="B5215">
        <v>0.11</v>
      </c>
      <c r="C5215">
        <v>53.109000000000002</v>
      </c>
      <c r="D5215">
        <v>3.9723464054112512</v>
      </c>
      <c r="E5215" s="2">
        <v>8.2644628099173556E-3</v>
      </c>
      <c r="F5215" s="1">
        <f t="shared" si="162"/>
        <v>56.373350044344178</v>
      </c>
      <c r="G5215" s="1">
        <f t="shared" si="163"/>
        <v>-3.2643500443441766</v>
      </c>
    </row>
    <row r="5216" spans="1:7" x14ac:dyDescent="0.25">
      <c r="A5216">
        <v>122</v>
      </c>
      <c r="B5216">
        <v>9.0999999999999998E-2</v>
      </c>
      <c r="C5216">
        <v>53.2</v>
      </c>
      <c r="D5216">
        <v>3.9740583963475986</v>
      </c>
      <c r="E5216" s="2">
        <v>8.1967213114754103E-3</v>
      </c>
      <c r="F5216" s="1">
        <f t="shared" si="162"/>
        <v>56.378308306536816</v>
      </c>
      <c r="G5216" s="1">
        <f t="shared" si="163"/>
        <v>-3.1783083065368132</v>
      </c>
    </row>
    <row r="5217" spans="1:7" x14ac:dyDescent="0.25">
      <c r="A5217">
        <v>123</v>
      </c>
      <c r="B5217">
        <v>0.127</v>
      </c>
      <c r="C5217">
        <v>53.326999999999998</v>
      </c>
      <c r="D5217">
        <v>3.9764427695143776</v>
      </c>
      <c r="E5217" s="2">
        <v>8.130081300813009E-3</v>
      </c>
      <c r="F5217" s="1">
        <f t="shared" si="162"/>
        <v>56.3831863720999</v>
      </c>
      <c r="G5217" s="1">
        <f t="shared" si="163"/>
        <v>-3.0561863720999014</v>
      </c>
    </row>
    <row r="5218" spans="1:7" x14ac:dyDescent="0.25">
      <c r="A5218">
        <v>124</v>
      </c>
      <c r="B5218">
        <v>9.4E-2</v>
      </c>
      <c r="C5218">
        <v>53.420999999999999</v>
      </c>
      <c r="D5218">
        <v>3.9782039270872871</v>
      </c>
      <c r="E5218" s="2">
        <v>8.0645161290322578E-3</v>
      </c>
      <c r="F5218" s="1">
        <f t="shared" si="162"/>
        <v>56.387986171098319</v>
      </c>
      <c r="G5218" s="1">
        <f t="shared" si="163"/>
        <v>-2.9669861710983199</v>
      </c>
    </row>
    <row r="5219" spans="1:7" x14ac:dyDescent="0.25">
      <c r="A5219">
        <v>125</v>
      </c>
      <c r="B5219">
        <v>0.11700000000000001</v>
      </c>
      <c r="C5219">
        <v>53.537999999999997</v>
      </c>
      <c r="D5219">
        <v>3.9803916821460694</v>
      </c>
      <c r="E5219" s="2">
        <v>8.0000000000000002E-3</v>
      </c>
      <c r="F5219" s="1">
        <f t="shared" si="162"/>
        <v>56.392709572156797</v>
      </c>
      <c r="G5219" s="1">
        <f t="shared" si="163"/>
        <v>-2.8547095721567999</v>
      </c>
    </row>
    <row r="5220" spans="1:7" x14ac:dyDescent="0.25">
      <c r="A5220">
        <v>126</v>
      </c>
      <c r="B5220">
        <v>0.10299999999999999</v>
      </c>
      <c r="C5220">
        <v>53.640999999999998</v>
      </c>
      <c r="D5220">
        <v>3.9823137010435805</v>
      </c>
      <c r="E5220" s="2">
        <v>7.9365079365079361E-3</v>
      </c>
      <c r="F5220" s="1">
        <f t="shared" si="162"/>
        <v>56.397358384885266</v>
      </c>
      <c r="G5220" s="1">
        <f t="shared" si="163"/>
        <v>-2.7563583848852673</v>
      </c>
    </row>
    <row r="5221" spans="1:7" x14ac:dyDescent="0.25">
      <c r="A5221">
        <v>127</v>
      </c>
      <c r="B5221">
        <v>0.153</v>
      </c>
      <c r="C5221">
        <v>53.793999999999997</v>
      </c>
      <c r="D5221">
        <v>3.9851619367848881</v>
      </c>
      <c r="E5221" s="2">
        <v>7.874015748031496E-3</v>
      </c>
      <c r="F5221" s="1">
        <f t="shared" si="162"/>
        <v>56.401934362190538</v>
      </c>
      <c r="G5221" s="1">
        <f t="shared" si="163"/>
        <v>-2.6079343621905409</v>
      </c>
    </row>
    <row r="5222" spans="1:7" x14ac:dyDescent="0.25">
      <c r="A5222">
        <v>1</v>
      </c>
      <c r="B5222">
        <v>0.60499999999999998</v>
      </c>
      <c r="C5222">
        <v>29.471</v>
      </c>
      <c r="D5222">
        <v>3.3834067289869285</v>
      </c>
      <c r="E5222" s="2">
        <v>1</v>
      </c>
      <c r="F5222" s="1">
        <f t="shared" si="162"/>
        <v>15.555378253888586</v>
      </c>
      <c r="G5222" s="1">
        <f t="shared" si="163"/>
        <v>13.915621746111414</v>
      </c>
    </row>
    <row r="5223" spans="1:7" x14ac:dyDescent="0.25">
      <c r="A5223">
        <v>2</v>
      </c>
      <c r="B5223">
        <v>0.55600000000000005</v>
      </c>
      <c r="C5223">
        <v>30.027000000000001</v>
      </c>
      <c r="D5223">
        <v>3.4020969769049914</v>
      </c>
      <c r="E5223" s="2">
        <v>0.5</v>
      </c>
      <c r="F5223" s="1">
        <f t="shared" si="162"/>
        <v>29.771943217292762</v>
      </c>
      <c r="G5223" s="1">
        <f t="shared" si="163"/>
        <v>0.25505678270723919</v>
      </c>
    </row>
    <row r="5224" spans="1:7" x14ac:dyDescent="0.25">
      <c r="A5224">
        <v>3</v>
      </c>
      <c r="B5224">
        <v>0.58099999999999996</v>
      </c>
      <c r="C5224">
        <v>30.608000000000001</v>
      </c>
      <c r="D5224">
        <v>3.4212614126978971</v>
      </c>
      <c r="E5224" s="2">
        <v>0.33333333333333331</v>
      </c>
      <c r="F5224" s="1">
        <f t="shared" si="162"/>
        <v>36.964319661792054</v>
      </c>
      <c r="G5224" s="1">
        <f t="shared" si="163"/>
        <v>-6.3563196617920532</v>
      </c>
    </row>
    <row r="5225" spans="1:7" x14ac:dyDescent="0.25">
      <c r="A5225">
        <v>4</v>
      </c>
      <c r="B5225">
        <v>0.54300000000000004</v>
      </c>
      <c r="C5225">
        <v>31.151</v>
      </c>
      <c r="D5225">
        <v>3.4388463474469124</v>
      </c>
      <c r="E5225" s="2">
        <v>0.25</v>
      </c>
      <c r="F5225" s="1">
        <f t="shared" si="162"/>
        <v>41.187979218571741</v>
      </c>
      <c r="G5225" s="1">
        <f t="shared" si="163"/>
        <v>-10.036979218571741</v>
      </c>
    </row>
    <row r="5226" spans="1:7" x14ac:dyDescent="0.25">
      <c r="A5226">
        <v>5</v>
      </c>
      <c r="B5226">
        <v>0.307</v>
      </c>
      <c r="C5226">
        <v>31.457999999999998</v>
      </c>
      <c r="D5226">
        <v>3.4486533228184508</v>
      </c>
      <c r="E5226" s="2">
        <v>0.2</v>
      </c>
      <c r="F5226" s="1">
        <f t="shared" si="162"/>
        <v>43.950431727920822</v>
      </c>
      <c r="G5226" s="1">
        <f t="shared" si="163"/>
        <v>-12.492431727920824</v>
      </c>
    </row>
    <row r="5227" spans="1:7" x14ac:dyDescent="0.25">
      <c r="A5227">
        <v>6</v>
      </c>
      <c r="B5227">
        <v>0.33800000000000002</v>
      </c>
      <c r="C5227">
        <v>31.795999999999999</v>
      </c>
      <c r="D5227">
        <v>3.4593404957108662</v>
      </c>
      <c r="E5227" s="2">
        <v>0.16666666666666666</v>
      </c>
      <c r="F5227" s="1">
        <f t="shared" si="162"/>
        <v>45.894247415651009</v>
      </c>
      <c r="G5227" s="1">
        <f t="shared" si="163"/>
        <v>-14.098247415651009</v>
      </c>
    </row>
    <row r="5228" spans="1:7" x14ac:dyDescent="0.25">
      <c r="A5228">
        <v>7</v>
      </c>
      <c r="B5228">
        <v>0.23599999999999999</v>
      </c>
      <c r="C5228">
        <v>32.031999999999996</v>
      </c>
      <c r="D5228">
        <v>3.4667354031328101</v>
      </c>
      <c r="E5228" s="2">
        <v>0.14285714285714285</v>
      </c>
      <c r="F5228" s="1">
        <f t="shared" si="162"/>
        <v>47.335103282653542</v>
      </c>
      <c r="G5228" s="1">
        <f t="shared" si="163"/>
        <v>-15.303103282653545</v>
      </c>
    </row>
    <row r="5229" spans="1:7" x14ac:dyDescent="0.25">
      <c r="A5229">
        <v>8</v>
      </c>
      <c r="B5229">
        <v>0.159</v>
      </c>
      <c r="C5229">
        <v>32.191000000000003</v>
      </c>
      <c r="D5229">
        <v>3.4716869103764996</v>
      </c>
      <c r="E5229" s="2">
        <v>0.125</v>
      </c>
      <c r="F5229" s="1">
        <f t="shared" si="162"/>
        <v>48.445354299290642</v>
      </c>
      <c r="G5229" s="1">
        <f t="shared" si="163"/>
        <v>-16.25435429929064</v>
      </c>
    </row>
    <row r="5230" spans="1:7" x14ac:dyDescent="0.25">
      <c r="A5230">
        <v>9</v>
      </c>
      <c r="B5230">
        <v>0.28399999999999997</v>
      </c>
      <c r="C5230">
        <v>32.475000000000001</v>
      </c>
      <c r="D5230">
        <v>3.4804705625566634</v>
      </c>
      <c r="E5230" s="2">
        <v>0.1111111111111111</v>
      </c>
      <c r="F5230" s="1">
        <f t="shared" si="162"/>
        <v>49.326855520916915</v>
      </c>
      <c r="G5230" s="1">
        <f t="shared" si="163"/>
        <v>-16.851855520916914</v>
      </c>
    </row>
    <row r="5231" spans="1:7" x14ac:dyDescent="0.25">
      <c r="A5231">
        <v>10</v>
      </c>
      <c r="B5231">
        <v>0.28299999999999997</v>
      </c>
      <c r="C5231">
        <v>32.758000000000003</v>
      </c>
      <c r="D5231">
        <v>3.4891472070601877</v>
      </c>
      <c r="E5231" s="2">
        <v>0.1</v>
      </c>
      <c r="F5231" s="1">
        <f t="shared" si="162"/>
        <v>50.043591081570824</v>
      </c>
      <c r="G5231" s="1">
        <f t="shared" si="163"/>
        <v>-17.285591081570821</v>
      </c>
    </row>
    <row r="5232" spans="1:7" x14ac:dyDescent="0.25">
      <c r="A5232">
        <v>11</v>
      </c>
      <c r="B5232">
        <v>0.32100000000000001</v>
      </c>
      <c r="C5232">
        <v>33.079000000000001</v>
      </c>
      <c r="D5232">
        <v>3.4988986399524924</v>
      </c>
      <c r="E5232" s="2">
        <v>9.0909090909090912E-2</v>
      </c>
      <c r="F5232" s="1">
        <f t="shared" si="162"/>
        <v>50.637750545142218</v>
      </c>
      <c r="G5232" s="1">
        <f t="shared" si="163"/>
        <v>-17.558750545142217</v>
      </c>
    </row>
    <row r="5233" spans="1:7" x14ac:dyDescent="0.25">
      <c r="A5233">
        <v>12</v>
      </c>
      <c r="B5233">
        <v>0.28399999999999997</v>
      </c>
      <c r="C5233">
        <v>33.363</v>
      </c>
      <c r="D5233">
        <v>3.5074475015048145</v>
      </c>
      <c r="E5233" s="2">
        <v>8.3333333333333329E-2</v>
      </c>
      <c r="F5233" s="1">
        <f t="shared" si="162"/>
        <v>51.138268635895166</v>
      </c>
      <c r="G5233" s="1">
        <f t="shared" si="163"/>
        <v>-17.775268635895166</v>
      </c>
    </row>
    <row r="5234" spans="1:7" x14ac:dyDescent="0.25">
      <c r="A5234">
        <v>13</v>
      </c>
      <c r="B5234">
        <v>0.39800000000000002</v>
      </c>
      <c r="C5234">
        <v>33.761000000000003</v>
      </c>
      <c r="D5234">
        <v>3.5193062901421484</v>
      </c>
      <c r="E5234" s="2">
        <v>7.6923076923076927E-2</v>
      </c>
      <c r="F5234" s="1">
        <f t="shared" si="162"/>
        <v>51.565646126132535</v>
      </c>
      <c r="G5234" s="1">
        <f t="shared" si="163"/>
        <v>-17.804646126132532</v>
      </c>
    </row>
    <row r="5235" spans="1:7" x14ac:dyDescent="0.25">
      <c r="A5235">
        <v>14</v>
      </c>
      <c r="B5235">
        <v>0.29699999999999999</v>
      </c>
      <c r="C5235">
        <v>34.058</v>
      </c>
      <c r="D5235">
        <v>3.5280649536044129</v>
      </c>
      <c r="E5235" s="2">
        <v>7.1428571428571425E-2</v>
      </c>
      <c r="F5235" s="1">
        <f t="shared" si="162"/>
        <v>51.934811357200708</v>
      </c>
      <c r="G5235" s="1">
        <f t="shared" si="163"/>
        <v>-17.876811357200708</v>
      </c>
    </row>
    <row r="5236" spans="1:7" x14ac:dyDescent="0.25">
      <c r="A5236">
        <v>15</v>
      </c>
      <c r="B5236">
        <v>0.25</v>
      </c>
      <c r="C5236">
        <v>34.308</v>
      </c>
      <c r="D5236">
        <v>3.5353785631281749</v>
      </c>
      <c r="E5236" s="2">
        <v>6.6666666666666666E-2</v>
      </c>
      <c r="F5236" s="1">
        <f t="shared" si="162"/>
        <v>52.25689169297106</v>
      </c>
      <c r="G5236" s="1">
        <f t="shared" si="163"/>
        <v>-17.94889169297106</v>
      </c>
    </row>
    <row r="5237" spans="1:7" x14ac:dyDescent="0.25">
      <c r="A5237">
        <v>16</v>
      </c>
      <c r="B5237">
        <v>0.217</v>
      </c>
      <c r="C5237">
        <v>34.524999999999999</v>
      </c>
      <c r="D5237">
        <v>3.5416836992953558</v>
      </c>
      <c r="E5237" s="2">
        <v>6.25E-2</v>
      </c>
      <c r="F5237" s="1">
        <f t="shared" si="162"/>
        <v>52.540350074473231</v>
      </c>
      <c r="G5237" s="1">
        <f t="shared" si="163"/>
        <v>-18.015350074473233</v>
      </c>
    </row>
    <row r="5238" spans="1:7" x14ac:dyDescent="0.25">
      <c r="A5238">
        <v>17</v>
      </c>
      <c r="B5238">
        <v>0.19</v>
      </c>
      <c r="C5238">
        <v>34.715000000000003</v>
      </c>
      <c r="D5238">
        <v>3.5471718702052368</v>
      </c>
      <c r="E5238" s="2">
        <v>5.8823529411764705E-2</v>
      </c>
      <c r="F5238" s="1">
        <f t="shared" si="162"/>
        <v>52.791737015027458</v>
      </c>
      <c r="G5238" s="1">
        <f t="shared" si="163"/>
        <v>-18.076737015027454</v>
      </c>
    </row>
    <row r="5239" spans="1:7" x14ac:dyDescent="0.25">
      <c r="A5239">
        <v>18</v>
      </c>
      <c r="B5239">
        <v>0.27900000000000003</v>
      </c>
      <c r="C5239">
        <v>34.994</v>
      </c>
      <c r="D5239">
        <v>3.5551766182224283</v>
      </c>
      <c r="E5239" s="2">
        <v>5.5555555555555552E-2</v>
      </c>
      <c r="F5239" s="1">
        <f t="shared" si="162"/>
        <v>53.016201650398003</v>
      </c>
      <c r="G5239" s="1">
        <f t="shared" si="163"/>
        <v>-18.022201650398003</v>
      </c>
    </row>
    <row r="5240" spans="1:7" x14ac:dyDescent="0.25">
      <c r="A5240">
        <v>19</v>
      </c>
      <c r="B5240">
        <v>0.245</v>
      </c>
      <c r="C5240">
        <v>35.238999999999997</v>
      </c>
      <c r="D5240">
        <v>3.5621534238208534</v>
      </c>
      <c r="E5240" s="2">
        <v>5.2631578947368418E-2</v>
      </c>
      <c r="F5240" s="1">
        <f t="shared" si="162"/>
        <v>53.217847300676482</v>
      </c>
      <c r="G5240" s="1">
        <f t="shared" si="163"/>
        <v>-17.978847300676485</v>
      </c>
    </row>
    <row r="5241" spans="1:7" x14ac:dyDescent="0.25">
      <c r="A5241">
        <v>20</v>
      </c>
      <c r="B5241">
        <v>0.252</v>
      </c>
      <c r="C5241">
        <v>35.491</v>
      </c>
      <c r="D5241">
        <v>3.5692791432126962</v>
      </c>
      <c r="E5241" s="2">
        <v>0.05</v>
      </c>
      <c r="F5241" s="1">
        <f t="shared" si="162"/>
        <v>53.399984048230117</v>
      </c>
      <c r="G5241" s="1">
        <f t="shared" si="163"/>
        <v>-17.908984048230117</v>
      </c>
    </row>
    <row r="5242" spans="1:7" x14ac:dyDescent="0.25">
      <c r="A5242">
        <v>21</v>
      </c>
      <c r="B5242">
        <v>0.27500000000000002</v>
      </c>
      <c r="C5242">
        <v>35.765999999999998</v>
      </c>
      <c r="D5242">
        <v>3.5769977214658444</v>
      </c>
      <c r="E5242" s="2">
        <v>4.7619047619047616E-2</v>
      </c>
      <c r="F5242" s="1">
        <f t="shared" si="162"/>
        <v>53.565311514834249</v>
      </c>
      <c r="G5242" s="1">
        <f t="shared" si="163"/>
        <v>-17.799311514834251</v>
      </c>
    </row>
    <row r="5243" spans="1:7" x14ac:dyDescent="0.25">
      <c r="A5243">
        <v>22</v>
      </c>
      <c r="B5243">
        <v>0.27200000000000002</v>
      </c>
      <c r="C5243">
        <v>36.037999999999997</v>
      </c>
      <c r="D5243">
        <v>3.5845739373046226</v>
      </c>
      <c r="E5243" s="2">
        <v>4.5454545454545456E-2</v>
      </c>
      <c r="F5243" s="1">
        <f t="shared" si="162"/>
        <v>53.716053343793305</v>
      </c>
      <c r="G5243" s="1">
        <f t="shared" si="163"/>
        <v>-17.678053343793309</v>
      </c>
    </row>
    <row r="5244" spans="1:7" x14ac:dyDescent="0.25">
      <c r="A5244">
        <v>23</v>
      </c>
      <c r="B5244">
        <v>0.25600000000000001</v>
      </c>
      <c r="C5244">
        <v>36.293999999999997</v>
      </c>
      <c r="D5244">
        <v>3.5916524383528321</v>
      </c>
      <c r="E5244" s="2">
        <v>4.3478260869565216E-2</v>
      </c>
      <c r="F5244" s="1">
        <f t="shared" si="162"/>
        <v>53.854057642086836</v>
      </c>
      <c r="G5244" s="1">
        <f t="shared" si="163"/>
        <v>-17.560057642086839</v>
      </c>
    </row>
    <row r="5245" spans="1:7" x14ac:dyDescent="0.25">
      <c r="A5245">
        <v>24</v>
      </c>
      <c r="B5245">
        <v>0.27800000000000002</v>
      </c>
      <c r="C5245">
        <v>36.572000000000003</v>
      </c>
      <c r="D5245">
        <v>3.5992829203021803</v>
      </c>
      <c r="E5245" s="2">
        <v>4.1666666666666664E-2</v>
      </c>
      <c r="F5245" s="1">
        <f t="shared" si="162"/>
        <v>53.980873024913983</v>
      </c>
      <c r="G5245" s="1">
        <f t="shared" si="163"/>
        <v>-17.40887302491398</v>
      </c>
    </row>
    <row r="5246" spans="1:7" x14ac:dyDescent="0.25">
      <c r="A5246">
        <v>25</v>
      </c>
      <c r="B5246">
        <v>0.35099999999999998</v>
      </c>
      <c r="C5246">
        <v>36.923000000000002</v>
      </c>
      <c r="D5246">
        <v>3.6088346631048966</v>
      </c>
      <c r="E5246" s="2">
        <v>0.04</v>
      </c>
      <c r="F5246" s="1">
        <f t="shared" si="162"/>
        <v>54.097806905726806</v>
      </c>
      <c r="G5246" s="1">
        <f t="shared" si="163"/>
        <v>-17.174806905726804</v>
      </c>
    </row>
    <row r="5247" spans="1:7" x14ac:dyDescent="0.25">
      <c r="A5247">
        <v>26</v>
      </c>
      <c r="B5247">
        <v>0.33500000000000002</v>
      </c>
      <c r="C5247">
        <v>37.258000000000003</v>
      </c>
      <c r="D5247">
        <v>3.6178666868675169</v>
      </c>
      <c r="E5247" s="2">
        <v>3.8461538461538464E-2</v>
      </c>
      <c r="F5247" s="1">
        <f t="shared" si="162"/>
        <v>54.205970685551733</v>
      </c>
      <c r="G5247" s="1">
        <f t="shared" si="163"/>
        <v>-16.947970685551731</v>
      </c>
    </row>
    <row r="5248" spans="1:7" x14ac:dyDescent="0.25">
      <c r="A5248">
        <v>27</v>
      </c>
      <c r="B5248">
        <v>0.24099999999999999</v>
      </c>
      <c r="C5248">
        <v>37.499000000000002</v>
      </c>
      <c r="D5248">
        <v>3.6243142659541365</v>
      </c>
      <c r="E5248" s="2">
        <v>3.7037037037037035E-2</v>
      </c>
      <c r="F5248" s="1">
        <f t="shared" si="162"/>
        <v>54.306315151926967</v>
      </c>
      <c r="G5248" s="1">
        <f t="shared" si="163"/>
        <v>-16.807315151926964</v>
      </c>
    </row>
    <row r="5249" spans="1:7" x14ac:dyDescent="0.25">
      <c r="A5249">
        <v>28</v>
      </c>
      <c r="B5249">
        <v>0.4</v>
      </c>
      <c r="C5249">
        <v>37.899000000000001</v>
      </c>
      <c r="D5249">
        <v>3.6349247265160103</v>
      </c>
      <c r="E5249" s="2">
        <v>3.5714285714285712E-2</v>
      </c>
      <c r="F5249" s="1">
        <f t="shared" si="162"/>
        <v>54.399658475334512</v>
      </c>
      <c r="G5249" s="1">
        <f t="shared" si="163"/>
        <v>-16.500658475334511</v>
      </c>
    </row>
    <row r="5250" spans="1:7" x14ac:dyDescent="0.25">
      <c r="A5250">
        <v>29</v>
      </c>
      <c r="B5250">
        <v>0.17499999999999999</v>
      </c>
      <c r="C5250">
        <v>38.073999999999998</v>
      </c>
      <c r="D5250">
        <v>3.6395316344835971</v>
      </c>
      <c r="E5250" s="2">
        <v>3.4482758620689655E-2</v>
      </c>
      <c r="F5250" s="1">
        <f t="shared" si="162"/>
        <v>54.486708547942712</v>
      </c>
      <c r="G5250" s="1">
        <f t="shared" si="163"/>
        <v>-16.412708547942714</v>
      </c>
    </row>
    <row r="5251" spans="1:7" x14ac:dyDescent="0.25">
      <c r="A5251">
        <v>30</v>
      </c>
      <c r="B5251">
        <v>0.14299999999999999</v>
      </c>
      <c r="C5251">
        <v>38.216999999999999</v>
      </c>
      <c r="D5251">
        <v>3.6432804427957595</v>
      </c>
      <c r="E5251" s="2">
        <v>3.3333333333333333E-2</v>
      </c>
      <c r="F5251" s="1">
        <f t="shared" ref="F5251:F5314" si="164">EXP($M$1+$M$2*E5251)*$U$6</f>
        <v>54.56808095485686</v>
      </c>
      <c r="G5251" s="1">
        <f t="shared" ref="G5251:G5314" si="165">C5251-F5251</f>
        <v>-16.351080954856862</v>
      </c>
    </row>
    <row r="5252" spans="1:7" x14ac:dyDescent="0.25">
      <c r="A5252">
        <v>31</v>
      </c>
      <c r="B5252">
        <v>0.253</v>
      </c>
      <c r="C5252">
        <v>38.47</v>
      </c>
      <c r="D5252">
        <v>3.6498787167642037</v>
      </c>
      <c r="E5252" s="2">
        <v>3.2258064516129031E-2</v>
      </c>
      <c r="F5252" s="1">
        <f t="shared" si="164"/>
        <v>54.644313542488604</v>
      </c>
      <c r="G5252" s="1">
        <f t="shared" si="165"/>
        <v>-16.174313542488605</v>
      </c>
    </row>
    <row r="5253" spans="1:7" x14ac:dyDescent="0.25">
      <c r="A5253">
        <v>32</v>
      </c>
      <c r="B5253">
        <v>0.86499999999999999</v>
      </c>
      <c r="C5253">
        <v>39.335000000000001</v>
      </c>
      <c r="D5253">
        <v>3.6721147077812057</v>
      </c>
      <c r="E5253" s="2">
        <v>3.125E-2</v>
      </c>
      <c r="F5253" s="1">
        <f t="shared" si="164"/>
        <v>54.715878312660926</v>
      </c>
      <c r="G5253" s="1">
        <f t="shared" si="165"/>
        <v>-15.380878312660926</v>
      </c>
    </row>
    <row r="5254" spans="1:7" x14ac:dyDescent="0.25">
      <c r="A5254">
        <v>33</v>
      </c>
      <c r="B5254">
        <v>0.88700000000000001</v>
      </c>
      <c r="C5254">
        <v>40.222000000000001</v>
      </c>
      <c r="D5254">
        <v>3.6944141096124112</v>
      </c>
      <c r="E5254" s="2">
        <v>3.0303030303030304E-2</v>
      </c>
      <c r="F5254" s="1">
        <f t="shared" si="164"/>
        <v>54.783191198086691</v>
      </c>
      <c r="G5254" s="1">
        <f t="shared" si="165"/>
        <v>-14.561191198086689</v>
      </c>
    </row>
    <row r="5255" spans="1:7" x14ac:dyDescent="0.25">
      <c r="A5255">
        <v>34</v>
      </c>
      <c r="B5255">
        <v>0.89700000000000002</v>
      </c>
      <c r="C5255">
        <v>41.119</v>
      </c>
      <c r="D5255">
        <v>3.7164703017850487</v>
      </c>
      <c r="E5255" s="2">
        <v>2.9411764705882353E-2</v>
      </c>
      <c r="F5255" s="1">
        <f t="shared" si="164"/>
        <v>54.846620146742296</v>
      </c>
      <c r="G5255" s="1">
        <f t="shared" si="165"/>
        <v>-13.727620146742296</v>
      </c>
    </row>
    <row r="5256" spans="1:7" x14ac:dyDescent="0.25">
      <c r="A5256">
        <v>35</v>
      </c>
      <c r="B5256">
        <v>0.89300000000000002</v>
      </c>
      <c r="C5256">
        <v>42.012</v>
      </c>
      <c r="D5256">
        <v>3.737955291760529</v>
      </c>
      <c r="E5256" s="2">
        <v>2.8571428571428571E-2</v>
      </c>
      <c r="F5256" s="1">
        <f t="shared" si="164"/>
        <v>54.906491846838414</v>
      </c>
      <c r="G5256" s="1">
        <f t="shared" si="165"/>
        <v>-12.894491846838413</v>
      </c>
    </row>
    <row r="5257" spans="1:7" x14ac:dyDescent="0.25">
      <c r="A5257">
        <v>36</v>
      </c>
      <c r="B5257">
        <v>0.92700000000000005</v>
      </c>
      <c r="C5257">
        <v>42.939</v>
      </c>
      <c r="D5257">
        <v>3.7597805038701892</v>
      </c>
      <c r="E5257" s="2">
        <v>2.7777777777777776E-2</v>
      </c>
      <c r="F5257" s="1">
        <f t="shared" si="164"/>
        <v>54.963097351769832</v>
      </c>
      <c r="G5257" s="1">
        <f t="shared" si="165"/>
        <v>-12.024097351769832</v>
      </c>
    </row>
    <row r="5258" spans="1:7" x14ac:dyDescent="0.25">
      <c r="A5258">
        <v>37</v>
      </c>
      <c r="B5258">
        <v>1.095</v>
      </c>
      <c r="C5258">
        <v>44.033999999999999</v>
      </c>
      <c r="D5258">
        <v>3.7849620627909806</v>
      </c>
      <c r="E5258" s="2">
        <v>2.7027027027027029E-2</v>
      </c>
      <c r="F5258" s="1">
        <f t="shared" si="164"/>
        <v>55.016696809371325</v>
      </c>
      <c r="G5258" s="1">
        <f t="shared" si="165"/>
        <v>-10.982696809371326</v>
      </c>
    </row>
    <row r="5259" spans="1:7" x14ac:dyDescent="0.25">
      <c r="A5259">
        <v>38</v>
      </c>
      <c r="B5259">
        <v>0.97499999999999998</v>
      </c>
      <c r="C5259">
        <v>45.009</v>
      </c>
      <c r="D5259">
        <v>3.806862469772986</v>
      </c>
      <c r="E5259" s="2">
        <v>2.6315789473684209E-2</v>
      </c>
      <c r="F5259" s="1">
        <f t="shared" si="164"/>
        <v>55.067523457558046</v>
      </c>
      <c r="G5259" s="1">
        <f t="shared" si="165"/>
        <v>-10.058523457558046</v>
      </c>
    </row>
    <row r="5260" spans="1:7" x14ac:dyDescent="0.25">
      <c r="A5260">
        <v>39</v>
      </c>
      <c r="B5260">
        <v>0.88</v>
      </c>
      <c r="C5260">
        <v>45.889000000000003</v>
      </c>
      <c r="D5260">
        <v>3.8262254369293882</v>
      </c>
      <c r="E5260" s="2">
        <v>2.564102564102564E-2</v>
      </c>
      <c r="F5260" s="1">
        <f t="shared" si="164"/>
        <v>55.115787015757931</v>
      </c>
      <c r="G5260" s="1">
        <f t="shared" si="165"/>
        <v>-9.2267870157579281</v>
      </c>
    </row>
    <row r="5261" spans="1:7" x14ac:dyDescent="0.25">
      <c r="A5261">
        <v>40</v>
      </c>
      <c r="B5261">
        <v>0.62</v>
      </c>
      <c r="C5261">
        <v>46.509</v>
      </c>
      <c r="D5261">
        <v>3.839645842252335</v>
      </c>
      <c r="E5261" s="2">
        <v>2.5000000000000001E-2</v>
      </c>
      <c r="F5261" s="1">
        <f t="shared" si="164"/>
        <v>55.161676576099723</v>
      </c>
      <c r="G5261" s="1">
        <f t="shared" si="165"/>
        <v>-8.6526765760997222</v>
      </c>
    </row>
    <row r="5262" spans="1:7" x14ac:dyDescent="0.25">
      <c r="A5262">
        <v>41</v>
      </c>
      <c r="B5262">
        <v>0.59399999999999997</v>
      </c>
      <c r="C5262">
        <v>47.103000000000002</v>
      </c>
      <c r="D5262">
        <v>3.8523366932614942</v>
      </c>
      <c r="E5262" s="2">
        <v>2.4390243902439025E-2</v>
      </c>
      <c r="F5262" s="1">
        <f t="shared" si="164"/>
        <v>55.205363078368187</v>
      </c>
      <c r="G5262" s="1">
        <f t="shared" si="165"/>
        <v>-8.1023630783681853</v>
      </c>
    </row>
    <row r="5263" spans="1:7" x14ac:dyDescent="0.25">
      <c r="A5263">
        <v>42</v>
      </c>
      <c r="B5263">
        <v>0.55300000000000005</v>
      </c>
      <c r="C5263">
        <v>47.655999999999999</v>
      </c>
      <c r="D5263">
        <v>3.8640085403263864</v>
      </c>
      <c r="E5263" s="2">
        <v>2.3809523809523808E-2</v>
      </c>
      <c r="F5263" s="1">
        <f t="shared" si="164"/>
        <v>55.247001436993166</v>
      </c>
      <c r="G5263" s="1">
        <f t="shared" si="165"/>
        <v>-7.5910014369931673</v>
      </c>
    </row>
    <row r="5264" spans="1:7" x14ac:dyDescent="0.25">
      <c r="A5264">
        <v>43</v>
      </c>
      <c r="B5264">
        <v>0.56599999999999995</v>
      </c>
      <c r="C5264">
        <v>48.222000000000001</v>
      </c>
      <c r="D5264">
        <v>3.8758153484586364</v>
      </c>
      <c r="E5264" s="2">
        <v>2.3255813953488372E-2</v>
      </c>
      <c r="F5264" s="1">
        <f t="shared" si="164"/>
        <v>55.286732375836849</v>
      </c>
      <c r="G5264" s="1">
        <f t="shared" si="165"/>
        <v>-7.0647323758368472</v>
      </c>
    </row>
    <row r="5265" spans="1:7" x14ac:dyDescent="0.25">
      <c r="A5265">
        <v>44</v>
      </c>
      <c r="B5265">
        <v>0.58799999999999997</v>
      </c>
      <c r="C5265">
        <v>48.81</v>
      </c>
      <c r="D5265">
        <v>3.8879352098990561</v>
      </c>
      <c r="E5265" s="2">
        <v>2.2727272727272728E-2</v>
      </c>
      <c r="F5265" s="1">
        <f t="shared" si="164"/>
        <v>55.324684016559679</v>
      </c>
      <c r="G5265" s="1">
        <f t="shared" si="165"/>
        <v>-6.5146840165596771</v>
      </c>
    </row>
    <row r="5266" spans="1:7" x14ac:dyDescent="0.25">
      <c r="A5266">
        <v>45</v>
      </c>
      <c r="B5266">
        <v>0.41899999999999998</v>
      </c>
      <c r="C5266">
        <v>49.228999999999999</v>
      </c>
      <c r="D5266">
        <v>3.8964828807464134</v>
      </c>
      <c r="E5266" s="2">
        <v>2.2222222222222223E-2</v>
      </c>
      <c r="F5266" s="1">
        <f t="shared" si="164"/>
        <v>55.360973258328364</v>
      </c>
      <c r="G5266" s="1">
        <f t="shared" si="165"/>
        <v>-6.1319732583283653</v>
      </c>
    </row>
    <row r="5267" spans="1:7" x14ac:dyDescent="0.25">
      <c r="A5267">
        <v>46</v>
      </c>
      <c r="B5267">
        <v>0.621</v>
      </c>
      <c r="C5267">
        <v>49.85</v>
      </c>
      <c r="D5267">
        <v>3.9090184964078474</v>
      </c>
      <c r="E5267" s="2">
        <v>2.1739130434782608E-2</v>
      </c>
      <c r="F5267" s="1">
        <f t="shared" si="164"/>
        <v>55.395706980157655</v>
      </c>
      <c r="G5267" s="1">
        <f t="shared" si="165"/>
        <v>-5.5457069801576537</v>
      </c>
    </row>
    <row r="5268" spans="1:7" x14ac:dyDescent="0.25">
      <c r="A5268">
        <v>47</v>
      </c>
      <c r="B5268">
        <v>0.86399999999999999</v>
      </c>
      <c r="C5268">
        <v>50.713999999999999</v>
      </c>
      <c r="D5268">
        <v>3.9262020066014158</v>
      </c>
      <c r="E5268" s="2">
        <v>2.1276595744680851E-2</v>
      </c>
      <c r="F5268" s="1">
        <f t="shared" si="164"/>
        <v>55.428983091926945</v>
      </c>
      <c r="G5268" s="1">
        <f t="shared" si="165"/>
        <v>-4.7149830919269462</v>
      </c>
    </row>
    <row r="5269" spans="1:7" x14ac:dyDescent="0.25">
      <c r="A5269">
        <v>48</v>
      </c>
      <c r="B5269">
        <v>0.9</v>
      </c>
      <c r="C5269">
        <v>51.613999999999997</v>
      </c>
      <c r="D5269">
        <v>3.9437929535169483</v>
      </c>
      <c r="E5269" s="2">
        <v>2.0833333333333332E-2</v>
      </c>
      <c r="F5269" s="1">
        <f t="shared" si="164"/>
        <v>55.460891455834151</v>
      </c>
      <c r="G5269" s="1">
        <f t="shared" si="165"/>
        <v>-3.8468914558341538</v>
      </c>
    </row>
    <row r="5270" spans="1:7" x14ac:dyDescent="0.25">
      <c r="A5270">
        <v>49</v>
      </c>
      <c r="B5270">
        <v>1.0249999999999999</v>
      </c>
      <c r="C5270">
        <v>52.639000000000003</v>
      </c>
      <c r="D5270">
        <v>3.9634572898761311</v>
      </c>
      <c r="E5270" s="2">
        <v>2.0408163265306121E-2</v>
      </c>
      <c r="F5270" s="1">
        <f t="shared" si="164"/>
        <v>55.491514696543732</v>
      </c>
      <c r="G5270" s="1">
        <f t="shared" si="165"/>
        <v>-2.8525146965437287</v>
      </c>
    </row>
    <row r="5271" spans="1:7" x14ac:dyDescent="0.25">
      <c r="A5271">
        <v>50</v>
      </c>
      <c r="B5271">
        <v>0.81599999999999995</v>
      </c>
      <c r="C5271">
        <v>53.454999999999998</v>
      </c>
      <c r="D5271">
        <v>3.9788401784654632</v>
      </c>
      <c r="E5271" s="2">
        <v>0.02</v>
      </c>
      <c r="F5271" s="1">
        <f t="shared" si="164"/>
        <v>55.520928915404426</v>
      </c>
      <c r="G5271" s="1">
        <f t="shared" si="165"/>
        <v>-2.0659289154044274</v>
      </c>
    </row>
    <row r="5272" spans="1:7" x14ac:dyDescent="0.25">
      <c r="A5272">
        <v>51</v>
      </c>
      <c r="B5272">
        <v>0.78600000000000003</v>
      </c>
      <c r="C5272">
        <v>54.241</v>
      </c>
      <c r="D5272">
        <v>3.9934370800403598</v>
      </c>
      <c r="E5272" s="2">
        <v>1.9607843137254902E-2</v>
      </c>
      <c r="F5272" s="1">
        <f t="shared" si="164"/>
        <v>55.5492043217317</v>
      </c>
      <c r="G5272" s="1">
        <f t="shared" si="165"/>
        <v>-1.3082043217317008</v>
      </c>
    </row>
    <row r="5273" spans="1:7" x14ac:dyDescent="0.25">
      <c r="A5273">
        <v>52</v>
      </c>
      <c r="B5273">
        <v>0.47199999999999998</v>
      </c>
      <c r="C5273">
        <v>54.713000000000001</v>
      </c>
      <c r="D5273">
        <v>4.0021013411547175</v>
      </c>
      <c r="E5273" s="2">
        <v>1.9230769230769232E-2</v>
      </c>
      <c r="F5273" s="1">
        <f t="shared" si="164"/>
        <v>55.576405792176956</v>
      </c>
      <c r="G5273" s="1">
        <f t="shared" si="165"/>
        <v>-0.86340579217695534</v>
      </c>
    </row>
    <row r="5274" spans="1:7" x14ac:dyDescent="0.25">
      <c r="A5274">
        <v>53</v>
      </c>
      <c r="B5274">
        <v>0.48499999999999999</v>
      </c>
      <c r="C5274">
        <v>55.198</v>
      </c>
      <c r="D5274">
        <v>4.0109267207426011</v>
      </c>
      <c r="E5274" s="2">
        <v>1.8867924528301886E-2</v>
      </c>
      <c r="F5274" s="1">
        <f t="shared" si="164"/>
        <v>55.602593367561482</v>
      </c>
      <c r="G5274" s="1">
        <f t="shared" si="165"/>
        <v>-0.4045933675614819</v>
      </c>
    </row>
    <row r="5275" spans="1:7" x14ac:dyDescent="0.25">
      <c r="A5275">
        <v>54</v>
      </c>
      <c r="B5275">
        <v>0.38500000000000001</v>
      </c>
      <c r="C5275">
        <v>55.582999999999998</v>
      </c>
      <c r="D5275">
        <v>4.0178773991081425</v>
      </c>
      <c r="E5275" s="2">
        <v>1.8518518518518517E-2</v>
      </c>
      <c r="F5275" s="1">
        <f t="shared" si="164"/>
        <v>55.62782269518307</v>
      </c>
      <c r="G5275" s="1">
        <f t="shared" si="165"/>
        <v>-4.4822695183071914E-2</v>
      </c>
    </row>
    <row r="5276" spans="1:7" x14ac:dyDescent="0.25">
      <c r="A5276">
        <v>55</v>
      </c>
      <c r="B5276">
        <v>0.34300000000000003</v>
      </c>
      <c r="C5276">
        <v>55.926000000000002</v>
      </c>
      <c r="D5276">
        <v>4.024029388307075</v>
      </c>
      <c r="E5276" s="2">
        <v>1.8181818181818181E-2</v>
      </c>
      <c r="F5276" s="1">
        <f t="shared" si="164"/>
        <v>55.652145423450264</v>
      </c>
      <c r="G5276" s="1">
        <f t="shared" si="165"/>
        <v>0.27385457654973777</v>
      </c>
    </row>
    <row r="5277" spans="1:7" x14ac:dyDescent="0.25">
      <c r="A5277">
        <v>56</v>
      </c>
      <c r="B5277">
        <v>0.34100000000000003</v>
      </c>
      <c r="C5277">
        <v>56.267000000000003</v>
      </c>
      <c r="D5277">
        <v>4.0301082176468155</v>
      </c>
      <c r="E5277" s="2">
        <v>1.7857142857142856E-2</v>
      </c>
      <c r="F5277" s="1">
        <f t="shared" si="164"/>
        <v>55.675609554733228</v>
      </c>
      <c r="G5277" s="1">
        <f t="shared" si="165"/>
        <v>0.59139044526677509</v>
      </c>
    </row>
    <row r="5278" spans="1:7" x14ac:dyDescent="0.25">
      <c r="A5278">
        <v>57</v>
      </c>
      <c r="B5278">
        <v>0.315</v>
      </c>
      <c r="C5278">
        <v>56.582000000000001</v>
      </c>
      <c r="D5278">
        <v>4.0356909134282581</v>
      </c>
      <c r="E5278" s="2">
        <v>1.7543859649122806E-2</v>
      </c>
      <c r="F5278" s="1">
        <f t="shared" si="164"/>
        <v>55.698259761502811</v>
      </c>
      <c r="G5278" s="1">
        <f t="shared" si="165"/>
        <v>0.88374023849718952</v>
      </c>
    </row>
    <row r="5279" spans="1:7" x14ac:dyDescent="0.25">
      <c r="A5279">
        <v>58</v>
      </c>
      <c r="B5279">
        <v>0.35099999999999998</v>
      </c>
      <c r="C5279">
        <v>56.933</v>
      </c>
      <c r="D5279">
        <v>4.041875137868284</v>
      </c>
      <c r="E5279" s="2">
        <v>1.7241379310344827E-2</v>
      </c>
      <c r="F5279" s="1">
        <f t="shared" si="164"/>
        <v>55.720137670137753</v>
      </c>
      <c r="G5279" s="1">
        <f t="shared" si="165"/>
        <v>1.2128623298622472</v>
      </c>
    </row>
    <row r="5280" spans="1:7" x14ac:dyDescent="0.25">
      <c r="A5280">
        <v>59</v>
      </c>
      <c r="B5280">
        <v>0.47</v>
      </c>
      <c r="C5280">
        <v>57.402999999999999</v>
      </c>
      <c r="D5280">
        <v>4.0500965667681257</v>
      </c>
      <c r="E5280" s="2">
        <v>1.6949152542372881E-2</v>
      </c>
      <c r="F5280" s="1">
        <f t="shared" si="164"/>
        <v>55.741282116192849</v>
      </c>
      <c r="G5280" s="1">
        <f t="shared" si="165"/>
        <v>1.6617178838071496</v>
      </c>
    </row>
    <row r="5281" spans="1:7" x14ac:dyDescent="0.25">
      <c r="A5281">
        <v>60</v>
      </c>
      <c r="B5281">
        <v>0.51300000000000001</v>
      </c>
      <c r="C5281">
        <v>57.915999999999997</v>
      </c>
      <c r="D5281">
        <v>4.0589936849191748</v>
      </c>
      <c r="E5281" s="2">
        <v>1.6666666666666666E-2</v>
      </c>
      <c r="F5281" s="1">
        <f t="shared" si="164"/>
        <v>55.761729374421066</v>
      </c>
      <c r="G5281" s="1">
        <f t="shared" si="165"/>
        <v>2.1542706255789312</v>
      </c>
    </row>
    <row r="5282" spans="1:7" x14ac:dyDescent="0.25">
      <c r="A5282">
        <v>61</v>
      </c>
      <c r="B5282">
        <v>0.56999999999999995</v>
      </c>
      <c r="C5282">
        <v>58.485999999999997</v>
      </c>
      <c r="D5282">
        <v>4.0687874093577934</v>
      </c>
      <c r="E5282" s="2">
        <v>1.6393442622950821E-2</v>
      </c>
      <c r="F5282" s="1">
        <f t="shared" si="164"/>
        <v>55.78151336641519</v>
      </c>
      <c r="G5282" s="1">
        <f t="shared" si="165"/>
        <v>2.704486633584807</v>
      </c>
    </row>
    <row r="5283" spans="1:7" x14ac:dyDescent="0.25">
      <c r="A5283">
        <v>62</v>
      </c>
      <c r="B5283">
        <v>0.47</v>
      </c>
      <c r="C5283">
        <v>58.956000000000003</v>
      </c>
      <c r="D5283">
        <v>4.0767914029745116</v>
      </c>
      <c r="E5283" s="2">
        <v>1.6129032258064516E-2</v>
      </c>
      <c r="F5283" s="1">
        <f t="shared" si="164"/>
        <v>55.800665848368567</v>
      </c>
      <c r="G5283" s="1">
        <f t="shared" si="165"/>
        <v>3.1553341516314362</v>
      </c>
    </row>
    <row r="5284" spans="1:7" x14ac:dyDescent="0.25">
      <c r="A5284">
        <v>63</v>
      </c>
      <c r="B5284">
        <v>0.42399999999999999</v>
      </c>
      <c r="C5284">
        <v>59.38</v>
      </c>
      <c r="D5284">
        <v>4.0839574693356138</v>
      </c>
      <c r="E5284" s="2">
        <v>1.5873015873015872E-2</v>
      </c>
      <c r="F5284" s="1">
        <f t="shared" si="164"/>
        <v>55.819216581141433</v>
      </c>
      <c r="G5284" s="1">
        <f t="shared" si="165"/>
        <v>3.5607834188585699</v>
      </c>
    </row>
    <row r="5285" spans="1:7" x14ac:dyDescent="0.25">
      <c r="A5285">
        <v>64</v>
      </c>
      <c r="B5285">
        <v>0.34799999999999998</v>
      </c>
      <c r="C5285">
        <v>59.728000000000002</v>
      </c>
      <c r="D5285">
        <v>4.0898009221722278</v>
      </c>
      <c r="E5285" s="2">
        <v>1.5625E-2</v>
      </c>
      <c r="F5285" s="1">
        <f t="shared" si="164"/>
        <v>55.837193484547171</v>
      </c>
      <c r="G5285" s="1">
        <f t="shared" si="165"/>
        <v>3.8908065154528302</v>
      </c>
    </row>
    <row r="5286" spans="1:7" x14ac:dyDescent="0.25">
      <c r="A5286">
        <v>65</v>
      </c>
      <c r="B5286">
        <v>0.24</v>
      </c>
      <c r="C5286">
        <v>59.968000000000004</v>
      </c>
      <c r="D5286">
        <v>4.0938110866159567</v>
      </c>
      <c r="E5286" s="2">
        <v>1.5384615384615385E-2</v>
      </c>
      <c r="F5286" s="1">
        <f t="shared" si="164"/>
        <v>55.854622777541422</v>
      </c>
      <c r="G5286" s="1">
        <f t="shared" si="165"/>
        <v>4.1133772224585812</v>
      </c>
    </row>
    <row r="5287" spans="1:7" x14ac:dyDescent="0.25">
      <c r="A5287">
        <v>66</v>
      </c>
      <c r="B5287">
        <v>0.20899999999999999</v>
      </c>
      <c r="C5287">
        <v>60.177</v>
      </c>
      <c r="D5287">
        <v>4.0972902195106702</v>
      </c>
      <c r="E5287" s="2">
        <v>1.5151515151515152E-2</v>
      </c>
      <c r="F5287" s="1">
        <f t="shared" si="164"/>
        <v>55.87152910579389</v>
      </c>
      <c r="G5287" s="1">
        <f t="shared" si="165"/>
        <v>4.3054708942061097</v>
      </c>
    </row>
    <row r="5288" spans="1:7" x14ac:dyDescent="0.25">
      <c r="A5288">
        <v>67</v>
      </c>
      <c r="B5288">
        <v>0.23899999999999999</v>
      </c>
      <c r="C5288">
        <v>60.415999999999997</v>
      </c>
      <c r="D5288">
        <v>4.1012539705230351</v>
      </c>
      <c r="E5288" s="2">
        <v>1.4925373134328358E-2</v>
      </c>
      <c r="F5288" s="1">
        <f t="shared" si="164"/>
        <v>55.887935657947857</v>
      </c>
      <c r="G5288" s="1">
        <f t="shared" si="165"/>
        <v>4.52806434205214</v>
      </c>
    </row>
    <row r="5289" spans="1:7" x14ac:dyDescent="0.25">
      <c r="A5289">
        <v>68</v>
      </c>
      <c r="B5289">
        <v>0.41799999999999998</v>
      </c>
      <c r="C5289">
        <v>60.834000000000003</v>
      </c>
      <c r="D5289">
        <v>4.1081488431984976</v>
      </c>
      <c r="E5289" s="2">
        <v>1.4705882352941176E-2</v>
      </c>
      <c r="F5289" s="1">
        <f t="shared" si="164"/>
        <v>55.903864271721169</v>
      </c>
      <c r="G5289" s="1">
        <f t="shared" si="165"/>
        <v>4.9301357282788345</v>
      </c>
    </row>
    <row r="5290" spans="1:7" x14ac:dyDescent="0.25">
      <c r="A5290">
        <v>69</v>
      </c>
      <c r="B5290">
        <v>0.4</v>
      </c>
      <c r="C5290">
        <v>61.234000000000002</v>
      </c>
      <c r="D5290">
        <v>4.1147025908099808</v>
      </c>
      <c r="E5290" s="2">
        <v>1.4492753623188406E-2</v>
      </c>
      <c r="F5290" s="1">
        <f t="shared" si="164"/>
        <v>55.919335530868807</v>
      </c>
      <c r="G5290" s="1">
        <f t="shared" si="165"/>
        <v>5.3146644691311948</v>
      </c>
    </row>
    <row r="5291" spans="1:7" x14ac:dyDescent="0.25">
      <c r="A5291">
        <v>70</v>
      </c>
      <c r="B5291">
        <v>0.40100000000000002</v>
      </c>
      <c r="C5291">
        <v>61.634999999999998</v>
      </c>
      <c r="D5291">
        <v>4.121229891003483</v>
      </c>
      <c r="E5291" s="2">
        <v>1.4285714285714285E-2</v>
      </c>
      <c r="F5291" s="1">
        <f t="shared" si="164"/>
        <v>55.934368853912517</v>
      </c>
      <c r="G5291" s="1">
        <f t="shared" si="165"/>
        <v>5.7006311460874812</v>
      </c>
    </row>
    <row r="5292" spans="1:7" x14ac:dyDescent="0.25">
      <c r="A5292">
        <v>71</v>
      </c>
      <c r="B5292">
        <v>0.47699999999999998</v>
      </c>
      <c r="C5292">
        <v>62.112000000000002</v>
      </c>
      <c r="D5292">
        <v>4.1289392069866002</v>
      </c>
      <c r="E5292" s="2">
        <v>1.4084507042253521E-2</v>
      </c>
      <c r="F5292" s="1">
        <f t="shared" si="164"/>
        <v>55.948982575441853</v>
      </c>
      <c r="G5292" s="1">
        <f t="shared" si="165"/>
        <v>6.1630174245581486</v>
      </c>
    </row>
    <row r="5293" spans="1:7" x14ac:dyDescent="0.25">
      <c r="A5293">
        <v>72</v>
      </c>
      <c r="B5293">
        <v>0.46500000000000002</v>
      </c>
      <c r="C5293">
        <v>62.576999999999998</v>
      </c>
      <c r="D5293">
        <v>4.1363977984530997</v>
      </c>
      <c r="E5293" s="2">
        <v>1.3888888888888888E-2</v>
      </c>
      <c r="F5293" s="1">
        <f t="shared" si="164"/>
        <v>55.963194020701806</v>
      </c>
      <c r="G5293" s="1">
        <f t="shared" si="165"/>
        <v>6.613805979298192</v>
      </c>
    </row>
    <row r="5294" spans="1:7" x14ac:dyDescent="0.25">
      <c r="A5294">
        <v>73</v>
      </c>
      <c r="B5294">
        <v>0.502</v>
      </c>
      <c r="C5294">
        <v>63.079000000000001</v>
      </c>
      <c r="D5294">
        <v>4.1443879090839539</v>
      </c>
      <c r="E5294" s="2">
        <v>1.3698630136986301E-2</v>
      </c>
      <c r="F5294" s="1">
        <f t="shared" si="164"/>
        <v>55.977019574105071</v>
      </c>
      <c r="G5294" s="1">
        <f t="shared" si="165"/>
        <v>7.1019804258949293</v>
      </c>
    </row>
    <row r="5295" spans="1:7" x14ac:dyDescent="0.25">
      <c r="A5295">
        <v>74</v>
      </c>
      <c r="B5295">
        <v>0.36699999999999999</v>
      </c>
      <c r="C5295">
        <v>63.445999999999998</v>
      </c>
      <c r="D5295">
        <v>4.1501891504080115</v>
      </c>
      <c r="E5295" s="2">
        <v>1.3513513513513514E-2</v>
      </c>
      <c r="F5295" s="1">
        <f t="shared" si="164"/>
        <v>55.990474742239186</v>
      </c>
      <c r="G5295" s="1">
        <f t="shared" si="165"/>
        <v>7.4555252577608115</v>
      </c>
    </row>
    <row r="5296" spans="1:7" x14ac:dyDescent="0.25">
      <c r="A5296">
        <v>75</v>
      </c>
      <c r="B5296">
        <v>0.442</v>
      </c>
      <c r="C5296">
        <v>63.887999999999998</v>
      </c>
      <c r="D5296">
        <v>4.1571315503208659</v>
      </c>
      <c r="E5296" s="2">
        <v>1.3333333333333334E-2</v>
      </c>
      <c r="F5296" s="1">
        <f t="shared" si="164"/>
        <v>56.003574211876582</v>
      </c>
      <c r="G5296" s="1">
        <f t="shared" si="165"/>
        <v>7.8844257881234157</v>
      </c>
    </row>
    <row r="5297" spans="1:7" x14ac:dyDescent="0.25">
      <c r="A5297">
        <v>76</v>
      </c>
      <c r="B5297">
        <v>0.33500000000000002</v>
      </c>
      <c r="C5297">
        <v>64.222999999999999</v>
      </c>
      <c r="D5297">
        <v>4.1623614019894672</v>
      </c>
      <c r="E5297" s="2">
        <v>1.3157894736842105E-2</v>
      </c>
      <c r="F5297" s="1">
        <f t="shared" si="164"/>
        <v>56.016331903444907</v>
      </c>
      <c r="G5297" s="1">
        <f t="shared" si="165"/>
        <v>8.2066680965550916</v>
      </c>
    </row>
    <row r="5298" spans="1:7" x14ac:dyDescent="0.25">
      <c r="A5298">
        <v>77</v>
      </c>
      <c r="B5298">
        <v>0.25800000000000001</v>
      </c>
      <c r="C5298">
        <v>64.480999999999995</v>
      </c>
      <c r="D5298">
        <v>4.1663706067629782</v>
      </c>
      <c r="E5298" s="2">
        <v>1.2987012987012988E-2</v>
      </c>
      <c r="F5298" s="1">
        <f t="shared" si="164"/>
        <v>56.028761020366304</v>
      </c>
      <c r="G5298" s="1">
        <f t="shared" si="165"/>
        <v>8.452238979633691</v>
      </c>
    </row>
    <row r="5299" spans="1:7" x14ac:dyDescent="0.25">
      <c r="A5299">
        <v>78</v>
      </c>
      <c r="B5299">
        <v>0.214</v>
      </c>
      <c r="C5299">
        <v>64.694999999999993</v>
      </c>
      <c r="D5299">
        <v>4.169683918767916</v>
      </c>
      <c r="E5299" s="2">
        <v>1.282051282051282E-2</v>
      </c>
      <c r="F5299" s="1">
        <f t="shared" si="164"/>
        <v>56.040874094633388</v>
      </c>
      <c r="G5299" s="1">
        <f t="shared" si="165"/>
        <v>8.6541259053666053</v>
      </c>
    </row>
    <row r="5300" spans="1:7" x14ac:dyDescent="0.25">
      <c r="A5300">
        <v>79</v>
      </c>
      <c r="B5300">
        <v>0.14000000000000001</v>
      </c>
      <c r="C5300">
        <v>64.834999999999994</v>
      </c>
      <c r="D5300">
        <v>4.1718455810008477</v>
      </c>
      <c r="E5300" s="2">
        <v>1.2658227848101266E-2</v>
      </c>
      <c r="F5300" s="1">
        <f t="shared" si="164"/>
        <v>56.052683028952259</v>
      </c>
      <c r="G5300" s="1">
        <f t="shared" si="165"/>
        <v>8.7823169710477345</v>
      </c>
    </row>
    <row r="5301" spans="1:7" x14ac:dyDescent="0.25">
      <c r="A5301">
        <v>80</v>
      </c>
      <c r="B5301">
        <v>0.184</v>
      </c>
      <c r="C5301">
        <v>65.019000000000005</v>
      </c>
      <c r="D5301">
        <v>4.1746795348743753</v>
      </c>
      <c r="E5301" s="2">
        <v>1.2500000000000001E-2</v>
      </c>
      <c r="F5301" s="1">
        <f t="shared" si="164"/>
        <v>56.064199135751345</v>
      </c>
      <c r="G5301" s="1">
        <f t="shared" si="165"/>
        <v>8.9548008642486607</v>
      </c>
    </row>
    <row r="5302" spans="1:7" x14ac:dyDescent="0.25">
      <c r="A5302">
        <v>81</v>
      </c>
      <c r="B5302">
        <v>0.23400000000000001</v>
      </c>
      <c r="C5302">
        <v>65.253</v>
      </c>
      <c r="D5302">
        <v>4.1782720221573868</v>
      </c>
      <c r="E5302" s="2">
        <v>1.2345679012345678E-2</v>
      </c>
      <c r="F5302" s="1">
        <f t="shared" si="164"/>
        <v>56.07543317332329</v>
      </c>
      <c r="G5302" s="1">
        <f t="shared" si="165"/>
        <v>9.1775668266767099</v>
      </c>
    </row>
    <row r="5303" spans="1:7" x14ac:dyDescent="0.25">
      <c r="A5303">
        <v>1</v>
      </c>
      <c r="B5303">
        <v>0.56699999999999995</v>
      </c>
      <c r="C5303">
        <v>68.822999999999993</v>
      </c>
      <c r="D5303">
        <v>4.2315379913983078</v>
      </c>
      <c r="E5303" s="2">
        <v>1</v>
      </c>
      <c r="F5303" s="1">
        <f t="shared" si="164"/>
        <v>15.555378253888586</v>
      </c>
      <c r="G5303" s="1">
        <f t="shared" si="165"/>
        <v>53.267621746111409</v>
      </c>
    </row>
    <row r="5304" spans="1:7" x14ac:dyDescent="0.25">
      <c r="A5304">
        <v>2</v>
      </c>
      <c r="B5304">
        <v>0.38100000000000001</v>
      </c>
      <c r="C5304">
        <v>69.203999999999994</v>
      </c>
      <c r="D5304">
        <v>4.2370586644212755</v>
      </c>
      <c r="E5304" s="2">
        <v>0.5</v>
      </c>
      <c r="F5304" s="1">
        <f t="shared" si="164"/>
        <v>29.771943217292762</v>
      </c>
      <c r="G5304" s="1">
        <f t="shared" si="165"/>
        <v>39.432056782707235</v>
      </c>
    </row>
    <row r="5305" spans="1:7" x14ac:dyDescent="0.25">
      <c r="A5305">
        <v>3</v>
      </c>
      <c r="B5305">
        <v>0.36299999999999999</v>
      </c>
      <c r="C5305">
        <v>69.566999999999993</v>
      </c>
      <c r="D5305">
        <v>4.2422903169704078</v>
      </c>
      <c r="E5305" s="2">
        <v>0.33333333333333331</v>
      </c>
      <c r="F5305" s="1">
        <f t="shared" si="164"/>
        <v>36.964319661792054</v>
      </c>
      <c r="G5305" s="1">
        <f t="shared" si="165"/>
        <v>32.602680338207939</v>
      </c>
    </row>
    <row r="5306" spans="1:7" x14ac:dyDescent="0.25">
      <c r="A5306">
        <v>4</v>
      </c>
      <c r="B5306">
        <v>0.29899999999999999</v>
      </c>
      <c r="C5306">
        <v>69.866</v>
      </c>
      <c r="D5306">
        <v>4.2465791217485194</v>
      </c>
      <c r="E5306" s="2">
        <v>0.25</v>
      </c>
      <c r="F5306" s="1">
        <f t="shared" si="164"/>
        <v>41.187979218571741</v>
      </c>
      <c r="G5306" s="1">
        <f t="shared" si="165"/>
        <v>28.678020781428259</v>
      </c>
    </row>
    <row r="5307" spans="1:7" x14ac:dyDescent="0.25">
      <c r="A5307">
        <v>5</v>
      </c>
      <c r="B5307">
        <v>0.33500000000000002</v>
      </c>
      <c r="C5307">
        <v>70.200999999999993</v>
      </c>
      <c r="D5307">
        <v>4.2513625559445511</v>
      </c>
      <c r="E5307" s="2">
        <v>0.2</v>
      </c>
      <c r="F5307" s="1">
        <f t="shared" si="164"/>
        <v>43.950431727920822</v>
      </c>
      <c r="G5307" s="1">
        <f t="shared" si="165"/>
        <v>26.250568272079171</v>
      </c>
    </row>
    <row r="5308" spans="1:7" x14ac:dyDescent="0.25">
      <c r="A5308">
        <v>6</v>
      </c>
      <c r="B5308">
        <v>0.20200000000000001</v>
      </c>
      <c r="C5308">
        <v>70.403000000000006</v>
      </c>
      <c r="D5308">
        <v>4.2542358758924248</v>
      </c>
      <c r="E5308" s="2">
        <v>0.16666666666666666</v>
      </c>
      <c r="F5308" s="1">
        <f t="shared" si="164"/>
        <v>45.894247415651009</v>
      </c>
      <c r="G5308" s="1">
        <f t="shared" si="165"/>
        <v>24.508752584348997</v>
      </c>
    </row>
    <row r="5309" spans="1:7" x14ac:dyDescent="0.25">
      <c r="A5309">
        <v>7</v>
      </c>
      <c r="B5309">
        <v>0.13100000000000001</v>
      </c>
      <c r="C5309">
        <v>70.534000000000006</v>
      </c>
      <c r="D5309">
        <v>4.256094863067208</v>
      </c>
      <c r="E5309" s="2">
        <v>0.14285714285714285</v>
      </c>
      <c r="F5309" s="1">
        <f t="shared" si="164"/>
        <v>47.335103282653542</v>
      </c>
      <c r="G5309" s="1">
        <f t="shared" si="165"/>
        <v>23.198896717346464</v>
      </c>
    </row>
    <row r="5310" spans="1:7" x14ac:dyDescent="0.25">
      <c r="A5310">
        <v>8</v>
      </c>
      <c r="B5310">
        <v>0.63700000000000001</v>
      </c>
      <c r="C5310">
        <v>71.171000000000006</v>
      </c>
      <c r="D5310">
        <v>4.2650854320765959</v>
      </c>
      <c r="E5310" s="2">
        <v>0.125</v>
      </c>
      <c r="F5310" s="1">
        <f t="shared" si="164"/>
        <v>48.445354299290642</v>
      </c>
      <c r="G5310" s="1">
        <f t="shared" si="165"/>
        <v>22.725645700709364</v>
      </c>
    </row>
    <row r="5311" spans="1:7" x14ac:dyDescent="0.25">
      <c r="A5311">
        <v>9</v>
      </c>
      <c r="B5311">
        <v>0.58099999999999996</v>
      </c>
      <c r="C5311">
        <v>71.751999999999995</v>
      </c>
      <c r="D5311">
        <v>4.2732157288157016</v>
      </c>
      <c r="E5311" s="2">
        <v>0.1111111111111111</v>
      </c>
      <c r="F5311" s="1">
        <f t="shared" si="164"/>
        <v>49.326855520916915</v>
      </c>
      <c r="G5311" s="1">
        <f t="shared" si="165"/>
        <v>22.42514447908308</v>
      </c>
    </row>
    <row r="5312" spans="1:7" x14ac:dyDescent="0.25">
      <c r="A5312">
        <v>10</v>
      </c>
      <c r="B5312">
        <v>0.42499999999999999</v>
      </c>
      <c r="C5312">
        <v>72.177000000000007</v>
      </c>
      <c r="D5312">
        <v>4.2791214355911196</v>
      </c>
      <c r="E5312" s="2">
        <v>0.1</v>
      </c>
      <c r="F5312" s="1">
        <f t="shared" si="164"/>
        <v>50.043591081570824</v>
      </c>
      <c r="G5312" s="1">
        <f t="shared" si="165"/>
        <v>22.133408918429183</v>
      </c>
    </row>
    <row r="5313" spans="1:7" x14ac:dyDescent="0.25">
      <c r="A5313">
        <v>11</v>
      </c>
      <c r="B5313">
        <v>0.32300000000000001</v>
      </c>
      <c r="C5313">
        <v>72.5</v>
      </c>
      <c r="D5313">
        <v>4.2835865618606288</v>
      </c>
      <c r="E5313" s="2">
        <v>9.0909090909090912E-2</v>
      </c>
      <c r="F5313" s="1">
        <f t="shared" si="164"/>
        <v>50.637750545142218</v>
      </c>
      <c r="G5313" s="1">
        <f t="shared" si="165"/>
        <v>21.862249454857782</v>
      </c>
    </row>
    <row r="5314" spans="1:7" x14ac:dyDescent="0.25">
      <c r="A5314">
        <v>12</v>
      </c>
      <c r="B5314">
        <v>0.23200000000000001</v>
      </c>
      <c r="C5314">
        <v>72.731999999999999</v>
      </c>
      <c r="D5314">
        <v>4.2867814527571486</v>
      </c>
      <c r="E5314" s="2">
        <v>8.3333333333333329E-2</v>
      </c>
      <c r="F5314" s="1">
        <f t="shared" si="164"/>
        <v>51.138268635895166</v>
      </c>
      <c r="G5314" s="1">
        <f t="shared" si="165"/>
        <v>21.593731364104833</v>
      </c>
    </row>
    <row r="5315" spans="1:7" x14ac:dyDescent="0.25">
      <c r="A5315">
        <v>13</v>
      </c>
      <c r="B5315">
        <v>0.156</v>
      </c>
      <c r="C5315">
        <v>72.888000000000005</v>
      </c>
      <c r="D5315">
        <v>4.2889240164115572</v>
      </c>
      <c r="E5315" s="2">
        <v>7.6923076923076927E-2</v>
      </c>
      <c r="F5315" s="1">
        <f t="shared" ref="F5315:F5378" si="166">EXP($M$1+$M$2*E5315)*$U$6</f>
        <v>51.565646126132535</v>
      </c>
      <c r="G5315" s="1">
        <f t="shared" ref="G5315:G5378" si="167">C5315-F5315</f>
        <v>21.32235387386747</v>
      </c>
    </row>
    <row r="5316" spans="1:7" x14ac:dyDescent="0.25">
      <c r="A5316">
        <v>14</v>
      </c>
      <c r="B5316">
        <v>0.13500000000000001</v>
      </c>
      <c r="C5316">
        <v>73.022999999999996</v>
      </c>
      <c r="D5316">
        <v>4.2907744600178868</v>
      </c>
      <c r="E5316" s="2">
        <v>7.1428571428571425E-2</v>
      </c>
      <c r="F5316" s="1">
        <f t="shared" si="166"/>
        <v>51.934811357200708</v>
      </c>
      <c r="G5316" s="1">
        <f t="shared" si="167"/>
        <v>21.088188642799288</v>
      </c>
    </row>
    <row r="5317" spans="1:7" x14ac:dyDescent="0.25">
      <c r="A5317">
        <v>15</v>
      </c>
      <c r="B5317">
        <v>0.108</v>
      </c>
      <c r="C5317">
        <v>73.131</v>
      </c>
      <c r="D5317">
        <v>4.2922523534680499</v>
      </c>
      <c r="E5317" s="2">
        <v>6.6666666666666666E-2</v>
      </c>
      <c r="F5317" s="1">
        <f t="shared" si="166"/>
        <v>52.25689169297106</v>
      </c>
      <c r="G5317" s="1">
        <f t="shared" si="167"/>
        <v>20.874108307028941</v>
      </c>
    </row>
    <row r="5318" spans="1:7" x14ac:dyDescent="0.25">
      <c r="A5318">
        <v>16</v>
      </c>
      <c r="B5318">
        <v>9.2999999999999999E-2</v>
      </c>
      <c r="C5318">
        <v>73.224000000000004</v>
      </c>
      <c r="D5318">
        <v>4.2935232360824784</v>
      </c>
      <c r="E5318" s="2">
        <v>6.25E-2</v>
      </c>
      <c r="F5318" s="1">
        <f t="shared" si="166"/>
        <v>52.540350074473231</v>
      </c>
      <c r="G5318" s="1">
        <f t="shared" si="167"/>
        <v>20.683649925526773</v>
      </c>
    </row>
    <row r="5319" spans="1:7" x14ac:dyDescent="0.25">
      <c r="A5319">
        <v>17</v>
      </c>
      <c r="B5319">
        <v>8.5000000000000006E-2</v>
      </c>
      <c r="C5319">
        <v>73.308999999999997</v>
      </c>
      <c r="D5319">
        <v>4.2946833844385992</v>
      </c>
      <c r="E5319" s="2">
        <v>5.8823529411764705E-2</v>
      </c>
      <c r="F5319" s="1">
        <f t="shared" si="166"/>
        <v>52.791737015027458</v>
      </c>
      <c r="G5319" s="1">
        <f t="shared" si="167"/>
        <v>20.51726298497254</v>
      </c>
    </row>
    <row r="5320" spans="1:7" x14ac:dyDescent="0.25">
      <c r="A5320">
        <v>18</v>
      </c>
      <c r="B5320">
        <v>0.25700000000000001</v>
      </c>
      <c r="C5320">
        <v>73.566000000000003</v>
      </c>
      <c r="D5320">
        <v>4.2981829624783048</v>
      </c>
      <c r="E5320" s="2">
        <v>5.5555555555555552E-2</v>
      </c>
      <c r="F5320" s="1">
        <f t="shared" si="166"/>
        <v>53.016201650398003</v>
      </c>
      <c r="G5320" s="1">
        <f t="shared" si="167"/>
        <v>20.549798349602</v>
      </c>
    </row>
    <row r="5321" spans="1:7" x14ac:dyDescent="0.25">
      <c r="A5321">
        <v>19</v>
      </c>
      <c r="B5321">
        <v>0.64600000000000002</v>
      </c>
      <c r="C5321">
        <v>74.212000000000003</v>
      </c>
      <c r="D5321">
        <v>4.3069258621646309</v>
      </c>
      <c r="E5321" s="2">
        <v>5.2631578947368418E-2</v>
      </c>
      <c r="F5321" s="1">
        <f t="shared" si="166"/>
        <v>53.217847300676482</v>
      </c>
      <c r="G5321" s="1">
        <f t="shared" si="167"/>
        <v>20.994152699323521</v>
      </c>
    </row>
    <row r="5322" spans="1:7" x14ac:dyDescent="0.25">
      <c r="A5322">
        <v>20</v>
      </c>
      <c r="B5322">
        <v>0.91800000000000004</v>
      </c>
      <c r="C5322">
        <v>75.13</v>
      </c>
      <c r="D5322">
        <v>4.319219946381069</v>
      </c>
      <c r="E5322" s="2">
        <v>0.05</v>
      </c>
      <c r="F5322" s="1">
        <f t="shared" si="166"/>
        <v>53.399984048230117</v>
      </c>
      <c r="G5322" s="1">
        <f t="shared" si="167"/>
        <v>21.730015951769879</v>
      </c>
    </row>
    <row r="5323" spans="1:7" x14ac:dyDescent="0.25">
      <c r="A5323">
        <v>21</v>
      </c>
      <c r="B5323">
        <v>0.86599999999999999</v>
      </c>
      <c r="C5323">
        <v>75.995999999999995</v>
      </c>
      <c r="D5323">
        <v>4.3306807073222933</v>
      </c>
      <c r="E5323" s="2">
        <v>4.7619047619047616E-2</v>
      </c>
      <c r="F5323" s="1">
        <f t="shared" si="166"/>
        <v>53.565311514834249</v>
      </c>
      <c r="G5323" s="1">
        <f t="shared" si="167"/>
        <v>22.430688485165746</v>
      </c>
    </row>
    <row r="5324" spans="1:7" x14ac:dyDescent="0.25">
      <c r="A5324">
        <v>22</v>
      </c>
      <c r="B5324">
        <v>0.60599999999999998</v>
      </c>
      <c r="C5324">
        <v>76.602000000000004</v>
      </c>
      <c r="D5324">
        <v>4.3386231860662692</v>
      </c>
      <c r="E5324" s="2">
        <v>4.5454545454545456E-2</v>
      </c>
      <c r="F5324" s="1">
        <f t="shared" si="166"/>
        <v>53.716053343793305</v>
      </c>
      <c r="G5324" s="1">
        <f t="shared" si="167"/>
        <v>22.885946656206698</v>
      </c>
    </row>
    <row r="5325" spans="1:7" x14ac:dyDescent="0.25">
      <c r="A5325">
        <v>23</v>
      </c>
      <c r="B5325">
        <v>0.48399999999999999</v>
      </c>
      <c r="C5325">
        <v>77.085999999999999</v>
      </c>
      <c r="D5325">
        <v>4.3449216817206402</v>
      </c>
      <c r="E5325" s="2">
        <v>4.3478260869565216E-2</v>
      </c>
      <c r="F5325" s="1">
        <f t="shared" si="166"/>
        <v>53.854057642086836</v>
      </c>
      <c r="G5325" s="1">
        <f t="shared" si="167"/>
        <v>23.231942357913162</v>
      </c>
    </row>
    <row r="5326" spans="1:7" x14ac:dyDescent="0.25">
      <c r="A5326">
        <v>24</v>
      </c>
      <c r="B5326">
        <v>0.215</v>
      </c>
      <c r="C5326">
        <v>77.301000000000002</v>
      </c>
      <c r="D5326">
        <v>4.347706892120307</v>
      </c>
      <c r="E5326" s="2">
        <v>4.1666666666666664E-2</v>
      </c>
      <c r="F5326" s="1">
        <f t="shared" si="166"/>
        <v>53.980873024913983</v>
      </c>
      <c r="G5326" s="1">
        <f t="shared" si="167"/>
        <v>23.320126975086019</v>
      </c>
    </row>
    <row r="5327" spans="1:7" x14ac:dyDescent="0.25">
      <c r="A5327">
        <v>25</v>
      </c>
      <c r="B5327">
        <v>0.14699999999999999</v>
      </c>
      <c r="C5327">
        <v>77.447999999999993</v>
      </c>
      <c r="D5327">
        <v>4.3496067434177705</v>
      </c>
      <c r="E5327" s="2">
        <v>0.04</v>
      </c>
      <c r="F5327" s="1">
        <f t="shared" si="166"/>
        <v>54.097806905726806</v>
      </c>
      <c r="G5327" s="1">
        <f t="shared" si="167"/>
        <v>23.350193094273187</v>
      </c>
    </row>
    <row r="5328" spans="1:7" x14ac:dyDescent="0.25">
      <c r="A5328">
        <v>26</v>
      </c>
      <c r="B5328">
        <v>9.7000000000000003E-2</v>
      </c>
      <c r="C5328">
        <v>77.545000000000002</v>
      </c>
      <c r="D5328">
        <v>4.3508584130114158</v>
      </c>
      <c r="E5328" s="2">
        <v>3.8461538461538464E-2</v>
      </c>
      <c r="F5328" s="1">
        <f t="shared" si="166"/>
        <v>54.205970685551733</v>
      </c>
      <c r="G5328" s="1">
        <f t="shared" si="167"/>
        <v>23.339029314448268</v>
      </c>
    </row>
    <row r="5329" spans="1:7" x14ac:dyDescent="0.25">
      <c r="A5329">
        <v>27</v>
      </c>
      <c r="B5329">
        <v>0.151</v>
      </c>
      <c r="C5329">
        <v>77.695999999999998</v>
      </c>
      <c r="D5329">
        <v>4.3528037759969784</v>
      </c>
      <c r="E5329" s="2">
        <v>3.7037037037037035E-2</v>
      </c>
      <c r="F5329" s="1">
        <f t="shared" si="166"/>
        <v>54.306315151926967</v>
      </c>
      <c r="G5329" s="1">
        <f t="shared" si="167"/>
        <v>23.389684848073031</v>
      </c>
    </row>
    <row r="5330" spans="1:7" x14ac:dyDescent="0.25">
      <c r="A5330">
        <v>28</v>
      </c>
      <c r="B5330">
        <v>0.113</v>
      </c>
      <c r="C5330">
        <v>77.808999999999997</v>
      </c>
      <c r="D5330">
        <v>4.3542571057277213</v>
      </c>
      <c r="E5330" s="2">
        <v>3.5714285714285712E-2</v>
      </c>
      <c r="F5330" s="1">
        <f t="shared" si="166"/>
        <v>54.399658475334512</v>
      </c>
      <c r="G5330" s="1">
        <f t="shared" si="167"/>
        <v>23.409341524665486</v>
      </c>
    </row>
    <row r="5331" spans="1:7" x14ac:dyDescent="0.25">
      <c r="A5331">
        <v>29</v>
      </c>
      <c r="B5331">
        <v>0.11</v>
      </c>
      <c r="C5331">
        <v>77.918999999999997</v>
      </c>
      <c r="D5331">
        <v>4.3556698255763626</v>
      </c>
      <c r="E5331" s="2">
        <v>3.4482758620689655E-2</v>
      </c>
      <c r="F5331" s="1">
        <f t="shared" si="166"/>
        <v>54.486708547942712</v>
      </c>
      <c r="G5331" s="1">
        <f t="shared" si="167"/>
        <v>23.432291452057285</v>
      </c>
    </row>
    <row r="5332" spans="1:7" x14ac:dyDescent="0.25">
      <c r="A5332">
        <v>30</v>
      </c>
      <c r="B5332">
        <v>0.153</v>
      </c>
      <c r="C5332">
        <v>78.072000000000003</v>
      </c>
      <c r="D5332">
        <v>4.3576314778391598</v>
      </c>
      <c r="E5332" s="2">
        <v>3.3333333333333333E-2</v>
      </c>
      <c r="F5332" s="1">
        <f t="shared" si="166"/>
        <v>54.56808095485686</v>
      </c>
      <c r="G5332" s="1">
        <f t="shared" si="167"/>
        <v>23.503919045143142</v>
      </c>
    </row>
    <row r="5333" spans="1:7" x14ac:dyDescent="0.25">
      <c r="A5333">
        <v>31</v>
      </c>
      <c r="B5333">
        <v>0.23899999999999999</v>
      </c>
      <c r="C5333">
        <v>78.311000000000007</v>
      </c>
      <c r="D5333">
        <v>4.3606880784425188</v>
      </c>
      <c r="E5333" s="2">
        <v>3.2258064516129031E-2</v>
      </c>
      <c r="F5333" s="1">
        <f t="shared" si="166"/>
        <v>54.644313542488604</v>
      </c>
      <c r="G5333" s="1">
        <f t="shared" si="167"/>
        <v>23.666686457511403</v>
      </c>
    </row>
    <row r="5334" spans="1:7" x14ac:dyDescent="0.25">
      <c r="A5334">
        <v>32</v>
      </c>
      <c r="B5334">
        <v>0.64900000000000002</v>
      </c>
      <c r="C5334">
        <v>78.959999999999994</v>
      </c>
      <c r="D5334">
        <v>4.3689413951252263</v>
      </c>
      <c r="E5334" s="2">
        <v>3.125E-2</v>
      </c>
      <c r="F5334" s="1">
        <f t="shared" si="166"/>
        <v>54.715878312660926</v>
      </c>
      <c r="G5334" s="1">
        <f t="shared" si="167"/>
        <v>24.244121687339067</v>
      </c>
    </row>
    <row r="5335" spans="1:7" x14ac:dyDescent="0.25">
      <c r="A5335">
        <v>33</v>
      </c>
      <c r="B5335">
        <v>0.73699999999999999</v>
      </c>
      <c r="C5335">
        <v>79.697000000000003</v>
      </c>
      <c r="D5335">
        <v>4.378231943933395</v>
      </c>
      <c r="E5335" s="2">
        <v>3.0303030303030304E-2</v>
      </c>
      <c r="F5335" s="1">
        <f t="shared" si="166"/>
        <v>54.783191198086691</v>
      </c>
      <c r="G5335" s="1">
        <f t="shared" si="167"/>
        <v>24.913808801913312</v>
      </c>
    </row>
    <row r="5336" spans="1:7" x14ac:dyDescent="0.25">
      <c r="A5336">
        <v>34</v>
      </c>
      <c r="B5336">
        <v>1.325</v>
      </c>
      <c r="C5336">
        <v>81.022000000000006</v>
      </c>
      <c r="D5336">
        <v>4.3947207227327665</v>
      </c>
      <c r="E5336" s="2">
        <v>2.9411764705882353E-2</v>
      </c>
      <c r="F5336" s="1">
        <f t="shared" si="166"/>
        <v>54.846620146742296</v>
      </c>
      <c r="G5336" s="1">
        <f t="shared" si="167"/>
        <v>26.175379853257709</v>
      </c>
    </row>
    <row r="5337" spans="1:7" x14ac:dyDescent="0.25">
      <c r="A5337">
        <v>35</v>
      </c>
      <c r="B5337">
        <v>0.79100000000000004</v>
      </c>
      <c r="C5337">
        <v>81.813000000000002</v>
      </c>
      <c r="D5337">
        <v>4.4044361551869669</v>
      </c>
      <c r="E5337" s="2">
        <v>2.8571428571428571E-2</v>
      </c>
      <c r="F5337" s="1">
        <f t="shared" si="166"/>
        <v>54.906491846838414</v>
      </c>
      <c r="G5337" s="1">
        <f t="shared" si="167"/>
        <v>26.906508153161589</v>
      </c>
    </row>
    <row r="5338" spans="1:7" x14ac:dyDescent="0.25">
      <c r="A5338">
        <v>36</v>
      </c>
      <c r="B5338">
        <v>0.65100000000000002</v>
      </c>
      <c r="C5338">
        <v>82.463999999999999</v>
      </c>
      <c r="D5338">
        <v>4.4123618344699542</v>
      </c>
      <c r="E5338" s="2">
        <v>2.7777777777777776E-2</v>
      </c>
      <c r="F5338" s="1">
        <f t="shared" si="166"/>
        <v>54.963097351769832</v>
      </c>
      <c r="G5338" s="1">
        <f t="shared" si="167"/>
        <v>27.500902648230166</v>
      </c>
    </row>
    <row r="5339" spans="1:7" x14ac:dyDescent="0.25">
      <c r="A5339">
        <v>37</v>
      </c>
      <c r="B5339">
        <v>0.41299999999999998</v>
      </c>
      <c r="C5339">
        <v>82.876999999999995</v>
      </c>
      <c r="D5339">
        <v>4.4173575809448522</v>
      </c>
      <c r="E5339" s="2">
        <v>2.7027027027027029E-2</v>
      </c>
      <c r="F5339" s="1">
        <f t="shared" si="166"/>
        <v>55.016696809371325</v>
      </c>
      <c r="G5339" s="1">
        <f t="shared" si="167"/>
        <v>27.86030319062867</v>
      </c>
    </row>
    <row r="5340" spans="1:7" x14ac:dyDescent="0.25">
      <c r="A5340">
        <v>38</v>
      </c>
      <c r="B5340">
        <v>0.22600000000000001</v>
      </c>
      <c r="C5340">
        <v>83.102999999999994</v>
      </c>
      <c r="D5340">
        <v>4.4200808022928069</v>
      </c>
      <c r="E5340" s="2">
        <v>2.6315789473684209E-2</v>
      </c>
      <c r="F5340" s="1">
        <f t="shared" si="166"/>
        <v>55.067523457558046</v>
      </c>
      <c r="G5340" s="1">
        <f t="shared" si="167"/>
        <v>28.035476542441948</v>
      </c>
    </row>
    <row r="5341" spans="1:7" x14ac:dyDescent="0.25">
      <c r="A5341">
        <v>39</v>
      </c>
      <c r="B5341">
        <v>0.16800000000000001</v>
      </c>
      <c r="C5341">
        <v>83.271000000000001</v>
      </c>
      <c r="D5341">
        <v>4.4221003493025552</v>
      </c>
      <c r="E5341" s="2">
        <v>2.564102564102564E-2</v>
      </c>
      <c r="F5341" s="1">
        <f t="shared" si="166"/>
        <v>55.115787015757931</v>
      </c>
      <c r="G5341" s="1">
        <f t="shared" si="167"/>
        <v>28.15521298424207</v>
      </c>
    </row>
    <row r="5342" spans="1:7" x14ac:dyDescent="0.25">
      <c r="A5342">
        <v>40</v>
      </c>
      <c r="B5342">
        <v>9.4E-2</v>
      </c>
      <c r="C5342">
        <v>83.364999999999995</v>
      </c>
      <c r="D5342">
        <v>4.4232285570124219</v>
      </c>
      <c r="E5342" s="2">
        <v>2.5000000000000001E-2</v>
      </c>
      <c r="F5342" s="1">
        <f t="shared" si="166"/>
        <v>55.161676576099723</v>
      </c>
      <c r="G5342" s="1">
        <f t="shared" si="167"/>
        <v>28.203323423900272</v>
      </c>
    </row>
    <row r="5343" spans="1:7" x14ac:dyDescent="0.25">
      <c r="A5343">
        <v>41</v>
      </c>
      <c r="B5343">
        <v>0.08</v>
      </c>
      <c r="C5343">
        <v>83.444999999999993</v>
      </c>
      <c r="D5343">
        <v>4.4241877321953664</v>
      </c>
      <c r="E5343" s="2">
        <v>2.4390243902439025E-2</v>
      </c>
      <c r="F5343" s="1">
        <f t="shared" si="166"/>
        <v>55.205363078368187</v>
      </c>
      <c r="G5343" s="1">
        <f t="shared" si="167"/>
        <v>28.239636921631806</v>
      </c>
    </row>
    <row r="5344" spans="1:7" x14ac:dyDescent="0.25">
      <c r="A5344">
        <v>42</v>
      </c>
      <c r="B5344">
        <v>9.1999999999999998E-2</v>
      </c>
      <c r="C5344">
        <v>83.537000000000006</v>
      </c>
      <c r="D5344">
        <v>4.4252896474833499</v>
      </c>
      <c r="E5344" s="2">
        <v>2.3809523809523808E-2</v>
      </c>
      <c r="F5344" s="1">
        <f t="shared" si="166"/>
        <v>55.247001436993166</v>
      </c>
      <c r="G5344" s="1">
        <f t="shared" si="167"/>
        <v>28.28999856300684</v>
      </c>
    </row>
    <row r="5345" spans="1:7" x14ac:dyDescent="0.25">
      <c r="A5345">
        <v>43</v>
      </c>
      <c r="B5345">
        <v>0.09</v>
      </c>
      <c r="C5345">
        <v>83.626999999999995</v>
      </c>
      <c r="D5345">
        <v>4.4263664344553773</v>
      </c>
      <c r="E5345" s="2">
        <v>2.3255813953488372E-2</v>
      </c>
      <c r="F5345" s="1">
        <f t="shared" si="166"/>
        <v>55.286732375836849</v>
      </c>
      <c r="G5345" s="1">
        <f t="shared" si="167"/>
        <v>28.340267624163147</v>
      </c>
    </row>
    <row r="5346" spans="1:7" x14ac:dyDescent="0.25">
      <c r="A5346">
        <v>44</v>
      </c>
      <c r="B5346">
        <v>0.10100000000000001</v>
      </c>
      <c r="C5346">
        <v>83.727999999999994</v>
      </c>
      <c r="D5346">
        <v>4.4275734496298522</v>
      </c>
      <c r="E5346" s="2">
        <v>2.2727272727272728E-2</v>
      </c>
      <c r="F5346" s="1">
        <f t="shared" si="166"/>
        <v>55.324684016559679</v>
      </c>
      <c r="G5346" s="1">
        <f t="shared" si="167"/>
        <v>28.403315983440315</v>
      </c>
    </row>
    <row r="5347" spans="1:7" x14ac:dyDescent="0.25">
      <c r="A5347">
        <v>45</v>
      </c>
      <c r="B5347">
        <v>0.161</v>
      </c>
      <c r="C5347">
        <v>83.888999999999996</v>
      </c>
      <c r="D5347">
        <v>4.4294944964152396</v>
      </c>
      <c r="E5347" s="2">
        <v>2.2222222222222223E-2</v>
      </c>
      <c r="F5347" s="1">
        <f t="shared" si="166"/>
        <v>55.360973258328364</v>
      </c>
      <c r="G5347" s="1">
        <f t="shared" si="167"/>
        <v>28.528026741671631</v>
      </c>
    </row>
    <row r="5348" spans="1:7" x14ac:dyDescent="0.25">
      <c r="A5348">
        <v>46</v>
      </c>
      <c r="B5348">
        <v>0.32600000000000001</v>
      </c>
      <c r="C5348">
        <v>84.215000000000003</v>
      </c>
      <c r="D5348">
        <v>4.4333730526503494</v>
      </c>
      <c r="E5348" s="2">
        <v>2.1739130434782608E-2</v>
      </c>
      <c r="F5348" s="1">
        <f t="shared" si="166"/>
        <v>55.395706980157655</v>
      </c>
      <c r="G5348" s="1">
        <f t="shared" si="167"/>
        <v>28.819293019842348</v>
      </c>
    </row>
    <row r="5349" spans="1:7" x14ac:dyDescent="0.25">
      <c r="A5349">
        <v>47</v>
      </c>
      <c r="B5349">
        <v>0.38300000000000001</v>
      </c>
      <c r="C5349">
        <v>84.597999999999999</v>
      </c>
      <c r="D5349">
        <v>4.4379106256707939</v>
      </c>
      <c r="E5349" s="2">
        <v>2.1276595744680851E-2</v>
      </c>
      <c r="F5349" s="1">
        <f t="shared" si="166"/>
        <v>55.428983091926945</v>
      </c>
      <c r="G5349" s="1">
        <f t="shared" si="167"/>
        <v>29.169016908073054</v>
      </c>
    </row>
    <row r="5350" spans="1:7" x14ac:dyDescent="0.25">
      <c r="A5350">
        <v>48</v>
      </c>
      <c r="B5350">
        <v>0.44400000000000001</v>
      </c>
      <c r="C5350">
        <v>85.042000000000002</v>
      </c>
      <c r="D5350">
        <v>4.4431452521014494</v>
      </c>
      <c r="E5350" s="2">
        <v>2.0833333333333332E-2</v>
      </c>
      <c r="F5350" s="1">
        <f t="shared" si="166"/>
        <v>55.460891455834151</v>
      </c>
      <c r="G5350" s="1">
        <f t="shared" si="167"/>
        <v>29.581108544165851</v>
      </c>
    </row>
    <row r="5351" spans="1:7" x14ac:dyDescent="0.25">
      <c r="A5351">
        <v>49</v>
      </c>
      <c r="B5351">
        <v>0.68600000000000005</v>
      </c>
      <c r="C5351">
        <v>85.727999999999994</v>
      </c>
      <c r="D5351">
        <v>4.451179493362198</v>
      </c>
      <c r="E5351" s="2">
        <v>2.0408163265306121E-2</v>
      </c>
      <c r="F5351" s="1">
        <f t="shared" si="166"/>
        <v>55.491514696543732</v>
      </c>
      <c r="G5351" s="1">
        <f t="shared" si="167"/>
        <v>30.236485303456263</v>
      </c>
    </row>
    <row r="5352" spans="1:7" x14ac:dyDescent="0.25">
      <c r="A5352">
        <v>50</v>
      </c>
      <c r="B5352">
        <v>0.88900000000000001</v>
      </c>
      <c r="C5352">
        <v>86.617000000000004</v>
      </c>
      <c r="D5352">
        <v>4.4614961011529983</v>
      </c>
      <c r="E5352" s="2">
        <v>0.02</v>
      </c>
      <c r="F5352" s="1">
        <f t="shared" si="166"/>
        <v>55.520928915404426</v>
      </c>
      <c r="G5352" s="1">
        <f t="shared" si="167"/>
        <v>31.096071084595579</v>
      </c>
    </row>
    <row r="5353" spans="1:7" x14ac:dyDescent="0.25">
      <c r="A5353">
        <v>51</v>
      </c>
      <c r="B5353">
        <v>0.72</v>
      </c>
      <c r="C5353">
        <v>87.337000000000003</v>
      </c>
      <c r="D5353">
        <v>4.469774198944477</v>
      </c>
      <c r="E5353" s="2">
        <v>1.9607843137254902E-2</v>
      </c>
      <c r="F5353" s="1">
        <f t="shared" si="166"/>
        <v>55.5492043217317</v>
      </c>
      <c r="G5353" s="1">
        <f t="shared" si="167"/>
        <v>31.787795678268303</v>
      </c>
    </row>
    <row r="5354" spans="1:7" x14ac:dyDescent="0.25">
      <c r="A5354">
        <v>52</v>
      </c>
      <c r="B5354">
        <v>0.39100000000000001</v>
      </c>
      <c r="C5354">
        <v>87.727999999999994</v>
      </c>
      <c r="D5354">
        <v>4.4742411186616922</v>
      </c>
      <c r="E5354" s="2">
        <v>1.9230769230769232E-2</v>
      </c>
      <c r="F5354" s="1">
        <f t="shared" si="166"/>
        <v>55.576405792176956</v>
      </c>
      <c r="G5354" s="1">
        <f t="shared" si="167"/>
        <v>32.151594207823038</v>
      </c>
    </row>
    <row r="5355" spans="1:7" x14ac:dyDescent="0.25">
      <c r="A5355">
        <v>53</v>
      </c>
      <c r="B5355">
        <v>0.16400000000000001</v>
      </c>
      <c r="C5355">
        <v>87.891999999999996</v>
      </c>
      <c r="D5355">
        <v>4.4761087880350203</v>
      </c>
      <c r="E5355" s="2">
        <v>1.8867924528301886E-2</v>
      </c>
      <c r="F5355" s="1">
        <f t="shared" si="166"/>
        <v>55.602593367561482</v>
      </c>
      <c r="G5355" s="1">
        <f t="shared" si="167"/>
        <v>32.289406632438514</v>
      </c>
    </row>
    <row r="5356" spans="1:7" x14ac:dyDescent="0.25">
      <c r="A5356">
        <v>54</v>
      </c>
      <c r="B5356">
        <v>7.1999999999999995E-2</v>
      </c>
      <c r="C5356">
        <v>87.963999999999999</v>
      </c>
      <c r="D5356">
        <v>4.4769276398686015</v>
      </c>
      <c r="E5356" s="2">
        <v>1.8518518518518517E-2</v>
      </c>
      <c r="F5356" s="1">
        <f t="shared" si="166"/>
        <v>55.62782269518307</v>
      </c>
      <c r="G5356" s="1">
        <f t="shared" si="167"/>
        <v>32.336177304816928</v>
      </c>
    </row>
    <row r="5357" spans="1:7" x14ac:dyDescent="0.25">
      <c r="A5357">
        <v>55</v>
      </c>
      <c r="B5357">
        <v>0.153</v>
      </c>
      <c r="C5357">
        <v>88.117000000000004</v>
      </c>
      <c r="D5357">
        <v>4.4786654768698222</v>
      </c>
      <c r="E5357" s="2">
        <v>1.8181818181818181E-2</v>
      </c>
      <c r="F5357" s="1">
        <f t="shared" si="166"/>
        <v>55.652145423450264</v>
      </c>
      <c r="G5357" s="1">
        <f t="shared" si="167"/>
        <v>32.46485457654974</v>
      </c>
    </row>
    <row r="5358" spans="1:7" x14ac:dyDescent="0.25">
      <c r="A5358">
        <v>56</v>
      </c>
      <c r="B5358">
        <v>0.38900000000000001</v>
      </c>
      <c r="C5358">
        <v>88.506</v>
      </c>
      <c r="D5358">
        <v>4.4830703463259667</v>
      </c>
      <c r="E5358" s="2">
        <v>1.7857142857142856E-2</v>
      </c>
      <c r="F5358" s="1">
        <f t="shared" si="166"/>
        <v>55.675609554733228</v>
      </c>
      <c r="G5358" s="1">
        <f t="shared" si="167"/>
        <v>32.830390445266772</v>
      </c>
    </row>
    <row r="5359" spans="1:7" x14ac:dyDescent="0.25">
      <c r="A5359">
        <v>57</v>
      </c>
      <c r="B5359">
        <v>0.496</v>
      </c>
      <c r="C5359">
        <v>89.001999999999995</v>
      </c>
      <c r="D5359">
        <v>4.4886588413897623</v>
      </c>
      <c r="E5359" s="2">
        <v>1.7543859649122806E-2</v>
      </c>
      <c r="F5359" s="1">
        <f t="shared" si="166"/>
        <v>55.698259761502811</v>
      </c>
      <c r="G5359" s="1">
        <f t="shared" si="167"/>
        <v>33.303740238497184</v>
      </c>
    </row>
    <row r="5360" spans="1:7" x14ac:dyDescent="0.25">
      <c r="A5360">
        <v>58</v>
      </c>
      <c r="B5360">
        <v>0.41699999999999998</v>
      </c>
      <c r="C5360">
        <v>89.418999999999997</v>
      </c>
      <c r="D5360">
        <v>4.493333187562806</v>
      </c>
      <c r="E5360" s="2">
        <v>1.7241379310344827E-2</v>
      </c>
      <c r="F5360" s="1">
        <f t="shared" si="166"/>
        <v>55.720137670137753</v>
      </c>
      <c r="G5360" s="1">
        <f t="shared" si="167"/>
        <v>33.698862329862244</v>
      </c>
    </row>
    <row r="5361" spans="1:7" x14ac:dyDescent="0.25">
      <c r="A5361">
        <v>59</v>
      </c>
      <c r="B5361">
        <v>0.16500000000000001</v>
      </c>
      <c r="C5361">
        <v>89.584000000000003</v>
      </c>
      <c r="D5361">
        <v>4.4951767326065379</v>
      </c>
      <c r="E5361" s="2">
        <v>1.6949152542372881E-2</v>
      </c>
      <c r="F5361" s="1">
        <f t="shared" si="166"/>
        <v>55.741282116192849</v>
      </c>
      <c r="G5361" s="1">
        <f t="shared" si="167"/>
        <v>33.842717883807154</v>
      </c>
    </row>
    <row r="5362" spans="1:7" x14ac:dyDescent="0.25">
      <c r="A5362">
        <v>60</v>
      </c>
      <c r="B5362">
        <v>0.192</v>
      </c>
      <c r="C5362">
        <v>89.775999999999996</v>
      </c>
      <c r="D5362">
        <v>4.4973176790086162</v>
      </c>
      <c r="E5362" s="2">
        <v>1.6666666666666666E-2</v>
      </c>
      <c r="F5362" s="1">
        <f t="shared" si="166"/>
        <v>55.761729374421066</v>
      </c>
      <c r="G5362" s="1">
        <f t="shared" si="167"/>
        <v>34.014270625578931</v>
      </c>
    </row>
    <row r="5363" spans="1:7" x14ac:dyDescent="0.25">
      <c r="A5363">
        <v>61</v>
      </c>
      <c r="B5363">
        <v>0.19500000000000001</v>
      </c>
      <c r="C5363">
        <v>89.971000000000004</v>
      </c>
      <c r="D5363">
        <v>4.4994873961833077</v>
      </c>
      <c r="E5363" s="2">
        <v>1.6393442622950821E-2</v>
      </c>
      <c r="F5363" s="1">
        <f t="shared" si="166"/>
        <v>55.78151336641519</v>
      </c>
      <c r="G5363" s="1">
        <f t="shared" si="167"/>
        <v>34.189486633584814</v>
      </c>
    </row>
    <row r="5364" spans="1:7" x14ac:dyDescent="0.25">
      <c r="A5364">
        <v>62</v>
      </c>
      <c r="B5364">
        <v>0.25800000000000001</v>
      </c>
      <c r="C5364">
        <v>90.228999999999999</v>
      </c>
      <c r="D5364">
        <v>4.5023508831565655</v>
      </c>
      <c r="E5364" s="2">
        <v>1.6129032258064516E-2</v>
      </c>
      <c r="F5364" s="1">
        <f t="shared" si="166"/>
        <v>55.800665848368567</v>
      </c>
      <c r="G5364" s="1">
        <f t="shared" si="167"/>
        <v>34.428334151631432</v>
      </c>
    </row>
    <row r="5365" spans="1:7" x14ac:dyDescent="0.25">
      <c r="A5365">
        <v>63</v>
      </c>
      <c r="B5365">
        <v>0.23400000000000001</v>
      </c>
      <c r="C5365">
        <v>90.462999999999994</v>
      </c>
      <c r="D5365">
        <v>4.5049409273291063</v>
      </c>
      <c r="E5365" s="2">
        <v>1.5873015873015872E-2</v>
      </c>
      <c r="F5365" s="1">
        <f t="shared" si="166"/>
        <v>55.819216581141433</v>
      </c>
      <c r="G5365" s="1">
        <f t="shared" si="167"/>
        <v>34.643783418858561</v>
      </c>
    </row>
    <row r="5366" spans="1:7" x14ac:dyDescent="0.25">
      <c r="A5366">
        <v>64</v>
      </c>
      <c r="B5366">
        <v>0.40400000000000003</v>
      </c>
      <c r="C5366">
        <v>90.867000000000004</v>
      </c>
      <c r="D5366">
        <v>4.5093968989661706</v>
      </c>
      <c r="E5366" s="2">
        <v>1.5625E-2</v>
      </c>
      <c r="F5366" s="1">
        <f t="shared" si="166"/>
        <v>55.837193484547171</v>
      </c>
      <c r="G5366" s="1">
        <f t="shared" si="167"/>
        <v>35.029806515452833</v>
      </c>
    </row>
    <row r="5367" spans="1:7" x14ac:dyDescent="0.25">
      <c r="A5367">
        <v>65</v>
      </c>
      <c r="B5367">
        <v>0.41899999999999998</v>
      </c>
      <c r="C5367">
        <v>91.286000000000001</v>
      </c>
      <c r="D5367">
        <v>4.5139974352077772</v>
      </c>
      <c r="E5367" s="2">
        <v>1.5384615384615385E-2</v>
      </c>
      <c r="F5367" s="1">
        <f t="shared" si="166"/>
        <v>55.854622777541422</v>
      </c>
      <c r="G5367" s="1">
        <f t="shared" si="167"/>
        <v>35.431377222458579</v>
      </c>
    </row>
    <row r="5368" spans="1:7" x14ac:dyDescent="0.25">
      <c r="A5368">
        <v>66</v>
      </c>
      <c r="B5368">
        <v>0.42799999999999999</v>
      </c>
      <c r="C5368">
        <v>91.713999999999999</v>
      </c>
      <c r="D5368">
        <v>4.5186750393649975</v>
      </c>
      <c r="E5368" s="2">
        <v>1.5151515151515152E-2</v>
      </c>
      <c r="F5368" s="1">
        <f t="shared" si="166"/>
        <v>55.87152910579389</v>
      </c>
      <c r="G5368" s="1">
        <f t="shared" si="167"/>
        <v>35.842470894206109</v>
      </c>
    </row>
    <row r="5369" spans="1:7" x14ac:dyDescent="0.25">
      <c r="A5369">
        <v>67</v>
      </c>
      <c r="B5369">
        <v>0.39200000000000002</v>
      </c>
      <c r="C5369">
        <v>92.105999999999995</v>
      </c>
      <c r="D5369">
        <v>4.5229400877191193</v>
      </c>
      <c r="E5369" s="2">
        <v>1.4925373134328358E-2</v>
      </c>
      <c r="F5369" s="1">
        <f t="shared" si="166"/>
        <v>55.887935657947857</v>
      </c>
      <c r="G5369" s="1">
        <f t="shared" si="167"/>
        <v>36.218064342052138</v>
      </c>
    </row>
    <row r="5370" spans="1:7" x14ac:dyDescent="0.25">
      <c r="A5370">
        <v>68</v>
      </c>
      <c r="B5370">
        <v>0.27400000000000002</v>
      </c>
      <c r="C5370">
        <v>92.38</v>
      </c>
      <c r="D5370">
        <v>4.5259105050024591</v>
      </c>
      <c r="E5370" s="2">
        <v>1.4705882352941176E-2</v>
      </c>
      <c r="F5370" s="1">
        <f t="shared" si="166"/>
        <v>55.903864271721169</v>
      </c>
      <c r="G5370" s="1">
        <f t="shared" si="167"/>
        <v>36.476135728278827</v>
      </c>
    </row>
    <row r="5371" spans="1:7" x14ac:dyDescent="0.25">
      <c r="A5371">
        <v>69</v>
      </c>
      <c r="B5371">
        <v>0.437</v>
      </c>
      <c r="C5371">
        <v>92.816999999999993</v>
      </c>
      <c r="D5371">
        <v>4.530629812670151</v>
      </c>
      <c r="E5371" s="2">
        <v>1.4492753623188406E-2</v>
      </c>
      <c r="F5371" s="1">
        <f t="shared" si="166"/>
        <v>55.919335530868807</v>
      </c>
      <c r="G5371" s="1">
        <f t="shared" si="167"/>
        <v>36.897664469131186</v>
      </c>
    </row>
    <row r="5372" spans="1:7" x14ac:dyDescent="0.25">
      <c r="A5372">
        <v>70</v>
      </c>
      <c r="B5372">
        <v>0.627</v>
      </c>
      <c r="C5372">
        <v>93.444000000000003</v>
      </c>
      <c r="D5372">
        <v>4.5373623263828495</v>
      </c>
      <c r="E5372" s="2">
        <v>1.4285714285714285E-2</v>
      </c>
      <c r="F5372" s="1">
        <f t="shared" si="166"/>
        <v>55.934368853912517</v>
      </c>
      <c r="G5372" s="1">
        <f t="shared" si="167"/>
        <v>37.509631146087486</v>
      </c>
    </row>
    <row r="5373" spans="1:7" x14ac:dyDescent="0.25">
      <c r="A5373">
        <v>71</v>
      </c>
      <c r="B5373">
        <v>0.371</v>
      </c>
      <c r="C5373">
        <v>93.814999999999998</v>
      </c>
      <c r="D5373">
        <v>4.5413247579393383</v>
      </c>
      <c r="E5373" s="2">
        <v>1.4084507042253521E-2</v>
      </c>
      <c r="F5373" s="1">
        <f t="shared" si="166"/>
        <v>55.948982575441853</v>
      </c>
      <c r="G5373" s="1">
        <f t="shared" si="167"/>
        <v>37.866017424558144</v>
      </c>
    </row>
    <row r="5374" spans="1:7" x14ac:dyDescent="0.25">
      <c r="A5374">
        <v>72</v>
      </c>
      <c r="B5374">
        <v>0.311</v>
      </c>
      <c r="C5374">
        <v>94.126000000000005</v>
      </c>
      <c r="D5374">
        <v>4.544634310233608</v>
      </c>
      <c r="E5374" s="2">
        <v>1.3888888888888888E-2</v>
      </c>
      <c r="F5374" s="1">
        <f t="shared" si="166"/>
        <v>55.963194020701806</v>
      </c>
      <c r="G5374" s="1">
        <f t="shared" si="167"/>
        <v>38.162805979298199</v>
      </c>
    </row>
    <row r="5375" spans="1:7" x14ac:dyDescent="0.25">
      <c r="A5375">
        <v>73</v>
      </c>
      <c r="B5375">
        <v>0.57899999999999996</v>
      </c>
      <c r="C5375">
        <v>94.704999999999998</v>
      </c>
      <c r="D5375">
        <v>4.5507667971087047</v>
      </c>
      <c r="E5375" s="2">
        <v>1.3698630136986301E-2</v>
      </c>
      <c r="F5375" s="1">
        <f t="shared" si="166"/>
        <v>55.977019574105071</v>
      </c>
      <c r="G5375" s="1">
        <f t="shared" si="167"/>
        <v>38.727980425894927</v>
      </c>
    </row>
    <row r="5376" spans="1:7" x14ac:dyDescent="0.25">
      <c r="A5376">
        <v>74</v>
      </c>
      <c r="B5376">
        <v>0.3</v>
      </c>
      <c r="C5376">
        <v>95.004999999999995</v>
      </c>
      <c r="D5376">
        <v>4.5539295217944948</v>
      </c>
      <c r="E5376" s="2">
        <v>1.3513513513513514E-2</v>
      </c>
      <c r="F5376" s="1">
        <f t="shared" si="166"/>
        <v>55.990474742239186</v>
      </c>
      <c r="G5376" s="1">
        <f t="shared" si="167"/>
        <v>39.014525257760809</v>
      </c>
    </row>
    <row r="5377" spans="1:7" x14ac:dyDescent="0.25">
      <c r="A5377">
        <v>75</v>
      </c>
      <c r="B5377">
        <v>0.182</v>
      </c>
      <c r="C5377">
        <v>95.186999999999998</v>
      </c>
      <c r="D5377">
        <v>4.5558433778510397</v>
      </c>
      <c r="E5377" s="2">
        <v>1.3333333333333334E-2</v>
      </c>
      <c r="F5377" s="1">
        <f t="shared" si="166"/>
        <v>56.003574211876582</v>
      </c>
      <c r="G5377" s="1">
        <f t="shared" si="167"/>
        <v>39.183425788123415</v>
      </c>
    </row>
    <row r="5378" spans="1:7" x14ac:dyDescent="0.25">
      <c r="A5378">
        <v>76</v>
      </c>
      <c r="B5378">
        <v>9.2999999999999999E-2</v>
      </c>
      <c r="C5378">
        <v>95.28</v>
      </c>
      <c r="D5378">
        <v>4.5568199250470443</v>
      </c>
      <c r="E5378" s="2">
        <v>1.3157894736842105E-2</v>
      </c>
      <c r="F5378" s="1">
        <f t="shared" si="166"/>
        <v>56.016331903444907</v>
      </c>
      <c r="G5378" s="1">
        <f t="shared" si="167"/>
        <v>39.263668096555094</v>
      </c>
    </row>
    <row r="5379" spans="1:7" x14ac:dyDescent="0.25">
      <c r="A5379">
        <v>77</v>
      </c>
      <c r="B5379">
        <v>0.08</v>
      </c>
      <c r="C5379">
        <v>95.36</v>
      </c>
      <c r="D5379">
        <v>4.5576592033170398</v>
      </c>
      <c r="E5379" s="2">
        <v>1.2987012987012988E-2</v>
      </c>
      <c r="F5379" s="1">
        <f t="shared" ref="F5379:F5442" si="168">EXP($M$1+$M$2*E5379)*$U$6</f>
        <v>56.028761020366304</v>
      </c>
      <c r="G5379" s="1">
        <f t="shared" ref="G5379:G5442" si="169">C5379-F5379</f>
        <v>39.331238979633696</v>
      </c>
    </row>
    <row r="5380" spans="1:7" x14ac:dyDescent="0.25">
      <c r="A5380">
        <v>78</v>
      </c>
      <c r="B5380">
        <v>7.4999999999999997E-2</v>
      </c>
      <c r="C5380">
        <v>95.435000000000002</v>
      </c>
      <c r="D5380">
        <v>4.5584453874818553</v>
      </c>
      <c r="E5380" s="2">
        <v>1.282051282051282E-2</v>
      </c>
      <c r="F5380" s="1">
        <f t="shared" si="168"/>
        <v>56.040874094633388</v>
      </c>
      <c r="G5380" s="1">
        <f t="shared" si="169"/>
        <v>39.394125905366614</v>
      </c>
    </row>
    <row r="5381" spans="1:7" x14ac:dyDescent="0.25">
      <c r="A5381">
        <v>79</v>
      </c>
      <c r="B5381">
        <v>9.2999999999999999E-2</v>
      </c>
      <c r="C5381">
        <v>95.528000000000006</v>
      </c>
      <c r="D5381">
        <v>4.5594193982310838</v>
      </c>
      <c r="E5381" s="2">
        <v>1.2658227848101266E-2</v>
      </c>
      <c r="F5381" s="1">
        <f t="shared" si="168"/>
        <v>56.052683028952259</v>
      </c>
      <c r="G5381" s="1">
        <f t="shared" si="169"/>
        <v>39.475316971047747</v>
      </c>
    </row>
    <row r="5382" spans="1:7" x14ac:dyDescent="0.25">
      <c r="A5382">
        <v>80</v>
      </c>
      <c r="B5382">
        <v>0.10299999999999999</v>
      </c>
      <c r="C5382">
        <v>95.631</v>
      </c>
      <c r="D5382">
        <v>4.5604970352763479</v>
      </c>
      <c r="E5382" s="2">
        <v>1.2500000000000001E-2</v>
      </c>
      <c r="F5382" s="1">
        <f t="shared" si="168"/>
        <v>56.064199135751345</v>
      </c>
      <c r="G5382" s="1">
        <f t="shared" si="169"/>
        <v>39.566800864248656</v>
      </c>
    </row>
    <row r="5383" spans="1:7" x14ac:dyDescent="0.25">
      <c r="A5383">
        <v>81</v>
      </c>
      <c r="B5383">
        <v>0.13900000000000001</v>
      </c>
      <c r="C5383">
        <v>95.77</v>
      </c>
      <c r="D5383">
        <v>4.5619494835335281</v>
      </c>
      <c r="E5383" s="2">
        <v>1.2345679012345678E-2</v>
      </c>
      <c r="F5383" s="1">
        <f t="shared" si="168"/>
        <v>56.07543317332329</v>
      </c>
      <c r="G5383" s="1">
        <f t="shared" si="169"/>
        <v>39.694566826676706</v>
      </c>
    </row>
    <row r="5384" spans="1:7" x14ac:dyDescent="0.25">
      <c r="A5384">
        <v>82</v>
      </c>
      <c r="B5384">
        <v>0.114</v>
      </c>
      <c r="C5384">
        <v>95.884</v>
      </c>
      <c r="D5384">
        <v>4.5631391275111639</v>
      </c>
      <c r="E5384" s="2">
        <v>1.2195121951219513E-2</v>
      </c>
      <c r="F5384" s="1">
        <f t="shared" si="168"/>
        <v>56.086395379344268</v>
      </c>
      <c r="G5384" s="1">
        <f t="shared" si="169"/>
        <v>39.797604620655733</v>
      </c>
    </row>
    <row r="5385" spans="1:7" x14ac:dyDescent="0.25">
      <c r="A5385">
        <v>83</v>
      </c>
      <c r="B5385">
        <v>0.104</v>
      </c>
      <c r="C5385">
        <v>95.988</v>
      </c>
      <c r="D5385">
        <v>4.5642231836546854</v>
      </c>
      <c r="E5385" s="2">
        <v>1.2048192771084338E-2</v>
      </c>
      <c r="F5385" s="1">
        <f t="shared" si="168"/>
        <v>56.097095501988981</v>
      </c>
      <c r="G5385" s="1">
        <f t="shared" si="169"/>
        <v>39.890904498011018</v>
      </c>
    </row>
    <row r="5386" spans="1:7" x14ac:dyDescent="0.25">
      <c r="A5386">
        <v>84</v>
      </c>
      <c r="B5386">
        <v>0.106</v>
      </c>
      <c r="C5386">
        <v>96.093999999999994</v>
      </c>
      <c r="D5386">
        <v>4.565326879063524</v>
      </c>
      <c r="E5386" s="2">
        <v>1.1904761904761904E-2</v>
      </c>
      <c r="F5386" s="1">
        <f t="shared" si="168"/>
        <v>56.107542828840408</v>
      </c>
      <c r="G5386" s="1">
        <f t="shared" si="169"/>
        <v>39.986457171159586</v>
      </c>
    </row>
    <row r="5387" spans="1:7" x14ac:dyDescent="0.25">
      <c r="A5387">
        <v>85</v>
      </c>
      <c r="B5387">
        <v>0.105</v>
      </c>
      <c r="C5387">
        <v>96.198999999999998</v>
      </c>
      <c r="D5387">
        <v>4.5664189626072371</v>
      </c>
      <c r="E5387" s="2">
        <v>1.1764705882352941E-2</v>
      </c>
      <c r="F5387" s="1">
        <f t="shared" si="168"/>
        <v>56.117746213775177</v>
      </c>
      <c r="G5387" s="1">
        <f t="shared" si="169"/>
        <v>40.081253786224821</v>
      </c>
    </row>
    <row r="5388" spans="1:7" x14ac:dyDescent="0.25">
      <c r="A5388">
        <v>86</v>
      </c>
      <c r="B5388">
        <v>0.108</v>
      </c>
      <c r="C5388">
        <v>96.307000000000002</v>
      </c>
      <c r="D5388">
        <v>4.5675410056742676</v>
      </c>
      <c r="E5388" s="2">
        <v>1.1627906976744186E-2</v>
      </c>
      <c r="F5388" s="1">
        <f t="shared" si="168"/>
        <v>56.127714101986804</v>
      </c>
      <c r="G5388" s="1">
        <f t="shared" si="169"/>
        <v>40.179285898013198</v>
      </c>
    </row>
    <row r="5389" spans="1:7" x14ac:dyDescent="0.25">
      <c r="A5389">
        <v>87</v>
      </c>
      <c r="B5389">
        <v>0.16300000000000001</v>
      </c>
      <c r="C5389">
        <v>96.47</v>
      </c>
      <c r="D5389">
        <v>4.5692320791824619</v>
      </c>
      <c r="E5389" s="2">
        <v>1.1494252873563218E-2</v>
      </c>
      <c r="F5389" s="1">
        <f t="shared" si="168"/>
        <v>56.137454553296806</v>
      </c>
      <c r="G5389" s="1">
        <f t="shared" si="169"/>
        <v>40.332545446703193</v>
      </c>
    </row>
    <row r="5390" spans="1:7" x14ac:dyDescent="0.25">
      <c r="A5390">
        <v>88</v>
      </c>
      <c r="B5390">
        <v>0.155</v>
      </c>
      <c r="C5390">
        <v>96.625</v>
      </c>
      <c r="D5390">
        <v>4.5708375069075862</v>
      </c>
      <c r="E5390" s="2">
        <v>1.1363636363636364E-2</v>
      </c>
      <c r="F5390" s="1">
        <f t="shared" si="168"/>
        <v>56.14697526388791</v>
      </c>
      <c r="G5390" s="1">
        <f t="shared" si="169"/>
        <v>40.47802473611209</v>
      </c>
    </row>
    <row r="5391" spans="1:7" x14ac:dyDescent="0.25">
      <c r="A5391">
        <v>89</v>
      </c>
      <c r="B5391">
        <v>0.28100000000000003</v>
      </c>
      <c r="C5391">
        <v>96.906000000000006</v>
      </c>
      <c r="D5391">
        <v>4.5737414364844309</v>
      </c>
      <c r="E5391" s="2">
        <v>1.1235955056179775E-2</v>
      </c>
      <c r="F5391" s="1">
        <f t="shared" si="168"/>
        <v>56.156283586583072</v>
      </c>
      <c r="G5391" s="1">
        <f t="shared" si="169"/>
        <v>40.749716413416934</v>
      </c>
    </row>
    <row r="5392" spans="1:7" x14ac:dyDescent="0.25">
      <c r="A5392">
        <v>90</v>
      </c>
      <c r="B5392">
        <v>0.377</v>
      </c>
      <c r="C5392">
        <v>97.283000000000001</v>
      </c>
      <c r="D5392">
        <v>4.5776242565581402</v>
      </c>
      <c r="E5392" s="2">
        <v>1.1111111111111112E-2</v>
      </c>
      <c r="F5392" s="1">
        <f t="shared" si="168"/>
        <v>56.16538654978234</v>
      </c>
      <c r="G5392" s="1">
        <f t="shared" si="169"/>
        <v>41.117613450217661</v>
      </c>
    </row>
    <row r="5393" spans="1:7" x14ac:dyDescent="0.25">
      <c r="A5393">
        <v>91</v>
      </c>
      <c r="B5393">
        <v>0.246</v>
      </c>
      <c r="C5393">
        <v>97.528999999999996</v>
      </c>
      <c r="D5393">
        <v>4.5801497696759501</v>
      </c>
      <c r="E5393" s="2">
        <v>1.098901098901099E-2</v>
      </c>
      <c r="F5393" s="1">
        <f t="shared" si="168"/>
        <v>56.174290875160153</v>
      </c>
      <c r="G5393" s="1">
        <f t="shared" si="169"/>
        <v>41.354709124839843</v>
      </c>
    </row>
    <row r="5394" spans="1:7" x14ac:dyDescent="0.25">
      <c r="A5394">
        <v>92</v>
      </c>
      <c r="B5394">
        <v>0.223</v>
      </c>
      <c r="C5394">
        <v>97.751999999999995</v>
      </c>
      <c r="D5394">
        <v>4.582433659014221</v>
      </c>
      <c r="E5394" s="2">
        <v>1.0869565217391304E-2</v>
      </c>
      <c r="F5394" s="1">
        <f t="shared" si="168"/>
        <v>56.183002994216757</v>
      </c>
      <c r="G5394" s="1">
        <f t="shared" si="169"/>
        <v>41.568997005783238</v>
      </c>
    </row>
    <row r="5395" spans="1:7" x14ac:dyDescent="0.25">
      <c r="A5395">
        <v>93</v>
      </c>
      <c r="B5395">
        <v>0.20799999999999999</v>
      </c>
      <c r="C5395">
        <v>97.96</v>
      </c>
      <c r="D5395">
        <v>4.5845592320839668</v>
      </c>
      <c r="E5395" s="2">
        <v>1.0752688172043012E-2</v>
      </c>
      <c r="F5395" s="1">
        <f t="shared" si="168"/>
        <v>56.191529063769252</v>
      </c>
      <c r="G5395" s="1">
        <f t="shared" si="169"/>
        <v>41.768470936230742</v>
      </c>
    </row>
    <row r="5396" spans="1:7" x14ac:dyDescent="0.25">
      <c r="A5396">
        <v>94</v>
      </c>
      <c r="B5396">
        <v>0.19600000000000001</v>
      </c>
      <c r="C5396">
        <v>98.156000000000006</v>
      </c>
      <c r="D5396">
        <v>4.5865580497761096</v>
      </c>
      <c r="E5396" s="2">
        <v>1.0638297872340425E-2</v>
      </c>
      <c r="F5396" s="1">
        <f t="shared" si="168"/>
        <v>56.199874980460507</v>
      </c>
      <c r="G5396" s="1">
        <f t="shared" si="169"/>
        <v>41.956125019539499</v>
      </c>
    </row>
    <row r="5397" spans="1:7" x14ac:dyDescent="0.25">
      <c r="A5397">
        <v>95</v>
      </c>
      <c r="B5397">
        <v>0.14799999999999999</v>
      </c>
      <c r="C5397">
        <v>98.304000000000002</v>
      </c>
      <c r="D5397">
        <v>4.5880647180851524</v>
      </c>
      <c r="E5397" s="2">
        <v>1.0526315789473684E-2</v>
      </c>
      <c r="F5397" s="1">
        <f t="shared" si="168"/>
        <v>56.208046394358732</v>
      </c>
      <c r="G5397" s="1">
        <f t="shared" si="169"/>
        <v>42.09595360564127</v>
      </c>
    </row>
    <row r="5398" spans="1:7" x14ac:dyDescent="0.25">
      <c r="A5398">
        <v>96</v>
      </c>
      <c r="B5398">
        <v>0.20399999999999999</v>
      </c>
      <c r="C5398">
        <v>98.507999999999996</v>
      </c>
      <c r="D5398">
        <v>4.5901377631541296</v>
      </c>
      <c r="E5398" s="2">
        <v>1.0416666666666666E-2</v>
      </c>
      <c r="F5398" s="1">
        <f t="shared" si="168"/>
        <v>56.216048721712077</v>
      </c>
      <c r="G5398" s="1">
        <f t="shared" si="169"/>
        <v>42.291951278287918</v>
      </c>
    </row>
    <row r="5399" spans="1:7" x14ac:dyDescent="0.25">
      <c r="A5399">
        <v>97</v>
      </c>
      <c r="B5399">
        <v>0.26400000000000001</v>
      </c>
      <c r="C5399">
        <v>98.772000000000006</v>
      </c>
      <c r="D5399">
        <v>4.5928141637785069</v>
      </c>
      <c r="E5399" s="2">
        <v>1.0309278350515464E-2</v>
      </c>
      <c r="F5399" s="1">
        <f t="shared" si="168"/>
        <v>56.223887156920057</v>
      </c>
      <c r="G5399" s="1">
        <f t="shared" si="169"/>
        <v>42.548112843079949</v>
      </c>
    </row>
    <row r="5400" spans="1:7" x14ac:dyDescent="0.25">
      <c r="A5400">
        <v>98</v>
      </c>
      <c r="B5400">
        <v>0.29899999999999999</v>
      </c>
      <c r="C5400">
        <v>99.070999999999998</v>
      </c>
      <c r="D5400">
        <v>4.5958367648070153</v>
      </c>
      <c r="E5400" s="2">
        <v>1.020408163265306E-2</v>
      </c>
      <c r="F5400" s="1">
        <f t="shared" si="168"/>
        <v>56.231566683776954</v>
      </c>
      <c r="G5400" s="1">
        <f t="shared" si="169"/>
        <v>42.839433316223044</v>
      </c>
    </row>
    <row r="5401" spans="1:7" x14ac:dyDescent="0.25">
      <c r="A5401">
        <v>99</v>
      </c>
      <c r="B5401">
        <v>0.17899999999999999</v>
      </c>
      <c r="C5401">
        <v>99.25</v>
      </c>
      <c r="D5401">
        <v>4.5976419195673</v>
      </c>
      <c r="E5401" s="2">
        <v>1.0101010101010102E-2</v>
      </c>
      <c r="F5401" s="1">
        <f t="shared" si="168"/>
        <v>56.23909208603817</v>
      </c>
      <c r="G5401" s="1">
        <f t="shared" si="169"/>
        <v>43.01090791396183</v>
      </c>
    </row>
    <row r="5402" spans="1:7" x14ac:dyDescent="0.25">
      <c r="A5402">
        <v>100</v>
      </c>
      <c r="B5402">
        <v>0.10299999999999999</v>
      </c>
      <c r="C5402">
        <v>99.352999999999994</v>
      </c>
      <c r="D5402">
        <v>4.5986791648177201</v>
      </c>
      <c r="E5402" s="2">
        <v>0.01</v>
      </c>
      <c r="F5402" s="1">
        <f t="shared" si="168"/>
        <v>56.246467957356643</v>
      </c>
      <c r="G5402" s="1">
        <f t="shared" si="169"/>
        <v>43.106532042643352</v>
      </c>
    </row>
    <row r="5403" spans="1:7" x14ac:dyDescent="0.25">
      <c r="A5403">
        <v>101</v>
      </c>
      <c r="B5403">
        <v>0.17499999999999999</v>
      </c>
      <c r="C5403">
        <v>99.528000000000006</v>
      </c>
      <c r="D5403">
        <v>4.60043901161219</v>
      </c>
      <c r="E5403" s="2">
        <v>9.9009900990099011E-3</v>
      </c>
      <c r="F5403" s="1">
        <f t="shared" si="168"/>
        <v>56.25369871063323</v>
      </c>
      <c r="G5403" s="1">
        <f t="shared" si="169"/>
        <v>43.274301289366775</v>
      </c>
    </row>
    <row r="5404" spans="1:7" x14ac:dyDescent="0.25">
      <c r="A5404">
        <v>102</v>
      </c>
      <c r="B5404">
        <v>0.20899999999999999</v>
      </c>
      <c r="C5404">
        <v>99.736999999999995</v>
      </c>
      <c r="D5404">
        <v>4.6025367214622896</v>
      </c>
      <c r="E5404" s="2">
        <v>9.8039215686274508E-3</v>
      </c>
      <c r="F5404" s="1">
        <f t="shared" si="168"/>
        <v>56.260788586820141</v>
      </c>
      <c r="G5404" s="1">
        <f t="shared" si="169"/>
        <v>43.476211413179854</v>
      </c>
    </row>
    <row r="5405" spans="1:7" x14ac:dyDescent="0.25">
      <c r="A5405">
        <v>103</v>
      </c>
      <c r="B5405">
        <v>0.14599999999999999</v>
      </c>
      <c r="C5405">
        <v>99.882999999999996</v>
      </c>
      <c r="D5405">
        <v>4.6039995010037513</v>
      </c>
      <c r="E5405" s="2">
        <v>9.7087378640776691E-3</v>
      </c>
      <c r="F5405" s="1">
        <f t="shared" si="168"/>
        <v>56.267741663214942</v>
      </c>
      <c r="G5405" s="1">
        <f t="shared" si="169"/>
        <v>43.615258336785054</v>
      </c>
    </row>
    <row r="5406" spans="1:7" x14ac:dyDescent="0.25">
      <c r="A5406">
        <v>104</v>
      </c>
      <c r="B5406">
        <v>0.24399999999999999</v>
      </c>
      <c r="C5406">
        <v>100.127</v>
      </c>
      <c r="D5406">
        <v>4.6064393802202357</v>
      </c>
      <c r="E5406" s="2">
        <v>9.6153846153846159E-3</v>
      </c>
      <c r="F5406" s="1">
        <f t="shared" si="168"/>
        <v>56.27456186127943</v>
      </c>
      <c r="G5406" s="1">
        <f t="shared" si="169"/>
        <v>43.852438138720565</v>
      </c>
    </row>
    <row r="5407" spans="1:7" x14ac:dyDescent="0.25">
      <c r="A5407">
        <v>105</v>
      </c>
      <c r="B5407">
        <v>0.23499999999999999</v>
      </c>
      <c r="C5407">
        <v>100.36199999999999</v>
      </c>
      <c r="D5407">
        <v>4.6087836495579264</v>
      </c>
      <c r="E5407" s="2">
        <v>9.5238095238095247E-3</v>
      </c>
      <c r="F5407" s="1">
        <f t="shared" si="168"/>
        <v>56.281252954013794</v>
      </c>
      <c r="G5407" s="1">
        <f t="shared" si="169"/>
        <v>44.0807470459862</v>
      </c>
    </row>
    <row r="5408" spans="1:7" x14ac:dyDescent="0.25">
      <c r="A5408">
        <v>106</v>
      </c>
      <c r="B5408">
        <v>0.252</v>
      </c>
      <c r="C5408">
        <v>100.614</v>
      </c>
      <c r="D5408">
        <v>4.6112914129930278</v>
      </c>
      <c r="E5408" s="2">
        <v>9.433962264150943E-3</v>
      </c>
      <c r="F5408" s="1">
        <f t="shared" si="168"/>
        <v>56.287818572916727</v>
      </c>
      <c r="G5408" s="1">
        <f t="shared" si="169"/>
        <v>44.326181427083277</v>
      </c>
    </row>
    <row r="5409" spans="1:7" x14ac:dyDescent="0.25">
      <c r="A5409">
        <v>107</v>
      </c>
      <c r="B5409">
        <v>0.221</v>
      </c>
      <c r="C5409">
        <v>100.83499999999999</v>
      </c>
      <c r="D5409">
        <v>4.6134855175918048</v>
      </c>
      <c r="E5409" s="2">
        <v>9.3457943925233638E-3</v>
      </c>
      <c r="F5409" s="1">
        <f t="shared" si="168"/>
        <v>56.294262214557016</v>
      </c>
      <c r="G5409" s="1">
        <f t="shared" si="169"/>
        <v>44.540737785442978</v>
      </c>
    </row>
    <row r="5410" spans="1:7" x14ac:dyDescent="0.25">
      <c r="A5410">
        <v>108</v>
      </c>
      <c r="B5410">
        <v>0.17100000000000001</v>
      </c>
      <c r="C5410">
        <v>101.006</v>
      </c>
      <c r="D5410">
        <v>4.6151799210173907</v>
      </c>
      <c r="E5410" s="2">
        <v>9.2592592592592587E-3</v>
      </c>
      <c r="F5410" s="1">
        <f t="shared" si="168"/>
        <v>56.300587246782676</v>
      </c>
      <c r="G5410" s="1">
        <f t="shared" si="169"/>
        <v>44.705412753217324</v>
      </c>
    </row>
    <row r="5411" spans="1:7" x14ac:dyDescent="0.25">
      <c r="A5411">
        <v>109</v>
      </c>
      <c r="B5411">
        <v>0.19700000000000001</v>
      </c>
      <c r="C5411">
        <v>101.203</v>
      </c>
      <c r="D5411">
        <v>4.6171284006827573</v>
      </c>
      <c r="E5411" s="2">
        <v>9.1743119266055051E-3</v>
      </c>
      <c r="F5411" s="1">
        <f t="shared" si="168"/>
        <v>56.306796914590016</v>
      </c>
      <c r="G5411" s="1">
        <f t="shared" si="169"/>
        <v>44.896203085409986</v>
      </c>
    </row>
    <row r="5412" spans="1:7" x14ac:dyDescent="0.25">
      <c r="A5412">
        <v>110</v>
      </c>
      <c r="B5412">
        <v>0.21199999999999999</v>
      </c>
      <c r="C5412">
        <v>101.41500000000001</v>
      </c>
      <c r="D5412">
        <v>4.6192210092107509</v>
      </c>
      <c r="E5412" s="2">
        <v>9.0909090909090905E-3</v>
      </c>
      <c r="F5412" s="1">
        <f t="shared" si="168"/>
        <v>56.312894345674806</v>
      </c>
      <c r="G5412" s="1">
        <f t="shared" si="169"/>
        <v>45.1021056543252</v>
      </c>
    </row>
    <row r="5413" spans="1:7" x14ac:dyDescent="0.25">
      <c r="A5413">
        <v>111</v>
      </c>
      <c r="B5413">
        <v>0.247</v>
      </c>
      <c r="C5413">
        <v>101.66200000000001</v>
      </c>
      <c r="D5413">
        <v>4.6216535852464453</v>
      </c>
      <c r="E5413" s="2">
        <v>9.0090090090090089E-3</v>
      </c>
      <c r="F5413" s="1">
        <f t="shared" si="168"/>
        <v>56.318882555685029</v>
      </c>
      <c r="G5413" s="1">
        <f t="shared" si="169"/>
        <v>45.343117444314977</v>
      </c>
    </row>
    <row r="5414" spans="1:7" x14ac:dyDescent="0.25">
      <c r="A5414">
        <v>112</v>
      </c>
      <c r="B5414">
        <v>0.39400000000000002</v>
      </c>
      <c r="C5414">
        <v>102.056</v>
      </c>
      <c r="D5414">
        <v>4.6255216822359886</v>
      </c>
      <c r="E5414" s="2">
        <v>8.9285714285714281E-3</v>
      </c>
      <c r="F5414" s="1">
        <f t="shared" si="168"/>
        <v>56.324764453193517</v>
      </c>
      <c r="G5414" s="1">
        <f t="shared" si="169"/>
        <v>45.731235546806481</v>
      </c>
    </row>
    <row r="5415" spans="1:7" x14ac:dyDescent="0.25">
      <c r="A5415">
        <v>113</v>
      </c>
      <c r="B5415">
        <v>0.56599999999999995</v>
      </c>
      <c r="C5415">
        <v>102.622</v>
      </c>
      <c r="D5415">
        <v>4.6310523347021917</v>
      </c>
      <c r="E5415" s="2">
        <v>8.8495575221238937E-3</v>
      </c>
      <c r="F5415" s="1">
        <f t="shared" si="168"/>
        <v>56.330542844408875</v>
      </c>
      <c r="G5415" s="1">
        <f t="shared" si="169"/>
        <v>46.291457155591125</v>
      </c>
    </row>
    <row r="5416" spans="1:7" x14ac:dyDescent="0.25">
      <c r="A5416">
        <v>114</v>
      </c>
      <c r="B5416">
        <v>0.64500000000000002</v>
      </c>
      <c r="C5416">
        <v>103.267</v>
      </c>
      <c r="D5416">
        <v>4.6373178671984094</v>
      </c>
      <c r="E5416" s="2">
        <v>8.771929824561403E-3</v>
      </c>
      <c r="F5416" s="1">
        <f t="shared" si="168"/>
        <v>56.336220437638985</v>
      </c>
      <c r="G5416" s="1">
        <f t="shared" si="169"/>
        <v>46.93077956236101</v>
      </c>
    </row>
    <row r="5417" spans="1:7" x14ac:dyDescent="0.25">
      <c r="A5417">
        <v>115</v>
      </c>
      <c r="B5417">
        <v>0.49099999999999999</v>
      </c>
      <c r="C5417">
        <v>103.758</v>
      </c>
      <c r="D5417">
        <v>4.64206126457184</v>
      </c>
      <c r="E5417" s="2">
        <v>8.6956521739130436E-3</v>
      </c>
      <c r="F5417" s="1">
        <f t="shared" si="168"/>
        <v>56.341799847523681</v>
      </c>
      <c r="G5417" s="1">
        <f t="shared" si="169"/>
        <v>47.416200152476314</v>
      </c>
    </row>
    <row r="5418" spans="1:7" x14ac:dyDescent="0.25">
      <c r="A5418">
        <v>116</v>
      </c>
      <c r="B5418">
        <v>0.23799999999999999</v>
      </c>
      <c r="C5418">
        <v>103.996</v>
      </c>
      <c r="D5418">
        <v>4.6443524368632474</v>
      </c>
      <c r="E5418" s="2">
        <v>8.6206896551724137E-3</v>
      </c>
      <c r="F5418" s="1">
        <f t="shared" si="168"/>
        <v>56.347283599049362</v>
      </c>
      <c r="G5418" s="1">
        <f t="shared" si="169"/>
        <v>47.648716400950633</v>
      </c>
    </row>
    <row r="5419" spans="1:7" x14ac:dyDescent="0.25">
      <c r="A5419">
        <v>117</v>
      </c>
      <c r="B5419">
        <v>0.13500000000000001</v>
      </c>
      <c r="C5419">
        <v>104.131</v>
      </c>
      <c r="D5419">
        <v>4.6456497218760822</v>
      </c>
      <c r="E5419" s="2">
        <v>8.5470085470085479E-3</v>
      </c>
      <c r="F5419" s="1">
        <f t="shared" si="168"/>
        <v>56.352674131358839</v>
      </c>
      <c r="G5419" s="1">
        <f t="shared" si="169"/>
        <v>47.778325868641161</v>
      </c>
    </row>
    <row r="5420" spans="1:7" x14ac:dyDescent="0.25">
      <c r="A5420">
        <v>118</v>
      </c>
      <c r="B5420">
        <v>0.13900000000000001</v>
      </c>
      <c r="C5420">
        <v>104.27</v>
      </c>
      <c r="D5420">
        <v>4.6469836888015017</v>
      </c>
      <c r="E5420" s="2">
        <v>8.4745762711864406E-3</v>
      </c>
      <c r="F5420" s="1">
        <f t="shared" si="168"/>
        <v>56.357973801368843</v>
      </c>
      <c r="G5420" s="1">
        <f t="shared" si="169"/>
        <v>47.912026198631153</v>
      </c>
    </row>
    <row r="5421" spans="1:7" x14ac:dyDescent="0.25">
      <c r="A5421">
        <v>119</v>
      </c>
      <c r="B5421">
        <v>0.13800000000000001</v>
      </c>
      <c r="C5421">
        <v>104.408</v>
      </c>
      <c r="D5421">
        <v>4.6483063008652268</v>
      </c>
      <c r="E5421" s="2">
        <v>8.4033613445378148E-3</v>
      </c>
      <c r="F5421" s="1">
        <f t="shared" si="168"/>
        <v>56.363184887205762</v>
      </c>
      <c r="G5421" s="1">
        <f t="shared" si="169"/>
        <v>48.04481511279424</v>
      </c>
    </row>
    <row r="5422" spans="1:7" x14ac:dyDescent="0.25">
      <c r="A5422">
        <v>120</v>
      </c>
      <c r="B5422">
        <v>0.223</v>
      </c>
      <c r="C5422">
        <v>104.631</v>
      </c>
      <c r="D5422">
        <v>4.6504398748355751</v>
      </c>
      <c r="E5422" s="2">
        <v>8.3333333333333332E-3</v>
      </c>
      <c r="F5422" s="1">
        <f t="shared" si="168"/>
        <v>56.368309591470869</v>
      </c>
      <c r="G5422" s="1">
        <f t="shared" si="169"/>
        <v>48.262690408529132</v>
      </c>
    </row>
    <row r="5423" spans="1:7" x14ac:dyDescent="0.25">
      <c r="A5423">
        <v>121</v>
      </c>
      <c r="B5423">
        <v>0.20200000000000001</v>
      </c>
      <c r="C5423">
        <v>104.833</v>
      </c>
      <c r="D5423">
        <v>4.6523686078170918</v>
      </c>
      <c r="E5423" s="2">
        <v>8.2644628099173556E-3</v>
      </c>
      <c r="F5423" s="1">
        <f t="shared" si="168"/>
        <v>56.373350044344178</v>
      </c>
      <c r="G5423" s="1">
        <f t="shared" si="169"/>
        <v>48.45964995565582</v>
      </c>
    </row>
    <row r="5424" spans="1:7" x14ac:dyDescent="0.25">
      <c r="A5424">
        <v>122</v>
      </c>
      <c r="B5424">
        <v>0.19700000000000001</v>
      </c>
      <c r="C5424">
        <v>105.03</v>
      </c>
      <c r="D5424">
        <v>4.6542460236346841</v>
      </c>
      <c r="E5424" s="2">
        <v>8.1967213114754103E-3</v>
      </c>
      <c r="F5424" s="1">
        <f t="shared" si="168"/>
        <v>56.378308306536816</v>
      </c>
      <c r="G5424" s="1">
        <f t="shared" si="169"/>
        <v>48.651691693463185</v>
      </c>
    </row>
    <row r="5425" spans="1:7" x14ac:dyDescent="0.25">
      <c r="A5425">
        <v>123</v>
      </c>
      <c r="B5425">
        <v>0.184</v>
      </c>
      <c r="C5425">
        <v>105.214</v>
      </c>
      <c r="D5425">
        <v>4.6559963712971806</v>
      </c>
      <c r="E5425" s="2">
        <v>8.130081300813009E-3</v>
      </c>
      <c r="F5425" s="1">
        <f t="shared" si="168"/>
        <v>56.3831863720999</v>
      </c>
      <c r="G5425" s="1">
        <f t="shared" si="169"/>
        <v>48.830813627900099</v>
      </c>
    </row>
    <row r="5426" spans="1:7" x14ac:dyDescent="0.25">
      <c r="A5426">
        <v>124</v>
      </c>
      <c r="B5426">
        <v>0.13100000000000001</v>
      </c>
      <c r="C5426">
        <v>105.345</v>
      </c>
      <c r="D5426">
        <v>4.6572406782790932</v>
      </c>
      <c r="E5426" s="2">
        <v>8.0645161290322578E-3</v>
      </c>
      <c r="F5426" s="1">
        <f t="shared" si="168"/>
        <v>56.387986171098319</v>
      </c>
      <c r="G5426" s="1">
        <f t="shared" si="169"/>
        <v>48.95701382890168</v>
      </c>
    </row>
    <row r="5427" spans="1:7" x14ac:dyDescent="0.25">
      <c r="A5427">
        <v>125</v>
      </c>
      <c r="B5427">
        <v>0.20399999999999999</v>
      </c>
      <c r="C5427">
        <v>105.54900000000001</v>
      </c>
      <c r="D5427">
        <v>4.6591753000665976</v>
      </c>
      <c r="E5427" s="2">
        <v>8.0000000000000002E-3</v>
      </c>
      <c r="F5427" s="1">
        <f t="shared" si="168"/>
        <v>56.392709572156797</v>
      </c>
      <c r="G5427" s="1">
        <f t="shared" si="169"/>
        <v>49.15629042784321</v>
      </c>
    </row>
    <row r="5428" spans="1:7" x14ac:dyDescent="0.25">
      <c r="A5428">
        <v>126</v>
      </c>
      <c r="B5428">
        <v>0.28000000000000003</v>
      </c>
      <c r="C5428">
        <v>105.82899999999999</v>
      </c>
      <c r="D5428">
        <v>4.6618245839444823</v>
      </c>
      <c r="E5428" s="2">
        <v>7.9365079365079361E-3</v>
      </c>
      <c r="F5428" s="1">
        <f t="shared" si="168"/>
        <v>56.397358384885266</v>
      </c>
      <c r="G5428" s="1">
        <f t="shared" si="169"/>
        <v>49.431641615114728</v>
      </c>
    </row>
    <row r="5429" spans="1:7" x14ac:dyDescent="0.25">
      <c r="A5429">
        <v>127</v>
      </c>
      <c r="B5429">
        <v>0.183</v>
      </c>
      <c r="C5429">
        <v>106.012</v>
      </c>
      <c r="D5429">
        <v>4.6635522952517459</v>
      </c>
      <c r="E5429" s="2">
        <v>7.874015748031496E-3</v>
      </c>
      <c r="F5429" s="1">
        <f t="shared" si="168"/>
        <v>56.401934362190538</v>
      </c>
      <c r="G5429" s="1">
        <f t="shared" si="169"/>
        <v>49.610065637809463</v>
      </c>
    </row>
    <row r="5430" spans="1:7" x14ac:dyDescent="0.25">
      <c r="A5430">
        <v>128</v>
      </c>
      <c r="B5430">
        <v>0.193</v>
      </c>
      <c r="C5430">
        <v>106.205</v>
      </c>
      <c r="D5430">
        <v>4.665371188678848</v>
      </c>
      <c r="E5430" s="2">
        <v>7.8125E-3</v>
      </c>
      <c r="F5430" s="1">
        <f t="shared" si="168"/>
        <v>56.406439202479959</v>
      </c>
      <c r="G5430" s="1">
        <f t="shared" si="169"/>
        <v>49.79856079752004</v>
      </c>
    </row>
    <row r="5431" spans="1:7" x14ac:dyDescent="0.25">
      <c r="A5431">
        <v>129</v>
      </c>
      <c r="B5431">
        <v>0.14799999999999999</v>
      </c>
      <c r="C5431">
        <v>106.35299999999999</v>
      </c>
      <c r="D5431">
        <v>4.6667637499930983</v>
      </c>
      <c r="E5431" s="2">
        <v>7.7519379844961239E-3</v>
      </c>
      <c r="F5431" s="1">
        <f t="shared" si="168"/>
        <v>56.410874551762866</v>
      </c>
      <c r="G5431" s="1">
        <f t="shared" si="169"/>
        <v>49.942125448237128</v>
      </c>
    </row>
    <row r="5432" spans="1:7" x14ac:dyDescent="0.25">
      <c r="A5432">
        <v>130</v>
      </c>
      <c r="B5432">
        <v>0.13400000000000001</v>
      </c>
      <c r="C5432">
        <v>106.48699999999999</v>
      </c>
      <c r="D5432">
        <v>4.6680229119711534</v>
      </c>
      <c r="E5432" s="2">
        <v>7.6923076923076927E-3</v>
      </c>
      <c r="F5432" s="1">
        <f t="shared" si="168"/>
        <v>56.41524200565599</v>
      </c>
      <c r="G5432" s="1">
        <f t="shared" si="169"/>
        <v>50.071757994344004</v>
      </c>
    </row>
    <row r="5433" spans="1:7" x14ac:dyDescent="0.25">
      <c r="A5433">
        <v>131</v>
      </c>
      <c r="B5433">
        <v>0.14599999999999999</v>
      </c>
      <c r="C5433">
        <v>106.633</v>
      </c>
      <c r="D5433">
        <v>4.6693930323056092</v>
      </c>
      <c r="E5433" s="2">
        <v>7.6335877862595417E-3</v>
      </c>
      <c r="F5433" s="1">
        <f t="shared" si="168"/>
        <v>56.419543111297251</v>
      </c>
      <c r="G5433" s="1">
        <f t="shared" si="169"/>
        <v>50.213456888702744</v>
      </c>
    </row>
    <row r="5434" spans="1:7" x14ac:dyDescent="0.25">
      <c r="A5434">
        <v>1</v>
      </c>
      <c r="B5434">
        <v>0.48099999999999998</v>
      </c>
      <c r="C5434">
        <v>71.290999999999997</v>
      </c>
      <c r="D5434">
        <v>4.2667700922439495</v>
      </c>
      <c r="E5434" s="2">
        <v>1</v>
      </c>
      <c r="F5434" s="1">
        <f t="shared" si="168"/>
        <v>15.555378253888586</v>
      </c>
      <c r="G5434" s="1">
        <f t="shared" si="169"/>
        <v>55.735621746111413</v>
      </c>
    </row>
    <row r="5435" spans="1:7" x14ac:dyDescent="0.25">
      <c r="A5435">
        <v>2</v>
      </c>
      <c r="B5435">
        <v>0.498</v>
      </c>
      <c r="C5435">
        <v>71.789000000000001</v>
      </c>
      <c r="D5435">
        <v>4.2737312609747296</v>
      </c>
      <c r="E5435" s="2">
        <v>0.5</v>
      </c>
      <c r="F5435" s="1">
        <f t="shared" si="168"/>
        <v>29.771943217292762</v>
      </c>
      <c r="G5435" s="1">
        <f t="shared" si="169"/>
        <v>42.017056782707243</v>
      </c>
    </row>
    <row r="5436" spans="1:7" x14ac:dyDescent="0.25">
      <c r="A5436">
        <v>3</v>
      </c>
      <c r="B5436">
        <v>0.50700000000000001</v>
      </c>
      <c r="C5436">
        <v>72.296000000000006</v>
      </c>
      <c r="D5436">
        <v>4.2807688025996544</v>
      </c>
      <c r="E5436" s="2">
        <v>0.33333333333333331</v>
      </c>
      <c r="F5436" s="1">
        <f t="shared" si="168"/>
        <v>36.964319661792054</v>
      </c>
      <c r="G5436" s="1">
        <f t="shared" si="169"/>
        <v>35.331680338207953</v>
      </c>
    </row>
    <row r="5437" spans="1:7" x14ac:dyDescent="0.25">
      <c r="A5437">
        <v>4</v>
      </c>
      <c r="B5437">
        <v>0.52400000000000002</v>
      </c>
      <c r="C5437">
        <v>72.819999999999993</v>
      </c>
      <c r="D5437">
        <v>4.2879906427472871</v>
      </c>
      <c r="E5437" s="2">
        <v>0.25</v>
      </c>
      <c r="F5437" s="1">
        <f t="shared" si="168"/>
        <v>41.187979218571741</v>
      </c>
      <c r="G5437" s="1">
        <f t="shared" si="169"/>
        <v>31.632020781428253</v>
      </c>
    </row>
    <row r="5438" spans="1:7" x14ac:dyDescent="0.25">
      <c r="A5438">
        <v>5</v>
      </c>
      <c r="B5438">
        <v>0.498</v>
      </c>
      <c r="C5438">
        <v>73.317999999999998</v>
      </c>
      <c r="D5438">
        <v>4.2948061449126094</v>
      </c>
      <c r="E5438" s="2">
        <v>0.2</v>
      </c>
      <c r="F5438" s="1">
        <f t="shared" si="168"/>
        <v>43.950431727920822</v>
      </c>
      <c r="G5438" s="1">
        <f t="shared" si="169"/>
        <v>29.367568272079176</v>
      </c>
    </row>
    <row r="5439" spans="1:7" x14ac:dyDescent="0.25">
      <c r="A5439">
        <v>6</v>
      </c>
      <c r="B5439">
        <v>0.35</v>
      </c>
      <c r="C5439">
        <v>73.668000000000006</v>
      </c>
      <c r="D5439">
        <v>4.2995685122333596</v>
      </c>
      <c r="E5439" s="2">
        <v>0.16666666666666666</v>
      </c>
      <c r="F5439" s="1">
        <f t="shared" si="168"/>
        <v>45.894247415651009</v>
      </c>
      <c r="G5439" s="1">
        <f t="shared" si="169"/>
        <v>27.773752584348998</v>
      </c>
    </row>
    <row r="5440" spans="1:7" x14ac:dyDescent="0.25">
      <c r="A5440">
        <v>7</v>
      </c>
      <c r="B5440">
        <v>0.29699999999999999</v>
      </c>
      <c r="C5440">
        <v>73.965000000000003</v>
      </c>
      <c r="D5440">
        <v>4.3035920083441992</v>
      </c>
      <c r="E5440" s="2">
        <v>0.14285714285714285</v>
      </c>
      <c r="F5440" s="1">
        <f t="shared" si="168"/>
        <v>47.335103282653542</v>
      </c>
      <c r="G5440" s="1">
        <f t="shared" si="169"/>
        <v>26.629896717346462</v>
      </c>
    </row>
    <row r="5441" spans="1:7" x14ac:dyDescent="0.25">
      <c r="A5441">
        <v>8</v>
      </c>
      <c r="B5441">
        <v>0.193</v>
      </c>
      <c r="C5441">
        <v>74.158000000000001</v>
      </c>
      <c r="D5441">
        <v>4.3061979521776479</v>
      </c>
      <c r="E5441" s="2">
        <v>0.125</v>
      </c>
      <c r="F5441" s="1">
        <f t="shared" si="168"/>
        <v>48.445354299290642</v>
      </c>
      <c r="G5441" s="1">
        <f t="shared" si="169"/>
        <v>25.712645700709359</v>
      </c>
    </row>
    <row r="5442" spans="1:7" x14ac:dyDescent="0.25">
      <c r="A5442">
        <v>9</v>
      </c>
      <c r="B5442">
        <v>0.215</v>
      </c>
      <c r="C5442">
        <v>74.373000000000005</v>
      </c>
      <c r="D5442">
        <v>4.3090929727479281</v>
      </c>
      <c r="E5442" s="2">
        <v>0.1111111111111111</v>
      </c>
      <c r="F5442" s="1">
        <f t="shared" si="168"/>
        <v>49.326855520916915</v>
      </c>
      <c r="G5442" s="1">
        <f t="shared" si="169"/>
        <v>25.04614447908309</v>
      </c>
    </row>
    <row r="5443" spans="1:7" x14ac:dyDescent="0.25">
      <c r="A5443">
        <v>10</v>
      </c>
      <c r="B5443">
        <v>0.29899999999999999</v>
      </c>
      <c r="C5443">
        <v>74.671999999999997</v>
      </c>
      <c r="D5443">
        <v>4.3131051892074597</v>
      </c>
      <c r="E5443" s="2">
        <v>0.1</v>
      </c>
      <c r="F5443" s="1">
        <f t="shared" ref="F5443:F5506" si="170">EXP($M$1+$M$2*E5443)*$U$6</f>
        <v>50.043591081570824</v>
      </c>
      <c r="G5443" s="1">
        <f t="shared" ref="G5443:G5506" si="171">C5443-F5443</f>
        <v>24.628408918429173</v>
      </c>
    </row>
    <row r="5444" spans="1:7" x14ac:dyDescent="0.25">
      <c r="A5444">
        <v>11</v>
      </c>
      <c r="B5444">
        <v>0.40100000000000002</v>
      </c>
      <c r="C5444">
        <v>75.072999999999993</v>
      </c>
      <c r="D5444">
        <v>4.3184609734879018</v>
      </c>
      <c r="E5444" s="2">
        <v>9.0909090909090912E-2</v>
      </c>
      <c r="F5444" s="1">
        <f t="shared" si="170"/>
        <v>50.637750545142218</v>
      </c>
      <c r="G5444" s="1">
        <f t="shared" si="171"/>
        <v>24.435249454857775</v>
      </c>
    </row>
    <row r="5445" spans="1:7" x14ac:dyDescent="0.25">
      <c r="A5445">
        <v>12</v>
      </c>
      <c r="B5445">
        <v>0.34899999999999998</v>
      </c>
      <c r="C5445">
        <v>75.421999999999997</v>
      </c>
      <c r="D5445">
        <v>4.3230990096435535</v>
      </c>
      <c r="E5445" s="2">
        <v>8.3333333333333329E-2</v>
      </c>
      <c r="F5445" s="1">
        <f t="shared" si="170"/>
        <v>51.138268635895166</v>
      </c>
      <c r="G5445" s="1">
        <f t="shared" si="171"/>
        <v>24.283731364104831</v>
      </c>
    </row>
    <row r="5446" spans="1:7" x14ac:dyDescent="0.25">
      <c r="A5446">
        <v>13</v>
      </c>
      <c r="B5446">
        <v>0.38300000000000001</v>
      </c>
      <c r="C5446">
        <v>75.805000000000007</v>
      </c>
      <c r="D5446">
        <v>4.3281642535335454</v>
      </c>
      <c r="E5446" s="2">
        <v>7.6923076923076927E-2</v>
      </c>
      <c r="F5446" s="1">
        <f t="shared" si="170"/>
        <v>51.565646126132535</v>
      </c>
      <c r="G5446" s="1">
        <f t="shared" si="171"/>
        <v>24.239353873867472</v>
      </c>
    </row>
    <row r="5447" spans="1:7" x14ac:dyDescent="0.25">
      <c r="A5447">
        <v>14</v>
      </c>
      <c r="B5447">
        <v>0.28899999999999998</v>
      </c>
      <c r="C5447">
        <v>76.093999999999994</v>
      </c>
      <c r="D5447">
        <v>4.3319694181325108</v>
      </c>
      <c r="E5447" s="2">
        <v>7.1428571428571425E-2</v>
      </c>
      <c r="F5447" s="1">
        <f t="shared" si="170"/>
        <v>51.934811357200708</v>
      </c>
      <c r="G5447" s="1">
        <f t="shared" si="171"/>
        <v>24.159188642799286</v>
      </c>
    </row>
    <row r="5448" spans="1:7" x14ac:dyDescent="0.25">
      <c r="A5448">
        <v>15</v>
      </c>
      <c r="B5448">
        <v>0.29499999999999998</v>
      </c>
      <c r="C5448">
        <v>76.388999999999996</v>
      </c>
      <c r="D5448">
        <v>4.3358387067489037</v>
      </c>
      <c r="E5448" s="2">
        <v>6.6666666666666666E-2</v>
      </c>
      <c r="F5448" s="1">
        <f t="shared" si="170"/>
        <v>52.25689169297106</v>
      </c>
      <c r="G5448" s="1">
        <f t="shared" si="171"/>
        <v>24.132108307028936</v>
      </c>
    </row>
    <row r="5449" spans="1:7" x14ac:dyDescent="0.25">
      <c r="A5449">
        <v>16</v>
      </c>
      <c r="B5449">
        <v>0.26700000000000002</v>
      </c>
      <c r="C5449">
        <v>76.656000000000006</v>
      </c>
      <c r="D5449">
        <v>4.3393278801407664</v>
      </c>
      <c r="E5449" s="2">
        <v>6.25E-2</v>
      </c>
      <c r="F5449" s="1">
        <f t="shared" si="170"/>
        <v>52.540350074473231</v>
      </c>
      <c r="G5449" s="1">
        <f t="shared" si="171"/>
        <v>24.115649925526775</v>
      </c>
    </row>
    <row r="5450" spans="1:7" x14ac:dyDescent="0.25">
      <c r="A5450">
        <v>17</v>
      </c>
      <c r="B5450">
        <v>0.214</v>
      </c>
      <c r="C5450">
        <v>76.87</v>
      </c>
      <c r="D5450">
        <v>4.3421156833610404</v>
      </c>
      <c r="E5450" s="2">
        <v>5.8823529411764705E-2</v>
      </c>
      <c r="F5450" s="1">
        <f t="shared" si="170"/>
        <v>52.791737015027458</v>
      </c>
      <c r="G5450" s="1">
        <f t="shared" si="171"/>
        <v>24.078262984972547</v>
      </c>
    </row>
    <row r="5451" spans="1:7" x14ac:dyDescent="0.25">
      <c r="A5451">
        <v>18</v>
      </c>
      <c r="B5451">
        <v>0.2</v>
      </c>
      <c r="C5451">
        <v>77.069999999999993</v>
      </c>
      <c r="D5451">
        <v>4.3447140997899014</v>
      </c>
      <c r="E5451" s="2">
        <v>5.5555555555555552E-2</v>
      </c>
      <c r="F5451" s="1">
        <f t="shared" si="170"/>
        <v>53.016201650398003</v>
      </c>
      <c r="G5451" s="1">
        <f t="shared" si="171"/>
        <v>24.05379834960199</v>
      </c>
    </row>
    <row r="5452" spans="1:7" x14ac:dyDescent="0.25">
      <c r="A5452">
        <v>19</v>
      </c>
      <c r="B5452">
        <v>0.20899999999999999</v>
      </c>
      <c r="C5452">
        <v>77.278999999999996</v>
      </c>
      <c r="D5452">
        <v>4.3474222498619488</v>
      </c>
      <c r="E5452" s="2">
        <v>5.2631578947368418E-2</v>
      </c>
      <c r="F5452" s="1">
        <f t="shared" si="170"/>
        <v>53.217847300676482</v>
      </c>
      <c r="G5452" s="1">
        <f t="shared" si="171"/>
        <v>24.061152699323515</v>
      </c>
    </row>
    <row r="5453" spans="1:7" x14ac:dyDescent="0.25">
      <c r="A5453">
        <v>20</v>
      </c>
      <c r="B5453">
        <v>0.33</v>
      </c>
      <c r="C5453">
        <v>77.608999999999995</v>
      </c>
      <c r="D5453">
        <v>4.3516833998455278</v>
      </c>
      <c r="E5453" s="2">
        <v>0.05</v>
      </c>
      <c r="F5453" s="1">
        <f t="shared" si="170"/>
        <v>53.399984048230117</v>
      </c>
      <c r="G5453" s="1">
        <f t="shared" si="171"/>
        <v>24.209015951769878</v>
      </c>
    </row>
    <row r="5454" spans="1:7" x14ac:dyDescent="0.25">
      <c r="A5454">
        <v>21</v>
      </c>
      <c r="B5454">
        <v>0.35899999999999999</v>
      </c>
      <c r="C5454">
        <v>77.968000000000004</v>
      </c>
      <c r="D5454">
        <v>4.3562984861011502</v>
      </c>
      <c r="E5454" s="2">
        <v>4.7619047619047616E-2</v>
      </c>
      <c r="F5454" s="1">
        <f t="shared" si="170"/>
        <v>53.565311514834249</v>
      </c>
      <c r="G5454" s="1">
        <f t="shared" si="171"/>
        <v>24.402688485165754</v>
      </c>
    </row>
    <row r="5455" spans="1:7" x14ac:dyDescent="0.25">
      <c r="A5455">
        <v>22</v>
      </c>
      <c r="B5455">
        <v>0.35199999999999998</v>
      </c>
      <c r="C5455">
        <v>78.319999999999993</v>
      </c>
      <c r="D5455">
        <v>4.3608029982222547</v>
      </c>
      <c r="E5455" s="2">
        <v>4.5454545454545456E-2</v>
      </c>
      <c r="F5455" s="1">
        <f t="shared" si="170"/>
        <v>53.716053343793305</v>
      </c>
      <c r="G5455" s="1">
        <f t="shared" si="171"/>
        <v>24.603946656206688</v>
      </c>
    </row>
    <row r="5456" spans="1:7" x14ac:dyDescent="0.25">
      <c r="A5456">
        <v>23</v>
      </c>
      <c r="B5456">
        <v>0.28299999999999997</v>
      </c>
      <c r="C5456">
        <v>78.602999999999994</v>
      </c>
      <c r="D5456">
        <v>4.3644098666457145</v>
      </c>
      <c r="E5456" s="2">
        <v>4.3478260869565216E-2</v>
      </c>
      <c r="F5456" s="1">
        <f t="shared" si="170"/>
        <v>53.854057642086836</v>
      </c>
      <c r="G5456" s="1">
        <f t="shared" si="171"/>
        <v>24.748942357913158</v>
      </c>
    </row>
    <row r="5457" spans="1:7" x14ac:dyDescent="0.25">
      <c r="A5457">
        <v>24</v>
      </c>
      <c r="B5457">
        <v>0.219</v>
      </c>
      <c r="C5457">
        <v>78.822000000000003</v>
      </c>
      <c r="D5457">
        <v>4.3671921457154257</v>
      </c>
      <c r="E5457" s="2">
        <v>4.1666666666666664E-2</v>
      </c>
      <c r="F5457" s="1">
        <f t="shared" si="170"/>
        <v>53.980873024913983</v>
      </c>
      <c r="G5457" s="1">
        <f t="shared" si="171"/>
        <v>24.84112697508602</v>
      </c>
    </row>
    <row r="5458" spans="1:7" x14ac:dyDescent="0.25">
      <c r="A5458">
        <v>25</v>
      </c>
      <c r="B5458">
        <v>0.252</v>
      </c>
      <c r="C5458">
        <v>79.073999999999998</v>
      </c>
      <c r="D5458">
        <v>4.3703841228898073</v>
      </c>
      <c r="E5458" s="2">
        <v>0.04</v>
      </c>
      <c r="F5458" s="1">
        <f t="shared" si="170"/>
        <v>54.097806905726806</v>
      </c>
      <c r="G5458" s="1">
        <f t="shared" si="171"/>
        <v>24.976193094273192</v>
      </c>
    </row>
    <row r="5459" spans="1:7" x14ac:dyDescent="0.25">
      <c r="A5459">
        <v>26</v>
      </c>
      <c r="B5459">
        <v>0.32200000000000001</v>
      </c>
      <c r="C5459">
        <v>79.396000000000001</v>
      </c>
      <c r="D5459">
        <v>4.3744479891503314</v>
      </c>
      <c r="E5459" s="2">
        <v>3.8461538461538464E-2</v>
      </c>
      <c r="F5459" s="1">
        <f t="shared" si="170"/>
        <v>54.205970685551733</v>
      </c>
      <c r="G5459" s="1">
        <f t="shared" si="171"/>
        <v>25.190029314448267</v>
      </c>
    </row>
    <row r="5460" spans="1:7" x14ac:dyDescent="0.25">
      <c r="A5460">
        <v>27</v>
      </c>
      <c r="B5460">
        <v>0.29799999999999999</v>
      </c>
      <c r="C5460">
        <v>79.694000000000003</v>
      </c>
      <c r="D5460">
        <v>4.3781943006536563</v>
      </c>
      <c r="E5460" s="2">
        <v>3.7037037037037035E-2</v>
      </c>
      <c r="F5460" s="1">
        <f t="shared" si="170"/>
        <v>54.306315151926967</v>
      </c>
      <c r="G5460" s="1">
        <f t="shared" si="171"/>
        <v>25.387684848073036</v>
      </c>
    </row>
    <row r="5461" spans="1:7" x14ac:dyDescent="0.25">
      <c r="A5461">
        <v>28</v>
      </c>
      <c r="B5461">
        <v>0.32200000000000001</v>
      </c>
      <c r="C5461">
        <v>80.016000000000005</v>
      </c>
      <c r="D5461">
        <v>4.3822266146765481</v>
      </c>
      <c r="E5461" s="2">
        <v>3.5714285714285712E-2</v>
      </c>
      <c r="F5461" s="1">
        <f t="shared" si="170"/>
        <v>54.399658475334512</v>
      </c>
      <c r="G5461" s="1">
        <f t="shared" si="171"/>
        <v>25.616341524665494</v>
      </c>
    </row>
    <row r="5462" spans="1:7" x14ac:dyDescent="0.25">
      <c r="A5462">
        <v>29</v>
      </c>
      <c r="B5462">
        <v>0.27600000000000002</v>
      </c>
      <c r="C5462">
        <v>80.292000000000002</v>
      </c>
      <c r="D5462">
        <v>4.3856699895886804</v>
      </c>
      <c r="E5462" s="2">
        <v>3.4482758620689655E-2</v>
      </c>
      <c r="F5462" s="1">
        <f t="shared" si="170"/>
        <v>54.486708547942712</v>
      </c>
      <c r="G5462" s="1">
        <f t="shared" si="171"/>
        <v>25.80529145205729</v>
      </c>
    </row>
    <row r="5463" spans="1:7" x14ac:dyDescent="0.25">
      <c r="A5463">
        <v>30</v>
      </c>
      <c r="B5463">
        <v>0.28599999999999998</v>
      </c>
      <c r="C5463">
        <v>80.578000000000003</v>
      </c>
      <c r="D5463">
        <v>4.3892256594005747</v>
      </c>
      <c r="E5463" s="2">
        <v>3.3333333333333333E-2</v>
      </c>
      <c r="F5463" s="1">
        <f t="shared" si="170"/>
        <v>54.56808095485686</v>
      </c>
      <c r="G5463" s="1">
        <f t="shared" si="171"/>
        <v>26.009919045143143</v>
      </c>
    </row>
    <row r="5464" spans="1:7" x14ac:dyDescent="0.25">
      <c r="A5464">
        <v>31</v>
      </c>
      <c r="B5464">
        <v>0.39400000000000002</v>
      </c>
      <c r="C5464">
        <v>80.971999999999994</v>
      </c>
      <c r="D5464">
        <v>4.3941034158993304</v>
      </c>
      <c r="E5464" s="2">
        <v>3.2258064516129031E-2</v>
      </c>
      <c r="F5464" s="1">
        <f t="shared" si="170"/>
        <v>54.644313542488604</v>
      </c>
      <c r="G5464" s="1">
        <f t="shared" si="171"/>
        <v>26.32768645751139</v>
      </c>
    </row>
    <row r="5465" spans="1:7" x14ac:dyDescent="0.25">
      <c r="A5465">
        <v>32</v>
      </c>
      <c r="B5465">
        <v>0.25900000000000001</v>
      </c>
      <c r="C5465">
        <v>81.230999999999995</v>
      </c>
      <c r="D5465">
        <v>4.3972969477097257</v>
      </c>
      <c r="E5465" s="2">
        <v>3.125E-2</v>
      </c>
      <c r="F5465" s="1">
        <f t="shared" si="170"/>
        <v>54.715878312660926</v>
      </c>
      <c r="G5465" s="1">
        <f t="shared" si="171"/>
        <v>26.515121687339068</v>
      </c>
    </row>
    <row r="5466" spans="1:7" x14ac:dyDescent="0.25">
      <c r="A5466">
        <v>33</v>
      </c>
      <c r="B5466">
        <v>0.28299999999999997</v>
      </c>
      <c r="C5466">
        <v>81.513999999999996</v>
      </c>
      <c r="D5466">
        <v>4.4007747846355736</v>
      </c>
      <c r="E5466" s="2">
        <v>3.0303030303030304E-2</v>
      </c>
      <c r="F5466" s="1">
        <f t="shared" si="170"/>
        <v>54.783191198086691</v>
      </c>
      <c r="G5466" s="1">
        <f t="shared" si="171"/>
        <v>26.730808801913305</v>
      </c>
    </row>
    <row r="5467" spans="1:7" x14ac:dyDescent="0.25">
      <c r="A5467">
        <v>34</v>
      </c>
      <c r="B5467">
        <v>0.27600000000000002</v>
      </c>
      <c r="C5467">
        <v>81.790000000000006</v>
      </c>
      <c r="D5467">
        <v>4.4041549867468825</v>
      </c>
      <c r="E5467" s="2">
        <v>2.9411764705882353E-2</v>
      </c>
      <c r="F5467" s="1">
        <f t="shared" si="170"/>
        <v>54.846620146742296</v>
      </c>
      <c r="G5467" s="1">
        <f t="shared" si="171"/>
        <v>26.94337985325771</v>
      </c>
    </row>
    <row r="5468" spans="1:7" x14ac:dyDescent="0.25">
      <c r="A5468">
        <v>35</v>
      </c>
      <c r="B5468">
        <v>0.28199999999999997</v>
      </c>
      <c r="C5468">
        <v>82.072000000000003</v>
      </c>
      <c r="D5468">
        <v>4.4075969107854114</v>
      </c>
      <c r="E5468" s="2">
        <v>2.8571428571428571E-2</v>
      </c>
      <c r="F5468" s="1">
        <f t="shared" si="170"/>
        <v>54.906491846838414</v>
      </c>
      <c r="G5468" s="1">
        <f t="shared" si="171"/>
        <v>27.165508153161589</v>
      </c>
    </row>
    <row r="5469" spans="1:7" x14ac:dyDescent="0.25">
      <c r="A5469">
        <v>36</v>
      </c>
      <c r="B5469">
        <v>0.25600000000000001</v>
      </c>
      <c r="C5469">
        <v>82.328000000000003</v>
      </c>
      <c r="D5469">
        <v>4.4107112685337908</v>
      </c>
      <c r="E5469" s="2">
        <v>2.7777777777777776E-2</v>
      </c>
      <c r="F5469" s="1">
        <f t="shared" si="170"/>
        <v>54.963097351769832</v>
      </c>
      <c r="G5469" s="1">
        <f t="shared" si="171"/>
        <v>27.364902648230171</v>
      </c>
    </row>
    <row r="5470" spans="1:7" x14ac:dyDescent="0.25">
      <c r="A5470">
        <v>37</v>
      </c>
      <c r="B5470">
        <v>0.23899999999999999</v>
      </c>
      <c r="C5470">
        <v>82.566999999999993</v>
      </c>
      <c r="D5470">
        <v>4.4136100849607587</v>
      </c>
      <c r="E5470" s="2">
        <v>2.7027027027027029E-2</v>
      </c>
      <c r="F5470" s="1">
        <f t="shared" si="170"/>
        <v>55.016696809371325</v>
      </c>
      <c r="G5470" s="1">
        <f t="shared" si="171"/>
        <v>27.550303190628668</v>
      </c>
    </row>
    <row r="5471" spans="1:7" x14ac:dyDescent="0.25">
      <c r="A5471">
        <v>38</v>
      </c>
      <c r="B5471">
        <v>0.28899999999999998</v>
      </c>
      <c r="C5471">
        <v>82.855999999999995</v>
      </c>
      <c r="D5471">
        <v>4.417104161286578</v>
      </c>
      <c r="E5471" s="2">
        <v>2.6315789473684209E-2</v>
      </c>
      <c r="F5471" s="1">
        <f t="shared" si="170"/>
        <v>55.067523457558046</v>
      </c>
      <c r="G5471" s="1">
        <f t="shared" si="171"/>
        <v>27.788476542441948</v>
      </c>
    </row>
    <row r="5472" spans="1:7" x14ac:dyDescent="0.25">
      <c r="A5472">
        <v>39</v>
      </c>
      <c r="B5472">
        <v>0.35699999999999998</v>
      </c>
      <c r="C5472">
        <v>83.212999999999994</v>
      </c>
      <c r="D5472">
        <v>4.4214035856214027</v>
      </c>
      <c r="E5472" s="2">
        <v>2.564102564102564E-2</v>
      </c>
      <c r="F5472" s="1">
        <f t="shared" si="170"/>
        <v>55.115787015757931</v>
      </c>
      <c r="G5472" s="1">
        <f t="shared" si="171"/>
        <v>28.097212984242063</v>
      </c>
    </row>
    <row r="5473" spans="1:7" x14ac:dyDescent="0.25">
      <c r="A5473">
        <v>40</v>
      </c>
      <c r="B5473">
        <v>0.36199999999999999</v>
      </c>
      <c r="C5473">
        <v>83.575000000000003</v>
      </c>
      <c r="D5473">
        <v>4.4257444323061623</v>
      </c>
      <c r="E5473" s="2">
        <v>2.5000000000000001E-2</v>
      </c>
      <c r="F5473" s="1">
        <f t="shared" si="170"/>
        <v>55.161676576099723</v>
      </c>
      <c r="G5473" s="1">
        <f t="shared" si="171"/>
        <v>28.41332342390028</v>
      </c>
    </row>
    <row r="5474" spans="1:7" x14ac:dyDescent="0.25">
      <c r="A5474">
        <v>41</v>
      </c>
      <c r="B5474">
        <v>0.34399999999999997</v>
      </c>
      <c r="C5474">
        <v>83.918999999999997</v>
      </c>
      <c r="D5474">
        <v>4.4298520479064631</v>
      </c>
      <c r="E5474" s="2">
        <v>2.4390243902439025E-2</v>
      </c>
      <c r="F5474" s="1">
        <f t="shared" si="170"/>
        <v>55.205363078368187</v>
      </c>
      <c r="G5474" s="1">
        <f t="shared" si="171"/>
        <v>28.71363692163181</v>
      </c>
    </row>
    <row r="5475" spans="1:7" x14ac:dyDescent="0.25">
      <c r="A5475">
        <v>42</v>
      </c>
      <c r="B5475">
        <v>0.32200000000000001</v>
      </c>
      <c r="C5475">
        <v>84.241</v>
      </c>
      <c r="D5475">
        <v>4.4336817386004661</v>
      </c>
      <c r="E5475" s="2">
        <v>2.3809523809523808E-2</v>
      </c>
      <c r="F5475" s="1">
        <f t="shared" si="170"/>
        <v>55.247001436993166</v>
      </c>
      <c r="G5475" s="1">
        <f t="shared" si="171"/>
        <v>28.993998563006834</v>
      </c>
    </row>
    <row r="5476" spans="1:7" x14ac:dyDescent="0.25">
      <c r="A5476">
        <v>43</v>
      </c>
      <c r="B5476">
        <v>0.25700000000000001</v>
      </c>
      <c r="C5476">
        <v>84.498000000000005</v>
      </c>
      <c r="D5476">
        <v>4.4367278654439684</v>
      </c>
      <c r="E5476" s="2">
        <v>2.3255813953488372E-2</v>
      </c>
      <c r="F5476" s="1">
        <f t="shared" si="170"/>
        <v>55.286732375836849</v>
      </c>
      <c r="G5476" s="1">
        <f t="shared" si="171"/>
        <v>29.211267624163156</v>
      </c>
    </row>
    <row r="5477" spans="1:7" x14ac:dyDescent="0.25">
      <c r="A5477">
        <v>44</v>
      </c>
      <c r="B5477">
        <v>0.20499999999999999</v>
      </c>
      <c r="C5477">
        <v>84.703000000000003</v>
      </c>
      <c r="D5477">
        <v>4.4391510201570945</v>
      </c>
      <c r="E5477" s="2">
        <v>2.2727272727272728E-2</v>
      </c>
      <c r="F5477" s="1">
        <f t="shared" si="170"/>
        <v>55.324684016559679</v>
      </c>
      <c r="G5477" s="1">
        <f t="shared" si="171"/>
        <v>29.378315983440324</v>
      </c>
    </row>
    <row r="5478" spans="1:7" x14ac:dyDescent="0.25">
      <c r="A5478">
        <v>45</v>
      </c>
      <c r="B5478">
        <v>0.106</v>
      </c>
      <c r="C5478">
        <v>84.808999999999997</v>
      </c>
      <c r="D5478">
        <v>4.4404016692417185</v>
      </c>
      <c r="E5478" s="2">
        <v>2.2222222222222223E-2</v>
      </c>
      <c r="F5478" s="1">
        <f t="shared" si="170"/>
        <v>55.360973258328364</v>
      </c>
      <c r="G5478" s="1">
        <f t="shared" si="171"/>
        <v>29.448026741671633</v>
      </c>
    </row>
    <row r="5479" spans="1:7" x14ac:dyDescent="0.25">
      <c r="A5479">
        <v>46</v>
      </c>
      <c r="B5479">
        <v>0.107</v>
      </c>
      <c r="C5479">
        <v>84.915999999999997</v>
      </c>
      <c r="D5479">
        <v>4.4416625325697554</v>
      </c>
      <c r="E5479" s="2">
        <v>2.1739130434782608E-2</v>
      </c>
      <c r="F5479" s="1">
        <f t="shared" si="170"/>
        <v>55.395706980157655</v>
      </c>
      <c r="G5479" s="1">
        <f t="shared" si="171"/>
        <v>29.520293019842342</v>
      </c>
    </row>
    <row r="5480" spans="1:7" x14ac:dyDescent="0.25">
      <c r="A5480">
        <v>47</v>
      </c>
      <c r="B5480">
        <v>9.0999999999999998E-2</v>
      </c>
      <c r="C5480">
        <v>85.007000000000005</v>
      </c>
      <c r="D5480">
        <v>4.4427336060406759</v>
      </c>
      <c r="E5480" s="2">
        <v>2.1276595744680851E-2</v>
      </c>
      <c r="F5480" s="1">
        <f t="shared" si="170"/>
        <v>55.428983091926945</v>
      </c>
      <c r="G5480" s="1">
        <f t="shared" si="171"/>
        <v>29.57801690807306</v>
      </c>
    </row>
    <row r="5481" spans="1:7" x14ac:dyDescent="0.25">
      <c r="A5481">
        <v>48</v>
      </c>
      <c r="B5481">
        <v>0.11</v>
      </c>
      <c r="C5481">
        <v>85.117000000000004</v>
      </c>
      <c r="D5481">
        <v>4.4440267806113347</v>
      </c>
      <c r="E5481" s="2">
        <v>2.0833333333333332E-2</v>
      </c>
      <c r="F5481" s="1">
        <f t="shared" si="170"/>
        <v>55.460891455834151</v>
      </c>
      <c r="G5481" s="1">
        <f t="shared" si="171"/>
        <v>29.656108544165853</v>
      </c>
    </row>
    <row r="5482" spans="1:7" x14ac:dyDescent="0.25">
      <c r="A5482">
        <v>49</v>
      </c>
      <c r="B5482">
        <v>0.20300000000000001</v>
      </c>
      <c r="C5482">
        <v>85.32</v>
      </c>
      <c r="D5482">
        <v>4.4464088936031496</v>
      </c>
      <c r="E5482" s="2">
        <v>2.0408163265306121E-2</v>
      </c>
      <c r="F5482" s="1">
        <f t="shared" si="170"/>
        <v>55.491514696543732</v>
      </c>
      <c r="G5482" s="1">
        <f t="shared" si="171"/>
        <v>29.828485303456262</v>
      </c>
    </row>
    <row r="5483" spans="1:7" x14ac:dyDescent="0.25">
      <c r="A5483">
        <v>50</v>
      </c>
      <c r="B5483">
        <v>0.20399999999999999</v>
      </c>
      <c r="C5483">
        <v>85.524000000000001</v>
      </c>
      <c r="D5483">
        <v>4.4487970383077338</v>
      </c>
      <c r="E5483" s="2">
        <v>0.02</v>
      </c>
      <c r="F5483" s="1">
        <f t="shared" si="170"/>
        <v>55.520928915404426</v>
      </c>
      <c r="G5483" s="1">
        <f t="shared" si="171"/>
        <v>30.003071084595575</v>
      </c>
    </row>
    <row r="5484" spans="1:7" x14ac:dyDescent="0.25">
      <c r="A5484">
        <v>51</v>
      </c>
      <c r="B5484">
        <v>0.35699999999999998</v>
      </c>
      <c r="C5484">
        <v>85.881</v>
      </c>
      <c r="D5484">
        <v>4.4529626170974224</v>
      </c>
      <c r="E5484" s="2">
        <v>1.9607843137254902E-2</v>
      </c>
      <c r="F5484" s="1">
        <f t="shared" si="170"/>
        <v>55.5492043217317</v>
      </c>
      <c r="G5484" s="1">
        <f t="shared" si="171"/>
        <v>30.3317956782683</v>
      </c>
    </row>
    <row r="5485" spans="1:7" x14ac:dyDescent="0.25">
      <c r="A5485">
        <v>52</v>
      </c>
      <c r="B5485">
        <v>0.35499999999999998</v>
      </c>
      <c r="C5485">
        <v>86.236000000000004</v>
      </c>
      <c r="D5485">
        <v>4.4570877238957607</v>
      </c>
      <c r="E5485" s="2">
        <v>1.9230769230769232E-2</v>
      </c>
      <c r="F5485" s="1">
        <f t="shared" si="170"/>
        <v>55.576405792176956</v>
      </c>
      <c r="G5485" s="1">
        <f t="shared" si="171"/>
        <v>30.659594207823048</v>
      </c>
    </row>
    <row r="5486" spans="1:7" x14ac:dyDescent="0.25">
      <c r="A5486">
        <v>53</v>
      </c>
      <c r="B5486">
        <v>0.40200000000000002</v>
      </c>
      <c r="C5486">
        <v>86.638000000000005</v>
      </c>
      <c r="D5486">
        <v>4.4617385184004412</v>
      </c>
      <c r="E5486" s="2">
        <v>1.8867924528301886E-2</v>
      </c>
      <c r="F5486" s="1">
        <f t="shared" si="170"/>
        <v>55.602593367561482</v>
      </c>
      <c r="G5486" s="1">
        <f t="shared" si="171"/>
        <v>31.035406632438523</v>
      </c>
    </row>
    <row r="5487" spans="1:7" x14ac:dyDescent="0.25">
      <c r="A5487">
        <v>54</v>
      </c>
      <c r="B5487">
        <v>0.30299999999999999</v>
      </c>
      <c r="C5487">
        <v>86.941000000000003</v>
      </c>
      <c r="D5487">
        <v>4.4652297276799118</v>
      </c>
      <c r="E5487" s="2">
        <v>1.8518518518518517E-2</v>
      </c>
      <c r="F5487" s="1">
        <f t="shared" si="170"/>
        <v>55.62782269518307</v>
      </c>
      <c r="G5487" s="1">
        <f t="shared" si="171"/>
        <v>31.313177304816932</v>
      </c>
    </row>
    <row r="5488" spans="1:7" x14ac:dyDescent="0.25">
      <c r="A5488">
        <v>55</v>
      </c>
      <c r="B5488">
        <v>0.28999999999999998</v>
      </c>
      <c r="C5488">
        <v>87.230999999999995</v>
      </c>
      <c r="D5488">
        <v>4.4685597723253068</v>
      </c>
      <c r="E5488" s="2">
        <v>1.8181818181818181E-2</v>
      </c>
      <c r="F5488" s="1">
        <f t="shared" si="170"/>
        <v>55.652145423450264</v>
      </c>
      <c r="G5488" s="1">
        <f t="shared" si="171"/>
        <v>31.57885457654973</v>
      </c>
    </row>
    <row r="5489" spans="1:7" x14ac:dyDescent="0.25">
      <c r="A5489">
        <v>56</v>
      </c>
      <c r="B5489">
        <v>0.33300000000000002</v>
      </c>
      <c r="C5489">
        <v>87.563999999999993</v>
      </c>
      <c r="D5489">
        <v>4.4723699545714837</v>
      </c>
      <c r="E5489" s="2">
        <v>1.7857142857142856E-2</v>
      </c>
      <c r="F5489" s="1">
        <f t="shared" si="170"/>
        <v>55.675609554733228</v>
      </c>
      <c r="G5489" s="1">
        <f t="shared" si="171"/>
        <v>31.888390445266765</v>
      </c>
    </row>
    <row r="5490" spans="1:7" x14ac:dyDescent="0.25">
      <c r="A5490">
        <v>57</v>
      </c>
      <c r="B5490">
        <v>0.34499999999999997</v>
      </c>
      <c r="C5490">
        <v>87.909000000000006</v>
      </c>
      <c r="D5490">
        <v>4.4763021885282255</v>
      </c>
      <c r="E5490" s="2">
        <v>1.7543859649122806E-2</v>
      </c>
      <c r="F5490" s="1">
        <f t="shared" si="170"/>
        <v>55.698259761502811</v>
      </c>
      <c r="G5490" s="1">
        <f t="shared" si="171"/>
        <v>32.210740238497195</v>
      </c>
    </row>
    <row r="5491" spans="1:7" x14ac:dyDescent="0.25">
      <c r="A5491">
        <v>58</v>
      </c>
      <c r="B5491">
        <v>0.32400000000000001</v>
      </c>
      <c r="C5491">
        <v>88.233000000000004</v>
      </c>
      <c r="D5491">
        <v>4.4799810426960791</v>
      </c>
      <c r="E5491" s="2">
        <v>1.7241379310344827E-2</v>
      </c>
      <c r="F5491" s="1">
        <f t="shared" si="170"/>
        <v>55.720137670137753</v>
      </c>
      <c r="G5491" s="1">
        <f t="shared" si="171"/>
        <v>32.512862329862251</v>
      </c>
    </row>
    <row r="5492" spans="1:7" x14ac:dyDescent="0.25">
      <c r="A5492">
        <v>59</v>
      </c>
      <c r="B5492">
        <v>0.245</v>
      </c>
      <c r="C5492">
        <v>88.477999999999994</v>
      </c>
      <c r="D5492">
        <v>4.4827539335402511</v>
      </c>
      <c r="E5492" s="2">
        <v>1.6949152542372881E-2</v>
      </c>
      <c r="F5492" s="1">
        <f t="shared" si="170"/>
        <v>55.741282116192849</v>
      </c>
      <c r="G5492" s="1">
        <f t="shared" si="171"/>
        <v>32.736717883807145</v>
      </c>
    </row>
    <row r="5493" spans="1:7" x14ac:dyDescent="0.25">
      <c r="A5493">
        <v>60</v>
      </c>
      <c r="B5493">
        <v>0.28499999999999998</v>
      </c>
      <c r="C5493">
        <v>88.763000000000005</v>
      </c>
      <c r="D5493">
        <v>4.485969896501782</v>
      </c>
      <c r="E5493" s="2">
        <v>1.6666666666666666E-2</v>
      </c>
      <c r="F5493" s="1">
        <f t="shared" si="170"/>
        <v>55.761729374421066</v>
      </c>
      <c r="G5493" s="1">
        <f t="shared" si="171"/>
        <v>33.00127062557894</v>
      </c>
    </row>
    <row r="5494" spans="1:7" x14ac:dyDescent="0.25">
      <c r="A5494">
        <v>61</v>
      </c>
      <c r="B5494">
        <v>0.20399999999999999</v>
      </c>
      <c r="C5494">
        <v>88.966999999999999</v>
      </c>
      <c r="D5494">
        <v>4.4882655144569688</v>
      </c>
      <c r="E5494" s="2">
        <v>1.6393442622950821E-2</v>
      </c>
      <c r="F5494" s="1">
        <f t="shared" si="170"/>
        <v>55.78151336641519</v>
      </c>
      <c r="G5494" s="1">
        <f t="shared" si="171"/>
        <v>33.185486633584809</v>
      </c>
    </row>
    <row r="5495" spans="1:7" x14ac:dyDescent="0.25">
      <c r="A5495">
        <v>62</v>
      </c>
      <c r="B5495">
        <v>0.19500000000000001</v>
      </c>
      <c r="C5495">
        <v>89.162000000000006</v>
      </c>
      <c r="D5495">
        <v>4.4904549398497542</v>
      </c>
      <c r="E5495" s="2">
        <v>1.6129032258064516E-2</v>
      </c>
      <c r="F5495" s="1">
        <f t="shared" si="170"/>
        <v>55.800665848368567</v>
      </c>
      <c r="G5495" s="1">
        <f t="shared" si="171"/>
        <v>33.361334151631439</v>
      </c>
    </row>
    <row r="5496" spans="1:7" x14ac:dyDescent="0.25">
      <c r="A5496">
        <v>63</v>
      </c>
      <c r="B5496">
        <v>0.193</v>
      </c>
      <c r="C5496">
        <v>89.355000000000004</v>
      </c>
      <c r="D5496">
        <v>4.4926171997487607</v>
      </c>
      <c r="E5496" s="2">
        <v>1.5873015873015872E-2</v>
      </c>
      <c r="F5496" s="1">
        <f t="shared" si="170"/>
        <v>55.819216581141433</v>
      </c>
      <c r="G5496" s="1">
        <f t="shared" si="171"/>
        <v>33.535783418858571</v>
      </c>
    </row>
    <row r="5497" spans="1:7" x14ac:dyDescent="0.25">
      <c r="A5497">
        <v>64</v>
      </c>
      <c r="B5497">
        <v>0.23400000000000001</v>
      </c>
      <c r="C5497">
        <v>89.588999999999999</v>
      </c>
      <c r="D5497">
        <v>4.4952325445871519</v>
      </c>
      <c r="E5497" s="2">
        <v>1.5625E-2</v>
      </c>
      <c r="F5497" s="1">
        <f t="shared" si="170"/>
        <v>55.837193484547171</v>
      </c>
      <c r="G5497" s="1">
        <f t="shared" si="171"/>
        <v>33.751806515452827</v>
      </c>
    </row>
    <row r="5498" spans="1:7" x14ac:dyDescent="0.25">
      <c r="A5498">
        <v>65</v>
      </c>
      <c r="B5498">
        <v>0.23100000000000001</v>
      </c>
      <c r="C5498">
        <v>89.82</v>
      </c>
      <c r="D5498">
        <v>4.4978076676595915</v>
      </c>
      <c r="E5498" s="2">
        <v>1.5384615384615385E-2</v>
      </c>
      <c r="F5498" s="1">
        <f t="shared" si="170"/>
        <v>55.854622777541422</v>
      </c>
      <c r="G5498" s="1">
        <f t="shared" si="171"/>
        <v>33.965377222458571</v>
      </c>
    </row>
    <row r="5499" spans="1:7" x14ac:dyDescent="0.25">
      <c r="A5499">
        <v>66</v>
      </c>
      <c r="B5499">
        <v>0.21299999999999999</v>
      </c>
      <c r="C5499">
        <v>90.033000000000001</v>
      </c>
      <c r="D5499">
        <v>4.5001762697911367</v>
      </c>
      <c r="E5499" s="2">
        <v>1.5151515151515152E-2</v>
      </c>
      <c r="F5499" s="1">
        <f t="shared" si="170"/>
        <v>55.87152910579389</v>
      </c>
      <c r="G5499" s="1">
        <f t="shared" si="171"/>
        <v>34.161470894206111</v>
      </c>
    </row>
    <row r="5500" spans="1:7" x14ac:dyDescent="0.25">
      <c r="A5500">
        <v>67</v>
      </c>
      <c r="B5500">
        <v>0.14599999999999999</v>
      </c>
      <c r="C5500">
        <v>90.179000000000002</v>
      </c>
      <c r="D5500">
        <v>4.5017965839982113</v>
      </c>
      <c r="E5500" s="2">
        <v>1.4925373134328358E-2</v>
      </c>
      <c r="F5500" s="1">
        <f t="shared" si="170"/>
        <v>55.887935657947857</v>
      </c>
      <c r="G5500" s="1">
        <f t="shared" si="171"/>
        <v>34.291064342052145</v>
      </c>
    </row>
    <row r="5501" spans="1:7" x14ac:dyDescent="0.25">
      <c r="A5501">
        <v>68</v>
      </c>
      <c r="B5501">
        <v>0.127</v>
      </c>
      <c r="C5501">
        <v>90.305999999999997</v>
      </c>
      <c r="D5501">
        <v>4.5032039033982807</v>
      </c>
      <c r="E5501" s="2">
        <v>1.4705882352941176E-2</v>
      </c>
      <c r="F5501" s="1">
        <f t="shared" si="170"/>
        <v>55.903864271721169</v>
      </c>
      <c r="G5501" s="1">
        <f t="shared" si="171"/>
        <v>34.402135728278829</v>
      </c>
    </row>
    <row r="5502" spans="1:7" x14ac:dyDescent="0.25">
      <c r="A5502">
        <v>69</v>
      </c>
      <c r="B5502">
        <v>0.115</v>
      </c>
      <c r="C5502">
        <v>90.421000000000006</v>
      </c>
      <c r="D5502">
        <v>4.5044765413054142</v>
      </c>
      <c r="E5502" s="2">
        <v>1.4492753623188406E-2</v>
      </c>
      <c r="F5502" s="1">
        <f t="shared" si="170"/>
        <v>55.919335530868807</v>
      </c>
      <c r="G5502" s="1">
        <f t="shared" si="171"/>
        <v>34.5016644691312</v>
      </c>
    </row>
    <row r="5503" spans="1:7" x14ac:dyDescent="0.25">
      <c r="A5503">
        <v>70</v>
      </c>
      <c r="B5503">
        <v>0.106</v>
      </c>
      <c r="C5503">
        <v>90.527000000000001</v>
      </c>
      <c r="D5503">
        <v>4.505648148752031</v>
      </c>
      <c r="E5503" s="2">
        <v>1.4285714285714285E-2</v>
      </c>
      <c r="F5503" s="1">
        <f t="shared" si="170"/>
        <v>55.934368853912517</v>
      </c>
      <c r="G5503" s="1">
        <f t="shared" si="171"/>
        <v>34.592631146087484</v>
      </c>
    </row>
    <row r="5504" spans="1:7" x14ac:dyDescent="0.25">
      <c r="A5504">
        <v>71</v>
      </c>
      <c r="B5504">
        <v>0.17100000000000001</v>
      </c>
      <c r="C5504">
        <v>90.697999999999993</v>
      </c>
      <c r="D5504">
        <v>4.5075353061613219</v>
      </c>
      <c r="E5504" s="2">
        <v>1.4084507042253521E-2</v>
      </c>
      <c r="F5504" s="1">
        <f t="shared" si="170"/>
        <v>55.948982575441853</v>
      </c>
      <c r="G5504" s="1">
        <f t="shared" si="171"/>
        <v>34.74901742455814</v>
      </c>
    </row>
    <row r="5505" spans="1:7" x14ac:dyDescent="0.25">
      <c r="A5505">
        <v>72</v>
      </c>
      <c r="B5505">
        <v>0.193</v>
      </c>
      <c r="C5505">
        <v>90.891000000000005</v>
      </c>
      <c r="D5505">
        <v>4.5096609863806396</v>
      </c>
      <c r="E5505" s="2">
        <v>1.3888888888888888E-2</v>
      </c>
      <c r="F5505" s="1">
        <f t="shared" si="170"/>
        <v>55.963194020701806</v>
      </c>
      <c r="G5505" s="1">
        <f t="shared" si="171"/>
        <v>34.927805979298199</v>
      </c>
    </row>
    <row r="5506" spans="1:7" x14ac:dyDescent="0.25">
      <c r="A5506">
        <v>73</v>
      </c>
      <c r="B5506">
        <v>0.115</v>
      </c>
      <c r="C5506">
        <v>91.006</v>
      </c>
      <c r="D5506">
        <v>4.5109254384092292</v>
      </c>
      <c r="E5506" s="2">
        <v>1.3698630136986301E-2</v>
      </c>
      <c r="F5506" s="1">
        <f t="shared" si="170"/>
        <v>55.977019574105071</v>
      </c>
      <c r="G5506" s="1">
        <f t="shared" si="171"/>
        <v>35.028980425894929</v>
      </c>
    </row>
    <row r="5507" spans="1:7" x14ac:dyDescent="0.25">
      <c r="A5507">
        <v>74</v>
      </c>
      <c r="B5507">
        <v>0.10100000000000001</v>
      </c>
      <c r="C5507">
        <v>91.106999999999999</v>
      </c>
      <c r="D5507">
        <v>4.5120346399528337</v>
      </c>
      <c r="E5507" s="2">
        <v>1.3513513513513514E-2</v>
      </c>
      <c r="F5507" s="1">
        <f t="shared" ref="F5507:F5570" si="172">EXP($M$1+$M$2*E5507)*$U$6</f>
        <v>55.990474742239186</v>
      </c>
      <c r="G5507" s="1">
        <f t="shared" ref="G5507:G5570" si="173">C5507-F5507</f>
        <v>35.116525257760813</v>
      </c>
    </row>
    <row r="5508" spans="1:7" x14ac:dyDescent="0.25">
      <c r="A5508">
        <v>75</v>
      </c>
      <c r="B5508">
        <v>0.129</v>
      </c>
      <c r="C5508">
        <v>91.236000000000004</v>
      </c>
      <c r="D5508">
        <v>4.5134495560343</v>
      </c>
      <c r="E5508" s="2">
        <v>1.3333333333333334E-2</v>
      </c>
      <c r="F5508" s="1">
        <f t="shared" si="172"/>
        <v>56.003574211876582</v>
      </c>
      <c r="G5508" s="1">
        <f t="shared" si="173"/>
        <v>35.232425788123422</v>
      </c>
    </row>
    <row r="5509" spans="1:7" x14ac:dyDescent="0.25">
      <c r="A5509">
        <v>76</v>
      </c>
      <c r="B5509">
        <v>0.27700000000000002</v>
      </c>
      <c r="C5509">
        <v>91.513000000000005</v>
      </c>
      <c r="D5509">
        <v>4.5164810386922971</v>
      </c>
      <c r="E5509" s="2">
        <v>1.3157894736842105E-2</v>
      </c>
      <c r="F5509" s="1">
        <f t="shared" si="172"/>
        <v>56.016331903444907</v>
      </c>
      <c r="G5509" s="1">
        <f t="shared" si="173"/>
        <v>35.496668096555098</v>
      </c>
    </row>
    <row r="5510" spans="1:7" x14ac:dyDescent="0.25">
      <c r="A5510">
        <v>77</v>
      </c>
      <c r="B5510">
        <v>0.32600000000000001</v>
      </c>
      <c r="C5510">
        <v>91.838999999999999</v>
      </c>
      <c r="D5510">
        <v>4.520037044010234</v>
      </c>
      <c r="E5510" s="2">
        <v>1.2987012987012988E-2</v>
      </c>
      <c r="F5510" s="1">
        <f t="shared" si="172"/>
        <v>56.028761020366304</v>
      </c>
      <c r="G5510" s="1">
        <f t="shared" si="173"/>
        <v>35.810238979633695</v>
      </c>
    </row>
    <row r="5511" spans="1:7" x14ac:dyDescent="0.25">
      <c r="A5511">
        <v>78</v>
      </c>
      <c r="B5511">
        <v>0.26600000000000001</v>
      </c>
      <c r="C5511">
        <v>92.105000000000004</v>
      </c>
      <c r="D5511">
        <v>4.5229292306041806</v>
      </c>
      <c r="E5511" s="2">
        <v>1.282051282051282E-2</v>
      </c>
      <c r="F5511" s="1">
        <f t="shared" si="172"/>
        <v>56.040874094633388</v>
      </c>
      <c r="G5511" s="1">
        <f t="shared" si="173"/>
        <v>36.064125905366616</v>
      </c>
    </row>
    <row r="5512" spans="1:7" x14ac:dyDescent="0.25">
      <c r="A5512">
        <v>79</v>
      </c>
      <c r="B5512">
        <v>0.33200000000000002</v>
      </c>
      <c r="C5512">
        <v>92.436999999999998</v>
      </c>
      <c r="D5512">
        <v>4.5265273313962133</v>
      </c>
      <c r="E5512" s="2">
        <v>1.2658227848101266E-2</v>
      </c>
      <c r="F5512" s="1">
        <f t="shared" si="172"/>
        <v>56.052683028952259</v>
      </c>
      <c r="G5512" s="1">
        <f t="shared" si="173"/>
        <v>36.384316971047738</v>
      </c>
    </row>
    <row r="5513" spans="1:7" x14ac:dyDescent="0.25">
      <c r="A5513">
        <v>80</v>
      </c>
      <c r="B5513">
        <v>0.32700000000000001</v>
      </c>
      <c r="C5513">
        <v>92.763999999999996</v>
      </c>
      <c r="D5513">
        <v>4.5300586334929624</v>
      </c>
      <c r="E5513" s="2">
        <v>1.2500000000000001E-2</v>
      </c>
      <c r="F5513" s="1">
        <f t="shared" si="172"/>
        <v>56.064199135751345</v>
      </c>
      <c r="G5513" s="1">
        <f t="shared" si="173"/>
        <v>36.699800864248651</v>
      </c>
    </row>
    <row r="5514" spans="1:7" x14ac:dyDescent="0.25">
      <c r="A5514">
        <v>81</v>
      </c>
      <c r="B5514">
        <v>0.3</v>
      </c>
      <c r="C5514">
        <v>93.063999999999993</v>
      </c>
      <c r="D5514">
        <v>4.5332874285144653</v>
      </c>
      <c r="E5514" s="2">
        <v>1.2345679012345678E-2</v>
      </c>
      <c r="F5514" s="1">
        <f t="shared" si="172"/>
        <v>56.07543317332329</v>
      </c>
      <c r="G5514" s="1">
        <f t="shared" si="173"/>
        <v>36.988566826676703</v>
      </c>
    </row>
    <row r="5515" spans="1:7" x14ac:dyDescent="0.25">
      <c r="A5515">
        <v>82</v>
      </c>
      <c r="B5515">
        <v>0.22900000000000001</v>
      </c>
      <c r="C5515">
        <v>93.293000000000006</v>
      </c>
      <c r="D5515">
        <v>4.5357450782433633</v>
      </c>
      <c r="E5515" s="2">
        <v>1.2195121951219513E-2</v>
      </c>
      <c r="F5515" s="1">
        <f t="shared" si="172"/>
        <v>56.086395379344268</v>
      </c>
      <c r="G5515" s="1">
        <f t="shared" si="173"/>
        <v>37.206604620655739</v>
      </c>
    </row>
    <row r="5516" spans="1:7" x14ac:dyDescent="0.25">
      <c r="A5516">
        <v>83</v>
      </c>
      <c r="B5516">
        <v>0.21</v>
      </c>
      <c r="C5516">
        <v>93.503</v>
      </c>
      <c r="D5516">
        <v>4.5379935213414084</v>
      </c>
      <c r="E5516" s="2">
        <v>1.2048192771084338E-2</v>
      </c>
      <c r="F5516" s="1">
        <f t="shared" si="172"/>
        <v>56.097095501988981</v>
      </c>
      <c r="G5516" s="1">
        <f t="shared" si="173"/>
        <v>37.405904498011019</v>
      </c>
    </row>
    <row r="5517" spans="1:7" x14ac:dyDescent="0.25">
      <c r="A5517">
        <v>84</v>
      </c>
      <c r="B5517">
        <v>0.22800000000000001</v>
      </c>
      <c r="C5517">
        <v>93.730999999999995</v>
      </c>
      <c r="D5517">
        <v>4.5404289776441891</v>
      </c>
      <c r="E5517" s="2">
        <v>1.1904761904761904E-2</v>
      </c>
      <c r="F5517" s="1">
        <f t="shared" si="172"/>
        <v>56.107542828840408</v>
      </c>
      <c r="G5517" s="1">
        <f t="shared" si="173"/>
        <v>37.623457171159586</v>
      </c>
    </row>
    <row r="5518" spans="1:7" x14ac:dyDescent="0.25">
      <c r="A5518">
        <v>85</v>
      </c>
      <c r="B5518">
        <v>0.17</v>
      </c>
      <c r="C5518">
        <v>93.900999999999996</v>
      </c>
      <c r="D5518">
        <v>4.5422410357847731</v>
      </c>
      <c r="E5518" s="2">
        <v>1.1764705882352941E-2</v>
      </c>
      <c r="F5518" s="1">
        <f t="shared" si="172"/>
        <v>56.117746213775177</v>
      </c>
      <c r="G5518" s="1">
        <f t="shared" si="173"/>
        <v>37.783253786224819</v>
      </c>
    </row>
    <row r="5519" spans="1:7" x14ac:dyDescent="0.25">
      <c r="A5519">
        <v>86</v>
      </c>
      <c r="B5519">
        <v>0.17100000000000001</v>
      </c>
      <c r="C5519">
        <v>94.072000000000003</v>
      </c>
      <c r="D5519">
        <v>4.5440604465211143</v>
      </c>
      <c r="E5519" s="2">
        <v>1.1627906976744186E-2</v>
      </c>
      <c r="F5519" s="1">
        <f t="shared" si="172"/>
        <v>56.127714101986804</v>
      </c>
      <c r="G5519" s="1">
        <f t="shared" si="173"/>
        <v>37.944285898013199</v>
      </c>
    </row>
    <row r="5520" spans="1:7" x14ac:dyDescent="0.25">
      <c r="A5520">
        <v>87</v>
      </c>
      <c r="B5520">
        <v>0.129</v>
      </c>
      <c r="C5520">
        <v>94.200999999999993</v>
      </c>
      <c r="D5520">
        <v>4.5454307972372234</v>
      </c>
      <c r="E5520" s="2">
        <v>1.1494252873563218E-2</v>
      </c>
      <c r="F5520" s="1">
        <f t="shared" si="172"/>
        <v>56.137454553296806</v>
      </c>
      <c r="G5520" s="1">
        <f t="shared" si="173"/>
        <v>38.063545446703188</v>
      </c>
    </row>
    <row r="5521" spans="1:7" x14ac:dyDescent="0.25">
      <c r="A5521">
        <v>88</v>
      </c>
      <c r="B5521">
        <v>0.17</v>
      </c>
      <c r="C5521">
        <v>94.370999999999995</v>
      </c>
      <c r="D5521">
        <v>4.5472338225649969</v>
      </c>
      <c r="E5521" s="2">
        <v>1.1363636363636364E-2</v>
      </c>
      <c r="F5521" s="1">
        <f t="shared" si="172"/>
        <v>56.14697526388791</v>
      </c>
      <c r="G5521" s="1">
        <f t="shared" si="173"/>
        <v>38.224024736112085</v>
      </c>
    </row>
    <row r="5522" spans="1:7" x14ac:dyDescent="0.25">
      <c r="A5522">
        <v>89</v>
      </c>
      <c r="B5522">
        <v>0.22800000000000001</v>
      </c>
      <c r="C5522">
        <v>94.599000000000004</v>
      </c>
      <c r="D5522">
        <v>4.5496469051774371</v>
      </c>
      <c r="E5522" s="2">
        <v>1.1235955056179775E-2</v>
      </c>
      <c r="F5522" s="1">
        <f t="shared" si="172"/>
        <v>56.156283586583072</v>
      </c>
      <c r="G5522" s="1">
        <f t="shared" si="173"/>
        <v>38.442716413416932</v>
      </c>
    </row>
    <row r="5523" spans="1:7" x14ac:dyDescent="0.25">
      <c r="A5523">
        <v>90</v>
      </c>
      <c r="B5523">
        <v>0.19800000000000001</v>
      </c>
      <c r="C5523">
        <v>94.796999999999997</v>
      </c>
      <c r="D5523">
        <v>4.5517377631906246</v>
      </c>
      <c r="E5523" s="2">
        <v>1.1111111111111112E-2</v>
      </c>
      <c r="F5523" s="1">
        <f t="shared" si="172"/>
        <v>56.16538654978234</v>
      </c>
      <c r="G5523" s="1">
        <f t="shared" si="173"/>
        <v>38.631613450217657</v>
      </c>
    </row>
    <row r="5524" spans="1:7" x14ac:dyDescent="0.25">
      <c r="A5524">
        <v>91</v>
      </c>
      <c r="B5524">
        <v>0.20799999999999999</v>
      </c>
      <c r="C5524">
        <v>95.004999999999995</v>
      </c>
      <c r="D5524">
        <v>4.5539295217944948</v>
      </c>
      <c r="E5524" s="2">
        <v>1.098901098901099E-2</v>
      </c>
      <c r="F5524" s="1">
        <f t="shared" si="172"/>
        <v>56.174290875160153</v>
      </c>
      <c r="G5524" s="1">
        <f t="shared" si="173"/>
        <v>38.830709124839842</v>
      </c>
    </row>
    <row r="5525" spans="1:7" x14ac:dyDescent="0.25">
      <c r="A5525">
        <v>92</v>
      </c>
      <c r="B5525">
        <v>0.13600000000000001</v>
      </c>
      <c r="C5525">
        <v>95.141000000000005</v>
      </c>
      <c r="D5525">
        <v>4.555360001775048</v>
      </c>
      <c r="E5525" s="2">
        <v>1.0869565217391304E-2</v>
      </c>
      <c r="F5525" s="1">
        <f t="shared" si="172"/>
        <v>56.183002994216757</v>
      </c>
      <c r="G5525" s="1">
        <f t="shared" si="173"/>
        <v>38.957997005783248</v>
      </c>
    </row>
    <row r="5526" spans="1:7" x14ac:dyDescent="0.25">
      <c r="A5526">
        <v>93</v>
      </c>
      <c r="B5526">
        <v>0.10100000000000001</v>
      </c>
      <c r="C5526">
        <v>95.242000000000004</v>
      </c>
      <c r="D5526">
        <v>4.5564210209781821</v>
      </c>
      <c r="E5526" s="2">
        <v>1.0752688172043012E-2</v>
      </c>
      <c r="F5526" s="1">
        <f t="shared" si="172"/>
        <v>56.191529063769252</v>
      </c>
      <c r="G5526" s="1">
        <f t="shared" si="173"/>
        <v>39.050470936230752</v>
      </c>
    </row>
    <row r="5527" spans="1:7" x14ac:dyDescent="0.25">
      <c r="A5527">
        <v>94</v>
      </c>
      <c r="B5527">
        <v>8.2000000000000003E-2</v>
      </c>
      <c r="C5527">
        <v>95.323999999999998</v>
      </c>
      <c r="D5527">
        <v>4.5572816152611173</v>
      </c>
      <c r="E5527" s="2">
        <v>1.0638297872340425E-2</v>
      </c>
      <c r="F5527" s="1">
        <f t="shared" si="172"/>
        <v>56.199874980460507</v>
      </c>
      <c r="G5527" s="1">
        <f t="shared" si="173"/>
        <v>39.124125019539491</v>
      </c>
    </row>
    <row r="5528" spans="1:7" x14ac:dyDescent="0.25">
      <c r="A5528">
        <v>95</v>
      </c>
      <c r="B5528">
        <v>0.17899999999999999</v>
      </c>
      <c r="C5528">
        <v>95.503</v>
      </c>
      <c r="D5528">
        <v>4.5591576606058526</v>
      </c>
      <c r="E5528" s="2">
        <v>1.0526315789473684E-2</v>
      </c>
      <c r="F5528" s="1">
        <f t="shared" si="172"/>
        <v>56.208046394358732</v>
      </c>
      <c r="G5528" s="1">
        <f t="shared" si="173"/>
        <v>39.294953605641268</v>
      </c>
    </row>
    <row r="5529" spans="1:7" x14ac:dyDescent="0.25">
      <c r="A5529">
        <v>96</v>
      </c>
      <c r="B5529">
        <v>0.26900000000000002</v>
      </c>
      <c r="C5529">
        <v>95.772000000000006</v>
      </c>
      <c r="D5529">
        <v>4.5619703666818721</v>
      </c>
      <c r="E5529" s="2">
        <v>1.0416666666666666E-2</v>
      </c>
      <c r="F5529" s="1">
        <f t="shared" si="172"/>
        <v>56.216048721712077</v>
      </c>
      <c r="G5529" s="1">
        <f t="shared" si="173"/>
        <v>39.555951278287928</v>
      </c>
    </row>
    <row r="5530" spans="1:7" x14ac:dyDescent="0.25">
      <c r="A5530">
        <v>97</v>
      </c>
      <c r="B5530">
        <v>0.2</v>
      </c>
      <c r="C5530">
        <v>95.971999999999994</v>
      </c>
      <c r="D5530">
        <v>4.5640564822581746</v>
      </c>
      <c r="E5530" s="2">
        <v>1.0309278350515464E-2</v>
      </c>
      <c r="F5530" s="1">
        <f t="shared" si="172"/>
        <v>56.223887156920057</v>
      </c>
      <c r="G5530" s="1">
        <f t="shared" si="173"/>
        <v>39.748112843079937</v>
      </c>
    </row>
    <row r="5531" spans="1:7" x14ac:dyDescent="0.25">
      <c r="A5531">
        <v>98</v>
      </c>
      <c r="B5531">
        <v>0.15</v>
      </c>
      <c r="C5531">
        <v>96.122</v>
      </c>
      <c r="D5531">
        <v>4.5656182179759766</v>
      </c>
      <c r="E5531" s="2">
        <v>1.020408163265306E-2</v>
      </c>
      <c r="F5531" s="1">
        <f t="shared" si="172"/>
        <v>56.231566683776954</v>
      </c>
      <c r="G5531" s="1">
        <f t="shared" si="173"/>
        <v>39.890433316223046</v>
      </c>
    </row>
    <row r="5532" spans="1:7" x14ac:dyDescent="0.25">
      <c r="A5532">
        <v>99</v>
      </c>
      <c r="B5532">
        <v>0.113</v>
      </c>
      <c r="C5532">
        <v>96.234999999999999</v>
      </c>
      <c r="D5532">
        <v>4.5667931168670872</v>
      </c>
      <c r="E5532" s="2">
        <v>1.0101010101010102E-2</v>
      </c>
      <c r="F5532" s="1">
        <f t="shared" si="172"/>
        <v>56.23909208603817</v>
      </c>
      <c r="G5532" s="1">
        <f t="shared" si="173"/>
        <v>39.99590791396183</v>
      </c>
    </row>
    <row r="5533" spans="1:7" x14ac:dyDescent="0.25">
      <c r="A5533">
        <v>100</v>
      </c>
      <c r="B5533">
        <v>0.108</v>
      </c>
      <c r="C5533">
        <v>96.343000000000004</v>
      </c>
      <c r="D5533">
        <v>4.5679147404307585</v>
      </c>
      <c r="E5533" s="2">
        <v>0.01</v>
      </c>
      <c r="F5533" s="1">
        <f t="shared" si="172"/>
        <v>56.246467957356643</v>
      </c>
      <c r="G5533" s="1">
        <f t="shared" si="173"/>
        <v>40.096532042643361</v>
      </c>
    </row>
    <row r="5534" spans="1:7" x14ac:dyDescent="0.25">
      <c r="A5534">
        <v>101</v>
      </c>
      <c r="B5534">
        <v>8.7999999999999995E-2</v>
      </c>
      <c r="C5534">
        <v>96.430999999999997</v>
      </c>
      <c r="D5534">
        <v>4.5688277266852602</v>
      </c>
      <c r="E5534" s="2">
        <v>9.9009900990099011E-3</v>
      </c>
      <c r="F5534" s="1">
        <f t="shared" si="172"/>
        <v>56.25369871063323</v>
      </c>
      <c r="G5534" s="1">
        <f t="shared" si="173"/>
        <v>40.177301289366767</v>
      </c>
    </row>
    <row r="5535" spans="1:7" x14ac:dyDescent="0.25">
      <c r="A5535">
        <v>102</v>
      </c>
      <c r="B5535">
        <v>0.154</v>
      </c>
      <c r="C5535">
        <v>96.584999999999994</v>
      </c>
      <c r="D5535">
        <v>4.5704234496582563</v>
      </c>
      <c r="E5535" s="2">
        <v>9.8039215686274508E-3</v>
      </c>
      <c r="F5535" s="1">
        <f t="shared" si="172"/>
        <v>56.260788586820141</v>
      </c>
      <c r="G5535" s="1">
        <f t="shared" si="173"/>
        <v>40.324211413179853</v>
      </c>
    </row>
    <row r="5536" spans="1:7" x14ac:dyDescent="0.25">
      <c r="A5536">
        <v>103</v>
      </c>
      <c r="B5536">
        <v>0.27300000000000002</v>
      </c>
      <c r="C5536">
        <v>96.858000000000004</v>
      </c>
      <c r="D5536">
        <v>4.5732459884034471</v>
      </c>
      <c r="E5536" s="2">
        <v>9.7087378640776691E-3</v>
      </c>
      <c r="F5536" s="1">
        <f t="shared" si="172"/>
        <v>56.267741663214942</v>
      </c>
      <c r="G5536" s="1">
        <f t="shared" si="173"/>
        <v>40.590258336785062</v>
      </c>
    </row>
    <row r="5537" spans="1:7" x14ac:dyDescent="0.25">
      <c r="A5537">
        <v>104</v>
      </c>
      <c r="B5537">
        <v>0.23799999999999999</v>
      </c>
      <c r="C5537">
        <v>97.096000000000004</v>
      </c>
      <c r="D5537">
        <v>4.57570017980406</v>
      </c>
      <c r="E5537" s="2">
        <v>9.6153846153846159E-3</v>
      </c>
      <c r="F5537" s="1">
        <f t="shared" si="172"/>
        <v>56.27456186127943</v>
      </c>
      <c r="G5537" s="1">
        <f t="shared" si="173"/>
        <v>40.821438138720573</v>
      </c>
    </row>
    <row r="5538" spans="1:7" x14ac:dyDescent="0.25">
      <c r="A5538">
        <v>105</v>
      </c>
      <c r="B5538">
        <v>0.187</v>
      </c>
      <c r="C5538">
        <v>97.283000000000001</v>
      </c>
      <c r="D5538">
        <v>4.5776242565581402</v>
      </c>
      <c r="E5538" s="2">
        <v>9.5238095238095247E-3</v>
      </c>
      <c r="F5538" s="1">
        <f t="shared" si="172"/>
        <v>56.281252954013794</v>
      </c>
      <c r="G5538" s="1">
        <f t="shared" si="173"/>
        <v>41.001747045986207</v>
      </c>
    </row>
    <row r="5539" spans="1:7" x14ac:dyDescent="0.25">
      <c r="A5539">
        <v>106</v>
      </c>
      <c r="B5539">
        <v>9.8000000000000004E-2</v>
      </c>
      <c r="C5539">
        <v>97.381</v>
      </c>
      <c r="D5539">
        <v>4.5786311197509146</v>
      </c>
      <c r="E5539" s="2">
        <v>9.433962264150943E-3</v>
      </c>
      <c r="F5539" s="1">
        <f t="shared" si="172"/>
        <v>56.287818572916727</v>
      </c>
      <c r="G5539" s="1">
        <f t="shared" si="173"/>
        <v>41.093181427083273</v>
      </c>
    </row>
    <row r="5540" spans="1:7" x14ac:dyDescent="0.25">
      <c r="A5540">
        <v>107</v>
      </c>
      <c r="B5540">
        <v>0.124</v>
      </c>
      <c r="C5540">
        <v>97.504999999999995</v>
      </c>
      <c r="D5540">
        <v>4.5799036587402044</v>
      </c>
      <c r="E5540" s="2">
        <v>9.3457943925233638E-3</v>
      </c>
      <c r="F5540" s="1">
        <f t="shared" si="172"/>
        <v>56.294262214557016</v>
      </c>
      <c r="G5540" s="1">
        <f t="shared" si="173"/>
        <v>41.21073778544298</v>
      </c>
    </row>
    <row r="5541" spans="1:7" x14ac:dyDescent="0.25">
      <c r="A5541">
        <v>108</v>
      </c>
      <c r="B5541">
        <v>0.13800000000000001</v>
      </c>
      <c r="C5541">
        <v>97.643000000000001</v>
      </c>
      <c r="D5541">
        <v>4.5813179701654114</v>
      </c>
      <c r="E5541" s="2">
        <v>9.2592592592592587E-3</v>
      </c>
      <c r="F5541" s="1">
        <f t="shared" si="172"/>
        <v>56.300587246782676</v>
      </c>
      <c r="G5541" s="1">
        <f t="shared" si="173"/>
        <v>41.342412753217324</v>
      </c>
    </row>
    <row r="5542" spans="1:7" x14ac:dyDescent="0.25">
      <c r="A5542">
        <v>109</v>
      </c>
      <c r="B5542">
        <v>0.11700000000000001</v>
      </c>
      <c r="C5542">
        <v>97.76</v>
      </c>
      <c r="D5542">
        <v>4.5825154954232854</v>
      </c>
      <c r="E5542" s="2">
        <v>9.1743119266055051E-3</v>
      </c>
      <c r="F5542" s="1">
        <f t="shared" si="172"/>
        <v>56.306796914590016</v>
      </c>
      <c r="G5542" s="1">
        <f t="shared" si="173"/>
        <v>41.453203085409989</v>
      </c>
    </row>
    <row r="5543" spans="1:7" x14ac:dyDescent="0.25">
      <c r="A5543">
        <v>110</v>
      </c>
      <c r="B5543">
        <v>0.14099999999999999</v>
      </c>
      <c r="C5543">
        <v>97.900999999999996</v>
      </c>
      <c r="D5543">
        <v>4.5839567639888932</v>
      </c>
      <c r="E5543" s="2">
        <v>9.0909090909090905E-3</v>
      </c>
      <c r="F5543" s="1">
        <f t="shared" si="172"/>
        <v>56.312894345674806</v>
      </c>
      <c r="G5543" s="1">
        <f t="shared" si="173"/>
        <v>41.58810565432519</v>
      </c>
    </row>
    <row r="5544" spans="1:7" x14ac:dyDescent="0.25">
      <c r="A5544">
        <v>111</v>
      </c>
      <c r="B5544">
        <v>0.153</v>
      </c>
      <c r="C5544">
        <v>98.054000000000002</v>
      </c>
      <c r="D5544">
        <v>4.5855183473227346</v>
      </c>
      <c r="E5544" s="2">
        <v>9.0090090090090089E-3</v>
      </c>
      <c r="F5544" s="1">
        <f t="shared" si="172"/>
        <v>56.318882555685029</v>
      </c>
      <c r="G5544" s="1">
        <f t="shared" si="173"/>
        <v>41.735117444314973</v>
      </c>
    </row>
    <row r="5545" spans="1:7" x14ac:dyDescent="0.25">
      <c r="A5545">
        <v>112</v>
      </c>
      <c r="B5545">
        <v>0.129</v>
      </c>
      <c r="C5545">
        <v>98.183000000000007</v>
      </c>
      <c r="D5545">
        <v>4.5868330842844873</v>
      </c>
      <c r="E5545" s="2">
        <v>8.9285714285714281E-3</v>
      </c>
      <c r="F5545" s="1">
        <f t="shared" si="172"/>
        <v>56.324764453193517</v>
      </c>
      <c r="G5545" s="1">
        <f t="shared" si="173"/>
        <v>41.85823554680649</v>
      </c>
    </row>
    <row r="5546" spans="1:7" x14ac:dyDescent="0.25">
      <c r="A5546">
        <v>113</v>
      </c>
      <c r="B5546">
        <v>0.13900000000000001</v>
      </c>
      <c r="C5546">
        <v>98.322000000000003</v>
      </c>
      <c r="D5546">
        <v>4.5882478067921424</v>
      </c>
      <c r="E5546" s="2">
        <v>8.8495575221238937E-3</v>
      </c>
      <c r="F5546" s="1">
        <f t="shared" si="172"/>
        <v>56.330542844408875</v>
      </c>
      <c r="G5546" s="1">
        <f t="shared" si="173"/>
        <v>41.991457155591128</v>
      </c>
    </row>
    <row r="5547" spans="1:7" x14ac:dyDescent="0.25">
      <c r="A5547">
        <v>114</v>
      </c>
      <c r="B5547">
        <v>9.6000000000000002E-2</v>
      </c>
      <c r="C5547">
        <v>98.418000000000006</v>
      </c>
      <c r="D5547">
        <v>4.589223714158404</v>
      </c>
      <c r="E5547" s="2">
        <v>8.771929824561403E-3</v>
      </c>
      <c r="F5547" s="1">
        <f t="shared" si="172"/>
        <v>56.336220437638985</v>
      </c>
      <c r="G5547" s="1">
        <f t="shared" si="173"/>
        <v>42.081779562361021</v>
      </c>
    </row>
    <row r="5548" spans="1:7" x14ac:dyDescent="0.25">
      <c r="A5548">
        <v>115</v>
      </c>
      <c r="B5548">
        <v>0.18</v>
      </c>
      <c r="C5548">
        <v>98.597999999999999</v>
      </c>
      <c r="D5548">
        <v>4.5910509774272077</v>
      </c>
      <c r="E5548" s="2">
        <v>8.6956521739130436E-3</v>
      </c>
      <c r="F5548" s="1">
        <f t="shared" si="172"/>
        <v>56.341799847523681</v>
      </c>
      <c r="G5548" s="1">
        <f t="shared" si="173"/>
        <v>42.256200152476318</v>
      </c>
    </row>
    <row r="5549" spans="1:7" x14ac:dyDescent="0.25">
      <c r="A5549">
        <v>116</v>
      </c>
      <c r="B5549">
        <v>0.28599999999999998</v>
      </c>
      <c r="C5549">
        <v>98.884</v>
      </c>
      <c r="D5549">
        <v>4.5939474459656111</v>
      </c>
      <c r="E5549" s="2">
        <v>8.6206896551724137E-3</v>
      </c>
      <c r="F5549" s="1">
        <f t="shared" si="172"/>
        <v>56.347283599049362</v>
      </c>
      <c r="G5549" s="1">
        <f t="shared" si="173"/>
        <v>42.536716400950638</v>
      </c>
    </row>
    <row r="5550" spans="1:7" x14ac:dyDescent="0.25">
      <c r="A5550">
        <v>117</v>
      </c>
      <c r="B5550">
        <v>0.31</v>
      </c>
      <c r="C5550">
        <v>99.194000000000003</v>
      </c>
      <c r="D5550">
        <v>4.5970775285906367</v>
      </c>
      <c r="E5550" s="2">
        <v>8.5470085470085479E-3</v>
      </c>
      <c r="F5550" s="1">
        <f t="shared" si="172"/>
        <v>56.352674131358839</v>
      </c>
      <c r="G5550" s="1">
        <f t="shared" si="173"/>
        <v>42.841325868641164</v>
      </c>
    </row>
    <row r="5551" spans="1:7" x14ac:dyDescent="0.25">
      <c r="A5551">
        <v>118</v>
      </c>
      <c r="B5551">
        <v>0.20200000000000001</v>
      </c>
      <c r="C5551">
        <v>99.396000000000001</v>
      </c>
      <c r="D5551">
        <v>4.5991118714041272</v>
      </c>
      <c r="E5551" s="2">
        <v>8.4745762711864406E-3</v>
      </c>
      <c r="F5551" s="1">
        <f t="shared" si="172"/>
        <v>56.357973801368843</v>
      </c>
      <c r="G5551" s="1">
        <f t="shared" si="173"/>
        <v>43.038026198631158</v>
      </c>
    </row>
    <row r="5552" spans="1:7" x14ac:dyDescent="0.25">
      <c r="A5552">
        <v>119</v>
      </c>
      <c r="B5552">
        <v>0.21199999999999999</v>
      </c>
      <c r="C5552">
        <v>99.608000000000004</v>
      </c>
      <c r="D5552">
        <v>4.601242482650111</v>
      </c>
      <c r="E5552" s="2">
        <v>8.4033613445378148E-3</v>
      </c>
      <c r="F5552" s="1">
        <f t="shared" si="172"/>
        <v>56.363184887205762</v>
      </c>
      <c r="G5552" s="1">
        <f t="shared" si="173"/>
        <v>43.244815112794242</v>
      </c>
    </row>
    <row r="5553" spans="1:7" x14ac:dyDescent="0.25">
      <c r="A5553">
        <v>120</v>
      </c>
      <c r="B5553">
        <v>0.23400000000000001</v>
      </c>
      <c r="C5553">
        <v>99.841999999999999</v>
      </c>
      <c r="D5553">
        <v>4.6035889364717608</v>
      </c>
      <c r="E5553" s="2">
        <v>8.3333333333333332E-3</v>
      </c>
      <c r="F5553" s="1">
        <f t="shared" si="172"/>
        <v>56.368309591470869</v>
      </c>
      <c r="G5553" s="1">
        <f t="shared" si="173"/>
        <v>43.47369040852913</v>
      </c>
    </row>
    <row r="5554" spans="1:7" x14ac:dyDescent="0.25">
      <c r="A5554">
        <v>121</v>
      </c>
      <c r="B5554">
        <v>0.23400000000000001</v>
      </c>
      <c r="C5554">
        <v>100.07599999999999</v>
      </c>
      <c r="D5554">
        <v>4.6059298973343337</v>
      </c>
      <c r="E5554" s="2">
        <v>8.2644628099173556E-3</v>
      </c>
      <c r="F5554" s="1">
        <f t="shared" si="172"/>
        <v>56.373350044344178</v>
      </c>
      <c r="G5554" s="1">
        <f t="shared" si="173"/>
        <v>43.702649955655815</v>
      </c>
    </row>
    <row r="5555" spans="1:7" x14ac:dyDescent="0.25">
      <c r="A5555">
        <v>122</v>
      </c>
      <c r="B5555">
        <v>0.184</v>
      </c>
      <c r="C5555">
        <v>100.26</v>
      </c>
      <c r="D5555">
        <v>4.607766811835357</v>
      </c>
      <c r="E5555" s="2">
        <v>8.1967213114754103E-3</v>
      </c>
      <c r="F5555" s="1">
        <f t="shared" si="172"/>
        <v>56.378308306536816</v>
      </c>
      <c r="G5555" s="1">
        <f t="shared" si="173"/>
        <v>43.881691693463189</v>
      </c>
    </row>
    <row r="5556" spans="1:7" x14ac:dyDescent="0.25">
      <c r="A5556">
        <v>123</v>
      </c>
      <c r="B5556">
        <v>8.5000000000000006E-2</v>
      </c>
      <c r="C5556">
        <v>100.345</v>
      </c>
      <c r="D5556">
        <v>4.608614248390646</v>
      </c>
      <c r="E5556" s="2">
        <v>8.130081300813009E-3</v>
      </c>
      <c r="F5556" s="1">
        <f t="shared" si="172"/>
        <v>56.3831863720999</v>
      </c>
      <c r="G5556" s="1">
        <f t="shared" si="173"/>
        <v>43.961813627900099</v>
      </c>
    </row>
    <row r="5557" spans="1:7" x14ac:dyDescent="0.25">
      <c r="A5557">
        <v>124</v>
      </c>
      <c r="B5557">
        <v>0.104</v>
      </c>
      <c r="C5557">
        <v>100.449</v>
      </c>
      <c r="D5557">
        <v>4.6096501360097974</v>
      </c>
      <c r="E5557" s="2">
        <v>8.0645161290322578E-3</v>
      </c>
      <c r="F5557" s="1">
        <f t="shared" si="172"/>
        <v>56.387986171098319</v>
      </c>
      <c r="G5557" s="1">
        <f t="shared" si="173"/>
        <v>44.061013828901679</v>
      </c>
    </row>
    <row r="5558" spans="1:7" x14ac:dyDescent="0.25">
      <c r="A5558">
        <v>125</v>
      </c>
      <c r="B5558">
        <v>0.13600000000000001</v>
      </c>
      <c r="C5558">
        <v>100.58499999999999</v>
      </c>
      <c r="D5558">
        <v>4.611003141180535</v>
      </c>
      <c r="E5558" s="2">
        <v>8.0000000000000002E-3</v>
      </c>
      <c r="F5558" s="1">
        <f t="shared" si="172"/>
        <v>56.392709572156797</v>
      </c>
      <c r="G5558" s="1">
        <f t="shared" si="173"/>
        <v>44.192290427843197</v>
      </c>
    </row>
    <row r="5559" spans="1:7" x14ac:dyDescent="0.25">
      <c r="A5559">
        <v>1</v>
      </c>
      <c r="B5559">
        <v>0.46100000000000002</v>
      </c>
      <c r="C5559">
        <v>19.285</v>
      </c>
      <c r="D5559">
        <v>2.9593275916601911</v>
      </c>
      <c r="E5559" s="2">
        <v>1</v>
      </c>
      <c r="F5559" s="1">
        <f t="shared" si="172"/>
        <v>15.555378253888586</v>
      </c>
      <c r="G5559" s="1">
        <f t="shared" si="173"/>
        <v>3.7296217461114143</v>
      </c>
    </row>
    <row r="5560" spans="1:7" x14ac:dyDescent="0.25">
      <c r="A5560">
        <v>2</v>
      </c>
      <c r="B5560">
        <v>0.42699999999999999</v>
      </c>
      <c r="C5560">
        <v>19.712</v>
      </c>
      <c r="D5560">
        <v>2.9812275873511092</v>
      </c>
      <c r="E5560" s="2">
        <v>0.5</v>
      </c>
      <c r="F5560" s="1">
        <f t="shared" si="172"/>
        <v>29.771943217292762</v>
      </c>
      <c r="G5560" s="1">
        <f t="shared" si="173"/>
        <v>-10.059943217292762</v>
      </c>
    </row>
    <row r="5561" spans="1:7" x14ac:dyDescent="0.25">
      <c r="A5561">
        <v>3</v>
      </c>
      <c r="B5561">
        <v>0.38100000000000001</v>
      </c>
      <c r="C5561">
        <v>20.093</v>
      </c>
      <c r="D5561">
        <v>3.0003714957024159</v>
      </c>
      <c r="E5561" s="2">
        <v>0.33333333333333331</v>
      </c>
      <c r="F5561" s="1">
        <f t="shared" si="172"/>
        <v>36.964319661792054</v>
      </c>
      <c r="G5561" s="1">
        <f t="shared" si="173"/>
        <v>-16.871319661792054</v>
      </c>
    </row>
    <row r="5562" spans="1:7" x14ac:dyDescent="0.25">
      <c r="A5562">
        <v>4</v>
      </c>
      <c r="B5562">
        <v>0.70399999999999996</v>
      </c>
      <c r="C5562">
        <v>20.797000000000001</v>
      </c>
      <c r="D5562">
        <v>3.0348087455357837</v>
      </c>
      <c r="E5562" s="2">
        <v>0.25</v>
      </c>
      <c r="F5562" s="1">
        <f t="shared" si="172"/>
        <v>41.187979218571741</v>
      </c>
      <c r="G5562" s="1">
        <f t="shared" si="173"/>
        <v>-20.39097921857174</v>
      </c>
    </row>
    <row r="5563" spans="1:7" x14ac:dyDescent="0.25">
      <c r="A5563">
        <v>5</v>
      </c>
      <c r="B5563">
        <v>0.66700000000000004</v>
      </c>
      <c r="C5563">
        <v>21.463999999999999</v>
      </c>
      <c r="D5563">
        <v>3.0663771131233228</v>
      </c>
      <c r="E5563" s="2">
        <v>0.2</v>
      </c>
      <c r="F5563" s="1">
        <f t="shared" si="172"/>
        <v>43.950431727920822</v>
      </c>
      <c r="G5563" s="1">
        <f t="shared" si="173"/>
        <v>-22.486431727920824</v>
      </c>
    </row>
    <row r="5564" spans="1:7" x14ac:dyDescent="0.25">
      <c r="A5564">
        <v>6</v>
      </c>
      <c r="B5564">
        <v>0.626</v>
      </c>
      <c r="C5564">
        <v>22.09</v>
      </c>
      <c r="D5564">
        <v>3.0951250174320259</v>
      </c>
      <c r="E5564" s="2">
        <v>0.16666666666666666</v>
      </c>
      <c r="F5564" s="1">
        <f t="shared" si="172"/>
        <v>45.894247415651009</v>
      </c>
      <c r="G5564" s="1">
        <f t="shared" si="173"/>
        <v>-23.804247415651009</v>
      </c>
    </row>
    <row r="5565" spans="1:7" x14ac:dyDescent="0.25">
      <c r="A5565">
        <v>7</v>
      </c>
      <c r="B5565">
        <v>0.70799999999999996</v>
      </c>
      <c r="C5565">
        <v>22.797999999999998</v>
      </c>
      <c r="D5565">
        <v>3.1266728128145869</v>
      </c>
      <c r="E5565" s="2">
        <v>0.14285714285714285</v>
      </c>
      <c r="F5565" s="1">
        <f t="shared" si="172"/>
        <v>47.335103282653542</v>
      </c>
      <c r="G5565" s="1">
        <f t="shared" si="173"/>
        <v>-24.537103282653543</v>
      </c>
    </row>
    <row r="5566" spans="1:7" x14ac:dyDescent="0.25">
      <c r="A5566">
        <v>8</v>
      </c>
      <c r="B5566">
        <v>0.97099999999999997</v>
      </c>
      <c r="C5566">
        <v>23.768999999999998</v>
      </c>
      <c r="D5566">
        <v>3.1683822106512145</v>
      </c>
      <c r="E5566" s="2">
        <v>0.125</v>
      </c>
      <c r="F5566" s="1">
        <f t="shared" si="172"/>
        <v>48.445354299290642</v>
      </c>
      <c r="G5566" s="1">
        <f t="shared" si="173"/>
        <v>-24.676354299290644</v>
      </c>
    </row>
    <row r="5567" spans="1:7" x14ac:dyDescent="0.25">
      <c r="A5567">
        <v>9</v>
      </c>
      <c r="B5567">
        <v>0.73499999999999999</v>
      </c>
      <c r="C5567">
        <v>24.504000000000001</v>
      </c>
      <c r="D5567">
        <v>3.1988363695304742</v>
      </c>
      <c r="E5567" s="2">
        <v>0.1111111111111111</v>
      </c>
      <c r="F5567" s="1">
        <f t="shared" si="172"/>
        <v>49.326855520916915</v>
      </c>
      <c r="G5567" s="1">
        <f t="shared" si="173"/>
        <v>-24.822855520916914</v>
      </c>
    </row>
    <row r="5568" spans="1:7" x14ac:dyDescent="0.25">
      <c r="A5568">
        <v>10</v>
      </c>
      <c r="B5568">
        <v>1.024</v>
      </c>
      <c r="C5568">
        <v>25.527999999999999</v>
      </c>
      <c r="D5568">
        <v>3.2397758889759425</v>
      </c>
      <c r="E5568" s="2">
        <v>0.1</v>
      </c>
      <c r="F5568" s="1">
        <f t="shared" si="172"/>
        <v>50.043591081570824</v>
      </c>
      <c r="G5568" s="1">
        <f t="shared" si="173"/>
        <v>-24.515591081570825</v>
      </c>
    </row>
    <row r="5569" spans="1:7" x14ac:dyDescent="0.25">
      <c r="A5569">
        <v>11</v>
      </c>
      <c r="B5569">
        <v>1.1459999999999999</v>
      </c>
      <c r="C5569">
        <v>26.673999999999999</v>
      </c>
      <c r="D5569">
        <v>3.2836893082002026</v>
      </c>
      <c r="E5569" s="2">
        <v>9.0909090909090912E-2</v>
      </c>
      <c r="F5569" s="1">
        <f t="shared" si="172"/>
        <v>50.637750545142218</v>
      </c>
      <c r="G5569" s="1">
        <f t="shared" si="173"/>
        <v>-23.963750545142219</v>
      </c>
    </row>
    <row r="5570" spans="1:7" x14ac:dyDescent="0.25">
      <c r="A5570">
        <v>12</v>
      </c>
      <c r="B5570">
        <v>1.004</v>
      </c>
      <c r="C5570">
        <v>27.678000000000001</v>
      </c>
      <c r="D5570">
        <v>3.3206378738037383</v>
      </c>
      <c r="E5570" s="2">
        <v>8.3333333333333329E-2</v>
      </c>
      <c r="F5570" s="1">
        <f t="shared" si="172"/>
        <v>51.138268635895166</v>
      </c>
      <c r="G5570" s="1">
        <f t="shared" si="173"/>
        <v>-23.460268635895165</v>
      </c>
    </row>
    <row r="5571" spans="1:7" x14ac:dyDescent="0.25">
      <c r="A5571">
        <v>13</v>
      </c>
      <c r="B5571">
        <v>0.94699999999999995</v>
      </c>
      <c r="C5571">
        <v>28.625</v>
      </c>
      <c r="D5571">
        <v>3.3542804618744038</v>
      </c>
      <c r="E5571" s="2">
        <v>7.6923076923076927E-2</v>
      </c>
      <c r="F5571" s="1">
        <f t="shared" ref="F5571:F5634" si="174">EXP($M$1+$M$2*E5571)*$U$6</f>
        <v>51.565646126132535</v>
      </c>
      <c r="G5571" s="1">
        <f t="shared" ref="G5571:G5634" si="175">C5571-F5571</f>
        <v>-22.940646126132535</v>
      </c>
    </row>
    <row r="5572" spans="1:7" x14ac:dyDescent="0.25">
      <c r="A5572">
        <v>14</v>
      </c>
      <c r="B5572">
        <v>1.002</v>
      </c>
      <c r="C5572">
        <v>29.626999999999999</v>
      </c>
      <c r="D5572">
        <v>3.3886861077250838</v>
      </c>
      <c r="E5572" s="2">
        <v>7.1428571428571425E-2</v>
      </c>
      <c r="F5572" s="1">
        <f t="shared" si="174"/>
        <v>51.934811357200708</v>
      </c>
      <c r="G5572" s="1">
        <f t="shared" si="175"/>
        <v>-22.307811357200709</v>
      </c>
    </row>
    <row r="5573" spans="1:7" x14ac:dyDescent="0.25">
      <c r="A5573">
        <v>15</v>
      </c>
      <c r="B5573">
        <v>1.274</v>
      </c>
      <c r="C5573">
        <v>30.901</v>
      </c>
      <c r="D5573">
        <v>3.4307885458395937</v>
      </c>
      <c r="E5573" s="2">
        <v>6.6666666666666666E-2</v>
      </c>
      <c r="F5573" s="1">
        <f t="shared" si="174"/>
        <v>52.25689169297106</v>
      </c>
      <c r="G5573" s="1">
        <f t="shared" si="175"/>
        <v>-21.35589169297106</v>
      </c>
    </row>
    <row r="5574" spans="1:7" x14ac:dyDescent="0.25">
      <c r="A5574">
        <v>16</v>
      </c>
      <c r="B5574">
        <v>0.60699999999999998</v>
      </c>
      <c r="C5574">
        <v>31.507999999999999</v>
      </c>
      <c r="D5574">
        <v>3.4502414818410778</v>
      </c>
      <c r="E5574" s="2">
        <v>6.25E-2</v>
      </c>
      <c r="F5574" s="1">
        <f t="shared" si="174"/>
        <v>52.540350074473231</v>
      </c>
      <c r="G5574" s="1">
        <f t="shared" si="175"/>
        <v>-21.032350074473232</v>
      </c>
    </row>
    <row r="5575" spans="1:7" x14ac:dyDescent="0.25">
      <c r="A5575">
        <v>17</v>
      </c>
      <c r="B5575">
        <v>0.82</v>
      </c>
      <c r="C5575">
        <v>32.328000000000003</v>
      </c>
      <c r="D5575">
        <v>3.4759337277761726</v>
      </c>
      <c r="E5575" s="2">
        <v>5.8823529411764705E-2</v>
      </c>
      <c r="F5575" s="1">
        <f t="shared" si="174"/>
        <v>52.791737015027458</v>
      </c>
      <c r="G5575" s="1">
        <f t="shared" si="175"/>
        <v>-20.463737015027455</v>
      </c>
    </row>
    <row r="5576" spans="1:7" x14ac:dyDescent="0.25">
      <c r="A5576">
        <v>18</v>
      </c>
      <c r="B5576">
        <v>1.05</v>
      </c>
      <c r="C5576">
        <v>33.378</v>
      </c>
      <c r="D5576">
        <v>3.5078970003212113</v>
      </c>
      <c r="E5576" s="2">
        <v>5.5555555555555552E-2</v>
      </c>
      <c r="F5576" s="1">
        <f t="shared" si="174"/>
        <v>53.016201650398003</v>
      </c>
      <c r="G5576" s="1">
        <f t="shared" si="175"/>
        <v>-19.638201650398003</v>
      </c>
    </row>
    <row r="5577" spans="1:7" x14ac:dyDescent="0.25">
      <c r="A5577">
        <v>19</v>
      </c>
      <c r="B5577">
        <v>1.2150000000000001</v>
      </c>
      <c r="C5577">
        <v>34.593000000000004</v>
      </c>
      <c r="D5577">
        <v>3.5436513494570892</v>
      </c>
      <c r="E5577" s="2">
        <v>5.2631578947368418E-2</v>
      </c>
      <c r="F5577" s="1">
        <f t="shared" si="174"/>
        <v>53.217847300676482</v>
      </c>
      <c r="G5577" s="1">
        <f t="shared" si="175"/>
        <v>-18.624847300676478</v>
      </c>
    </row>
    <row r="5578" spans="1:7" x14ac:dyDescent="0.25">
      <c r="A5578">
        <v>20</v>
      </c>
      <c r="B5578">
        <v>0.97099999999999997</v>
      </c>
      <c r="C5578">
        <v>35.564</v>
      </c>
      <c r="D5578">
        <v>3.5713338902588925</v>
      </c>
      <c r="E5578" s="2">
        <v>0.05</v>
      </c>
      <c r="F5578" s="1">
        <f t="shared" si="174"/>
        <v>53.399984048230117</v>
      </c>
      <c r="G5578" s="1">
        <f t="shared" si="175"/>
        <v>-17.835984048230117</v>
      </c>
    </row>
    <row r="5579" spans="1:7" x14ac:dyDescent="0.25">
      <c r="A5579">
        <v>21</v>
      </c>
      <c r="B5579">
        <v>0.82499999999999996</v>
      </c>
      <c r="C5579">
        <v>36.389000000000003</v>
      </c>
      <c r="D5579">
        <v>3.5942665311695401</v>
      </c>
      <c r="E5579" s="2">
        <v>4.7619047619047616E-2</v>
      </c>
      <c r="F5579" s="1">
        <f t="shared" si="174"/>
        <v>53.565311514834249</v>
      </c>
      <c r="G5579" s="1">
        <f t="shared" si="175"/>
        <v>-17.176311514834246</v>
      </c>
    </row>
    <row r="5580" spans="1:7" x14ac:dyDescent="0.25">
      <c r="A5580">
        <v>22</v>
      </c>
      <c r="B5580">
        <v>1.0029999999999999</v>
      </c>
      <c r="C5580">
        <v>37.392000000000003</v>
      </c>
      <c r="D5580">
        <v>3.6214567777965021</v>
      </c>
      <c r="E5580" s="2">
        <v>4.5454545454545456E-2</v>
      </c>
      <c r="F5580" s="1">
        <f t="shared" si="174"/>
        <v>53.716053343793305</v>
      </c>
      <c r="G5580" s="1">
        <f t="shared" si="175"/>
        <v>-16.324053343793302</v>
      </c>
    </row>
    <row r="5581" spans="1:7" x14ac:dyDescent="0.25">
      <c r="A5581">
        <v>23</v>
      </c>
      <c r="B5581">
        <v>0.60399999999999998</v>
      </c>
      <c r="C5581">
        <v>37.996000000000002</v>
      </c>
      <c r="D5581">
        <v>3.6374808910279359</v>
      </c>
      <c r="E5581" s="2">
        <v>4.3478260869565216E-2</v>
      </c>
      <c r="F5581" s="1">
        <f t="shared" si="174"/>
        <v>53.854057642086836</v>
      </c>
      <c r="G5581" s="1">
        <f t="shared" si="175"/>
        <v>-15.858057642086834</v>
      </c>
    </row>
    <row r="5582" spans="1:7" x14ac:dyDescent="0.25">
      <c r="A5582">
        <v>24</v>
      </c>
      <c r="B5582">
        <v>0.47</v>
      </c>
      <c r="C5582">
        <v>38.466000000000001</v>
      </c>
      <c r="D5582">
        <v>3.6497747342331754</v>
      </c>
      <c r="E5582" s="2">
        <v>4.1666666666666664E-2</v>
      </c>
      <c r="F5582" s="1">
        <f t="shared" si="174"/>
        <v>53.980873024913983</v>
      </c>
      <c r="G5582" s="1">
        <f t="shared" si="175"/>
        <v>-15.514873024913982</v>
      </c>
    </row>
    <row r="5583" spans="1:7" x14ac:dyDescent="0.25">
      <c r="A5583">
        <v>25</v>
      </c>
      <c r="B5583">
        <v>0.47099999999999997</v>
      </c>
      <c r="C5583">
        <v>38.936999999999998</v>
      </c>
      <c r="D5583">
        <v>3.6619449553737313</v>
      </c>
      <c r="E5583" s="2">
        <v>0.04</v>
      </c>
      <c r="F5583" s="1">
        <f t="shared" si="174"/>
        <v>54.097806905726806</v>
      </c>
      <c r="G5583" s="1">
        <f t="shared" si="175"/>
        <v>-15.160806905726808</v>
      </c>
    </row>
    <row r="5584" spans="1:7" x14ac:dyDescent="0.25">
      <c r="A5584">
        <v>26</v>
      </c>
      <c r="B5584">
        <v>0.42</v>
      </c>
      <c r="C5584">
        <v>39.356999999999999</v>
      </c>
      <c r="D5584">
        <v>3.6726738497670031</v>
      </c>
      <c r="E5584" s="2">
        <v>3.8461538461538464E-2</v>
      </c>
      <c r="F5584" s="1">
        <f t="shared" si="174"/>
        <v>54.205970685551733</v>
      </c>
      <c r="G5584" s="1">
        <f t="shared" si="175"/>
        <v>-14.848970685551734</v>
      </c>
    </row>
    <row r="5585" spans="1:7" x14ac:dyDescent="0.25">
      <c r="A5585">
        <v>27</v>
      </c>
      <c r="B5585">
        <v>0.48199999999999998</v>
      </c>
      <c r="C5585">
        <v>39.838999999999999</v>
      </c>
      <c r="D5585">
        <v>3.6848463319997706</v>
      </c>
      <c r="E5585" s="2">
        <v>3.7037037037037035E-2</v>
      </c>
      <c r="F5585" s="1">
        <f t="shared" si="174"/>
        <v>54.306315151926967</v>
      </c>
      <c r="G5585" s="1">
        <f t="shared" si="175"/>
        <v>-14.467315151926968</v>
      </c>
    </row>
    <row r="5586" spans="1:7" x14ac:dyDescent="0.25">
      <c r="A5586">
        <v>28</v>
      </c>
      <c r="B5586">
        <v>0.46899999999999997</v>
      </c>
      <c r="C5586">
        <v>40.308</v>
      </c>
      <c r="D5586">
        <v>3.6965499604181562</v>
      </c>
      <c r="E5586" s="2">
        <v>3.5714285714285712E-2</v>
      </c>
      <c r="F5586" s="1">
        <f t="shared" si="174"/>
        <v>54.399658475334512</v>
      </c>
      <c r="G5586" s="1">
        <f t="shared" si="175"/>
        <v>-14.091658475334512</v>
      </c>
    </row>
    <row r="5587" spans="1:7" x14ac:dyDescent="0.25">
      <c r="A5587">
        <v>29</v>
      </c>
      <c r="B5587">
        <v>0.49099999999999999</v>
      </c>
      <c r="C5587">
        <v>40.798999999999999</v>
      </c>
      <c r="D5587">
        <v>3.7086575713058241</v>
      </c>
      <c r="E5587" s="2">
        <v>3.4482758620689655E-2</v>
      </c>
      <c r="F5587" s="1">
        <f t="shared" si="174"/>
        <v>54.486708547942712</v>
      </c>
      <c r="G5587" s="1">
        <f t="shared" si="175"/>
        <v>-13.687708547942712</v>
      </c>
    </row>
    <row r="5588" spans="1:7" x14ac:dyDescent="0.25">
      <c r="A5588">
        <v>30</v>
      </c>
      <c r="B5588">
        <v>0.35899999999999999</v>
      </c>
      <c r="C5588">
        <v>41.158000000000001</v>
      </c>
      <c r="D5588">
        <v>3.7174183189203571</v>
      </c>
      <c r="E5588" s="2">
        <v>3.3333333333333333E-2</v>
      </c>
      <c r="F5588" s="1">
        <f t="shared" si="174"/>
        <v>54.56808095485686</v>
      </c>
      <c r="G5588" s="1">
        <f t="shared" si="175"/>
        <v>-13.410080954856859</v>
      </c>
    </row>
    <row r="5589" spans="1:7" x14ac:dyDescent="0.25">
      <c r="A5589">
        <v>31</v>
      </c>
      <c r="B5589">
        <v>0.3</v>
      </c>
      <c r="C5589">
        <v>41.457999999999998</v>
      </c>
      <c r="D5589">
        <v>3.7246808665773194</v>
      </c>
      <c r="E5589" s="2">
        <v>3.2258064516129031E-2</v>
      </c>
      <c r="F5589" s="1">
        <f t="shared" si="174"/>
        <v>54.644313542488604</v>
      </c>
      <c r="G5589" s="1">
        <f t="shared" si="175"/>
        <v>-13.186313542488605</v>
      </c>
    </row>
    <row r="5590" spans="1:7" x14ac:dyDescent="0.25">
      <c r="A5590">
        <v>32</v>
      </c>
      <c r="B5590">
        <v>0.56200000000000006</v>
      </c>
      <c r="C5590">
        <v>42.02</v>
      </c>
      <c r="D5590">
        <v>3.7381456954168546</v>
      </c>
      <c r="E5590" s="2">
        <v>3.125E-2</v>
      </c>
      <c r="F5590" s="1">
        <f t="shared" si="174"/>
        <v>54.715878312660926</v>
      </c>
      <c r="G5590" s="1">
        <f t="shared" si="175"/>
        <v>-12.695878312660923</v>
      </c>
    </row>
    <row r="5591" spans="1:7" x14ac:dyDescent="0.25">
      <c r="A5591">
        <v>33</v>
      </c>
      <c r="B5591">
        <v>0.66900000000000004</v>
      </c>
      <c r="C5591">
        <v>42.689</v>
      </c>
      <c r="D5591">
        <v>3.7539412758058854</v>
      </c>
      <c r="E5591" s="2">
        <v>3.0303030303030304E-2</v>
      </c>
      <c r="F5591" s="1">
        <f t="shared" si="174"/>
        <v>54.783191198086691</v>
      </c>
      <c r="G5591" s="1">
        <f t="shared" si="175"/>
        <v>-12.094191198086691</v>
      </c>
    </row>
    <row r="5592" spans="1:7" x14ac:dyDescent="0.25">
      <c r="A5592">
        <v>34</v>
      </c>
      <c r="B5592">
        <v>0.63400000000000001</v>
      </c>
      <c r="C5592">
        <v>43.323</v>
      </c>
      <c r="D5592">
        <v>3.7686836718125378</v>
      </c>
      <c r="E5592" s="2">
        <v>2.9411764705882353E-2</v>
      </c>
      <c r="F5592" s="1">
        <f t="shared" si="174"/>
        <v>54.846620146742296</v>
      </c>
      <c r="G5592" s="1">
        <f t="shared" si="175"/>
        <v>-11.523620146742296</v>
      </c>
    </row>
    <row r="5593" spans="1:7" x14ac:dyDescent="0.25">
      <c r="A5593">
        <v>35</v>
      </c>
      <c r="B5593">
        <v>0.63400000000000001</v>
      </c>
      <c r="C5593">
        <v>43.957000000000001</v>
      </c>
      <c r="D5593">
        <v>3.7832118833486499</v>
      </c>
      <c r="E5593" s="2">
        <v>2.8571428571428571E-2</v>
      </c>
      <c r="F5593" s="1">
        <f t="shared" si="174"/>
        <v>54.906491846838414</v>
      </c>
      <c r="G5593" s="1">
        <f t="shared" si="175"/>
        <v>-10.949491846838413</v>
      </c>
    </row>
    <row r="5594" spans="1:7" x14ac:dyDescent="0.25">
      <c r="A5594">
        <v>36</v>
      </c>
      <c r="B5594">
        <v>0.48699999999999999</v>
      </c>
      <c r="C5594">
        <v>44.444000000000003</v>
      </c>
      <c r="D5594">
        <v>3.7942299697217625</v>
      </c>
      <c r="E5594" s="2">
        <v>2.7777777777777776E-2</v>
      </c>
      <c r="F5594" s="1">
        <f t="shared" si="174"/>
        <v>54.963097351769832</v>
      </c>
      <c r="G5594" s="1">
        <f t="shared" si="175"/>
        <v>-10.51909735176983</v>
      </c>
    </row>
    <row r="5595" spans="1:7" x14ac:dyDescent="0.25">
      <c r="A5595">
        <v>37</v>
      </c>
      <c r="B5595">
        <v>0.48799999999999999</v>
      </c>
      <c r="C5595">
        <v>44.932000000000002</v>
      </c>
      <c r="D5595">
        <v>3.805150235779323</v>
      </c>
      <c r="E5595" s="2">
        <v>2.7027027027027029E-2</v>
      </c>
      <c r="F5595" s="1">
        <f t="shared" si="174"/>
        <v>55.016696809371325</v>
      </c>
      <c r="G5595" s="1">
        <f t="shared" si="175"/>
        <v>-10.084696809371323</v>
      </c>
    </row>
    <row r="5596" spans="1:7" x14ac:dyDescent="0.25">
      <c r="A5596">
        <v>38</v>
      </c>
      <c r="B5596">
        <v>0.45600000000000002</v>
      </c>
      <c r="C5596">
        <v>45.387999999999998</v>
      </c>
      <c r="D5596">
        <v>3.8152477529287427</v>
      </c>
      <c r="E5596" s="2">
        <v>2.6315789473684209E-2</v>
      </c>
      <c r="F5596" s="1">
        <f t="shared" si="174"/>
        <v>55.067523457558046</v>
      </c>
      <c r="G5596" s="1">
        <f t="shared" si="175"/>
        <v>-9.679523457558048</v>
      </c>
    </row>
    <row r="5597" spans="1:7" x14ac:dyDescent="0.25">
      <c r="A5597">
        <v>39</v>
      </c>
      <c r="B5597">
        <v>0.50700000000000001</v>
      </c>
      <c r="C5597">
        <v>45.895000000000003</v>
      </c>
      <c r="D5597">
        <v>3.8263561786710545</v>
      </c>
      <c r="E5597" s="2">
        <v>2.564102564102564E-2</v>
      </c>
      <c r="F5597" s="1">
        <f t="shared" si="174"/>
        <v>55.115787015757931</v>
      </c>
      <c r="G5597" s="1">
        <f t="shared" si="175"/>
        <v>-9.2207870157579279</v>
      </c>
    </row>
    <row r="5598" spans="1:7" x14ac:dyDescent="0.25">
      <c r="A5598">
        <v>40</v>
      </c>
      <c r="B5598">
        <v>0.55800000000000005</v>
      </c>
      <c r="C5598">
        <v>46.453000000000003</v>
      </c>
      <c r="D5598">
        <v>3.8384410487501772</v>
      </c>
      <c r="E5598" s="2">
        <v>2.5000000000000001E-2</v>
      </c>
      <c r="F5598" s="1">
        <f t="shared" si="174"/>
        <v>55.161676576099723</v>
      </c>
      <c r="G5598" s="1">
        <f t="shared" si="175"/>
        <v>-8.7086765760997196</v>
      </c>
    </row>
    <row r="5599" spans="1:7" x14ac:dyDescent="0.25">
      <c r="A5599">
        <v>41</v>
      </c>
      <c r="B5599">
        <v>0.502</v>
      </c>
      <c r="C5599">
        <v>46.954999999999998</v>
      </c>
      <c r="D5599">
        <v>3.8491896962565768</v>
      </c>
      <c r="E5599" s="2">
        <v>2.4390243902439025E-2</v>
      </c>
      <c r="F5599" s="1">
        <f t="shared" si="174"/>
        <v>55.205363078368187</v>
      </c>
      <c r="G5599" s="1">
        <f t="shared" si="175"/>
        <v>-8.2503630783681885</v>
      </c>
    </row>
    <row r="5600" spans="1:7" x14ac:dyDescent="0.25">
      <c r="A5600">
        <v>42</v>
      </c>
      <c r="B5600">
        <v>0.377</v>
      </c>
      <c r="C5600">
        <v>47.332000000000001</v>
      </c>
      <c r="D5600">
        <v>3.8571865995223122</v>
      </c>
      <c r="E5600" s="2">
        <v>2.3809523809523808E-2</v>
      </c>
      <c r="F5600" s="1">
        <f t="shared" si="174"/>
        <v>55.247001436993166</v>
      </c>
      <c r="G5600" s="1">
        <f t="shared" si="175"/>
        <v>-7.9150014369931654</v>
      </c>
    </row>
    <row r="5601" spans="1:7" x14ac:dyDescent="0.25">
      <c r="A5601">
        <v>43</v>
      </c>
      <c r="B5601">
        <v>0.373</v>
      </c>
      <c r="C5601">
        <v>47.704999999999998</v>
      </c>
      <c r="D5601">
        <v>3.8650362142038093</v>
      </c>
      <c r="E5601" s="2">
        <v>2.3255813953488372E-2</v>
      </c>
      <c r="F5601" s="1">
        <f t="shared" si="174"/>
        <v>55.286732375836849</v>
      </c>
      <c r="G5601" s="1">
        <f t="shared" si="175"/>
        <v>-7.5817323758368502</v>
      </c>
    </row>
    <row r="5602" spans="1:7" x14ac:dyDescent="0.25">
      <c r="A5602">
        <v>44</v>
      </c>
      <c r="B5602">
        <v>0.33800000000000002</v>
      </c>
      <c r="C5602">
        <v>48.042999999999999</v>
      </c>
      <c r="D5602">
        <v>3.8720964432220235</v>
      </c>
      <c r="E5602" s="2">
        <v>2.2727272727272728E-2</v>
      </c>
      <c r="F5602" s="1">
        <f t="shared" si="174"/>
        <v>55.324684016559679</v>
      </c>
      <c r="G5602" s="1">
        <f t="shared" si="175"/>
        <v>-7.2816840165596801</v>
      </c>
    </row>
    <row r="5603" spans="1:7" x14ac:dyDescent="0.25">
      <c r="A5603">
        <v>45</v>
      </c>
      <c r="B5603">
        <v>0.22500000000000001</v>
      </c>
      <c r="C5603">
        <v>48.268000000000001</v>
      </c>
      <c r="D5603">
        <v>3.8767688152113542</v>
      </c>
      <c r="E5603" s="2">
        <v>2.2222222222222223E-2</v>
      </c>
      <c r="F5603" s="1">
        <f t="shared" si="174"/>
        <v>55.360973258328364</v>
      </c>
      <c r="G5603" s="1">
        <f t="shared" si="175"/>
        <v>-7.0929732583283638</v>
      </c>
    </row>
    <row r="5604" spans="1:7" x14ac:dyDescent="0.25">
      <c r="A5604">
        <v>46</v>
      </c>
      <c r="B5604">
        <v>0.30499999999999999</v>
      </c>
      <c r="C5604">
        <v>48.573</v>
      </c>
      <c r="D5604">
        <v>3.883067820972725</v>
      </c>
      <c r="E5604" s="2">
        <v>2.1739130434782608E-2</v>
      </c>
      <c r="F5604" s="1">
        <f t="shared" si="174"/>
        <v>55.395706980157655</v>
      </c>
      <c r="G5604" s="1">
        <f t="shared" si="175"/>
        <v>-6.8227069801576548</v>
      </c>
    </row>
    <row r="5605" spans="1:7" x14ac:dyDescent="0.25">
      <c r="A5605">
        <v>47</v>
      </c>
      <c r="B5605">
        <v>0.379</v>
      </c>
      <c r="C5605">
        <v>48.951999999999998</v>
      </c>
      <c r="D5605">
        <v>3.8908402261602393</v>
      </c>
      <c r="E5605" s="2">
        <v>2.1276595744680851E-2</v>
      </c>
      <c r="F5605" s="1">
        <f t="shared" si="174"/>
        <v>55.428983091926945</v>
      </c>
      <c r="G5605" s="1">
        <f t="shared" si="175"/>
        <v>-6.4769830919269467</v>
      </c>
    </row>
    <row r="5606" spans="1:7" x14ac:dyDescent="0.25">
      <c r="A5606">
        <v>48</v>
      </c>
      <c r="B5606">
        <v>0.23400000000000001</v>
      </c>
      <c r="C5606">
        <v>49.186</v>
      </c>
      <c r="D5606">
        <v>3.8956090301598914</v>
      </c>
      <c r="E5606" s="2">
        <v>2.0833333333333332E-2</v>
      </c>
      <c r="F5606" s="1">
        <f t="shared" si="174"/>
        <v>55.460891455834151</v>
      </c>
      <c r="G5606" s="1">
        <f t="shared" si="175"/>
        <v>-6.2748914558341511</v>
      </c>
    </row>
    <row r="5607" spans="1:7" x14ac:dyDescent="0.25">
      <c r="A5607">
        <v>49</v>
      </c>
      <c r="B5607">
        <v>0.155</v>
      </c>
      <c r="C5607">
        <v>49.341000000000001</v>
      </c>
      <c r="D5607">
        <v>3.8987553784272415</v>
      </c>
      <c r="E5607" s="2">
        <v>2.0408163265306121E-2</v>
      </c>
      <c r="F5607" s="1">
        <f t="shared" si="174"/>
        <v>55.491514696543732</v>
      </c>
      <c r="G5607" s="1">
        <f t="shared" si="175"/>
        <v>-6.1505146965437305</v>
      </c>
    </row>
    <row r="5608" spans="1:7" x14ac:dyDescent="0.25">
      <c r="A5608">
        <v>50</v>
      </c>
      <c r="B5608">
        <v>0.22</v>
      </c>
      <c r="C5608">
        <v>49.561</v>
      </c>
      <c r="D5608">
        <v>3.903204234119928</v>
      </c>
      <c r="E5608" s="2">
        <v>0.02</v>
      </c>
      <c r="F5608" s="1">
        <f t="shared" si="174"/>
        <v>55.520928915404426</v>
      </c>
      <c r="G5608" s="1">
        <f t="shared" si="175"/>
        <v>-5.9599289154044257</v>
      </c>
    </row>
    <row r="5609" spans="1:7" x14ac:dyDescent="0.25">
      <c r="A5609">
        <v>51</v>
      </c>
      <c r="B5609">
        <v>0.23899999999999999</v>
      </c>
      <c r="C5609">
        <v>49.8</v>
      </c>
      <c r="D5609">
        <v>3.9080149840306073</v>
      </c>
      <c r="E5609" s="2">
        <v>1.9607843137254902E-2</v>
      </c>
      <c r="F5609" s="1">
        <f t="shared" si="174"/>
        <v>55.5492043217317</v>
      </c>
      <c r="G5609" s="1">
        <f t="shared" si="175"/>
        <v>-5.7492043217317033</v>
      </c>
    </row>
    <row r="5610" spans="1:7" x14ac:dyDescent="0.25">
      <c r="A5610">
        <v>52</v>
      </c>
      <c r="B5610">
        <v>0.22700000000000001</v>
      </c>
      <c r="C5610">
        <v>50.027000000000001</v>
      </c>
      <c r="D5610">
        <v>3.9125628596806128</v>
      </c>
      <c r="E5610" s="2">
        <v>1.9230769230769232E-2</v>
      </c>
      <c r="F5610" s="1">
        <f t="shared" si="174"/>
        <v>55.576405792176956</v>
      </c>
      <c r="G5610" s="1">
        <f t="shared" si="175"/>
        <v>-5.5494057921769553</v>
      </c>
    </row>
    <row r="5611" spans="1:7" x14ac:dyDescent="0.25">
      <c r="A5611">
        <v>53</v>
      </c>
      <c r="B5611">
        <v>0.156</v>
      </c>
      <c r="C5611">
        <v>50.183</v>
      </c>
      <c r="D5611">
        <v>3.9156763239260486</v>
      </c>
      <c r="E5611" s="2">
        <v>1.8867924528301886E-2</v>
      </c>
      <c r="F5611" s="1">
        <f t="shared" si="174"/>
        <v>55.602593367561482</v>
      </c>
      <c r="G5611" s="1">
        <f t="shared" si="175"/>
        <v>-5.4195933675614825</v>
      </c>
    </row>
    <row r="5612" spans="1:7" x14ac:dyDescent="0.25">
      <c r="A5612">
        <v>54</v>
      </c>
      <c r="B5612">
        <v>0.246</v>
      </c>
      <c r="C5612">
        <v>50.429000000000002</v>
      </c>
      <c r="D5612">
        <v>3.92056640642544</v>
      </c>
      <c r="E5612" s="2">
        <v>1.8518518518518517E-2</v>
      </c>
      <c r="F5612" s="1">
        <f t="shared" si="174"/>
        <v>55.62782269518307</v>
      </c>
      <c r="G5612" s="1">
        <f t="shared" si="175"/>
        <v>-5.1988226951830683</v>
      </c>
    </row>
    <row r="5613" spans="1:7" x14ac:dyDescent="0.25">
      <c r="A5613">
        <v>55</v>
      </c>
      <c r="B5613">
        <v>0.17399999999999999</v>
      </c>
      <c r="C5613">
        <v>50.603000000000002</v>
      </c>
      <c r="D5613">
        <v>3.9240108630734736</v>
      </c>
      <c r="E5613" s="2">
        <v>1.8181818181818181E-2</v>
      </c>
      <c r="F5613" s="1">
        <f t="shared" si="174"/>
        <v>55.652145423450264</v>
      </c>
      <c r="G5613" s="1">
        <f t="shared" si="175"/>
        <v>-5.0491454234502626</v>
      </c>
    </row>
    <row r="5614" spans="1:7" x14ac:dyDescent="0.25">
      <c r="A5614">
        <v>56</v>
      </c>
      <c r="B5614">
        <v>0.188</v>
      </c>
      <c r="C5614">
        <v>50.790999999999997</v>
      </c>
      <c r="D5614">
        <v>3.9277191735344701</v>
      </c>
      <c r="E5614" s="2">
        <v>1.7857142857142856E-2</v>
      </c>
      <c r="F5614" s="1">
        <f t="shared" si="174"/>
        <v>55.675609554733228</v>
      </c>
      <c r="G5614" s="1">
        <f t="shared" si="175"/>
        <v>-4.8846095547332311</v>
      </c>
    </row>
    <row r="5615" spans="1:7" x14ac:dyDescent="0.25">
      <c r="A5615">
        <v>57</v>
      </c>
      <c r="B5615">
        <v>0.16900000000000001</v>
      </c>
      <c r="C5615">
        <v>50.96</v>
      </c>
      <c r="D5615">
        <v>3.931041011263908</v>
      </c>
      <c r="E5615" s="2">
        <v>1.7543859649122806E-2</v>
      </c>
      <c r="F5615" s="1">
        <f t="shared" si="174"/>
        <v>55.698259761502811</v>
      </c>
      <c r="G5615" s="1">
        <f t="shared" si="175"/>
        <v>-4.7382597615028104</v>
      </c>
    </row>
    <row r="5616" spans="1:7" x14ac:dyDescent="0.25">
      <c r="A5616">
        <v>58</v>
      </c>
      <c r="B5616">
        <v>0.17799999999999999</v>
      </c>
      <c r="C5616">
        <v>51.137999999999998</v>
      </c>
      <c r="D5616">
        <v>3.9345278607682155</v>
      </c>
      <c r="E5616" s="2">
        <v>1.7241379310344827E-2</v>
      </c>
      <c r="F5616" s="1">
        <f t="shared" si="174"/>
        <v>55.720137670137753</v>
      </c>
      <c r="G5616" s="1">
        <f t="shared" si="175"/>
        <v>-4.5821376701377545</v>
      </c>
    </row>
    <row r="5617" spans="1:7" x14ac:dyDescent="0.25">
      <c r="A5617">
        <v>59</v>
      </c>
      <c r="B5617">
        <v>0.186</v>
      </c>
      <c r="C5617">
        <v>51.323999999999998</v>
      </c>
      <c r="D5617">
        <v>3.9381584790327717</v>
      </c>
      <c r="E5617" s="2">
        <v>1.6949152542372881E-2</v>
      </c>
      <c r="F5617" s="1">
        <f t="shared" si="174"/>
        <v>55.741282116192849</v>
      </c>
      <c r="G5617" s="1">
        <f t="shared" si="175"/>
        <v>-4.417282116192851</v>
      </c>
    </row>
    <row r="5618" spans="1:7" x14ac:dyDescent="0.25">
      <c r="A5618">
        <v>60</v>
      </c>
      <c r="B5618">
        <v>0.14599999999999999</v>
      </c>
      <c r="C5618">
        <v>51.47</v>
      </c>
      <c r="D5618">
        <v>3.9409991136646632</v>
      </c>
      <c r="E5618" s="2">
        <v>1.6666666666666666E-2</v>
      </c>
      <c r="F5618" s="1">
        <f t="shared" si="174"/>
        <v>55.761729374421066</v>
      </c>
      <c r="G5618" s="1">
        <f t="shared" si="175"/>
        <v>-4.2917293744210667</v>
      </c>
    </row>
    <row r="5619" spans="1:7" x14ac:dyDescent="0.25">
      <c r="A5619">
        <v>61</v>
      </c>
      <c r="B5619">
        <v>0.185</v>
      </c>
      <c r="C5619">
        <v>51.655000000000001</v>
      </c>
      <c r="D5619">
        <v>3.9445869963014086</v>
      </c>
      <c r="E5619" s="2">
        <v>1.6393442622950821E-2</v>
      </c>
      <c r="F5619" s="1">
        <f t="shared" si="174"/>
        <v>55.78151336641519</v>
      </c>
      <c r="G5619" s="1">
        <f t="shared" si="175"/>
        <v>-4.126513366415189</v>
      </c>
    </row>
    <row r="5620" spans="1:7" x14ac:dyDescent="0.25">
      <c r="A5620">
        <v>62</v>
      </c>
      <c r="B5620">
        <v>0.22800000000000001</v>
      </c>
      <c r="C5620">
        <v>51.883000000000003</v>
      </c>
      <c r="D5620">
        <v>3.9489911835281335</v>
      </c>
      <c r="E5620" s="2">
        <v>1.6129032258064516E-2</v>
      </c>
      <c r="F5620" s="1">
        <f t="shared" si="174"/>
        <v>55.800665848368567</v>
      </c>
      <c r="G5620" s="1">
        <f t="shared" si="175"/>
        <v>-3.9176658483685642</v>
      </c>
    </row>
    <row r="5621" spans="1:7" x14ac:dyDescent="0.25">
      <c r="A5621">
        <v>63</v>
      </c>
      <c r="B5621">
        <v>0.20200000000000001</v>
      </c>
      <c r="C5621">
        <v>52.085000000000001</v>
      </c>
      <c r="D5621">
        <v>3.9528769994364121</v>
      </c>
      <c r="E5621" s="2">
        <v>1.5873015873015872E-2</v>
      </c>
      <c r="F5621" s="1">
        <f t="shared" si="174"/>
        <v>55.819216581141433</v>
      </c>
      <c r="G5621" s="1">
        <f t="shared" si="175"/>
        <v>-3.7342165811414318</v>
      </c>
    </row>
    <row r="5622" spans="1:7" x14ac:dyDescent="0.25">
      <c r="A5622">
        <v>64</v>
      </c>
      <c r="B5622">
        <v>0.14000000000000001</v>
      </c>
      <c r="C5622">
        <v>52.225000000000001</v>
      </c>
      <c r="D5622">
        <v>3.9555613074426295</v>
      </c>
      <c r="E5622" s="2">
        <v>1.5625E-2</v>
      </c>
      <c r="F5622" s="1">
        <f t="shared" si="174"/>
        <v>55.837193484547171</v>
      </c>
      <c r="G5622" s="1">
        <f t="shared" si="175"/>
        <v>-3.6121934845471699</v>
      </c>
    </row>
    <row r="5623" spans="1:7" x14ac:dyDescent="0.25">
      <c r="A5623">
        <v>65</v>
      </c>
      <c r="B5623">
        <v>9.5000000000000001E-2</v>
      </c>
      <c r="C5623">
        <v>52.32</v>
      </c>
      <c r="D5623">
        <v>3.9573787071489432</v>
      </c>
      <c r="E5623" s="2">
        <v>1.5384615384615385E-2</v>
      </c>
      <c r="F5623" s="1">
        <f t="shared" si="174"/>
        <v>55.854622777541422</v>
      </c>
      <c r="G5623" s="1">
        <f t="shared" si="175"/>
        <v>-3.5346227775414221</v>
      </c>
    </row>
    <row r="5624" spans="1:7" x14ac:dyDescent="0.25">
      <c r="A5624">
        <v>66</v>
      </c>
      <c r="B5624">
        <v>0.191</v>
      </c>
      <c r="C5624">
        <v>52.511000000000003</v>
      </c>
      <c r="D5624">
        <v>3.961022671460054</v>
      </c>
      <c r="E5624" s="2">
        <v>1.5151515151515152E-2</v>
      </c>
      <c r="F5624" s="1">
        <f t="shared" si="174"/>
        <v>55.87152910579389</v>
      </c>
      <c r="G5624" s="1">
        <f t="shared" si="175"/>
        <v>-3.3605291057938871</v>
      </c>
    </row>
    <row r="5625" spans="1:7" x14ac:dyDescent="0.25">
      <c r="A5625">
        <v>67</v>
      </c>
      <c r="B5625">
        <v>0.23899999999999999</v>
      </c>
      <c r="C5625">
        <v>52.75</v>
      </c>
      <c r="D5625">
        <v>3.9655637723561759</v>
      </c>
      <c r="E5625" s="2">
        <v>1.4925373134328358E-2</v>
      </c>
      <c r="F5625" s="1">
        <f t="shared" si="174"/>
        <v>55.887935657947857</v>
      </c>
      <c r="G5625" s="1">
        <f t="shared" si="175"/>
        <v>-3.1379356579478568</v>
      </c>
    </row>
    <row r="5626" spans="1:7" x14ac:dyDescent="0.25">
      <c r="A5626">
        <v>68</v>
      </c>
      <c r="B5626">
        <v>0.20799999999999999</v>
      </c>
      <c r="C5626">
        <v>52.957999999999998</v>
      </c>
      <c r="D5626">
        <v>3.9694991465652087</v>
      </c>
      <c r="E5626" s="2">
        <v>1.4705882352941176E-2</v>
      </c>
      <c r="F5626" s="1">
        <f t="shared" si="174"/>
        <v>55.903864271721169</v>
      </c>
      <c r="G5626" s="1">
        <f t="shared" si="175"/>
        <v>-2.9458642717211703</v>
      </c>
    </row>
    <row r="5627" spans="1:7" x14ac:dyDescent="0.25">
      <c r="A5627">
        <v>69</v>
      </c>
      <c r="B5627">
        <v>0.25800000000000001</v>
      </c>
      <c r="C5627">
        <v>53.216000000000001</v>
      </c>
      <c r="D5627">
        <v>3.9743591030105172</v>
      </c>
      <c r="E5627" s="2">
        <v>1.4492753623188406E-2</v>
      </c>
      <c r="F5627" s="1">
        <f t="shared" si="174"/>
        <v>55.919335530868807</v>
      </c>
      <c r="G5627" s="1">
        <f t="shared" si="175"/>
        <v>-2.7033355308688058</v>
      </c>
    </row>
    <row r="5628" spans="1:7" x14ac:dyDescent="0.25">
      <c r="A5628">
        <v>70</v>
      </c>
      <c r="B5628">
        <v>0.21299999999999999</v>
      </c>
      <c r="C5628">
        <v>53.429000000000002</v>
      </c>
      <c r="D5628">
        <v>3.9783536697174218</v>
      </c>
      <c r="E5628" s="2">
        <v>1.4285714285714285E-2</v>
      </c>
      <c r="F5628" s="1">
        <f t="shared" si="174"/>
        <v>55.934368853912517</v>
      </c>
      <c r="G5628" s="1">
        <f t="shared" si="175"/>
        <v>-2.5053688539125147</v>
      </c>
    </row>
    <row r="5629" spans="1:7" x14ac:dyDescent="0.25">
      <c r="A5629">
        <v>71</v>
      </c>
      <c r="B5629">
        <v>9.8000000000000004E-2</v>
      </c>
      <c r="C5629">
        <v>53.527000000000001</v>
      </c>
      <c r="D5629">
        <v>3.9801861994946202</v>
      </c>
      <c r="E5629" s="2">
        <v>1.4084507042253521E-2</v>
      </c>
      <c r="F5629" s="1">
        <f t="shared" si="174"/>
        <v>55.948982575441853</v>
      </c>
      <c r="G5629" s="1">
        <f t="shared" si="175"/>
        <v>-2.4219825754418522</v>
      </c>
    </row>
    <row r="5630" spans="1:7" x14ac:dyDescent="0.25">
      <c r="A5630">
        <v>72</v>
      </c>
      <c r="B5630">
        <v>0.24299999999999999</v>
      </c>
      <c r="C5630">
        <v>53.77</v>
      </c>
      <c r="D5630">
        <v>3.9847156908215866</v>
      </c>
      <c r="E5630" s="2">
        <v>1.3888888888888888E-2</v>
      </c>
      <c r="F5630" s="1">
        <f t="shared" si="174"/>
        <v>55.963194020701806</v>
      </c>
      <c r="G5630" s="1">
        <f t="shared" si="175"/>
        <v>-2.193194020701803</v>
      </c>
    </row>
    <row r="5631" spans="1:7" x14ac:dyDescent="0.25">
      <c r="A5631">
        <v>73</v>
      </c>
      <c r="B5631">
        <v>0.23300000000000001</v>
      </c>
      <c r="C5631">
        <v>54.003</v>
      </c>
      <c r="D5631">
        <v>3.9890396005766773</v>
      </c>
      <c r="E5631" s="2">
        <v>1.3698630136986301E-2</v>
      </c>
      <c r="F5631" s="1">
        <f t="shared" si="174"/>
        <v>55.977019574105071</v>
      </c>
      <c r="G5631" s="1">
        <f t="shared" si="175"/>
        <v>-1.9740195741050712</v>
      </c>
    </row>
    <row r="5632" spans="1:7" x14ac:dyDescent="0.25">
      <c r="A5632">
        <v>74</v>
      </c>
      <c r="B5632">
        <v>0.20599999999999999</v>
      </c>
      <c r="C5632">
        <v>54.209000000000003</v>
      </c>
      <c r="D5632">
        <v>3.9928469463210661</v>
      </c>
      <c r="E5632" s="2">
        <v>1.3513513513513514E-2</v>
      </c>
      <c r="F5632" s="1">
        <f t="shared" si="174"/>
        <v>55.990474742239186</v>
      </c>
      <c r="G5632" s="1">
        <f t="shared" si="175"/>
        <v>-1.7814747422391832</v>
      </c>
    </row>
    <row r="5633" spans="1:7" x14ac:dyDescent="0.25">
      <c r="A5633">
        <v>75</v>
      </c>
      <c r="B5633">
        <v>0.218</v>
      </c>
      <c r="C5633">
        <v>54.427</v>
      </c>
      <c r="D5633">
        <v>3.996860354263525</v>
      </c>
      <c r="E5633" s="2">
        <v>1.3333333333333334E-2</v>
      </c>
      <c r="F5633" s="1">
        <f t="shared" si="174"/>
        <v>56.003574211876582</v>
      </c>
      <c r="G5633" s="1">
        <f t="shared" si="175"/>
        <v>-1.5765742118765829</v>
      </c>
    </row>
    <row r="5634" spans="1:7" x14ac:dyDescent="0.25">
      <c r="A5634">
        <v>76</v>
      </c>
      <c r="B5634">
        <v>0.14799999999999999</v>
      </c>
      <c r="C5634">
        <v>54.575000000000003</v>
      </c>
      <c r="D5634">
        <v>3.9995759024360078</v>
      </c>
      <c r="E5634" s="2">
        <v>1.3157894736842105E-2</v>
      </c>
      <c r="F5634" s="1">
        <f t="shared" si="174"/>
        <v>56.016331903444907</v>
      </c>
      <c r="G5634" s="1">
        <f t="shared" si="175"/>
        <v>-1.4413319034449046</v>
      </c>
    </row>
    <row r="5635" spans="1:7" x14ac:dyDescent="0.25">
      <c r="A5635">
        <v>77</v>
      </c>
      <c r="B5635">
        <v>6.4000000000000001E-2</v>
      </c>
      <c r="C5635">
        <v>54.639000000000003</v>
      </c>
      <c r="D5635">
        <v>4.0007479134845161</v>
      </c>
      <c r="E5635" s="2">
        <v>1.2987012987012988E-2</v>
      </c>
      <c r="F5635" s="1">
        <f t="shared" ref="F5635:F5698" si="176">EXP($M$1+$M$2*E5635)*$U$6</f>
        <v>56.028761020366304</v>
      </c>
      <c r="G5635" s="1">
        <f t="shared" ref="G5635:G5698" si="177">C5635-F5635</f>
        <v>-1.3897610203663007</v>
      </c>
    </row>
    <row r="5636" spans="1:7" x14ac:dyDescent="0.25">
      <c r="A5636">
        <v>78</v>
      </c>
      <c r="B5636">
        <v>0.14199999999999999</v>
      </c>
      <c r="C5636">
        <v>54.780999999999999</v>
      </c>
      <c r="D5636">
        <v>4.0033434185058461</v>
      </c>
      <c r="E5636" s="2">
        <v>1.282051282051282E-2</v>
      </c>
      <c r="F5636" s="1">
        <f t="shared" si="176"/>
        <v>56.040874094633388</v>
      </c>
      <c r="G5636" s="1">
        <f t="shared" si="177"/>
        <v>-1.2598740946333891</v>
      </c>
    </row>
    <row r="5637" spans="1:7" x14ac:dyDescent="0.25">
      <c r="A5637">
        <v>79</v>
      </c>
      <c r="B5637">
        <v>9.8000000000000004E-2</v>
      </c>
      <c r="C5637">
        <v>54.878999999999998</v>
      </c>
      <c r="D5637">
        <v>4.0051307616772709</v>
      </c>
      <c r="E5637" s="2">
        <v>1.2658227848101266E-2</v>
      </c>
      <c r="F5637" s="1">
        <f t="shared" si="176"/>
        <v>56.052683028952259</v>
      </c>
      <c r="G5637" s="1">
        <f t="shared" si="177"/>
        <v>-1.1736830289522615</v>
      </c>
    </row>
    <row r="5638" spans="1:7" x14ac:dyDescent="0.25">
      <c r="A5638">
        <v>80</v>
      </c>
      <c r="B5638">
        <v>7.3999999999999996E-2</v>
      </c>
      <c r="C5638">
        <v>54.953000000000003</v>
      </c>
      <c r="D5638">
        <v>4.0064782744458149</v>
      </c>
      <c r="E5638" s="2">
        <v>1.2500000000000001E-2</v>
      </c>
      <c r="F5638" s="1">
        <f t="shared" si="176"/>
        <v>56.064199135751345</v>
      </c>
      <c r="G5638" s="1">
        <f t="shared" si="177"/>
        <v>-1.1111991357513418</v>
      </c>
    </row>
    <row r="5639" spans="1:7" x14ac:dyDescent="0.25">
      <c r="A5639">
        <v>81</v>
      </c>
      <c r="B5639">
        <v>5.5E-2</v>
      </c>
      <c r="C5639">
        <v>55.008000000000003</v>
      </c>
      <c r="D5639">
        <v>4.0074786292004392</v>
      </c>
      <c r="E5639" s="2">
        <v>1.2345679012345678E-2</v>
      </c>
      <c r="F5639" s="1">
        <f t="shared" si="176"/>
        <v>56.07543317332329</v>
      </c>
      <c r="G5639" s="1">
        <f t="shared" si="177"/>
        <v>-1.0674331733232876</v>
      </c>
    </row>
    <row r="5640" spans="1:7" x14ac:dyDescent="0.25">
      <c r="A5640">
        <v>82</v>
      </c>
      <c r="B5640">
        <v>5.8999999999999997E-2</v>
      </c>
      <c r="C5640">
        <v>55.067</v>
      </c>
      <c r="D5640">
        <v>4.0085506256692121</v>
      </c>
      <c r="E5640" s="2">
        <v>1.2195121951219513E-2</v>
      </c>
      <c r="F5640" s="1">
        <f t="shared" si="176"/>
        <v>56.086395379344268</v>
      </c>
      <c r="G5640" s="1">
        <f t="shared" si="177"/>
        <v>-1.0193953793442674</v>
      </c>
    </row>
    <row r="5641" spans="1:7" x14ac:dyDescent="0.25">
      <c r="A5641">
        <v>1</v>
      </c>
      <c r="B5641">
        <v>0.247</v>
      </c>
      <c r="C5641">
        <v>27.206</v>
      </c>
      <c r="D5641">
        <v>3.3034375372112383</v>
      </c>
      <c r="E5641" s="2">
        <v>1</v>
      </c>
      <c r="F5641" s="1">
        <f t="shared" si="176"/>
        <v>15.555378253888586</v>
      </c>
      <c r="G5641" s="1">
        <f t="shared" si="177"/>
        <v>11.650621746111414</v>
      </c>
    </row>
    <row r="5642" spans="1:7" x14ac:dyDescent="0.25">
      <c r="A5642">
        <v>2</v>
      </c>
      <c r="B5642">
        <v>0.14599999999999999</v>
      </c>
      <c r="C5642">
        <v>27.352</v>
      </c>
      <c r="D5642">
        <v>3.308789652337</v>
      </c>
      <c r="E5642" s="2">
        <v>0.5</v>
      </c>
      <c r="F5642" s="1">
        <f t="shared" si="176"/>
        <v>29.771943217292762</v>
      </c>
      <c r="G5642" s="1">
        <f t="shared" si="177"/>
        <v>-2.4199432172927615</v>
      </c>
    </row>
    <row r="5643" spans="1:7" x14ac:dyDescent="0.25">
      <c r="A5643">
        <v>3</v>
      </c>
      <c r="B5643">
        <v>0.104</v>
      </c>
      <c r="C5643">
        <v>27.456</v>
      </c>
      <c r="D5643">
        <v>3.3125847233055516</v>
      </c>
      <c r="E5643" s="2">
        <v>0.33333333333333331</v>
      </c>
      <c r="F5643" s="1">
        <f t="shared" si="176"/>
        <v>36.964319661792054</v>
      </c>
      <c r="G5643" s="1">
        <f t="shared" si="177"/>
        <v>-9.5083196617920542</v>
      </c>
    </row>
    <row r="5644" spans="1:7" x14ac:dyDescent="0.25">
      <c r="A5644">
        <v>4</v>
      </c>
      <c r="B5644">
        <v>0.14199999999999999</v>
      </c>
      <c r="C5644">
        <v>27.597999999999999</v>
      </c>
      <c r="D5644">
        <v>3.3177433063293624</v>
      </c>
      <c r="E5644" s="2">
        <v>0.25</v>
      </c>
      <c r="F5644" s="1">
        <f t="shared" si="176"/>
        <v>41.187979218571741</v>
      </c>
      <c r="G5644" s="1">
        <f t="shared" si="177"/>
        <v>-13.589979218571742</v>
      </c>
    </row>
    <row r="5645" spans="1:7" x14ac:dyDescent="0.25">
      <c r="A5645">
        <v>5</v>
      </c>
      <c r="B5645">
        <v>0.221</v>
      </c>
      <c r="C5645">
        <v>27.818999999999999</v>
      </c>
      <c r="D5645">
        <v>3.3257192404861988</v>
      </c>
      <c r="E5645" s="2">
        <v>0.2</v>
      </c>
      <c r="F5645" s="1">
        <f t="shared" si="176"/>
        <v>43.950431727920822</v>
      </c>
      <c r="G5645" s="1">
        <f t="shared" si="177"/>
        <v>-16.131431727920823</v>
      </c>
    </row>
    <row r="5646" spans="1:7" x14ac:dyDescent="0.25">
      <c r="A5646">
        <v>6</v>
      </c>
      <c r="B5646">
        <v>0.108</v>
      </c>
      <c r="C5646">
        <v>27.927</v>
      </c>
      <c r="D5646">
        <v>3.3295939628024627</v>
      </c>
      <c r="E5646" s="2">
        <v>0.16666666666666666</v>
      </c>
      <c r="F5646" s="1">
        <f t="shared" si="176"/>
        <v>45.894247415651009</v>
      </c>
      <c r="G5646" s="1">
        <f t="shared" si="177"/>
        <v>-17.967247415651009</v>
      </c>
    </row>
    <row r="5647" spans="1:7" x14ac:dyDescent="0.25">
      <c r="A5647">
        <v>7</v>
      </c>
      <c r="B5647">
        <v>0.15</v>
      </c>
      <c r="C5647">
        <v>28.077000000000002</v>
      </c>
      <c r="D5647">
        <v>3.3349507358432291</v>
      </c>
      <c r="E5647" s="2">
        <v>0.14285714285714285</v>
      </c>
      <c r="F5647" s="1">
        <f t="shared" si="176"/>
        <v>47.335103282653542</v>
      </c>
      <c r="G5647" s="1">
        <f t="shared" si="177"/>
        <v>-19.25810328265354</v>
      </c>
    </row>
    <row r="5648" spans="1:7" x14ac:dyDescent="0.25">
      <c r="A5648">
        <v>8</v>
      </c>
      <c r="B5648">
        <v>0.189</v>
      </c>
      <c r="C5648">
        <v>28.265999999999998</v>
      </c>
      <c r="D5648">
        <v>3.341659668945959</v>
      </c>
      <c r="E5648" s="2">
        <v>0.125</v>
      </c>
      <c r="F5648" s="1">
        <f t="shared" si="176"/>
        <v>48.445354299290642</v>
      </c>
      <c r="G5648" s="1">
        <f t="shared" si="177"/>
        <v>-20.179354299290644</v>
      </c>
    </row>
    <row r="5649" spans="1:7" x14ac:dyDescent="0.25">
      <c r="A5649">
        <v>9</v>
      </c>
      <c r="B5649">
        <v>9.8000000000000004E-2</v>
      </c>
      <c r="C5649">
        <v>28.364000000000001</v>
      </c>
      <c r="D5649">
        <v>3.3451207354417503</v>
      </c>
      <c r="E5649" s="2">
        <v>0.1111111111111111</v>
      </c>
      <c r="F5649" s="1">
        <f t="shared" si="176"/>
        <v>49.326855520916915</v>
      </c>
      <c r="G5649" s="1">
        <f t="shared" si="177"/>
        <v>-20.962855520916914</v>
      </c>
    </row>
    <row r="5650" spans="1:7" x14ac:dyDescent="0.25">
      <c r="A5650">
        <v>10</v>
      </c>
      <c r="B5650">
        <v>0.129</v>
      </c>
      <c r="C5650">
        <v>28.492999999999999</v>
      </c>
      <c r="D5650">
        <v>3.34965844307145</v>
      </c>
      <c r="E5650" s="2">
        <v>0.1</v>
      </c>
      <c r="F5650" s="1">
        <f t="shared" si="176"/>
        <v>50.043591081570824</v>
      </c>
      <c r="G5650" s="1">
        <f t="shared" si="177"/>
        <v>-21.550591081570825</v>
      </c>
    </row>
    <row r="5651" spans="1:7" x14ac:dyDescent="0.25">
      <c r="A5651">
        <v>11</v>
      </c>
      <c r="B5651">
        <v>0.16400000000000001</v>
      </c>
      <c r="C5651">
        <v>28.657</v>
      </c>
      <c r="D5651">
        <v>3.3553977414152309</v>
      </c>
      <c r="E5651" s="2">
        <v>9.0909090909090912E-2</v>
      </c>
      <c r="F5651" s="1">
        <f t="shared" si="176"/>
        <v>50.637750545142218</v>
      </c>
      <c r="G5651" s="1">
        <f t="shared" si="177"/>
        <v>-21.980750545142218</v>
      </c>
    </row>
    <row r="5652" spans="1:7" x14ac:dyDescent="0.25">
      <c r="A5652">
        <v>12</v>
      </c>
      <c r="B5652">
        <v>0.17299999999999999</v>
      </c>
      <c r="C5652">
        <v>28.83</v>
      </c>
      <c r="D5652">
        <v>3.3614165116503107</v>
      </c>
      <c r="E5652" s="2">
        <v>8.3333333333333329E-2</v>
      </c>
      <c r="F5652" s="1">
        <f t="shared" si="176"/>
        <v>51.138268635895166</v>
      </c>
      <c r="G5652" s="1">
        <f t="shared" si="177"/>
        <v>-22.308268635895168</v>
      </c>
    </row>
    <row r="5653" spans="1:7" x14ac:dyDescent="0.25">
      <c r="A5653">
        <v>13</v>
      </c>
      <c r="B5653">
        <v>0.13500000000000001</v>
      </c>
      <c r="C5653">
        <v>28.965</v>
      </c>
      <c r="D5653">
        <v>3.3660882045485874</v>
      </c>
      <c r="E5653" s="2">
        <v>7.6923076923076927E-2</v>
      </c>
      <c r="F5653" s="1">
        <f t="shared" si="176"/>
        <v>51.565646126132535</v>
      </c>
      <c r="G5653" s="1">
        <f t="shared" si="177"/>
        <v>-22.600646126132535</v>
      </c>
    </row>
    <row r="5654" spans="1:7" x14ac:dyDescent="0.25">
      <c r="A5654">
        <v>14</v>
      </c>
      <c r="B5654">
        <v>0.184</v>
      </c>
      <c r="C5654">
        <v>29.149000000000001</v>
      </c>
      <c r="D5654">
        <v>3.3724206068907363</v>
      </c>
      <c r="E5654" s="2">
        <v>7.1428571428571425E-2</v>
      </c>
      <c r="F5654" s="1">
        <f t="shared" si="176"/>
        <v>51.934811357200708</v>
      </c>
      <c r="G5654" s="1">
        <f t="shared" si="177"/>
        <v>-22.785811357200707</v>
      </c>
    </row>
    <row r="5655" spans="1:7" x14ac:dyDescent="0.25">
      <c r="A5655">
        <v>15</v>
      </c>
      <c r="B5655">
        <v>8.4000000000000005E-2</v>
      </c>
      <c r="C5655">
        <v>29.233000000000001</v>
      </c>
      <c r="D5655">
        <v>3.3752982081364666</v>
      </c>
      <c r="E5655" s="2">
        <v>6.6666666666666666E-2</v>
      </c>
      <c r="F5655" s="1">
        <f t="shared" si="176"/>
        <v>52.25689169297106</v>
      </c>
      <c r="G5655" s="1">
        <f t="shared" si="177"/>
        <v>-23.023891692971059</v>
      </c>
    </row>
    <row r="5656" spans="1:7" x14ac:dyDescent="0.25">
      <c r="A5656">
        <v>16</v>
      </c>
      <c r="B5656">
        <v>0.105</v>
      </c>
      <c r="C5656">
        <v>29.338000000000001</v>
      </c>
      <c r="D5656">
        <v>3.378883604065571</v>
      </c>
      <c r="E5656" s="2">
        <v>6.25E-2</v>
      </c>
      <c r="F5656" s="1">
        <f t="shared" si="176"/>
        <v>52.540350074473231</v>
      </c>
      <c r="G5656" s="1">
        <f t="shared" si="177"/>
        <v>-23.20235007447323</v>
      </c>
    </row>
    <row r="5657" spans="1:7" x14ac:dyDescent="0.25">
      <c r="A5657">
        <v>17</v>
      </c>
      <c r="B5657">
        <v>9.8000000000000004E-2</v>
      </c>
      <c r="C5657">
        <v>29.436</v>
      </c>
      <c r="D5657">
        <v>3.3822184150643526</v>
      </c>
      <c r="E5657" s="2">
        <v>5.8823529411764705E-2</v>
      </c>
      <c r="F5657" s="1">
        <f t="shared" si="176"/>
        <v>52.791737015027458</v>
      </c>
      <c r="G5657" s="1">
        <f t="shared" si="177"/>
        <v>-23.355737015027458</v>
      </c>
    </row>
    <row r="5658" spans="1:7" x14ac:dyDescent="0.25">
      <c r="A5658">
        <v>18</v>
      </c>
      <c r="B5658">
        <v>0.218</v>
      </c>
      <c r="C5658">
        <v>29.654</v>
      </c>
      <c r="D5658">
        <v>3.3895970235958344</v>
      </c>
      <c r="E5658" s="2">
        <v>5.5555555555555552E-2</v>
      </c>
      <c r="F5658" s="1">
        <f t="shared" si="176"/>
        <v>53.016201650398003</v>
      </c>
      <c r="G5658" s="1">
        <f t="shared" si="177"/>
        <v>-23.362201650398003</v>
      </c>
    </row>
    <row r="5659" spans="1:7" x14ac:dyDescent="0.25">
      <c r="A5659">
        <v>19</v>
      </c>
      <c r="B5659">
        <v>0.312</v>
      </c>
      <c r="C5659">
        <v>29.966000000000001</v>
      </c>
      <c r="D5659">
        <v>3.4000634056209527</v>
      </c>
      <c r="E5659" s="2">
        <v>5.2631578947368418E-2</v>
      </c>
      <c r="F5659" s="1">
        <f t="shared" si="176"/>
        <v>53.217847300676482</v>
      </c>
      <c r="G5659" s="1">
        <f t="shared" si="177"/>
        <v>-23.251847300676481</v>
      </c>
    </row>
    <row r="5660" spans="1:7" x14ac:dyDescent="0.25">
      <c r="A5660">
        <v>20</v>
      </c>
      <c r="B5660">
        <v>0.26400000000000001</v>
      </c>
      <c r="C5660">
        <v>30.23</v>
      </c>
      <c r="D5660">
        <v>3.4088348087913669</v>
      </c>
      <c r="E5660" s="2">
        <v>0.05</v>
      </c>
      <c r="F5660" s="1">
        <f t="shared" si="176"/>
        <v>53.399984048230117</v>
      </c>
      <c r="G5660" s="1">
        <f t="shared" si="177"/>
        <v>-23.169984048230116</v>
      </c>
    </row>
    <row r="5661" spans="1:7" x14ac:dyDescent="0.25">
      <c r="A5661">
        <v>21</v>
      </c>
      <c r="B5661">
        <v>0.313</v>
      </c>
      <c r="C5661">
        <v>30.542999999999999</v>
      </c>
      <c r="D5661">
        <v>3.4191355267931685</v>
      </c>
      <c r="E5661" s="2">
        <v>4.7619047619047616E-2</v>
      </c>
      <c r="F5661" s="1">
        <f t="shared" si="176"/>
        <v>53.565311514834249</v>
      </c>
      <c r="G5661" s="1">
        <f t="shared" si="177"/>
        <v>-23.02231151483425</v>
      </c>
    </row>
    <row r="5662" spans="1:7" x14ac:dyDescent="0.25">
      <c r="A5662">
        <v>22</v>
      </c>
      <c r="B5662">
        <v>1.2030000000000001</v>
      </c>
      <c r="C5662">
        <v>31.745999999999999</v>
      </c>
      <c r="D5662">
        <v>3.4577667331500495</v>
      </c>
      <c r="E5662" s="2">
        <v>4.5454545454545456E-2</v>
      </c>
      <c r="F5662" s="1">
        <f t="shared" si="176"/>
        <v>53.716053343793305</v>
      </c>
      <c r="G5662" s="1">
        <f t="shared" si="177"/>
        <v>-21.970053343793307</v>
      </c>
    </row>
    <row r="5663" spans="1:7" x14ac:dyDescent="0.25">
      <c r="A5663">
        <v>23</v>
      </c>
      <c r="B5663">
        <v>1.508</v>
      </c>
      <c r="C5663">
        <v>33.253999999999998</v>
      </c>
      <c r="D5663">
        <v>3.5041750606181874</v>
      </c>
      <c r="E5663" s="2">
        <v>4.3478260869565216E-2</v>
      </c>
      <c r="F5663" s="1">
        <f t="shared" si="176"/>
        <v>53.854057642086836</v>
      </c>
      <c r="G5663" s="1">
        <f t="shared" si="177"/>
        <v>-20.600057642086838</v>
      </c>
    </row>
    <row r="5664" spans="1:7" x14ac:dyDescent="0.25">
      <c r="A5664">
        <v>24</v>
      </c>
      <c r="B5664">
        <v>1.4930000000000001</v>
      </c>
      <c r="C5664">
        <v>34.747</v>
      </c>
      <c r="D5664">
        <v>3.5480932373488199</v>
      </c>
      <c r="E5664" s="2">
        <v>4.1666666666666664E-2</v>
      </c>
      <c r="F5664" s="1">
        <f t="shared" si="176"/>
        <v>53.980873024913983</v>
      </c>
      <c r="G5664" s="1">
        <f t="shared" si="177"/>
        <v>-19.233873024913983</v>
      </c>
    </row>
    <row r="5665" spans="1:7" x14ac:dyDescent="0.25">
      <c r="A5665">
        <v>25</v>
      </c>
      <c r="B5665">
        <v>0.98599999999999999</v>
      </c>
      <c r="C5665">
        <v>35.732999999999997</v>
      </c>
      <c r="D5665">
        <v>3.5760746315668737</v>
      </c>
      <c r="E5665" s="2">
        <v>0.04</v>
      </c>
      <c r="F5665" s="1">
        <f t="shared" si="176"/>
        <v>54.097806905726806</v>
      </c>
      <c r="G5665" s="1">
        <f t="shared" si="177"/>
        <v>-18.364806905726809</v>
      </c>
    </row>
    <row r="5666" spans="1:7" x14ac:dyDescent="0.25">
      <c r="A5666">
        <v>26</v>
      </c>
      <c r="B5666">
        <v>1.0069999999999999</v>
      </c>
      <c r="C5666">
        <v>36.74</v>
      </c>
      <c r="D5666">
        <v>3.6038660797869797</v>
      </c>
      <c r="E5666" s="2">
        <v>3.8461538461538464E-2</v>
      </c>
      <c r="F5666" s="1">
        <f t="shared" si="176"/>
        <v>54.205970685551733</v>
      </c>
      <c r="G5666" s="1">
        <f t="shared" si="177"/>
        <v>-17.465970685551731</v>
      </c>
    </row>
    <row r="5667" spans="1:7" x14ac:dyDescent="0.25">
      <c r="A5667">
        <v>27</v>
      </c>
      <c r="B5667">
        <v>1.087</v>
      </c>
      <c r="C5667">
        <v>37.826999999999998</v>
      </c>
      <c r="D5667">
        <v>3.6330231333591989</v>
      </c>
      <c r="E5667" s="2">
        <v>3.7037037037037035E-2</v>
      </c>
      <c r="F5667" s="1">
        <f t="shared" si="176"/>
        <v>54.306315151926967</v>
      </c>
      <c r="G5667" s="1">
        <f t="shared" si="177"/>
        <v>-16.479315151926968</v>
      </c>
    </row>
    <row r="5668" spans="1:7" x14ac:dyDescent="0.25">
      <c r="A5668">
        <v>28</v>
      </c>
      <c r="B5668">
        <v>1.069</v>
      </c>
      <c r="C5668">
        <v>38.896000000000001</v>
      </c>
      <c r="D5668">
        <v>3.6608914175737675</v>
      </c>
      <c r="E5668" s="2">
        <v>3.5714285714285712E-2</v>
      </c>
      <c r="F5668" s="1">
        <f t="shared" si="176"/>
        <v>54.399658475334512</v>
      </c>
      <c r="G5668" s="1">
        <f t="shared" si="177"/>
        <v>-15.503658475334511</v>
      </c>
    </row>
    <row r="5669" spans="1:7" x14ac:dyDescent="0.25">
      <c r="A5669">
        <v>29</v>
      </c>
      <c r="B5669">
        <v>1.32</v>
      </c>
      <c r="C5669">
        <v>40.216000000000001</v>
      </c>
      <c r="D5669">
        <v>3.6942649263902743</v>
      </c>
      <c r="E5669" s="2">
        <v>3.4482758620689655E-2</v>
      </c>
      <c r="F5669" s="1">
        <f t="shared" si="176"/>
        <v>54.486708547942712</v>
      </c>
      <c r="G5669" s="1">
        <f t="shared" si="177"/>
        <v>-14.270708547942711</v>
      </c>
    </row>
    <row r="5670" spans="1:7" x14ac:dyDescent="0.25">
      <c r="A5670">
        <v>30</v>
      </c>
      <c r="B5670">
        <v>1.0589999999999999</v>
      </c>
      <c r="C5670">
        <v>41.274999999999999</v>
      </c>
      <c r="D5670">
        <v>3.7202569898061917</v>
      </c>
      <c r="E5670" s="2">
        <v>3.3333333333333333E-2</v>
      </c>
      <c r="F5670" s="1">
        <f t="shared" si="176"/>
        <v>54.56808095485686</v>
      </c>
      <c r="G5670" s="1">
        <f t="shared" si="177"/>
        <v>-13.293080954856862</v>
      </c>
    </row>
    <row r="5671" spans="1:7" x14ac:dyDescent="0.25">
      <c r="A5671">
        <v>31</v>
      </c>
      <c r="B5671">
        <v>1.0940000000000001</v>
      </c>
      <c r="C5671">
        <v>42.369</v>
      </c>
      <c r="D5671">
        <v>3.7464169627550366</v>
      </c>
      <c r="E5671" s="2">
        <v>3.2258064516129031E-2</v>
      </c>
      <c r="F5671" s="1">
        <f t="shared" si="176"/>
        <v>54.644313542488604</v>
      </c>
      <c r="G5671" s="1">
        <f t="shared" si="177"/>
        <v>-12.275313542488604</v>
      </c>
    </row>
    <row r="5672" spans="1:7" x14ac:dyDescent="0.25">
      <c r="A5672">
        <v>32</v>
      </c>
      <c r="B5672">
        <v>0.83699999999999997</v>
      </c>
      <c r="C5672">
        <v>43.206000000000003</v>
      </c>
      <c r="D5672">
        <v>3.7659793744947847</v>
      </c>
      <c r="E5672" s="2">
        <v>3.125E-2</v>
      </c>
      <c r="F5672" s="1">
        <f t="shared" si="176"/>
        <v>54.715878312660926</v>
      </c>
      <c r="G5672" s="1">
        <f t="shared" si="177"/>
        <v>-11.509878312660923</v>
      </c>
    </row>
    <row r="5673" spans="1:7" x14ac:dyDescent="0.25">
      <c r="A5673">
        <v>33</v>
      </c>
      <c r="B5673">
        <v>0.82699999999999996</v>
      </c>
      <c r="C5673">
        <v>44.033000000000001</v>
      </c>
      <c r="D5673">
        <v>3.7849393528088071</v>
      </c>
      <c r="E5673" s="2">
        <v>3.0303030303030304E-2</v>
      </c>
      <c r="F5673" s="1">
        <f t="shared" si="176"/>
        <v>54.783191198086691</v>
      </c>
      <c r="G5673" s="1">
        <f t="shared" si="177"/>
        <v>-10.750191198086689</v>
      </c>
    </row>
    <row r="5674" spans="1:7" x14ac:dyDescent="0.25">
      <c r="A5674">
        <v>34</v>
      </c>
      <c r="B5674">
        <v>0.98899999999999999</v>
      </c>
      <c r="C5674">
        <v>45.021999999999998</v>
      </c>
      <c r="D5674">
        <v>3.8071512591919716</v>
      </c>
      <c r="E5674" s="2">
        <v>2.9411764705882353E-2</v>
      </c>
      <c r="F5674" s="1">
        <f t="shared" si="176"/>
        <v>54.846620146742296</v>
      </c>
      <c r="G5674" s="1">
        <f t="shared" si="177"/>
        <v>-9.8246201467422978</v>
      </c>
    </row>
    <row r="5675" spans="1:7" x14ac:dyDescent="0.25">
      <c r="A5675">
        <v>35</v>
      </c>
      <c r="B5675">
        <v>0.81699999999999995</v>
      </c>
      <c r="C5675">
        <v>45.838999999999999</v>
      </c>
      <c r="D5675">
        <v>3.8251352571598072</v>
      </c>
      <c r="E5675" s="2">
        <v>2.8571428571428571E-2</v>
      </c>
      <c r="F5675" s="1">
        <f t="shared" si="176"/>
        <v>54.906491846838414</v>
      </c>
      <c r="G5675" s="1">
        <f t="shared" si="177"/>
        <v>-9.0674918468384149</v>
      </c>
    </row>
    <row r="5676" spans="1:7" x14ac:dyDescent="0.25">
      <c r="A5676">
        <v>36</v>
      </c>
      <c r="B5676">
        <v>0.65600000000000003</v>
      </c>
      <c r="C5676">
        <v>46.494999999999997</v>
      </c>
      <c r="D5676">
        <v>3.8393447799301605</v>
      </c>
      <c r="E5676" s="2">
        <v>2.7777777777777776E-2</v>
      </c>
      <c r="F5676" s="1">
        <f t="shared" si="176"/>
        <v>54.963097351769832</v>
      </c>
      <c r="G5676" s="1">
        <f t="shared" si="177"/>
        <v>-8.4680973517698348</v>
      </c>
    </row>
    <row r="5677" spans="1:7" x14ac:dyDescent="0.25">
      <c r="A5677">
        <v>37</v>
      </c>
      <c r="B5677">
        <v>0.56200000000000006</v>
      </c>
      <c r="C5677">
        <v>47.057000000000002</v>
      </c>
      <c r="D5677">
        <v>3.8513596328609108</v>
      </c>
      <c r="E5677" s="2">
        <v>2.7027027027027029E-2</v>
      </c>
      <c r="F5677" s="1">
        <f t="shared" si="176"/>
        <v>55.016696809371325</v>
      </c>
      <c r="G5677" s="1">
        <f t="shared" si="177"/>
        <v>-7.959696809371323</v>
      </c>
    </row>
    <row r="5678" spans="1:7" x14ac:dyDescent="0.25">
      <c r="A5678">
        <v>38</v>
      </c>
      <c r="B5678">
        <v>0.53700000000000003</v>
      </c>
      <c r="C5678">
        <v>47.594000000000001</v>
      </c>
      <c r="D5678">
        <v>3.8627067028721842</v>
      </c>
      <c r="E5678" s="2">
        <v>2.6315789473684209E-2</v>
      </c>
      <c r="F5678" s="1">
        <f t="shared" si="176"/>
        <v>55.067523457558046</v>
      </c>
      <c r="G5678" s="1">
        <f t="shared" si="177"/>
        <v>-7.4735234575580449</v>
      </c>
    </row>
    <row r="5679" spans="1:7" x14ac:dyDescent="0.25">
      <c r="A5679">
        <v>39</v>
      </c>
      <c r="B5679">
        <v>0.60899999999999999</v>
      </c>
      <c r="C5679">
        <v>48.203000000000003</v>
      </c>
      <c r="D5679">
        <v>3.8754212597835855</v>
      </c>
      <c r="E5679" s="2">
        <v>2.564102564102564E-2</v>
      </c>
      <c r="F5679" s="1">
        <f t="shared" si="176"/>
        <v>55.115787015757931</v>
      </c>
      <c r="G5679" s="1">
        <f t="shared" si="177"/>
        <v>-6.9127870157579281</v>
      </c>
    </row>
    <row r="5680" spans="1:7" x14ac:dyDescent="0.25">
      <c r="A5680">
        <v>40</v>
      </c>
      <c r="B5680">
        <v>0.48799999999999999</v>
      </c>
      <c r="C5680">
        <v>48.691000000000003</v>
      </c>
      <c r="D5680">
        <v>3.885494208081878</v>
      </c>
      <c r="E5680" s="2">
        <v>2.5000000000000001E-2</v>
      </c>
      <c r="F5680" s="1">
        <f t="shared" si="176"/>
        <v>55.161676576099723</v>
      </c>
      <c r="G5680" s="1">
        <f t="shared" si="177"/>
        <v>-6.47067657609972</v>
      </c>
    </row>
    <row r="5681" spans="1:7" x14ac:dyDescent="0.25">
      <c r="A5681">
        <v>41</v>
      </c>
      <c r="B5681">
        <v>0.56799999999999995</v>
      </c>
      <c r="C5681">
        <v>49.259</v>
      </c>
      <c r="D5681">
        <v>3.8970920920397254</v>
      </c>
      <c r="E5681" s="2">
        <v>2.4390243902439025E-2</v>
      </c>
      <c r="F5681" s="1">
        <f t="shared" si="176"/>
        <v>55.205363078368187</v>
      </c>
      <c r="G5681" s="1">
        <f t="shared" si="177"/>
        <v>-5.9463630783681865</v>
      </c>
    </row>
    <row r="5682" spans="1:7" x14ac:dyDescent="0.25">
      <c r="A5682">
        <v>42</v>
      </c>
      <c r="B5682">
        <v>0.51100000000000001</v>
      </c>
      <c r="C5682">
        <v>49.77</v>
      </c>
      <c r="D5682">
        <v>3.9074123928704627</v>
      </c>
      <c r="E5682" s="2">
        <v>2.3809523809523808E-2</v>
      </c>
      <c r="F5682" s="1">
        <f t="shared" si="176"/>
        <v>55.247001436993166</v>
      </c>
      <c r="G5682" s="1">
        <f t="shared" si="177"/>
        <v>-5.477001436993163</v>
      </c>
    </row>
    <row r="5683" spans="1:7" x14ac:dyDescent="0.25">
      <c r="A5683">
        <v>43</v>
      </c>
      <c r="B5683">
        <v>0.59399999999999997</v>
      </c>
      <c r="C5683">
        <v>50.363999999999997</v>
      </c>
      <c r="D5683">
        <v>3.9192766341394543</v>
      </c>
      <c r="E5683" s="2">
        <v>2.3255813953488372E-2</v>
      </c>
      <c r="F5683" s="1">
        <f t="shared" si="176"/>
        <v>55.286732375836849</v>
      </c>
      <c r="G5683" s="1">
        <f t="shared" si="177"/>
        <v>-4.9227323758368513</v>
      </c>
    </row>
    <row r="5684" spans="1:7" x14ac:dyDescent="0.25">
      <c r="A5684">
        <v>44</v>
      </c>
      <c r="B5684">
        <v>0.53300000000000003</v>
      </c>
      <c r="C5684">
        <v>50.896999999999998</v>
      </c>
      <c r="D5684">
        <v>3.9298039827232332</v>
      </c>
      <c r="E5684" s="2">
        <v>2.2727272727272728E-2</v>
      </c>
      <c r="F5684" s="1">
        <f t="shared" si="176"/>
        <v>55.324684016559679</v>
      </c>
      <c r="G5684" s="1">
        <f t="shared" si="177"/>
        <v>-4.4276840165596809</v>
      </c>
    </row>
    <row r="5685" spans="1:7" x14ac:dyDescent="0.25">
      <c r="A5685">
        <v>45</v>
      </c>
      <c r="B5685">
        <v>0.30399999999999999</v>
      </c>
      <c r="C5685">
        <v>51.201000000000001</v>
      </c>
      <c r="D5685">
        <v>3.9357590631047299</v>
      </c>
      <c r="E5685" s="2">
        <v>2.2222222222222223E-2</v>
      </c>
      <c r="F5685" s="1">
        <f t="shared" si="176"/>
        <v>55.360973258328364</v>
      </c>
      <c r="G5685" s="1">
        <f t="shared" si="177"/>
        <v>-4.159973258328364</v>
      </c>
    </row>
    <row r="5686" spans="1:7" x14ac:dyDescent="0.25">
      <c r="A5686">
        <v>46</v>
      </c>
      <c r="B5686">
        <v>0.23799999999999999</v>
      </c>
      <c r="C5686">
        <v>51.439</v>
      </c>
      <c r="D5686">
        <v>3.9403966396159853</v>
      </c>
      <c r="E5686" s="2">
        <v>2.1739130434782608E-2</v>
      </c>
      <c r="F5686" s="1">
        <f t="shared" si="176"/>
        <v>55.395706980157655</v>
      </c>
      <c r="G5686" s="1">
        <f t="shared" si="177"/>
        <v>-3.9567069801576551</v>
      </c>
    </row>
    <row r="5687" spans="1:7" x14ac:dyDescent="0.25">
      <c r="A5687">
        <v>47</v>
      </c>
      <c r="B5687">
        <v>0.23799999999999999</v>
      </c>
      <c r="C5687">
        <v>51.677</v>
      </c>
      <c r="D5687">
        <v>3.9450128082538032</v>
      </c>
      <c r="E5687" s="2">
        <v>2.1276595744680851E-2</v>
      </c>
      <c r="F5687" s="1">
        <f t="shared" si="176"/>
        <v>55.428983091926945</v>
      </c>
      <c r="G5687" s="1">
        <f t="shared" si="177"/>
        <v>-3.7519830919269452</v>
      </c>
    </row>
    <row r="5688" spans="1:7" x14ac:dyDescent="0.25">
      <c r="A5688">
        <v>48</v>
      </c>
      <c r="B5688">
        <v>0.22800000000000001</v>
      </c>
      <c r="C5688">
        <v>51.905000000000001</v>
      </c>
      <c r="D5688">
        <v>3.9494151246452089</v>
      </c>
      <c r="E5688" s="2">
        <v>2.0833333333333332E-2</v>
      </c>
      <c r="F5688" s="1">
        <f t="shared" si="176"/>
        <v>55.460891455834151</v>
      </c>
      <c r="G5688" s="1">
        <f t="shared" si="177"/>
        <v>-3.5558914558341499</v>
      </c>
    </row>
    <row r="5689" spans="1:7" x14ac:dyDescent="0.25">
      <c r="A5689">
        <v>49</v>
      </c>
      <c r="B5689">
        <v>0.23599999999999999</v>
      </c>
      <c r="C5689">
        <v>52.140999999999998</v>
      </c>
      <c r="D5689">
        <v>3.9539515874545414</v>
      </c>
      <c r="E5689" s="2">
        <v>2.0408163265306121E-2</v>
      </c>
      <c r="F5689" s="1">
        <f t="shared" si="176"/>
        <v>55.491514696543732</v>
      </c>
      <c r="G5689" s="1">
        <f t="shared" si="177"/>
        <v>-3.3505146965437334</v>
      </c>
    </row>
    <row r="5690" spans="1:7" x14ac:dyDescent="0.25">
      <c r="A5690">
        <v>50</v>
      </c>
      <c r="B5690">
        <v>0.51</v>
      </c>
      <c r="C5690">
        <v>52.651000000000003</v>
      </c>
      <c r="D5690">
        <v>3.9636852317519398</v>
      </c>
      <c r="E5690" s="2">
        <v>0.02</v>
      </c>
      <c r="F5690" s="1">
        <f t="shared" si="176"/>
        <v>55.520928915404426</v>
      </c>
      <c r="G5690" s="1">
        <f t="shared" si="177"/>
        <v>-2.8699289154044223</v>
      </c>
    </row>
    <row r="5691" spans="1:7" x14ac:dyDescent="0.25">
      <c r="A5691">
        <v>51</v>
      </c>
      <c r="B5691">
        <v>0.35199999999999998</v>
      </c>
      <c r="C5691">
        <v>53.003</v>
      </c>
      <c r="D5691">
        <v>3.9703485157237735</v>
      </c>
      <c r="E5691" s="2">
        <v>1.9607843137254902E-2</v>
      </c>
      <c r="F5691" s="1">
        <f t="shared" si="176"/>
        <v>55.5492043217317</v>
      </c>
      <c r="G5691" s="1">
        <f t="shared" si="177"/>
        <v>-2.5462043217317003</v>
      </c>
    </row>
    <row r="5692" spans="1:7" x14ac:dyDescent="0.25">
      <c r="A5692">
        <v>52</v>
      </c>
      <c r="B5692">
        <v>0.39800000000000002</v>
      </c>
      <c r="C5692">
        <v>53.401000000000003</v>
      </c>
      <c r="D5692">
        <v>3.9778294723825689</v>
      </c>
      <c r="E5692" s="2">
        <v>1.9230769230769232E-2</v>
      </c>
      <c r="F5692" s="1">
        <f t="shared" si="176"/>
        <v>55.576405792176956</v>
      </c>
      <c r="G5692" s="1">
        <f t="shared" si="177"/>
        <v>-2.175405792176953</v>
      </c>
    </row>
    <row r="5693" spans="1:7" x14ac:dyDescent="0.25">
      <c r="A5693">
        <v>53</v>
      </c>
      <c r="B5693">
        <v>0.35199999999999998</v>
      </c>
      <c r="C5693">
        <v>53.753</v>
      </c>
      <c r="D5693">
        <v>3.9843994794037196</v>
      </c>
      <c r="E5693" s="2">
        <v>1.8867924528301886E-2</v>
      </c>
      <c r="F5693" s="1">
        <f t="shared" si="176"/>
        <v>55.602593367561482</v>
      </c>
      <c r="G5693" s="1">
        <f t="shared" si="177"/>
        <v>-1.8495933675614822</v>
      </c>
    </row>
    <row r="5694" spans="1:7" x14ac:dyDescent="0.25">
      <c r="A5694">
        <v>54</v>
      </c>
      <c r="B5694">
        <v>0.217</v>
      </c>
      <c r="C5694">
        <v>53.97</v>
      </c>
      <c r="D5694">
        <v>3.9884283366305513</v>
      </c>
      <c r="E5694" s="2">
        <v>1.8518518518518517E-2</v>
      </c>
      <c r="F5694" s="1">
        <f t="shared" si="176"/>
        <v>55.62782269518307</v>
      </c>
      <c r="G5694" s="1">
        <f t="shared" si="177"/>
        <v>-1.6578226951830715</v>
      </c>
    </row>
    <row r="5695" spans="1:7" x14ac:dyDescent="0.25">
      <c r="A5695">
        <v>55</v>
      </c>
      <c r="B5695">
        <v>0.19900000000000001</v>
      </c>
      <c r="C5695">
        <v>54.168999999999997</v>
      </c>
      <c r="D5695">
        <v>3.9921087890969753</v>
      </c>
      <c r="E5695" s="2">
        <v>1.8181818181818181E-2</v>
      </c>
      <c r="F5695" s="1">
        <f t="shared" si="176"/>
        <v>55.652145423450264</v>
      </c>
      <c r="G5695" s="1">
        <f t="shared" si="177"/>
        <v>-1.4831454234502672</v>
      </c>
    </row>
    <row r="5696" spans="1:7" x14ac:dyDescent="0.25">
      <c r="A5696">
        <v>56</v>
      </c>
      <c r="B5696">
        <v>0.314</v>
      </c>
      <c r="C5696">
        <v>54.482999999999997</v>
      </c>
      <c r="D5696">
        <v>3.9978887264044713</v>
      </c>
      <c r="E5696" s="2">
        <v>1.7857142857142856E-2</v>
      </c>
      <c r="F5696" s="1">
        <f t="shared" si="176"/>
        <v>55.675609554733228</v>
      </c>
      <c r="G5696" s="1">
        <f t="shared" si="177"/>
        <v>-1.1926095547332309</v>
      </c>
    </row>
    <row r="5697" spans="1:7" x14ac:dyDescent="0.25">
      <c r="A5697">
        <v>57</v>
      </c>
      <c r="B5697">
        <v>0.307</v>
      </c>
      <c r="C5697">
        <v>54.79</v>
      </c>
      <c r="D5697">
        <v>4.0035076955503239</v>
      </c>
      <c r="E5697" s="2">
        <v>1.7543859649122806E-2</v>
      </c>
      <c r="F5697" s="1">
        <f t="shared" si="176"/>
        <v>55.698259761502811</v>
      </c>
      <c r="G5697" s="1">
        <f t="shared" si="177"/>
        <v>-0.90825976150281207</v>
      </c>
    </row>
    <row r="5698" spans="1:7" x14ac:dyDescent="0.25">
      <c r="A5698">
        <v>58</v>
      </c>
      <c r="B5698">
        <v>0.20499999999999999</v>
      </c>
      <c r="C5698">
        <v>54.994999999999997</v>
      </c>
      <c r="D5698">
        <v>4.0072422720090799</v>
      </c>
      <c r="E5698" s="2">
        <v>1.7241379310344827E-2</v>
      </c>
      <c r="F5698" s="1">
        <f t="shared" si="176"/>
        <v>55.720137670137753</v>
      </c>
      <c r="G5698" s="1">
        <f t="shared" si="177"/>
        <v>-0.72513767013775521</v>
      </c>
    </row>
    <row r="5699" spans="1:7" x14ac:dyDescent="0.25">
      <c r="A5699">
        <v>59</v>
      </c>
      <c r="B5699">
        <v>0.184</v>
      </c>
      <c r="C5699">
        <v>55.179000000000002</v>
      </c>
      <c r="D5699">
        <v>4.0105824461167705</v>
      </c>
      <c r="E5699" s="2">
        <v>1.6949152542372881E-2</v>
      </c>
      <c r="F5699" s="1">
        <f t="shared" ref="F5699:F5762" si="178">EXP($M$1+$M$2*E5699)*$U$6</f>
        <v>55.741282116192849</v>
      </c>
      <c r="G5699" s="1">
        <f t="shared" ref="G5699:G5762" si="179">C5699-F5699</f>
        <v>-0.56228211619284707</v>
      </c>
    </row>
    <row r="5700" spans="1:7" x14ac:dyDescent="0.25">
      <c r="A5700">
        <v>60</v>
      </c>
      <c r="B5700">
        <v>0.1</v>
      </c>
      <c r="C5700">
        <v>55.279000000000003</v>
      </c>
      <c r="D5700">
        <v>4.0123930895707574</v>
      </c>
      <c r="E5700" s="2">
        <v>1.6666666666666666E-2</v>
      </c>
      <c r="F5700" s="1">
        <f t="shared" si="178"/>
        <v>55.761729374421066</v>
      </c>
      <c r="G5700" s="1">
        <f t="shared" si="179"/>
        <v>-0.48272937442106212</v>
      </c>
    </row>
    <row r="5701" spans="1:7" x14ac:dyDescent="0.25">
      <c r="A5701">
        <v>61</v>
      </c>
      <c r="B5701">
        <v>0.14399999999999999</v>
      </c>
      <c r="C5701">
        <v>55.423000000000002</v>
      </c>
      <c r="D5701">
        <v>4.0149946700520251</v>
      </c>
      <c r="E5701" s="2">
        <v>1.6393442622950821E-2</v>
      </c>
      <c r="F5701" s="1">
        <f t="shared" si="178"/>
        <v>55.78151336641519</v>
      </c>
      <c r="G5701" s="1">
        <f t="shared" si="179"/>
        <v>-0.35851336641518827</v>
      </c>
    </row>
    <row r="5702" spans="1:7" x14ac:dyDescent="0.25">
      <c r="A5702">
        <v>62</v>
      </c>
      <c r="B5702">
        <v>0.16900000000000001</v>
      </c>
      <c r="C5702">
        <v>55.591999999999999</v>
      </c>
      <c r="D5702">
        <v>4.0180393060120263</v>
      </c>
      <c r="E5702" s="2">
        <v>1.6129032258064516E-2</v>
      </c>
      <c r="F5702" s="1">
        <f t="shared" si="178"/>
        <v>55.800665848368567</v>
      </c>
      <c r="G5702" s="1">
        <f t="shared" si="179"/>
        <v>-0.20866584836856816</v>
      </c>
    </row>
    <row r="5703" spans="1:7" x14ac:dyDescent="0.25">
      <c r="A5703">
        <v>63</v>
      </c>
      <c r="B5703">
        <v>0.26200000000000001</v>
      </c>
      <c r="C5703">
        <v>55.853999999999999</v>
      </c>
      <c r="D5703">
        <v>4.0227411433624081</v>
      </c>
      <c r="E5703" s="2">
        <v>1.5873015873015872E-2</v>
      </c>
      <c r="F5703" s="1">
        <f t="shared" si="178"/>
        <v>55.819216581141433</v>
      </c>
      <c r="G5703" s="1">
        <f t="shared" si="179"/>
        <v>3.4783418858566506E-2</v>
      </c>
    </row>
    <row r="5704" spans="1:7" x14ac:dyDescent="0.25">
      <c r="A5704">
        <v>64</v>
      </c>
      <c r="B5704">
        <v>0.23499999999999999</v>
      </c>
      <c r="C5704">
        <v>56.088999999999999</v>
      </c>
      <c r="D5704">
        <v>4.0269397148713892</v>
      </c>
      <c r="E5704" s="2">
        <v>1.5625E-2</v>
      </c>
      <c r="F5704" s="1">
        <f t="shared" si="178"/>
        <v>55.837193484547171</v>
      </c>
      <c r="G5704" s="1">
        <f t="shared" si="179"/>
        <v>0.25180651545282728</v>
      </c>
    </row>
    <row r="5705" spans="1:7" x14ac:dyDescent="0.25">
      <c r="A5705">
        <v>65</v>
      </c>
      <c r="B5705">
        <v>0.25700000000000001</v>
      </c>
      <c r="C5705">
        <v>56.345999999999997</v>
      </c>
      <c r="D5705">
        <v>4.0315112530505317</v>
      </c>
      <c r="E5705" s="2">
        <v>1.5384615384615385E-2</v>
      </c>
      <c r="F5705" s="1">
        <f t="shared" si="178"/>
        <v>55.854622777541422</v>
      </c>
      <c r="G5705" s="1">
        <f t="shared" si="179"/>
        <v>0.49137722245857418</v>
      </c>
    </row>
    <row r="5706" spans="1:7" x14ac:dyDescent="0.25">
      <c r="A5706">
        <v>66</v>
      </c>
      <c r="B5706">
        <v>0.19900000000000001</v>
      </c>
      <c r="C5706">
        <v>56.545000000000002</v>
      </c>
      <c r="D5706">
        <v>4.0350367813232904</v>
      </c>
      <c r="E5706" s="2">
        <v>1.5151515151515152E-2</v>
      </c>
      <c r="F5706" s="1">
        <f t="shared" si="178"/>
        <v>55.87152910579389</v>
      </c>
      <c r="G5706" s="1">
        <f t="shared" si="179"/>
        <v>0.67347089420611184</v>
      </c>
    </row>
    <row r="5707" spans="1:7" x14ac:dyDescent="0.25">
      <c r="A5707">
        <v>67</v>
      </c>
      <c r="B5707">
        <v>0.17399999999999999</v>
      </c>
      <c r="C5707">
        <v>56.719000000000001</v>
      </c>
      <c r="D5707">
        <v>4.038109251603009</v>
      </c>
      <c r="E5707" s="2">
        <v>1.4925373134328358E-2</v>
      </c>
      <c r="F5707" s="1">
        <f t="shared" si="178"/>
        <v>55.887935657947857</v>
      </c>
      <c r="G5707" s="1">
        <f t="shared" si="179"/>
        <v>0.83106434205214441</v>
      </c>
    </row>
    <row r="5708" spans="1:7" x14ac:dyDescent="0.25">
      <c r="A5708">
        <v>68</v>
      </c>
      <c r="B5708">
        <v>0.17299999999999999</v>
      </c>
      <c r="C5708">
        <v>56.892000000000003</v>
      </c>
      <c r="D5708">
        <v>4.0411547337079821</v>
      </c>
      <c r="E5708" s="2">
        <v>1.4705882352941176E-2</v>
      </c>
      <c r="F5708" s="1">
        <f t="shared" si="178"/>
        <v>55.903864271721169</v>
      </c>
      <c r="G5708" s="1">
        <f t="shared" si="179"/>
        <v>0.98813572827883434</v>
      </c>
    </row>
    <row r="5709" spans="1:7" x14ac:dyDescent="0.25">
      <c r="A5709">
        <v>69</v>
      </c>
      <c r="B5709">
        <v>0.28100000000000003</v>
      </c>
      <c r="C5709">
        <v>57.173000000000002</v>
      </c>
      <c r="D5709">
        <v>4.0460817589734512</v>
      </c>
      <c r="E5709" s="2">
        <v>1.4492753623188406E-2</v>
      </c>
      <c r="F5709" s="1">
        <f t="shared" si="178"/>
        <v>55.919335530868807</v>
      </c>
      <c r="G5709" s="1">
        <f t="shared" si="179"/>
        <v>1.2536644691311949</v>
      </c>
    </row>
    <row r="5710" spans="1:7" x14ac:dyDescent="0.25">
      <c r="A5710">
        <v>70</v>
      </c>
      <c r="B5710">
        <v>0.17599999999999999</v>
      </c>
      <c r="C5710">
        <v>57.348999999999997</v>
      </c>
      <c r="D5710">
        <v>4.0491554066317264</v>
      </c>
      <c r="E5710" s="2">
        <v>1.4285714285714285E-2</v>
      </c>
      <c r="F5710" s="1">
        <f t="shared" si="178"/>
        <v>55.934368853912517</v>
      </c>
      <c r="G5710" s="1">
        <f t="shared" si="179"/>
        <v>1.4146311460874799</v>
      </c>
    </row>
    <row r="5711" spans="1:7" x14ac:dyDescent="0.25">
      <c r="A5711">
        <v>71</v>
      </c>
      <c r="B5711">
        <v>0.11700000000000001</v>
      </c>
      <c r="C5711">
        <v>57.466000000000001</v>
      </c>
      <c r="D5711">
        <v>4.051193468566118</v>
      </c>
      <c r="E5711" s="2">
        <v>1.4084507042253521E-2</v>
      </c>
      <c r="F5711" s="1">
        <f t="shared" si="178"/>
        <v>55.948982575441853</v>
      </c>
      <c r="G5711" s="1">
        <f t="shared" si="179"/>
        <v>1.5170174245581478</v>
      </c>
    </row>
    <row r="5712" spans="1:7" x14ac:dyDescent="0.25">
      <c r="A5712">
        <v>72</v>
      </c>
      <c r="B5712">
        <v>0.14899999999999999</v>
      </c>
      <c r="C5712">
        <v>57.615000000000002</v>
      </c>
      <c r="D5712">
        <v>4.0537829504659779</v>
      </c>
      <c r="E5712" s="2">
        <v>1.3888888888888888E-2</v>
      </c>
      <c r="F5712" s="1">
        <f t="shared" si="178"/>
        <v>55.963194020701806</v>
      </c>
      <c r="G5712" s="1">
        <f t="shared" si="179"/>
        <v>1.6518059792981958</v>
      </c>
    </row>
    <row r="5713" spans="1:7" x14ac:dyDescent="0.25">
      <c r="A5713">
        <v>73</v>
      </c>
      <c r="B5713">
        <v>0.14899999999999999</v>
      </c>
      <c r="C5713">
        <v>57.764000000000003</v>
      </c>
      <c r="D5713">
        <v>4.0563657442643191</v>
      </c>
      <c r="E5713" s="2">
        <v>1.3698630136986301E-2</v>
      </c>
      <c r="F5713" s="1">
        <f t="shared" si="178"/>
        <v>55.977019574105071</v>
      </c>
      <c r="G5713" s="1">
        <f t="shared" si="179"/>
        <v>1.7869804258949316</v>
      </c>
    </row>
    <row r="5714" spans="1:7" x14ac:dyDescent="0.25">
      <c r="A5714">
        <v>74</v>
      </c>
      <c r="B5714">
        <v>8.2000000000000003E-2</v>
      </c>
      <c r="C5714">
        <v>57.845999999999997</v>
      </c>
      <c r="D5714">
        <v>4.0577843069102979</v>
      </c>
      <c r="E5714" s="2">
        <v>1.3513513513513514E-2</v>
      </c>
      <c r="F5714" s="1">
        <f t="shared" si="178"/>
        <v>55.990474742239186</v>
      </c>
      <c r="G5714" s="1">
        <f t="shared" si="179"/>
        <v>1.8555252577608101</v>
      </c>
    </row>
    <row r="5715" spans="1:7" x14ac:dyDescent="0.25">
      <c r="A5715">
        <v>75</v>
      </c>
      <c r="B5715">
        <v>0.151</v>
      </c>
      <c r="C5715">
        <v>57.997</v>
      </c>
      <c r="D5715">
        <v>4.0603912850707493</v>
      </c>
      <c r="E5715" s="2">
        <v>1.3333333333333334E-2</v>
      </c>
      <c r="F5715" s="1">
        <f t="shared" si="178"/>
        <v>56.003574211876582</v>
      </c>
      <c r="G5715" s="1">
        <f t="shared" si="179"/>
        <v>1.9934257881234174</v>
      </c>
    </row>
    <row r="5716" spans="1:7" x14ac:dyDescent="0.25">
      <c r="A5716">
        <v>76</v>
      </c>
      <c r="B5716">
        <v>0.14799999999999999</v>
      </c>
      <c r="C5716">
        <v>58.145000000000003</v>
      </c>
      <c r="D5716">
        <v>4.0629398907450067</v>
      </c>
      <c r="E5716" s="2">
        <v>1.3157894736842105E-2</v>
      </c>
      <c r="F5716" s="1">
        <f t="shared" si="178"/>
        <v>56.016331903444907</v>
      </c>
      <c r="G5716" s="1">
        <f t="shared" si="179"/>
        <v>2.1286680965550957</v>
      </c>
    </row>
    <row r="5717" spans="1:7" x14ac:dyDescent="0.25">
      <c r="A5717">
        <v>77</v>
      </c>
      <c r="B5717">
        <v>0.13100000000000001</v>
      </c>
      <c r="C5717">
        <v>58.276000000000003</v>
      </c>
      <c r="D5717">
        <v>4.0651903447917492</v>
      </c>
      <c r="E5717" s="2">
        <v>1.2987012987012988E-2</v>
      </c>
      <c r="F5717" s="1">
        <f t="shared" si="178"/>
        <v>56.028761020366304</v>
      </c>
      <c r="G5717" s="1">
        <f t="shared" si="179"/>
        <v>2.2472389796336998</v>
      </c>
    </row>
    <row r="5718" spans="1:7" x14ac:dyDescent="0.25">
      <c r="A5718">
        <v>78</v>
      </c>
      <c r="B5718">
        <v>0.27100000000000002</v>
      </c>
      <c r="C5718">
        <v>58.546999999999997</v>
      </c>
      <c r="D5718">
        <v>4.069829850473103</v>
      </c>
      <c r="E5718" s="2">
        <v>1.282051282051282E-2</v>
      </c>
      <c r="F5718" s="1">
        <f t="shared" si="178"/>
        <v>56.040874094633388</v>
      </c>
      <c r="G5718" s="1">
        <f t="shared" si="179"/>
        <v>2.5061259053666092</v>
      </c>
    </row>
    <row r="5719" spans="1:7" x14ac:dyDescent="0.25">
      <c r="A5719">
        <v>79</v>
      </c>
      <c r="B5719">
        <v>0.252</v>
      </c>
      <c r="C5719">
        <v>58.798999999999999</v>
      </c>
      <c r="D5719">
        <v>4.0741248479572425</v>
      </c>
      <c r="E5719" s="2">
        <v>1.2658227848101266E-2</v>
      </c>
      <c r="F5719" s="1">
        <f t="shared" si="178"/>
        <v>56.052683028952259</v>
      </c>
      <c r="G5719" s="1">
        <f t="shared" si="179"/>
        <v>2.7463169710477402</v>
      </c>
    </row>
    <row r="5720" spans="1:7" x14ac:dyDescent="0.25">
      <c r="A5720">
        <v>80</v>
      </c>
      <c r="B5720">
        <v>0.51200000000000001</v>
      </c>
      <c r="C5720">
        <v>59.311</v>
      </c>
      <c r="D5720">
        <v>4.0827947862716405</v>
      </c>
      <c r="E5720" s="2">
        <v>1.2500000000000001E-2</v>
      </c>
      <c r="F5720" s="1">
        <f t="shared" si="178"/>
        <v>56.064199135751345</v>
      </c>
      <c r="G5720" s="1">
        <f t="shared" si="179"/>
        <v>3.2468008642486552</v>
      </c>
    </row>
    <row r="5721" spans="1:7" x14ac:dyDescent="0.25">
      <c r="A5721">
        <v>81</v>
      </c>
      <c r="B5721">
        <v>0.24</v>
      </c>
      <c r="C5721">
        <v>59.551000000000002</v>
      </c>
      <c r="D5721">
        <v>4.0868330882715656</v>
      </c>
      <c r="E5721" s="2">
        <v>1.2345679012345678E-2</v>
      </c>
      <c r="F5721" s="1">
        <f t="shared" si="178"/>
        <v>56.07543317332329</v>
      </c>
      <c r="G5721" s="1">
        <f t="shared" si="179"/>
        <v>3.4755668266767117</v>
      </c>
    </row>
    <row r="5722" spans="1:7" x14ac:dyDescent="0.25">
      <c r="A5722">
        <v>82</v>
      </c>
      <c r="B5722">
        <v>0.21199999999999999</v>
      </c>
      <c r="C5722">
        <v>59.762999999999998</v>
      </c>
      <c r="D5722">
        <v>4.090386740367757</v>
      </c>
      <c r="E5722" s="2">
        <v>1.2195121951219513E-2</v>
      </c>
      <c r="F5722" s="1">
        <f t="shared" si="178"/>
        <v>56.086395379344268</v>
      </c>
      <c r="G5722" s="1">
        <f t="shared" si="179"/>
        <v>3.6766046206557306</v>
      </c>
    </row>
    <row r="5723" spans="1:7" x14ac:dyDescent="0.25">
      <c r="A5723">
        <v>83</v>
      </c>
      <c r="B5723">
        <v>0.27700000000000002</v>
      </c>
      <c r="C5723">
        <v>60.04</v>
      </c>
      <c r="D5723">
        <v>4.0950110067652608</v>
      </c>
      <c r="E5723" s="2">
        <v>1.2048192771084338E-2</v>
      </c>
      <c r="F5723" s="1">
        <f t="shared" si="178"/>
        <v>56.097095501988981</v>
      </c>
      <c r="G5723" s="1">
        <f t="shared" si="179"/>
        <v>3.9429044980110177</v>
      </c>
    </row>
    <row r="5724" spans="1:7" x14ac:dyDescent="0.25">
      <c r="A5724">
        <v>84</v>
      </c>
      <c r="B5724">
        <v>0.21</v>
      </c>
      <c r="C5724">
        <v>60.25</v>
      </c>
      <c r="D5724">
        <v>4.098502572370764</v>
      </c>
      <c r="E5724" s="2">
        <v>1.1904761904761904E-2</v>
      </c>
      <c r="F5724" s="1">
        <f t="shared" si="178"/>
        <v>56.107542828840408</v>
      </c>
      <c r="G5724" s="1">
        <f t="shared" si="179"/>
        <v>4.1424571711595917</v>
      </c>
    </row>
    <row r="5725" spans="1:7" x14ac:dyDescent="0.25">
      <c r="A5725">
        <v>85</v>
      </c>
      <c r="B5725">
        <v>0.17100000000000001</v>
      </c>
      <c r="C5725">
        <v>60.420999999999999</v>
      </c>
      <c r="D5725">
        <v>4.1013367266325522</v>
      </c>
      <c r="E5725" s="2">
        <v>1.1764705882352941E-2</v>
      </c>
      <c r="F5725" s="1">
        <f t="shared" si="178"/>
        <v>56.117746213775177</v>
      </c>
      <c r="G5725" s="1">
        <f t="shared" si="179"/>
        <v>4.3032537862248219</v>
      </c>
    </row>
    <row r="5726" spans="1:7" x14ac:dyDescent="0.25">
      <c r="A5726">
        <v>86</v>
      </c>
      <c r="B5726">
        <v>0.19500000000000001</v>
      </c>
      <c r="C5726">
        <v>60.616</v>
      </c>
      <c r="D5726">
        <v>4.1045588846290721</v>
      </c>
      <c r="E5726" s="2">
        <v>1.1627906976744186E-2</v>
      </c>
      <c r="F5726" s="1">
        <f t="shared" si="178"/>
        <v>56.127714101986804</v>
      </c>
      <c r="G5726" s="1">
        <f t="shared" si="179"/>
        <v>4.4882858980131957</v>
      </c>
    </row>
    <row r="5727" spans="1:7" x14ac:dyDescent="0.25">
      <c r="A5727">
        <v>87</v>
      </c>
      <c r="B5727">
        <v>0.18099999999999999</v>
      </c>
      <c r="C5727">
        <v>60.796999999999997</v>
      </c>
      <c r="D5727">
        <v>4.1075404456494962</v>
      </c>
      <c r="E5727" s="2">
        <v>1.1494252873563218E-2</v>
      </c>
      <c r="F5727" s="1">
        <f t="shared" si="178"/>
        <v>56.137454553296806</v>
      </c>
      <c r="G5727" s="1">
        <f t="shared" si="179"/>
        <v>4.6595454467031914</v>
      </c>
    </row>
    <row r="5728" spans="1:7" x14ac:dyDescent="0.25">
      <c r="A5728">
        <v>88</v>
      </c>
      <c r="B5728">
        <v>8.2000000000000003E-2</v>
      </c>
      <c r="C5728">
        <v>60.878999999999998</v>
      </c>
      <c r="D5728">
        <v>4.1088882876629418</v>
      </c>
      <c r="E5728" s="2">
        <v>1.1363636363636364E-2</v>
      </c>
      <c r="F5728" s="1">
        <f t="shared" si="178"/>
        <v>56.14697526388791</v>
      </c>
      <c r="G5728" s="1">
        <f t="shared" si="179"/>
        <v>4.7320247361120877</v>
      </c>
    </row>
    <row r="5729" spans="1:7" x14ac:dyDescent="0.25">
      <c r="A5729">
        <v>89</v>
      </c>
      <c r="B5729">
        <v>0.13100000000000001</v>
      </c>
      <c r="C5729">
        <v>61.01</v>
      </c>
      <c r="D5729">
        <v>4.1110377851637612</v>
      </c>
      <c r="E5729" s="2">
        <v>1.1235955056179775E-2</v>
      </c>
      <c r="F5729" s="1">
        <f t="shared" si="178"/>
        <v>56.156283586583072</v>
      </c>
      <c r="G5729" s="1">
        <f t="shared" si="179"/>
        <v>4.8537164134169259</v>
      </c>
    </row>
    <row r="5730" spans="1:7" x14ac:dyDescent="0.25">
      <c r="A5730">
        <v>90</v>
      </c>
      <c r="B5730">
        <v>0.108</v>
      </c>
      <c r="C5730">
        <v>61.118000000000002</v>
      </c>
      <c r="D5730">
        <v>4.1128064218097826</v>
      </c>
      <c r="E5730" s="2">
        <v>1.1111111111111112E-2</v>
      </c>
      <c r="F5730" s="1">
        <f t="shared" si="178"/>
        <v>56.16538654978234</v>
      </c>
      <c r="G5730" s="1">
        <f t="shared" si="179"/>
        <v>4.9526134502176618</v>
      </c>
    </row>
    <row r="5731" spans="1:7" x14ac:dyDescent="0.25">
      <c r="A5731">
        <v>91</v>
      </c>
      <c r="B5731">
        <v>0.124</v>
      </c>
      <c r="C5731">
        <v>61.241999999999997</v>
      </c>
      <c r="D5731">
        <v>4.1148332286494167</v>
      </c>
      <c r="E5731" s="2">
        <v>1.098901098901099E-2</v>
      </c>
      <c r="F5731" s="1">
        <f t="shared" si="178"/>
        <v>56.174290875160153</v>
      </c>
      <c r="G5731" s="1">
        <f t="shared" si="179"/>
        <v>5.067709124839844</v>
      </c>
    </row>
    <row r="5732" spans="1:7" x14ac:dyDescent="0.25">
      <c r="A5732">
        <v>92</v>
      </c>
      <c r="B5732">
        <v>0.22</v>
      </c>
      <c r="C5732">
        <v>61.462000000000003</v>
      </c>
      <c r="D5732">
        <v>4.118419097663276</v>
      </c>
      <c r="E5732" s="2">
        <v>1.0869565217391304E-2</v>
      </c>
      <c r="F5732" s="1">
        <f t="shared" si="178"/>
        <v>56.183002994216757</v>
      </c>
      <c r="G5732" s="1">
        <f t="shared" si="179"/>
        <v>5.2789970057832463</v>
      </c>
    </row>
    <row r="5733" spans="1:7" x14ac:dyDescent="0.25">
      <c r="A5733">
        <v>93</v>
      </c>
      <c r="B5733">
        <v>0.29499999999999998</v>
      </c>
      <c r="C5733">
        <v>61.756999999999998</v>
      </c>
      <c r="D5733">
        <v>4.1232073294071769</v>
      </c>
      <c r="E5733" s="2">
        <v>1.0752688172043012E-2</v>
      </c>
      <c r="F5733" s="1">
        <f t="shared" si="178"/>
        <v>56.191529063769252</v>
      </c>
      <c r="G5733" s="1">
        <f t="shared" si="179"/>
        <v>5.5654709362307457</v>
      </c>
    </row>
    <row r="5734" spans="1:7" x14ac:dyDescent="0.25">
      <c r="A5734">
        <v>94</v>
      </c>
      <c r="B5734">
        <v>0.41</v>
      </c>
      <c r="C5734">
        <v>62.167000000000002</v>
      </c>
      <c r="D5734">
        <v>4.1298243123316807</v>
      </c>
      <c r="E5734" s="2">
        <v>1.0638297872340425E-2</v>
      </c>
      <c r="F5734" s="1">
        <f t="shared" si="178"/>
        <v>56.199874980460507</v>
      </c>
      <c r="G5734" s="1">
        <f t="shared" si="179"/>
        <v>5.9671250195394947</v>
      </c>
    </row>
    <row r="5735" spans="1:7" x14ac:dyDescent="0.25">
      <c r="A5735">
        <v>95</v>
      </c>
      <c r="B5735">
        <v>0.25900000000000001</v>
      </c>
      <c r="C5735">
        <v>62.426000000000002</v>
      </c>
      <c r="D5735">
        <v>4.1339818552605978</v>
      </c>
      <c r="E5735" s="2">
        <v>1.0526315789473684E-2</v>
      </c>
      <c r="F5735" s="1">
        <f t="shared" si="178"/>
        <v>56.208046394358732</v>
      </c>
      <c r="G5735" s="1">
        <f t="shared" si="179"/>
        <v>6.2179536056412701</v>
      </c>
    </row>
    <row r="5736" spans="1:7" x14ac:dyDescent="0.25">
      <c r="A5736">
        <v>96</v>
      </c>
      <c r="B5736">
        <v>0.14499999999999999</v>
      </c>
      <c r="C5736">
        <v>62.570999999999998</v>
      </c>
      <c r="D5736">
        <v>4.1363019119826072</v>
      </c>
      <c r="E5736" s="2">
        <v>1.0416666666666666E-2</v>
      </c>
      <c r="F5736" s="1">
        <f t="shared" si="178"/>
        <v>56.216048721712077</v>
      </c>
      <c r="G5736" s="1">
        <f t="shared" si="179"/>
        <v>6.3549512782879205</v>
      </c>
    </row>
    <row r="5737" spans="1:7" x14ac:dyDescent="0.25">
      <c r="A5737">
        <v>97</v>
      </c>
      <c r="B5737">
        <v>0.104</v>
      </c>
      <c r="C5737">
        <v>62.674999999999997</v>
      </c>
      <c r="D5737">
        <v>4.1379626440443573</v>
      </c>
      <c r="E5737" s="2">
        <v>1.0309278350515464E-2</v>
      </c>
      <c r="F5737" s="1">
        <f t="shared" si="178"/>
        <v>56.223887156920057</v>
      </c>
      <c r="G5737" s="1">
        <f t="shared" si="179"/>
        <v>6.4511128430799403</v>
      </c>
    </row>
    <row r="5738" spans="1:7" x14ac:dyDescent="0.25">
      <c r="A5738">
        <v>98</v>
      </c>
      <c r="B5738">
        <v>0.13100000000000001</v>
      </c>
      <c r="C5738">
        <v>62.805999999999997</v>
      </c>
      <c r="D5738">
        <v>4.1400506103116381</v>
      </c>
      <c r="E5738" s="2">
        <v>1.020408163265306E-2</v>
      </c>
      <c r="F5738" s="1">
        <f t="shared" si="178"/>
        <v>56.231566683776954</v>
      </c>
      <c r="G5738" s="1">
        <f t="shared" si="179"/>
        <v>6.5744333162230433</v>
      </c>
    </row>
    <row r="5739" spans="1:7" x14ac:dyDescent="0.25">
      <c r="A5739">
        <v>99</v>
      </c>
      <c r="B5739">
        <v>9.4E-2</v>
      </c>
      <c r="C5739">
        <v>62.9</v>
      </c>
      <c r="D5739">
        <v>4.1415461637063951</v>
      </c>
      <c r="E5739" s="2">
        <v>1.0101010101010102E-2</v>
      </c>
      <c r="F5739" s="1">
        <f t="shared" si="178"/>
        <v>56.23909208603817</v>
      </c>
      <c r="G5739" s="1">
        <f t="shared" si="179"/>
        <v>6.6609079139618288</v>
      </c>
    </row>
    <row r="5740" spans="1:7" x14ac:dyDescent="0.25">
      <c r="A5740">
        <v>100</v>
      </c>
      <c r="B5740">
        <v>0.11</v>
      </c>
      <c r="C5740">
        <v>63.01</v>
      </c>
      <c r="D5740">
        <v>4.1432934439539642</v>
      </c>
      <c r="E5740" s="2">
        <v>0.01</v>
      </c>
      <c r="F5740" s="1">
        <f t="shared" si="178"/>
        <v>56.246467957356643</v>
      </c>
      <c r="G5740" s="1">
        <f t="shared" si="179"/>
        <v>6.7635320426433552</v>
      </c>
    </row>
    <row r="5741" spans="1:7" x14ac:dyDescent="0.25">
      <c r="A5741">
        <v>101</v>
      </c>
      <c r="B5741">
        <v>0.11899999999999999</v>
      </c>
      <c r="C5741">
        <v>63.128999999999998</v>
      </c>
      <c r="D5741">
        <v>4.1451802519245957</v>
      </c>
      <c r="E5741" s="2">
        <v>9.9009900990099011E-3</v>
      </c>
      <c r="F5741" s="1">
        <f t="shared" si="178"/>
        <v>56.25369871063323</v>
      </c>
      <c r="G5741" s="1">
        <f t="shared" si="179"/>
        <v>6.8753012893667673</v>
      </c>
    </row>
    <row r="5742" spans="1:7" x14ac:dyDescent="0.25">
      <c r="A5742">
        <v>102</v>
      </c>
      <c r="B5742">
        <v>0.122</v>
      </c>
      <c r="C5742">
        <v>63.250999999999998</v>
      </c>
      <c r="D5742">
        <v>4.1471109377593285</v>
      </c>
      <c r="E5742" s="2">
        <v>9.8039215686274508E-3</v>
      </c>
      <c r="F5742" s="1">
        <f t="shared" si="178"/>
        <v>56.260788586820141</v>
      </c>
      <c r="G5742" s="1">
        <f t="shared" si="179"/>
        <v>6.9902114131798569</v>
      </c>
    </row>
    <row r="5743" spans="1:7" x14ac:dyDescent="0.25">
      <c r="A5743">
        <v>103</v>
      </c>
      <c r="B5743">
        <v>7.0999999999999994E-2</v>
      </c>
      <c r="C5743">
        <v>63.322000000000003</v>
      </c>
      <c r="D5743">
        <v>4.1482328201109651</v>
      </c>
      <c r="E5743" s="2">
        <v>9.7087378640776691E-3</v>
      </c>
      <c r="F5743" s="1">
        <f t="shared" si="178"/>
        <v>56.267741663214942</v>
      </c>
      <c r="G5743" s="1">
        <f t="shared" si="179"/>
        <v>7.0542583367850611</v>
      </c>
    </row>
    <row r="5744" spans="1:7" x14ac:dyDescent="0.25">
      <c r="A5744">
        <v>104</v>
      </c>
      <c r="B5744">
        <v>7.8E-2</v>
      </c>
      <c r="C5744">
        <v>63.4</v>
      </c>
      <c r="D5744">
        <v>4.1494638614431798</v>
      </c>
      <c r="E5744" s="2">
        <v>9.6153846153846159E-3</v>
      </c>
      <c r="F5744" s="1">
        <f t="shared" si="178"/>
        <v>56.27456186127943</v>
      </c>
      <c r="G5744" s="1">
        <f t="shared" si="179"/>
        <v>7.1254381387205683</v>
      </c>
    </row>
    <row r="5745" spans="1:7" x14ac:dyDescent="0.25">
      <c r="A5745">
        <v>105</v>
      </c>
      <c r="B5745">
        <v>0.124</v>
      </c>
      <c r="C5745">
        <v>63.524000000000001</v>
      </c>
      <c r="D5745">
        <v>4.1514177872484002</v>
      </c>
      <c r="E5745" s="2">
        <v>9.5238095238095247E-3</v>
      </c>
      <c r="F5745" s="1">
        <f t="shared" si="178"/>
        <v>56.281252954013794</v>
      </c>
      <c r="G5745" s="1">
        <f t="shared" si="179"/>
        <v>7.2427470459862064</v>
      </c>
    </row>
    <row r="5746" spans="1:7" x14ac:dyDescent="0.25">
      <c r="A5746">
        <v>106</v>
      </c>
      <c r="B5746">
        <v>0.13700000000000001</v>
      </c>
      <c r="C5746">
        <v>63.661000000000001</v>
      </c>
      <c r="D5746">
        <v>4.1535721301817174</v>
      </c>
      <c r="E5746" s="2">
        <v>9.433962264150943E-3</v>
      </c>
      <c r="F5746" s="1">
        <f t="shared" si="178"/>
        <v>56.287818572916727</v>
      </c>
      <c r="G5746" s="1">
        <f t="shared" si="179"/>
        <v>7.3731814270832743</v>
      </c>
    </row>
    <row r="5747" spans="1:7" x14ac:dyDescent="0.25">
      <c r="A5747">
        <v>1</v>
      </c>
      <c r="B5747">
        <v>0.26600000000000001</v>
      </c>
      <c r="C5747">
        <v>16.931999999999999</v>
      </c>
      <c r="D5747">
        <v>2.8292053226586771</v>
      </c>
      <c r="E5747" s="2">
        <v>1</v>
      </c>
      <c r="F5747" s="1">
        <f t="shared" si="178"/>
        <v>15.555378253888586</v>
      </c>
      <c r="G5747" s="1">
        <f t="shared" si="179"/>
        <v>1.3766217461114127</v>
      </c>
    </row>
    <row r="5748" spans="1:7" x14ac:dyDescent="0.25">
      <c r="A5748">
        <v>2</v>
      </c>
      <c r="B5748">
        <v>0.22700000000000001</v>
      </c>
      <c r="C5748">
        <v>17.158999999999999</v>
      </c>
      <c r="D5748">
        <v>2.8425228173034838</v>
      </c>
      <c r="E5748" s="2">
        <v>0.5</v>
      </c>
      <c r="F5748" s="1">
        <f t="shared" si="178"/>
        <v>29.771943217292762</v>
      </c>
      <c r="G5748" s="1">
        <f t="shared" si="179"/>
        <v>-12.612943217292763</v>
      </c>
    </row>
    <row r="5749" spans="1:7" x14ac:dyDescent="0.25">
      <c r="A5749">
        <v>3</v>
      </c>
      <c r="B5749">
        <v>0.19600000000000001</v>
      </c>
      <c r="C5749">
        <v>17.355</v>
      </c>
      <c r="D5749">
        <v>2.8538806493137496</v>
      </c>
      <c r="E5749" s="2">
        <v>0.33333333333333331</v>
      </c>
      <c r="F5749" s="1">
        <f t="shared" si="178"/>
        <v>36.964319661792054</v>
      </c>
      <c r="G5749" s="1">
        <f t="shared" si="179"/>
        <v>-19.609319661792053</v>
      </c>
    </row>
    <row r="5750" spans="1:7" x14ac:dyDescent="0.25">
      <c r="A5750">
        <v>4</v>
      </c>
      <c r="B5750">
        <v>0.27800000000000002</v>
      </c>
      <c r="C5750">
        <v>17.632999999999999</v>
      </c>
      <c r="D5750">
        <v>2.8697721464257864</v>
      </c>
      <c r="E5750" s="2">
        <v>0.25</v>
      </c>
      <c r="F5750" s="1">
        <f t="shared" si="178"/>
        <v>41.187979218571741</v>
      </c>
      <c r="G5750" s="1">
        <f t="shared" si="179"/>
        <v>-23.554979218571741</v>
      </c>
    </row>
    <row r="5751" spans="1:7" x14ac:dyDescent="0.25">
      <c r="A5751">
        <v>5</v>
      </c>
      <c r="B5751">
        <v>0.71499999999999997</v>
      </c>
      <c r="C5751">
        <v>18.347999999999999</v>
      </c>
      <c r="D5751">
        <v>2.9095205767349257</v>
      </c>
      <c r="E5751" s="2">
        <v>0.2</v>
      </c>
      <c r="F5751" s="1">
        <f t="shared" si="178"/>
        <v>43.950431727920822</v>
      </c>
      <c r="G5751" s="1">
        <f t="shared" si="179"/>
        <v>-25.602431727920823</v>
      </c>
    </row>
    <row r="5752" spans="1:7" x14ac:dyDescent="0.25">
      <c r="A5752">
        <v>6</v>
      </c>
      <c r="B5752">
        <v>0.98299999999999998</v>
      </c>
      <c r="C5752">
        <v>19.331</v>
      </c>
      <c r="D5752">
        <v>2.9617100249395549</v>
      </c>
      <c r="E5752" s="2">
        <v>0.16666666666666666</v>
      </c>
      <c r="F5752" s="1">
        <f t="shared" si="178"/>
        <v>45.894247415651009</v>
      </c>
      <c r="G5752" s="1">
        <f t="shared" si="179"/>
        <v>-26.563247415651009</v>
      </c>
    </row>
    <row r="5753" spans="1:7" x14ac:dyDescent="0.25">
      <c r="A5753">
        <v>7</v>
      </c>
      <c r="B5753">
        <v>0.90900000000000003</v>
      </c>
      <c r="C5753">
        <v>20.239999999999998</v>
      </c>
      <c r="D5753">
        <v>3.0076608444192647</v>
      </c>
      <c r="E5753" s="2">
        <v>0.14285714285714285</v>
      </c>
      <c r="F5753" s="1">
        <f t="shared" si="178"/>
        <v>47.335103282653542</v>
      </c>
      <c r="G5753" s="1">
        <f t="shared" si="179"/>
        <v>-27.095103282653543</v>
      </c>
    </row>
    <row r="5754" spans="1:7" x14ac:dyDescent="0.25">
      <c r="A5754">
        <v>8</v>
      </c>
      <c r="B5754">
        <v>0.70099999999999996</v>
      </c>
      <c r="C5754">
        <v>20.940999999999999</v>
      </c>
      <c r="D5754">
        <v>3.0417089597940152</v>
      </c>
      <c r="E5754" s="2">
        <v>0.125</v>
      </c>
      <c r="F5754" s="1">
        <f t="shared" si="178"/>
        <v>48.445354299290642</v>
      </c>
      <c r="G5754" s="1">
        <f t="shared" si="179"/>
        <v>-27.504354299290643</v>
      </c>
    </row>
    <row r="5755" spans="1:7" x14ac:dyDescent="0.25">
      <c r="A5755">
        <v>9</v>
      </c>
      <c r="B5755">
        <v>0.57499999999999996</v>
      </c>
      <c r="C5755">
        <v>21.515999999999998</v>
      </c>
      <c r="D5755">
        <v>3.0687968444109961</v>
      </c>
      <c r="E5755" s="2">
        <v>0.1111111111111111</v>
      </c>
      <c r="F5755" s="1">
        <f t="shared" si="178"/>
        <v>49.326855520916915</v>
      </c>
      <c r="G5755" s="1">
        <f t="shared" si="179"/>
        <v>-27.810855520916917</v>
      </c>
    </row>
    <row r="5756" spans="1:7" x14ac:dyDescent="0.25">
      <c r="A5756">
        <v>10</v>
      </c>
      <c r="B5756">
        <v>0.46200000000000002</v>
      </c>
      <c r="C5756">
        <v>21.978000000000002</v>
      </c>
      <c r="D5756">
        <v>3.0900419530247323</v>
      </c>
      <c r="E5756" s="2">
        <v>0.1</v>
      </c>
      <c r="F5756" s="1">
        <f t="shared" si="178"/>
        <v>50.043591081570824</v>
      </c>
      <c r="G5756" s="1">
        <f t="shared" si="179"/>
        <v>-28.065591081570822</v>
      </c>
    </row>
    <row r="5757" spans="1:7" x14ac:dyDescent="0.25">
      <c r="A5757">
        <v>11</v>
      </c>
      <c r="B5757">
        <v>0.59399999999999997</v>
      </c>
      <c r="C5757">
        <v>22.571999999999999</v>
      </c>
      <c r="D5757">
        <v>3.1167102001068936</v>
      </c>
      <c r="E5757" s="2">
        <v>9.0909090909090912E-2</v>
      </c>
      <c r="F5757" s="1">
        <f t="shared" si="178"/>
        <v>50.637750545142218</v>
      </c>
      <c r="G5757" s="1">
        <f t="shared" si="179"/>
        <v>-28.065750545142219</v>
      </c>
    </row>
    <row r="5758" spans="1:7" x14ac:dyDescent="0.25">
      <c r="A5758">
        <v>12</v>
      </c>
      <c r="B5758">
        <v>0.64</v>
      </c>
      <c r="C5758">
        <v>23.212</v>
      </c>
      <c r="D5758">
        <v>3.1446693863283617</v>
      </c>
      <c r="E5758" s="2">
        <v>8.3333333333333329E-2</v>
      </c>
      <c r="F5758" s="1">
        <f t="shared" si="178"/>
        <v>51.138268635895166</v>
      </c>
      <c r="G5758" s="1">
        <f t="shared" si="179"/>
        <v>-27.926268635895166</v>
      </c>
    </row>
    <row r="5759" spans="1:7" x14ac:dyDescent="0.25">
      <c r="A5759">
        <v>13</v>
      </c>
      <c r="B5759">
        <v>0.56000000000000005</v>
      </c>
      <c r="C5759">
        <v>23.771999999999998</v>
      </c>
      <c r="D5759">
        <v>3.1685084175044143</v>
      </c>
      <c r="E5759" s="2">
        <v>7.6923076923076927E-2</v>
      </c>
      <c r="F5759" s="1">
        <f t="shared" si="178"/>
        <v>51.565646126132535</v>
      </c>
      <c r="G5759" s="1">
        <f t="shared" si="179"/>
        <v>-27.793646126132536</v>
      </c>
    </row>
    <row r="5760" spans="1:7" x14ac:dyDescent="0.25">
      <c r="A5760">
        <v>14</v>
      </c>
      <c r="B5760">
        <v>0.63900000000000001</v>
      </c>
      <c r="C5760">
        <v>24.411000000000001</v>
      </c>
      <c r="D5760">
        <v>3.1950338503826301</v>
      </c>
      <c r="E5760" s="2">
        <v>7.1428571428571425E-2</v>
      </c>
      <c r="F5760" s="1">
        <f t="shared" si="178"/>
        <v>51.934811357200708</v>
      </c>
      <c r="G5760" s="1">
        <f t="shared" si="179"/>
        <v>-27.523811357200707</v>
      </c>
    </row>
    <row r="5761" spans="1:7" x14ac:dyDescent="0.25">
      <c r="A5761">
        <v>15</v>
      </c>
      <c r="B5761">
        <v>0.72199999999999998</v>
      </c>
      <c r="C5761">
        <v>25.132999999999999</v>
      </c>
      <c r="D5761">
        <v>3.2241817236583823</v>
      </c>
      <c r="E5761" s="2">
        <v>6.6666666666666666E-2</v>
      </c>
      <c r="F5761" s="1">
        <f t="shared" si="178"/>
        <v>52.25689169297106</v>
      </c>
      <c r="G5761" s="1">
        <f t="shared" si="179"/>
        <v>-27.123891692971061</v>
      </c>
    </row>
    <row r="5762" spans="1:7" x14ac:dyDescent="0.25">
      <c r="A5762">
        <v>16</v>
      </c>
      <c r="B5762">
        <v>0.622</v>
      </c>
      <c r="C5762">
        <v>25.754999999999999</v>
      </c>
      <c r="D5762">
        <v>3.2486287830175486</v>
      </c>
      <c r="E5762" s="2">
        <v>6.25E-2</v>
      </c>
      <c r="F5762" s="1">
        <f t="shared" si="178"/>
        <v>52.540350074473231</v>
      </c>
      <c r="G5762" s="1">
        <f t="shared" si="179"/>
        <v>-26.785350074473232</v>
      </c>
    </row>
    <row r="5763" spans="1:7" x14ac:dyDescent="0.25">
      <c r="A5763">
        <v>17</v>
      </c>
      <c r="B5763">
        <v>0.46500000000000002</v>
      </c>
      <c r="C5763">
        <v>26.22</v>
      </c>
      <c r="D5763">
        <v>3.2665224783355535</v>
      </c>
      <c r="E5763" s="2">
        <v>5.8823529411764705E-2</v>
      </c>
      <c r="F5763" s="1">
        <f t="shared" ref="F5763:F5826" si="180">EXP($M$1+$M$2*E5763)*$U$6</f>
        <v>52.791737015027458</v>
      </c>
      <c r="G5763" s="1">
        <f t="shared" ref="G5763:G5826" si="181">C5763-F5763</f>
        <v>-26.571737015027459</v>
      </c>
    </row>
    <row r="5764" spans="1:7" x14ac:dyDescent="0.25">
      <c r="A5764">
        <v>18</v>
      </c>
      <c r="B5764">
        <v>0.45600000000000002</v>
      </c>
      <c r="C5764">
        <v>26.675999999999998</v>
      </c>
      <c r="D5764">
        <v>3.2837642847700597</v>
      </c>
      <c r="E5764" s="2">
        <v>5.5555555555555552E-2</v>
      </c>
      <c r="F5764" s="1">
        <f t="shared" si="180"/>
        <v>53.016201650398003</v>
      </c>
      <c r="G5764" s="1">
        <f t="shared" si="181"/>
        <v>-26.340201650398004</v>
      </c>
    </row>
    <row r="5765" spans="1:7" x14ac:dyDescent="0.25">
      <c r="A5765">
        <v>19</v>
      </c>
      <c r="B5765">
        <v>0.60399999999999998</v>
      </c>
      <c r="C5765">
        <v>27.28</v>
      </c>
      <c r="D5765">
        <v>3.3061538329752613</v>
      </c>
      <c r="E5765" s="2">
        <v>5.2631578947368418E-2</v>
      </c>
      <c r="F5765" s="1">
        <f t="shared" si="180"/>
        <v>53.217847300676482</v>
      </c>
      <c r="G5765" s="1">
        <f t="shared" si="181"/>
        <v>-25.937847300676481</v>
      </c>
    </row>
    <row r="5766" spans="1:7" x14ac:dyDescent="0.25">
      <c r="A5766">
        <v>20</v>
      </c>
      <c r="B5766">
        <v>0.52100000000000002</v>
      </c>
      <c r="C5766">
        <v>27.800999999999998</v>
      </c>
      <c r="D5766">
        <v>3.3250719912726638</v>
      </c>
      <c r="E5766" s="2">
        <v>0.05</v>
      </c>
      <c r="F5766" s="1">
        <f t="shared" si="180"/>
        <v>53.399984048230117</v>
      </c>
      <c r="G5766" s="1">
        <f t="shared" si="181"/>
        <v>-25.598984048230118</v>
      </c>
    </row>
    <row r="5767" spans="1:7" x14ac:dyDescent="0.25">
      <c r="A5767">
        <v>21</v>
      </c>
      <c r="B5767">
        <v>0.71699999999999997</v>
      </c>
      <c r="C5767">
        <v>28.518000000000001</v>
      </c>
      <c r="D5767">
        <v>3.3505354668599274</v>
      </c>
      <c r="E5767" s="2">
        <v>4.7619047619047616E-2</v>
      </c>
      <c r="F5767" s="1">
        <f t="shared" si="180"/>
        <v>53.565311514834249</v>
      </c>
      <c r="G5767" s="1">
        <f t="shared" si="181"/>
        <v>-25.047311514834249</v>
      </c>
    </row>
    <row r="5768" spans="1:7" x14ac:dyDescent="0.25">
      <c r="A5768">
        <v>22</v>
      </c>
      <c r="B5768">
        <v>0.64</v>
      </c>
      <c r="C5768">
        <v>29.158000000000001</v>
      </c>
      <c r="D5768">
        <v>3.3727293176826301</v>
      </c>
      <c r="E5768" s="2">
        <v>4.5454545454545456E-2</v>
      </c>
      <c r="F5768" s="1">
        <f t="shared" si="180"/>
        <v>53.716053343793305</v>
      </c>
      <c r="G5768" s="1">
        <f t="shared" si="181"/>
        <v>-24.558053343793304</v>
      </c>
    </row>
    <row r="5769" spans="1:7" x14ac:dyDescent="0.25">
      <c r="A5769">
        <v>23</v>
      </c>
      <c r="B5769">
        <v>0.60499999999999998</v>
      </c>
      <c r="C5769">
        <v>29.763000000000002</v>
      </c>
      <c r="D5769">
        <v>3.393266011335875</v>
      </c>
      <c r="E5769" s="2">
        <v>4.3478260869565216E-2</v>
      </c>
      <c r="F5769" s="1">
        <f t="shared" si="180"/>
        <v>53.854057642086836</v>
      </c>
      <c r="G5769" s="1">
        <f t="shared" si="181"/>
        <v>-24.091057642086835</v>
      </c>
    </row>
    <row r="5770" spans="1:7" x14ac:dyDescent="0.25">
      <c r="A5770">
        <v>24</v>
      </c>
      <c r="B5770">
        <v>0.67300000000000004</v>
      </c>
      <c r="C5770">
        <v>30.436</v>
      </c>
      <c r="D5770">
        <v>3.4156261183142762</v>
      </c>
      <c r="E5770" s="2">
        <v>4.1666666666666664E-2</v>
      </c>
      <c r="F5770" s="1">
        <f t="shared" si="180"/>
        <v>53.980873024913983</v>
      </c>
      <c r="G5770" s="1">
        <f t="shared" si="181"/>
        <v>-23.544873024913983</v>
      </c>
    </row>
    <row r="5771" spans="1:7" x14ac:dyDescent="0.25">
      <c r="A5771">
        <v>25</v>
      </c>
      <c r="B5771">
        <v>0.51600000000000001</v>
      </c>
      <c r="C5771">
        <v>30.952000000000002</v>
      </c>
      <c r="D5771">
        <v>3.4324376173982118</v>
      </c>
      <c r="E5771" s="2">
        <v>0.04</v>
      </c>
      <c r="F5771" s="1">
        <f t="shared" si="180"/>
        <v>54.097806905726806</v>
      </c>
      <c r="G5771" s="1">
        <f t="shared" si="181"/>
        <v>-23.145806905726804</v>
      </c>
    </row>
    <row r="5772" spans="1:7" x14ac:dyDescent="0.25">
      <c r="A5772">
        <v>26</v>
      </c>
      <c r="B5772">
        <v>0.497</v>
      </c>
      <c r="C5772">
        <v>31.449000000000002</v>
      </c>
      <c r="D5772">
        <v>3.4483671861385452</v>
      </c>
      <c r="E5772" s="2">
        <v>3.8461538461538464E-2</v>
      </c>
      <c r="F5772" s="1">
        <f t="shared" si="180"/>
        <v>54.205970685551733</v>
      </c>
      <c r="G5772" s="1">
        <f t="shared" si="181"/>
        <v>-22.756970685551732</v>
      </c>
    </row>
    <row r="5773" spans="1:7" x14ac:dyDescent="0.25">
      <c r="A5773">
        <v>27</v>
      </c>
      <c r="B5773">
        <v>0.59799999999999998</v>
      </c>
      <c r="C5773">
        <v>32.046999999999997</v>
      </c>
      <c r="D5773">
        <v>3.4672035752414252</v>
      </c>
      <c r="E5773" s="2">
        <v>3.7037037037037035E-2</v>
      </c>
      <c r="F5773" s="1">
        <f t="shared" si="180"/>
        <v>54.306315151926967</v>
      </c>
      <c r="G5773" s="1">
        <f t="shared" si="181"/>
        <v>-22.25931515192697</v>
      </c>
    </row>
    <row r="5774" spans="1:7" x14ac:dyDescent="0.25">
      <c r="A5774">
        <v>28</v>
      </c>
      <c r="B5774">
        <v>0.59199999999999997</v>
      </c>
      <c r="C5774">
        <v>32.639000000000003</v>
      </c>
      <c r="D5774">
        <v>3.485507892371674</v>
      </c>
      <c r="E5774" s="2">
        <v>3.5714285714285712E-2</v>
      </c>
      <c r="F5774" s="1">
        <f t="shared" si="180"/>
        <v>54.399658475334512</v>
      </c>
      <c r="G5774" s="1">
        <f t="shared" si="181"/>
        <v>-21.760658475334509</v>
      </c>
    </row>
    <row r="5775" spans="1:7" x14ac:dyDescent="0.25">
      <c r="A5775">
        <v>29</v>
      </c>
      <c r="B5775">
        <v>0.74</v>
      </c>
      <c r="C5775">
        <v>33.378999999999998</v>
      </c>
      <c r="D5775">
        <v>3.5079269597262197</v>
      </c>
      <c r="E5775" s="2">
        <v>3.4482758620689655E-2</v>
      </c>
      <c r="F5775" s="1">
        <f t="shared" si="180"/>
        <v>54.486708547942712</v>
      </c>
      <c r="G5775" s="1">
        <f t="shared" si="181"/>
        <v>-21.107708547942714</v>
      </c>
    </row>
    <row r="5776" spans="1:7" x14ac:dyDescent="0.25">
      <c r="A5776">
        <v>30</v>
      </c>
      <c r="B5776">
        <v>0.63900000000000001</v>
      </c>
      <c r="C5776">
        <v>34.018000000000001</v>
      </c>
      <c r="D5776">
        <v>3.5268897962919001</v>
      </c>
      <c r="E5776" s="2">
        <v>3.3333333333333333E-2</v>
      </c>
      <c r="F5776" s="1">
        <f t="shared" si="180"/>
        <v>54.56808095485686</v>
      </c>
      <c r="G5776" s="1">
        <f t="shared" si="181"/>
        <v>-20.55008095485686</v>
      </c>
    </row>
    <row r="5777" spans="1:7" x14ac:dyDescent="0.25">
      <c r="A5777">
        <v>31</v>
      </c>
      <c r="B5777">
        <v>0.69899999999999995</v>
      </c>
      <c r="C5777">
        <v>34.716999999999999</v>
      </c>
      <c r="D5777">
        <v>3.5472294805290225</v>
      </c>
      <c r="E5777" s="2">
        <v>3.2258064516129031E-2</v>
      </c>
      <c r="F5777" s="1">
        <f t="shared" si="180"/>
        <v>54.644313542488604</v>
      </c>
      <c r="G5777" s="1">
        <f t="shared" si="181"/>
        <v>-19.927313542488605</v>
      </c>
    </row>
    <row r="5778" spans="1:7" x14ac:dyDescent="0.25">
      <c r="A5778">
        <v>32</v>
      </c>
      <c r="B5778">
        <v>0.47499999999999998</v>
      </c>
      <c r="C5778">
        <v>35.192</v>
      </c>
      <c r="D5778">
        <v>3.5608187840464187</v>
      </c>
      <c r="E5778" s="2">
        <v>3.125E-2</v>
      </c>
      <c r="F5778" s="1">
        <f t="shared" si="180"/>
        <v>54.715878312660926</v>
      </c>
      <c r="G5778" s="1">
        <f t="shared" si="181"/>
        <v>-19.523878312660926</v>
      </c>
    </row>
    <row r="5779" spans="1:7" x14ac:dyDescent="0.25">
      <c r="A5779">
        <v>33</v>
      </c>
      <c r="B5779">
        <v>0.497</v>
      </c>
      <c r="C5779">
        <v>35.689</v>
      </c>
      <c r="D5779">
        <v>3.5748425180565722</v>
      </c>
      <c r="E5779" s="2">
        <v>3.0303030303030304E-2</v>
      </c>
      <c r="F5779" s="1">
        <f t="shared" si="180"/>
        <v>54.783191198086691</v>
      </c>
      <c r="G5779" s="1">
        <f t="shared" si="181"/>
        <v>-19.094191198086691</v>
      </c>
    </row>
    <row r="5780" spans="1:7" x14ac:dyDescent="0.25">
      <c r="A5780">
        <v>34</v>
      </c>
      <c r="B5780">
        <v>0.46400000000000002</v>
      </c>
      <c r="C5780">
        <v>36.152999999999999</v>
      </c>
      <c r="D5780">
        <v>3.5877599327133645</v>
      </c>
      <c r="E5780" s="2">
        <v>2.9411764705882353E-2</v>
      </c>
      <c r="F5780" s="1">
        <f t="shared" si="180"/>
        <v>54.846620146742296</v>
      </c>
      <c r="G5780" s="1">
        <f t="shared" si="181"/>
        <v>-18.693620146742298</v>
      </c>
    </row>
    <row r="5781" spans="1:7" x14ac:dyDescent="0.25">
      <c r="A5781">
        <v>35</v>
      </c>
      <c r="B5781">
        <v>0.33500000000000002</v>
      </c>
      <c r="C5781">
        <v>36.488</v>
      </c>
      <c r="D5781">
        <v>3.5969834394093994</v>
      </c>
      <c r="E5781" s="2">
        <v>2.8571428571428571E-2</v>
      </c>
      <c r="F5781" s="1">
        <f t="shared" si="180"/>
        <v>54.906491846838414</v>
      </c>
      <c r="G5781" s="1">
        <f t="shared" si="181"/>
        <v>-18.418491846838414</v>
      </c>
    </row>
    <row r="5782" spans="1:7" x14ac:dyDescent="0.25">
      <c r="A5782">
        <v>36</v>
      </c>
      <c r="B5782">
        <v>0.42599999999999999</v>
      </c>
      <c r="C5782">
        <v>36.914000000000001</v>
      </c>
      <c r="D5782">
        <v>3.6085908828850997</v>
      </c>
      <c r="E5782" s="2">
        <v>2.7777777777777776E-2</v>
      </c>
      <c r="F5782" s="1">
        <f t="shared" si="180"/>
        <v>54.963097351769832</v>
      </c>
      <c r="G5782" s="1">
        <f t="shared" si="181"/>
        <v>-18.049097351769831</v>
      </c>
    </row>
    <row r="5783" spans="1:7" x14ac:dyDescent="0.25">
      <c r="A5783">
        <v>37</v>
      </c>
      <c r="B5783">
        <v>0.436</v>
      </c>
      <c r="C5783">
        <v>37.35</v>
      </c>
      <c r="D5783">
        <v>3.6203329115788265</v>
      </c>
      <c r="E5783" s="2">
        <v>2.7027027027027029E-2</v>
      </c>
      <c r="F5783" s="1">
        <f t="shared" si="180"/>
        <v>55.016696809371325</v>
      </c>
      <c r="G5783" s="1">
        <f t="shared" si="181"/>
        <v>-17.666696809371324</v>
      </c>
    </row>
    <row r="5784" spans="1:7" x14ac:dyDescent="0.25">
      <c r="A5784">
        <v>38</v>
      </c>
      <c r="B5784">
        <v>0.443</v>
      </c>
      <c r="C5784">
        <v>37.792999999999999</v>
      </c>
      <c r="D5784">
        <v>3.6321239002914631</v>
      </c>
      <c r="E5784" s="2">
        <v>2.6315789473684209E-2</v>
      </c>
      <c r="F5784" s="1">
        <f t="shared" si="180"/>
        <v>55.067523457558046</v>
      </c>
      <c r="G5784" s="1">
        <f t="shared" si="181"/>
        <v>-17.274523457558047</v>
      </c>
    </row>
    <row r="5785" spans="1:7" x14ac:dyDescent="0.25">
      <c r="A5785">
        <v>39</v>
      </c>
      <c r="B5785">
        <v>0.26900000000000002</v>
      </c>
      <c r="C5785">
        <v>38.061999999999998</v>
      </c>
      <c r="D5785">
        <v>3.6392164090948356</v>
      </c>
      <c r="E5785" s="2">
        <v>2.564102564102564E-2</v>
      </c>
      <c r="F5785" s="1">
        <f t="shared" si="180"/>
        <v>55.115787015757931</v>
      </c>
      <c r="G5785" s="1">
        <f t="shared" si="181"/>
        <v>-17.053787015757933</v>
      </c>
    </row>
    <row r="5786" spans="1:7" x14ac:dyDescent="0.25">
      <c r="A5786">
        <v>40</v>
      </c>
      <c r="B5786">
        <v>0.22800000000000001</v>
      </c>
      <c r="C5786">
        <v>38.29</v>
      </c>
      <c r="D5786">
        <v>3.6451887654892032</v>
      </c>
      <c r="E5786" s="2">
        <v>2.5000000000000001E-2</v>
      </c>
      <c r="F5786" s="1">
        <f t="shared" si="180"/>
        <v>55.161676576099723</v>
      </c>
      <c r="G5786" s="1">
        <f t="shared" si="181"/>
        <v>-16.871676576099723</v>
      </c>
    </row>
    <row r="5787" spans="1:7" x14ac:dyDescent="0.25">
      <c r="A5787">
        <v>41</v>
      </c>
      <c r="B5787">
        <v>0.28000000000000003</v>
      </c>
      <c r="C5787">
        <v>38.57</v>
      </c>
      <c r="D5787">
        <v>3.6524747722201365</v>
      </c>
      <c r="E5787" s="2">
        <v>2.4390243902439025E-2</v>
      </c>
      <c r="F5787" s="1">
        <f t="shared" si="180"/>
        <v>55.205363078368187</v>
      </c>
      <c r="G5787" s="1">
        <f t="shared" si="181"/>
        <v>-16.635363078368187</v>
      </c>
    </row>
    <row r="5788" spans="1:7" x14ac:dyDescent="0.25">
      <c r="A5788">
        <v>42</v>
      </c>
      <c r="B5788">
        <v>0.245</v>
      </c>
      <c r="C5788">
        <v>38.814999999999998</v>
      </c>
      <c r="D5788">
        <v>3.6588067698576436</v>
      </c>
      <c r="E5788" s="2">
        <v>2.3809523809523808E-2</v>
      </c>
      <c r="F5788" s="1">
        <f t="shared" si="180"/>
        <v>55.247001436993166</v>
      </c>
      <c r="G5788" s="1">
        <f t="shared" si="181"/>
        <v>-16.432001436993168</v>
      </c>
    </row>
    <row r="5789" spans="1:7" x14ac:dyDescent="0.25">
      <c r="A5789">
        <v>43</v>
      </c>
      <c r="B5789">
        <v>0.33300000000000002</v>
      </c>
      <c r="C5789">
        <v>39.148000000000003</v>
      </c>
      <c r="D5789">
        <v>3.6673493355635731</v>
      </c>
      <c r="E5789" s="2">
        <v>2.3255813953488372E-2</v>
      </c>
      <c r="F5789" s="1">
        <f t="shared" si="180"/>
        <v>55.286732375836849</v>
      </c>
      <c r="G5789" s="1">
        <f t="shared" si="181"/>
        <v>-16.138732375836845</v>
      </c>
    </row>
    <row r="5790" spans="1:7" x14ac:dyDescent="0.25">
      <c r="A5790">
        <v>44</v>
      </c>
      <c r="B5790">
        <v>0.216</v>
      </c>
      <c r="C5790">
        <v>39.363999999999997</v>
      </c>
      <c r="D5790">
        <v>3.6728516930367392</v>
      </c>
      <c r="E5790" s="2">
        <v>2.2727272727272728E-2</v>
      </c>
      <c r="F5790" s="1">
        <f t="shared" si="180"/>
        <v>55.324684016559679</v>
      </c>
      <c r="G5790" s="1">
        <f t="shared" si="181"/>
        <v>-15.960684016559682</v>
      </c>
    </row>
    <row r="5791" spans="1:7" x14ac:dyDescent="0.25">
      <c r="A5791">
        <v>45</v>
      </c>
      <c r="B5791">
        <v>0.28199999999999997</v>
      </c>
      <c r="C5791">
        <v>39.646000000000001</v>
      </c>
      <c r="D5791">
        <v>3.6799900602680191</v>
      </c>
      <c r="E5791" s="2">
        <v>2.2222222222222223E-2</v>
      </c>
      <c r="F5791" s="1">
        <f t="shared" si="180"/>
        <v>55.360973258328364</v>
      </c>
      <c r="G5791" s="1">
        <f t="shared" si="181"/>
        <v>-15.714973258328364</v>
      </c>
    </row>
    <row r="5792" spans="1:7" x14ac:dyDescent="0.25">
      <c r="A5792">
        <v>46</v>
      </c>
      <c r="B5792">
        <v>0.31900000000000001</v>
      </c>
      <c r="C5792">
        <v>39.965000000000003</v>
      </c>
      <c r="D5792">
        <v>3.6880040710779824</v>
      </c>
      <c r="E5792" s="2">
        <v>2.1739130434782608E-2</v>
      </c>
      <c r="F5792" s="1">
        <f t="shared" si="180"/>
        <v>55.395706980157655</v>
      </c>
      <c r="G5792" s="1">
        <f t="shared" si="181"/>
        <v>-15.430706980157652</v>
      </c>
    </row>
    <row r="5793" spans="1:7" x14ac:dyDescent="0.25">
      <c r="A5793">
        <v>47</v>
      </c>
      <c r="B5793">
        <v>0.36199999999999999</v>
      </c>
      <c r="C5793">
        <v>40.326999999999998</v>
      </c>
      <c r="D5793">
        <v>3.6970212198055594</v>
      </c>
      <c r="E5793" s="2">
        <v>2.1276595744680851E-2</v>
      </c>
      <c r="F5793" s="1">
        <f t="shared" si="180"/>
        <v>55.428983091926945</v>
      </c>
      <c r="G5793" s="1">
        <f t="shared" si="181"/>
        <v>-15.101983091926947</v>
      </c>
    </row>
    <row r="5794" spans="1:7" x14ac:dyDescent="0.25">
      <c r="A5794">
        <v>48</v>
      </c>
      <c r="B5794">
        <v>0.36599999999999999</v>
      </c>
      <c r="C5794">
        <v>40.692999999999998</v>
      </c>
      <c r="D5794">
        <v>3.7060560874845532</v>
      </c>
      <c r="E5794" s="2">
        <v>2.0833333333333332E-2</v>
      </c>
      <c r="F5794" s="1">
        <f t="shared" si="180"/>
        <v>55.460891455834151</v>
      </c>
      <c r="G5794" s="1">
        <f t="shared" si="181"/>
        <v>-14.767891455834153</v>
      </c>
    </row>
    <row r="5795" spans="1:7" x14ac:dyDescent="0.25">
      <c r="A5795">
        <v>49</v>
      </c>
      <c r="B5795">
        <v>0.28399999999999997</v>
      </c>
      <c r="C5795">
        <v>40.976999999999997</v>
      </c>
      <c r="D5795">
        <v>3.7130109336888641</v>
      </c>
      <c r="E5795" s="2">
        <v>2.0408163265306121E-2</v>
      </c>
      <c r="F5795" s="1">
        <f t="shared" si="180"/>
        <v>55.491514696543732</v>
      </c>
      <c r="G5795" s="1">
        <f t="shared" si="181"/>
        <v>-14.514514696543735</v>
      </c>
    </row>
    <row r="5796" spans="1:7" x14ac:dyDescent="0.25">
      <c r="A5796">
        <v>50</v>
      </c>
      <c r="B5796">
        <v>0.34300000000000003</v>
      </c>
      <c r="C5796">
        <v>41.32</v>
      </c>
      <c r="D5796">
        <v>3.721346644251438</v>
      </c>
      <c r="E5796" s="2">
        <v>0.02</v>
      </c>
      <c r="F5796" s="1">
        <f t="shared" si="180"/>
        <v>55.520928915404426</v>
      </c>
      <c r="G5796" s="1">
        <f t="shared" si="181"/>
        <v>-14.200928915404425</v>
      </c>
    </row>
    <row r="5797" spans="1:7" x14ac:dyDescent="0.25">
      <c r="A5797">
        <v>51</v>
      </c>
      <c r="B5797">
        <v>0.48699999999999999</v>
      </c>
      <c r="C5797">
        <v>41.807000000000002</v>
      </c>
      <c r="D5797">
        <v>3.7330637896249934</v>
      </c>
      <c r="E5797" s="2">
        <v>1.9607843137254902E-2</v>
      </c>
      <c r="F5797" s="1">
        <f t="shared" si="180"/>
        <v>55.5492043217317</v>
      </c>
      <c r="G5797" s="1">
        <f t="shared" si="181"/>
        <v>-13.742204321731698</v>
      </c>
    </row>
    <row r="5798" spans="1:7" x14ac:dyDescent="0.25">
      <c r="A5798">
        <v>52</v>
      </c>
      <c r="B5798">
        <v>0.45200000000000001</v>
      </c>
      <c r="C5798">
        <v>42.259</v>
      </c>
      <c r="D5798">
        <v>3.7438173488696025</v>
      </c>
      <c r="E5798" s="2">
        <v>1.9230769230769232E-2</v>
      </c>
      <c r="F5798" s="1">
        <f t="shared" si="180"/>
        <v>55.576405792176956</v>
      </c>
      <c r="G5798" s="1">
        <f t="shared" si="181"/>
        <v>-13.317405792176956</v>
      </c>
    </row>
    <row r="5799" spans="1:7" x14ac:dyDescent="0.25">
      <c r="A5799">
        <v>53</v>
      </c>
      <c r="B5799">
        <v>0.39600000000000002</v>
      </c>
      <c r="C5799">
        <v>42.655000000000001</v>
      </c>
      <c r="D5799">
        <v>3.7531445003606581</v>
      </c>
      <c r="E5799" s="2">
        <v>1.8867924528301886E-2</v>
      </c>
      <c r="F5799" s="1">
        <f t="shared" si="180"/>
        <v>55.602593367561482</v>
      </c>
      <c r="G5799" s="1">
        <f t="shared" si="181"/>
        <v>-12.947593367561481</v>
      </c>
    </row>
    <row r="5800" spans="1:7" x14ac:dyDescent="0.25">
      <c r="A5800">
        <v>54</v>
      </c>
      <c r="B5800">
        <v>0.26100000000000001</v>
      </c>
      <c r="C5800">
        <v>42.915999999999997</v>
      </c>
      <c r="D5800">
        <v>3.7592447167744996</v>
      </c>
      <c r="E5800" s="2">
        <v>1.8518518518518517E-2</v>
      </c>
      <c r="F5800" s="1">
        <f t="shared" si="180"/>
        <v>55.62782269518307</v>
      </c>
      <c r="G5800" s="1">
        <f t="shared" si="181"/>
        <v>-12.711822695183074</v>
      </c>
    </row>
    <row r="5801" spans="1:7" x14ac:dyDescent="0.25">
      <c r="A5801">
        <v>55</v>
      </c>
      <c r="B5801">
        <v>0.36599999999999999</v>
      </c>
      <c r="C5801">
        <v>43.281999999999996</v>
      </c>
      <c r="D5801">
        <v>3.7677368441914307</v>
      </c>
      <c r="E5801" s="2">
        <v>1.8181818181818181E-2</v>
      </c>
      <c r="F5801" s="1">
        <f t="shared" si="180"/>
        <v>55.652145423450264</v>
      </c>
      <c r="G5801" s="1">
        <f t="shared" si="181"/>
        <v>-12.370145423450268</v>
      </c>
    </row>
    <row r="5802" spans="1:7" x14ac:dyDescent="0.25">
      <c r="A5802">
        <v>56</v>
      </c>
      <c r="B5802">
        <v>0.29499999999999998</v>
      </c>
      <c r="C5802">
        <v>43.576999999999998</v>
      </c>
      <c r="D5802">
        <v>3.7745294882300322</v>
      </c>
      <c r="E5802" s="2">
        <v>1.7857142857142856E-2</v>
      </c>
      <c r="F5802" s="1">
        <f t="shared" si="180"/>
        <v>55.675609554733228</v>
      </c>
      <c r="G5802" s="1">
        <f t="shared" si="181"/>
        <v>-12.09860955473323</v>
      </c>
    </row>
    <row r="5803" spans="1:7" x14ac:dyDescent="0.25">
      <c r="A5803">
        <v>57</v>
      </c>
      <c r="B5803">
        <v>0.253</v>
      </c>
      <c r="C5803">
        <v>43.83</v>
      </c>
      <c r="D5803">
        <v>3.7803185144307179</v>
      </c>
      <c r="E5803" s="2">
        <v>1.7543859649122806E-2</v>
      </c>
      <c r="F5803" s="1">
        <f t="shared" si="180"/>
        <v>55.698259761502811</v>
      </c>
      <c r="G5803" s="1">
        <f t="shared" si="181"/>
        <v>-11.868259761502813</v>
      </c>
    </row>
    <row r="5804" spans="1:7" x14ac:dyDescent="0.25">
      <c r="A5804">
        <v>58</v>
      </c>
      <c r="B5804">
        <v>0.24099999999999999</v>
      </c>
      <c r="C5804">
        <v>44.070999999999998</v>
      </c>
      <c r="D5804">
        <v>3.7858019697695884</v>
      </c>
      <c r="E5804" s="2">
        <v>1.7241379310344827E-2</v>
      </c>
      <c r="F5804" s="1">
        <f t="shared" si="180"/>
        <v>55.720137670137753</v>
      </c>
      <c r="G5804" s="1">
        <f t="shared" si="181"/>
        <v>-11.649137670137755</v>
      </c>
    </row>
    <row r="5805" spans="1:7" x14ac:dyDescent="0.25">
      <c r="A5805">
        <v>59</v>
      </c>
      <c r="B5805">
        <v>0.221</v>
      </c>
      <c r="C5805">
        <v>44.292000000000002</v>
      </c>
      <c r="D5805">
        <v>3.7908040738358619</v>
      </c>
      <c r="E5805" s="2">
        <v>1.6949152542372881E-2</v>
      </c>
      <c r="F5805" s="1">
        <f t="shared" si="180"/>
        <v>55.741282116192849</v>
      </c>
      <c r="G5805" s="1">
        <f t="shared" si="181"/>
        <v>-11.449282116192848</v>
      </c>
    </row>
    <row r="5806" spans="1:7" x14ac:dyDescent="0.25">
      <c r="A5806">
        <v>60</v>
      </c>
      <c r="B5806">
        <v>0.20599999999999999</v>
      </c>
      <c r="C5806">
        <v>44.497999999999998</v>
      </c>
      <c r="D5806">
        <v>3.795444244341966</v>
      </c>
      <c r="E5806" s="2">
        <v>1.6666666666666666E-2</v>
      </c>
      <c r="F5806" s="1">
        <f t="shared" si="180"/>
        <v>55.761729374421066</v>
      </c>
      <c r="G5806" s="1">
        <f t="shared" si="181"/>
        <v>-11.263729374421068</v>
      </c>
    </row>
    <row r="5807" spans="1:7" x14ac:dyDescent="0.25">
      <c r="A5807">
        <v>61</v>
      </c>
      <c r="B5807">
        <v>0.20399999999999999</v>
      </c>
      <c r="C5807">
        <v>44.701999999999998</v>
      </c>
      <c r="D5807">
        <v>3.8000182433479037</v>
      </c>
      <c r="E5807" s="2">
        <v>1.6393442622950821E-2</v>
      </c>
      <c r="F5807" s="1">
        <f t="shared" si="180"/>
        <v>55.78151336641519</v>
      </c>
      <c r="G5807" s="1">
        <f t="shared" si="181"/>
        <v>-11.079513366415192</v>
      </c>
    </row>
    <row r="5808" spans="1:7" x14ac:dyDescent="0.25">
      <c r="A5808">
        <v>62</v>
      </c>
      <c r="B5808">
        <v>0.18</v>
      </c>
      <c r="C5808">
        <v>44.881999999999998</v>
      </c>
      <c r="D5808">
        <v>3.8040368235013848</v>
      </c>
      <c r="E5808" s="2">
        <v>1.6129032258064516E-2</v>
      </c>
      <c r="F5808" s="1">
        <f t="shared" si="180"/>
        <v>55.800665848368567</v>
      </c>
      <c r="G5808" s="1">
        <f t="shared" si="181"/>
        <v>-10.918665848368569</v>
      </c>
    </row>
    <row r="5809" spans="1:7" x14ac:dyDescent="0.25">
      <c r="A5809">
        <v>63</v>
      </c>
      <c r="B5809">
        <v>0.14000000000000001</v>
      </c>
      <c r="C5809">
        <v>45.021999999999998</v>
      </c>
      <c r="D5809">
        <v>3.8071512591919716</v>
      </c>
      <c r="E5809" s="2">
        <v>1.5873015873015872E-2</v>
      </c>
      <c r="F5809" s="1">
        <f t="shared" si="180"/>
        <v>55.819216581141433</v>
      </c>
      <c r="G5809" s="1">
        <f t="shared" si="181"/>
        <v>-10.797216581141434</v>
      </c>
    </row>
    <row r="5810" spans="1:7" x14ac:dyDescent="0.25">
      <c r="A5810">
        <v>64</v>
      </c>
      <c r="B5810">
        <v>0.215</v>
      </c>
      <c r="C5810">
        <v>45.237000000000002</v>
      </c>
      <c r="D5810">
        <v>3.8119153360517681</v>
      </c>
      <c r="E5810" s="2">
        <v>1.5625E-2</v>
      </c>
      <c r="F5810" s="1">
        <f t="shared" si="180"/>
        <v>55.837193484547171</v>
      </c>
      <c r="G5810" s="1">
        <f t="shared" si="181"/>
        <v>-10.600193484547169</v>
      </c>
    </row>
    <row r="5811" spans="1:7" x14ac:dyDescent="0.25">
      <c r="A5811">
        <v>65</v>
      </c>
      <c r="B5811">
        <v>0.23100000000000001</v>
      </c>
      <c r="C5811">
        <v>45.468000000000004</v>
      </c>
      <c r="D5811">
        <v>3.8170087818244642</v>
      </c>
      <c r="E5811" s="2">
        <v>1.5384615384615385E-2</v>
      </c>
      <c r="F5811" s="1">
        <f t="shared" si="180"/>
        <v>55.854622777541422</v>
      </c>
      <c r="G5811" s="1">
        <f t="shared" si="181"/>
        <v>-10.386622777541419</v>
      </c>
    </row>
    <row r="5812" spans="1:7" x14ac:dyDescent="0.25">
      <c r="A5812">
        <v>66</v>
      </c>
      <c r="B5812">
        <v>0.246</v>
      </c>
      <c r="C5812">
        <v>45.713999999999999</v>
      </c>
      <c r="D5812">
        <v>3.8224045967189277</v>
      </c>
      <c r="E5812" s="2">
        <v>1.5151515151515152E-2</v>
      </c>
      <c r="F5812" s="1">
        <f t="shared" si="180"/>
        <v>55.87152910579389</v>
      </c>
      <c r="G5812" s="1">
        <f t="shared" si="181"/>
        <v>-10.157529105793891</v>
      </c>
    </row>
    <row r="5813" spans="1:7" x14ac:dyDescent="0.25">
      <c r="A5813">
        <v>67</v>
      </c>
      <c r="B5813">
        <v>0.23100000000000001</v>
      </c>
      <c r="C5813">
        <v>45.945</v>
      </c>
      <c r="D5813">
        <v>3.8274450289528481</v>
      </c>
      <c r="E5813" s="2">
        <v>1.4925373134328358E-2</v>
      </c>
      <c r="F5813" s="1">
        <f t="shared" si="180"/>
        <v>55.887935657947857</v>
      </c>
      <c r="G5813" s="1">
        <f t="shared" si="181"/>
        <v>-9.9429356579478565</v>
      </c>
    </row>
    <row r="5814" spans="1:7" x14ac:dyDescent="0.25">
      <c r="A5814">
        <v>68</v>
      </c>
      <c r="B5814">
        <v>0.22</v>
      </c>
      <c r="C5814">
        <v>46.164999999999999</v>
      </c>
      <c r="D5814">
        <v>3.8322219352245912</v>
      </c>
      <c r="E5814" s="2">
        <v>1.4705882352941176E-2</v>
      </c>
      <c r="F5814" s="1">
        <f t="shared" si="180"/>
        <v>55.903864271721169</v>
      </c>
      <c r="G5814" s="1">
        <f t="shared" si="181"/>
        <v>-9.7388642717211695</v>
      </c>
    </row>
    <row r="5815" spans="1:7" x14ac:dyDescent="0.25">
      <c r="A5815">
        <v>69</v>
      </c>
      <c r="B5815">
        <v>0.17499999999999999</v>
      </c>
      <c r="C5815">
        <v>46.34</v>
      </c>
      <c r="D5815">
        <v>3.8360055190042304</v>
      </c>
      <c r="E5815" s="2">
        <v>1.4492753623188406E-2</v>
      </c>
      <c r="F5815" s="1">
        <f t="shared" si="180"/>
        <v>55.919335530868807</v>
      </c>
      <c r="G5815" s="1">
        <f t="shared" si="181"/>
        <v>-9.5793355308688035</v>
      </c>
    </row>
    <row r="5816" spans="1:7" x14ac:dyDescent="0.25">
      <c r="A5816">
        <v>70</v>
      </c>
      <c r="B5816">
        <v>0.19900000000000001</v>
      </c>
      <c r="C5816">
        <v>46.539000000000001</v>
      </c>
      <c r="D5816">
        <v>3.8402906707503037</v>
      </c>
      <c r="E5816" s="2">
        <v>1.4285714285714285E-2</v>
      </c>
      <c r="F5816" s="1">
        <f t="shared" si="180"/>
        <v>55.934368853912517</v>
      </c>
      <c r="G5816" s="1">
        <f t="shared" si="181"/>
        <v>-9.3953688539125153</v>
      </c>
    </row>
    <row r="5817" spans="1:7" x14ac:dyDescent="0.25">
      <c r="A5817">
        <v>71</v>
      </c>
      <c r="B5817">
        <v>0.23499999999999999</v>
      </c>
      <c r="C5817">
        <v>46.774000000000001</v>
      </c>
      <c r="D5817">
        <v>3.845327492989878</v>
      </c>
      <c r="E5817" s="2">
        <v>1.4084507042253521E-2</v>
      </c>
      <c r="F5817" s="1">
        <f t="shared" si="180"/>
        <v>55.948982575441853</v>
      </c>
      <c r="G5817" s="1">
        <f t="shared" si="181"/>
        <v>-9.1749825754418524</v>
      </c>
    </row>
    <row r="5818" spans="1:7" x14ac:dyDescent="0.25">
      <c r="A5818">
        <v>72</v>
      </c>
      <c r="B5818">
        <v>0.17699999999999999</v>
      </c>
      <c r="C5818">
        <v>46.951000000000001</v>
      </c>
      <c r="D5818">
        <v>3.8491045046819723</v>
      </c>
      <c r="E5818" s="2">
        <v>1.3888888888888888E-2</v>
      </c>
      <c r="F5818" s="1">
        <f t="shared" si="180"/>
        <v>55.963194020701806</v>
      </c>
      <c r="G5818" s="1">
        <f t="shared" si="181"/>
        <v>-9.0121940207018056</v>
      </c>
    </row>
    <row r="5819" spans="1:7" x14ac:dyDescent="0.25">
      <c r="A5819">
        <v>73</v>
      </c>
      <c r="B5819">
        <v>0.16600000000000001</v>
      </c>
      <c r="C5819">
        <v>47.116999999999997</v>
      </c>
      <c r="D5819">
        <v>3.8526338700838894</v>
      </c>
      <c r="E5819" s="2">
        <v>1.3698630136986301E-2</v>
      </c>
      <c r="F5819" s="1">
        <f t="shared" si="180"/>
        <v>55.977019574105071</v>
      </c>
      <c r="G5819" s="1">
        <f t="shared" si="181"/>
        <v>-8.860019574105074</v>
      </c>
    </row>
    <row r="5820" spans="1:7" x14ac:dyDescent="0.25">
      <c r="A5820">
        <v>74</v>
      </c>
      <c r="B5820">
        <v>0.17499999999999999</v>
      </c>
      <c r="C5820">
        <v>47.292000000000002</v>
      </c>
      <c r="D5820">
        <v>3.8563411480008671</v>
      </c>
      <c r="E5820" s="2">
        <v>1.3513513513513514E-2</v>
      </c>
      <c r="F5820" s="1">
        <f t="shared" si="180"/>
        <v>55.990474742239186</v>
      </c>
      <c r="G5820" s="1">
        <f t="shared" si="181"/>
        <v>-8.6984747422391848</v>
      </c>
    </row>
    <row r="5821" spans="1:7" x14ac:dyDescent="0.25">
      <c r="A5821">
        <v>75</v>
      </c>
      <c r="B5821">
        <v>0.20599999999999999</v>
      </c>
      <c r="C5821">
        <v>47.497999999999998</v>
      </c>
      <c r="D5821">
        <v>3.8606876048909862</v>
      </c>
      <c r="E5821" s="2">
        <v>1.3333333333333334E-2</v>
      </c>
      <c r="F5821" s="1">
        <f t="shared" si="180"/>
        <v>56.003574211876582</v>
      </c>
      <c r="G5821" s="1">
        <f t="shared" si="181"/>
        <v>-8.5055742118765849</v>
      </c>
    </row>
    <row r="5822" spans="1:7" x14ac:dyDescent="0.25">
      <c r="A5822">
        <v>76</v>
      </c>
      <c r="B5822">
        <v>0.18099999999999999</v>
      </c>
      <c r="C5822">
        <v>47.679000000000002</v>
      </c>
      <c r="D5822">
        <v>3.8644910493827922</v>
      </c>
      <c r="E5822" s="2">
        <v>1.3157894736842105E-2</v>
      </c>
      <c r="F5822" s="1">
        <f t="shared" si="180"/>
        <v>56.016331903444907</v>
      </c>
      <c r="G5822" s="1">
        <f t="shared" si="181"/>
        <v>-8.3373319034449054</v>
      </c>
    </row>
    <row r="5823" spans="1:7" x14ac:dyDescent="0.25">
      <c r="A5823">
        <v>77</v>
      </c>
      <c r="B5823">
        <v>0.122</v>
      </c>
      <c r="C5823">
        <v>47.801000000000002</v>
      </c>
      <c r="D5823">
        <v>3.8670465597806718</v>
      </c>
      <c r="E5823" s="2">
        <v>1.2987012987012988E-2</v>
      </c>
      <c r="F5823" s="1">
        <f t="shared" si="180"/>
        <v>56.028761020366304</v>
      </c>
      <c r="G5823" s="1">
        <f t="shared" si="181"/>
        <v>-8.2277610203663016</v>
      </c>
    </row>
    <row r="5824" spans="1:7" x14ac:dyDescent="0.25">
      <c r="A5824">
        <v>78</v>
      </c>
      <c r="B5824">
        <v>0.105</v>
      </c>
      <c r="C5824">
        <v>47.905999999999999</v>
      </c>
      <c r="D5824">
        <v>3.8692407575327046</v>
      </c>
      <c r="E5824" s="2">
        <v>1.282051282051282E-2</v>
      </c>
      <c r="F5824" s="1">
        <f t="shared" si="180"/>
        <v>56.040874094633388</v>
      </c>
      <c r="G5824" s="1">
        <f t="shared" si="181"/>
        <v>-8.1348740946333891</v>
      </c>
    </row>
    <row r="5825" spans="1:7" x14ac:dyDescent="0.25">
      <c r="A5825">
        <v>79</v>
      </c>
      <c r="B5825">
        <v>8.5999999999999993E-2</v>
      </c>
      <c r="C5825">
        <v>47.991999999999997</v>
      </c>
      <c r="D5825">
        <v>3.8710343303507919</v>
      </c>
      <c r="E5825" s="2">
        <v>1.2658227848101266E-2</v>
      </c>
      <c r="F5825" s="1">
        <f t="shared" si="180"/>
        <v>56.052683028952259</v>
      </c>
      <c r="G5825" s="1">
        <f t="shared" si="181"/>
        <v>-8.060683028952262</v>
      </c>
    </row>
    <row r="5826" spans="1:7" x14ac:dyDescent="0.25">
      <c r="A5826">
        <v>80</v>
      </c>
      <c r="B5826">
        <v>0.111</v>
      </c>
      <c r="C5826">
        <v>48.103000000000002</v>
      </c>
      <c r="D5826">
        <v>3.8733445452291542</v>
      </c>
      <c r="E5826" s="2">
        <v>1.2500000000000001E-2</v>
      </c>
      <c r="F5826" s="1">
        <f t="shared" si="180"/>
        <v>56.064199135751345</v>
      </c>
      <c r="G5826" s="1">
        <f t="shared" si="181"/>
        <v>-7.9611991357513432</v>
      </c>
    </row>
    <row r="5827" spans="1:7" x14ac:dyDescent="0.25">
      <c r="A5827">
        <v>81</v>
      </c>
      <c r="B5827">
        <v>0.124</v>
      </c>
      <c r="C5827">
        <v>48.226999999999997</v>
      </c>
      <c r="D5827">
        <v>3.8759190301972648</v>
      </c>
      <c r="E5827" s="2">
        <v>1.2345679012345678E-2</v>
      </c>
      <c r="F5827" s="1">
        <f t="shared" ref="F5827:F5890" si="182">EXP($M$1+$M$2*E5827)*$U$6</f>
        <v>56.07543317332329</v>
      </c>
      <c r="G5827" s="1">
        <f t="shared" ref="G5827:G5890" si="183">C5827-F5827</f>
        <v>-7.8484331733232935</v>
      </c>
    </row>
    <row r="5828" spans="1:7" x14ac:dyDescent="0.25">
      <c r="A5828">
        <v>82</v>
      </c>
      <c r="B5828">
        <v>0.17299999999999999</v>
      </c>
      <c r="C5828">
        <v>48.4</v>
      </c>
      <c r="D5828">
        <v>3.8794998137225858</v>
      </c>
      <c r="E5828" s="2">
        <v>1.2195121951219513E-2</v>
      </c>
      <c r="F5828" s="1">
        <f t="shared" si="182"/>
        <v>56.086395379344268</v>
      </c>
      <c r="G5828" s="1">
        <f t="shared" si="183"/>
        <v>-7.686395379344269</v>
      </c>
    </row>
    <row r="5829" spans="1:7" x14ac:dyDescent="0.25">
      <c r="A5829">
        <v>83</v>
      </c>
      <c r="B5829">
        <v>0.123</v>
      </c>
      <c r="C5829">
        <v>48.523000000000003</v>
      </c>
      <c r="D5829">
        <v>3.8820379123375677</v>
      </c>
      <c r="E5829" s="2">
        <v>1.2048192771084338E-2</v>
      </c>
      <c r="F5829" s="1">
        <f t="shared" si="182"/>
        <v>56.097095501988981</v>
      </c>
      <c r="G5829" s="1">
        <f t="shared" si="183"/>
        <v>-7.5740955019889782</v>
      </c>
    </row>
    <row r="5830" spans="1:7" x14ac:dyDescent="0.25">
      <c r="A5830">
        <v>84</v>
      </c>
      <c r="B5830">
        <v>0.111</v>
      </c>
      <c r="C5830">
        <v>48.634</v>
      </c>
      <c r="D5830">
        <v>3.8843228747858674</v>
      </c>
      <c r="E5830" s="2">
        <v>1.1904761904761904E-2</v>
      </c>
      <c r="F5830" s="1">
        <f t="shared" si="182"/>
        <v>56.107542828840408</v>
      </c>
      <c r="G5830" s="1">
        <f t="shared" si="183"/>
        <v>-7.473542828840408</v>
      </c>
    </row>
    <row r="5831" spans="1:7" x14ac:dyDescent="0.25">
      <c r="A5831">
        <v>85</v>
      </c>
      <c r="B5831">
        <v>0.156</v>
      </c>
      <c r="C5831">
        <v>48.79</v>
      </c>
      <c r="D5831">
        <v>3.8875253738277458</v>
      </c>
      <c r="E5831" s="2">
        <v>1.1764705882352941E-2</v>
      </c>
      <c r="F5831" s="1">
        <f t="shared" si="182"/>
        <v>56.117746213775177</v>
      </c>
      <c r="G5831" s="1">
        <f t="shared" si="183"/>
        <v>-7.3277462137751783</v>
      </c>
    </row>
    <row r="5832" spans="1:7" x14ac:dyDescent="0.25">
      <c r="A5832">
        <v>86</v>
      </c>
      <c r="B5832">
        <v>0.11600000000000001</v>
      </c>
      <c r="C5832">
        <v>48.905999999999999</v>
      </c>
      <c r="D5832">
        <v>3.8899000883403754</v>
      </c>
      <c r="E5832" s="2">
        <v>1.1627906976744186E-2</v>
      </c>
      <c r="F5832" s="1">
        <f t="shared" si="182"/>
        <v>56.127714101986804</v>
      </c>
      <c r="G5832" s="1">
        <f t="shared" si="183"/>
        <v>-7.2217141019868052</v>
      </c>
    </row>
    <row r="5833" spans="1:7" x14ac:dyDescent="0.25">
      <c r="A5833">
        <v>87</v>
      </c>
      <c r="B5833">
        <v>0.19500000000000001</v>
      </c>
      <c r="C5833">
        <v>49.100999999999999</v>
      </c>
      <c r="D5833">
        <v>3.8938794011918567</v>
      </c>
      <c r="E5833" s="2">
        <v>1.1494252873563218E-2</v>
      </c>
      <c r="F5833" s="1">
        <f t="shared" si="182"/>
        <v>56.137454553296806</v>
      </c>
      <c r="G5833" s="1">
        <f t="shared" si="183"/>
        <v>-7.0364545532968066</v>
      </c>
    </row>
    <row r="5834" spans="1:7" x14ac:dyDescent="0.25">
      <c r="A5834">
        <v>88</v>
      </c>
      <c r="B5834">
        <v>0.27300000000000002</v>
      </c>
      <c r="C5834">
        <v>49.374000000000002</v>
      </c>
      <c r="D5834">
        <v>3.8994239698516311</v>
      </c>
      <c r="E5834" s="2">
        <v>1.1363636363636364E-2</v>
      </c>
      <c r="F5834" s="1">
        <f t="shared" si="182"/>
        <v>56.14697526388791</v>
      </c>
      <c r="G5834" s="1">
        <f t="shared" si="183"/>
        <v>-6.7729752638879077</v>
      </c>
    </row>
    <row r="5835" spans="1:7" x14ac:dyDescent="0.25">
      <c r="A5835">
        <v>89</v>
      </c>
      <c r="B5835">
        <v>0.21</v>
      </c>
      <c r="C5835">
        <v>49.584000000000003</v>
      </c>
      <c r="D5835">
        <v>3.9036682010453925</v>
      </c>
      <c r="E5835" s="2">
        <v>1.1235955056179775E-2</v>
      </c>
      <c r="F5835" s="1">
        <f t="shared" si="182"/>
        <v>56.156283586583072</v>
      </c>
      <c r="G5835" s="1">
        <f t="shared" si="183"/>
        <v>-6.5722835865830689</v>
      </c>
    </row>
    <row r="5836" spans="1:7" x14ac:dyDescent="0.25">
      <c r="A5836">
        <v>90</v>
      </c>
      <c r="B5836">
        <v>0.13600000000000001</v>
      </c>
      <c r="C5836">
        <v>49.72</v>
      </c>
      <c r="D5836">
        <v>3.9064072666425105</v>
      </c>
      <c r="E5836" s="2">
        <v>1.1111111111111112E-2</v>
      </c>
      <c r="F5836" s="1">
        <f t="shared" si="182"/>
        <v>56.16538654978234</v>
      </c>
      <c r="G5836" s="1">
        <f t="shared" si="183"/>
        <v>-6.4453865497823415</v>
      </c>
    </row>
    <row r="5837" spans="1:7" x14ac:dyDescent="0.25">
      <c r="A5837">
        <v>91</v>
      </c>
      <c r="B5837">
        <v>0.14199999999999999</v>
      </c>
      <c r="C5837">
        <v>49.862000000000002</v>
      </c>
      <c r="D5837">
        <v>3.909259189605415</v>
      </c>
      <c r="E5837" s="2">
        <v>1.098901098901099E-2</v>
      </c>
      <c r="F5837" s="1">
        <f t="shared" si="182"/>
        <v>56.174290875160153</v>
      </c>
      <c r="G5837" s="1">
        <f t="shared" si="183"/>
        <v>-6.3122908751601514</v>
      </c>
    </row>
    <row r="5838" spans="1:7" x14ac:dyDescent="0.25">
      <c r="A5838">
        <v>92</v>
      </c>
      <c r="B5838">
        <v>0.11600000000000001</v>
      </c>
      <c r="C5838">
        <v>49.978000000000002</v>
      </c>
      <c r="D5838">
        <v>3.9115829085997422</v>
      </c>
      <c r="E5838" s="2">
        <v>1.0869565217391304E-2</v>
      </c>
      <c r="F5838" s="1">
        <f t="shared" si="182"/>
        <v>56.183002994216757</v>
      </c>
      <c r="G5838" s="1">
        <f t="shared" si="183"/>
        <v>-6.2050029942167555</v>
      </c>
    </row>
    <row r="5839" spans="1:7" x14ac:dyDescent="0.25">
      <c r="A5839">
        <v>93</v>
      </c>
      <c r="B5839">
        <v>0.16700000000000001</v>
      </c>
      <c r="C5839">
        <v>50.145000000000003</v>
      </c>
      <c r="D5839">
        <v>3.9149188085401718</v>
      </c>
      <c r="E5839" s="2">
        <v>1.0752688172043012E-2</v>
      </c>
      <c r="F5839" s="1">
        <f t="shared" si="182"/>
        <v>56.191529063769252</v>
      </c>
      <c r="G5839" s="1">
        <f t="shared" si="183"/>
        <v>-6.046529063769249</v>
      </c>
    </row>
    <row r="5840" spans="1:7" x14ac:dyDescent="0.25">
      <c r="A5840">
        <v>94</v>
      </c>
      <c r="B5840">
        <v>0.17</v>
      </c>
      <c r="C5840">
        <v>50.314999999999998</v>
      </c>
      <c r="D5840">
        <v>3.9183032433852967</v>
      </c>
      <c r="E5840" s="2">
        <v>1.0638297872340425E-2</v>
      </c>
      <c r="F5840" s="1">
        <f t="shared" si="182"/>
        <v>56.199874980460507</v>
      </c>
      <c r="G5840" s="1">
        <f t="shared" si="183"/>
        <v>-5.8848749804605092</v>
      </c>
    </row>
    <row r="5841" spans="1:7" x14ac:dyDescent="0.25">
      <c r="A5841">
        <v>95</v>
      </c>
      <c r="B5841">
        <v>0.104</v>
      </c>
      <c r="C5841">
        <v>50.418999999999997</v>
      </c>
      <c r="D5841">
        <v>3.9203680881636447</v>
      </c>
      <c r="E5841" s="2">
        <v>1.0526315789473684E-2</v>
      </c>
      <c r="F5841" s="1">
        <f t="shared" si="182"/>
        <v>56.208046394358732</v>
      </c>
      <c r="G5841" s="1">
        <f t="shared" si="183"/>
        <v>-5.7890463943587349</v>
      </c>
    </row>
    <row r="5842" spans="1:7" x14ac:dyDescent="0.25">
      <c r="A5842">
        <v>96</v>
      </c>
      <c r="B5842">
        <v>0.13300000000000001</v>
      </c>
      <c r="C5842">
        <v>50.552</v>
      </c>
      <c r="D5842">
        <v>3.923002509471154</v>
      </c>
      <c r="E5842" s="2">
        <v>1.0416666666666666E-2</v>
      </c>
      <c r="F5842" s="1">
        <f t="shared" si="182"/>
        <v>56.216048721712077</v>
      </c>
      <c r="G5842" s="1">
        <f t="shared" si="183"/>
        <v>-5.6640487217120778</v>
      </c>
    </row>
    <row r="5843" spans="1:7" x14ac:dyDescent="0.25">
      <c r="A5843">
        <v>97</v>
      </c>
      <c r="B5843">
        <v>0.121</v>
      </c>
      <c r="C5843">
        <v>50.673000000000002</v>
      </c>
      <c r="D5843">
        <v>3.9253932243663177</v>
      </c>
      <c r="E5843" s="2">
        <v>1.0309278350515464E-2</v>
      </c>
      <c r="F5843" s="1">
        <f t="shared" si="182"/>
        <v>56.223887156920057</v>
      </c>
      <c r="G5843" s="1">
        <f t="shared" si="183"/>
        <v>-5.5508871569200551</v>
      </c>
    </row>
    <row r="5844" spans="1:7" x14ac:dyDescent="0.25">
      <c r="A5844">
        <v>98</v>
      </c>
      <c r="B5844">
        <v>7.9000000000000001E-2</v>
      </c>
      <c r="C5844">
        <v>50.752000000000002</v>
      </c>
      <c r="D5844">
        <v>3.9269510260123828</v>
      </c>
      <c r="E5844" s="2">
        <v>1.020408163265306E-2</v>
      </c>
      <c r="F5844" s="1">
        <f t="shared" si="182"/>
        <v>56.231566683776954</v>
      </c>
      <c r="G5844" s="1">
        <f t="shared" si="183"/>
        <v>-5.4795666837769517</v>
      </c>
    </row>
    <row r="5845" spans="1:7" x14ac:dyDescent="0.25">
      <c r="A5845">
        <v>99</v>
      </c>
      <c r="B5845">
        <v>7.0000000000000007E-2</v>
      </c>
      <c r="C5845">
        <v>50.822000000000003</v>
      </c>
      <c r="D5845">
        <v>3.9283293317024559</v>
      </c>
      <c r="E5845" s="2">
        <v>1.0101010101010102E-2</v>
      </c>
      <c r="F5845" s="1">
        <f t="shared" si="182"/>
        <v>56.23909208603817</v>
      </c>
      <c r="G5845" s="1">
        <f t="shared" si="183"/>
        <v>-5.4170920860381671</v>
      </c>
    </row>
    <row r="5846" spans="1:7" x14ac:dyDescent="0.25">
      <c r="A5846">
        <v>100</v>
      </c>
      <c r="B5846">
        <v>0.107</v>
      </c>
      <c r="C5846">
        <v>50.929000000000002</v>
      </c>
      <c r="D5846">
        <v>3.9304325059108951</v>
      </c>
      <c r="E5846" s="2">
        <v>0.01</v>
      </c>
      <c r="F5846" s="1">
        <f t="shared" si="182"/>
        <v>56.246467957356643</v>
      </c>
      <c r="G5846" s="1">
        <f t="shared" si="183"/>
        <v>-5.3174679573566408</v>
      </c>
    </row>
    <row r="5847" spans="1:7" x14ac:dyDescent="0.25">
      <c r="A5847">
        <v>1</v>
      </c>
      <c r="B5847">
        <v>0.443</v>
      </c>
      <c r="C5847">
        <v>50.636000000000003</v>
      </c>
      <c r="D5847">
        <v>3.9246627857745819</v>
      </c>
      <c r="E5847" s="2">
        <v>1</v>
      </c>
      <c r="F5847" s="1">
        <f t="shared" si="182"/>
        <v>15.555378253888586</v>
      </c>
      <c r="G5847" s="1">
        <f t="shared" si="183"/>
        <v>35.080621746111419</v>
      </c>
    </row>
    <row r="5848" spans="1:7" x14ac:dyDescent="0.25">
      <c r="A5848">
        <v>2</v>
      </c>
      <c r="B5848">
        <v>1.1859999999999999</v>
      </c>
      <c r="C5848">
        <v>51.822000000000003</v>
      </c>
      <c r="D5848">
        <v>3.9478147695262034</v>
      </c>
      <c r="E5848" s="2">
        <v>0.5</v>
      </c>
      <c r="F5848" s="1">
        <f t="shared" si="182"/>
        <v>29.771943217292762</v>
      </c>
      <c r="G5848" s="1">
        <f t="shared" si="183"/>
        <v>22.050056782707241</v>
      </c>
    </row>
    <row r="5849" spans="1:7" x14ac:dyDescent="0.25">
      <c r="A5849">
        <v>3</v>
      </c>
      <c r="B5849">
        <v>1.0960000000000001</v>
      </c>
      <c r="C5849">
        <v>52.917999999999999</v>
      </c>
      <c r="D5849">
        <v>3.9687435456376496</v>
      </c>
      <c r="E5849" s="2">
        <v>0.33333333333333331</v>
      </c>
      <c r="F5849" s="1">
        <f t="shared" si="182"/>
        <v>36.964319661792054</v>
      </c>
      <c r="G5849" s="1">
        <f t="shared" si="183"/>
        <v>15.953680338207946</v>
      </c>
    </row>
    <row r="5850" spans="1:7" x14ac:dyDescent="0.25">
      <c r="A5850">
        <v>4</v>
      </c>
      <c r="B5850">
        <v>0.747</v>
      </c>
      <c r="C5850">
        <v>53.664999999999999</v>
      </c>
      <c r="D5850">
        <v>3.9827610199334877</v>
      </c>
      <c r="E5850" s="2">
        <v>0.25</v>
      </c>
      <c r="F5850" s="1">
        <f t="shared" si="182"/>
        <v>41.187979218571741</v>
      </c>
      <c r="G5850" s="1">
        <f t="shared" si="183"/>
        <v>12.477020781428259</v>
      </c>
    </row>
    <row r="5851" spans="1:7" x14ac:dyDescent="0.25">
      <c r="A5851">
        <v>5</v>
      </c>
      <c r="B5851">
        <v>0.71799999999999997</v>
      </c>
      <c r="C5851">
        <v>54.383000000000003</v>
      </c>
      <c r="D5851">
        <v>3.996051605023597</v>
      </c>
      <c r="E5851" s="2">
        <v>0.2</v>
      </c>
      <c r="F5851" s="1">
        <f t="shared" si="182"/>
        <v>43.950431727920822</v>
      </c>
      <c r="G5851" s="1">
        <f t="shared" si="183"/>
        <v>10.43256827207918</v>
      </c>
    </row>
    <row r="5852" spans="1:7" x14ac:dyDescent="0.25">
      <c r="A5852">
        <v>6</v>
      </c>
      <c r="B5852">
        <v>0.83199999999999996</v>
      </c>
      <c r="C5852">
        <v>55.215000000000003</v>
      </c>
      <c r="D5852">
        <v>4.0112346554990941</v>
      </c>
      <c r="E5852" s="2">
        <v>0.16666666666666666</v>
      </c>
      <c r="F5852" s="1">
        <f t="shared" si="182"/>
        <v>45.894247415651009</v>
      </c>
      <c r="G5852" s="1">
        <f t="shared" si="183"/>
        <v>9.3207525843489947</v>
      </c>
    </row>
    <row r="5853" spans="1:7" x14ac:dyDescent="0.25">
      <c r="A5853">
        <v>7</v>
      </c>
      <c r="B5853">
        <v>0.95899999999999996</v>
      </c>
      <c r="C5853">
        <v>56.173999999999999</v>
      </c>
      <c r="D5853">
        <v>4.0284540163998157</v>
      </c>
      <c r="E5853" s="2">
        <v>0.14285714285714285</v>
      </c>
      <c r="F5853" s="1">
        <f t="shared" si="182"/>
        <v>47.335103282653542</v>
      </c>
      <c r="G5853" s="1">
        <f t="shared" si="183"/>
        <v>8.8388967173464579</v>
      </c>
    </row>
    <row r="5854" spans="1:7" x14ac:dyDescent="0.25">
      <c r="A5854">
        <v>8</v>
      </c>
      <c r="B5854">
        <v>0.59399999999999997</v>
      </c>
      <c r="C5854">
        <v>56.768000000000001</v>
      </c>
      <c r="D5854">
        <v>4.0389727866871139</v>
      </c>
      <c r="E5854" s="2">
        <v>0.125</v>
      </c>
      <c r="F5854" s="1">
        <f t="shared" si="182"/>
        <v>48.445354299290642</v>
      </c>
      <c r="G5854" s="1">
        <f t="shared" si="183"/>
        <v>8.3226457007093586</v>
      </c>
    </row>
    <row r="5855" spans="1:7" x14ac:dyDescent="0.25">
      <c r="A5855">
        <v>9</v>
      </c>
      <c r="B5855">
        <v>0.745</v>
      </c>
      <c r="C5855">
        <v>57.512999999999998</v>
      </c>
      <c r="D5855">
        <v>4.052011009206022</v>
      </c>
      <c r="E5855" s="2">
        <v>0.1111111111111111</v>
      </c>
      <c r="F5855" s="1">
        <f t="shared" si="182"/>
        <v>49.326855520916915</v>
      </c>
      <c r="G5855" s="1">
        <f t="shared" si="183"/>
        <v>8.1861444790830831</v>
      </c>
    </row>
    <row r="5856" spans="1:7" x14ac:dyDescent="0.25">
      <c r="A5856">
        <v>10</v>
      </c>
      <c r="B5856">
        <v>0.59</v>
      </c>
      <c r="C5856">
        <v>58.103000000000002</v>
      </c>
      <c r="D5856">
        <v>4.0622172976366953</v>
      </c>
      <c r="E5856" s="2">
        <v>0.1</v>
      </c>
      <c r="F5856" s="1">
        <f t="shared" si="182"/>
        <v>50.043591081570824</v>
      </c>
      <c r="G5856" s="1">
        <f t="shared" si="183"/>
        <v>8.0594089184291775</v>
      </c>
    </row>
    <row r="5857" spans="1:7" x14ac:dyDescent="0.25">
      <c r="A5857">
        <v>11</v>
      </c>
      <c r="B5857">
        <v>0.61099999999999999</v>
      </c>
      <c r="C5857">
        <v>58.713999999999999</v>
      </c>
      <c r="D5857">
        <v>4.0726781992490331</v>
      </c>
      <c r="E5857" s="2">
        <v>9.0909090909090912E-2</v>
      </c>
      <c r="F5857" s="1">
        <f t="shared" si="182"/>
        <v>50.637750545142218</v>
      </c>
      <c r="G5857" s="1">
        <f t="shared" si="183"/>
        <v>8.0762494548577806</v>
      </c>
    </row>
    <row r="5858" spans="1:7" x14ac:dyDescent="0.25">
      <c r="A5858">
        <v>12</v>
      </c>
      <c r="B5858">
        <v>0.56000000000000005</v>
      </c>
      <c r="C5858">
        <v>59.274000000000001</v>
      </c>
      <c r="D5858">
        <v>4.0821707612903921</v>
      </c>
      <c r="E5858" s="2">
        <v>8.3333333333333329E-2</v>
      </c>
      <c r="F5858" s="1">
        <f t="shared" si="182"/>
        <v>51.138268635895166</v>
      </c>
      <c r="G5858" s="1">
        <f t="shared" si="183"/>
        <v>8.135731364104835</v>
      </c>
    </row>
    <row r="5859" spans="1:7" x14ac:dyDescent="0.25">
      <c r="A5859">
        <v>13</v>
      </c>
      <c r="B5859">
        <v>0.41899999999999998</v>
      </c>
      <c r="C5859">
        <v>59.692999999999998</v>
      </c>
      <c r="D5859">
        <v>4.0892147605925704</v>
      </c>
      <c r="E5859" s="2">
        <v>7.6923076923076927E-2</v>
      </c>
      <c r="F5859" s="1">
        <f t="shared" si="182"/>
        <v>51.565646126132535</v>
      </c>
      <c r="G5859" s="1">
        <f t="shared" si="183"/>
        <v>8.1273538738674631</v>
      </c>
    </row>
    <row r="5860" spans="1:7" x14ac:dyDescent="0.25">
      <c r="A5860">
        <v>14</v>
      </c>
      <c r="B5860">
        <v>0.438</v>
      </c>
      <c r="C5860">
        <v>60.131</v>
      </c>
      <c r="D5860">
        <v>4.0965255155468174</v>
      </c>
      <c r="E5860" s="2">
        <v>7.1428571428571425E-2</v>
      </c>
      <c r="F5860" s="1">
        <f t="shared" si="182"/>
        <v>51.934811357200708</v>
      </c>
      <c r="G5860" s="1">
        <f t="shared" si="183"/>
        <v>8.1961886427992923</v>
      </c>
    </row>
    <row r="5861" spans="1:7" x14ac:dyDescent="0.25">
      <c r="A5861">
        <v>15</v>
      </c>
      <c r="B5861">
        <v>0.38800000000000001</v>
      </c>
      <c r="C5861">
        <v>60.518999999999998</v>
      </c>
      <c r="D5861">
        <v>4.1029573653203233</v>
      </c>
      <c r="E5861" s="2">
        <v>6.6666666666666666E-2</v>
      </c>
      <c r="F5861" s="1">
        <f t="shared" si="182"/>
        <v>52.25689169297106</v>
      </c>
      <c r="G5861" s="1">
        <f t="shared" si="183"/>
        <v>8.2621083070289387</v>
      </c>
    </row>
    <row r="5862" spans="1:7" x14ac:dyDescent="0.25">
      <c r="A5862">
        <v>16</v>
      </c>
      <c r="B5862">
        <v>0.32700000000000001</v>
      </c>
      <c r="C5862">
        <v>60.845999999999997</v>
      </c>
      <c r="D5862">
        <v>4.1083460818579143</v>
      </c>
      <c r="E5862" s="2">
        <v>6.25E-2</v>
      </c>
      <c r="F5862" s="1">
        <f t="shared" si="182"/>
        <v>52.540350074473231</v>
      </c>
      <c r="G5862" s="1">
        <f t="shared" si="183"/>
        <v>8.3056499255267653</v>
      </c>
    </row>
    <row r="5863" spans="1:7" x14ac:dyDescent="0.25">
      <c r="A5863">
        <v>17</v>
      </c>
      <c r="B5863">
        <v>0.308</v>
      </c>
      <c r="C5863">
        <v>61.154000000000003</v>
      </c>
      <c r="D5863">
        <v>4.1133952729129009</v>
      </c>
      <c r="E5863" s="2">
        <v>5.8823529411764705E-2</v>
      </c>
      <c r="F5863" s="1">
        <f t="shared" si="182"/>
        <v>52.791737015027458</v>
      </c>
      <c r="G5863" s="1">
        <f t="shared" si="183"/>
        <v>8.3622629849725456</v>
      </c>
    </row>
    <row r="5864" spans="1:7" x14ac:dyDescent="0.25">
      <c r="A5864">
        <v>18</v>
      </c>
      <c r="B5864">
        <v>0.42599999999999999</v>
      </c>
      <c r="C5864">
        <v>61.58</v>
      </c>
      <c r="D5864">
        <v>4.1203371424963544</v>
      </c>
      <c r="E5864" s="2">
        <v>5.5555555555555552E-2</v>
      </c>
      <c r="F5864" s="1">
        <f t="shared" si="182"/>
        <v>53.016201650398003</v>
      </c>
      <c r="G5864" s="1">
        <f t="shared" si="183"/>
        <v>8.5637983496019956</v>
      </c>
    </row>
    <row r="5865" spans="1:7" x14ac:dyDescent="0.25">
      <c r="A5865">
        <v>19</v>
      </c>
      <c r="B5865">
        <v>0.42899999999999999</v>
      </c>
      <c r="C5865">
        <v>62.009</v>
      </c>
      <c r="D5865">
        <v>4.1272795358005334</v>
      </c>
      <c r="E5865" s="2">
        <v>5.2631578947368418E-2</v>
      </c>
      <c r="F5865" s="1">
        <f t="shared" si="182"/>
        <v>53.217847300676482</v>
      </c>
      <c r="G5865" s="1">
        <f t="shared" si="183"/>
        <v>8.7911526993235185</v>
      </c>
    </row>
    <row r="5866" spans="1:7" x14ac:dyDescent="0.25">
      <c r="A5866">
        <v>20</v>
      </c>
      <c r="B5866">
        <v>0.39500000000000002</v>
      </c>
      <c r="C5866">
        <v>62.404000000000003</v>
      </c>
      <c r="D5866">
        <v>4.1336293758850031</v>
      </c>
      <c r="E5866" s="2">
        <v>0.05</v>
      </c>
      <c r="F5866" s="1">
        <f t="shared" si="182"/>
        <v>53.399984048230117</v>
      </c>
      <c r="G5866" s="1">
        <f t="shared" si="183"/>
        <v>9.0040159517698868</v>
      </c>
    </row>
    <row r="5867" spans="1:7" x14ac:dyDescent="0.25">
      <c r="A5867">
        <v>21</v>
      </c>
      <c r="B5867">
        <v>0.36299999999999999</v>
      </c>
      <c r="C5867">
        <v>62.767000000000003</v>
      </c>
      <c r="D5867">
        <v>4.1394294576553508</v>
      </c>
      <c r="E5867" s="2">
        <v>4.7619047619047616E-2</v>
      </c>
      <c r="F5867" s="1">
        <f t="shared" si="182"/>
        <v>53.565311514834249</v>
      </c>
      <c r="G5867" s="1">
        <f t="shared" si="183"/>
        <v>9.2016884851657537</v>
      </c>
    </row>
    <row r="5868" spans="1:7" x14ac:dyDescent="0.25">
      <c r="A5868">
        <v>22</v>
      </c>
      <c r="B5868">
        <v>0.33700000000000002</v>
      </c>
      <c r="C5868">
        <v>63.103999999999999</v>
      </c>
      <c r="D5868">
        <v>4.1447841589801699</v>
      </c>
      <c r="E5868" s="2">
        <v>4.5454545454545456E-2</v>
      </c>
      <c r="F5868" s="1">
        <f t="shared" si="182"/>
        <v>53.716053343793305</v>
      </c>
      <c r="G5868" s="1">
        <f t="shared" si="183"/>
        <v>9.3879466562066938</v>
      </c>
    </row>
    <row r="5869" spans="1:7" x14ac:dyDescent="0.25">
      <c r="A5869">
        <v>23</v>
      </c>
      <c r="B5869">
        <v>0.38400000000000001</v>
      </c>
      <c r="C5869">
        <v>63.488</v>
      </c>
      <c r="D5869">
        <v>4.1508509116624079</v>
      </c>
      <c r="E5869" s="2">
        <v>4.3478260869565216E-2</v>
      </c>
      <c r="F5869" s="1">
        <f t="shared" si="182"/>
        <v>53.854057642086836</v>
      </c>
      <c r="G5869" s="1">
        <f t="shared" si="183"/>
        <v>9.6339423579131633</v>
      </c>
    </row>
    <row r="5870" spans="1:7" x14ac:dyDescent="0.25">
      <c r="A5870">
        <v>24</v>
      </c>
      <c r="B5870">
        <v>0.52700000000000002</v>
      </c>
      <c r="C5870">
        <v>64.015000000000001</v>
      </c>
      <c r="D5870">
        <v>4.1591174308981422</v>
      </c>
      <c r="E5870" s="2">
        <v>4.1666666666666664E-2</v>
      </c>
      <c r="F5870" s="1">
        <f t="shared" si="182"/>
        <v>53.980873024913983</v>
      </c>
      <c r="G5870" s="1">
        <f t="shared" si="183"/>
        <v>10.034126975086018</v>
      </c>
    </row>
    <row r="5871" spans="1:7" x14ac:dyDescent="0.25">
      <c r="A5871">
        <v>25</v>
      </c>
      <c r="B5871">
        <v>0.53800000000000003</v>
      </c>
      <c r="C5871">
        <v>64.552999999999997</v>
      </c>
      <c r="D5871">
        <v>4.1674865918130042</v>
      </c>
      <c r="E5871" s="2">
        <v>0.04</v>
      </c>
      <c r="F5871" s="1">
        <f t="shared" si="182"/>
        <v>54.097806905726806</v>
      </c>
      <c r="G5871" s="1">
        <f t="shared" si="183"/>
        <v>10.455193094273191</v>
      </c>
    </row>
    <row r="5872" spans="1:7" x14ac:dyDescent="0.25">
      <c r="A5872">
        <v>26</v>
      </c>
      <c r="B5872">
        <v>0.48099999999999998</v>
      </c>
      <c r="C5872">
        <v>65.034000000000006</v>
      </c>
      <c r="D5872">
        <v>4.1749102100616682</v>
      </c>
      <c r="E5872" s="2">
        <v>3.8461538461538464E-2</v>
      </c>
      <c r="F5872" s="1">
        <f t="shared" si="182"/>
        <v>54.205970685551733</v>
      </c>
      <c r="G5872" s="1">
        <f t="shared" si="183"/>
        <v>10.828029314448273</v>
      </c>
    </row>
    <row r="5873" spans="1:7" x14ac:dyDescent="0.25">
      <c r="A5873">
        <v>27</v>
      </c>
      <c r="B5873">
        <v>0.57399999999999995</v>
      </c>
      <c r="C5873">
        <v>65.608000000000004</v>
      </c>
      <c r="D5873">
        <v>4.1836976397341106</v>
      </c>
      <c r="E5873" s="2">
        <v>3.7037037037037035E-2</v>
      </c>
      <c r="F5873" s="1">
        <f t="shared" si="182"/>
        <v>54.306315151926967</v>
      </c>
      <c r="G5873" s="1">
        <f t="shared" si="183"/>
        <v>11.301684848073037</v>
      </c>
    </row>
    <row r="5874" spans="1:7" x14ac:dyDescent="0.25">
      <c r="A5874">
        <v>28</v>
      </c>
      <c r="B5874">
        <v>0.32700000000000001</v>
      </c>
      <c r="C5874">
        <v>65.935000000000002</v>
      </c>
      <c r="D5874">
        <v>4.1886694082596625</v>
      </c>
      <c r="E5874" s="2">
        <v>3.5714285714285712E-2</v>
      </c>
      <c r="F5874" s="1">
        <f t="shared" si="182"/>
        <v>54.399658475334512</v>
      </c>
      <c r="G5874" s="1">
        <f t="shared" si="183"/>
        <v>11.53534152466549</v>
      </c>
    </row>
    <row r="5875" spans="1:7" x14ac:dyDescent="0.25">
      <c r="A5875">
        <v>29</v>
      </c>
      <c r="B5875">
        <v>0.41799999999999998</v>
      </c>
      <c r="C5875">
        <v>66.352999999999994</v>
      </c>
      <c r="D5875">
        <v>4.1949889745262174</v>
      </c>
      <c r="E5875" s="2">
        <v>3.4482758620689655E-2</v>
      </c>
      <c r="F5875" s="1">
        <f t="shared" si="182"/>
        <v>54.486708547942712</v>
      </c>
      <c r="G5875" s="1">
        <f t="shared" si="183"/>
        <v>11.866291452057283</v>
      </c>
    </row>
    <row r="5876" spans="1:7" x14ac:dyDescent="0.25">
      <c r="A5876">
        <v>30</v>
      </c>
      <c r="B5876">
        <v>0.32100000000000001</v>
      </c>
      <c r="C5876">
        <v>66.674000000000007</v>
      </c>
      <c r="D5876">
        <v>4.1998150718303711</v>
      </c>
      <c r="E5876" s="2">
        <v>3.3333333333333333E-2</v>
      </c>
      <c r="F5876" s="1">
        <f t="shared" si="182"/>
        <v>54.56808095485686</v>
      </c>
      <c r="G5876" s="1">
        <f t="shared" si="183"/>
        <v>12.105919045143146</v>
      </c>
    </row>
    <row r="5877" spans="1:7" x14ac:dyDescent="0.25">
      <c r="A5877">
        <v>31</v>
      </c>
      <c r="B5877">
        <v>0.27</v>
      </c>
      <c r="C5877">
        <v>66.944000000000003</v>
      </c>
      <c r="D5877">
        <v>4.2038564490024033</v>
      </c>
      <c r="E5877" s="2">
        <v>3.2258064516129031E-2</v>
      </c>
      <c r="F5877" s="1">
        <f t="shared" si="182"/>
        <v>54.644313542488604</v>
      </c>
      <c r="G5877" s="1">
        <f t="shared" si="183"/>
        <v>12.299686457511399</v>
      </c>
    </row>
    <row r="5878" spans="1:7" x14ac:dyDescent="0.25">
      <c r="A5878">
        <v>32</v>
      </c>
      <c r="B5878">
        <v>0.26</v>
      </c>
      <c r="C5878">
        <v>67.203999999999994</v>
      </c>
      <c r="D5878">
        <v>4.2077327695671558</v>
      </c>
      <c r="E5878" s="2">
        <v>3.125E-2</v>
      </c>
      <c r="F5878" s="1">
        <f t="shared" si="182"/>
        <v>54.715878312660926</v>
      </c>
      <c r="G5878" s="1">
        <f t="shared" si="183"/>
        <v>12.488121687339067</v>
      </c>
    </row>
    <row r="5879" spans="1:7" x14ac:dyDescent="0.25">
      <c r="A5879">
        <v>33</v>
      </c>
      <c r="B5879">
        <v>0.36599999999999999</v>
      </c>
      <c r="C5879">
        <v>67.569999999999993</v>
      </c>
      <c r="D5879">
        <v>4.2131640975640829</v>
      </c>
      <c r="E5879" s="2">
        <v>3.0303030303030304E-2</v>
      </c>
      <c r="F5879" s="1">
        <f t="shared" si="182"/>
        <v>54.783191198086691</v>
      </c>
      <c r="G5879" s="1">
        <f t="shared" si="183"/>
        <v>12.786808801913303</v>
      </c>
    </row>
    <row r="5880" spans="1:7" x14ac:dyDescent="0.25">
      <c r="A5880">
        <v>34</v>
      </c>
      <c r="B5880">
        <v>0.39800000000000002</v>
      </c>
      <c r="C5880">
        <v>67.968000000000004</v>
      </c>
      <c r="D5880">
        <v>4.2190370061794189</v>
      </c>
      <c r="E5880" s="2">
        <v>2.9411764705882353E-2</v>
      </c>
      <c r="F5880" s="1">
        <f t="shared" si="182"/>
        <v>54.846620146742296</v>
      </c>
      <c r="G5880" s="1">
        <f t="shared" si="183"/>
        <v>13.121379853257707</v>
      </c>
    </row>
    <row r="5881" spans="1:7" x14ac:dyDescent="0.25">
      <c r="A5881">
        <v>35</v>
      </c>
      <c r="B5881">
        <v>0.57499999999999996</v>
      </c>
      <c r="C5881">
        <v>68.543000000000006</v>
      </c>
      <c r="D5881">
        <v>4.2274612855498601</v>
      </c>
      <c r="E5881" s="2">
        <v>2.8571428571428571E-2</v>
      </c>
      <c r="F5881" s="1">
        <f t="shared" si="182"/>
        <v>54.906491846838414</v>
      </c>
      <c r="G5881" s="1">
        <f t="shared" si="183"/>
        <v>13.636508153161593</v>
      </c>
    </row>
    <row r="5882" spans="1:7" x14ac:dyDescent="0.25">
      <c r="A5882">
        <v>36</v>
      </c>
      <c r="B5882">
        <v>0.51200000000000001</v>
      </c>
      <c r="C5882">
        <v>69.055000000000007</v>
      </c>
      <c r="D5882">
        <v>4.2349032885298925</v>
      </c>
      <c r="E5882" s="2">
        <v>2.7777777777777776E-2</v>
      </c>
      <c r="F5882" s="1">
        <f t="shared" si="182"/>
        <v>54.963097351769832</v>
      </c>
      <c r="G5882" s="1">
        <f t="shared" si="183"/>
        <v>14.091902648230175</v>
      </c>
    </row>
    <row r="5883" spans="1:7" x14ac:dyDescent="0.25">
      <c r="A5883">
        <v>37</v>
      </c>
      <c r="B5883">
        <v>0.33700000000000002</v>
      </c>
      <c r="C5883">
        <v>69.391999999999996</v>
      </c>
      <c r="D5883">
        <v>4.2397715870930099</v>
      </c>
      <c r="E5883" s="2">
        <v>2.7027027027027029E-2</v>
      </c>
      <c r="F5883" s="1">
        <f t="shared" si="182"/>
        <v>55.016696809371325</v>
      </c>
      <c r="G5883" s="1">
        <f t="shared" si="183"/>
        <v>14.375303190628671</v>
      </c>
    </row>
    <row r="5884" spans="1:7" x14ac:dyDescent="0.25">
      <c r="A5884">
        <v>38</v>
      </c>
      <c r="B5884">
        <v>0.219</v>
      </c>
      <c r="C5884">
        <v>69.611000000000004</v>
      </c>
      <c r="D5884">
        <v>4.2429226008294361</v>
      </c>
      <c r="E5884" s="2">
        <v>2.6315789473684209E-2</v>
      </c>
      <c r="F5884" s="1">
        <f t="shared" si="182"/>
        <v>55.067523457558046</v>
      </c>
      <c r="G5884" s="1">
        <f t="shared" si="183"/>
        <v>14.543476542441958</v>
      </c>
    </row>
    <row r="5885" spans="1:7" x14ac:dyDescent="0.25">
      <c r="A5885">
        <v>39</v>
      </c>
      <c r="B5885">
        <v>0.24299999999999999</v>
      </c>
      <c r="C5885">
        <v>69.853999999999999</v>
      </c>
      <c r="D5885">
        <v>4.2464073496324373</v>
      </c>
      <c r="E5885" s="2">
        <v>2.564102564102564E-2</v>
      </c>
      <c r="F5885" s="1">
        <f t="shared" si="182"/>
        <v>55.115787015757931</v>
      </c>
      <c r="G5885" s="1">
        <f t="shared" si="183"/>
        <v>14.738212984242068</v>
      </c>
    </row>
    <row r="5886" spans="1:7" x14ac:dyDescent="0.25">
      <c r="A5886">
        <v>40</v>
      </c>
      <c r="B5886">
        <v>0.25</v>
      </c>
      <c r="C5886">
        <v>70.103999999999999</v>
      </c>
      <c r="D5886">
        <v>4.2499798537535494</v>
      </c>
      <c r="E5886" s="2">
        <v>2.5000000000000001E-2</v>
      </c>
      <c r="F5886" s="1">
        <f t="shared" si="182"/>
        <v>55.161676576099723</v>
      </c>
      <c r="G5886" s="1">
        <f t="shared" si="183"/>
        <v>14.942323423900277</v>
      </c>
    </row>
    <row r="5887" spans="1:7" x14ac:dyDescent="0.25">
      <c r="A5887">
        <v>41</v>
      </c>
      <c r="B5887">
        <v>0.218</v>
      </c>
      <c r="C5887">
        <v>70.322000000000003</v>
      </c>
      <c r="D5887">
        <v>4.2530846943831664</v>
      </c>
      <c r="E5887" s="2">
        <v>2.4390243902439025E-2</v>
      </c>
      <c r="F5887" s="1">
        <f t="shared" si="182"/>
        <v>55.205363078368187</v>
      </c>
      <c r="G5887" s="1">
        <f t="shared" si="183"/>
        <v>15.116636921631816</v>
      </c>
    </row>
    <row r="5888" spans="1:7" x14ac:dyDescent="0.25">
      <c r="A5888">
        <v>42</v>
      </c>
      <c r="B5888">
        <v>0.16200000000000001</v>
      </c>
      <c r="C5888">
        <v>70.483999999999995</v>
      </c>
      <c r="D5888">
        <v>4.2553857337064844</v>
      </c>
      <c r="E5888" s="2">
        <v>2.3809523809523808E-2</v>
      </c>
      <c r="F5888" s="1">
        <f t="shared" si="182"/>
        <v>55.247001436993166</v>
      </c>
      <c r="G5888" s="1">
        <f t="shared" si="183"/>
        <v>15.236998563006829</v>
      </c>
    </row>
    <row r="5889" spans="1:7" x14ac:dyDescent="0.25">
      <c r="A5889">
        <v>43</v>
      </c>
      <c r="B5889">
        <v>0.16600000000000001</v>
      </c>
      <c r="C5889">
        <v>70.650000000000006</v>
      </c>
      <c r="D5889">
        <v>4.2577381091305364</v>
      </c>
      <c r="E5889" s="2">
        <v>2.3255813953488372E-2</v>
      </c>
      <c r="F5889" s="1">
        <f t="shared" si="182"/>
        <v>55.286732375836849</v>
      </c>
      <c r="G5889" s="1">
        <f t="shared" si="183"/>
        <v>15.363267624163157</v>
      </c>
    </row>
    <row r="5890" spans="1:7" x14ac:dyDescent="0.25">
      <c r="A5890">
        <v>44</v>
      </c>
      <c r="B5890">
        <v>0.14199999999999999</v>
      </c>
      <c r="C5890">
        <v>70.792000000000002</v>
      </c>
      <c r="D5890">
        <v>4.2597459999650491</v>
      </c>
      <c r="E5890" s="2">
        <v>2.2727272727272728E-2</v>
      </c>
      <c r="F5890" s="1">
        <f t="shared" si="182"/>
        <v>55.324684016559679</v>
      </c>
      <c r="G5890" s="1">
        <f t="shared" si="183"/>
        <v>15.467315983440322</v>
      </c>
    </row>
    <row r="5891" spans="1:7" x14ac:dyDescent="0.25">
      <c r="A5891">
        <v>45</v>
      </c>
      <c r="B5891">
        <v>0.189</v>
      </c>
      <c r="C5891">
        <v>70.980999999999995</v>
      </c>
      <c r="D5891">
        <v>4.262412235594736</v>
      </c>
      <c r="E5891" s="2">
        <v>2.2222222222222223E-2</v>
      </c>
      <c r="F5891" s="1">
        <f t="shared" ref="F5891:F5954" si="184">EXP($M$1+$M$2*E5891)*$U$6</f>
        <v>55.360973258328364</v>
      </c>
      <c r="G5891" s="1">
        <f t="shared" ref="G5891:G5954" si="185">C5891-F5891</f>
        <v>15.62002674167163</v>
      </c>
    </row>
    <row r="5892" spans="1:7" x14ac:dyDescent="0.25">
      <c r="A5892">
        <v>46</v>
      </c>
      <c r="B5892">
        <v>0.29899999999999999</v>
      </c>
      <c r="C5892">
        <v>71.28</v>
      </c>
      <c r="D5892">
        <v>4.2666157831625542</v>
      </c>
      <c r="E5892" s="2">
        <v>2.1739130434782608E-2</v>
      </c>
      <c r="F5892" s="1">
        <f t="shared" si="184"/>
        <v>55.395706980157655</v>
      </c>
      <c r="G5892" s="1">
        <f t="shared" si="185"/>
        <v>15.884293019842346</v>
      </c>
    </row>
    <row r="5893" spans="1:7" x14ac:dyDescent="0.25">
      <c r="A5893">
        <v>47</v>
      </c>
      <c r="B5893">
        <v>0.30399999999999999</v>
      </c>
      <c r="C5893">
        <v>71.584000000000003</v>
      </c>
      <c r="D5893">
        <v>4.2708715853077193</v>
      </c>
      <c r="E5893" s="2">
        <v>2.1276595744680851E-2</v>
      </c>
      <c r="F5893" s="1">
        <f t="shared" si="184"/>
        <v>55.428983091926945</v>
      </c>
      <c r="G5893" s="1">
        <f t="shared" si="185"/>
        <v>16.155016908073058</v>
      </c>
    </row>
    <row r="5894" spans="1:7" x14ac:dyDescent="0.25">
      <c r="A5894">
        <v>48</v>
      </c>
      <c r="B5894">
        <v>0.25600000000000001</v>
      </c>
      <c r="C5894">
        <v>71.84</v>
      </c>
      <c r="D5894">
        <v>4.2744414239939443</v>
      </c>
      <c r="E5894" s="2">
        <v>2.0833333333333332E-2</v>
      </c>
      <c r="F5894" s="1">
        <f t="shared" si="184"/>
        <v>55.460891455834151</v>
      </c>
      <c r="G5894" s="1">
        <f t="shared" si="185"/>
        <v>16.379108544165852</v>
      </c>
    </row>
    <row r="5895" spans="1:7" x14ac:dyDescent="0.25">
      <c r="A5895">
        <v>49</v>
      </c>
      <c r="B5895">
        <v>4.7E-2</v>
      </c>
      <c r="C5895">
        <v>71.887</v>
      </c>
      <c r="D5895">
        <v>4.2750954417035647</v>
      </c>
      <c r="E5895" s="2">
        <v>2.0408163265306121E-2</v>
      </c>
      <c r="F5895" s="1">
        <f t="shared" si="184"/>
        <v>55.491514696543732</v>
      </c>
      <c r="G5895" s="1">
        <f t="shared" si="185"/>
        <v>16.395485303456269</v>
      </c>
    </row>
    <row r="5896" spans="1:7" x14ac:dyDescent="0.25">
      <c r="A5896">
        <v>50</v>
      </c>
      <c r="B5896">
        <v>0.16700000000000001</v>
      </c>
      <c r="C5896">
        <v>72.054000000000002</v>
      </c>
      <c r="D5896">
        <v>4.2774158379066014</v>
      </c>
      <c r="E5896" s="2">
        <v>0.02</v>
      </c>
      <c r="F5896" s="1">
        <f t="shared" si="184"/>
        <v>55.520928915404426</v>
      </c>
      <c r="G5896" s="1">
        <f t="shared" si="185"/>
        <v>16.533071084595576</v>
      </c>
    </row>
    <row r="5897" spans="1:7" x14ac:dyDescent="0.25">
      <c r="A5897">
        <v>51</v>
      </c>
      <c r="B5897">
        <v>8.3000000000000004E-2</v>
      </c>
      <c r="C5897">
        <v>72.137</v>
      </c>
      <c r="D5897">
        <v>4.2785670888053007</v>
      </c>
      <c r="E5897" s="2">
        <v>1.9607843137254902E-2</v>
      </c>
      <c r="F5897" s="1">
        <f t="shared" si="184"/>
        <v>55.5492043217317</v>
      </c>
      <c r="G5897" s="1">
        <f t="shared" si="185"/>
        <v>16.5877956782683</v>
      </c>
    </row>
    <row r="5898" spans="1:7" x14ac:dyDescent="0.25">
      <c r="A5898">
        <v>52</v>
      </c>
      <c r="B5898">
        <v>0.20300000000000001</v>
      </c>
      <c r="C5898">
        <v>72.34</v>
      </c>
      <c r="D5898">
        <v>4.2813772265239516</v>
      </c>
      <c r="E5898" s="2">
        <v>1.9230769230769232E-2</v>
      </c>
      <c r="F5898" s="1">
        <f t="shared" si="184"/>
        <v>55.576405792176956</v>
      </c>
      <c r="G5898" s="1">
        <f t="shared" si="185"/>
        <v>16.763594207823047</v>
      </c>
    </row>
    <row r="5899" spans="1:7" x14ac:dyDescent="0.25">
      <c r="A5899">
        <v>53</v>
      </c>
      <c r="B5899">
        <v>0.14099999999999999</v>
      </c>
      <c r="C5899">
        <v>72.480999999999995</v>
      </c>
      <c r="D5899">
        <v>4.28332445854904</v>
      </c>
      <c r="E5899" s="2">
        <v>1.8867924528301886E-2</v>
      </c>
      <c r="F5899" s="1">
        <f t="shared" si="184"/>
        <v>55.602593367561482</v>
      </c>
      <c r="G5899" s="1">
        <f t="shared" si="185"/>
        <v>16.878406632438512</v>
      </c>
    </row>
    <row r="5900" spans="1:7" x14ac:dyDescent="0.25">
      <c r="A5900">
        <v>54</v>
      </c>
      <c r="B5900">
        <v>9.7000000000000003E-2</v>
      </c>
      <c r="C5900">
        <v>72.578000000000003</v>
      </c>
      <c r="D5900">
        <v>4.2846618456047603</v>
      </c>
      <c r="E5900" s="2">
        <v>1.8518518518518517E-2</v>
      </c>
      <c r="F5900" s="1">
        <f t="shared" si="184"/>
        <v>55.62782269518307</v>
      </c>
      <c r="G5900" s="1">
        <f t="shared" si="185"/>
        <v>16.950177304816933</v>
      </c>
    </row>
    <row r="5901" spans="1:7" x14ac:dyDescent="0.25">
      <c r="A5901">
        <v>55</v>
      </c>
      <c r="B5901">
        <v>0.16600000000000001</v>
      </c>
      <c r="C5901">
        <v>72.744</v>
      </c>
      <c r="D5901">
        <v>4.2869464284236116</v>
      </c>
      <c r="E5901" s="2">
        <v>1.8181818181818181E-2</v>
      </c>
      <c r="F5901" s="1">
        <f t="shared" si="184"/>
        <v>55.652145423450264</v>
      </c>
      <c r="G5901" s="1">
        <f t="shared" si="185"/>
        <v>17.091854576549736</v>
      </c>
    </row>
    <row r="5902" spans="1:7" x14ac:dyDescent="0.25">
      <c r="A5902">
        <v>56</v>
      </c>
      <c r="B5902">
        <v>0.23799999999999999</v>
      </c>
      <c r="C5902">
        <v>72.981999999999999</v>
      </c>
      <c r="D5902">
        <v>4.2902128354012277</v>
      </c>
      <c r="E5902" s="2">
        <v>1.7857142857142856E-2</v>
      </c>
      <c r="F5902" s="1">
        <f t="shared" si="184"/>
        <v>55.675609554733228</v>
      </c>
      <c r="G5902" s="1">
        <f t="shared" si="185"/>
        <v>17.306390445266771</v>
      </c>
    </row>
    <row r="5903" spans="1:7" x14ac:dyDescent="0.25">
      <c r="A5903">
        <v>57</v>
      </c>
      <c r="B5903">
        <v>0.218</v>
      </c>
      <c r="C5903">
        <v>73.2</v>
      </c>
      <c r="D5903">
        <v>4.2931954209672663</v>
      </c>
      <c r="E5903" s="2">
        <v>1.7543859649122806E-2</v>
      </c>
      <c r="F5903" s="1">
        <f t="shared" si="184"/>
        <v>55.698259761502811</v>
      </c>
      <c r="G5903" s="1">
        <f t="shared" si="185"/>
        <v>17.501740238497192</v>
      </c>
    </row>
    <row r="5904" spans="1:7" x14ac:dyDescent="0.25">
      <c r="A5904">
        <v>58</v>
      </c>
      <c r="B5904">
        <v>0.14799999999999999</v>
      </c>
      <c r="C5904">
        <v>73.347999999999999</v>
      </c>
      <c r="D5904">
        <v>4.2952152376869179</v>
      </c>
      <c r="E5904" s="2">
        <v>1.7241379310344827E-2</v>
      </c>
      <c r="F5904" s="1">
        <f t="shared" si="184"/>
        <v>55.720137670137753</v>
      </c>
      <c r="G5904" s="1">
        <f t="shared" si="185"/>
        <v>17.627862329862246</v>
      </c>
    </row>
    <row r="5905" spans="1:7" x14ac:dyDescent="0.25">
      <c r="A5905">
        <v>59</v>
      </c>
      <c r="B5905">
        <v>0.17299999999999999</v>
      </c>
      <c r="C5905">
        <v>73.521000000000001</v>
      </c>
      <c r="D5905">
        <v>4.2975710796959516</v>
      </c>
      <c r="E5905" s="2">
        <v>1.6949152542372881E-2</v>
      </c>
      <c r="F5905" s="1">
        <f t="shared" si="184"/>
        <v>55.741282116192849</v>
      </c>
      <c r="G5905" s="1">
        <f t="shared" si="185"/>
        <v>17.779717883807152</v>
      </c>
    </row>
    <row r="5906" spans="1:7" x14ac:dyDescent="0.25">
      <c r="A5906">
        <v>60</v>
      </c>
      <c r="B5906">
        <v>0.115</v>
      </c>
      <c r="C5906">
        <v>73.635999999999996</v>
      </c>
      <c r="D5906">
        <v>4.2991340365843156</v>
      </c>
      <c r="E5906" s="2">
        <v>1.6666666666666666E-2</v>
      </c>
      <c r="F5906" s="1">
        <f t="shared" si="184"/>
        <v>55.761729374421066</v>
      </c>
      <c r="G5906" s="1">
        <f t="shared" si="185"/>
        <v>17.87427062557893</v>
      </c>
    </row>
    <row r="5907" spans="1:7" x14ac:dyDescent="0.25">
      <c r="A5907">
        <v>61</v>
      </c>
      <c r="B5907">
        <v>0.14000000000000001</v>
      </c>
      <c r="C5907">
        <v>73.775999999999996</v>
      </c>
      <c r="D5907">
        <v>4.30103347546435</v>
      </c>
      <c r="E5907" s="2">
        <v>1.6393442622950821E-2</v>
      </c>
      <c r="F5907" s="1">
        <f t="shared" si="184"/>
        <v>55.78151336641519</v>
      </c>
      <c r="G5907" s="1">
        <f t="shared" si="185"/>
        <v>17.994486633584806</v>
      </c>
    </row>
    <row r="5908" spans="1:7" x14ac:dyDescent="0.25">
      <c r="A5908">
        <v>62</v>
      </c>
      <c r="B5908">
        <v>0.153</v>
      </c>
      <c r="C5908">
        <v>73.929000000000002</v>
      </c>
      <c r="D5908">
        <v>4.3031051731688574</v>
      </c>
      <c r="E5908" s="2">
        <v>1.6129032258064516E-2</v>
      </c>
      <c r="F5908" s="1">
        <f t="shared" si="184"/>
        <v>55.800665848368567</v>
      </c>
      <c r="G5908" s="1">
        <f t="shared" si="185"/>
        <v>18.128334151631435</v>
      </c>
    </row>
    <row r="5909" spans="1:7" x14ac:dyDescent="0.25">
      <c r="A5909">
        <v>63</v>
      </c>
      <c r="B5909">
        <v>0.155</v>
      </c>
      <c r="C5909">
        <v>74.084000000000003</v>
      </c>
      <c r="D5909">
        <v>4.3051995845605555</v>
      </c>
      <c r="E5909" s="2">
        <v>1.5873015873015872E-2</v>
      </c>
      <c r="F5909" s="1">
        <f t="shared" si="184"/>
        <v>55.819216581141433</v>
      </c>
      <c r="G5909" s="1">
        <f t="shared" si="185"/>
        <v>18.26478341885857</v>
      </c>
    </row>
    <row r="5910" spans="1:7" x14ac:dyDescent="0.25">
      <c r="A5910">
        <v>64</v>
      </c>
      <c r="B5910">
        <v>9.1999999999999998E-2</v>
      </c>
      <c r="C5910">
        <v>74.176000000000002</v>
      </c>
      <c r="D5910">
        <v>4.3064406477172863</v>
      </c>
      <c r="E5910" s="2">
        <v>1.5625E-2</v>
      </c>
      <c r="F5910" s="1">
        <f t="shared" si="184"/>
        <v>55.837193484547171</v>
      </c>
      <c r="G5910" s="1">
        <f t="shared" si="185"/>
        <v>18.338806515452831</v>
      </c>
    </row>
    <row r="5911" spans="1:7" x14ac:dyDescent="0.25">
      <c r="A5911">
        <v>65</v>
      </c>
      <c r="B5911">
        <v>0.129</v>
      </c>
      <c r="C5911">
        <v>74.305000000000007</v>
      </c>
      <c r="D5911">
        <v>4.3081782442105325</v>
      </c>
      <c r="E5911" s="2">
        <v>1.5384615384615385E-2</v>
      </c>
      <c r="F5911" s="1">
        <f t="shared" si="184"/>
        <v>55.854622777541422</v>
      </c>
      <c r="G5911" s="1">
        <f t="shared" si="185"/>
        <v>18.450377222458584</v>
      </c>
    </row>
    <row r="5912" spans="1:7" x14ac:dyDescent="0.25">
      <c r="A5912">
        <v>66</v>
      </c>
      <c r="B5912">
        <v>0.17100000000000001</v>
      </c>
      <c r="C5912">
        <v>74.475999999999999</v>
      </c>
      <c r="D5912">
        <v>4.3104769258338056</v>
      </c>
      <c r="E5912" s="2">
        <v>1.5151515151515152E-2</v>
      </c>
      <c r="F5912" s="1">
        <f t="shared" si="184"/>
        <v>55.87152910579389</v>
      </c>
      <c r="G5912" s="1">
        <f t="shared" si="185"/>
        <v>18.604470894206109</v>
      </c>
    </row>
    <row r="5913" spans="1:7" x14ac:dyDescent="0.25">
      <c r="A5913">
        <v>67</v>
      </c>
      <c r="B5913">
        <v>0.247</v>
      </c>
      <c r="C5913">
        <v>74.722999999999999</v>
      </c>
      <c r="D5913">
        <v>4.3137879430075357</v>
      </c>
      <c r="E5913" s="2">
        <v>1.4925373134328358E-2</v>
      </c>
      <c r="F5913" s="1">
        <f t="shared" si="184"/>
        <v>55.887935657947857</v>
      </c>
      <c r="G5913" s="1">
        <f t="shared" si="185"/>
        <v>18.835064342052142</v>
      </c>
    </row>
    <row r="5914" spans="1:7" x14ac:dyDescent="0.25">
      <c r="A5914">
        <v>68</v>
      </c>
      <c r="B5914">
        <v>0.247</v>
      </c>
      <c r="C5914">
        <v>74.97</v>
      </c>
      <c r="D5914">
        <v>4.3170880335149704</v>
      </c>
      <c r="E5914" s="2">
        <v>1.4705882352941176E-2</v>
      </c>
      <c r="F5914" s="1">
        <f t="shared" si="184"/>
        <v>55.903864271721169</v>
      </c>
      <c r="G5914" s="1">
        <f t="shared" si="185"/>
        <v>19.06613572827883</v>
      </c>
    </row>
    <row r="5915" spans="1:7" x14ac:dyDescent="0.25">
      <c r="A5915">
        <v>69</v>
      </c>
      <c r="B5915">
        <v>0.20499999999999999</v>
      </c>
      <c r="C5915">
        <v>75.174999999999997</v>
      </c>
      <c r="D5915">
        <v>4.3198187288745924</v>
      </c>
      <c r="E5915" s="2">
        <v>1.4492753623188406E-2</v>
      </c>
      <c r="F5915" s="1">
        <f t="shared" si="184"/>
        <v>55.919335530868807</v>
      </c>
      <c r="G5915" s="1">
        <f t="shared" si="185"/>
        <v>19.25566446913119</v>
      </c>
    </row>
    <row r="5916" spans="1:7" x14ac:dyDescent="0.25">
      <c r="A5916">
        <v>70</v>
      </c>
      <c r="B5916">
        <v>0.23</v>
      </c>
      <c r="C5916">
        <v>75.405000000000001</v>
      </c>
      <c r="D5916">
        <v>4.3228735858126486</v>
      </c>
      <c r="E5916" s="2">
        <v>1.4285714285714285E-2</v>
      </c>
      <c r="F5916" s="1">
        <f t="shared" si="184"/>
        <v>55.934368853912517</v>
      </c>
      <c r="G5916" s="1">
        <f t="shared" si="185"/>
        <v>19.470631146087484</v>
      </c>
    </row>
    <row r="5917" spans="1:7" x14ac:dyDescent="0.25">
      <c r="A5917">
        <v>71</v>
      </c>
      <c r="B5917">
        <v>0.23499999999999999</v>
      </c>
      <c r="C5917">
        <v>75.64</v>
      </c>
      <c r="D5917">
        <v>4.3259852437902566</v>
      </c>
      <c r="E5917" s="2">
        <v>1.4084507042253521E-2</v>
      </c>
      <c r="F5917" s="1">
        <f t="shared" si="184"/>
        <v>55.948982575441853</v>
      </c>
      <c r="G5917" s="1">
        <f t="shared" si="185"/>
        <v>19.691017424558147</v>
      </c>
    </row>
    <row r="5918" spans="1:7" x14ac:dyDescent="0.25">
      <c r="A5918">
        <v>72</v>
      </c>
      <c r="B5918">
        <v>0.33800000000000002</v>
      </c>
      <c r="C5918">
        <v>75.977999999999994</v>
      </c>
      <c r="D5918">
        <v>4.330443824696526</v>
      </c>
      <c r="E5918" s="2">
        <v>1.3888888888888888E-2</v>
      </c>
      <c r="F5918" s="1">
        <f t="shared" si="184"/>
        <v>55.963194020701806</v>
      </c>
      <c r="G5918" s="1">
        <f t="shared" si="185"/>
        <v>20.014805979298188</v>
      </c>
    </row>
    <row r="5919" spans="1:7" x14ac:dyDescent="0.25">
      <c r="A5919">
        <v>73</v>
      </c>
      <c r="B5919">
        <v>0.41099999999999998</v>
      </c>
      <c r="C5919">
        <v>76.388999999999996</v>
      </c>
      <c r="D5919">
        <v>4.3358387067489037</v>
      </c>
      <c r="E5919" s="2">
        <v>1.3698630136986301E-2</v>
      </c>
      <c r="F5919" s="1">
        <f t="shared" si="184"/>
        <v>55.977019574105071</v>
      </c>
      <c r="G5919" s="1">
        <f t="shared" si="185"/>
        <v>20.411980425894924</v>
      </c>
    </row>
    <row r="5920" spans="1:7" x14ac:dyDescent="0.25">
      <c r="A5920">
        <v>74</v>
      </c>
      <c r="B5920">
        <v>0.33900000000000002</v>
      </c>
      <c r="C5920">
        <v>76.727999999999994</v>
      </c>
      <c r="D5920">
        <v>4.3402667004256497</v>
      </c>
      <c r="E5920" s="2">
        <v>1.3513513513513514E-2</v>
      </c>
      <c r="F5920" s="1">
        <f t="shared" si="184"/>
        <v>55.990474742239186</v>
      </c>
      <c r="G5920" s="1">
        <f t="shared" si="185"/>
        <v>20.737525257760808</v>
      </c>
    </row>
    <row r="5921" spans="1:7" x14ac:dyDescent="0.25">
      <c r="A5921">
        <v>75</v>
      </c>
      <c r="B5921">
        <v>0.36299999999999999</v>
      </c>
      <c r="C5921">
        <v>77.090999999999994</v>
      </c>
      <c r="D5921">
        <v>4.3449865422381198</v>
      </c>
      <c r="E5921" s="2">
        <v>1.3333333333333334E-2</v>
      </c>
      <c r="F5921" s="1">
        <f t="shared" si="184"/>
        <v>56.003574211876582</v>
      </c>
      <c r="G5921" s="1">
        <f t="shared" si="185"/>
        <v>21.087425788123412</v>
      </c>
    </row>
    <row r="5922" spans="1:7" x14ac:dyDescent="0.25">
      <c r="A5922">
        <v>76</v>
      </c>
      <c r="B5922">
        <v>0.29299999999999998</v>
      </c>
      <c r="C5922">
        <v>77.384</v>
      </c>
      <c r="D5922">
        <v>4.3487800408802455</v>
      </c>
      <c r="E5922" s="2">
        <v>1.3157894736842105E-2</v>
      </c>
      <c r="F5922" s="1">
        <f t="shared" si="184"/>
        <v>56.016331903444907</v>
      </c>
      <c r="G5922" s="1">
        <f t="shared" si="185"/>
        <v>21.367668096555093</v>
      </c>
    </row>
    <row r="5923" spans="1:7" x14ac:dyDescent="0.25">
      <c r="A5923">
        <v>77</v>
      </c>
      <c r="B5923">
        <v>0.19800000000000001</v>
      </c>
      <c r="C5923">
        <v>77.581999999999994</v>
      </c>
      <c r="D5923">
        <v>4.3513354415196916</v>
      </c>
      <c r="E5923" s="2">
        <v>1.2987012987012988E-2</v>
      </c>
      <c r="F5923" s="1">
        <f t="shared" si="184"/>
        <v>56.028761020366304</v>
      </c>
      <c r="G5923" s="1">
        <f t="shared" si="185"/>
        <v>21.55323897963369</v>
      </c>
    </row>
    <row r="5924" spans="1:7" x14ac:dyDescent="0.25">
      <c r="A5924">
        <v>78</v>
      </c>
      <c r="B5924">
        <v>0.184</v>
      </c>
      <c r="C5924">
        <v>77.766000000000005</v>
      </c>
      <c r="D5924">
        <v>4.3537043176692931</v>
      </c>
      <c r="E5924" s="2">
        <v>1.282051282051282E-2</v>
      </c>
      <c r="F5924" s="1">
        <f t="shared" si="184"/>
        <v>56.040874094633388</v>
      </c>
      <c r="G5924" s="1">
        <f t="shared" si="185"/>
        <v>21.725125905366617</v>
      </c>
    </row>
    <row r="5925" spans="1:7" x14ac:dyDescent="0.25">
      <c r="A5925">
        <v>79</v>
      </c>
      <c r="B5925">
        <v>0.123</v>
      </c>
      <c r="C5925">
        <v>77.888999999999996</v>
      </c>
      <c r="D5925">
        <v>4.3552847362308764</v>
      </c>
      <c r="E5925" s="2">
        <v>1.2658227848101266E-2</v>
      </c>
      <c r="F5925" s="1">
        <f t="shared" si="184"/>
        <v>56.052683028952259</v>
      </c>
      <c r="G5925" s="1">
        <f t="shared" si="185"/>
        <v>21.836316971047737</v>
      </c>
    </row>
    <row r="5926" spans="1:7" x14ac:dyDescent="0.25">
      <c r="A5926">
        <v>80</v>
      </c>
      <c r="B5926">
        <v>0.128</v>
      </c>
      <c r="C5926">
        <v>78.016999999999996</v>
      </c>
      <c r="D5926">
        <v>4.3569267516601693</v>
      </c>
      <c r="E5926" s="2">
        <v>1.2500000000000001E-2</v>
      </c>
      <c r="F5926" s="1">
        <f t="shared" si="184"/>
        <v>56.064199135751345</v>
      </c>
      <c r="G5926" s="1">
        <f t="shared" si="185"/>
        <v>21.952800864248651</v>
      </c>
    </row>
    <row r="5927" spans="1:7" x14ac:dyDescent="0.25">
      <c r="A5927">
        <v>81</v>
      </c>
      <c r="B5927">
        <v>0.126</v>
      </c>
      <c r="C5927">
        <v>78.143000000000001</v>
      </c>
      <c r="D5927">
        <v>4.3585404815185615</v>
      </c>
      <c r="E5927" s="2">
        <v>1.2345679012345678E-2</v>
      </c>
      <c r="F5927" s="1">
        <f t="shared" si="184"/>
        <v>56.07543317332329</v>
      </c>
      <c r="G5927" s="1">
        <f t="shared" si="185"/>
        <v>22.06756682667671</v>
      </c>
    </row>
    <row r="5928" spans="1:7" x14ac:dyDescent="0.25">
      <c r="A5928">
        <v>82</v>
      </c>
      <c r="B5928">
        <v>0.13600000000000001</v>
      </c>
      <c r="C5928">
        <v>78.278999999999996</v>
      </c>
      <c r="D5928">
        <v>4.3602793677911942</v>
      </c>
      <c r="E5928" s="2">
        <v>1.2195121951219513E-2</v>
      </c>
      <c r="F5928" s="1">
        <f t="shared" si="184"/>
        <v>56.086395379344268</v>
      </c>
      <c r="G5928" s="1">
        <f t="shared" si="185"/>
        <v>22.192604620655729</v>
      </c>
    </row>
    <row r="5929" spans="1:7" x14ac:dyDescent="0.25">
      <c r="A5929">
        <v>83</v>
      </c>
      <c r="B5929">
        <v>0.17</v>
      </c>
      <c r="C5929">
        <v>78.448999999999998</v>
      </c>
      <c r="D5929">
        <v>4.3624487321252046</v>
      </c>
      <c r="E5929" s="2">
        <v>1.2048192771084338E-2</v>
      </c>
      <c r="F5929" s="1">
        <f t="shared" si="184"/>
        <v>56.097095501988981</v>
      </c>
      <c r="G5929" s="1">
        <f t="shared" si="185"/>
        <v>22.351904498011017</v>
      </c>
    </row>
    <row r="5930" spans="1:7" x14ac:dyDescent="0.25">
      <c r="A5930">
        <v>84</v>
      </c>
      <c r="B5930">
        <v>0.13500000000000001</v>
      </c>
      <c r="C5930">
        <v>78.584000000000003</v>
      </c>
      <c r="D5930">
        <v>4.3641681163725687</v>
      </c>
      <c r="E5930" s="2">
        <v>1.1904761904761904E-2</v>
      </c>
      <c r="F5930" s="1">
        <f t="shared" si="184"/>
        <v>56.107542828840408</v>
      </c>
      <c r="G5930" s="1">
        <f t="shared" si="185"/>
        <v>22.476457171159595</v>
      </c>
    </row>
    <row r="5931" spans="1:7" x14ac:dyDescent="0.25">
      <c r="A5931">
        <v>85</v>
      </c>
      <c r="B5931">
        <v>0.14499999999999999</v>
      </c>
      <c r="C5931">
        <v>78.728999999999999</v>
      </c>
      <c r="D5931">
        <v>4.3660115754771978</v>
      </c>
      <c r="E5931" s="2">
        <v>1.1764705882352941E-2</v>
      </c>
      <c r="F5931" s="1">
        <f t="shared" si="184"/>
        <v>56.117746213775177</v>
      </c>
      <c r="G5931" s="1">
        <f t="shared" si="185"/>
        <v>22.611253786224822</v>
      </c>
    </row>
    <row r="5932" spans="1:7" x14ac:dyDescent="0.25">
      <c r="A5932">
        <v>86</v>
      </c>
      <c r="B5932">
        <v>0.13700000000000001</v>
      </c>
      <c r="C5932">
        <v>78.866</v>
      </c>
      <c r="D5932">
        <v>4.3677502097550729</v>
      </c>
      <c r="E5932" s="2">
        <v>1.1627906976744186E-2</v>
      </c>
      <c r="F5932" s="1">
        <f t="shared" si="184"/>
        <v>56.127714101986804</v>
      </c>
      <c r="G5932" s="1">
        <f t="shared" si="185"/>
        <v>22.738285898013196</v>
      </c>
    </row>
    <row r="5933" spans="1:7" x14ac:dyDescent="0.25">
      <c r="A5933">
        <v>87</v>
      </c>
      <c r="B5933">
        <v>0.20899999999999999</v>
      </c>
      <c r="C5933">
        <v>79.075000000000003</v>
      </c>
      <c r="D5933">
        <v>4.3703967691917125</v>
      </c>
      <c r="E5933" s="2">
        <v>1.1494252873563218E-2</v>
      </c>
      <c r="F5933" s="1">
        <f t="shared" si="184"/>
        <v>56.137454553296806</v>
      </c>
      <c r="G5933" s="1">
        <f t="shared" si="185"/>
        <v>22.937545446703197</v>
      </c>
    </row>
    <row r="5934" spans="1:7" x14ac:dyDescent="0.25">
      <c r="A5934">
        <v>88</v>
      </c>
      <c r="B5934">
        <v>0.23899999999999999</v>
      </c>
      <c r="C5934">
        <v>79.313999999999993</v>
      </c>
      <c r="D5934">
        <v>4.3734146578253172</v>
      </c>
      <c r="E5934" s="2">
        <v>1.1363636363636364E-2</v>
      </c>
      <c r="F5934" s="1">
        <f t="shared" si="184"/>
        <v>56.14697526388791</v>
      </c>
      <c r="G5934" s="1">
        <f t="shared" si="185"/>
        <v>23.167024736112083</v>
      </c>
    </row>
    <row r="5935" spans="1:7" x14ac:dyDescent="0.25">
      <c r="A5935">
        <v>89</v>
      </c>
      <c r="B5935">
        <v>0.19900000000000001</v>
      </c>
      <c r="C5935">
        <v>79.513000000000005</v>
      </c>
      <c r="D5935">
        <v>4.3759205303045983</v>
      </c>
      <c r="E5935" s="2">
        <v>1.1235955056179775E-2</v>
      </c>
      <c r="F5935" s="1">
        <f t="shared" si="184"/>
        <v>56.156283586583072</v>
      </c>
      <c r="G5935" s="1">
        <f t="shared" si="185"/>
        <v>23.356716413416933</v>
      </c>
    </row>
    <row r="5936" spans="1:7" x14ac:dyDescent="0.25">
      <c r="A5936">
        <v>90</v>
      </c>
      <c r="B5936">
        <v>0.19400000000000001</v>
      </c>
      <c r="C5936">
        <v>79.706999999999994</v>
      </c>
      <c r="D5936">
        <v>4.378357411299497</v>
      </c>
      <c r="E5936" s="2">
        <v>1.1111111111111112E-2</v>
      </c>
      <c r="F5936" s="1">
        <f t="shared" si="184"/>
        <v>56.16538654978234</v>
      </c>
      <c r="G5936" s="1">
        <f t="shared" si="185"/>
        <v>23.541613450217653</v>
      </c>
    </row>
    <row r="5937" spans="1:7" x14ac:dyDescent="0.25">
      <c r="A5937">
        <v>91</v>
      </c>
      <c r="B5937">
        <v>9.1999999999999998E-2</v>
      </c>
      <c r="C5937">
        <v>79.799000000000007</v>
      </c>
      <c r="D5937">
        <v>4.3795109730489248</v>
      </c>
      <c r="E5937" s="2">
        <v>1.098901098901099E-2</v>
      </c>
      <c r="F5937" s="1">
        <f t="shared" si="184"/>
        <v>56.174290875160153</v>
      </c>
      <c r="G5937" s="1">
        <f t="shared" si="185"/>
        <v>23.624709124839853</v>
      </c>
    </row>
    <row r="5938" spans="1:7" x14ac:dyDescent="0.25">
      <c r="A5938">
        <v>92</v>
      </c>
      <c r="B5938">
        <v>0.11</v>
      </c>
      <c r="C5938">
        <v>79.909000000000006</v>
      </c>
      <c r="D5938">
        <v>4.3808884872297318</v>
      </c>
      <c r="E5938" s="2">
        <v>1.0869565217391304E-2</v>
      </c>
      <c r="F5938" s="1">
        <f t="shared" si="184"/>
        <v>56.183002994216757</v>
      </c>
      <c r="G5938" s="1">
        <f t="shared" si="185"/>
        <v>23.725997005783249</v>
      </c>
    </row>
    <row r="5939" spans="1:7" x14ac:dyDescent="0.25">
      <c r="A5939">
        <v>93</v>
      </c>
      <c r="B5939">
        <v>0.126</v>
      </c>
      <c r="C5939">
        <v>80.034999999999997</v>
      </c>
      <c r="D5939">
        <v>4.3824640389986609</v>
      </c>
      <c r="E5939" s="2">
        <v>1.0752688172043012E-2</v>
      </c>
      <c r="F5939" s="1">
        <f t="shared" si="184"/>
        <v>56.191529063769252</v>
      </c>
      <c r="G5939" s="1">
        <f t="shared" si="185"/>
        <v>23.843470936230744</v>
      </c>
    </row>
    <row r="5940" spans="1:7" x14ac:dyDescent="0.25">
      <c r="A5940">
        <v>94</v>
      </c>
      <c r="B5940">
        <v>0.14000000000000001</v>
      </c>
      <c r="C5940">
        <v>80.174999999999997</v>
      </c>
      <c r="D5940">
        <v>4.3842117455792184</v>
      </c>
      <c r="E5940" s="2">
        <v>1.0638297872340425E-2</v>
      </c>
      <c r="F5940" s="1">
        <f t="shared" si="184"/>
        <v>56.199874980460507</v>
      </c>
      <c r="G5940" s="1">
        <f t="shared" si="185"/>
        <v>23.97512501953949</v>
      </c>
    </row>
    <row r="5941" spans="1:7" x14ac:dyDescent="0.25">
      <c r="A5941">
        <v>95</v>
      </c>
      <c r="B5941">
        <v>0.114</v>
      </c>
      <c r="C5941">
        <v>80.289000000000001</v>
      </c>
      <c r="D5941">
        <v>4.3856326252678661</v>
      </c>
      <c r="E5941" s="2">
        <v>1.0526315789473684E-2</v>
      </c>
      <c r="F5941" s="1">
        <f t="shared" si="184"/>
        <v>56.208046394358732</v>
      </c>
      <c r="G5941" s="1">
        <f t="shared" si="185"/>
        <v>24.08095360564127</v>
      </c>
    </row>
    <row r="5942" spans="1:7" x14ac:dyDescent="0.25">
      <c r="A5942">
        <v>96</v>
      </c>
      <c r="B5942">
        <v>0.156</v>
      </c>
      <c r="C5942">
        <v>80.444999999999993</v>
      </c>
      <c r="D5942">
        <v>4.3875737211029984</v>
      </c>
      <c r="E5942" s="2">
        <v>1.0416666666666666E-2</v>
      </c>
      <c r="F5942" s="1">
        <f t="shared" si="184"/>
        <v>56.216048721712077</v>
      </c>
      <c r="G5942" s="1">
        <f t="shared" si="185"/>
        <v>24.228951278287916</v>
      </c>
    </row>
    <row r="5943" spans="1:7" x14ac:dyDescent="0.25">
      <c r="A5943">
        <v>97</v>
      </c>
      <c r="B5943">
        <v>0.16300000000000001</v>
      </c>
      <c r="C5943">
        <v>80.608000000000004</v>
      </c>
      <c r="D5943">
        <v>4.3895979001701999</v>
      </c>
      <c r="E5943" s="2">
        <v>1.0309278350515464E-2</v>
      </c>
      <c r="F5943" s="1">
        <f t="shared" si="184"/>
        <v>56.223887156920057</v>
      </c>
      <c r="G5943" s="1">
        <f t="shared" si="185"/>
        <v>24.384112843079947</v>
      </c>
    </row>
    <row r="5944" spans="1:7" x14ac:dyDescent="0.25">
      <c r="A5944">
        <v>98</v>
      </c>
      <c r="B5944">
        <v>0.124</v>
      </c>
      <c r="C5944">
        <v>80.731999999999999</v>
      </c>
      <c r="D5944">
        <v>4.3911350270378726</v>
      </c>
      <c r="E5944" s="2">
        <v>1.020408163265306E-2</v>
      </c>
      <c r="F5944" s="1">
        <f t="shared" si="184"/>
        <v>56.231566683776954</v>
      </c>
      <c r="G5944" s="1">
        <f t="shared" si="185"/>
        <v>24.500433316223045</v>
      </c>
    </row>
    <row r="5945" spans="1:7" x14ac:dyDescent="0.25">
      <c r="A5945">
        <v>99</v>
      </c>
      <c r="B5945">
        <v>0.17499999999999999</v>
      </c>
      <c r="C5945">
        <v>80.906999999999996</v>
      </c>
      <c r="D5945">
        <v>4.3933003468972576</v>
      </c>
      <c r="E5945" s="2">
        <v>1.0101010101010102E-2</v>
      </c>
      <c r="F5945" s="1">
        <f t="shared" si="184"/>
        <v>56.23909208603817</v>
      </c>
      <c r="G5945" s="1">
        <f t="shared" si="185"/>
        <v>24.667907913961827</v>
      </c>
    </row>
    <row r="5946" spans="1:7" x14ac:dyDescent="0.25">
      <c r="A5946">
        <v>100</v>
      </c>
      <c r="B5946">
        <v>0.19800000000000001</v>
      </c>
      <c r="C5946">
        <v>81.105000000000004</v>
      </c>
      <c r="D5946">
        <v>4.395744611502078</v>
      </c>
      <c r="E5946" s="2">
        <v>0.01</v>
      </c>
      <c r="F5946" s="1">
        <f t="shared" si="184"/>
        <v>56.246467957356643</v>
      </c>
      <c r="G5946" s="1">
        <f t="shared" si="185"/>
        <v>24.858532042643361</v>
      </c>
    </row>
    <row r="5947" spans="1:7" x14ac:dyDescent="0.25">
      <c r="A5947">
        <v>101</v>
      </c>
      <c r="B5947">
        <v>0.16</v>
      </c>
      <c r="C5947">
        <v>81.265000000000001</v>
      </c>
      <c r="D5947">
        <v>4.3977154195551389</v>
      </c>
      <c r="E5947" s="2">
        <v>9.9009900990099011E-3</v>
      </c>
      <c r="F5947" s="1">
        <f t="shared" si="184"/>
        <v>56.25369871063323</v>
      </c>
      <c r="G5947" s="1">
        <f t="shared" si="185"/>
        <v>25.01130128936677</v>
      </c>
    </row>
    <row r="5948" spans="1:7" x14ac:dyDescent="0.25">
      <c r="A5948">
        <v>102</v>
      </c>
      <c r="B5948">
        <v>0.24199999999999999</v>
      </c>
      <c r="C5948">
        <v>81.507000000000005</v>
      </c>
      <c r="D5948">
        <v>4.400688906129071</v>
      </c>
      <c r="E5948" s="2">
        <v>9.8039215686274508E-3</v>
      </c>
      <c r="F5948" s="1">
        <f t="shared" si="184"/>
        <v>56.260788586820141</v>
      </c>
      <c r="G5948" s="1">
        <f t="shared" si="185"/>
        <v>25.246211413179864</v>
      </c>
    </row>
    <row r="5949" spans="1:7" x14ac:dyDescent="0.25">
      <c r="A5949">
        <v>103</v>
      </c>
      <c r="B5949">
        <v>0.193</v>
      </c>
      <c r="C5949">
        <v>81.7</v>
      </c>
      <c r="D5949">
        <v>4.4030540018659572</v>
      </c>
      <c r="E5949" s="2">
        <v>9.7087378640776691E-3</v>
      </c>
      <c r="F5949" s="1">
        <f t="shared" si="184"/>
        <v>56.267741663214942</v>
      </c>
      <c r="G5949" s="1">
        <f t="shared" si="185"/>
        <v>25.432258336785061</v>
      </c>
    </row>
    <row r="5950" spans="1:7" x14ac:dyDescent="0.25">
      <c r="A5950">
        <v>104</v>
      </c>
      <c r="B5950">
        <v>0.18</v>
      </c>
      <c r="C5950">
        <v>81.88</v>
      </c>
      <c r="D5950">
        <v>4.4052547607930883</v>
      </c>
      <c r="E5950" s="2">
        <v>9.6153846153846159E-3</v>
      </c>
      <c r="F5950" s="1">
        <f t="shared" si="184"/>
        <v>56.27456186127943</v>
      </c>
      <c r="G5950" s="1">
        <f t="shared" si="185"/>
        <v>25.605438138720565</v>
      </c>
    </row>
    <row r="5951" spans="1:7" x14ac:dyDescent="0.25">
      <c r="A5951">
        <v>105</v>
      </c>
      <c r="B5951">
        <v>0.16500000000000001</v>
      </c>
      <c r="C5951">
        <v>82.045000000000002</v>
      </c>
      <c r="D5951">
        <v>4.4072678772271141</v>
      </c>
      <c r="E5951" s="2">
        <v>9.5238095238095247E-3</v>
      </c>
      <c r="F5951" s="1">
        <f t="shared" si="184"/>
        <v>56.281252954013794</v>
      </c>
      <c r="G5951" s="1">
        <f t="shared" si="185"/>
        <v>25.763747045986207</v>
      </c>
    </row>
    <row r="5952" spans="1:7" x14ac:dyDescent="0.25">
      <c r="A5952">
        <v>106</v>
      </c>
      <c r="B5952">
        <v>0.13300000000000001</v>
      </c>
      <c r="C5952">
        <v>82.177999999999997</v>
      </c>
      <c r="D5952">
        <v>4.4088876263375072</v>
      </c>
      <c r="E5952" s="2">
        <v>9.433962264150943E-3</v>
      </c>
      <c r="F5952" s="1">
        <f t="shared" si="184"/>
        <v>56.287818572916727</v>
      </c>
      <c r="G5952" s="1">
        <f t="shared" si="185"/>
        <v>25.89018142708327</v>
      </c>
    </row>
    <row r="5953" spans="1:7" x14ac:dyDescent="0.25">
      <c r="A5953">
        <v>107</v>
      </c>
      <c r="B5953">
        <v>0.183</v>
      </c>
      <c r="C5953">
        <v>82.361000000000004</v>
      </c>
      <c r="D5953">
        <v>4.4111120239022936</v>
      </c>
      <c r="E5953" s="2">
        <v>9.3457943925233638E-3</v>
      </c>
      <c r="F5953" s="1">
        <f t="shared" si="184"/>
        <v>56.294262214557016</v>
      </c>
      <c r="G5953" s="1">
        <f t="shared" si="185"/>
        <v>26.066737785442989</v>
      </c>
    </row>
    <row r="5954" spans="1:7" x14ac:dyDescent="0.25">
      <c r="A5954">
        <v>108</v>
      </c>
      <c r="B5954">
        <v>0.16</v>
      </c>
      <c r="C5954">
        <v>82.521000000000001</v>
      </c>
      <c r="D5954">
        <v>4.4130528064039831</v>
      </c>
      <c r="E5954" s="2">
        <v>9.2592592592592587E-3</v>
      </c>
      <c r="F5954" s="1">
        <f t="shared" si="184"/>
        <v>56.300587246782676</v>
      </c>
      <c r="G5954" s="1">
        <f t="shared" si="185"/>
        <v>26.220412753217325</v>
      </c>
    </row>
    <row r="5955" spans="1:7" x14ac:dyDescent="0.25">
      <c r="A5955">
        <v>109</v>
      </c>
      <c r="B5955">
        <v>0.186</v>
      </c>
      <c r="C5955">
        <v>82.706999999999994</v>
      </c>
      <c r="D5955">
        <v>4.4153042417366013</v>
      </c>
      <c r="E5955" s="2">
        <v>9.1743119266055051E-3</v>
      </c>
      <c r="F5955" s="1">
        <f t="shared" ref="F5955:F6018" si="186">EXP($M$1+$M$2*E5955)*$U$6</f>
        <v>56.306796914590016</v>
      </c>
      <c r="G5955" s="1">
        <f t="shared" ref="G5955:G6018" si="187">C5955-F5955</f>
        <v>26.400203085409977</v>
      </c>
    </row>
    <row r="5956" spans="1:7" x14ac:dyDescent="0.25">
      <c r="A5956">
        <v>110</v>
      </c>
      <c r="B5956">
        <v>0.14099999999999999</v>
      </c>
      <c r="C5956">
        <v>82.847999999999999</v>
      </c>
      <c r="D5956">
        <v>4.417007603569127</v>
      </c>
      <c r="E5956" s="2">
        <v>9.0909090909090905E-3</v>
      </c>
      <c r="F5956" s="1">
        <f t="shared" si="186"/>
        <v>56.312894345674806</v>
      </c>
      <c r="G5956" s="1">
        <f t="shared" si="187"/>
        <v>26.535105654325193</v>
      </c>
    </row>
    <row r="5957" spans="1:7" x14ac:dyDescent="0.25">
      <c r="A5957">
        <v>111</v>
      </c>
      <c r="B5957">
        <v>0.16200000000000001</v>
      </c>
      <c r="C5957">
        <v>83.01</v>
      </c>
      <c r="D5957">
        <v>4.4189610824669439</v>
      </c>
      <c r="E5957" s="2">
        <v>9.0090090090090089E-3</v>
      </c>
      <c r="F5957" s="1">
        <f t="shared" si="186"/>
        <v>56.318882555685029</v>
      </c>
      <c r="G5957" s="1">
        <f t="shared" si="187"/>
        <v>26.691117444314976</v>
      </c>
    </row>
    <row r="5958" spans="1:7" x14ac:dyDescent="0.25">
      <c r="A5958">
        <v>112</v>
      </c>
      <c r="B5958">
        <v>0.127</v>
      </c>
      <c r="C5958">
        <v>83.137</v>
      </c>
      <c r="D5958">
        <v>4.4204898494592415</v>
      </c>
      <c r="E5958" s="2">
        <v>8.9285714285714281E-3</v>
      </c>
      <c r="F5958" s="1">
        <f t="shared" si="186"/>
        <v>56.324764453193517</v>
      </c>
      <c r="G5958" s="1">
        <f t="shared" si="187"/>
        <v>26.812235546806484</v>
      </c>
    </row>
    <row r="5959" spans="1:7" x14ac:dyDescent="0.25">
      <c r="A5959">
        <v>113</v>
      </c>
      <c r="B5959">
        <v>0.11799999999999999</v>
      </c>
      <c r="C5959">
        <v>83.254999999999995</v>
      </c>
      <c r="D5959">
        <v>4.4219081871170802</v>
      </c>
      <c r="E5959" s="2">
        <v>8.8495575221238937E-3</v>
      </c>
      <c r="F5959" s="1">
        <f t="shared" si="186"/>
        <v>56.330542844408875</v>
      </c>
      <c r="G5959" s="1">
        <f t="shared" si="187"/>
        <v>26.924457155591121</v>
      </c>
    </row>
    <row r="5960" spans="1:7" x14ac:dyDescent="0.25">
      <c r="A5960">
        <v>114</v>
      </c>
      <c r="B5960">
        <v>0.124</v>
      </c>
      <c r="C5960">
        <v>83.379000000000005</v>
      </c>
      <c r="D5960">
        <v>4.4233964790969695</v>
      </c>
      <c r="E5960" s="2">
        <v>8.771929824561403E-3</v>
      </c>
      <c r="F5960" s="1">
        <f t="shared" si="186"/>
        <v>56.336220437638985</v>
      </c>
      <c r="G5960" s="1">
        <f t="shared" si="187"/>
        <v>27.042779562361019</v>
      </c>
    </row>
    <row r="5961" spans="1:7" x14ac:dyDescent="0.25">
      <c r="A5961">
        <v>115</v>
      </c>
      <c r="B5961">
        <v>0.159</v>
      </c>
      <c r="C5961">
        <v>83.537999999999997</v>
      </c>
      <c r="D5961">
        <v>4.4253016181552036</v>
      </c>
      <c r="E5961" s="2">
        <v>8.6956521739130436E-3</v>
      </c>
      <c r="F5961" s="1">
        <f t="shared" si="186"/>
        <v>56.341799847523681</v>
      </c>
      <c r="G5961" s="1">
        <f t="shared" si="187"/>
        <v>27.196200152476315</v>
      </c>
    </row>
    <row r="5962" spans="1:7" x14ac:dyDescent="0.25">
      <c r="A5962">
        <v>116</v>
      </c>
      <c r="B5962">
        <v>0.11899999999999999</v>
      </c>
      <c r="C5962">
        <v>83.656999999999996</v>
      </c>
      <c r="D5962">
        <v>4.426725105940057</v>
      </c>
      <c r="E5962" s="2">
        <v>8.6206896551724137E-3</v>
      </c>
      <c r="F5962" s="1">
        <f t="shared" si="186"/>
        <v>56.347283599049362</v>
      </c>
      <c r="G5962" s="1">
        <f t="shared" si="187"/>
        <v>27.309716400950634</v>
      </c>
    </row>
    <row r="5963" spans="1:7" x14ac:dyDescent="0.25">
      <c r="A5963">
        <v>117</v>
      </c>
      <c r="B5963">
        <v>0.152</v>
      </c>
      <c r="C5963">
        <v>83.808999999999997</v>
      </c>
      <c r="D5963">
        <v>4.4285404002892435</v>
      </c>
      <c r="E5963" s="2">
        <v>8.5470085470085479E-3</v>
      </c>
      <c r="F5963" s="1">
        <f t="shared" si="186"/>
        <v>56.352674131358839</v>
      </c>
      <c r="G5963" s="1">
        <f t="shared" si="187"/>
        <v>27.456325868641159</v>
      </c>
    </row>
    <row r="5964" spans="1:7" x14ac:dyDescent="0.25">
      <c r="A5964">
        <v>118</v>
      </c>
      <c r="B5964">
        <v>0.17899999999999999</v>
      </c>
      <c r="C5964">
        <v>83.988</v>
      </c>
      <c r="D5964">
        <v>4.4306739314954031</v>
      </c>
      <c r="E5964" s="2">
        <v>8.4745762711864406E-3</v>
      </c>
      <c r="F5964" s="1">
        <f t="shared" si="186"/>
        <v>56.357973801368843</v>
      </c>
      <c r="G5964" s="1">
        <f t="shared" si="187"/>
        <v>27.630026198631157</v>
      </c>
    </row>
    <row r="5965" spans="1:7" x14ac:dyDescent="0.25">
      <c r="A5965">
        <v>119</v>
      </c>
      <c r="B5965">
        <v>0.104</v>
      </c>
      <c r="C5965">
        <v>84.091999999999999</v>
      </c>
      <c r="D5965">
        <v>4.4319114376028796</v>
      </c>
      <c r="E5965" s="2">
        <v>8.4033613445378148E-3</v>
      </c>
      <c r="F5965" s="1">
        <f t="shared" si="186"/>
        <v>56.363184887205762</v>
      </c>
      <c r="G5965" s="1">
        <f t="shared" si="187"/>
        <v>27.728815112794237</v>
      </c>
    </row>
    <row r="5966" spans="1:7" x14ac:dyDescent="0.25">
      <c r="A5966">
        <v>120</v>
      </c>
      <c r="B5966">
        <v>0.10100000000000001</v>
      </c>
      <c r="C5966">
        <v>84.192999999999998</v>
      </c>
      <c r="D5966">
        <v>4.4331117824004185</v>
      </c>
      <c r="E5966" s="2">
        <v>8.3333333333333332E-3</v>
      </c>
      <c r="F5966" s="1">
        <f t="shared" si="186"/>
        <v>56.368309591470869</v>
      </c>
      <c r="G5966" s="1">
        <f t="shared" si="187"/>
        <v>27.824690408529129</v>
      </c>
    </row>
    <row r="5967" spans="1:7" x14ac:dyDescent="0.25">
      <c r="A5967">
        <v>121</v>
      </c>
      <c r="B5967">
        <v>0.11</v>
      </c>
      <c r="C5967">
        <v>84.302999999999997</v>
      </c>
      <c r="D5967">
        <v>4.4344174515632124</v>
      </c>
      <c r="E5967" s="2">
        <v>8.2644628099173556E-3</v>
      </c>
      <c r="F5967" s="1">
        <f t="shared" si="186"/>
        <v>56.373350044344178</v>
      </c>
      <c r="G5967" s="1">
        <f t="shared" si="187"/>
        <v>27.929649955655819</v>
      </c>
    </row>
    <row r="5968" spans="1:7" x14ac:dyDescent="0.25">
      <c r="A5968">
        <v>122</v>
      </c>
      <c r="B5968">
        <v>9.0999999999999998E-2</v>
      </c>
      <c r="C5968">
        <v>84.394000000000005</v>
      </c>
      <c r="D5968">
        <v>4.435496309027501</v>
      </c>
      <c r="E5968" s="2">
        <v>8.1967213114754103E-3</v>
      </c>
      <c r="F5968" s="1">
        <f t="shared" si="186"/>
        <v>56.378308306536816</v>
      </c>
      <c r="G5968" s="1">
        <f t="shared" si="187"/>
        <v>28.015691693463189</v>
      </c>
    </row>
    <row r="5969" spans="1:7" x14ac:dyDescent="0.25">
      <c r="A5969">
        <v>123</v>
      </c>
      <c r="B5969">
        <v>0.127</v>
      </c>
      <c r="C5969">
        <v>84.521000000000001</v>
      </c>
      <c r="D5969">
        <v>4.4370000241970313</v>
      </c>
      <c r="E5969" s="2">
        <v>8.130081300813009E-3</v>
      </c>
      <c r="F5969" s="1">
        <f t="shared" si="186"/>
        <v>56.3831863720999</v>
      </c>
      <c r="G5969" s="1">
        <f t="shared" si="187"/>
        <v>28.137813627900101</v>
      </c>
    </row>
    <row r="5970" spans="1:7" x14ac:dyDescent="0.25">
      <c r="A5970">
        <v>124</v>
      </c>
      <c r="B5970">
        <v>9.4E-2</v>
      </c>
      <c r="C5970">
        <v>84.614999999999995</v>
      </c>
      <c r="D5970">
        <v>4.4381115558600488</v>
      </c>
      <c r="E5970" s="2">
        <v>8.0645161290322578E-3</v>
      </c>
      <c r="F5970" s="1">
        <f t="shared" si="186"/>
        <v>56.387986171098319</v>
      </c>
      <c r="G5970" s="1">
        <f t="shared" si="187"/>
        <v>28.227013828901676</v>
      </c>
    </row>
    <row r="5971" spans="1:7" x14ac:dyDescent="0.25">
      <c r="A5971">
        <v>125</v>
      </c>
      <c r="B5971">
        <v>0.11700000000000001</v>
      </c>
      <c r="C5971">
        <v>84.731999999999999</v>
      </c>
      <c r="D5971">
        <v>4.4394933343222105</v>
      </c>
      <c r="E5971" s="2">
        <v>8.0000000000000002E-3</v>
      </c>
      <c r="F5971" s="1">
        <f t="shared" si="186"/>
        <v>56.392709572156797</v>
      </c>
      <c r="G5971" s="1">
        <f t="shared" si="187"/>
        <v>28.339290427843203</v>
      </c>
    </row>
    <row r="5972" spans="1:7" x14ac:dyDescent="0.25">
      <c r="A5972">
        <v>126</v>
      </c>
      <c r="B5972">
        <v>0.10299999999999999</v>
      </c>
      <c r="C5972">
        <v>84.834999999999994</v>
      </c>
      <c r="D5972">
        <v>4.4407081934949026</v>
      </c>
      <c r="E5972" s="2">
        <v>7.9365079365079361E-3</v>
      </c>
      <c r="F5972" s="1">
        <f t="shared" si="186"/>
        <v>56.397358384885266</v>
      </c>
      <c r="G5972" s="1">
        <f t="shared" si="187"/>
        <v>28.437641615114728</v>
      </c>
    </row>
    <row r="5973" spans="1:7" x14ac:dyDescent="0.25">
      <c r="A5973">
        <v>127</v>
      </c>
      <c r="B5973">
        <v>0.153</v>
      </c>
      <c r="C5973">
        <v>84.988</v>
      </c>
      <c r="D5973">
        <v>4.4425100700533919</v>
      </c>
      <c r="E5973" s="2">
        <v>7.874015748031496E-3</v>
      </c>
      <c r="F5973" s="1">
        <f t="shared" si="186"/>
        <v>56.401934362190538</v>
      </c>
      <c r="G5973" s="1">
        <f t="shared" si="187"/>
        <v>28.586065637809462</v>
      </c>
    </row>
    <row r="5974" spans="1:7" x14ac:dyDescent="0.25">
      <c r="A5974">
        <v>1</v>
      </c>
      <c r="B5974">
        <v>0.97499999999999998</v>
      </c>
      <c r="C5974">
        <v>15.744999999999999</v>
      </c>
      <c r="D5974">
        <v>2.7565228545529878</v>
      </c>
      <c r="E5974" s="2">
        <v>1</v>
      </c>
      <c r="F5974" s="1">
        <f t="shared" si="186"/>
        <v>15.555378253888586</v>
      </c>
      <c r="G5974" s="1">
        <f t="shared" si="187"/>
        <v>0.18962174611141336</v>
      </c>
    </row>
    <row r="5975" spans="1:7" x14ac:dyDescent="0.25">
      <c r="A5975">
        <v>2</v>
      </c>
      <c r="B5975">
        <v>0.56899999999999995</v>
      </c>
      <c r="C5975">
        <v>16.314</v>
      </c>
      <c r="D5975">
        <v>2.7920236348783884</v>
      </c>
      <c r="E5975" s="2">
        <v>0.5</v>
      </c>
      <c r="F5975" s="1">
        <f t="shared" si="186"/>
        <v>29.771943217292762</v>
      </c>
      <c r="G5975" s="1">
        <f t="shared" si="187"/>
        <v>-13.457943217292762</v>
      </c>
    </row>
    <row r="5976" spans="1:7" x14ac:dyDescent="0.25">
      <c r="A5976">
        <v>3</v>
      </c>
      <c r="B5976">
        <v>0.59399999999999997</v>
      </c>
      <c r="C5976">
        <v>16.908000000000001</v>
      </c>
      <c r="D5976">
        <v>2.8277868827045434</v>
      </c>
      <c r="E5976" s="2">
        <v>0.33333333333333331</v>
      </c>
      <c r="F5976" s="1">
        <f t="shared" si="186"/>
        <v>36.964319661792054</v>
      </c>
      <c r="G5976" s="1">
        <f t="shared" si="187"/>
        <v>-20.056319661792053</v>
      </c>
    </row>
    <row r="5977" spans="1:7" x14ac:dyDescent="0.25">
      <c r="A5977">
        <v>4</v>
      </c>
      <c r="B5977">
        <v>0.58299999999999996</v>
      </c>
      <c r="C5977">
        <v>17.491</v>
      </c>
      <c r="D5977">
        <v>2.8616864629249261</v>
      </c>
      <c r="E5977" s="2">
        <v>0.25</v>
      </c>
      <c r="F5977" s="1">
        <f t="shared" si="186"/>
        <v>41.187979218571741</v>
      </c>
      <c r="G5977" s="1">
        <f t="shared" si="187"/>
        <v>-23.696979218571741</v>
      </c>
    </row>
    <row r="5978" spans="1:7" x14ac:dyDescent="0.25">
      <c r="A5978">
        <v>5</v>
      </c>
      <c r="B5978">
        <v>0.60799999999999998</v>
      </c>
      <c r="C5978">
        <v>18.099</v>
      </c>
      <c r="D5978">
        <v>2.8958566881267345</v>
      </c>
      <c r="E5978" s="2">
        <v>0.2</v>
      </c>
      <c r="F5978" s="1">
        <f t="shared" si="186"/>
        <v>43.950431727920822</v>
      </c>
      <c r="G5978" s="1">
        <f t="shared" si="187"/>
        <v>-25.851431727920822</v>
      </c>
    </row>
    <row r="5979" spans="1:7" x14ac:dyDescent="0.25">
      <c r="A5979">
        <v>6</v>
      </c>
      <c r="B5979">
        <v>0.51700000000000002</v>
      </c>
      <c r="C5979">
        <v>18.616</v>
      </c>
      <c r="D5979">
        <v>2.9240214259999906</v>
      </c>
      <c r="E5979" s="2">
        <v>0.16666666666666666</v>
      </c>
      <c r="F5979" s="1">
        <f t="shared" si="186"/>
        <v>45.894247415651009</v>
      </c>
      <c r="G5979" s="1">
        <f t="shared" si="187"/>
        <v>-27.278247415651009</v>
      </c>
    </row>
    <row r="5980" spans="1:7" x14ac:dyDescent="0.25">
      <c r="A5980">
        <v>7</v>
      </c>
      <c r="B5980">
        <v>0.44900000000000001</v>
      </c>
      <c r="C5980">
        <v>19.065000000000001</v>
      </c>
      <c r="D5980">
        <v>2.947854193309527</v>
      </c>
      <c r="E5980" s="2">
        <v>0.14285714285714285</v>
      </c>
      <c r="F5980" s="1">
        <f t="shared" si="186"/>
        <v>47.335103282653542</v>
      </c>
      <c r="G5980" s="1">
        <f t="shared" si="187"/>
        <v>-28.27010328265354</v>
      </c>
    </row>
    <row r="5981" spans="1:7" x14ac:dyDescent="0.25">
      <c r="A5981">
        <v>8</v>
      </c>
      <c r="B5981">
        <v>0.47599999999999998</v>
      </c>
      <c r="C5981">
        <v>19.541</v>
      </c>
      <c r="D5981">
        <v>2.9725148223778066</v>
      </c>
      <c r="E5981" s="2">
        <v>0.125</v>
      </c>
      <c r="F5981" s="1">
        <f t="shared" si="186"/>
        <v>48.445354299290642</v>
      </c>
      <c r="G5981" s="1">
        <f t="shared" si="187"/>
        <v>-28.904354299290642</v>
      </c>
    </row>
    <row r="5982" spans="1:7" x14ac:dyDescent="0.25">
      <c r="A5982">
        <v>9</v>
      </c>
      <c r="B5982">
        <v>1.06</v>
      </c>
      <c r="C5982">
        <v>20.600999999999999</v>
      </c>
      <c r="D5982">
        <v>3.0253396183066488</v>
      </c>
      <c r="E5982" s="2">
        <v>0.1111111111111111</v>
      </c>
      <c r="F5982" s="1">
        <f t="shared" si="186"/>
        <v>49.326855520916915</v>
      </c>
      <c r="G5982" s="1">
        <f t="shared" si="187"/>
        <v>-28.725855520916916</v>
      </c>
    </row>
    <row r="5983" spans="1:7" x14ac:dyDescent="0.25">
      <c r="A5983">
        <v>10</v>
      </c>
      <c r="B5983">
        <v>1.385</v>
      </c>
      <c r="C5983">
        <v>21.986000000000001</v>
      </c>
      <c r="D5983">
        <v>3.0904058871566722</v>
      </c>
      <c r="E5983" s="2">
        <v>0.1</v>
      </c>
      <c r="F5983" s="1">
        <f t="shared" si="186"/>
        <v>50.043591081570824</v>
      </c>
      <c r="G5983" s="1">
        <f t="shared" si="187"/>
        <v>-28.057591081570823</v>
      </c>
    </row>
    <row r="5984" spans="1:7" x14ac:dyDescent="0.25">
      <c r="A5984">
        <v>11</v>
      </c>
      <c r="B5984">
        <v>1.1659999999999999</v>
      </c>
      <c r="C5984">
        <v>23.152000000000001</v>
      </c>
      <c r="D5984">
        <v>3.1420811698891282</v>
      </c>
      <c r="E5984" s="2">
        <v>9.0909090909090912E-2</v>
      </c>
      <c r="F5984" s="1">
        <f t="shared" si="186"/>
        <v>50.637750545142218</v>
      </c>
      <c r="G5984" s="1">
        <f t="shared" si="187"/>
        <v>-27.485750545142217</v>
      </c>
    </row>
    <row r="5985" spans="1:7" x14ac:dyDescent="0.25">
      <c r="A5985">
        <v>12</v>
      </c>
      <c r="B5985">
        <v>0.88100000000000001</v>
      </c>
      <c r="C5985">
        <v>24.033000000000001</v>
      </c>
      <c r="D5985">
        <v>3.1794278859010894</v>
      </c>
      <c r="E5985" s="2">
        <v>8.3333333333333329E-2</v>
      </c>
      <c r="F5985" s="1">
        <f t="shared" si="186"/>
        <v>51.138268635895166</v>
      </c>
      <c r="G5985" s="1">
        <f t="shared" si="187"/>
        <v>-27.105268635895165</v>
      </c>
    </row>
    <row r="5986" spans="1:7" x14ac:dyDescent="0.25">
      <c r="A5986">
        <v>13</v>
      </c>
      <c r="B5986">
        <v>0.80700000000000005</v>
      </c>
      <c r="C5986">
        <v>24.84</v>
      </c>
      <c r="D5986">
        <v>3.2124552570652778</v>
      </c>
      <c r="E5986" s="2">
        <v>7.6923076923076927E-2</v>
      </c>
      <c r="F5986" s="1">
        <f t="shared" si="186"/>
        <v>51.565646126132535</v>
      </c>
      <c r="G5986" s="1">
        <f t="shared" si="187"/>
        <v>-26.725646126132535</v>
      </c>
    </row>
    <row r="5987" spans="1:7" x14ac:dyDescent="0.25">
      <c r="A5987">
        <v>14</v>
      </c>
      <c r="B5987">
        <v>0.85</v>
      </c>
      <c r="C5987">
        <v>25.69</v>
      </c>
      <c r="D5987">
        <v>3.2461018111217923</v>
      </c>
      <c r="E5987" s="2">
        <v>7.1428571428571425E-2</v>
      </c>
      <c r="F5987" s="1">
        <f t="shared" si="186"/>
        <v>51.934811357200708</v>
      </c>
      <c r="G5987" s="1">
        <f t="shared" si="187"/>
        <v>-26.244811357200707</v>
      </c>
    </row>
    <row r="5988" spans="1:7" x14ac:dyDescent="0.25">
      <c r="A5988">
        <v>15</v>
      </c>
      <c r="B5988">
        <v>0.84699999999999998</v>
      </c>
      <c r="C5988">
        <v>26.536999999999999</v>
      </c>
      <c r="D5988">
        <v>3.2785399855895112</v>
      </c>
      <c r="E5988" s="2">
        <v>6.6666666666666666E-2</v>
      </c>
      <c r="F5988" s="1">
        <f t="shared" si="186"/>
        <v>52.25689169297106</v>
      </c>
      <c r="G5988" s="1">
        <f t="shared" si="187"/>
        <v>-25.719891692971061</v>
      </c>
    </row>
    <row r="5989" spans="1:7" x14ac:dyDescent="0.25">
      <c r="A5989">
        <v>16</v>
      </c>
      <c r="B5989">
        <v>0.60099999999999998</v>
      </c>
      <c r="C5989">
        <v>27.138000000000002</v>
      </c>
      <c r="D5989">
        <v>3.3009349597237612</v>
      </c>
      <c r="E5989" s="2">
        <v>6.25E-2</v>
      </c>
      <c r="F5989" s="1">
        <f t="shared" si="186"/>
        <v>52.540350074473231</v>
      </c>
      <c r="G5989" s="1">
        <f t="shared" si="187"/>
        <v>-25.40235007447323</v>
      </c>
    </row>
    <row r="5990" spans="1:7" x14ac:dyDescent="0.25">
      <c r="A5990">
        <v>17</v>
      </c>
      <c r="B5990">
        <v>0.63500000000000001</v>
      </c>
      <c r="C5990">
        <v>27.773</v>
      </c>
      <c r="D5990">
        <v>3.3240643257323308</v>
      </c>
      <c r="E5990" s="2">
        <v>5.8823529411764705E-2</v>
      </c>
      <c r="F5990" s="1">
        <f t="shared" si="186"/>
        <v>52.791737015027458</v>
      </c>
      <c r="G5990" s="1">
        <f t="shared" si="187"/>
        <v>-25.018737015027458</v>
      </c>
    </row>
    <row r="5991" spans="1:7" x14ac:dyDescent="0.25">
      <c r="A5991">
        <v>18</v>
      </c>
      <c r="B5991">
        <v>0.61299999999999999</v>
      </c>
      <c r="C5991">
        <v>28.385999999999999</v>
      </c>
      <c r="D5991">
        <v>3.3458960658770658</v>
      </c>
      <c r="E5991" s="2">
        <v>5.5555555555555552E-2</v>
      </c>
      <c r="F5991" s="1">
        <f t="shared" si="186"/>
        <v>53.016201650398003</v>
      </c>
      <c r="G5991" s="1">
        <f t="shared" si="187"/>
        <v>-24.630201650398003</v>
      </c>
    </row>
    <row r="5992" spans="1:7" x14ac:dyDescent="0.25">
      <c r="A5992">
        <v>19</v>
      </c>
      <c r="B5992">
        <v>0.59099999999999997</v>
      </c>
      <c r="C5992">
        <v>28.977</v>
      </c>
      <c r="D5992">
        <v>3.3665024118652687</v>
      </c>
      <c r="E5992" s="2">
        <v>5.2631578947368418E-2</v>
      </c>
      <c r="F5992" s="1">
        <f t="shared" si="186"/>
        <v>53.217847300676482</v>
      </c>
      <c r="G5992" s="1">
        <f t="shared" si="187"/>
        <v>-24.240847300676482</v>
      </c>
    </row>
    <row r="5993" spans="1:7" x14ac:dyDescent="0.25">
      <c r="A5993">
        <v>20</v>
      </c>
      <c r="B5993">
        <v>0.85</v>
      </c>
      <c r="C5993">
        <v>29.827000000000002</v>
      </c>
      <c r="D5993">
        <v>3.3954140235730885</v>
      </c>
      <c r="E5993" s="2">
        <v>0.05</v>
      </c>
      <c r="F5993" s="1">
        <f t="shared" si="186"/>
        <v>53.399984048230117</v>
      </c>
      <c r="G5993" s="1">
        <f t="shared" si="187"/>
        <v>-23.572984048230115</v>
      </c>
    </row>
    <row r="5994" spans="1:7" x14ac:dyDescent="0.25">
      <c r="A5994">
        <v>21</v>
      </c>
      <c r="B5994">
        <v>0.60599999999999998</v>
      </c>
      <c r="C5994">
        <v>30.433</v>
      </c>
      <c r="D5994">
        <v>3.4155275459703103</v>
      </c>
      <c r="E5994" s="2">
        <v>4.7619047619047616E-2</v>
      </c>
      <c r="F5994" s="1">
        <f t="shared" si="186"/>
        <v>53.565311514834249</v>
      </c>
      <c r="G5994" s="1">
        <f t="shared" si="187"/>
        <v>-23.13231151483425</v>
      </c>
    </row>
    <row r="5995" spans="1:7" x14ac:dyDescent="0.25">
      <c r="A5995">
        <v>22</v>
      </c>
      <c r="B5995">
        <v>0.59099999999999997</v>
      </c>
      <c r="C5995">
        <v>31.024000000000001</v>
      </c>
      <c r="D5995">
        <v>3.4347610985002959</v>
      </c>
      <c r="E5995" s="2">
        <v>4.5454545454545456E-2</v>
      </c>
      <c r="F5995" s="1">
        <f t="shared" si="186"/>
        <v>53.716053343793305</v>
      </c>
      <c r="G5995" s="1">
        <f t="shared" si="187"/>
        <v>-22.692053343793305</v>
      </c>
    </row>
    <row r="5996" spans="1:7" x14ac:dyDescent="0.25">
      <c r="A5996">
        <v>23</v>
      </c>
      <c r="B5996">
        <v>0.60499999999999998</v>
      </c>
      <c r="C5996">
        <v>31.629000000000001</v>
      </c>
      <c r="D5996">
        <v>3.4540744212629222</v>
      </c>
      <c r="E5996" s="2">
        <v>4.3478260869565216E-2</v>
      </c>
      <c r="F5996" s="1">
        <f t="shared" si="186"/>
        <v>53.854057642086836</v>
      </c>
      <c r="G5996" s="1">
        <f t="shared" si="187"/>
        <v>-22.225057642086835</v>
      </c>
    </row>
    <row r="5997" spans="1:7" x14ac:dyDescent="0.25">
      <c r="A5997">
        <v>24</v>
      </c>
      <c r="B5997">
        <v>0.42899999999999999</v>
      </c>
      <c r="C5997">
        <v>32.058</v>
      </c>
      <c r="D5997">
        <v>3.4675467622036891</v>
      </c>
      <c r="E5997" s="2">
        <v>4.1666666666666664E-2</v>
      </c>
      <c r="F5997" s="1">
        <f t="shared" si="186"/>
        <v>53.980873024913983</v>
      </c>
      <c r="G5997" s="1">
        <f t="shared" si="187"/>
        <v>-21.922873024913983</v>
      </c>
    </row>
    <row r="5998" spans="1:7" x14ac:dyDescent="0.25">
      <c r="A5998">
        <v>25</v>
      </c>
      <c r="B5998">
        <v>0.42399999999999999</v>
      </c>
      <c r="C5998">
        <v>32.481999999999999</v>
      </c>
      <c r="D5998">
        <v>3.4806860897524112</v>
      </c>
      <c r="E5998" s="2">
        <v>0.04</v>
      </c>
      <c r="F5998" s="1">
        <f t="shared" si="186"/>
        <v>54.097806905726806</v>
      </c>
      <c r="G5998" s="1">
        <f t="shared" si="187"/>
        <v>-21.615806905726807</v>
      </c>
    </row>
    <row r="5999" spans="1:7" x14ac:dyDescent="0.25">
      <c r="A5999">
        <v>26</v>
      </c>
      <c r="B5999">
        <v>0.45600000000000002</v>
      </c>
      <c r="C5999">
        <v>32.938000000000002</v>
      </c>
      <c r="D5999">
        <v>3.4946270064520166</v>
      </c>
      <c r="E5999" s="2">
        <v>3.8461538461538464E-2</v>
      </c>
      <c r="F5999" s="1">
        <f t="shared" si="186"/>
        <v>54.205970685551733</v>
      </c>
      <c r="G5999" s="1">
        <f t="shared" si="187"/>
        <v>-21.267970685551731</v>
      </c>
    </row>
    <row r="6000" spans="1:7" x14ac:dyDescent="0.25">
      <c r="A6000">
        <v>27</v>
      </c>
      <c r="B6000">
        <v>0.34200000000000003</v>
      </c>
      <c r="C6000">
        <v>33.28</v>
      </c>
      <c r="D6000">
        <v>3.5049566159530077</v>
      </c>
      <c r="E6000" s="2">
        <v>3.7037037037037035E-2</v>
      </c>
      <c r="F6000" s="1">
        <f t="shared" si="186"/>
        <v>54.306315151926967</v>
      </c>
      <c r="G6000" s="1">
        <f t="shared" si="187"/>
        <v>-21.026315151926966</v>
      </c>
    </row>
    <row r="6001" spans="1:7" x14ac:dyDescent="0.25">
      <c r="A6001">
        <v>28</v>
      </c>
      <c r="B6001">
        <v>0.38100000000000001</v>
      </c>
      <c r="C6001">
        <v>33.661000000000001</v>
      </c>
      <c r="D6001">
        <v>3.5163398971745989</v>
      </c>
      <c r="E6001" s="2">
        <v>3.5714285714285712E-2</v>
      </c>
      <c r="F6001" s="1">
        <f t="shared" si="186"/>
        <v>54.399658475334512</v>
      </c>
      <c r="G6001" s="1">
        <f t="shared" si="187"/>
        <v>-20.73865847533451</v>
      </c>
    </row>
    <row r="6002" spans="1:7" x14ac:dyDescent="0.25">
      <c r="A6002">
        <v>29</v>
      </c>
      <c r="B6002">
        <v>0.29699999999999999</v>
      </c>
      <c r="C6002">
        <v>33.957999999999998</v>
      </c>
      <c r="D6002">
        <v>3.52512446689382</v>
      </c>
      <c r="E6002" s="2">
        <v>3.4482758620689655E-2</v>
      </c>
      <c r="F6002" s="1">
        <f t="shared" si="186"/>
        <v>54.486708547942712</v>
      </c>
      <c r="G6002" s="1">
        <f t="shared" si="187"/>
        <v>-20.528708547942713</v>
      </c>
    </row>
    <row r="6003" spans="1:7" x14ac:dyDescent="0.25">
      <c r="A6003">
        <v>30</v>
      </c>
      <c r="B6003">
        <v>0.29699999999999999</v>
      </c>
      <c r="C6003">
        <v>34.255000000000003</v>
      </c>
      <c r="D6003">
        <v>3.5338325394548624</v>
      </c>
      <c r="E6003" s="2">
        <v>3.3333333333333333E-2</v>
      </c>
      <c r="F6003" s="1">
        <f t="shared" si="186"/>
        <v>54.56808095485686</v>
      </c>
      <c r="G6003" s="1">
        <f t="shared" si="187"/>
        <v>-20.313080954856858</v>
      </c>
    </row>
    <row r="6004" spans="1:7" x14ac:dyDescent="0.25">
      <c r="A6004">
        <v>31</v>
      </c>
      <c r="B6004">
        <v>0.25600000000000001</v>
      </c>
      <c r="C6004">
        <v>34.511000000000003</v>
      </c>
      <c r="D6004">
        <v>3.5412781137981684</v>
      </c>
      <c r="E6004" s="2">
        <v>3.2258064516129031E-2</v>
      </c>
      <c r="F6004" s="1">
        <f t="shared" si="186"/>
        <v>54.644313542488604</v>
      </c>
      <c r="G6004" s="1">
        <f t="shared" si="187"/>
        <v>-20.133313542488601</v>
      </c>
    </row>
    <row r="6005" spans="1:7" x14ac:dyDescent="0.25">
      <c r="A6005">
        <v>32</v>
      </c>
      <c r="B6005">
        <v>0.22500000000000001</v>
      </c>
      <c r="C6005">
        <v>34.735999999999997</v>
      </c>
      <c r="D6005">
        <v>3.5477766131359361</v>
      </c>
      <c r="E6005" s="2">
        <v>3.125E-2</v>
      </c>
      <c r="F6005" s="1">
        <f t="shared" si="186"/>
        <v>54.715878312660926</v>
      </c>
      <c r="G6005" s="1">
        <f t="shared" si="187"/>
        <v>-19.979878312660929</v>
      </c>
    </row>
    <row r="6006" spans="1:7" x14ac:dyDescent="0.25">
      <c r="A6006">
        <v>33</v>
      </c>
      <c r="B6006">
        <v>0.184</v>
      </c>
      <c r="C6006">
        <v>34.92</v>
      </c>
      <c r="D6006">
        <v>3.5530597309714014</v>
      </c>
      <c r="E6006" s="2">
        <v>3.0303030303030304E-2</v>
      </c>
      <c r="F6006" s="1">
        <f t="shared" si="186"/>
        <v>54.783191198086691</v>
      </c>
      <c r="G6006" s="1">
        <f t="shared" si="187"/>
        <v>-19.863191198086689</v>
      </c>
    </row>
    <row r="6007" spans="1:7" x14ac:dyDescent="0.25">
      <c r="A6007">
        <v>34</v>
      </c>
      <c r="B6007">
        <v>0.27500000000000002</v>
      </c>
      <c r="C6007">
        <v>35.195</v>
      </c>
      <c r="D6007">
        <v>3.5609040270600949</v>
      </c>
      <c r="E6007" s="2">
        <v>2.9411764705882353E-2</v>
      </c>
      <c r="F6007" s="1">
        <f t="shared" si="186"/>
        <v>54.846620146742296</v>
      </c>
      <c r="G6007" s="1">
        <f t="shared" si="187"/>
        <v>-19.651620146742296</v>
      </c>
    </row>
    <row r="6008" spans="1:7" x14ac:dyDescent="0.25">
      <c r="A6008">
        <v>35</v>
      </c>
      <c r="B6008">
        <v>0.222</v>
      </c>
      <c r="C6008">
        <v>35.417000000000002</v>
      </c>
      <c r="D6008">
        <v>3.5671919308568323</v>
      </c>
      <c r="E6008" s="2">
        <v>2.8571428571428571E-2</v>
      </c>
      <c r="F6008" s="1">
        <f t="shared" si="186"/>
        <v>54.906491846838414</v>
      </c>
      <c r="G6008" s="1">
        <f t="shared" si="187"/>
        <v>-19.489491846838412</v>
      </c>
    </row>
    <row r="6009" spans="1:7" x14ac:dyDescent="0.25">
      <c r="A6009">
        <v>36</v>
      </c>
      <c r="B6009">
        <v>0.314</v>
      </c>
      <c r="C6009">
        <v>35.731000000000002</v>
      </c>
      <c r="D6009">
        <v>3.576018659329089</v>
      </c>
      <c r="E6009" s="2">
        <v>2.7777777777777776E-2</v>
      </c>
      <c r="F6009" s="1">
        <f t="shared" si="186"/>
        <v>54.963097351769832</v>
      </c>
      <c r="G6009" s="1">
        <f t="shared" si="187"/>
        <v>-19.232097351769831</v>
      </c>
    </row>
    <row r="6010" spans="1:7" x14ac:dyDescent="0.25">
      <c r="A6010">
        <v>37</v>
      </c>
      <c r="B6010">
        <v>0.22500000000000001</v>
      </c>
      <c r="C6010">
        <v>35.956000000000003</v>
      </c>
      <c r="D6010">
        <v>3.5822959687111529</v>
      </c>
      <c r="E6010" s="2">
        <v>2.7027027027027029E-2</v>
      </c>
      <c r="F6010" s="1">
        <f t="shared" si="186"/>
        <v>55.016696809371325</v>
      </c>
      <c r="G6010" s="1">
        <f t="shared" si="187"/>
        <v>-19.060696809371322</v>
      </c>
    </row>
    <row r="6011" spans="1:7" x14ac:dyDescent="0.25">
      <c r="A6011">
        <v>38</v>
      </c>
      <c r="B6011">
        <v>0.20899999999999999</v>
      </c>
      <c r="C6011">
        <v>36.164999999999999</v>
      </c>
      <c r="D6011">
        <v>3.5880918003012439</v>
      </c>
      <c r="E6011" s="2">
        <v>2.6315789473684209E-2</v>
      </c>
      <c r="F6011" s="1">
        <f t="shared" si="186"/>
        <v>55.067523457558046</v>
      </c>
      <c r="G6011" s="1">
        <f t="shared" si="187"/>
        <v>-18.902523457558047</v>
      </c>
    </row>
    <row r="6012" spans="1:7" x14ac:dyDescent="0.25">
      <c r="A6012">
        <v>39</v>
      </c>
      <c r="B6012">
        <v>0.192</v>
      </c>
      <c r="C6012">
        <v>36.356999999999999</v>
      </c>
      <c r="D6012">
        <v>3.5933867576544598</v>
      </c>
      <c r="E6012" s="2">
        <v>2.564102564102564E-2</v>
      </c>
      <c r="F6012" s="1">
        <f t="shared" si="186"/>
        <v>55.115787015757931</v>
      </c>
      <c r="G6012" s="1">
        <f t="shared" si="187"/>
        <v>-18.758787015757932</v>
      </c>
    </row>
    <row r="6013" spans="1:7" x14ac:dyDescent="0.25">
      <c r="A6013">
        <v>40</v>
      </c>
      <c r="B6013">
        <v>0.17100000000000001</v>
      </c>
      <c r="C6013">
        <v>36.527999999999999</v>
      </c>
      <c r="D6013">
        <v>3.5980790897874395</v>
      </c>
      <c r="E6013" s="2">
        <v>2.5000000000000001E-2</v>
      </c>
      <c r="F6013" s="1">
        <f t="shared" si="186"/>
        <v>55.161676576099723</v>
      </c>
      <c r="G6013" s="1">
        <f t="shared" si="187"/>
        <v>-18.633676576099724</v>
      </c>
    </row>
    <row r="6014" spans="1:7" x14ac:dyDescent="0.25">
      <c r="A6014">
        <v>41</v>
      </c>
      <c r="B6014">
        <v>0.19400000000000001</v>
      </c>
      <c r="C6014">
        <v>36.722000000000001</v>
      </c>
      <c r="D6014">
        <v>3.6033760304999953</v>
      </c>
      <c r="E6014" s="2">
        <v>2.4390243902439025E-2</v>
      </c>
      <c r="F6014" s="1">
        <f t="shared" si="186"/>
        <v>55.205363078368187</v>
      </c>
      <c r="G6014" s="1">
        <f t="shared" si="187"/>
        <v>-18.483363078368185</v>
      </c>
    </row>
    <row r="6015" spans="1:7" x14ac:dyDescent="0.25">
      <c r="A6015">
        <v>42</v>
      </c>
      <c r="B6015">
        <v>0.23899999999999999</v>
      </c>
      <c r="C6015">
        <v>36.960999999999999</v>
      </c>
      <c r="D6015">
        <v>3.6098633026845253</v>
      </c>
      <c r="E6015" s="2">
        <v>2.3809523809523808E-2</v>
      </c>
      <c r="F6015" s="1">
        <f t="shared" si="186"/>
        <v>55.247001436993166</v>
      </c>
      <c r="G6015" s="1">
        <f t="shared" si="187"/>
        <v>-18.286001436993168</v>
      </c>
    </row>
    <row r="6016" spans="1:7" x14ac:dyDescent="0.25">
      <c r="A6016">
        <v>43</v>
      </c>
      <c r="B6016">
        <v>0.28799999999999998</v>
      </c>
      <c r="C6016">
        <v>37.249000000000002</v>
      </c>
      <c r="D6016">
        <v>3.6176250988276339</v>
      </c>
      <c r="E6016" s="2">
        <v>2.3255813953488372E-2</v>
      </c>
      <c r="F6016" s="1">
        <f t="shared" si="186"/>
        <v>55.286732375836849</v>
      </c>
      <c r="G6016" s="1">
        <f t="shared" si="187"/>
        <v>-18.037732375836846</v>
      </c>
    </row>
    <row r="6017" spans="1:7" x14ac:dyDescent="0.25">
      <c r="A6017">
        <v>44</v>
      </c>
      <c r="B6017">
        <v>0.29799999999999999</v>
      </c>
      <c r="C6017">
        <v>37.546999999999997</v>
      </c>
      <c r="D6017">
        <v>3.6255934815431239</v>
      </c>
      <c r="E6017" s="2">
        <v>2.2727272727272728E-2</v>
      </c>
      <c r="F6017" s="1">
        <f t="shared" si="186"/>
        <v>55.324684016559679</v>
      </c>
      <c r="G6017" s="1">
        <f t="shared" si="187"/>
        <v>-17.777684016559682</v>
      </c>
    </row>
    <row r="6018" spans="1:7" x14ac:dyDescent="0.25">
      <c r="A6018">
        <v>45</v>
      </c>
      <c r="B6018">
        <v>0.251</v>
      </c>
      <c r="C6018">
        <v>37.798000000000002</v>
      </c>
      <c r="D6018">
        <v>3.6322561911728459</v>
      </c>
      <c r="E6018" s="2">
        <v>2.2222222222222223E-2</v>
      </c>
      <c r="F6018" s="1">
        <f t="shared" si="186"/>
        <v>55.360973258328364</v>
      </c>
      <c r="G6018" s="1">
        <f t="shared" si="187"/>
        <v>-17.562973258328363</v>
      </c>
    </row>
    <row r="6019" spans="1:7" x14ac:dyDescent="0.25">
      <c r="A6019">
        <v>46</v>
      </c>
      <c r="B6019">
        <v>0.27</v>
      </c>
      <c r="C6019">
        <v>38.067999999999998</v>
      </c>
      <c r="D6019">
        <v>3.6393740342100971</v>
      </c>
      <c r="E6019" s="2">
        <v>2.1739130434782608E-2</v>
      </c>
      <c r="F6019" s="1">
        <f t="shared" ref="F6019:F6082" si="188">EXP($M$1+$M$2*E6019)*$U$6</f>
        <v>55.395706980157655</v>
      </c>
      <c r="G6019" s="1">
        <f t="shared" ref="G6019:G6082" si="189">C6019-F6019</f>
        <v>-17.327706980157657</v>
      </c>
    </row>
    <row r="6020" spans="1:7" x14ac:dyDescent="0.25">
      <c r="A6020">
        <v>47</v>
      </c>
      <c r="B6020">
        <v>0.33300000000000002</v>
      </c>
      <c r="C6020">
        <v>38.401000000000003</v>
      </c>
      <c r="D6020">
        <v>3.6480835009212695</v>
      </c>
      <c r="E6020" s="2">
        <v>2.1276595744680851E-2</v>
      </c>
      <c r="F6020" s="1">
        <f t="shared" si="188"/>
        <v>55.428983091926945</v>
      </c>
      <c r="G6020" s="1">
        <f t="shared" si="189"/>
        <v>-17.027983091926941</v>
      </c>
    </row>
    <row r="6021" spans="1:7" x14ac:dyDescent="0.25">
      <c r="A6021">
        <v>48</v>
      </c>
      <c r="B6021">
        <v>0.27800000000000002</v>
      </c>
      <c r="C6021">
        <v>38.679000000000002</v>
      </c>
      <c r="D6021">
        <v>3.6552968170968101</v>
      </c>
      <c r="E6021" s="2">
        <v>2.0833333333333332E-2</v>
      </c>
      <c r="F6021" s="1">
        <f t="shared" si="188"/>
        <v>55.460891455834151</v>
      </c>
      <c r="G6021" s="1">
        <f t="shared" si="189"/>
        <v>-16.781891455834149</v>
      </c>
    </row>
    <row r="6022" spans="1:7" x14ac:dyDescent="0.25">
      <c r="A6022">
        <v>49</v>
      </c>
      <c r="B6022">
        <v>0.32200000000000001</v>
      </c>
      <c r="C6022">
        <v>39.000999999999998</v>
      </c>
      <c r="D6022">
        <v>3.6635872868265618</v>
      </c>
      <c r="E6022" s="2">
        <v>2.0408163265306121E-2</v>
      </c>
      <c r="F6022" s="1">
        <f t="shared" si="188"/>
        <v>55.491514696543732</v>
      </c>
      <c r="G6022" s="1">
        <f t="shared" si="189"/>
        <v>-16.490514696543734</v>
      </c>
    </row>
    <row r="6023" spans="1:7" x14ac:dyDescent="0.25">
      <c r="A6023">
        <v>50</v>
      </c>
      <c r="B6023">
        <v>0.34799999999999998</v>
      </c>
      <c r="C6023">
        <v>39.348999999999997</v>
      </c>
      <c r="D6023">
        <v>3.6724705615798876</v>
      </c>
      <c r="E6023" s="2">
        <v>0.02</v>
      </c>
      <c r="F6023" s="1">
        <f t="shared" si="188"/>
        <v>55.520928915404426</v>
      </c>
      <c r="G6023" s="1">
        <f t="shared" si="189"/>
        <v>-16.171928915404429</v>
      </c>
    </row>
    <row r="6024" spans="1:7" x14ac:dyDescent="0.25">
      <c r="A6024">
        <v>51</v>
      </c>
      <c r="B6024">
        <v>0.318</v>
      </c>
      <c r="C6024">
        <v>39.667000000000002</v>
      </c>
      <c r="D6024">
        <v>3.6805196077694564</v>
      </c>
      <c r="E6024" s="2">
        <v>1.9607843137254902E-2</v>
      </c>
      <c r="F6024" s="1">
        <f t="shared" si="188"/>
        <v>55.5492043217317</v>
      </c>
      <c r="G6024" s="1">
        <f t="shared" si="189"/>
        <v>-15.882204321731699</v>
      </c>
    </row>
    <row r="6025" spans="1:7" x14ac:dyDescent="0.25">
      <c r="A6025">
        <v>52</v>
      </c>
      <c r="B6025">
        <v>0.308</v>
      </c>
      <c r="C6025">
        <v>39.975000000000001</v>
      </c>
      <c r="D6025">
        <v>3.688254258720018</v>
      </c>
      <c r="E6025" s="2">
        <v>1.9230769230769232E-2</v>
      </c>
      <c r="F6025" s="1">
        <f t="shared" si="188"/>
        <v>55.576405792176956</v>
      </c>
      <c r="G6025" s="1">
        <f t="shared" si="189"/>
        <v>-15.601405792176955</v>
      </c>
    </row>
    <row r="6026" spans="1:7" x14ac:dyDescent="0.25">
      <c r="A6026">
        <v>53</v>
      </c>
      <c r="B6026">
        <v>0.308</v>
      </c>
      <c r="C6026">
        <v>40.283000000000001</v>
      </c>
      <c r="D6026">
        <v>3.6959295437264186</v>
      </c>
      <c r="E6026" s="2">
        <v>1.8867924528301886E-2</v>
      </c>
      <c r="F6026" s="1">
        <f t="shared" si="188"/>
        <v>55.602593367561482</v>
      </c>
      <c r="G6026" s="1">
        <f t="shared" si="189"/>
        <v>-15.319593367561481</v>
      </c>
    </row>
    <row r="6027" spans="1:7" x14ac:dyDescent="0.25">
      <c r="A6027">
        <v>54</v>
      </c>
      <c r="B6027">
        <v>0.312</v>
      </c>
      <c r="C6027">
        <v>40.594999999999999</v>
      </c>
      <c r="D6027">
        <v>3.7036449063144099</v>
      </c>
      <c r="E6027" s="2">
        <v>1.8518518518518517E-2</v>
      </c>
      <c r="F6027" s="1">
        <f t="shared" si="188"/>
        <v>55.62782269518307</v>
      </c>
      <c r="G6027" s="1">
        <f t="shared" si="189"/>
        <v>-15.032822695183071</v>
      </c>
    </row>
    <row r="6028" spans="1:7" x14ac:dyDescent="0.25">
      <c r="A6028">
        <v>55</v>
      </c>
      <c r="B6028">
        <v>0.25600000000000001</v>
      </c>
      <c r="C6028">
        <v>40.850999999999999</v>
      </c>
      <c r="D6028">
        <v>3.7099313008105481</v>
      </c>
      <c r="E6028" s="2">
        <v>1.8181818181818181E-2</v>
      </c>
      <c r="F6028" s="1">
        <f t="shared" si="188"/>
        <v>55.652145423450264</v>
      </c>
      <c r="G6028" s="1">
        <f t="shared" si="189"/>
        <v>-14.801145423450265</v>
      </c>
    </row>
    <row r="6029" spans="1:7" x14ac:dyDescent="0.25">
      <c r="A6029">
        <v>56</v>
      </c>
      <c r="B6029">
        <v>0.312</v>
      </c>
      <c r="C6029">
        <v>41.162999999999997</v>
      </c>
      <c r="D6029">
        <v>3.7175397946071476</v>
      </c>
      <c r="E6029" s="2">
        <v>1.7857142857142856E-2</v>
      </c>
      <c r="F6029" s="1">
        <f t="shared" si="188"/>
        <v>55.675609554733228</v>
      </c>
      <c r="G6029" s="1">
        <f t="shared" si="189"/>
        <v>-14.512609554733231</v>
      </c>
    </row>
    <row r="6030" spans="1:7" x14ac:dyDescent="0.25">
      <c r="A6030">
        <v>57</v>
      </c>
      <c r="B6030">
        <v>0.29499999999999998</v>
      </c>
      <c r="C6030">
        <v>41.457999999999998</v>
      </c>
      <c r="D6030">
        <v>3.7246808665773194</v>
      </c>
      <c r="E6030" s="2">
        <v>1.7543859649122806E-2</v>
      </c>
      <c r="F6030" s="1">
        <f t="shared" si="188"/>
        <v>55.698259761502811</v>
      </c>
      <c r="G6030" s="1">
        <f t="shared" si="189"/>
        <v>-14.240259761502813</v>
      </c>
    </row>
    <row r="6031" spans="1:7" x14ac:dyDescent="0.25">
      <c r="A6031">
        <v>58</v>
      </c>
      <c r="B6031">
        <v>0.26400000000000001</v>
      </c>
      <c r="C6031">
        <v>41.722000000000001</v>
      </c>
      <c r="D6031">
        <v>3.7310285676220944</v>
      </c>
      <c r="E6031" s="2">
        <v>1.7241379310344827E-2</v>
      </c>
      <c r="F6031" s="1">
        <f t="shared" si="188"/>
        <v>55.720137670137753</v>
      </c>
      <c r="G6031" s="1">
        <f t="shared" si="189"/>
        <v>-13.998137670137751</v>
      </c>
    </row>
    <row r="6032" spans="1:7" x14ac:dyDescent="0.25">
      <c r="A6032">
        <v>59</v>
      </c>
      <c r="B6032">
        <v>0.29099999999999998</v>
      </c>
      <c r="C6032">
        <v>42.012999999999998</v>
      </c>
      <c r="D6032">
        <v>3.7379790942002802</v>
      </c>
      <c r="E6032" s="2">
        <v>1.6949152542372881E-2</v>
      </c>
      <c r="F6032" s="1">
        <f t="shared" si="188"/>
        <v>55.741282116192849</v>
      </c>
      <c r="G6032" s="1">
        <f t="shared" si="189"/>
        <v>-13.728282116192851</v>
      </c>
    </row>
    <row r="6033" spans="1:7" x14ac:dyDescent="0.25">
      <c r="A6033">
        <v>60</v>
      </c>
      <c r="B6033">
        <v>0.21199999999999999</v>
      </c>
      <c r="C6033">
        <v>42.225000000000001</v>
      </c>
      <c r="D6033">
        <v>3.7430124626938639</v>
      </c>
      <c r="E6033" s="2">
        <v>1.6666666666666666E-2</v>
      </c>
      <c r="F6033" s="1">
        <f t="shared" si="188"/>
        <v>55.761729374421066</v>
      </c>
      <c r="G6033" s="1">
        <f t="shared" si="189"/>
        <v>-13.536729374421064</v>
      </c>
    </row>
    <row r="6034" spans="1:7" x14ac:dyDescent="0.25">
      <c r="A6034">
        <v>61</v>
      </c>
      <c r="B6034">
        <v>0.19500000000000001</v>
      </c>
      <c r="C6034">
        <v>42.42</v>
      </c>
      <c r="D6034">
        <v>3.7476199491365363</v>
      </c>
      <c r="E6034" s="2">
        <v>1.6393442622950821E-2</v>
      </c>
      <c r="F6034" s="1">
        <f t="shared" si="188"/>
        <v>55.78151336641519</v>
      </c>
      <c r="G6034" s="1">
        <f t="shared" si="189"/>
        <v>-13.361513366415188</v>
      </c>
    </row>
    <row r="6035" spans="1:7" x14ac:dyDescent="0.25">
      <c r="A6035">
        <v>62</v>
      </c>
      <c r="B6035">
        <v>0.19</v>
      </c>
      <c r="C6035">
        <v>42.61</v>
      </c>
      <c r="D6035">
        <v>3.7520889675118205</v>
      </c>
      <c r="E6035" s="2">
        <v>1.6129032258064516E-2</v>
      </c>
      <c r="F6035" s="1">
        <f t="shared" si="188"/>
        <v>55.800665848368567</v>
      </c>
      <c r="G6035" s="1">
        <f t="shared" si="189"/>
        <v>-13.190665848368567</v>
      </c>
    </row>
    <row r="6036" spans="1:7" x14ac:dyDescent="0.25">
      <c r="A6036">
        <v>63</v>
      </c>
      <c r="B6036">
        <v>0.17</v>
      </c>
      <c r="C6036">
        <v>42.78</v>
      </c>
      <c r="D6036">
        <v>3.7560707036542595</v>
      </c>
      <c r="E6036" s="2">
        <v>1.5873015873015872E-2</v>
      </c>
      <c r="F6036" s="1">
        <f t="shared" si="188"/>
        <v>55.819216581141433</v>
      </c>
      <c r="G6036" s="1">
        <f t="shared" si="189"/>
        <v>-13.039216581141432</v>
      </c>
    </row>
    <row r="6037" spans="1:7" x14ac:dyDescent="0.25">
      <c r="A6037">
        <v>64</v>
      </c>
      <c r="B6037">
        <v>9.5000000000000001E-2</v>
      </c>
      <c r="C6037">
        <v>42.875</v>
      </c>
      <c r="D6037">
        <v>3.7582889054861042</v>
      </c>
      <c r="E6037" s="2">
        <v>1.5625E-2</v>
      </c>
      <c r="F6037" s="1">
        <f t="shared" si="188"/>
        <v>55.837193484547171</v>
      </c>
      <c r="G6037" s="1">
        <f t="shared" si="189"/>
        <v>-12.962193484547171</v>
      </c>
    </row>
    <row r="6038" spans="1:7" x14ac:dyDescent="0.25">
      <c r="A6038">
        <v>65</v>
      </c>
      <c r="B6038">
        <v>0.11799999999999999</v>
      </c>
      <c r="C6038">
        <v>42.993000000000002</v>
      </c>
      <c r="D6038">
        <v>3.7610373117440443</v>
      </c>
      <c r="E6038" s="2">
        <v>1.5384615384615385E-2</v>
      </c>
      <c r="F6038" s="1">
        <f t="shared" si="188"/>
        <v>55.854622777541422</v>
      </c>
      <c r="G6038" s="1">
        <f t="shared" si="189"/>
        <v>-12.86162277754142</v>
      </c>
    </row>
    <row r="6039" spans="1:7" x14ac:dyDescent="0.25">
      <c r="A6039">
        <v>66</v>
      </c>
      <c r="B6039">
        <v>0.127</v>
      </c>
      <c r="C6039">
        <v>43.12</v>
      </c>
      <c r="D6039">
        <v>3.7639869266007415</v>
      </c>
      <c r="E6039" s="2">
        <v>1.5151515151515152E-2</v>
      </c>
      <c r="F6039" s="1">
        <f t="shared" si="188"/>
        <v>55.87152910579389</v>
      </c>
      <c r="G6039" s="1">
        <f t="shared" si="189"/>
        <v>-12.751529105793892</v>
      </c>
    </row>
    <row r="6040" spans="1:7" x14ac:dyDescent="0.25">
      <c r="A6040">
        <v>67</v>
      </c>
      <c r="B6040">
        <v>0.154</v>
      </c>
      <c r="C6040">
        <v>43.274000000000001</v>
      </c>
      <c r="D6040">
        <v>3.7675519927652381</v>
      </c>
      <c r="E6040" s="2">
        <v>1.4925373134328358E-2</v>
      </c>
      <c r="F6040" s="1">
        <f t="shared" si="188"/>
        <v>55.887935657947857</v>
      </c>
      <c r="G6040" s="1">
        <f t="shared" si="189"/>
        <v>-12.613935657947856</v>
      </c>
    </row>
    <row r="6041" spans="1:7" x14ac:dyDescent="0.25">
      <c r="A6041">
        <v>68</v>
      </c>
      <c r="B6041">
        <v>0.193</v>
      </c>
      <c r="C6041">
        <v>43.466999999999999</v>
      </c>
      <c r="D6041">
        <v>3.7720020295066949</v>
      </c>
      <c r="E6041" s="2">
        <v>1.4705882352941176E-2</v>
      </c>
      <c r="F6041" s="1">
        <f t="shared" si="188"/>
        <v>55.903864271721169</v>
      </c>
      <c r="G6041" s="1">
        <f t="shared" si="189"/>
        <v>-12.43686427172117</v>
      </c>
    </row>
    <row r="6042" spans="1:7" x14ac:dyDescent="0.25">
      <c r="A6042">
        <v>69</v>
      </c>
      <c r="B6042">
        <v>0.22500000000000001</v>
      </c>
      <c r="C6042">
        <v>43.692</v>
      </c>
      <c r="D6042">
        <v>3.7771650189812966</v>
      </c>
      <c r="E6042" s="2">
        <v>1.4492753623188406E-2</v>
      </c>
      <c r="F6042" s="1">
        <f t="shared" si="188"/>
        <v>55.919335530868807</v>
      </c>
      <c r="G6042" s="1">
        <f t="shared" si="189"/>
        <v>-12.227335530868807</v>
      </c>
    </row>
    <row r="6043" spans="1:7" x14ac:dyDescent="0.25">
      <c r="A6043">
        <v>70</v>
      </c>
      <c r="B6043">
        <v>0.183</v>
      </c>
      <c r="C6043">
        <v>43.875</v>
      </c>
      <c r="D6043">
        <v>3.7813446817860297</v>
      </c>
      <c r="E6043" s="2">
        <v>1.4285714285714285E-2</v>
      </c>
      <c r="F6043" s="1">
        <f t="shared" si="188"/>
        <v>55.934368853912517</v>
      </c>
      <c r="G6043" s="1">
        <f t="shared" si="189"/>
        <v>-12.059368853912517</v>
      </c>
    </row>
    <row r="6044" spans="1:7" x14ac:dyDescent="0.25">
      <c r="A6044">
        <v>71</v>
      </c>
      <c r="B6044">
        <v>0.11799999999999999</v>
      </c>
      <c r="C6044">
        <v>43.993000000000002</v>
      </c>
      <c r="D6044">
        <v>3.7840305303528692</v>
      </c>
      <c r="E6044" s="2">
        <v>1.4084507042253521E-2</v>
      </c>
      <c r="F6044" s="1">
        <f t="shared" si="188"/>
        <v>55.948982575441853</v>
      </c>
      <c r="G6044" s="1">
        <f t="shared" si="189"/>
        <v>-11.955982575441851</v>
      </c>
    </row>
    <row r="6045" spans="1:7" x14ac:dyDescent="0.25">
      <c r="A6045">
        <v>72</v>
      </c>
      <c r="B6045">
        <v>7.3999999999999996E-2</v>
      </c>
      <c r="C6045">
        <v>44.067</v>
      </c>
      <c r="D6045">
        <v>3.7857112030173874</v>
      </c>
      <c r="E6045" s="2">
        <v>1.3888888888888888E-2</v>
      </c>
      <c r="F6045" s="1">
        <f t="shared" si="188"/>
        <v>55.963194020701806</v>
      </c>
      <c r="G6045" s="1">
        <f t="shared" si="189"/>
        <v>-11.896194020701806</v>
      </c>
    </row>
    <row r="6046" spans="1:7" x14ac:dyDescent="0.25">
      <c r="A6046">
        <v>73</v>
      </c>
      <c r="B6046">
        <v>0.11</v>
      </c>
      <c r="C6046">
        <v>44.177</v>
      </c>
      <c r="D6046">
        <v>3.7882042916574159</v>
      </c>
      <c r="E6046" s="2">
        <v>1.3698630136986301E-2</v>
      </c>
      <c r="F6046" s="1">
        <f t="shared" si="188"/>
        <v>55.977019574105071</v>
      </c>
      <c r="G6046" s="1">
        <f t="shared" si="189"/>
        <v>-11.800019574105072</v>
      </c>
    </row>
    <row r="6047" spans="1:7" x14ac:dyDescent="0.25">
      <c r="A6047">
        <v>74</v>
      </c>
      <c r="B6047">
        <v>0.121</v>
      </c>
      <c r="C6047">
        <v>44.298000000000002</v>
      </c>
      <c r="D6047">
        <v>3.7909395293050836</v>
      </c>
      <c r="E6047" s="2">
        <v>1.3513513513513514E-2</v>
      </c>
      <c r="F6047" s="1">
        <f t="shared" si="188"/>
        <v>55.990474742239186</v>
      </c>
      <c r="G6047" s="1">
        <f t="shared" si="189"/>
        <v>-11.692474742239185</v>
      </c>
    </row>
    <row r="6048" spans="1:7" x14ac:dyDescent="0.25">
      <c r="A6048">
        <v>75</v>
      </c>
      <c r="B6048">
        <v>0.17299999999999999</v>
      </c>
      <c r="C6048">
        <v>44.470999999999997</v>
      </c>
      <c r="D6048">
        <v>3.7948372913397095</v>
      </c>
      <c r="E6048" s="2">
        <v>1.3333333333333334E-2</v>
      </c>
      <c r="F6048" s="1">
        <f t="shared" si="188"/>
        <v>56.003574211876582</v>
      </c>
      <c r="G6048" s="1">
        <f t="shared" si="189"/>
        <v>-11.532574211876586</v>
      </c>
    </row>
    <row r="6049" spans="1:7" x14ac:dyDescent="0.25">
      <c r="A6049">
        <v>76</v>
      </c>
      <c r="B6049">
        <v>0.153</v>
      </c>
      <c r="C6049">
        <v>44.624000000000002</v>
      </c>
      <c r="D6049">
        <v>3.7982718308851333</v>
      </c>
      <c r="E6049" s="2">
        <v>1.3157894736842105E-2</v>
      </c>
      <c r="F6049" s="1">
        <f t="shared" si="188"/>
        <v>56.016331903444907</v>
      </c>
      <c r="G6049" s="1">
        <f t="shared" si="189"/>
        <v>-11.392331903444905</v>
      </c>
    </row>
    <row r="6050" spans="1:7" x14ac:dyDescent="0.25">
      <c r="A6050">
        <v>77</v>
      </c>
      <c r="B6050">
        <v>0.191</v>
      </c>
      <c r="C6050">
        <v>44.814999999999998</v>
      </c>
      <c r="D6050">
        <v>3.8025429048093251</v>
      </c>
      <c r="E6050" s="2">
        <v>1.2987012987012988E-2</v>
      </c>
      <c r="F6050" s="1">
        <f t="shared" si="188"/>
        <v>56.028761020366304</v>
      </c>
      <c r="G6050" s="1">
        <f t="shared" si="189"/>
        <v>-11.213761020366306</v>
      </c>
    </row>
    <row r="6051" spans="1:7" x14ac:dyDescent="0.25">
      <c r="A6051">
        <v>78</v>
      </c>
      <c r="B6051">
        <v>0.13</v>
      </c>
      <c r="C6051">
        <v>44.945</v>
      </c>
      <c r="D6051">
        <v>3.8054395200253626</v>
      </c>
      <c r="E6051" s="2">
        <v>1.282051282051282E-2</v>
      </c>
      <c r="F6051" s="1">
        <f t="shared" si="188"/>
        <v>56.040874094633388</v>
      </c>
      <c r="G6051" s="1">
        <f t="shared" si="189"/>
        <v>-11.095874094633388</v>
      </c>
    </row>
    <row r="6052" spans="1:7" x14ac:dyDescent="0.25">
      <c r="A6052">
        <v>79</v>
      </c>
      <c r="B6052">
        <v>0.155</v>
      </c>
      <c r="C6052">
        <v>45.1</v>
      </c>
      <c r="D6052">
        <v>3.8088822465086327</v>
      </c>
      <c r="E6052" s="2">
        <v>1.2658227848101266E-2</v>
      </c>
      <c r="F6052" s="1">
        <f t="shared" si="188"/>
        <v>56.052683028952259</v>
      </c>
      <c r="G6052" s="1">
        <f t="shared" si="189"/>
        <v>-10.952683028952258</v>
      </c>
    </row>
    <row r="6053" spans="1:7" x14ac:dyDescent="0.25">
      <c r="A6053">
        <v>80</v>
      </c>
      <c r="B6053">
        <v>0.20300000000000001</v>
      </c>
      <c r="C6053">
        <v>45.302999999999997</v>
      </c>
      <c r="D6053">
        <v>3.8133732554617619</v>
      </c>
      <c r="E6053" s="2">
        <v>1.2500000000000001E-2</v>
      </c>
      <c r="F6053" s="1">
        <f t="shared" si="188"/>
        <v>56.064199135751345</v>
      </c>
      <c r="G6053" s="1">
        <f t="shared" si="189"/>
        <v>-10.761199135751347</v>
      </c>
    </row>
    <row r="6054" spans="1:7" x14ac:dyDescent="0.25">
      <c r="A6054">
        <v>81</v>
      </c>
      <c r="B6054">
        <v>0.108</v>
      </c>
      <c r="C6054">
        <v>45.411000000000001</v>
      </c>
      <c r="D6054">
        <v>3.8157543664485378</v>
      </c>
      <c r="E6054" s="2">
        <v>1.2345679012345678E-2</v>
      </c>
      <c r="F6054" s="1">
        <f t="shared" si="188"/>
        <v>56.07543317332329</v>
      </c>
      <c r="G6054" s="1">
        <f t="shared" si="189"/>
        <v>-10.664433173323289</v>
      </c>
    </row>
    <row r="6055" spans="1:7" x14ac:dyDescent="0.25">
      <c r="A6055">
        <v>82</v>
      </c>
      <c r="B6055">
        <v>9.2999999999999999E-2</v>
      </c>
      <c r="C6055">
        <v>45.503999999999998</v>
      </c>
      <c r="D6055">
        <v>3.8178002341807757</v>
      </c>
      <c r="E6055" s="2">
        <v>1.2195121951219513E-2</v>
      </c>
      <c r="F6055" s="1">
        <f t="shared" si="188"/>
        <v>56.086395379344268</v>
      </c>
      <c r="G6055" s="1">
        <f t="shared" si="189"/>
        <v>-10.58239537934427</v>
      </c>
    </row>
    <row r="6056" spans="1:7" x14ac:dyDescent="0.25">
      <c r="A6056">
        <v>83</v>
      </c>
      <c r="B6056">
        <v>0.13600000000000001</v>
      </c>
      <c r="C6056">
        <v>45.64</v>
      </c>
      <c r="D6056">
        <v>3.8207845249938748</v>
      </c>
      <c r="E6056" s="2">
        <v>1.2048192771084338E-2</v>
      </c>
      <c r="F6056" s="1">
        <f t="shared" si="188"/>
        <v>56.097095501988981</v>
      </c>
      <c r="G6056" s="1">
        <f t="shared" si="189"/>
        <v>-10.457095501988981</v>
      </c>
    </row>
    <row r="6057" spans="1:7" x14ac:dyDescent="0.25">
      <c r="A6057">
        <v>84</v>
      </c>
      <c r="B6057">
        <v>0.14799999999999999</v>
      </c>
      <c r="C6057">
        <v>45.787999999999997</v>
      </c>
      <c r="D6057">
        <v>3.8240220480562299</v>
      </c>
      <c r="E6057" s="2">
        <v>1.1904761904761904E-2</v>
      </c>
      <c r="F6057" s="1">
        <f t="shared" si="188"/>
        <v>56.107542828840408</v>
      </c>
      <c r="G6057" s="1">
        <f t="shared" si="189"/>
        <v>-10.319542828840412</v>
      </c>
    </row>
    <row r="6058" spans="1:7" x14ac:dyDescent="0.25">
      <c r="A6058">
        <v>85</v>
      </c>
      <c r="B6058">
        <v>0.14799999999999999</v>
      </c>
      <c r="C6058">
        <v>45.936</v>
      </c>
      <c r="D6058">
        <v>3.8272491233787083</v>
      </c>
      <c r="E6058" s="2">
        <v>1.1764705882352941E-2</v>
      </c>
      <c r="F6058" s="1">
        <f t="shared" si="188"/>
        <v>56.117746213775177</v>
      </c>
      <c r="G6058" s="1">
        <f t="shared" si="189"/>
        <v>-10.181746213775178</v>
      </c>
    </row>
    <row r="6059" spans="1:7" x14ac:dyDescent="0.25">
      <c r="A6059">
        <v>86</v>
      </c>
      <c r="B6059">
        <v>0.218</v>
      </c>
      <c r="C6059">
        <v>46.154000000000003</v>
      </c>
      <c r="D6059">
        <v>3.8319836310823874</v>
      </c>
      <c r="E6059" s="2">
        <v>1.1627906976744186E-2</v>
      </c>
      <c r="F6059" s="1">
        <f t="shared" si="188"/>
        <v>56.127714101986804</v>
      </c>
      <c r="G6059" s="1">
        <f t="shared" si="189"/>
        <v>-9.9737141019868005</v>
      </c>
    </row>
    <row r="6060" spans="1:7" x14ac:dyDescent="0.25">
      <c r="A6060">
        <v>1</v>
      </c>
      <c r="B6060">
        <v>0.54300000000000004</v>
      </c>
      <c r="C6060">
        <v>21.175000000000001</v>
      </c>
      <c r="D6060">
        <v>3.0528212405381181</v>
      </c>
      <c r="E6060" s="2">
        <v>1</v>
      </c>
      <c r="F6060" s="1">
        <f t="shared" si="188"/>
        <v>15.555378253888586</v>
      </c>
      <c r="G6060" s="1">
        <f t="shared" si="189"/>
        <v>5.6196217461114149</v>
      </c>
    </row>
    <row r="6061" spans="1:7" x14ac:dyDescent="0.25">
      <c r="A6061">
        <v>2</v>
      </c>
      <c r="B6061">
        <v>0.60499999999999998</v>
      </c>
      <c r="C6061">
        <v>21.78</v>
      </c>
      <c r="D6061">
        <v>3.0809921175048145</v>
      </c>
      <c r="E6061" s="2">
        <v>0.5</v>
      </c>
      <c r="F6061" s="1">
        <f t="shared" si="188"/>
        <v>29.771943217292762</v>
      </c>
      <c r="G6061" s="1">
        <f t="shared" si="189"/>
        <v>-7.9919432172927607</v>
      </c>
    </row>
    <row r="6062" spans="1:7" x14ac:dyDescent="0.25">
      <c r="A6062">
        <v>3</v>
      </c>
      <c r="B6062">
        <v>0.25</v>
      </c>
      <c r="C6062">
        <v>22.03</v>
      </c>
      <c r="D6062">
        <v>3.092405160814252</v>
      </c>
      <c r="E6062" s="2">
        <v>0.33333333333333331</v>
      </c>
      <c r="F6062" s="1">
        <f t="shared" si="188"/>
        <v>36.964319661792054</v>
      </c>
      <c r="G6062" s="1">
        <f t="shared" si="189"/>
        <v>-14.934319661792053</v>
      </c>
    </row>
    <row r="6063" spans="1:7" x14ac:dyDescent="0.25">
      <c r="A6063">
        <v>4</v>
      </c>
      <c r="B6063">
        <v>0.14599999999999999</v>
      </c>
      <c r="C6063">
        <v>22.175999999999998</v>
      </c>
      <c r="D6063">
        <v>3.0990106230074925</v>
      </c>
      <c r="E6063" s="2">
        <v>0.25</v>
      </c>
      <c r="F6063" s="1">
        <f t="shared" si="188"/>
        <v>41.187979218571741</v>
      </c>
      <c r="G6063" s="1">
        <f t="shared" si="189"/>
        <v>-19.011979218571742</v>
      </c>
    </row>
    <row r="6064" spans="1:7" x14ac:dyDescent="0.25">
      <c r="A6064">
        <v>5</v>
      </c>
      <c r="B6064">
        <v>0.253</v>
      </c>
      <c r="C6064">
        <v>22.428999999999998</v>
      </c>
      <c r="D6064">
        <v>3.1103547643906886</v>
      </c>
      <c r="E6064" s="2">
        <v>0.2</v>
      </c>
      <c r="F6064" s="1">
        <f t="shared" si="188"/>
        <v>43.950431727920822</v>
      </c>
      <c r="G6064" s="1">
        <f t="shared" si="189"/>
        <v>-21.521431727920824</v>
      </c>
    </row>
    <row r="6065" spans="1:7" x14ac:dyDescent="0.25">
      <c r="A6065">
        <v>6</v>
      </c>
      <c r="B6065">
        <v>0.24099999999999999</v>
      </c>
      <c r="C6065">
        <v>22.67</v>
      </c>
      <c r="D6065">
        <v>3.1210424645194377</v>
      </c>
      <c r="E6065" s="2">
        <v>0.16666666666666666</v>
      </c>
      <c r="F6065" s="1">
        <f t="shared" si="188"/>
        <v>45.894247415651009</v>
      </c>
      <c r="G6065" s="1">
        <f t="shared" si="189"/>
        <v>-23.224247415651007</v>
      </c>
    </row>
    <row r="6066" spans="1:7" x14ac:dyDescent="0.25">
      <c r="A6066">
        <v>7</v>
      </c>
      <c r="B6066">
        <v>0.81699999999999995</v>
      </c>
      <c r="C6066">
        <v>23.486999999999998</v>
      </c>
      <c r="D6066">
        <v>3.1564470765938868</v>
      </c>
      <c r="E6066" s="2">
        <v>0.14285714285714285</v>
      </c>
      <c r="F6066" s="1">
        <f t="shared" si="188"/>
        <v>47.335103282653542</v>
      </c>
      <c r="G6066" s="1">
        <f t="shared" si="189"/>
        <v>-23.848103282653543</v>
      </c>
    </row>
    <row r="6067" spans="1:7" x14ac:dyDescent="0.25">
      <c r="A6067">
        <v>8</v>
      </c>
      <c r="B6067">
        <v>0.71499999999999997</v>
      </c>
      <c r="C6067">
        <v>24.202000000000002</v>
      </c>
      <c r="D6067">
        <v>3.186435274375861</v>
      </c>
      <c r="E6067" s="2">
        <v>0.125</v>
      </c>
      <c r="F6067" s="1">
        <f t="shared" si="188"/>
        <v>48.445354299290642</v>
      </c>
      <c r="G6067" s="1">
        <f t="shared" si="189"/>
        <v>-24.24335429929064</v>
      </c>
    </row>
    <row r="6068" spans="1:7" x14ac:dyDescent="0.25">
      <c r="A6068">
        <v>9</v>
      </c>
      <c r="B6068">
        <v>0.59</v>
      </c>
      <c r="C6068">
        <v>24.792000000000002</v>
      </c>
      <c r="D6068">
        <v>3.2105210204854471</v>
      </c>
      <c r="E6068" s="2">
        <v>0.1111111111111111</v>
      </c>
      <c r="F6068" s="1">
        <f t="shared" si="188"/>
        <v>49.326855520916915</v>
      </c>
      <c r="G6068" s="1">
        <f t="shared" si="189"/>
        <v>-24.534855520916913</v>
      </c>
    </row>
    <row r="6069" spans="1:7" x14ac:dyDescent="0.25">
      <c r="A6069">
        <v>10</v>
      </c>
      <c r="B6069">
        <v>1.036</v>
      </c>
      <c r="C6069">
        <v>25.827999999999999</v>
      </c>
      <c r="D6069">
        <v>3.2514591747642205</v>
      </c>
      <c r="E6069" s="2">
        <v>0.1</v>
      </c>
      <c r="F6069" s="1">
        <f t="shared" si="188"/>
        <v>50.043591081570824</v>
      </c>
      <c r="G6069" s="1">
        <f t="shared" si="189"/>
        <v>-24.215591081570825</v>
      </c>
    </row>
    <row r="6070" spans="1:7" x14ac:dyDescent="0.25">
      <c r="A6070">
        <v>11</v>
      </c>
      <c r="B6070">
        <v>0.83</v>
      </c>
      <c r="C6070">
        <v>26.658000000000001</v>
      </c>
      <c r="D6070">
        <v>3.2830892931818263</v>
      </c>
      <c r="E6070" s="2">
        <v>9.0909090909090912E-2</v>
      </c>
      <c r="F6070" s="1">
        <f t="shared" si="188"/>
        <v>50.637750545142218</v>
      </c>
      <c r="G6070" s="1">
        <f t="shared" si="189"/>
        <v>-23.979750545142217</v>
      </c>
    </row>
    <row r="6071" spans="1:7" x14ac:dyDescent="0.25">
      <c r="A6071">
        <v>12</v>
      </c>
      <c r="B6071">
        <v>0.96199999999999997</v>
      </c>
      <c r="C6071">
        <v>27.62</v>
      </c>
      <c r="D6071">
        <v>3.318540147981146</v>
      </c>
      <c r="E6071" s="2">
        <v>8.3333333333333329E-2</v>
      </c>
      <c r="F6071" s="1">
        <f t="shared" si="188"/>
        <v>51.138268635895166</v>
      </c>
      <c r="G6071" s="1">
        <f t="shared" si="189"/>
        <v>-23.518268635895165</v>
      </c>
    </row>
    <row r="6072" spans="1:7" x14ac:dyDescent="0.25">
      <c r="A6072">
        <v>13</v>
      </c>
      <c r="B6072">
        <v>0.80800000000000005</v>
      </c>
      <c r="C6072">
        <v>28.428000000000001</v>
      </c>
      <c r="D6072">
        <v>3.3473745749646486</v>
      </c>
      <c r="E6072" s="2">
        <v>7.6923076923076927E-2</v>
      </c>
      <c r="F6072" s="1">
        <f t="shared" si="188"/>
        <v>51.565646126132535</v>
      </c>
      <c r="G6072" s="1">
        <f t="shared" si="189"/>
        <v>-23.137646126132534</v>
      </c>
    </row>
    <row r="6073" spans="1:7" x14ac:dyDescent="0.25">
      <c r="A6073">
        <v>14</v>
      </c>
      <c r="B6073">
        <v>0.68899999999999995</v>
      </c>
      <c r="C6073">
        <v>29.117000000000001</v>
      </c>
      <c r="D6073">
        <v>3.3713221960433346</v>
      </c>
      <c r="E6073" s="2">
        <v>7.1428571428571425E-2</v>
      </c>
      <c r="F6073" s="1">
        <f t="shared" si="188"/>
        <v>51.934811357200708</v>
      </c>
      <c r="G6073" s="1">
        <f t="shared" si="189"/>
        <v>-22.817811357200707</v>
      </c>
    </row>
    <row r="6074" spans="1:7" x14ac:dyDescent="0.25">
      <c r="A6074">
        <v>15</v>
      </c>
      <c r="B6074">
        <v>0.54</v>
      </c>
      <c r="C6074">
        <v>29.657</v>
      </c>
      <c r="D6074">
        <v>3.3896981852691348</v>
      </c>
      <c r="E6074" s="2">
        <v>6.6666666666666666E-2</v>
      </c>
      <c r="F6074" s="1">
        <f t="shared" si="188"/>
        <v>52.25689169297106</v>
      </c>
      <c r="G6074" s="1">
        <f t="shared" si="189"/>
        <v>-22.59989169297106</v>
      </c>
    </row>
    <row r="6075" spans="1:7" x14ac:dyDescent="0.25">
      <c r="A6075">
        <v>16</v>
      </c>
      <c r="B6075">
        <v>0.53600000000000003</v>
      </c>
      <c r="C6075">
        <v>30.193000000000001</v>
      </c>
      <c r="D6075">
        <v>3.4076101094343452</v>
      </c>
      <c r="E6075" s="2">
        <v>6.25E-2</v>
      </c>
      <c r="F6075" s="1">
        <f t="shared" si="188"/>
        <v>52.540350074473231</v>
      </c>
      <c r="G6075" s="1">
        <f t="shared" si="189"/>
        <v>-22.34735007447323</v>
      </c>
    </row>
    <row r="6076" spans="1:7" x14ac:dyDescent="0.25">
      <c r="A6076">
        <v>17</v>
      </c>
      <c r="B6076">
        <v>0.623</v>
      </c>
      <c r="C6076">
        <v>30.815999999999999</v>
      </c>
      <c r="D6076">
        <v>3.4280340356157151</v>
      </c>
      <c r="E6076" s="2">
        <v>5.8823529411764705E-2</v>
      </c>
      <c r="F6076" s="1">
        <f t="shared" si="188"/>
        <v>52.791737015027458</v>
      </c>
      <c r="G6076" s="1">
        <f t="shared" si="189"/>
        <v>-21.975737015027459</v>
      </c>
    </row>
    <row r="6077" spans="1:7" x14ac:dyDescent="0.25">
      <c r="A6077">
        <v>18</v>
      </c>
      <c r="B6077">
        <v>0.73799999999999999</v>
      </c>
      <c r="C6077">
        <v>31.553999999999998</v>
      </c>
      <c r="D6077">
        <v>3.4517003638352621</v>
      </c>
      <c r="E6077" s="2">
        <v>5.5555555555555552E-2</v>
      </c>
      <c r="F6077" s="1">
        <f t="shared" si="188"/>
        <v>53.016201650398003</v>
      </c>
      <c r="G6077" s="1">
        <f t="shared" si="189"/>
        <v>-21.462201650398004</v>
      </c>
    </row>
    <row r="6078" spans="1:7" x14ac:dyDescent="0.25">
      <c r="A6078">
        <v>19</v>
      </c>
      <c r="B6078">
        <v>0.60799999999999998</v>
      </c>
      <c r="C6078">
        <v>32.161999999999999</v>
      </c>
      <c r="D6078">
        <v>3.4707856314318328</v>
      </c>
      <c r="E6078" s="2">
        <v>5.2631578947368418E-2</v>
      </c>
      <c r="F6078" s="1">
        <f t="shared" si="188"/>
        <v>53.217847300676482</v>
      </c>
      <c r="G6078" s="1">
        <f t="shared" si="189"/>
        <v>-21.055847300676483</v>
      </c>
    </row>
    <row r="6079" spans="1:7" x14ac:dyDescent="0.25">
      <c r="A6079">
        <v>20</v>
      </c>
      <c r="B6079">
        <v>0.39600000000000002</v>
      </c>
      <c r="C6079">
        <v>32.558</v>
      </c>
      <c r="D6079">
        <v>3.4830231141863179</v>
      </c>
      <c r="E6079" s="2">
        <v>0.05</v>
      </c>
      <c r="F6079" s="1">
        <f t="shared" si="188"/>
        <v>53.399984048230117</v>
      </c>
      <c r="G6079" s="1">
        <f t="shared" si="189"/>
        <v>-20.841984048230117</v>
      </c>
    </row>
    <row r="6080" spans="1:7" x14ac:dyDescent="0.25">
      <c r="A6080">
        <v>21</v>
      </c>
      <c r="B6080">
        <v>0.42299999999999999</v>
      </c>
      <c r="C6080">
        <v>32.981000000000002</v>
      </c>
      <c r="D6080">
        <v>3.4959316380786816</v>
      </c>
      <c r="E6080" s="2">
        <v>4.7619047619047616E-2</v>
      </c>
      <c r="F6080" s="1">
        <f t="shared" si="188"/>
        <v>53.565311514834249</v>
      </c>
      <c r="G6080" s="1">
        <f t="shared" si="189"/>
        <v>-20.584311514834248</v>
      </c>
    </row>
    <row r="6081" spans="1:7" x14ac:dyDescent="0.25">
      <c r="A6081">
        <v>22</v>
      </c>
      <c r="B6081">
        <v>0.752</v>
      </c>
      <c r="C6081">
        <v>33.732999999999997</v>
      </c>
      <c r="D6081">
        <v>3.518476586713509</v>
      </c>
      <c r="E6081" s="2">
        <v>4.5454545454545456E-2</v>
      </c>
      <c r="F6081" s="1">
        <f t="shared" si="188"/>
        <v>53.716053343793305</v>
      </c>
      <c r="G6081" s="1">
        <f t="shared" si="189"/>
        <v>-19.983053343793308</v>
      </c>
    </row>
    <row r="6082" spans="1:7" x14ac:dyDescent="0.25">
      <c r="A6082">
        <v>23</v>
      </c>
      <c r="B6082">
        <v>0.66500000000000004</v>
      </c>
      <c r="C6082">
        <v>34.398000000000003</v>
      </c>
      <c r="D6082">
        <v>3.5379984231543009</v>
      </c>
      <c r="E6082" s="2">
        <v>4.3478260869565216E-2</v>
      </c>
      <c r="F6082" s="1">
        <f t="shared" si="188"/>
        <v>53.854057642086836</v>
      </c>
      <c r="G6082" s="1">
        <f t="shared" si="189"/>
        <v>-19.456057642086833</v>
      </c>
    </row>
    <row r="6083" spans="1:7" x14ac:dyDescent="0.25">
      <c r="A6083">
        <v>24</v>
      </c>
      <c r="B6083">
        <v>0.46</v>
      </c>
      <c r="C6083">
        <v>34.857999999999997</v>
      </c>
      <c r="D6083">
        <v>3.5512826660994898</v>
      </c>
      <c r="E6083" s="2">
        <v>4.1666666666666664E-2</v>
      </c>
      <c r="F6083" s="1">
        <f t="shared" ref="F6083:F6146" si="190">EXP($M$1+$M$2*E6083)*$U$6</f>
        <v>53.980873024913983</v>
      </c>
      <c r="G6083" s="1">
        <f t="shared" ref="G6083:G6146" si="191">C6083-F6083</f>
        <v>-19.122873024913986</v>
      </c>
    </row>
    <row r="6084" spans="1:7" x14ac:dyDescent="0.25">
      <c r="A6084">
        <v>25</v>
      </c>
      <c r="B6084">
        <v>0.42699999999999999</v>
      </c>
      <c r="C6084">
        <v>35.284999999999997</v>
      </c>
      <c r="D6084">
        <v>3.5634579444527934</v>
      </c>
      <c r="E6084" s="2">
        <v>0.04</v>
      </c>
      <c r="F6084" s="1">
        <f t="shared" si="190"/>
        <v>54.097806905726806</v>
      </c>
      <c r="G6084" s="1">
        <f t="shared" si="191"/>
        <v>-18.812806905726809</v>
      </c>
    </row>
    <row r="6085" spans="1:7" x14ac:dyDescent="0.25">
      <c r="A6085">
        <v>26</v>
      </c>
      <c r="B6085">
        <v>0.44700000000000001</v>
      </c>
      <c r="C6085">
        <v>35.731999999999999</v>
      </c>
      <c r="D6085">
        <v>3.5760466458395928</v>
      </c>
      <c r="E6085" s="2">
        <v>3.8461538461538464E-2</v>
      </c>
      <c r="F6085" s="1">
        <f t="shared" si="190"/>
        <v>54.205970685551733</v>
      </c>
      <c r="G6085" s="1">
        <f t="shared" si="191"/>
        <v>-18.473970685551734</v>
      </c>
    </row>
    <row r="6086" spans="1:7" x14ac:dyDescent="0.25">
      <c r="A6086">
        <v>27</v>
      </c>
      <c r="B6086">
        <v>0.57799999999999996</v>
      </c>
      <c r="C6086">
        <v>36.31</v>
      </c>
      <c r="D6086">
        <v>3.5920931854262443</v>
      </c>
      <c r="E6086" s="2">
        <v>3.7037037037037035E-2</v>
      </c>
      <c r="F6086" s="1">
        <f t="shared" si="190"/>
        <v>54.306315151926967</v>
      </c>
      <c r="G6086" s="1">
        <f t="shared" si="191"/>
        <v>-17.996315151926964</v>
      </c>
    </row>
    <row r="6087" spans="1:7" x14ac:dyDescent="0.25">
      <c r="A6087">
        <v>28</v>
      </c>
      <c r="B6087">
        <v>0.60299999999999998</v>
      </c>
      <c r="C6087">
        <v>36.912999999999997</v>
      </c>
      <c r="D6087">
        <v>3.6085637925252025</v>
      </c>
      <c r="E6087" s="2">
        <v>3.5714285714285712E-2</v>
      </c>
      <c r="F6087" s="1">
        <f t="shared" si="190"/>
        <v>54.399658475334512</v>
      </c>
      <c r="G6087" s="1">
        <f t="shared" si="191"/>
        <v>-17.486658475334515</v>
      </c>
    </row>
    <row r="6088" spans="1:7" x14ac:dyDescent="0.25">
      <c r="A6088">
        <v>29</v>
      </c>
      <c r="B6088">
        <v>0.42199999999999999</v>
      </c>
      <c r="C6088">
        <v>37.335000000000001</v>
      </c>
      <c r="D6088">
        <v>3.6199312244876651</v>
      </c>
      <c r="E6088" s="2">
        <v>3.4482758620689655E-2</v>
      </c>
      <c r="F6088" s="1">
        <f t="shared" si="190"/>
        <v>54.486708547942712</v>
      </c>
      <c r="G6088" s="1">
        <f t="shared" si="191"/>
        <v>-17.151708547942711</v>
      </c>
    </row>
    <row r="6089" spans="1:7" x14ac:dyDescent="0.25">
      <c r="A6089">
        <v>30</v>
      </c>
      <c r="B6089">
        <v>0.42499999999999999</v>
      </c>
      <c r="C6089">
        <v>37.76</v>
      </c>
      <c r="D6089">
        <v>3.6312503412772998</v>
      </c>
      <c r="E6089" s="2">
        <v>3.3333333333333333E-2</v>
      </c>
      <c r="F6089" s="1">
        <f t="shared" si="190"/>
        <v>54.56808095485686</v>
      </c>
      <c r="G6089" s="1">
        <f t="shared" si="191"/>
        <v>-16.808080954856862</v>
      </c>
    </row>
    <row r="6090" spans="1:7" x14ac:dyDescent="0.25">
      <c r="A6090">
        <v>31</v>
      </c>
      <c r="B6090">
        <v>0.27300000000000002</v>
      </c>
      <c r="C6090">
        <v>38.033000000000001</v>
      </c>
      <c r="D6090">
        <v>3.638454203919621</v>
      </c>
      <c r="E6090" s="2">
        <v>3.2258064516129031E-2</v>
      </c>
      <c r="F6090" s="1">
        <f t="shared" si="190"/>
        <v>54.644313542488604</v>
      </c>
      <c r="G6090" s="1">
        <f t="shared" si="191"/>
        <v>-16.611313542488602</v>
      </c>
    </row>
    <row r="6091" spans="1:7" x14ac:dyDescent="0.25">
      <c r="A6091">
        <v>32</v>
      </c>
      <c r="B6091">
        <v>0.27</v>
      </c>
      <c r="C6091">
        <v>38.302999999999997</v>
      </c>
      <c r="D6091">
        <v>3.645528222100769</v>
      </c>
      <c r="E6091" s="2">
        <v>3.125E-2</v>
      </c>
      <c r="F6091" s="1">
        <f t="shared" si="190"/>
        <v>54.715878312660926</v>
      </c>
      <c r="G6091" s="1">
        <f t="shared" si="191"/>
        <v>-16.412878312660929</v>
      </c>
    </row>
    <row r="6092" spans="1:7" x14ac:dyDescent="0.25">
      <c r="A6092">
        <v>33</v>
      </c>
      <c r="B6092">
        <v>0.30499999999999999</v>
      </c>
      <c r="C6092">
        <v>38.607999999999997</v>
      </c>
      <c r="D6092">
        <v>3.6534595088826758</v>
      </c>
      <c r="E6092" s="2">
        <v>3.0303030303030304E-2</v>
      </c>
      <c r="F6092" s="1">
        <f t="shared" si="190"/>
        <v>54.783191198086691</v>
      </c>
      <c r="G6092" s="1">
        <f t="shared" si="191"/>
        <v>-16.175191198086694</v>
      </c>
    </row>
    <row r="6093" spans="1:7" x14ac:dyDescent="0.25">
      <c r="A6093">
        <v>34</v>
      </c>
      <c r="B6093">
        <v>0.40100000000000002</v>
      </c>
      <c r="C6093">
        <v>39.009</v>
      </c>
      <c r="D6093">
        <v>3.6637923887372925</v>
      </c>
      <c r="E6093" s="2">
        <v>2.9411764705882353E-2</v>
      </c>
      <c r="F6093" s="1">
        <f t="shared" si="190"/>
        <v>54.846620146742296</v>
      </c>
      <c r="G6093" s="1">
        <f t="shared" si="191"/>
        <v>-15.837620146742296</v>
      </c>
    </row>
    <row r="6094" spans="1:7" x14ac:dyDescent="0.25">
      <c r="A6094">
        <v>35</v>
      </c>
      <c r="B6094">
        <v>0.33300000000000002</v>
      </c>
      <c r="C6094">
        <v>39.341999999999999</v>
      </c>
      <c r="D6094">
        <v>3.6722926505095375</v>
      </c>
      <c r="E6094" s="2">
        <v>2.8571428571428571E-2</v>
      </c>
      <c r="F6094" s="1">
        <f t="shared" si="190"/>
        <v>54.906491846838414</v>
      </c>
      <c r="G6094" s="1">
        <f t="shared" si="191"/>
        <v>-15.564491846838415</v>
      </c>
    </row>
    <row r="6095" spans="1:7" x14ac:dyDescent="0.25">
      <c r="A6095">
        <v>36</v>
      </c>
      <c r="B6095">
        <v>0.27300000000000002</v>
      </c>
      <c r="C6095">
        <v>39.615000000000002</v>
      </c>
      <c r="D6095">
        <v>3.6792078344172054</v>
      </c>
      <c r="E6095" s="2">
        <v>2.7777777777777776E-2</v>
      </c>
      <c r="F6095" s="1">
        <f t="shared" si="190"/>
        <v>54.963097351769832</v>
      </c>
      <c r="G6095" s="1">
        <f t="shared" si="191"/>
        <v>-15.34809735176983</v>
      </c>
    </row>
    <row r="6096" spans="1:7" x14ac:dyDescent="0.25">
      <c r="A6096">
        <v>37</v>
      </c>
      <c r="B6096">
        <v>0.28399999999999997</v>
      </c>
      <c r="C6096">
        <v>39.899000000000001</v>
      </c>
      <c r="D6096">
        <v>3.6863512609251026</v>
      </c>
      <c r="E6096" s="2">
        <v>2.7027027027027029E-2</v>
      </c>
      <c r="F6096" s="1">
        <f t="shared" si="190"/>
        <v>55.016696809371325</v>
      </c>
      <c r="G6096" s="1">
        <f t="shared" si="191"/>
        <v>-15.117696809371324</v>
      </c>
    </row>
    <row r="6097" spans="1:7" x14ac:dyDescent="0.25">
      <c r="A6097">
        <v>38</v>
      </c>
      <c r="B6097">
        <v>0.252</v>
      </c>
      <c r="C6097">
        <v>40.151000000000003</v>
      </c>
      <c r="D6097">
        <v>3.6926473466828558</v>
      </c>
      <c r="E6097" s="2">
        <v>2.6315789473684209E-2</v>
      </c>
      <c r="F6097" s="1">
        <f t="shared" si="190"/>
        <v>55.067523457558046</v>
      </c>
      <c r="G6097" s="1">
        <f t="shared" si="191"/>
        <v>-14.916523457558043</v>
      </c>
    </row>
    <row r="6098" spans="1:7" x14ac:dyDescent="0.25">
      <c r="A6098">
        <v>39</v>
      </c>
      <c r="B6098">
        <v>0.184</v>
      </c>
      <c r="C6098">
        <v>40.335000000000001</v>
      </c>
      <c r="D6098">
        <v>3.6972195783889377</v>
      </c>
      <c r="E6098" s="2">
        <v>2.564102564102564E-2</v>
      </c>
      <c r="F6098" s="1">
        <f t="shared" si="190"/>
        <v>55.115787015757931</v>
      </c>
      <c r="G6098" s="1">
        <f t="shared" si="191"/>
        <v>-14.78078701575793</v>
      </c>
    </row>
    <row r="6099" spans="1:7" x14ac:dyDescent="0.25">
      <c r="A6099">
        <v>40</v>
      </c>
      <c r="B6099">
        <v>0.34699999999999998</v>
      </c>
      <c r="C6099">
        <v>40.682000000000002</v>
      </c>
      <c r="D6099">
        <v>3.7057857341802953</v>
      </c>
      <c r="E6099" s="2">
        <v>2.5000000000000001E-2</v>
      </c>
      <c r="F6099" s="1">
        <f t="shared" si="190"/>
        <v>55.161676576099723</v>
      </c>
      <c r="G6099" s="1">
        <f t="shared" si="191"/>
        <v>-14.47967657609972</v>
      </c>
    </row>
    <row r="6100" spans="1:7" x14ac:dyDescent="0.25">
      <c r="A6100">
        <v>41</v>
      </c>
      <c r="B6100">
        <v>0.39300000000000002</v>
      </c>
      <c r="C6100">
        <v>41.075000000000003</v>
      </c>
      <c r="D6100">
        <v>3.715399663923332</v>
      </c>
      <c r="E6100" s="2">
        <v>2.4390243902439025E-2</v>
      </c>
      <c r="F6100" s="1">
        <f t="shared" si="190"/>
        <v>55.205363078368187</v>
      </c>
      <c r="G6100" s="1">
        <f t="shared" si="191"/>
        <v>-14.130363078368184</v>
      </c>
    </row>
    <row r="6101" spans="1:7" x14ac:dyDescent="0.25">
      <c r="A6101">
        <v>42</v>
      </c>
      <c r="B6101">
        <v>0.36099999999999999</v>
      </c>
      <c r="C6101">
        <v>41.436</v>
      </c>
      <c r="D6101">
        <v>3.7241500681958555</v>
      </c>
      <c r="E6101" s="2">
        <v>2.3809523809523808E-2</v>
      </c>
      <c r="F6101" s="1">
        <f t="shared" si="190"/>
        <v>55.247001436993166</v>
      </c>
      <c r="G6101" s="1">
        <f t="shared" si="191"/>
        <v>-13.811001436993166</v>
      </c>
    </row>
    <row r="6102" spans="1:7" x14ac:dyDescent="0.25">
      <c r="A6102">
        <v>43</v>
      </c>
      <c r="B6102">
        <v>0.38300000000000001</v>
      </c>
      <c r="C6102">
        <v>41.819000000000003</v>
      </c>
      <c r="D6102">
        <v>3.7333507817107652</v>
      </c>
      <c r="E6102" s="2">
        <v>2.3255813953488372E-2</v>
      </c>
      <c r="F6102" s="1">
        <f t="shared" si="190"/>
        <v>55.286732375836849</v>
      </c>
      <c r="G6102" s="1">
        <f t="shared" si="191"/>
        <v>-13.467732375836846</v>
      </c>
    </row>
    <row r="6103" spans="1:7" x14ac:dyDescent="0.25">
      <c r="A6103">
        <v>44</v>
      </c>
      <c r="B6103">
        <v>0.307</v>
      </c>
      <c r="C6103">
        <v>42.125999999999998</v>
      </c>
      <c r="D6103">
        <v>3.7406651272631666</v>
      </c>
      <c r="E6103" s="2">
        <v>2.2727272727272728E-2</v>
      </c>
      <c r="F6103" s="1">
        <f t="shared" si="190"/>
        <v>55.324684016559679</v>
      </c>
      <c r="G6103" s="1">
        <f t="shared" si="191"/>
        <v>-13.198684016559682</v>
      </c>
    </row>
    <row r="6104" spans="1:7" x14ac:dyDescent="0.25">
      <c r="A6104">
        <v>45</v>
      </c>
      <c r="B6104">
        <v>0.41699999999999998</v>
      </c>
      <c r="C6104">
        <v>42.542999999999999</v>
      </c>
      <c r="D6104">
        <v>3.7505153291473188</v>
      </c>
      <c r="E6104" s="2">
        <v>2.2222222222222223E-2</v>
      </c>
      <c r="F6104" s="1">
        <f t="shared" si="190"/>
        <v>55.360973258328364</v>
      </c>
      <c r="G6104" s="1">
        <f t="shared" si="191"/>
        <v>-12.817973258328365</v>
      </c>
    </row>
    <row r="6105" spans="1:7" x14ac:dyDescent="0.25">
      <c r="A6105">
        <v>46</v>
      </c>
      <c r="B6105">
        <v>0.56599999999999995</v>
      </c>
      <c r="C6105">
        <v>43.109000000000002</v>
      </c>
      <c r="D6105">
        <v>3.7637317920158648</v>
      </c>
      <c r="E6105" s="2">
        <v>2.1739130434782608E-2</v>
      </c>
      <c r="F6105" s="1">
        <f t="shared" si="190"/>
        <v>55.395706980157655</v>
      </c>
      <c r="G6105" s="1">
        <f t="shared" si="191"/>
        <v>-12.286706980157653</v>
      </c>
    </row>
    <row r="6106" spans="1:7" x14ac:dyDescent="0.25">
      <c r="A6106">
        <v>47</v>
      </c>
      <c r="B6106">
        <v>0.51800000000000002</v>
      </c>
      <c r="C6106">
        <v>43.627000000000002</v>
      </c>
      <c r="D6106">
        <v>3.7756762247439353</v>
      </c>
      <c r="E6106" s="2">
        <v>2.1276595744680851E-2</v>
      </c>
      <c r="F6106" s="1">
        <f t="shared" si="190"/>
        <v>55.428983091926945</v>
      </c>
      <c r="G6106" s="1">
        <f t="shared" si="191"/>
        <v>-11.801983091926942</v>
      </c>
    </row>
    <row r="6107" spans="1:7" x14ac:dyDescent="0.25">
      <c r="A6107">
        <v>48</v>
      </c>
      <c r="B6107">
        <v>0.43</v>
      </c>
      <c r="C6107">
        <v>44.057000000000002</v>
      </c>
      <c r="D6107">
        <v>3.785484250086451</v>
      </c>
      <c r="E6107" s="2">
        <v>2.0833333333333332E-2</v>
      </c>
      <c r="F6107" s="1">
        <f t="shared" si="190"/>
        <v>55.460891455834151</v>
      </c>
      <c r="G6107" s="1">
        <f t="shared" si="191"/>
        <v>-11.403891455834149</v>
      </c>
    </row>
    <row r="6108" spans="1:7" x14ac:dyDescent="0.25">
      <c r="A6108">
        <v>49</v>
      </c>
      <c r="B6108">
        <v>0.33200000000000002</v>
      </c>
      <c r="C6108">
        <v>44.389000000000003</v>
      </c>
      <c r="D6108">
        <v>3.7929916909958883</v>
      </c>
      <c r="E6108" s="2">
        <v>2.0408163265306121E-2</v>
      </c>
      <c r="F6108" s="1">
        <f t="shared" si="190"/>
        <v>55.491514696543732</v>
      </c>
      <c r="G6108" s="1">
        <f t="shared" si="191"/>
        <v>-11.102514696543729</v>
      </c>
    </row>
    <row r="6109" spans="1:7" x14ac:dyDescent="0.25">
      <c r="A6109">
        <v>50</v>
      </c>
      <c r="B6109">
        <v>0.23799999999999999</v>
      </c>
      <c r="C6109">
        <v>44.627000000000002</v>
      </c>
      <c r="D6109">
        <v>3.7983390570226807</v>
      </c>
      <c r="E6109" s="2">
        <v>0.02</v>
      </c>
      <c r="F6109" s="1">
        <f t="shared" si="190"/>
        <v>55.520928915404426</v>
      </c>
      <c r="G6109" s="1">
        <f t="shared" si="191"/>
        <v>-10.893928915404423</v>
      </c>
    </row>
    <row r="6110" spans="1:7" x14ac:dyDescent="0.25">
      <c r="A6110">
        <v>51</v>
      </c>
      <c r="B6110">
        <v>0.317</v>
      </c>
      <c r="C6110">
        <v>44.944000000000003</v>
      </c>
      <c r="D6110">
        <v>3.8054172703618878</v>
      </c>
      <c r="E6110" s="2">
        <v>1.9607843137254902E-2</v>
      </c>
      <c r="F6110" s="1">
        <f t="shared" si="190"/>
        <v>55.5492043217317</v>
      </c>
      <c r="G6110" s="1">
        <f t="shared" si="191"/>
        <v>-10.605204321731698</v>
      </c>
    </row>
    <row r="6111" spans="1:7" x14ac:dyDescent="0.25">
      <c r="A6111">
        <v>52</v>
      </c>
      <c r="B6111">
        <v>0.51200000000000001</v>
      </c>
      <c r="C6111">
        <v>45.456000000000003</v>
      </c>
      <c r="D6111">
        <v>3.8167448251118321</v>
      </c>
      <c r="E6111" s="2">
        <v>1.9230769230769232E-2</v>
      </c>
      <c r="F6111" s="1">
        <f t="shared" si="190"/>
        <v>55.576405792176956</v>
      </c>
      <c r="G6111" s="1">
        <f t="shared" si="191"/>
        <v>-10.120405792176953</v>
      </c>
    </row>
    <row r="6112" spans="1:7" x14ac:dyDescent="0.25">
      <c r="A6112">
        <v>53</v>
      </c>
      <c r="B6112">
        <v>0.48699999999999999</v>
      </c>
      <c r="C6112">
        <v>45.942999999999998</v>
      </c>
      <c r="D6112">
        <v>3.8274014976973998</v>
      </c>
      <c r="E6112" s="2">
        <v>1.8867924528301886E-2</v>
      </c>
      <c r="F6112" s="1">
        <f t="shared" si="190"/>
        <v>55.602593367561482</v>
      </c>
      <c r="G6112" s="1">
        <f t="shared" si="191"/>
        <v>-9.6595933675614845</v>
      </c>
    </row>
    <row r="6113" spans="1:7" x14ac:dyDescent="0.25">
      <c r="A6113">
        <v>54</v>
      </c>
      <c r="B6113">
        <v>0.47199999999999998</v>
      </c>
      <c r="C6113">
        <v>46.414999999999999</v>
      </c>
      <c r="D6113">
        <v>3.837622682851896</v>
      </c>
      <c r="E6113" s="2">
        <v>1.8518518518518517E-2</v>
      </c>
      <c r="F6113" s="1">
        <f t="shared" si="190"/>
        <v>55.62782269518307</v>
      </c>
      <c r="G6113" s="1">
        <f t="shared" si="191"/>
        <v>-9.2128226951830712</v>
      </c>
    </row>
    <row r="6114" spans="1:7" x14ac:dyDescent="0.25">
      <c r="A6114">
        <v>55</v>
      </c>
      <c r="B6114">
        <v>0.32400000000000001</v>
      </c>
      <c r="C6114">
        <v>46.738999999999997</v>
      </c>
      <c r="D6114">
        <v>3.8445789339310452</v>
      </c>
      <c r="E6114" s="2">
        <v>1.8181818181818181E-2</v>
      </c>
      <c r="F6114" s="1">
        <f t="shared" si="190"/>
        <v>55.652145423450264</v>
      </c>
      <c r="G6114" s="1">
        <f t="shared" si="191"/>
        <v>-8.9131454234502669</v>
      </c>
    </row>
    <row r="6115" spans="1:7" x14ac:dyDescent="0.25">
      <c r="A6115">
        <v>56</v>
      </c>
      <c r="B6115">
        <v>0.54300000000000004</v>
      </c>
      <c r="C6115">
        <v>47.281999999999996</v>
      </c>
      <c r="D6115">
        <v>3.8561296733876058</v>
      </c>
      <c r="E6115" s="2">
        <v>1.7857142857142856E-2</v>
      </c>
      <c r="F6115" s="1">
        <f t="shared" si="190"/>
        <v>55.675609554733228</v>
      </c>
      <c r="G6115" s="1">
        <f t="shared" si="191"/>
        <v>-8.3936095547332314</v>
      </c>
    </row>
    <row r="6116" spans="1:7" x14ac:dyDescent="0.25">
      <c r="A6116">
        <v>57</v>
      </c>
      <c r="B6116">
        <v>0.55900000000000005</v>
      </c>
      <c r="C6116">
        <v>47.841000000000001</v>
      </c>
      <c r="D6116">
        <v>3.8678830124339449</v>
      </c>
      <c r="E6116" s="2">
        <v>1.7543859649122806E-2</v>
      </c>
      <c r="F6116" s="1">
        <f t="shared" si="190"/>
        <v>55.698259761502811</v>
      </c>
      <c r="G6116" s="1">
        <f t="shared" si="191"/>
        <v>-7.8572597615028101</v>
      </c>
    </row>
    <row r="6117" spans="1:7" x14ac:dyDescent="0.25">
      <c r="A6117">
        <v>58</v>
      </c>
      <c r="B6117">
        <v>0.51500000000000001</v>
      </c>
      <c r="C6117">
        <v>48.356000000000002</v>
      </c>
      <c r="D6117">
        <v>3.8785903093397454</v>
      </c>
      <c r="E6117" s="2">
        <v>1.7241379310344827E-2</v>
      </c>
      <c r="F6117" s="1">
        <f t="shared" si="190"/>
        <v>55.720137670137753</v>
      </c>
      <c r="G6117" s="1">
        <f t="shared" si="191"/>
        <v>-7.364137670137751</v>
      </c>
    </row>
    <row r="6118" spans="1:7" x14ac:dyDescent="0.25">
      <c r="A6118">
        <v>59</v>
      </c>
      <c r="B6118">
        <v>0.23599999999999999</v>
      </c>
      <c r="C6118">
        <v>48.591999999999999</v>
      </c>
      <c r="D6118">
        <v>3.883458908303393</v>
      </c>
      <c r="E6118" s="2">
        <v>1.6949152542372881E-2</v>
      </c>
      <c r="F6118" s="1">
        <f t="shared" si="190"/>
        <v>55.741282116192849</v>
      </c>
      <c r="G6118" s="1">
        <f t="shared" si="191"/>
        <v>-7.1492821161928504</v>
      </c>
    </row>
    <row r="6119" spans="1:7" x14ac:dyDescent="0.25">
      <c r="A6119">
        <v>60</v>
      </c>
      <c r="B6119">
        <v>0.29099999999999998</v>
      </c>
      <c r="C6119">
        <v>48.883000000000003</v>
      </c>
      <c r="D6119">
        <v>3.8894296877754018</v>
      </c>
      <c r="E6119" s="2">
        <v>1.6666666666666666E-2</v>
      </c>
      <c r="F6119" s="1">
        <f t="shared" si="190"/>
        <v>55.761729374421066</v>
      </c>
      <c r="G6119" s="1">
        <f t="shared" si="191"/>
        <v>-6.8787293744210629</v>
      </c>
    </row>
    <row r="6120" spans="1:7" x14ac:dyDescent="0.25">
      <c r="A6120">
        <v>61</v>
      </c>
      <c r="B6120">
        <v>0.245</v>
      </c>
      <c r="C6120">
        <v>49.128</v>
      </c>
      <c r="D6120">
        <v>3.8944291370270983</v>
      </c>
      <c r="E6120" s="2">
        <v>1.6393442622950821E-2</v>
      </c>
      <c r="F6120" s="1">
        <f t="shared" si="190"/>
        <v>55.78151336641519</v>
      </c>
      <c r="G6120" s="1">
        <f t="shared" si="191"/>
        <v>-6.65351336641519</v>
      </c>
    </row>
    <row r="6121" spans="1:7" x14ac:dyDescent="0.25">
      <c r="A6121">
        <v>62</v>
      </c>
      <c r="B6121">
        <v>0.32200000000000001</v>
      </c>
      <c r="C6121">
        <v>49.45</v>
      </c>
      <c r="D6121">
        <v>3.9009620580687212</v>
      </c>
      <c r="E6121" s="2">
        <v>1.6129032258064516E-2</v>
      </c>
      <c r="F6121" s="1">
        <f t="shared" si="190"/>
        <v>55.800665848368567</v>
      </c>
      <c r="G6121" s="1">
        <f t="shared" si="191"/>
        <v>-6.3506658483685641</v>
      </c>
    </row>
    <row r="6122" spans="1:7" x14ac:dyDescent="0.25">
      <c r="A6122">
        <v>63</v>
      </c>
      <c r="B6122">
        <v>0.373</v>
      </c>
      <c r="C6122">
        <v>49.823</v>
      </c>
      <c r="D6122">
        <v>3.9084767248014862</v>
      </c>
      <c r="E6122" s="2">
        <v>1.5873015873015872E-2</v>
      </c>
      <c r="F6122" s="1">
        <f t="shared" si="190"/>
        <v>55.819216581141433</v>
      </c>
      <c r="G6122" s="1">
        <f t="shared" si="191"/>
        <v>-5.9962165811414323</v>
      </c>
    </row>
    <row r="6123" spans="1:7" x14ac:dyDescent="0.25">
      <c r="A6123">
        <v>64</v>
      </c>
      <c r="B6123">
        <v>0.316</v>
      </c>
      <c r="C6123">
        <v>50.139000000000003</v>
      </c>
      <c r="D6123">
        <v>3.9147991483748981</v>
      </c>
      <c r="E6123" s="2">
        <v>1.5625E-2</v>
      </c>
      <c r="F6123" s="1">
        <f t="shared" si="190"/>
        <v>55.837193484547171</v>
      </c>
      <c r="G6123" s="1">
        <f t="shared" si="191"/>
        <v>-5.6981934845471685</v>
      </c>
    </row>
    <row r="6124" spans="1:7" x14ac:dyDescent="0.25">
      <c r="A6124">
        <v>65</v>
      </c>
      <c r="B6124">
        <v>0.28100000000000003</v>
      </c>
      <c r="C6124">
        <v>50.42</v>
      </c>
      <c r="D6124">
        <v>3.9203879217597737</v>
      </c>
      <c r="E6124" s="2">
        <v>1.5384615384615385E-2</v>
      </c>
      <c r="F6124" s="1">
        <f t="shared" si="190"/>
        <v>55.854622777541422</v>
      </c>
      <c r="G6124" s="1">
        <f t="shared" si="191"/>
        <v>-5.4346227775414206</v>
      </c>
    </row>
    <row r="6125" spans="1:7" x14ac:dyDescent="0.25">
      <c r="A6125">
        <v>66</v>
      </c>
      <c r="B6125">
        <v>0.45200000000000001</v>
      </c>
      <c r="C6125">
        <v>50.872</v>
      </c>
      <c r="D6125">
        <v>3.9293126739651068</v>
      </c>
      <c r="E6125" s="2">
        <v>1.5151515151515152E-2</v>
      </c>
      <c r="F6125" s="1">
        <f t="shared" si="190"/>
        <v>55.87152910579389</v>
      </c>
      <c r="G6125" s="1">
        <f t="shared" si="191"/>
        <v>-4.99952910579389</v>
      </c>
    </row>
    <row r="6126" spans="1:7" x14ac:dyDescent="0.25">
      <c r="A6126">
        <v>67</v>
      </c>
      <c r="B6126">
        <v>0.45400000000000001</v>
      </c>
      <c r="C6126">
        <v>51.326000000000001</v>
      </c>
      <c r="D6126">
        <v>3.9381974463976088</v>
      </c>
      <c r="E6126" s="2">
        <v>1.4925373134328358E-2</v>
      </c>
      <c r="F6126" s="1">
        <f t="shared" si="190"/>
        <v>55.887935657947857</v>
      </c>
      <c r="G6126" s="1">
        <f t="shared" si="191"/>
        <v>-4.5619356579478563</v>
      </c>
    </row>
    <row r="6127" spans="1:7" x14ac:dyDescent="0.25">
      <c r="A6127">
        <v>68</v>
      </c>
      <c r="B6127">
        <v>0.20599999999999999</v>
      </c>
      <c r="C6127">
        <v>51.531999999999996</v>
      </c>
      <c r="D6127">
        <v>3.9422029739292781</v>
      </c>
      <c r="E6127" s="2">
        <v>1.4705882352941176E-2</v>
      </c>
      <c r="F6127" s="1">
        <f t="shared" si="190"/>
        <v>55.903864271721169</v>
      </c>
      <c r="G6127" s="1">
        <f t="shared" si="191"/>
        <v>-4.3718642717211722</v>
      </c>
    </row>
    <row r="6128" spans="1:7" x14ac:dyDescent="0.25">
      <c r="A6128">
        <v>69</v>
      </c>
      <c r="B6128">
        <v>0.14499999999999999</v>
      </c>
      <c r="C6128">
        <v>51.677</v>
      </c>
      <c r="D6128">
        <v>3.9450128082538032</v>
      </c>
      <c r="E6128" s="2">
        <v>1.4492753623188406E-2</v>
      </c>
      <c r="F6128" s="1">
        <f t="shared" si="190"/>
        <v>55.919335530868807</v>
      </c>
      <c r="G6128" s="1">
        <f t="shared" si="191"/>
        <v>-4.2423355308688073</v>
      </c>
    </row>
    <row r="6129" spans="1:7" x14ac:dyDescent="0.25">
      <c r="A6129">
        <v>70</v>
      </c>
      <c r="B6129">
        <v>0.157</v>
      </c>
      <c r="C6129">
        <v>51.834000000000003</v>
      </c>
      <c r="D6129">
        <v>3.948046304604802</v>
      </c>
      <c r="E6129" s="2">
        <v>1.4285714285714285E-2</v>
      </c>
      <c r="F6129" s="1">
        <f t="shared" si="190"/>
        <v>55.934368853912517</v>
      </c>
      <c r="G6129" s="1">
        <f t="shared" si="191"/>
        <v>-4.1003688539125136</v>
      </c>
    </row>
    <row r="6130" spans="1:7" x14ac:dyDescent="0.25">
      <c r="A6130">
        <v>71</v>
      </c>
      <c r="B6130">
        <v>0.20899999999999999</v>
      </c>
      <c r="C6130">
        <v>52.042999999999999</v>
      </c>
      <c r="D6130">
        <v>3.9520702999458299</v>
      </c>
      <c r="E6130" s="2">
        <v>1.4084507042253521E-2</v>
      </c>
      <c r="F6130" s="1">
        <f t="shared" si="190"/>
        <v>55.948982575441853</v>
      </c>
      <c r="G6130" s="1">
        <f t="shared" si="191"/>
        <v>-3.905982575441854</v>
      </c>
    </row>
    <row r="6131" spans="1:7" x14ac:dyDescent="0.25">
      <c r="A6131">
        <v>72</v>
      </c>
      <c r="B6131">
        <v>0.16500000000000001</v>
      </c>
      <c r="C6131">
        <v>52.207999999999998</v>
      </c>
      <c r="D6131">
        <v>3.955235739850965</v>
      </c>
      <c r="E6131" s="2">
        <v>1.3888888888888888E-2</v>
      </c>
      <c r="F6131" s="1">
        <f t="shared" si="190"/>
        <v>55.963194020701806</v>
      </c>
      <c r="G6131" s="1">
        <f t="shared" si="191"/>
        <v>-3.7551940207018077</v>
      </c>
    </row>
    <row r="6132" spans="1:7" x14ac:dyDescent="0.25">
      <c r="A6132">
        <v>73</v>
      </c>
      <c r="B6132">
        <v>0.14799999999999999</v>
      </c>
      <c r="C6132">
        <v>52.356000000000002</v>
      </c>
      <c r="D6132">
        <v>3.9580665439294731</v>
      </c>
      <c r="E6132" s="2">
        <v>1.3698630136986301E-2</v>
      </c>
      <c r="F6132" s="1">
        <f t="shared" si="190"/>
        <v>55.977019574105071</v>
      </c>
      <c r="G6132" s="1">
        <f t="shared" si="191"/>
        <v>-3.6210195741050697</v>
      </c>
    </row>
    <row r="6133" spans="1:7" x14ac:dyDescent="0.25">
      <c r="A6133">
        <v>74</v>
      </c>
      <c r="B6133">
        <v>0.21099999999999999</v>
      </c>
      <c r="C6133">
        <v>52.567</v>
      </c>
      <c r="D6133">
        <v>3.9620885464348681</v>
      </c>
      <c r="E6133" s="2">
        <v>1.3513513513513514E-2</v>
      </c>
      <c r="F6133" s="1">
        <f t="shared" si="190"/>
        <v>55.990474742239186</v>
      </c>
      <c r="G6133" s="1">
        <f t="shared" si="191"/>
        <v>-3.4234747422391862</v>
      </c>
    </row>
    <row r="6134" spans="1:7" x14ac:dyDescent="0.25">
      <c r="A6134">
        <v>75</v>
      </c>
      <c r="B6134">
        <v>0.16400000000000001</v>
      </c>
      <c r="C6134">
        <v>52.731000000000002</v>
      </c>
      <c r="D6134">
        <v>3.9652035178988712</v>
      </c>
      <c r="E6134" s="2">
        <v>1.3333333333333334E-2</v>
      </c>
      <c r="F6134" s="1">
        <f t="shared" si="190"/>
        <v>56.003574211876582</v>
      </c>
      <c r="G6134" s="1">
        <f t="shared" si="191"/>
        <v>-3.2725742118765808</v>
      </c>
    </row>
    <row r="6135" spans="1:7" x14ac:dyDescent="0.25">
      <c r="A6135">
        <v>76</v>
      </c>
      <c r="B6135">
        <v>0.16800000000000001</v>
      </c>
      <c r="C6135">
        <v>52.899000000000001</v>
      </c>
      <c r="D6135">
        <v>3.9683844350938959</v>
      </c>
      <c r="E6135" s="2">
        <v>1.3157894736842105E-2</v>
      </c>
      <c r="F6135" s="1">
        <f t="shared" si="190"/>
        <v>56.016331903444907</v>
      </c>
      <c r="G6135" s="1">
        <f t="shared" si="191"/>
        <v>-3.1173319034449065</v>
      </c>
    </row>
    <row r="6136" spans="1:7" x14ac:dyDescent="0.25">
      <c r="A6136">
        <v>77</v>
      </c>
      <c r="B6136">
        <v>0.13700000000000001</v>
      </c>
      <c r="C6136">
        <v>53.036000000000001</v>
      </c>
      <c r="D6136">
        <v>3.9709709282524726</v>
      </c>
      <c r="E6136" s="2">
        <v>1.2987012987012988E-2</v>
      </c>
      <c r="F6136" s="1">
        <f t="shared" si="190"/>
        <v>56.028761020366304</v>
      </c>
      <c r="G6136" s="1">
        <f t="shared" si="191"/>
        <v>-2.9927610203663022</v>
      </c>
    </row>
    <row r="6137" spans="1:7" x14ac:dyDescent="0.25">
      <c r="A6137">
        <v>78</v>
      </c>
      <c r="B6137">
        <v>0.13900000000000001</v>
      </c>
      <c r="C6137">
        <v>53.174999999999997</v>
      </c>
      <c r="D6137">
        <v>3.9735883610863008</v>
      </c>
      <c r="E6137" s="2">
        <v>1.282051282051282E-2</v>
      </c>
      <c r="F6137" s="1">
        <f t="shared" si="190"/>
        <v>56.040874094633388</v>
      </c>
      <c r="G6137" s="1">
        <f t="shared" si="191"/>
        <v>-2.8658740946333907</v>
      </c>
    </row>
    <row r="6138" spans="1:7" x14ac:dyDescent="0.25">
      <c r="A6138">
        <v>79</v>
      </c>
      <c r="B6138">
        <v>0.14899999999999999</v>
      </c>
      <c r="C6138">
        <v>53.323999999999998</v>
      </c>
      <c r="D6138">
        <v>3.9763865112514307</v>
      </c>
      <c r="E6138" s="2">
        <v>1.2658227848101266E-2</v>
      </c>
      <c r="F6138" s="1">
        <f t="shared" si="190"/>
        <v>56.052683028952259</v>
      </c>
      <c r="G6138" s="1">
        <f t="shared" si="191"/>
        <v>-2.7286830289522612</v>
      </c>
    </row>
    <row r="6139" spans="1:7" x14ac:dyDescent="0.25">
      <c r="A6139">
        <v>80</v>
      </c>
      <c r="B6139">
        <v>0.28000000000000003</v>
      </c>
      <c r="C6139">
        <v>53.603999999999999</v>
      </c>
      <c r="D6139">
        <v>3.981623692157982</v>
      </c>
      <c r="E6139" s="2">
        <v>1.2500000000000001E-2</v>
      </c>
      <c r="F6139" s="1">
        <f t="shared" si="190"/>
        <v>56.064199135751345</v>
      </c>
      <c r="G6139" s="1">
        <f t="shared" si="191"/>
        <v>-2.4601991357513455</v>
      </c>
    </row>
    <row r="6140" spans="1:7" x14ac:dyDescent="0.25">
      <c r="A6140">
        <v>81</v>
      </c>
      <c r="B6140">
        <v>0.36499999999999999</v>
      </c>
      <c r="C6140">
        <v>53.969000000000001</v>
      </c>
      <c r="D6140">
        <v>3.9884098076465877</v>
      </c>
      <c r="E6140" s="2">
        <v>1.2345679012345678E-2</v>
      </c>
      <c r="F6140" s="1">
        <f t="shared" si="190"/>
        <v>56.07543317332329</v>
      </c>
      <c r="G6140" s="1">
        <f t="shared" si="191"/>
        <v>-2.1064331733232891</v>
      </c>
    </row>
    <row r="6141" spans="1:7" x14ac:dyDescent="0.25">
      <c r="A6141">
        <v>82</v>
      </c>
      <c r="B6141">
        <v>0.28699999999999998</v>
      </c>
      <c r="C6141">
        <v>54.256</v>
      </c>
      <c r="D6141">
        <v>3.9937135853832828</v>
      </c>
      <c r="E6141" s="2">
        <v>1.2195121951219513E-2</v>
      </c>
      <c r="F6141" s="1">
        <f t="shared" si="190"/>
        <v>56.086395379344268</v>
      </c>
      <c r="G6141" s="1">
        <f t="shared" si="191"/>
        <v>-1.8303953793442673</v>
      </c>
    </row>
    <row r="6142" spans="1:7" x14ac:dyDescent="0.25">
      <c r="A6142">
        <v>83</v>
      </c>
      <c r="B6142">
        <v>0.13500000000000001</v>
      </c>
      <c r="C6142">
        <v>54.390999999999998</v>
      </c>
      <c r="D6142">
        <v>3.9961986989985254</v>
      </c>
      <c r="E6142" s="2">
        <v>1.2048192771084338E-2</v>
      </c>
      <c r="F6142" s="1">
        <f t="shared" si="190"/>
        <v>56.097095501988981</v>
      </c>
      <c r="G6142" s="1">
        <f t="shared" si="191"/>
        <v>-1.7060955019889832</v>
      </c>
    </row>
    <row r="6143" spans="1:7" x14ac:dyDescent="0.25">
      <c r="A6143">
        <v>84</v>
      </c>
      <c r="B6143">
        <v>0.14099999999999999</v>
      </c>
      <c r="C6143">
        <v>54.531999999999996</v>
      </c>
      <c r="D6143">
        <v>3.9987876853238831</v>
      </c>
      <c r="E6143" s="2">
        <v>1.1904761904761904E-2</v>
      </c>
      <c r="F6143" s="1">
        <f t="shared" si="190"/>
        <v>56.107542828840408</v>
      </c>
      <c r="G6143" s="1">
        <f t="shared" si="191"/>
        <v>-1.5755428288404119</v>
      </c>
    </row>
    <row r="6144" spans="1:7" x14ac:dyDescent="0.25">
      <c r="A6144">
        <v>85</v>
      </c>
      <c r="B6144">
        <v>0.26400000000000001</v>
      </c>
      <c r="C6144">
        <v>54.795999999999999</v>
      </c>
      <c r="D6144">
        <v>4.0036171985891427</v>
      </c>
      <c r="E6144" s="2">
        <v>1.1764705882352941E-2</v>
      </c>
      <c r="F6144" s="1">
        <f t="shared" si="190"/>
        <v>56.117746213775177</v>
      </c>
      <c r="G6144" s="1">
        <f t="shared" si="191"/>
        <v>-1.3217462137751781</v>
      </c>
    </row>
    <row r="6145" spans="1:7" x14ac:dyDescent="0.25">
      <c r="A6145">
        <v>86</v>
      </c>
      <c r="B6145">
        <v>0.254</v>
      </c>
      <c r="C6145">
        <v>55.05</v>
      </c>
      <c r="D6145">
        <v>4.0082418631686894</v>
      </c>
      <c r="E6145" s="2">
        <v>1.1627906976744186E-2</v>
      </c>
      <c r="F6145" s="1">
        <f t="shared" si="190"/>
        <v>56.127714101986804</v>
      </c>
      <c r="G6145" s="1">
        <f t="shared" si="191"/>
        <v>-1.0777141019868068</v>
      </c>
    </row>
    <row r="6146" spans="1:7" x14ac:dyDescent="0.25">
      <c r="A6146">
        <v>87</v>
      </c>
      <c r="B6146">
        <v>0.254</v>
      </c>
      <c r="C6146">
        <v>55.304000000000002</v>
      </c>
      <c r="D6146">
        <v>4.0128452386429636</v>
      </c>
      <c r="E6146" s="2">
        <v>1.1494252873563218E-2</v>
      </c>
      <c r="F6146" s="1">
        <f t="shared" si="190"/>
        <v>56.137454553296806</v>
      </c>
      <c r="G6146" s="1">
        <f t="shared" si="191"/>
        <v>-0.83345455329680362</v>
      </c>
    </row>
    <row r="6147" spans="1:7" x14ac:dyDescent="0.25">
      <c r="A6147">
        <v>88</v>
      </c>
      <c r="B6147">
        <v>0.26</v>
      </c>
      <c r="C6147">
        <v>55.564</v>
      </c>
      <c r="D6147">
        <v>4.0175355095351426</v>
      </c>
      <c r="E6147" s="2">
        <v>1.1363636363636364E-2</v>
      </c>
      <c r="F6147" s="1">
        <f t="shared" ref="F6147:F6210" si="192">EXP($M$1+$M$2*E6147)*$U$6</f>
        <v>56.14697526388791</v>
      </c>
      <c r="G6147" s="1">
        <f t="shared" ref="G6147:G6210" si="193">C6147-F6147</f>
        <v>-0.58297526388790999</v>
      </c>
    </row>
    <row r="6148" spans="1:7" x14ac:dyDescent="0.25">
      <c r="A6148">
        <v>89</v>
      </c>
      <c r="B6148">
        <v>0.223</v>
      </c>
      <c r="C6148">
        <v>55.786999999999999</v>
      </c>
      <c r="D6148">
        <v>4.021540867334001</v>
      </c>
      <c r="E6148" s="2">
        <v>1.1235955056179775E-2</v>
      </c>
      <c r="F6148" s="1">
        <f t="shared" si="192"/>
        <v>56.156283586583072</v>
      </c>
      <c r="G6148" s="1">
        <f t="shared" si="193"/>
        <v>-0.36928358658307303</v>
      </c>
    </row>
    <row r="6149" spans="1:7" x14ac:dyDescent="0.25">
      <c r="A6149">
        <v>90</v>
      </c>
      <c r="B6149">
        <v>0.23499999999999999</v>
      </c>
      <c r="C6149">
        <v>56.021999999999998</v>
      </c>
      <c r="D6149">
        <v>4.025744470729844</v>
      </c>
      <c r="E6149" s="2">
        <v>1.1111111111111112E-2</v>
      </c>
      <c r="F6149" s="1">
        <f t="shared" si="192"/>
        <v>56.16538654978234</v>
      </c>
      <c r="G6149" s="1">
        <f t="shared" si="193"/>
        <v>-0.14338654978234189</v>
      </c>
    </row>
    <row r="6150" spans="1:7" x14ac:dyDescent="0.25">
      <c r="A6150">
        <v>1</v>
      </c>
      <c r="B6150">
        <v>0.23100000000000001</v>
      </c>
      <c r="C6150">
        <v>14.647</v>
      </c>
      <c r="D6150">
        <v>2.6842355363361703</v>
      </c>
      <c r="E6150" s="2">
        <v>1</v>
      </c>
      <c r="F6150" s="1">
        <f t="shared" si="192"/>
        <v>15.555378253888586</v>
      </c>
      <c r="G6150" s="1">
        <f t="shared" si="193"/>
        <v>-0.90837825388858562</v>
      </c>
    </row>
    <row r="6151" spans="1:7" x14ac:dyDescent="0.25">
      <c r="A6151">
        <v>2</v>
      </c>
      <c r="B6151">
        <v>0.253</v>
      </c>
      <c r="C6151">
        <v>14.9</v>
      </c>
      <c r="D6151">
        <v>2.7013612129514133</v>
      </c>
      <c r="E6151" s="2">
        <v>0.5</v>
      </c>
      <c r="F6151" s="1">
        <f t="shared" si="192"/>
        <v>29.771943217292762</v>
      </c>
      <c r="G6151" s="1">
        <f t="shared" si="193"/>
        <v>-14.871943217292761</v>
      </c>
    </row>
    <row r="6152" spans="1:7" x14ac:dyDescent="0.25">
      <c r="A6152">
        <v>3</v>
      </c>
      <c r="B6152">
        <v>0.13200000000000001</v>
      </c>
      <c r="C6152">
        <v>15.032</v>
      </c>
      <c r="D6152">
        <v>2.7101812621111643</v>
      </c>
      <c r="E6152" s="2">
        <v>0.33333333333333331</v>
      </c>
      <c r="F6152" s="1">
        <f t="shared" si="192"/>
        <v>36.964319661792054</v>
      </c>
      <c r="G6152" s="1">
        <f t="shared" si="193"/>
        <v>-21.932319661792054</v>
      </c>
    </row>
    <row r="6153" spans="1:7" x14ac:dyDescent="0.25">
      <c r="A6153">
        <v>4</v>
      </c>
      <c r="B6153">
        <v>0.28899999999999998</v>
      </c>
      <c r="C6153">
        <v>15.321</v>
      </c>
      <c r="D6153">
        <v>2.7292244363336167</v>
      </c>
      <c r="E6153" s="2">
        <v>0.25</v>
      </c>
      <c r="F6153" s="1">
        <f t="shared" si="192"/>
        <v>41.187979218571741</v>
      </c>
      <c r="G6153" s="1">
        <f t="shared" si="193"/>
        <v>-25.866979218571743</v>
      </c>
    </row>
    <row r="6154" spans="1:7" x14ac:dyDescent="0.25">
      <c r="A6154">
        <v>5</v>
      </c>
      <c r="B6154">
        <v>0.38400000000000001</v>
      </c>
      <c r="C6154">
        <v>15.705</v>
      </c>
      <c r="D6154">
        <v>2.7539791329906098</v>
      </c>
      <c r="E6154" s="2">
        <v>0.2</v>
      </c>
      <c r="F6154" s="1">
        <f t="shared" si="192"/>
        <v>43.950431727920822</v>
      </c>
      <c r="G6154" s="1">
        <f t="shared" si="193"/>
        <v>-28.245431727920824</v>
      </c>
    </row>
    <row r="6155" spans="1:7" x14ac:dyDescent="0.25">
      <c r="A6155">
        <v>6</v>
      </c>
      <c r="B6155">
        <v>0.40500000000000003</v>
      </c>
      <c r="C6155">
        <v>16.11</v>
      </c>
      <c r="D6155">
        <v>2.7794401971888831</v>
      </c>
      <c r="E6155" s="2">
        <v>0.16666666666666666</v>
      </c>
      <c r="F6155" s="1">
        <f t="shared" si="192"/>
        <v>45.894247415651009</v>
      </c>
      <c r="G6155" s="1">
        <f t="shared" si="193"/>
        <v>-29.784247415651009</v>
      </c>
    </row>
    <row r="6156" spans="1:7" x14ac:dyDescent="0.25">
      <c r="A6156">
        <v>7</v>
      </c>
      <c r="B6156">
        <v>0.27500000000000002</v>
      </c>
      <c r="C6156">
        <v>16.385000000000002</v>
      </c>
      <c r="D6156">
        <v>2.7963662821507782</v>
      </c>
      <c r="E6156" s="2">
        <v>0.14285714285714285</v>
      </c>
      <c r="F6156" s="1">
        <f t="shared" si="192"/>
        <v>47.335103282653542</v>
      </c>
      <c r="G6156" s="1">
        <f t="shared" si="193"/>
        <v>-30.95010328265354</v>
      </c>
    </row>
    <row r="6157" spans="1:7" x14ac:dyDescent="0.25">
      <c r="A6157">
        <v>8</v>
      </c>
      <c r="B6157">
        <v>0.26300000000000001</v>
      </c>
      <c r="C6157">
        <v>16.648</v>
      </c>
      <c r="D6157">
        <v>2.8122900890913334</v>
      </c>
      <c r="E6157" s="2">
        <v>0.125</v>
      </c>
      <c r="F6157" s="1">
        <f t="shared" si="192"/>
        <v>48.445354299290642</v>
      </c>
      <c r="G6157" s="1">
        <f t="shared" si="193"/>
        <v>-31.797354299290642</v>
      </c>
    </row>
    <row r="6158" spans="1:7" x14ac:dyDescent="0.25">
      <c r="A6158">
        <v>9</v>
      </c>
      <c r="B6158">
        <v>0.314</v>
      </c>
      <c r="C6158">
        <v>16.962</v>
      </c>
      <c r="D6158">
        <v>2.8309755479395085</v>
      </c>
      <c r="E6158" s="2">
        <v>0.1111111111111111</v>
      </c>
      <c r="F6158" s="1">
        <f t="shared" si="192"/>
        <v>49.326855520916915</v>
      </c>
      <c r="G6158" s="1">
        <f t="shared" si="193"/>
        <v>-32.364855520916919</v>
      </c>
    </row>
    <row r="6159" spans="1:7" x14ac:dyDescent="0.25">
      <c r="A6159">
        <v>10</v>
      </c>
      <c r="B6159">
        <v>1.113</v>
      </c>
      <c r="C6159">
        <v>18.074999999999999</v>
      </c>
      <c r="D6159">
        <v>2.8945297680448285</v>
      </c>
      <c r="E6159" s="2">
        <v>0.1</v>
      </c>
      <c r="F6159" s="1">
        <f t="shared" si="192"/>
        <v>50.043591081570824</v>
      </c>
      <c r="G6159" s="1">
        <f t="shared" si="193"/>
        <v>-31.968591081570825</v>
      </c>
    </row>
    <row r="6160" spans="1:7" x14ac:dyDescent="0.25">
      <c r="A6160">
        <v>11</v>
      </c>
      <c r="B6160">
        <v>1.079</v>
      </c>
      <c r="C6160">
        <v>19.154</v>
      </c>
      <c r="D6160">
        <v>2.9525115710994276</v>
      </c>
      <c r="E6160" s="2">
        <v>9.0909090909090912E-2</v>
      </c>
      <c r="F6160" s="1">
        <f t="shared" si="192"/>
        <v>50.637750545142218</v>
      </c>
      <c r="G6160" s="1">
        <f t="shared" si="193"/>
        <v>-31.483750545142218</v>
      </c>
    </row>
    <row r="6161" spans="1:7" x14ac:dyDescent="0.25">
      <c r="A6161">
        <v>12</v>
      </c>
      <c r="B6161">
        <v>0.94299999999999995</v>
      </c>
      <c r="C6161">
        <v>20.097000000000001</v>
      </c>
      <c r="D6161">
        <v>3.0005705501942401</v>
      </c>
      <c r="E6161" s="2">
        <v>8.3333333333333329E-2</v>
      </c>
      <c r="F6161" s="1">
        <f t="shared" si="192"/>
        <v>51.138268635895166</v>
      </c>
      <c r="G6161" s="1">
        <f t="shared" si="193"/>
        <v>-31.041268635895165</v>
      </c>
    </row>
    <row r="6162" spans="1:7" x14ac:dyDescent="0.25">
      <c r="A6162">
        <v>13</v>
      </c>
      <c r="B6162">
        <v>0.61499999999999999</v>
      </c>
      <c r="C6162">
        <v>20.712</v>
      </c>
      <c r="D6162">
        <v>3.0307132424492367</v>
      </c>
      <c r="E6162" s="2">
        <v>7.6923076923076927E-2</v>
      </c>
      <c r="F6162" s="1">
        <f t="shared" si="192"/>
        <v>51.565646126132535</v>
      </c>
      <c r="G6162" s="1">
        <f t="shared" si="193"/>
        <v>-30.853646126132535</v>
      </c>
    </row>
    <row r="6163" spans="1:7" x14ac:dyDescent="0.25">
      <c r="A6163">
        <v>14</v>
      </c>
      <c r="B6163">
        <v>0.94799999999999995</v>
      </c>
      <c r="C6163">
        <v>21.66</v>
      </c>
      <c r="D6163">
        <v>3.0754672415728446</v>
      </c>
      <c r="E6163" s="2">
        <v>7.1428571428571425E-2</v>
      </c>
      <c r="F6163" s="1">
        <f t="shared" si="192"/>
        <v>51.934811357200708</v>
      </c>
      <c r="G6163" s="1">
        <f t="shared" si="193"/>
        <v>-30.274811357200708</v>
      </c>
    </row>
    <row r="6164" spans="1:7" x14ac:dyDescent="0.25">
      <c r="A6164">
        <v>15</v>
      </c>
      <c r="B6164">
        <v>1.2150000000000001</v>
      </c>
      <c r="C6164">
        <v>22.875</v>
      </c>
      <c r="D6164">
        <v>3.1300446111615852</v>
      </c>
      <c r="E6164" s="2">
        <v>6.6666666666666666E-2</v>
      </c>
      <c r="F6164" s="1">
        <f t="shared" si="192"/>
        <v>52.25689169297106</v>
      </c>
      <c r="G6164" s="1">
        <f t="shared" si="193"/>
        <v>-29.38189169297106</v>
      </c>
    </row>
    <row r="6165" spans="1:7" x14ac:dyDescent="0.25">
      <c r="A6165">
        <v>16</v>
      </c>
      <c r="B6165">
        <v>1.024</v>
      </c>
      <c r="C6165">
        <v>23.899000000000001</v>
      </c>
      <c r="D6165">
        <v>3.1738366170579217</v>
      </c>
      <c r="E6165" s="2">
        <v>6.25E-2</v>
      </c>
      <c r="F6165" s="1">
        <f t="shared" si="192"/>
        <v>52.540350074473231</v>
      </c>
      <c r="G6165" s="1">
        <f t="shared" si="193"/>
        <v>-28.64135007447323</v>
      </c>
    </row>
    <row r="6166" spans="1:7" x14ac:dyDescent="0.25">
      <c r="A6166">
        <v>17</v>
      </c>
      <c r="B6166">
        <v>1.0509999999999999</v>
      </c>
      <c r="C6166">
        <v>24.95</v>
      </c>
      <c r="D6166">
        <v>3.2168738221975275</v>
      </c>
      <c r="E6166" s="2">
        <v>5.8823529411764705E-2</v>
      </c>
      <c r="F6166" s="1">
        <f t="shared" si="192"/>
        <v>52.791737015027458</v>
      </c>
      <c r="G6166" s="1">
        <f t="shared" si="193"/>
        <v>-27.841737015027459</v>
      </c>
    </row>
    <row r="6167" spans="1:7" x14ac:dyDescent="0.25">
      <c r="A6167">
        <v>18</v>
      </c>
      <c r="B6167">
        <v>0.71799999999999997</v>
      </c>
      <c r="C6167">
        <v>25.667999999999999</v>
      </c>
      <c r="D6167">
        <v>3.245245079888269</v>
      </c>
      <c r="E6167" s="2">
        <v>5.5555555555555552E-2</v>
      </c>
      <c r="F6167" s="1">
        <f t="shared" si="192"/>
        <v>53.016201650398003</v>
      </c>
      <c r="G6167" s="1">
        <f t="shared" si="193"/>
        <v>-27.348201650398003</v>
      </c>
    </row>
    <row r="6168" spans="1:7" x14ac:dyDescent="0.25">
      <c r="A6168">
        <v>19</v>
      </c>
      <c r="B6168">
        <v>0.61399999999999999</v>
      </c>
      <c r="C6168">
        <v>26.282</v>
      </c>
      <c r="D6168">
        <v>3.2688842942214462</v>
      </c>
      <c r="E6168" s="2">
        <v>5.2631578947368418E-2</v>
      </c>
      <c r="F6168" s="1">
        <f t="shared" si="192"/>
        <v>53.217847300676482</v>
      </c>
      <c r="G6168" s="1">
        <f t="shared" si="193"/>
        <v>-26.935847300676482</v>
      </c>
    </row>
    <row r="6169" spans="1:7" x14ac:dyDescent="0.25">
      <c r="A6169">
        <v>20</v>
      </c>
      <c r="B6169">
        <v>0.35799999999999998</v>
      </c>
      <c r="C6169">
        <v>26.64</v>
      </c>
      <c r="D6169">
        <v>3.2824138456721883</v>
      </c>
      <c r="E6169" s="2">
        <v>0.05</v>
      </c>
      <c r="F6169" s="1">
        <f t="shared" si="192"/>
        <v>53.399984048230117</v>
      </c>
      <c r="G6169" s="1">
        <f t="shared" si="193"/>
        <v>-26.759984048230116</v>
      </c>
    </row>
    <row r="6170" spans="1:7" x14ac:dyDescent="0.25">
      <c r="A6170">
        <v>21</v>
      </c>
      <c r="B6170">
        <v>0.504</v>
      </c>
      <c r="C6170">
        <v>27.143999999999998</v>
      </c>
      <c r="D6170">
        <v>3.3011560274819289</v>
      </c>
      <c r="E6170" s="2">
        <v>4.7619047619047616E-2</v>
      </c>
      <c r="F6170" s="1">
        <f t="shared" si="192"/>
        <v>53.565311514834249</v>
      </c>
      <c r="G6170" s="1">
        <f t="shared" si="193"/>
        <v>-26.421311514834251</v>
      </c>
    </row>
    <row r="6171" spans="1:7" x14ac:dyDescent="0.25">
      <c r="A6171">
        <v>22</v>
      </c>
      <c r="B6171">
        <v>0.60199999999999998</v>
      </c>
      <c r="C6171">
        <v>27.745999999999999</v>
      </c>
      <c r="D6171">
        <v>3.3230916856585337</v>
      </c>
      <c r="E6171" s="2">
        <v>4.5454545454545456E-2</v>
      </c>
      <c r="F6171" s="1">
        <f t="shared" si="192"/>
        <v>53.716053343793305</v>
      </c>
      <c r="G6171" s="1">
        <f t="shared" si="193"/>
        <v>-25.970053343793307</v>
      </c>
    </row>
    <row r="6172" spans="1:7" x14ac:dyDescent="0.25">
      <c r="A6172">
        <v>23</v>
      </c>
      <c r="B6172">
        <v>0.59199999999999997</v>
      </c>
      <c r="C6172">
        <v>28.338000000000001</v>
      </c>
      <c r="D6172">
        <v>3.3442036601420351</v>
      </c>
      <c r="E6172" s="2">
        <v>4.3478260869565216E-2</v>
      </c>
      <c r="F6172" s="1">
        <f t="shared" si="192"/>
        <v>53.854057642086836</v>
      </c>
      <c r="G6172" s="1">
        <f t="shared" si="193"/>
        <v>-25.516057642086835</v>
      </c>
    </row>
    <row r="6173" spans="1:7" x14ac:dyDescent="0.25">
      <c r="A6173">
        <v>24</v>
      </c>
      <c r="B6173">
        <v>0.61</v>
      </c>
      <c r="C6173">
        <v>28.948</v>
      </c>
      <c r="D6173">
        <v>3.3655011170038813</v>
      </c>
      <c r="E6173" s="2">
        <v>4.1666666666666664E-2</v>
      </c>
      <c r="F6173" s="1">
        <f t="shared" si="192"/>
        <v>53.980873024913983</v>
      </c>
      <c r="G6173" s="1">
        <f t="shared" si="193"/>
        <v>-25.032873024913982</v>
      </c>
    </row>
    <row r="6174" spans="1:7" x14ac:dyDescent="0.25">
      <c r="A6174">
        <v>25</v>
      </c>
      <c r="B6174">
        <v>0.436</v>
      </c>
      <c r="C6174">
        <v>29.384</v>
      </c>
      <c r="D6174">
        <v>3.3804503085173661</v>
      </c>
      <c r="E6174" s="2">
        <v>0.04</v>
      </c>
      <c r="F6174" s="1">
        <f t="shared" si="192"/>
        <v>54.097806905726806</v>
      </c>
      <c r="G6174" s="1">
        <f t="shared" si="193"/>
        <v>-24.713806905726805</v>
      </c>
    </row>
    <row r="6175" spans="1:7" x14ac:dyDescent="0.25">
      <c r="A6175">
        <v>26</v>
      </c>
      <c r="B6175">
        <v>0.52</v>
      </c>
      <c r="C6175">
        <v>29.904</v>
      </c>
      <c r="D6175">
        <v>3.397992250713207</v>
      </c>
      <c r="E6175" s="2">
        <v>3.8461538461538464E-2</v>
      </c>
      <c r="F6175" s="1">
        <f t="shared" si="192"/>
        <v>54.205970685551733</v>
      </c>
      <c r="G6175" s="1">
        <f t="shared" si="193"/>
        <v>-24.301970685551733</v>
      </c>
    </row>
    <row r="6176" spans="1:7" x14ac:dyDescent="0.25">
      <c r="A6176">
        <v>27</v>
      </c>
      <c r="B6176">
        <v>0.52</v>
      </c>
      <c r="C6176">
        <v>30.423999999999999</v>
      </c>
      <c r="D6176">
        <v>3.4152317706259585</v>
      </c>
      <c r="E6176" s="2">
        <v>3.7037037037037035E-2</v>
      </c>
      <c r="F6176" s="1">
        <f t="shared" si="192"/>
        <v>54.306315151926967</v>
      </c>
      <c r="G6176" s="1">
        <f t="shared" si="193"/>
        <v>-23.882315151926967</v>
      </c>
    </row>
    <row r="6177" spans="1:7" x14ac:dyDescent="0.25">
      <c r="A6177">
        <v>28</v>
      </c>
      <c r="B6177">
        <v>0.51100000000000001</v>
      </c>
      <c r="C6177">
        <v>30.934999999999999</v>
      </c>
      <c r="D6177">
        <v>3.431888228982952</v>
      </c>
      <c r="E6177" s="2">
        <v>3.5714285714285712E-2</v>
      </c>
      <c r="F6177" s="1">
        <f t="shared" si="192"/>
        <v>54.399658475334512</v>
      </c>
      <c r="G6177" s="1">
        <f t="shared" si="193"/>
        <v>-23.464658475334513</v>
      </c>
    </row>
    <row r="6178" spans="1:7" x14ac:dyDescent="0.25">
      <c r="A6178">
        <v>29</v>
      </c>
      <c r="B6178">
        <v>0.73899999999999999</v>
      </c>
      <c r="C6178">
        <v>31.673999999999999</v>
      </c>
      <c r="D6178">
        <v>3.4554961550695342</v>
      </c>
      <c r="E6178" s="2">
        <v>3.4482758620689655E-2</v>
      </c>
      <c r="F6178" s="1">
        <f t="shared" si="192"/>
        <v>54.486708547942712</v>
      </c>
      <c r="G6178" s="1">
        <f t="shared" si="193"/>
        <v>-22.812708547942712</v>
      </c>
    </row>
    <row r="6179" spans="1:7" x14ac:dyDescent="0.25">
      <c r="A6179">
        <v>30</v>
      </c>
      <c r="B6179">
        <v>0.59</v>
      </c>
      <c r="C6179">
        <v>32.264000000000003</v>
      </c>
      <c r="D6179">
        <v>3.4739520575710672</v>
      </c>
      <c r="E6179" s="2">
        <v>3.3333333333333333E-2</v>
      </c>
      <c r="F6179" s="1">
        <f t="shared" si="192"/>
        <v>54.56808095485686</v>
      </c>
      <c r="G6179" s="1">
        <f t="shared" si="193"/>
        <v>-22.304080954856857</v>
      </c>
    </row>
    <row r="6180" spans="1:7" x14ac:dyDescent="0.25">
      <c r="A6180">
        <v>31</v>
      </c>
      <c r="B6180">
        <v>0.65200000000000002</v>
      </c>
      <c r="C6180">
        <v>32.915999999999997</v>
      </c>
      <c r="D6180">
        <v>3.4939588617434665</v>
      </c>
      <c r="E6180" s="2">
        <v>3.2258064516129031E-2</v>
      </c>
      <c r="F6180" s="1">
        <f t="shared" si="192"/>
        <v>54.644313542488604</v>
      </c>
      <c r="G6180" s="1">
        <f t="shared" si="193"/>
        <v>-21.728313542488607</v>
      </c>
    </row>
    <row r="6181" spans="1:7" x14ac:dyDescent="0.25">
      <c r="A6181">
        <v>32</v>
      </c>
      <c r="B6181">
        <v>0.59899999999999998</v>
      </c>
      <c r="C6181">
        <v>33.515000000000001</v>
      </c>
      <c r="D6181">
        <v>3.5119930998099211</v>
      </c>
      <c r="E6181" s="2">
        <v>3.125E-2</v>
      </c>
      <c r="F6181" s="1">
        <f t="shared" si="192"/>
        <v>54.715878312660926</v>
      </c>
      <c r="G6181" s="1">
        <f t="shared" si="193"/>
        <v>-21.200878312660926</v>
      </c>
    </row>
    <row r="6182" spans="1:7" x14ac:dyDescent="0.25">
      <c r="A6182">
        <v>33</v>
      </c>
      <c r="B6182">
        <v>0.63</v>
      </c>
      <c r="C6182">
        <v>34.145000000000003</v>
      </c>
      <c r="D6182">
        <v>3.5306161624130525</v>
      </c>
      <c r="E6182" s="2">
        <v>3.0303030303030304E-2</v>
      </c>
      <c r="F6182" s="1">
        <f t="shared" si="192"/>
        <v>54.783191198086691</v>
      </c>
      <c r="G6182" s="1">
        <f t="shared" si="193"/>
        <v>-20.638191198086687</v>
      </c>
    </row>
    <row r="6183" spans="1:7" x14ac:dyDescent="0.25">
      <c r="A6183">
        <v>34</v>
      </c>
      <c r="B6183">
        <v>0.70099999999999996</v>
      </c>
      <c r="C6183">
        <v>34.845999999999997</v>
      </c>
      <c r="D6183">
        <v>3.5509383530007135</v>
      </c>
      <c r="E6183" s="2">
        <v>2.9411764705882353E-2</v>
      </c>
      <c r="F6183" s="1">
        <f t="shared" si="192"/>
        <v>54.846620146742296</v>
      </c>
      <c r="G6183" s="1">
        <f t="shared" si="193"/>
        <v>-20.0006201467423</v>
      </c>
    </row>
    <row r="6184" spans="1:7" x14ac:dyDescent="0.25">
      <c r="A6184">
        <v>35</v>
      </c>
      <c r="B6184">
        <v>0.49399999999999999</v>
      </c>
      <c r="C6184">
        <v>35.340000000000003</v>
      </c>
      <c r="D6184">
        <v>3.5650154668915506</v>
      </c>
      <c r="E6184" s="2">
        <v>2.8571428571428571E-2</v>
      </c>
      <c r="F6184" s="1">
        <f t="shared" si="192"/>
        <v>54.906491846838414</v>
      </c>
      <c r="G6184" s="1">
        <f t="shared" si="193"/>
        <v>-19.56649184683841</v>
      </c>
    </row>
    <row r="6185" spans="1:7" x14ac:dyDescent="0.25">
      <c r="A6185">
        <v>36</v>
      </c>
      <c r="B6185">
        <v>0.67</v>
      </c>
      <c r="C6185">
        <v>36.01</v>
      </c>
      <c r="D6185">
        <v>3.5837966776607839</v>
      </c>
      <c r="E6185" s="2">
        <v>2.7777777777777776E-2</v>
      </c>
      <c r="F6185" s="1">
        <f t="shared" si="192"/>
        <v>54.963097351769832</v>
      </c>
      <c r="G6185" s="1">
        <f t="shared" si="193"/>
        <v>-18.953097351769834</v>
      </c>
    </row>
    <row r="6186" spans="1:7" x14ac:dyDescent="0.25">
      <c r="A6186">
        <v>37</v>
      </c>
      <c r="B6186">
        <v>0.53400000000000003</v>
      </c>
      <c r="C6186">
        <v>36.543999999999997</v>
      </c>
      <c r="D6186">
        <v>3.5985170140335447</v>
      </c>
      <c r="E6186" s="2">
        <v>2.7027027027027029E-2</v>
      </c>
      <c r="F6186" s="1">
        <f t="shared" si="192"/>
        <v>55.016696809371325</v>
      </c>
      <c r="G6186" s="1">
        <f t="shared" si="193"/>
        <v>-18.472696809371328</v>
      </c>
    </row>
    <row r="6187" spans="1:7" x14ac:dyDescent="0.25">
      <c r="A6187">
        <v>38</v>
      </c>
      <c r="B6187">
        <v>0.56499999999999995</v>
      </c>
      <c r="C6187">
        <v>37.109000000000002</v>
      </c>
      <c r="D6187">
        <v>3.6138595277948533</v>
      </c>
      <c r="E6187" s="2">
        <v>2.6315789473684209E-2</v>
      </c>
      <c r="F6187" s="1">
        <f t="shared" si="192"/>
        <v>55.067523457558046</v>
      </c>
      <c r="G6187" s="1">
        <f t="shared" si="193"/>
        <v>-17.958523457558044</v>
      </c>
    </row>
    <row r="6188" spans="1:7" x14ac:dyDescent="0.25">
      <c r="A6188">
        <v>39</v>
      </c>
      <c r="B6188">
        <v>0.54600000000000004</v>
      </c>
      <c r="C6188">
        <v>37.655000000000001</v>
      </c>
      <c r="D6188">
        <v>3.6284657475533151</v>
      </c>
      <c r="E6188" s="2">
        <v>2.564102564102564E-2</v>
      </c>
      <c r="F6188" s="1">
        <f t="shared" si="192"/>
        <v>55.115787015757931</v>
      </c>
      <c r="G6188" s="1">
        <f t="shared" si="193"/>
        <v>-17.46078701575793</v>
      </c>
    </row>
    <row r="6189" spans="1:7" x14ac:dyDescent="0.25">
      <c r="A6189">
        <v>40</v>
      </c>
      <c r="B6189">
        <v>0.55300000000000005</v>
      </c>
      <c r="C6189">
        <v>38.207999999999998</v>
      </c>
      <c r="D6189">
        <v>3.6430449177701369</v>
      </c>
      <c r="E6189" s="2">
        <v>2.5000000000000001E-2</v>
      </c>
      <c r="F6189" s="1">
        <f t="shared" si="192"/>
        <v>55.161676576099723</v>
      </c>
      <c r="G6189" s="1">
        <f t="shared" si="193"/>
        <v>-16.953676576099724</v>
      </c>
    </row>
    <row r="6190" spans="1:7" x14ac:dyDescent="0.25">
      <c r="A6190">
        <v>41</v>
      </c>
      <c r="B6190">
        <v>0.71599999999999997</v>
      </c>
      <c r="C6190">
        <v>38.923999999999999</v>
      </c>
      <c r="D6190">
        <v>3.6616110269597426</v>
      </c>
      <c r="E6190" s="2">
        <v>2.4390243902439025E-2</v>
      </c>
      <c r="F6190" s="1">
        <f t="shared" si="192"/>
        <v>55.205363078368187</v>
      </c>
      <c r="G6190" s="1">
        <f t="shared" si="193"/>
        <v>-16.281363078368187</v>
      </c>
    </row>
    <row r="6191" spans="1:7" x14ac:dyDescent="0.25">
      <c r="A6191">
        <v>42</v>
      </c>
      <c r="B6191">
        <v>0.311</v>
      </c>
      <c r="C6191">
        <v>39.234999999999999</v>
      </c>
      <c r="D6191">
        <v>3.6695692055794367</v>
      </c>
      <c r="E6191" s="2">
        <v>2.3809523809523808E-2</v>
      </c>
      <c r="F6191" s="1">
        <f t="shared" si="192"/>
        <v>55.247001436993166</v>
      </c>
      <c r="G6191" s="1">
        <f t="shared" si="193"/>
        <v>-16.012001436993167</v>
      </c>
    </row>
    <row r="6192" spans="1:7" x14ac:dyDescent="0.25">
      <c r="A6192">
        <v>43</v>
      </c>
      <c r="B6192">
        <v>0.48199999999999998</v>
      </c>
      <c r="C6192">
        <v>39.716999999999999</v>
      </c>
      <c r="D6192">
        <v>3.6817793076236294</v>
      </c>
      <c r="E6192" s="2">
        <v>2.3255813953488372E-2</v>
      </c>
      <c r="F6192" s="1">
        <f t="shared" si="192"/>
        <v>55.286732375836849</v>
      </c>
      <c r="G6192" s="1">
        <f t="shared" si="193"/>
        <v>-15.56973237583685</v>
      </c>
    </row>
    <row r="6193" spans="1:7" x14ac:dyDescent="0.25">
      <c r="A6193">
        <v>44</v>
      </c>
      <c r="B6193">
        <v>0.33</v>
      </c>
      <c r="C6193">
        <v>40.046999999999997</v>
      </c>
      <c r="D6193">
        <v>3.6900537643417048</v>
      </c>
      <c r="E6193" s="2">
        <v>2.2727272727272728E-2</v>
      </c>
      <c r="F6193" s="1">
        <f t="shared" si="192"/>
        <v>55.324684016559679</v>
      </c>
      <c r="G6193" s="1">
        <f t="shared" si="193"/>
        <v>-15.277684016559682</v>
      </c>
    </row>
    <row r="6194" spans="1:7" x14ac:dyDescent="0.25">
      <c r="A6194">
        <v>45</v>
      </c>
      <c r="B6194">
        <v>0.36499999999999999</v>
      </c>
      <c r="C6194">
        <v>40.411999999999999</v>
      </c>
      <c r="D6194">
        <v>3.6991267705654858</v>
      </c>
      <c r="E6194" s="2">
        <v>2.2222222222222223E-2</v>
      </c>
      <c r="F6194" s="1">
        <f t="shared" si="192"/>
        <v>55.360973258328364</v>
      </c>
      <c r="G6194" s="1">
        <f t="shared" si="193"/>
        <v>-14.948973258328365</v>
      </c>
    </row>
    <row r="6195" spans="1:7" x14ac:dyDescent="0.25">
      <c r="A6195">
        <v>46</v>
      </c>
      <c r="B6195">
        <v>0.497</v>
      </c>
      <c r="C6195">
        <v>40.908999999999999</v>
      </c>
      <c r="D6195">
        <v>3.7113500877413035</v>
      </c>
      <c r="E6195" s="2">
        <v>2.1739130434782608E-2</v>
      </c>
      <c r="F6195" s="1">
        <f t="shared" si="192"/>
        <v>55.395706980157655</v>
      </c>
      <c r="G6195" s="1">
        <f t="shared" si="193"/>
        <v>-14.486706980157656</v>
      </c>
    </row>
    <row r="6196" spans="1:7" x14ac:dyDescent="0.25">
      <c r="A6196">
        <v>47</v>
      </c>
      <c r="B6196">
        <v>0.436</v>
      </c>
      <c r="C6196">
        <v>41.344999999999999</v>
      </c>
      <c r="D6196">
        <v>3.7219514951741299</v>
      </c>
      <c r="E6196" s="2">
        <v>2.1276595744680851E-2</v>
      </c>
      <c r="F6196" s="1">
        <f t="shared" si="192"/>
        <v>55.428983091926945</v>
      </c>
      <c r="G6196" s="1">
        <f t="shared" si="193"/>
        <v>-14.083983091926946</v>
      </c>
    </row>
    <row r="6197" spans="1:7" x14ac:dyDescent="0.25">
      <c r="A6197">
        <v>48</v>
      </c>
      <c r="B6197">
        <v>0.45700000000000002</v>
      </c>
      <c r="C6197">
        <v>41.802</v>
      </c>
      <c r="D6197">
        <v>3.732944185276037</v>
      </c>
      <c r="E6197" s="2">
        <v>2.0833333333333332E-2</v>
      </c>
      <c r="F6197" s="1">
        <f t="shared" si="192"/>
        <v>55.460891455834151</v>
      </c>
      <c r="G6197" s="1">
        <f t="shared" si="193"/>
        <v>-13.658891455834151</v>
      </c>
    </row>
    <row r="6198" spans="1:7" x14ac:dyDescent="0.25">
      <c r="A6198">
        <v>49</v>
      </c>
      <c r="B6198">
        <v>0.33300000000000002</v>
      </c>
      <c r="C6198">
        <v>42.134999999999998</v>
      </c>
      <c r="D6198">
        <v>3.7408787492243167</v>
      </c>
      <c r="E6198" s="2">
        <v>2.0408163265306121E-2</v>
      </c>
      <c r="F6198" s="1">
        <f t="shared" si="192"/>
        <v>55.491514696543732</v>
      </c>
      <c r="G6198" s="1">
        <f t="shared" si="193"/>
        <v>-13.356514696543734</v>
      </c>
    </row>
    <row r="6199" spans="1:7" x14ac:dyDescent="0.25">
      <c r="A6199">
        <v>50</v>
      </c>
      <c r="B6199">
        <v>0.34200000000000003</v>
      </c>
      <c r="C6199">
        <v>42.476999999999997</v>
      </c>
      <c r="D6199">
        <v>3.7489627529709435</v>
      </c>
      <c r="E6199" s="2">
        <v>0.02</v>
      </c>
      <c r="F6199" s="1">
        <f t="shared" si="192"/>
        <v>55.520928915404426</v>
      </c>
      <c r="G6199" s="1">
        <f t="shared" si="193"/>
        <v>-13.043928915404429</v>
      </c>
    </row>
    <row r="6200" spans="1:7" x14ac:dyDescent="0.25">
      <c r="A6200">
        <v>51</v>
      </c>
      <c r="B6200">
        <v>0.40100000000000002</v>
      </c>
      <c r="C6200">
        <v>42.878</v>
      </c>
      <c r="D6200">
        <v>3.7583588738837395</v>
      </c>
      <c r="E6200" s="2">
        <v>1.9607843137254902E-2</v>
      </c>
      <c r="F6200" s="1">
        <f t="shared" si="192"/>
        <v>55.5492043217317</v>
      </c>
      <c r="G6200" s="1">
        <f t="shared" si="193"/>
        <v>-12.6712043217317</v>
      </c>
    </row>
    <row r="6201" spans="1:7" x14ac:dyDescent="0.25">
      <c r="A6201">
        <v>52</v>
      </c>
      <c r="B6201">
        <v>0.29399999999999998</v>
      </c>
      <c r="C6201">
        <v>43.171999999999997</v>
      </c>
      <c r="D6201">
        <v>3.7651921369630998</v>
      </c>
      <c r="E6201" s="2">
        <v>1.9230769230769232E-2</v>
      </c>
      <c r="F6201" s="1">
        <f t="shared" si="192"/>
        <v>55.576405792176956</v>
      </c>
      <c r="G6201" s="1">
        <f t="shared" si="193"/>
        <v>-12.404405792176959</v>
      </c>
    </row>
    <row r="6202" spans="1:7" x14ac:dyDescent="0.25">
      <c r="A6202">
        <v>53</v>
      </c>
      <c r="B6202">
        <v>0.34200000000000003</v>
      </c>
      <c r="C6202">
        <v>43.514000000000003</v>
      </c>
      <c r="D6202">
        <v>3.7730827253960109</v>
      </c>
      <c r="E6202" s="2">
        <v>1.8867924528301886E-2</v>
      </c>
      <c r="F6202" s="1">
        <f t="shared" si="192"/>
        <v>55.602593367561482</v>
      </c>
      <c r="G6202" s="1">
        <f t="shared" si="193"/>
        <v>-12.088593367561479</v>
      </c>
    </row>
    <row r="6203" spans="1:7" x14ac:dyDescent="0.25">
      <c r="A6203">
        <v>54</v>
      </c>
      <c r="B6203">
        <v>0.308</v>
      </c>
      <c r="C6203">
        <v>43.822000000000003</v>
      </c>
      <c r="D6203">
        <v>3.7801359743854888</v>
      </c>
      <c r="E6203" s="2">
        <v>1.8518518518518517E-2</v>
      </c>
      <c r="F6203" s="1">
        <f t="shared" si="192"/>
        <v>55.62782269518307</v>
      </c>
      <c r="G6203" s="1">
        <f t="shared" si="193"/>
        <v>-11.805822695183068</v>
      </c>
    </row>
    <row r="6204" spans="1:7" x14ac:dyDescent="0.25">
      <c r="A6204">
        <v>55</v>
      </c>
      <c r="B6204">
        <v>0.54200000000000004</v>
      </c>
      <c r="C6204">
        <v>44.363999999999997</v>
      </c>
      <c r="D6204">
        <v>3.7924283297424952</v>
      </c>
      <c r="E6204" s="2">
        <v>1.8181818181818181E-2</v>
      </c>
      <c r="F6204" s="1">
        <f t="shared" si="192"/>
        <v>55.652145423450264</v>
      </c>
      <c r="G6204" s="1">
        <f t="shared" si="193"/>
        <v>-11.288145423450267</v>
      </c>
    </row>
    <row r="6205" spans="1:7" x14ac:dyDescent="0.25">
      <c r="A6205">
        <v>56</v>
      </c>
      <c r="B6205">
        <v>0.54200000000000004</v>
      </c>
      <c r="C6205">
        <v>44.905999999999999</v>
      </c>
      <c r="D6205">
        <v>3.8045714161100093</v>
      </c>
      <c r="E6205" s="2">
        <v>1.7857142857142856E-2</v>
      </c>
      <c r="F6205" s="1">
        <f t="shared" si="192"/>
        <v>55.675609554733228</v>
      </c>
      <c r="G6205" s="1">
        <f t="shared" si="193"/>
        <v>-10.769609554733229</v>
      </c>
    </row>
    <row r="6206" spans="1:7" x14ac:dyDescent="0.25">
      <c r="A6206">
        <v>57</v>
      </c>
      <c r="B6206">
        <v>0.59299999999999997</v>
      </c>
      <c r="C6206">
        <v>45.499000000000002</v>
      </c>
      <c r="D6206">
        <v>3.8176903476934063</v>
      </c>
      <c r="E6206" s="2">
        <v>1.7543859649122806E-2</v>
      </c>
      <c r="F6206" s="1">
        <f t="shared" si="192"/>
        <v>55.698259761502811</v>
      </c>
      <c r="G6206" s="1">
        <f t="shared" si="193"/>
        <v>-10.199259761502809</v>
      </c>
    </row>
    <row r="6207" spans="1:7" x14ac:dyDescent="0.25">
      <c r="A6207">
        <v>58</v>
      </c>
      <c r="B6207">
        <v>0.503</v>
      </c>
      <c r="C6207">
        <v>46.002000000000002</v>
      </c>
      <c r="D6207">
        <v>3.8286848738048125</v>
      </c>
      <c r="E6207" s="2">
        <v>1.7241379310344827E-2</v>
      </c>
      <c r="F6207" s="1">
        <f t="shared" si="192"/>
        <v>55.720137670137753</v>
      </c>
      <c r="G6207" s="1">
        <f t="shared" si="193"/>
        <v>-9.7181376701377502</v>
      </c>
    </row>
    <row r="6208" spans="1:7" x14ac:dyDescent="0.25">
      <c r="A6208">
        <v>59</v>
      </c>
      <c r="B6208">
        <v>0.28599999999999998</v>
      </c>
      <c r="C6208">
        <v>46.287999999999997</v>
      </c>
      <c r="D6208">
        <v>3.8348827482337793</v>
      </c>
      <c r="E6208" s="2">
        <v>1.6949152542372881E-2</v>
      </c>
      <c r="F6208" s="1">
        <f t="shared" si="192"/>
        <v>55.741282116192849</v>
      </c>
      <c r="G6208" s="1">
        <f t="shared" si="193"/>
        <v>-9.4532821161928524</v>
      </c>
    </row>
    <row r="6209" spans="1:7" x14ac:dyDescent="0.25">
      <c r="A6209">
        <v>60</v>
      </c>
      <c r="B6209">
        <v>0.25700000000000001</v>
      </c>
      <c r="C6209">
        <v>46.545000000000002</v>
      </c>
      <c r="D6209">
        <v>3.8404195865684532</v>
      </c>
      <c r="E6209" s="2">
        <v>1.6666666666666666E-2</v>
      </c>
      <c r="F6209" s="1">
        <f t="shared" si="192"/>
        <v>55.761729374421066</v>
      </c>
      <c r="G6209" s="1">
        <f t="shared" si="193"/>
        <v>-9.2167293744210639</v>
      </c>
    </row>
    <row r="6210" spans="1:7" x14ac:dyDescent="0.25">
      <c r="A6210">
        <v>61</v>
      </c>
      <c r="B6210">
        <v>0.26700000000000002</v>
      </c>
      <c r="C6210">
        <v>46.811999999999998</v>
      </c>
      <c r="D6210">
        <v>3.8461395803125198</v>
      </c>
      <c r="E6210" s="2">
        <v>1.6393442622950821E-2</v>
      </c>
      <c r="F6210" s="1">
        <f t="shared" si="192"/>
        <v>55.78151336641519</v>
      </c>
      <c r="G6210" s="1">
        <f t="shared" si="193"/>
        <v>-8.9695133664151925</v>
      </c>
    </row>
    <row r="6211" spans="1:7" x14ac:dyDescent="0.25">
      <c r="A6211">
        <v>62</v>
      </c>
      <c r="B6211">
        <v>0.317</v>
      </c>
      <c r="C6211">
        <v>47.128999999999998</v>
      </c>
      <c r="D6211">
        <v>3.8528885228026222</v>
      </c>
      <c r="E6211" s="2">
        <v>1.6129032258064516E-2</v>
      </c>
      <c r="F6211" s="1">
        <f t="shared" ref="F6211:F6274" si="194">EXP($M$1+$M$2*E6211)*$U$6</f>
        <v>55.800665848368567</v>
      </c>
      <c r="G6211" s="1">
        <f t="shared" ref="G6211:G6274" si="195">C6211-F6211</f>
        <v>-8.6716658483685691</v>
      </c>
    </row>
    <row r="6212" spans="1:7" x14ac:dyDescent="0.25">
      <c r="A6212">
        <v>63</v>
      </c>
      <c r="B6212">
        <v>0.26500000000000001</v>
      </c>
      <c r="C6212">
        <v>47.393999999999998</v>
      </c>
      <c r="D6212">
        <v>3.858495638410337</v>
      </c>
      <c r="E6212" s="2">
        <v>1.5873015873015872E-2</v>
      </c>
      <c r="F6212" s="1">
        <f t="shared" si="194"/>
        <v>55.819216581141433</v>
      </c>
      <c r="G6212" s="1">
        <f t="shared" si="195"/>
        <v>-8.4252165811414343</v>
      </c>
    </row>
    <row r="6213" spans="1:7" x14ac:dyDescent="0.25">
      <c r="A6213">
        <v>64</v>
      </c>
      <c r="B6213">
        <v>0.214</v>
      </c>
      <c r="C6213">
        <v>47.607999999999997</v>
      </c>
      <c r="D6213">
        <v>3.8630008143425507</v>
      </c>
      <c r="E6213" s="2">
        <v>1.5625E-2</v>
      </c>
      <c r="F6213" s="1">
        <f t="shared" si="194"/>
        <v>55.837193484547171</v>
      </c>
      <c r="G6213" s="1">
        <f t="shared" si="195"/>
        <v>-8.2291934845471744</v>
      </c>
    </row>
    <row r="6214" spans="1:7" x14ac:dyDescent="0.25">
      <c r="A6214">
        <v>65</v>
      </c>
      <c r="B6214">
        <v>0.23899999999999999</v>
      </c>
      <c r="C6214">
        <v>47.847000000000001</v>
      </c>
      <c r="D6214">
        <v>3.8680084200087266</v>
      </c>
      <c r="E6214" s="2">
        <v>1.5384615384615385E-2</v>
      </c>
      <c r="F6214" s="1">
        <f t="shared" si="194"/>
        <v>55.854622777541422</v>
      </c>
      <c r="G6214" s="1">
        <f t="shared" si="195"/>
        <v>-8.007622777541421</v>
      </c>
    </row>
    <row r="6215" spans="1:7" x14ac:dyDescent="0.25">
      <c r="A6215">
        <v>66</v>
      </c>
      <c r="B6215">
        <v>0.161</v>
      </c>
      <c r="C6215">
        <v>48.008000000000003</v>
      </c>
      <c r="D6215">
        <v>3.8713676636872116</v>
      </c>
      <c r="E6215" s="2">
        <v>1.5151515151515152E-2</v>
      </c>
      <c r="F6215" s="1">
        <f t="shared" si="194"/>
        <v>55.87152910579389</v>
      </c>
      <c r="G6215" s="1">
        <f t="shared" si="195"/>
        <v>-7.8635291057938872</v>
      </c>
    </row>
    <row r="6216" spans="1:7" x14ac:dyDescent="0.25">
      <c r="A6216">
        <v>67</v>
      </c>
      <c r="B6216">
        <v>0.30299999999999999</v>
      </c>
      <c r="C6216">
        <v>48.311</v>
      </c>
      <c r="D6216">
        <v>3.8776592780001864</v>
      </c>
      <c r="E6216" s="2">
        <v>1.4925373134328358E-2</v>
      </c>
      <c r="F6216" s="1">
        <f t="shared" si="194"/>
        <v>55.887935657947857</v>
      </c>
      <c r="G6216" s="1">
        <f t="shared" si="195"/>
        <v>-7.5769356579478568</v>
      </c>
    </row>
    <row r="6217" spans="1:7" x14ac:dyDescent="0.25">
      <c r="A6217">
        <v>68</v>
      </c>
      <c r="B6217">
        <v>0.38</v>
      </c>
      <c r="C6217">
        <v>48.691000000000003</v>
      </c>
      <c r="D6217">
        <v>3.885494208081878</v>
      </c>
      <c r="E6217" s="2">
        <v>1.4705882352941176E-2</v>
      </c>
      <c r="F6217" s="1">
        <f t="shared" si="194"/>
        <v>55.903864271721169</v>
      </c>
      <c r="G6217" s="1">
        <f t="shared" si="195"/>
        <v>-7.2128642717211662</v>
      </c>
    </row>
    <row r="6218" spans="1:7" x14ac:dyDescent="0.25">
      <c r="A6218">
        <v>69</v>
      </c>
      <c r="B6218">
        <v>0.36899999999999999</v>
      </c>
      <c r="C6218">
        <v>49.06</v>
      </c>
      <c r="D6218">
        <v>3.8930440388303431</v>
      </c>
      <c r="E6218" s="2">
        <v>1.4492753623188406E-2</v>
      </c>
      <c r="F6218" s="1">
        <f t="shared" si="194"/>
        <v>55.919335530868807</v>
      </c>
      <c r="G6218" s="1">
        <f t="shared" si="195"/>
        <v>-6.8593355308688047</v>
      </c>
    </row>
    <row r="6219" spans="1:7" x14ac:dyDescent="0.25">
      <c r="A6219">
        <v>70</v>
      </c>
      <c r="B6219">
        <v>0.31</v>
      </c>
      <c r="C6219">
        <v>49.37</v>
      </c>
      <c r="D6219">
        <v>3.8993429522707714</v>
      </c>
      <c r="E6219" s="2">
        <v>1.4285714285714285E-2</v>
      </c>
      <c r="F6219" s="1">
        <f t="shared" si="194"/>
        <v>55.934368853912517</v>
      </c>
      <c r="G6219" s="1">
        <f t="shared" si="195"/>
        <v>-6.5643688539125193</v>
      </c>
    </row>
    <row r="6220" spans="1:7" x14ac:dyDescent="0.25">
      <c r="A6220">
        <v>71</v>
      </c>
      <c r="B6220">
        <v>0.23300000000000001</v>
      </c>
      <c r="C6220">
        <v>49.603000000000002</v>
      </c>
      <c r="D6220">
        <v>3.9040513157727741</v>
      </c>
      <c r="E6220" s="2">
        <v>1.4084507042253521E-2</v>
      </c>
      <c r="F6220" s="1">
        <f t="shared" si="194"/>
        <v>55.948982575441853</v>
      </c>
      <c r="G6220" s="1">
        <f t="shared" si="195"/>
        <v>-6.3459825754418517</v>
      </c>
    </row>
    <row r="6221" spans="1:7" x14ac:dyDescent="0.25">
      <c r="A6221">
        <v>72</v>
      </c>
      <c r="B6221">
        <v>0.17499999999999999</v>
      </c>
      <c r="C6221">
        <v>49.777999999999999</v>
      </c>
      <c r="D6221">
        <v>3.9075731193545153</v>
      </c>
      <c r="E6221" s="2">
        <v>1.3888888888888888E-2</v>
      </c>
      <c r="F6221" s="1">
        <f t="shared" si="194"/>
        <v>55.963194020701806</v>
      </c>
      <c r="G6221" s="1">
        <f t="shared" si="195"/>
        <v>-6.1851940207018075</v>
      </c>
    </row>
    <row r="6222" spans="1:7" x14ac:dyDescent="0.25">
      <c r="A6222">
        <v>73</v>
      </c>
      <c r="B6222">
        <v>0.28499999999999998</v>
      </c>
      <c r="C6222">
        <v>50.063000000000002</v>
      </c>
      <c r="D6222">
        <v>3.9132822122943085</v>
      </c>
      <c r="E6222" s="2">
        <v>1.3698630136986301E-2</v>
      </c>
      <c r="F6222" s="1">
        <f t="shared" si="194"/>
        <v>55.977019574105071</v>
      </c>
      <c r="G6222" s="1">
        <f t="shared" si="195"/>
        <v>-5.914019574105069</v>
      </c>
    </row>
    <row r="6223" spans="1:7" x14ac:dyDescent="0.25">
      <c r="A6223">
        <v>74</v>
      </c>
      <c r="B6223">
        <v>0.25</v>
      </c>
      <c r="C6223">
        <v>50.313000000000002</v>
      </c>
      <c r="D6223">
        <v>3.9182634930176006</v>
      </c>
      <c r="E6223" s="2">
        <v>1.3513513513513514E-2</v>
      </c>
      <c r="F6223" s="1">
        <f t="shared" si="194"/>
        <v>55.990474742239186</v>
      </c>
      <c r="G6223" s="1">
        <f t="shared" si="195"/>
        <v>-5.677474742239184</v>
      </c>
    </row>
    <row r="6224" spans="1:7" x14ac:dyDescent="0.25">
      <c r="A6224">
        <v>75</v>
      </c>
      <c r="B6224">
        <v>0.26200000000000001</v>
      </c>
      <c r="C6224">
        <v>50.575000000000003</v>
      </c>
      <c r="D6224">
        <v>3.9234573830538091</v>
      </c>
      <c r="E6224" s="2">
        <v>1.3333333333333334E-2</v>
      </c>
      <c r="F6224" s="1">
        <f t="shared" si="194"/>
        <v>56.003574211876582</v>
      </c>
      <c r="G6224" s="1">
        <f t="shared" si="195"/>
        <v>-5.4285742118765796</v>
      </c>
    </row>
    <row r="6225" spans="1:7" x14ac:dyDescent="0.25">
      <c r="A6225">
        <v>76</v>
      </c>
      <c r="B6225">
        <v>0.20499999999999999</v>
      </c>
      <c r="C6225">
        <v>50.78</v>
      </c>
      <c r="D6225">
        <v>3.9275025762765323</v>
      </c>
      <c r="E6225" s="2">
        <v>1.3157894736842105E-2</v>
      </c>
      <c r="F6225" s="1">
        <f t="shared" si="194"/>
        <v>56.016331903444907</v>
      </c>
      <c r="G6225" s="1">
        <f t="shared" si="195"/>
        <v>-5.2363319034449063</v>
      </c>
    </row>
    <row r="6226" spans="1:7" x14ac:dyDescent="0.25">
      <c r="A6226">
        <v>77</v>
      </c>
      <c r="B6226">
        <v>0.19</v>
      </c>
      <c r="C6226">
        <v>50.97</v>
      </c>
      <c r="D6226">
        <v>3.9312372243519502</v>
      </c>
      <c r="E6226" s="2">
        <v>1.2987012987012988E-2</v>
      </c>
      <c r="F6226" s="1">
        <f t="shared" si="194"/>
        <v>56.028761020366304</v>
      </c>
      <c r="G6226" s="1">
        <f t="shared" si="195"/>
        <v>-5.0587610203663047</v>
      </c>
    </row>
    <row r="6227" spans="1:7" x14ac:dyDescent="0.25">
      <c r="A6227">
        <v>78</v>
      </c>
      <c r="B6227">
        <v>0.159</v>
      </c>
      <c r="C6227">
        <v>51.128999999999998</v>
      </c>
      <c r="D6227">
        <v>3.934351850911209</v>
      </c>
      <c r="E6227" s="2">
        <v>1.282051282051282E-2</v>
      </c>
      <c r="F6227" s="1">
        <f t="shared" si="194"/>
        <v>56.040874094633388</v>
      </c>
      <c r="G6227" s="1">
        <f t="shared" si="195"/>
        <v>-4.9118740946333901</v>
      </c>
    </row>
    <row r="6228" spans="1:7" x14ac:dyDescent="0.25">
      <c r="A6228">
        <v>79</v>
      </c>
      <c r="B6228">
        <v>0.13</v>
      </c>
      <c r="C6228">
        <v>51.259</v>
      </c>
      <c r="D6228">
        <v>3.9368912123570268</v>
      </c>
      <c r="E6228" s="2">
        <v>1.2658227848101266E-2</v>
      </c>
      <c r="F6228" s="1">
        <f t="shared" si="194"/>
        <v>56.052683028952259</v>
      </c>
      <c r="G6228" s="1">
        <f t="shared" si="195"/>
        <v>-4.793683028952259</v>
      </c>
    </row>
    <row r="6229" spans="1:7" x14ac:dyDescent="0.25">
      <c r="A6229">
        <v>80</v>
      </c>
      <c r="B6229">
        <v>0.214</v>
      </c>
      <c r="C6229">
        <v>51.472999999999999</v>
      </c>
      <c r="D6229">
        <v>3.9410573983464938</v>
      </c>
      <c r="E6229" s="2">
        <v>1.2500000000000001E-2</v>
      </c>
      <c r="F6229" s="1">
        <f t="shared" si="194"/>
        <v>56.064199135751345</v>
      </c>
      <c r="G6229" s="1">
        <f t="shared" si="195"/>
        <v>-4.5911991357513458</v>
      </c>
    </row>
    <row r="6230" spans="1:7" x14ac:dyDescent="0.25">
      <c r="A6230">
        <v>81</v>
      </c>
      <c r="B6230">
        <v>0.42399999999999999</v>
      </c>
      <c r="C6230">
        <v>51.896999999999998</v>
      </c>
      <c r="D6230">
        <v>3.9492609850329501</v>
      </c>
      <c r="E6230" s="2">
        <v>1.2345679012345678E-2</v>
      </c>
      <c r="F6230" s="1">
        <f t="shared" si="194"/>
        <v>56.07543317332329</v>
      </c>
      <c r="G6230" s="1">
        <f t="shared" si="195"/>
        <v>-4.1784331733232918</v>
      </c>
    </row>
    <row r="6231" spans="1:7" x14ac:dyDescent="0.25">
      <c r="A6231">
        <v>82</v>
      </c>
      <c r="B6231">
        <v>0.32100000000000001</v>
      </c>
      <c r="C6231">
        <v>52.218000000000004</v>
      </c>
      <c r="D6231">
        <v>3.9554272630354319</v>
      </c>
      <c r="E6231" s="2">
        <v>1.2195121951219513E-2</v>
      </c>
      <c r="F6231" s="1">
        <f t="shared" si="194"/>
        <v>56.086395379344268</v>
      </c>
      <c r="G6231" s="1">
        <f t="shared" si="195"/>
        <v>-3.868395379344264</v>
      </c>
    </row>
    <row r="6232" spans="1:7" x14ac:dyDescent="0.25">
      <c r="A6232">
        <v>83</v>
      </c>
      <c r="B6232">
        <v>0.22600000000000001</v>
      </c>
      <c r="C6232">
        <v>52.444000000000003</v>
      </c>
      <c r="D6232">
        <v>3.9597459336371554</v>
      </c>
      <c r="E6232" s="2">
        <v>1.2048192771084338E-2</v>
      </c>
      <c r="F6232" s="1">
        <f t="shared" si="194"/>
        <v>56.097095501988981</v>
      </c>
      <c r="G6232" s="1">
        <f t="shared" si="195"/>
        <v>-3.6530955019889788</v>
      </c>
    </row>
    <row r="6233" spans="1:7" x14ac:dyDescent="0.25">
      <c r="A6233">
        <v>84</v>
      </c>
      <c r="B6233">
        <v>0.29699999999999999</v>
      </c>
      <c r="C6233">
        <v>52.741</v>
      </c>
      <c r="D6233">
        <v>3.9653931416858468</v>
      </c>
      <c r="E6233" s="2">
        <v>1.1904761904761904E-2</v>
      </c>
      <c r="F6233" s="1">
        <f t="shared" si="194"/>
        <v>56.107542828840408</v>
      </c>
      <c r="G6233" s="1">
        <f t="shared" si="195"/>
        <v>-3.3665428288404087</v>
      </c>
    </row>
    <row r="6234" spans="1:7" x14ac:dyDescent="0.25">
      <c r="A6234">
        <v>85</v>
      </c>
      <c r="B6234">
        <v>0.217</v>
      </c>
      <c r="C6234">
        <v>52.957999999999998</v>
      </c>
      <c r="D6234">
        <v>3.9694991465652087</v>
      </c>
      <c r="E6234" s="2">
        <v>1.1764705882352941E-2</v>
      </c>
      <c r="F6234" s="1">
        <f t="shared" si="194"/>
        <v>56.117746213775177</v>
      </c>
      <c r="G6234" s="1">
        <f t="shared" si="195"/>
        <v>-3.1597462137751791</v>
      </c>
    </row>
    <row r="6235" spans="1:7" x14ac:dyDescent="0.25">
      <c r="A6235">
        <v>86</v>
      </c>
      <c r="B6235">
        <v>0.22500000000000001</v>
      </c>
      <c r="C6235">
        <v>53.183</v>
      </c>
      <c r="D6235">
        <v>3.9737387964087985</v>
      </c>
      <c r="E6235" s="2">
        <v>1.1627906976744186E-2</v>
      </c>
      <c r="F6235" s="1">
        <f t="shared" si="194"/>
        <v>56.127714101986804</v>
      </c>
      <c r="G6235" s="1">
        <f t="shared" si="195"/>
        <v>-2.9447141019868042</v>
      </c>
    </row>
    <row r="6236" spans="1:7" x14ac:dyDescent="0.25">
      <c r="A6236">
        <v>87</v>
      </c>
      <c r="B6236">
        <v>0.184</v>
      </c>
      <c r="C6236">
        <v>53.366999999999997</v>
      </c>
      <c r="D6236">
        <v>3.9771925774112424</v>
      </c>
      <c r="E6236" s="2">
        <v>1.1494252873563218E-2</v>
      </c>
      <c r="F6236" s="1">
        <f t="shared" si="194"/>
        <v>56.137454553296806</v>
      </c>
      <c r="G6236" s="1">
        <f t="shared" si="195"/>
        <v>-2.7704545532968083</v>
      </c>
    </row>
    <row r="6237" spans="1:7" x14ac:dyDescent="0.25">
      <c r="A6237">
        <v>88</v>
      </c>
      <c r="B6237">
        <v>0.17799999999999999</v>
      </c>
      <c r="C6237">
        <v>53.545000000000002</v>
      </c>
      <c r="D6237">
        <v>3.9805224218528386</v>
      </c>
      <c r="E6237" s="2">
        <v>1.1363636363636364E-2</v>
      </c>
      <c r="F6237" s="1">
        <f t="shared" si="194"/>
        <v>56.14697526388791</v>
      </c>
      <c r="G6237" s="1">
        <f t="shared" si="195"/>
        <v>-2.6019752638879083</v>
      </c>
    </row>
    <row r="6238" spans="1:7" x14ac:dyDescent="0.25">
      <c r="A6238">
        <v>89</v>
      </c>
      <c r="B6238">
        <v>0.184</v>
      </c>
      <c r="C6238">
        <v>53.728999999999999</v>
      </c>
      <c r="D6238">
        <v>3.9839528929911321</v>
      </c>
      <c r="E6238" s="2">
        <v>1.1235955056179775E-2</v>
      </c>
      <c r="F6238" s="1">
        <f t="shared" si="194"/>
        <v>56.156283586583072</v>
      </c>
      <c r="G6238" s="1">
        <f t="shared" si="195"/>
        <v>-2.4272835865830729</v>
      </c>
    </row>
    <row r="6239" spans="1:7" x14ac:dyDescent="0.25">
      <c r="A6239">
        <v>90</v>
      </c>
      <c r="B6239">
        <v>0.183</v>
      </c>
      <c r="C6239">
        <v>53.911999999999999</v>
      </c>
      <c r="D6239">
        <v>3.9873530876439158</v>
      </c>
      <c r="E6239" s="2">
        <v>1.1111111111111112E-2</v>
      </c>
      <c r="F6239" s="1">
        <f t="shared" si="194"/>
        <v>56.16538654978234</v>
      </c>
      <c r="G6239" s="1">
        <f t="shared" si="195"/>
        <v>-2.2533865497823413</v>
      </c>
    </row>
    <row r="6240" spans="1:7" x14ac:dyDescent="0.25">
      <c r="A6240">
        <v>91</v>
      </c>
      <c r="B6240">
        <v>0.21299999999999999</v>
      </c>
      <c r="C6240">
        <v>54.125</v>
      </c>
      <c r="D6240">
        <v>3.9912961863226539</v>
      </c>
      <c r="E6240" s="2">
        <v>1.098901098901099E-2</v>
      </c>
      <c r="F6240" s="1">
        <f t="shared" si="194"/>
        <v>56.174290875160153</v>
      </c>
      <c r="G6240" s="1">
        <f t="shared" si="195"/>
        <v>-2.0492908751601533</v>
      </c>
    </row>
    <row r="6241" spans="1:7" x14ac:dyDescent="0.25">
      <c r="A6241">
        <v>92</v>
      </c>
      <c r="B6241">
        <v>0.2</v>
      </c>
      <c r="C6241">
        <v>54.325000000000003</v>
      </c>
      <c r="D6241">
        <v>3.9949845261424932</v>
      </c>
      <c r="E6241" s="2">
        <v>1.0869565217391304E-2</v>
      </c>
      <c r="F6241" s="1">
        <f t="shared" si="194"/>
        <v>56.183002994216757</v>
      </c>
      <c r="G6241" s="1">
        <f t="shared" si="195"/>
        <v>-1.8580029942167542</v>
      </c>
    </row>
    <row r="6242" spans="1:7" x14ac:dyDescent="0.25">
      <c r="A6242">
        <v>93</v>
      </c>
      <c r="B6242">
        <v>0.183</v>
      </c>
      <c r="C6242">
        <v>54.508000000000003</v>
      </c>
      <c r="D6242">
        <v>3.9983474798875744</v>
      </c>
      <c r="E6242" s="2">
        <v>1.0752688172043012E-2</v>
      </c>
      <c r="F6242" s="1">
        <f t="shared" si="194"/>
        <v>56.191529063769252</v>
      </c>
      <c r="G6242" s="1">
        <f t="shared" si="195"/>
        <v>-1.6835290637692495</v>
      </c>
    </row>
    <row r="6243" spans="1:7" x14ac:dyDescent="0.25">
      <c r="A6243">
        <v>94</v>
      </c>
      <c r="B6243">
        <v>0.21199999999999999</v>
      </c>
      <c r="C6243">
        <v>54.72</v>
      </c>
      <c r="D6243">
        <v>4.0022292733142946</v>
      </c>
      <c r="E6243" s="2">
        <v>1.0638297872340425E-2</v>
      </c>
      <c r="F6243" s="1">
        <f t="shared" si="194"/>
        <v>56.199874980460507</v>
      </c>
      <c r="G6243" s="1">
        <f t="shared" si="195"/>
        <v>-1.479874980460508</v>
      </c>
    </row>
    <row r="6244" spans="1:7" x14ac:dyDescent="0.25">
      <c r="A6244">
        <v>95</v>
      </c>
      <c r="B6244">
        <v>0.14599999999999999</v>
      </c>
      <c r="C6244">
        <v>54.866</v>
      </c>
      <c r="D6244">
        <v>4.0048938488327535</v>
      </c>
      <c r="E6244" s="2">
        <v>1.0526315789473684E-2</v>
      </c>
      <c r="F6244" s="1">
        <f t="shared" si="194"/>
        <v>56.208046394358732</v>
      </c>
      <c r="G6244" s="1">
        <f t="shared" si="195"/>
        <v>-1.3420463943587322</v>
      </c>
    </row>
    <row r="6245" spans="1:7" x14ac:dyDescent="0.25">
      <c r="A6245">
        <v>96</v>
      </c>
      <c r="B6245">
        <v>0.22900000000000001</v>
      </c>
      <c r="C6245">
        <v>55.094999999999999</v>
      </c>
      <c r="D6245">
        <v>4.0090589679397404</v>
      </c>
      <c r="E6245" s="2">
        <v>1.0416666666666666E-2</v>
      </c>
      <c r="F6245" s="1">
        <f t="shared" si="194"/>
        <v>56.216048721712077</v>
      </c>
      <c r="G6245" s="1">
        <f t="shared" si="195"/>
        <v>-1.1210487217120786</v>
      </c>
    </row>
    <row r="6246" spans="1:7" x14ac:dyDescent="0.25">
      <c r="A6246">
        <v>97</v>
      </c>
      <c r="B6246">
        <v>0.20300000000000001</v>
      </c>
      <c r="C6246">
        <v>55.298000000000002</v>
      </c>
      <c r="D6246">
        <v>4.0127367415089905</v>
      </c>
      <c r="E6246" s="2">
        <v>1.0309278350515464E-2</v>
      </c>
      <c r="F6246" s="1">
        <f t="shared" si="194"/>
        <v>56.223887156920057</v>
      </c>
      <c r="G6246" s="1">
        <f t="shared" si="195"/>
        <v>-0.92588715692005508</v>
      </c>
    </row>
    <row r="6247" spans="1:7" x14ac:dyDescent="0.25">
      <c r="A6247">
        <v>98</v>
      </c>
      <c r="B6247">
        <v>0.16700000000000001</v>
      </c>
      <c r="C6247">
        <v>55.465000000000003</v>
      </c>
      <c r="D6247">
        <v>4.0157521911906233</v>
      </c>
      <c r="E6247" s="2">
        <v>1.020408163265306E-2</v>
      </c>
      <c r="F6247" s="1">
        <f t="shared" si="194"/>
        <v>56.231566683776954</v>
      </c>
      <c r="G6247" s="1">
        <f t="shared" si="195"/>
        <v>-0.7665666837769507</v>
      </c>
    </row>
    <row r="6248" spans="1:7" x14ac:dyDescent="0.25">
      <c r="A6248">
        <v>99</v>
      </c>
      <c r="B6248">
        <v>0.23899999999999999</v>
      </c>
      <c r="C6248">
        <v>55.704000000000001</v>
      </c>
      <c r="D6248">
        <v>4.0200519576402458</v>
      </c>
      <c r="E6248" s="2">
        <v>1.0101010101010102E-2</v>
      </c>
      <c r="F6248" s="1">
        <f t="shared" si="194"/>
        <v>56.23909208603817</v>
      </c>
      <c r="G6248" s="1">
        <f t="shared" si="195"/>
        <v>-0.53509208603816916</v>
      </c>
    </row>
    <row r="6249" spans="1:7" x14ac:dyDescent="0.25">
      <c r="A6249">
        <v>1</v>
      </c>
      <c r="B6249">
        <v>0.53700000000000003</v>
      </c>
      <c r="C6249">
        <v>28.204000000000001</v>
      </c>
      <c r="D6249">
        <v>3.3394638118567941</v>
      </c>
      <c r="E6249" s="2">
        <v>1</v>
      </c>
      <c r="F6249" s="1">
        <f t="shared" si="194"/>
        <v>15.555378253888586</v>
      </c>
      <c r="G6249" s="1">
        <f t="shared" si="195"/>
        <v>12.648621746111415</v>
      </c>
    </row>
    <row r="6250" spans="1:7" x14ac:dyDescent="0.25">
      <c r="A6250">
        <v>2</v>
      </c>
      <c r="B6250">
        <v>0.54700000000000004</v>
      </c>
      <c r="C6250">
        <v>28.751000000000001</v>
      </c>
      <c r="D6250">
        <v>3.3586725492471543</v>
      </c>
      <c r="E6250" s="2">
        <v>0.5</v>
      </c>
      <c r="F6250" s="1">
        <f t="shared" si="194"/>
        <v>29.771943217292762</v>
      </c>
      <c r="G6250" s="1">
        <f t="shared" si="195"/>
        <v>-1.0209432172927606</v>
      </c>
    </row>
    <row r="6251" spans="1:7" x14ac:dyDescent="0.25">
      <c r="A6251">
        <v>3</v>
      </c>
      <c r="B6251">
        <v>0.28299999999999997</v>
      </c>
      <c r="C6251">
        <v>29.033999999999999</v>
      </c>
      <c r="D6251">
        <v>3.3684675570392364</v>
      </c>
      <c r="E6251" s="2">
        <v>0.33333333333333331</v>
      </c>
      <c r="F6251" s="1">
        <f t="shared" si="194"/>
        <v>36.964319661792054</v>
      </c>
      <c r="G6251" s="1">
        <f t="shared" si="195"/>
        <v>-7.9303196617920548</v>
      </c>
    </row>
    <row r="6252" spans="1:7" x14ac:dyDescent="0.25">
      <c r="A6252">
        <v>4</v>
      </c>
      <c r="B6252">
        <v>0.19700000000000001</v>
      </c>
      <c r="C6252">
        <v>29.231000000000002</v>
      </c>
      <c r="D6252">
        <v>3.3752297899645738</v>
      </c>
      <c r="E6252" s="2">
        <v>0.25</v>
      </c>
      <c r="F6252" s="1">
        <f t="shared" si="194"/>
        <v>41.187979218571741</v>
      </c>
      <c r="G6252" s="1">
        <f t="shared" si="195"/>
        <v>-11.956979218571739</v>
      </c>
    </row>
    <row r="6253" spans="1:7" x14ac:dyDescent="0.25">
      <c r="A6253">
        <v>5</v>
      </c>
      <c r="B6253">
        <v>0.29099999999999998</v>
      </c>
      <c r="C6253">
        <v>29.521999999999998</v>
      </c>
      <c r="D6253">
        <v>3.3851357481148048</v>
      </c>
      <c r="E6253" s="2">
        <v>0.2</v>
      </c>
      <c r="F6253" s="1">
        <f t="shared" si="194"/>
        <v>43.950431727920822</v>
      </c>
      <c r="G6253" s="1">
        <f t="shared" si="195"/>
        <v>-14.428431727920824</v>
      </c>
    </row>
    <row r="6254" spans="1:7" x14ac:dyDescent="0.25">
      <c r="A6254">
        <v>6</v>
      </c>
      <c r="B6254">
        <v>0.2</v>
      </c>
      <c r="C6254">
        <v>29.722000000000001</v>
      </c>
      <c r="D6254">
        <v>3.3918875123363779</v>
      </c>
      <c r="E6254" s="2">
        <v>0.16666666666666666</v>
      </c>
      <c r="F6254" s="1">
        <f t="shared" si="194"/>
        <v>45.894247415651009</v>
      </c>
      <c r="G6254" s="1">
        <f t="shared" si="195"/>
        <v>-16.172247415651007</v>
      </c>
    </row>
    <row r="6255" spans="1:7" x14ac:dyDescent="0.25">
      <c r="A6255">
        <v>7</v>
      </c>
      <c r="B6255">
        <v>0.249</v>
      </c>
      <c r="C6255">
        <v>29.971</v>
      </c>
      <c r="D6255">
        <v>3.4002302474719492</v>
      </c>
      <c r="E6255" s="2">
        <v>0.14285714285714285</v>
      </c>
      <c r="F6255" s="1">
        <f t="shared" si="194"/>
        <v>47.335103282653542</v>
      </c>
      <c r="G6255" s="1">
        <f t="shared" si="195"/>
        <v>-17.364103282653542</v>
      </c>
    </row>
    <row r="6256" spans="1:7" x14ac:dyDescent="0.25">
      <c r="A6256">
        <v>8</v>
      </c>
      <c r="B6256">
        <v>0.19500000000000001</v>
      </c>
      <c r="C6256">
        <v>30.166</v>
      </c>
      <c r="D6256">
        <v>3.4067154623460607</v>
      </c>
      <c r="E6256" s="2">
        <v>0.125</v>
      </c>
      <c r="F6256" s="1">
        <f t="shared" si="194"/>
        <v>48.445354299290642</v>
      </c>
      <c r="G6256" s="1">
        <f t="shared" si="195"/>
        <v>-18.279354299290642</v>
      </c>
    </row>
    <row r="6257" spans="1:7" x14ac:dyDescent="0.25">
      <c r="A6257">
        <v>9</v>
      </c>
      <c r="B6257">
        <v>0.26300000000000001</v>
      </c>
      <c r="C6257">
        <v>30.428999999999998</v>
      </c>
      <c r="D6257">
        <v>3.4153961010619684</v>
      </c>
      <c r="E6257" s="2">
        <v>0.1111111111111111</v>
      </c>
      <c r="F6257" s="1">
        <f t="shared" si="194"/>
        <v>49.326855520916915</v>
      </c>
      <c r="G6257" s="1">
        <f t="shared" si="195"/>
        <v>-18.897855520916917</v>
      </c>
    </row>
    <row r="6258" spans="1:7" x14ac:dyDescent="0.25">
      <c r="A6258">
        <v>10</v>
      </c>
      <c r="B6258">
        <v>0.315</v>
      </c>
      <c r="C6258">
        <v>30.744</v>
      </c>
      <c r="D6258">
        <v>3.4256948532625429</v>
      </c>
      <c r="E6258" s="2">
        <v>0.1</v>
      </c>
      <c r="F6258" s="1">
        <f t="shared" si="194"/>
        <v>50.043591081570824</v>
      </c>
      <c r="G6258" s="1">
        <f t="shared" si="195"/>
        <v>-19.299591081570824</v>
      </c>
    </row>
    <row r="6259" spans="1:7" x14ac:dyDescent="0.25">
      <c r="A6259">
        <v>11</v>
      </c>
      <c r="B6259">
        <v>0.40300000000000002</v>
      </c>
      <c r="C6259">
        <v>31.146999999999998</v>
      </c>
      <c r="D6259">
        <v>3.4387179324093351</v>
      </c>
      <c r="E6259" s="2">
        <v>9.0909090909090912E-2</v>
      </c>
      <c r="F6259" s="1">
        <f t="shared" si="194"/>
        <v>50.637750545142218</v>
      </c>
      <c r="G6259" s="1">
        <f t="shared" si="195"/>
        <v>-19.49075054514222</v>
      </c>
    </row>
    <row r="6260" spans="1:7" x14ac:dyDescent="0.25">
      <c r="A6260">
        <v>12</v>
      </c>
      <c r="B6260">
        <v>0.432</v>
      </c>
      <c r="C6260">
        <v>31.579000000000001</v>
      </c>
      <c r="D6260">
        <v>3.4524923427149838</v>
      </c>
      <c r="E6260" s="2">
        <v>8.3333333333333329E-2</v>
      </c>
      <c r="F6260" s="1">
        <f t="shared" si="194"/>
        <v>51.138268635895166</v>
      </c>
      <c r="G6260" s="1">
        <f t="shared" si="195"/>
        <v>-19.559268635895165</v>
      </c>
    </row>
    <row r="6261" spans="1:7" x14ac:dyDescent="0.25">
      <c r="A6261">
        <v>13</v>
      </c>
      <c r="B6261">
        <v>0.317</v>
      </c>
      <c r="C6261">
        <v>31.896000000000001</v>
      </c>
      <c r="D6261">
        <v>3.4624806100790537</v>
      </c>
      <c r="E6261" s="2">
        <v>7.6923076923076927E-2</v>
      </c>
      <c r="F6261" s="1">
        <f t="shared" si="194"/>
        <v>51.565646126132535</v>
      </c>
      <c r="G6261" s="1">
        <f t="shared" si="195"/>
        <v>-19.669646126132534</v>
      </c>
    </row>
    <row r="6262" spans="1:7" x14ac:dyDescent="0.25">
      <c r="A6262">
        <v>14</v>
      </c>
      <c r="B6262">
        <v>0.3</v>
      </c>
      <c r="C6262">
        <v>32.195999999999998</v>
      </c>
      <c r="D6262">
        <v>3.4718422212314874</v>
      </c>
      <c r="E6262" s="2">
        <v>7.1428571428571425E-2</v>
      </c>
      <c r="F6262" s="1">
        <f t="shared" si="194"/>
        <v>51.934811357200708</v>
      </c>
      <c r="G6262" s="1">
        <f t="shared" si="195"/>
        <v>-19.73881135720071</v>
      </c>
    </row>
    <row r="6263" spans="1:7" x14ac:dyDescent="0.25">
      <c r="A6263">
        <v>15</v>
      </c>
      <c r="B6263">
        <v>0.28299999999999997</v>
      </c>
      <c r="C6263">
        <v>32.478999999999999</v>
      </c>
      <c r="D6263">
        <v>3.4805937266421716</v>
      </c>
      <c r="E6263" s="2">
        <v>6.6666666666666666E-2</v>
      </c>
      <c r="F6263" s="1">
        <f t="shared" si="194"/>
        <v>52.25689169297106</v>
      </c>
      <c r="G6263" s="1">
        <f t="shared" si="195"/>
        <v>-19.77789169297106</v>
      </c>
    </row>
    <row r="6264" spans="1:7" x14ac:dyDescent="0.25">
      <c r="A6264">
        <v>16</v>
      </c>
      <c r="B6264">
        <v>0.20200000000000001</v>
      </c>
      <c r="C6264">
        <v>32.680999999999997</v>
      </c>
      <c r="D6264">
        <v>3.4867938692788409</v>
      </c>
      <c r="E6264" s="2">
        <v>6.25E-2</v>
      </c>
      <c r="F6264" s="1">
        <f t="shared" si="194"/>
        <v>52.540350074473231</v>
      </c>
      <c r="G6264" s="1">
        <f t="shared" si="195"/>
        <v>-19.859350074473234</v>
      </c>
    </row>
    <row r="6265" spans="1:7" x14ac:dyDescent="0.25">
      <c r="A6265">
        <v>17</v>
      </c>
      <c r="B6265">
        <v>0.29599999999999999</v>
      </c>
      <c r="C6265">
        <v>32.976999999999997</v>
      </c>
      <c r="D6265">
        <v>3.4958103487732171</v>
      </c>
      <c r="E6265" s="2">
        <v>5.8823529411764705E-2</v>
      </c>
      <c r="F6265" s="1">
        <f t="shared" si="194"/>
        <v>52.791737015027458</v>
      </c>
      <c r="G6265" s="1">
        <f t="shared" si="195"/>
        <v>-19.814737015027461</v>
      </c>
    </row>
    <row r="6266" spans="1:7" x14ac:dyDescent="0.25">
      <c r="A6266">
        <v>18</v>
      </c>
      <c r="B6266">
        <v>0.377</v>
      </c>
      <c r="C6266">
        <v>33.353999999999999</v>
      </c>
      <c r="D6266">
        <v>3.5071777051993873</v>
      </c>
      <c r="E6266" s="2">
        <v>5.5555555555555552E-2</v>
      </c>
      <c r="F6266" s="1">
        <f t="shared" si="194"/>
        <v>53.016201650398003</v>
      </c>
      <c r="G6266" s="1">
        <f t="shared" si="195"/>
        <v>-19.662201650398003</v>
      </c>
    </row>
    <row r="6267" spans="1:7" x14ac:dyDescent="0.25">
      <c r="A6267">
        <v>19</v>
      </c>
      <c r="B6267">
        <v>0.436</v>
      </c>
      <c r="C6267">
        <v>33.79</v>
      </c>
      <c r="D6267">
        <v>3.5201649007261984</v>
      </c>
      <c r="E6267" s="2">
        <v>5.2631578947368418E-2</v>
      </c>
      <c r="F6267" s="1">
        <f t="shared" si="194"/>
        <v>53.217847300676482</v>
      </c>
      <c r="G6267" s="1">
        <f t="shared" si="195"/>
        <v>-19.427847300676483</v>
      </c>
    </row>
    <row r="6268" spans="1:7" x14ac:dyDescent="0.25">
      <c r="A6268">
        <v>20</v>
      </c>
      <c r="B6268">
        <v>0.42499999999999999</v>
      </c>
      <c r="C6268">
        <v>34.215000000000003</v>
      </c>
      <c r="D6268">
        <v>3.5326641444044613</v>
      </c>
      <c r="E6268" s="2">
        <v>0.05</v>
      </c>
      <c r="F6268" s="1">
        <f t="shared" si="194"/>
        <v>53.399984048230117</v>
      </c>
      <c r="G6268" s="1">
        <f t="shared" si="195"/>
        <v>-19.184984048230113</v>
      </c>
    </row>
    <row r="6269" spans="1:7" x14ac:dyDescent="0.25">
      <c r="A6269">
        <v>21</v>
      </c>
      <c r="B6269">
        <v>0.39100000000000001</v>
      </c>
      <c r="C6269">
        <v>34.606000000000002</v>
      </c>
      <c r="D6269">
        <v>3.5440270774344569</v>
      </c>
      <c r="E6269" s="2">
        <v>4.7619047619047616E-2</v>
      </c>
      <c r="F6269" s="1">
        <f t="shared" si="194"/>
        <v>53.565311514834249</v>
      </c>
      <c r="G6269" s="1">
        <f t="shared" si="195"/>
        <v>-18.959311514834248</v>
      </c>
    </row>
    <row r="6270" spans="1:7" x14ac:dyDescent="0.25">
      <c r="A6270">
        <v>22</v>
      </c>
      <c r="B6270">
        <v>0.44400000000000001</v>
      </c>
      <c r="C6270">
        <v>35.049999999999997</v>
      </c>
      <c r="D6270">
        <v>3.5567756134805992</v>
      </c>
      <c r="E6270" s="2">
        <v>4.5454545454545456E-2</v>
      </c>
      <c r="F6270" s="1">
        <f t="shared" si="194"/>
        <v>53.716053343793305</v>
      </c>
      <c r="G6270" s="1">
        <f t="shared" si="195"/>
        <v>-18.666053343793308</v>
      </c>
    </row>
    <row r="6271" spans="1:7" x14ac:dyDescent="0.25">
      <c r="A6271">
        <v>23</v>
      </c>
      <c r="B6271">
        <v>0.36899999999999999</v>
      </c>
      <c r="C6271">
        <v>35.418999999999997</v>
      </c>
      <c r="D6271">
        <v>3.5672483993192108</v>
      </c>
      <c r="E6271" s="2">
        <v>4.3478260869565216E-2</v>
      </c>
      <c r="F6271" s="1">
        <f t="shared" si="194"/>
        <v>53.854057642086836</v>
      </c>
      <c r="G6271" s="1">
        <f t="shared" si="195"/>
        <v>-18.435057642086839</v>
      </c>
    </row>
    <row r="6272" spans="1:7" x14ac:dyDescent="0.25">
      <c r="A6272">
        <v>24</v>
      </c>
      <c r="B6272">
        <v>0.75900000000000001</v>
      </c>
      <c r="C6272">
        <v>36.177999999999997</v>
      </c>
      <c r="D6272">
        <v>3.5884511992794432</v>
      </c>
      <c r="E6272" s="2">
        <v>4.1666666666666664E-2</v>
      </c>
      <c r="F6272" s="1">
        <f t="shared" si="194"/>
        <v>53.980873024913983</v>
      </c>
      <c r="G6272" s="1">
        <f t="shared" si="195"/>
        <v>-17.802873024913985</v>
      </c>
    </row>
    <row r="6273" spans="1:7" x14ac:dyDescent="0.25">
      <c r="A6273">
        <v>25</v>
      </c>
      <c r="B6273">
        <v>0.76500000000000001</v>
      </c>
      <c r="C6273">
        <v>36.942999999999998</v>
      </c>
      <c r="D6273">
        <v>3.6093761842509919</v>
      </c>
      <c r="E6273" s="2">
        <v>0.04</v>
      </c>
      <c r="F6273" s="1">
        <f t="shared" si="194"/>
        <v>54.097806905726806</v>
      </c>
      <c r="G6273" s="1">
        <f t="shared" si="195"/>
        <v>-17.154806905726808</v>
      </c>
    </row>
    <row r="6274" spans="1:7" x14ac:dyDescent="0.25">
      <c r="A6274">
        <v>26</v>
      </c>
      <c r="B6274">
        <v>0.77300000000000002</v>
      </c>
      <c r="C6274">
        <v>37.716000000000001</v>
      </c>
      <c r="D6274">
        <v>3.6300844076034311</v>
      </c>
      <c r="E6274" s="2">
        <v>3.8461538461538464E-2</v>
      </c>
      <c r="F6274" s="1">
        <f t="shared" si="194"/>
        <v>54.205970685551733</v>
      </c>
      <c r="G6274" s="1">
        <f t="shared" si="195"/>
        <v>-16.489970685551732</v>
      </c>
    </row>
    <row r="6275" spans="1:7" x14ac:dyDescent="0.25">
      <c r="A6275">
        <v>27</v>
      </c>
      <c r="B6275">
        <v>0.621</v>
      </c>
      <c r="C6275">
        <v>38.337000000000003</v>
      </c>
      <c r="D6275">
        <v>3.6464154872946759</v>
      </c>
      <c r="E6275" s="2">
        <v>3.7037037037037035E-2</v>
      </c>
      <c r="F6275" s="1">
        <f t="shared" ref="F6275:F6338" si="196">EXP($M$1+$M$2*E6275)*$U$6</f>
        <v>54.306315151926967</v>
      </c>
      <c r="G6275" s="1">
        <f t="shared" ref="G6275:G6338" si="197">C6275-F6275</f>
        <v>-15.969315151926963</v>
      </c>
    </row>
    <row r="6276" spans="1:7" x14ac:dyDescent="0.25">
      <c r="A6276">
        <v>28</v>
      </c>
      <c r="B6276">
        <v>0.49</v>
      </c>
      <c r="C6276">
        <v>38.826999999999998</v>
      </c>
      <c r="D6276">
        <v>3.6591158809082489</v>
      </c>
      <c r="E6276" s="2">
        <v>3.5714285714285712E-2</v>
      </c>
      <c r="F6276" s="1">
        <f t="shared" si="196"/>
        <v>54.399658475334512</v>
      </c>
      <c r="G6276" s="1">
        <f t="shared" si="197"/>
        <v>-15.572658475334514</v>
      </c>
    </row>
    <row r="6277" spans="1:7" x14ac:dyDescent="0.25">
      <c r="A6277">
        <v>29</v>
      </c>
      <c r="B6277">
        <v>0.49</v>
      </c>
      <c r="C6277">
        <v>39.317</v>
      </c>
      <c r="D6277">
        <v>3.6716569953183504</v>
      </c>
      <c r="E6277" s="2">
        <v>3.4482758620689655E-2</v>
      </c>
      <c r="F6277" s="1">
        <f t="shared" si="196"/>
        <v>54.486708547942712</v>
      </c>
      <c r="G6277" s="1">
        <f t="shared" si="197"/>
        <v>-15.169708547942712</v>
      </c>
    </row>
    <row r="6278" spans="1:7" x14ac:dyDescent="0.25">
      <c r="A6278">
        <v>30</v>
      </c>
      <c r="B6278">
        <v>0.51500000000000001</v>
      </c>
      <c r="C6278">
        <v>39.832000000000001</v>
      </c>
      <c r="D6278">
        <v>3.6846706093398818</v>
      </c>
      <c r="E6278" s="2">
        <v>3.3333333333333333E-2</v>
      </c>
      <c r="F6278" s="1">
        <f t="shared" si="196"/>
        <v>54.56808095485686</v>
      </c>
      <c r="G6278" s="1">
        <f t="shared" si="197"/>
        <v>-14.73608095485686</v>
      </c>
    </row>
    <row r="6279" spans="1:7" x14ac:dyDescent="0.25">
      <c r="A6279">
        <v>31</v>
      </c>
      <c r="B6279">
        <v>0.46800000000000003</v>
      </c>
      <c r="C6279">
        <v>40.299999999999997</v>
      </c>
      <c r="D6279">
        <v>3.6963514689526371</v>
      </c>
      <c r="E6279" s="2">
        <v>3.2258064516129031E-2</v>
      </c>
      <c r="F6279" s="1">
        <f t="shared" si="196"/>
        <v>54.644313542488604</v>
      </c>
      <c r="G6279" s="1">
        <f t="shared" si="197"/>
        <v>-14.344313542488607</v>
      </c>
    </row>
    <row r="6280" spans="1:7" x14ac:dyDescent="0.25">
      <c r="A6280">
        <v>32</v>
      </c>
      <c r="B6280">
        <v>0.57499999999999996</v>
      </c>
      <c r="C6280">
        <v>40.875</v>
      </c>
      <c r="D6280">
        <v>3.7105186292174173</v>
      </c>
      <c r="E6280" s="2">
        <v>3.125E-2</v>
      </c>
      <c r="F6280" s="1">
        <f t="shared" si="196"/>
        <v>54.715878312660926</v>
      </c>
      <c r="G6280" s="1">
        <f t="shared" si="197"/>
        <v>-13.840878312660926</v>
      </c>
    </row>
    <row r="6281" spans="1:7" x14ac:dyDescent="0.25">
      <c r="A6281">
        <v>33</v>
      </c>
      <c r="B6281">
        <v>0.41699999999999998</v>
      </c>
      <c r="C6281">
        <v>41.292000000000002</v>
      </c>
      <c r="D6281">
        <v>3.7206687766033437</v>
      </c>
      <c r="E6281" s="2">
        <v>3.0303030303030304E-2</v>
      </c>
      <c r="F6281" s="1">
        <f t="shared" si="196"/>
        <v>54.783191198086691</v>
      </c>
      <c r="G6281" s="1">
        <f t="shared" si="197"/>
        <v>-13.491191198086689</v>
      </c>
    </row>
    <row r="6282" spans="1:7" x14ac:dyDescent="0.25">
      <c r="A6282">
        <v>34</v>
      </c>
      <c r="B6282">
        <v>0.48499999999999999</v>
      </c>
      <c r="C6282">
        <v>41.777000000000001</v>
      </c>
      <c r="D6282">
        <v>3.7323459488590998</v>
      </c>
      <c r="E6282" s="2">
        <v>2.9411764705882353E-2</v>
      </c>
      <c r="F6282" s="1">
        <f t="shared" si="196"/>
        <v>54.846620146742296</v>
      </c>
      <c r="G6282" s="1">
        <f t="shared" si="197"/>
        <v>-13.069620146742295</v>
      </c>
    </row>
    <row r="6283" spans="1:7" x14ac:dyDescent="0.25">
      <c r="A6283">
        <v>35</v>
      </c>
      <c r="B6283">
        <v>0.749</v>
      </c>
      <c r="C6283">
        <v>42.526000000000003</v>
      </c>
      <c r="D6283">
        <v>3.7501156535845097</v>
      </c>
      <c r="E6283" s="2">
        <v>2.8571428571428571E-2</v>
      </c>
      <c r="F6283" s="1">
        <f t="shared" si="196"/>
        <v>54.906491846838414</v>
      </c>
      <c r="G6283" s="1">
        <f t="shared" si="197"/>
        <v>-12.38049184683841</v>
      </c>
    </row>
    <row r="6284" spans="1:7" x14ac:dyDescent="0.25">
      <c r="A6284">
        <v>36</v>
      </c>
      <c r="B6284">
        <v>0.56299999999999994</v>
      </c>
      <c r="C6284">
        <v>43.088999999999999</v>
      </c>
      <c r="D6284">
        <v>3.7632677441177953</v>
      </c>
      <c r="E6284" s="2">
        <v>2.7777777777777776E-2</v>
      </c>
      <c r="F6284" s="1">
        <f t="shared" si="196"/>
        <v>54.963097351769832</v>
      </c>
      <c r="G6284" s="1">
        <f t="shared" si="197"/>
        <v>-11.874097351769834</v>
      </c>
    </row>
    <row r="6285" spans="1:7" x14ac:dyDescent="0.25">
      <c r="A6285">
        <v>37</v>
      </c>
      <c r="B6285">
        <v>0.57099999999999995</v>
      </c>
      <c r="C6285">
        <v>43.66</v>
      </c>
      <c r="D6285">
        <v>3.7764323511217976</v>
      </c>
      <c r="E6285" s="2">
        <v>2.7027027027027029E-2</v>
      </c>
      <c r="F6285" s="1">
        <f t="shared" si="196"/>
        <v>55.016696809371325</v>
      </c>
      <c r="G6285" s="1">
        <f t="shared" si="197"/>
        <v>-11.356696809371329</v>
      </c>
    </row>
    <row r="6286" spans="1:7" x14ac:dyDescent="0.25">
      <c r="A6286">
        <v>38</v>
      </c>
      <c r="B6286">
        <v>0.47499999999999998</v>
      </c>
      <c r="C6286">
        <v>44.134999999999998</v>
      </c>
      <c r="D6286">
        <v>3.7872531184721963</v>
      </c>
      <c r="E6286" s="2">
        <v>2.6315789473684209E-2</v>
      </c>
      <c r="F6286" s="1">
        <f t="shared" si="196"/>
        <v>55.067523457558046</v>
      </c>
      <c r="G6286" s="1">
        <f t="shared" si="197"/>
        <v>-10.932523457558048</v>
      </c>
    </row>
    <row r="6287" spans="1:7" x14ac:dyDescent="0.25">
      <c r="A6287">
        <v>39</v>
      </c>
      <c r="B6287">
        <v>0.76900000000000002</v>
      </c>
      <c r="C6287">
        <v>44.904000000000003</v>
      </c>
      <c r="D6287">
        <v>3.8045268776398982</v>
      </c>
      <c r="E6287" s="2">
        <v>2.564102564102564E-2</v>
      </c>
      <c r="F6287" s="1">
        <f t="shared" si="196"/>
        <v>55.115787015757931</v>
      </c>
      <c r="G6287" s="1">
        <f t="shared" si="197"/>
        <v>-10.211787015757928</v>
      </c>
    </row>
    <row r="6288" spans="1:7" x14ac:dyDescent="0.25">
      <c r="A6288">
        <v>40</v>
      </c>
      <c r="B6288">
        <v>0.61699999999999999</v>
      </c>
      <c r="C6288">
        <v>45.521000000000001</v>
      </c>
      <c r="D6288">
        <v>3.8181737579423283</v>
      </c>
      <c r="E6288" s="2">
        <v>2.5000000000000001E-2</v>
      </c>
      <c r="F6288" s="1">
        <f t="shared" si="196"/>
        <v>55.161676576099723</v>
      </c>
      <c r="G6288" s="1">
        <f t="shared" si="197"/>
        <v>-9.6406765760997217</v>
      </c>
    </row>
    <row r="6289" spans="1:7" x14ac:dyDescent="0.25">
      <c r="A6289">
        <v>41</v>
      </c>
      <c r="B6289">
        <v>0.70499999999999996</v>
      </c>
      <c r="C6289">
        <v>46.225999999999999</v>
      </c>
      <c r="D6289">
        <v>3.8335424103544975</v>
      </c>
      <c r="E6289" s="2">
        <v>2.4390243902439025E-2</v>
      </c>
      <c r="F6289" s="1">
        <f t="shared" si="196"/>
        <v>55.205363078368187</v>
      </c>
      <c r="G6289" s="1">
        <f t="shared" si="197"/>
        <v>-8.9793630783681877</v>
      </c>
    </row>
    <row r="6290" spans="1:7" x14ac:dyDescent="0.25">
      <c r="A6290">
        <v>42</v>
      </c>
      <c r="B6290">
        <v>0.38600000000000001</v>
      </c>
      <c r="C6290">
        <v>46.612000000000002</v>
      </c>
      <c r="D6290">
        <v>3.841858018711017</v>
      </c>
      <c r="E6290" s="2">
        <v>2.3809523809523808E-2</v>
      </c>
      <c r="F6290" s="1">
        <f t="shared" si="196"/>
        <v>55.247001436993166</v>
      </c>
      <c r="G6290" s="1">
        <f t="shared" si="197"/>
        <v>-8.6350014369931642</v>
      </c>
    </row>
    <row r="6291" spans="1:7" x14ac:dyDescent="0.25">
      <c r="A6291">
        <v>43</v>
      </c>
      <c r="B6291">
        <v>0.44</v>
      </c>
      <c r="C6291">
        <v>47.052</v>
      </c>
      <c r="D6291">
        <v>3.8512533730981948</v>
      </c>
      <c r="E6291" s="2">
        <v>2.3255813953488372E-2</v>
      </c>
      <c r="F6291" s="1">
        <f t="shared" si="196"/>
        <v>55.286732375836849</v>
      </c>
      <c r="G6291" s="1">
        <f t="shared" si="197"/>
        <v>-8.2347323758368489</v>
      </c>
    </row>
    <row r="6292" spans="1:7" x14ac:dyDescent="0.25">
      <c r="A6292">
        <v>44</v>
      </c>
      <c r="B6292">
        <v>0.53600000000000003</v>
      </c>
      <c r="C6292">
        <v>47.588000000000001</v>
      </c>
      <c r="D6292">
        <v>3.8625806286142796</v>
      </c>
      <c r="E6292" s="2">
        <v>2.2727272727272728E-2</v>
      </c>
      <c r="F6292" s="1">
        <f t="shared" si="196"/>
        <v>55.324684016559679</v>
      </c>
      <c r="G6292" s="1">
        <f t="shared" si="197"/>
        <v>-7.7366840165596784</v>
      </c>
    </row>
    <row r="6293" spans="1:7" x14ac:dyDescent="0.25">
      <c r="A6293">
        <v>45</v>
      </c>
      <c r="B6293">
        <v>0.39500000000000002</v>
      </c>
      <c r="C6293">
        <v>47.982999999999997</v>
      </c>
      <c r="D6293">
        <v>3.8708467815093983</v>
      </c>
      <c r="E6293" s="2">
        <v>2.2222222222222223E-2</v>
      </c>
      <c r="F6293" s="1">
        <f t="shared" si="196"/>
        <v>55.360973258328364</v>
      </c>
      <c r="G6293" s="1">
        <f t="shared" si="197"/>
        <v>-7.3779732583283675</v>
      </c>
    </row>
    <row r="6294" spans="1:7" x14ac:dyDescent="0.25">
      <c r="A6294">
        <v>46</v>
      </c>
      <c r="B6294">
        <v>0.32600000000000001</v>
      </c>
      <c r="C6294">
        <v>48.308999999999997</v>
      </c>
      <c r="D6294">
        <v>3.8776178787039686</v>
      </c>
      <c r="E6294" s="2">
        <v>2.1739130434782608E-2</v>
      </c>
      <c r="F6294" s="1">
        <f t="shared" si="196"/>
        <v>55.395706980157655</v>
      </c>
      <c r="G6294" s="1">
        <f t="shared" si="197"/>
        <v>-7.0867069801576577</v>
      </c>
    </row>
    <row r="6295" spans="1:7" x14ac:dyDescent="0.25">
      <c r="A6295">
        <v>47</v>
      </c>
      <c r="B6295">
        <v>0.318</v>
      </c>
      <c r="C6295">
        <v>48.627000000000002</v>
      </c>
      <c r="D6295">
        <v>3.8841789321981484</v>
      </c>
      <c r="E6295" s="2">
        <v>2.1276595744680851E-2</v>
      </c>
      <c r="F6295" s="1">
        <f t="shared" si="196"/>
        <v>55.428983091926945</v>
      </c>
      <c r="G6295" s="1">
        <f t="shared" si="197"/>
        <v>-6.8019830919269424</v>
      </c>
    </row>
    <row r="6296" spans="1:7" x14ac:dyDescent="0.25">
      <c r="A6296">
        <v>48</v>
      </c>
      <c r="B6296">
        <v>0.29199999999999998</v>
      </c>
      <c r="C6296">
        <v>48.918999999999997</v>
      </c>
      <c r="D6296">
        <v>3.8901658690728369</v>
      </c>
      <c r="E6296" s="2">
        <v>2.0833333333333332E-2</v>
      </c>
      <c r="F6296" s="1">
        <f t="shared" si="196"/>
        <v>55.460891455834151</v>
      </c>
      <c r="G6296" s="1">
        <f t="shared" si="197"/>
        <v>-6.5418914558341541</v>
      </c>
    </row>
    <row r="6297" spans="1:7" x14ac:dyDescent="0.25">
      <c r="A6297">
        <v>49</v>
      </c>
      <c r="B6297">
        <v>0.33700000000000002</v>
      </c>
      <c r="C6297">
        <v>49.256</v>
      </c>
      <c r="D6297">
        <v>3.897031187608909</v>
      </c>
      <c r="E6297" s="2">
        <v>2.0408163265306121E-2</v>
      </c>
      <c r="F6297" s="1">
        <f t="shared" si="196"/>
        <v>55.491514696543732</v>
      </c>
      <c r="G6297" s="1">
        <f t="shared" si="197"/>
        <v>-6.2355146965437314</v>
      </c>
    </row>
    <row r="6298" spans="1:7" x14ac:dyDescent="0.25">
      <c r="A6298">
        <v>50</v>
      </c>
      <c r="B6298">
        <v>0.249</v>
      </c>
      <c r="C6298">
        <v>49.505000000000003</v>
      </c>
      <c r="D6298">
        <v>3.9020736745744782</v>
      </c>
      <c r="E6298" s="2">
        <v>0.02</v>
      </c>
      <c r="F6298" s="1">
        <f t="shared" si="196"/>
        <v>55.520928915404426</v>
      </c>
      <c r="G6298" s="1">
        <f t="shared" si="197"/>
        <v>-6.0159289154044231</v>
      </c>
    </row>
    <row r="6299" spans="1:7" x14ac:dyDescent="0.25">
      <c r="A6299">
        <v>51</v>
      </c>
      <c r="B6299">
        <v>0.19400000000000001</v>
      </c>
      <c r="C6299">
        <v>49.698999999999998</v>
      </c>
      <c r="D6299">
        <v>3.9059848121758125</v>
      </c>
      <c r="E6299" s="2">
        <v>1.9607843137254902E-2</v>
      </c>
      <c r="F6299" s="1">
        <f t="shared" si="196"/>
        <v>55.5492043217317</v>
      </c>
      <c r="G6299" s="1">
        <f t="shared" si="197"/>
        <v>-5.8502043217317024</v>
      </c>
    </row>
    <row r="6300" spans="1:7" x14ac:dyDescent="0.25">
      <c r="A6300">
        <v>52</v>
      </c>
      <c r="B6300">
        <v>0.30299999999999999</v>
      </c>
      <c r="C6300">
        <v>50.002000000000002</v>
      </c>
      <c r="D6300">
        <v>3.9120630046281675</v>
      </c>
      <c r="E6300" s="2">
        <v>1.9230769230769232E-2</v>
      </c>
      <c r="F6300" s="1">
        <f t="shared" si="196"/>
        <v>55.576405792176956</v>
      </c>
      <c r="G6300" s="1">
        <f t="shared" si="197"/>
        <v>-5.5744057921769539</v>
      </c>
    </row>
    <row r="6301" spans="1:7" x14ac:dyDescent="0.25">
      <c r="A6301">
        <v>53</v>
      </c>
      <c r="B6301">
        <v>0.25800000000000001</v>
      </c>
      <c r="C6301">
        <v>50.26</v>
      </c>
      <c r="D6301">
        <v>3.9172095321154461</v>
      </c>
      <c r="E6301" s="2">
        <v>1.8867924528301886E-2</v>
      </c>
      <c r="F6301" s="1">
        <f t="shared" si="196"/>
        <v>55.602593367561482</v>
      </c>
      <c r="G6301" s="1">
        <f t="shared" si="197"/>
        <v>-5.3425933675614843</v>
      </c>
    </row>
    <row r="6302" spans="1:7" x14ac:dyDescent="0.25">
      <c r="A6302">
        <v>54</v>
      </c>
      <c r="B6302">
        <v>0.23499999999999999</v>
      </c>
      <c r="C6302">
        <v>50.494999999999997</v>
      </c>
      <c r="D6302">
        <v>3.9218743214785201</v>
      </c>
      <c r="E6302" s="2">
        <v>1.8518518518518517E-2</v>
      </c>
      <c r="F6302" s="1">
        <f t="shared" si="196"/>
        <v>55.62782269518307</v>
      </c>
      <c r="G6302" s="1">
        <f t="shared" si="197"/>
        <v>-5.1328226951830729</v>
      </c>
    </row>
    <row r="6303" spans="1:7" x14ac:dyDescent="0.25">
      <c r="A6303">
        <v>55</v>
      </c>
      <c r="B6303">
        <v>0.193</v>
      </c>
      <c r="C6303">
        <v>50.688000000000002</v>
      </c>
      <c r="D6303">
        <v>3.9256891961919607</v>
      </c>
      <c r="E6303" s="2">
        <v>1.8181818181818181E-2</v>
      </c>
      <c r="F6303" s="1">
        <f t="shared" si="196"/>
        <v>55.652145423450264</v>
      </c>
      <c r="G6303" s="1">
        <f t="shared" si="197"/>
        <v>-4.9641454234502618</v>
      </c>
    </row>
    <row r="6304" spans="1:7" x14ac:dyDescent="0.25">
      <c r="A6304">
        <v>56</v>
      </c>
      <c r="B6304">
        <v>0.214</v>
      </c>
      <c r="C6304">
        <v>50.902000000000001</v>
      </c>
      <c r="D6304">
        <v>3.9299022155153827</v>
      </c>
      <c r="E6304" s="2">
        <v>1.7857142857142856E-2</v>
      </c>
      <c r="F6304" s="1">
        <f t="shared" si="196"/>
        <v>55.675609554733228</v>
      </c>
      <c r="G6304" s="1">
        <f t="shared" si="197"/>
        <v>-4.7736095547332269</v>
      </c>
    </row>
    <row r="6305" spans="1:7" x14ac:dyDescent="0.25">
      <c r="A6305">
        <v>57</v>
      </c>
      <c r="B6305">
        <v>0.21199999999999999</v>
      </c>
      <c r="C6305">
        <v>51.113999999999997</v>
      </c>
      <c r="D6305">
        <v>3.9340584322887584</v>
      </c>
      <c r="E6305" s="2">
        <v>1.7543859649122806E-2</v>
      </c>
      <c r="F6305" s="1">
        <f t="shared" si="196"/>
        <v>55.698259761502811</v>
      </c>
      <c r="G6305" s="1">
        <f t="shared" si="197"/>
        <v>-4.584259761502814</v>
      </c>
    </row>
    <row r="6306" spans="1:7" x14ac:dyDescent="0.25">
      <c r="A6306">
        <v>58</v>
      </c>
      <c r="B6306">
        <v>0.26300000000000001</v>
      </c>
      <c r="C6306">
        <v>51.377000000000002</v>
      </c>
      <c r="D6306">
        <v>3.9391906014990572</v>
      </c>
      <c r="E6306" s="2">
        <v>1.7241379310344827E-2</v>
      </c>
      <c r="F6306" s="1">
        <f t="shared" si="196"/>
        <v>55.720137670137753</v>
      </c>
      <c r="G6306" s="1">
        <f t="shared" si="197"/>
        <v>-4.3431376701377502</v>
      </c>
    </row>
    <row r="6307" spans="1:7" x14ac:dyDescent="0.25">
      <c r="A6307">
        <v>59</v>
      </c>
      <c r="B6307">
        <v>0.58899999999999997</v>
      </c>
      <c r="C6307">
        <v>51.966000000000001</v>
      </c>
      <c r="D6307">
        <v>3.9505896585769626</v>
      </c>
      <c r="E6307" s="2">
        <v>1.6949152542372881E-2</v>
      </c>
      <c r="F6307" s="1">
        <f t="shared" si="196"/>
        <v>55.741282116192849</v>
      </c>
      <c r="G6307" s="1">
        <f t="shared" si="197"/>
        <v>-3.775282116192848</v>
      </c>
    </row>
    <row r="6308" spans="1:7" x14ac:dyDescent="0.25">
      <c r="A6308">
        <v>60</v>
      </c>
      <c r="B6308">
        <v>0.91400000000000003</v>
      </c>
      <c r="C6308">
        <v>52.88</v>
      </c>
      <c r="D6308">
        <v>3.9680251955434307</v>
      </c>
      <c r="E6308" s="2">
        <v>1.6666666666666666E-2</v>
      </c>
      <c r="F6308" s="1">
        <f t="shared" si="196"/>
        <v>55.761729374421066</v>
      </c>
      <c r="G6308" s="1">
        <f t="shared" si="197"/>
        <v>-2.881729374421063</v>
      </c>
    </row>
    <row r="6309" spans="1:7" x14ac:dyDescent="0.25">
      <c r="A6309">
        <v>61</v>
      </c>
      <c r="B6309">
        <v>0.69699999999999995</v>
      </c>
      <c r="C6309">
        <v>53.576999999999998</v>
      </c>
      <c r="D6309">
        <v>3.9811198715074725</v>
      </c>
      <c r="E6309" s="2">
        <v>1.6393442622950821E-2</v>
      </c>
      <c r="F6309" s="1">
        <f t="shared" si="196"/>
        <v>55.78151336641519</v>
      </c>
      <c r="G6309" s="1">
        <f t="shared" si="197"/>
        <v>-2.2045133664151919</v>
      </c>
    </row>
    <row r="6310" spans="1:7" x14ac:dyDescent="0.25">
      <c r="A6310">
        <v>62</v>
      </c>
      <c r="B6310">
        <v>0.35699999999999998</v>
      </c>
      <c r="C6310">
        <v>53.933999999999997</v>
      </c>
      <c r="D6310">
        <v>3.987761076819317</v>
      </c>
      <c r="E6310" s="2">
        <v>1.6129032258064516E-2</v>
      </c>
      <c r="F6310" s="1">
        <f t="shared" si="196"/>
        <v>55.800665848368567</v>
      </c>
      <c r="G6310" s="1">
        <f t="shared" si="197"/>
        <v>-1.8666658483685694</v>
      </c>
    </row>
    <row r="6311" spans="1:7" x14ac:dyDescent="0.25">
      <c r="A6311">
        <v>63</v>
      </c>
      <c r="B6311">
        <v>0.22500000000000001</v>
      </c>
      <c r="C6311">
        <v>54.158999999999999</v>
      </c>
      <c r="D6311">
        <v>3.9919241646226307</v>
      </c>
      <c r="E6311" s="2">
        <v>1.5873015873015872E-2</v>
      </c>
      <c r="F6311" s="1">
        <f t="shared" si="196"/>
        <v>55.819216581141433</v>
      </c>
      <c r="G6311" s="1">
        <f t="shared" si="197"/>
        <v>-1.6602165811414338</v>
      </c>
    </row>
    <row r="6312" spans="1:7" x14ac:dyDescent="0.25">
      <c r="A6312">
        <v>64</v>
      </c>
      <c r="B6312">
        <v>0.28199999999999997</v>
      </c>
      <c r="C6312">
        <v>54.441000000000003</v>
      </c>
      <c r="D6312">
        <v>3.9971175464609967</v>
      </c>
      <c r="E6312" s="2">
        <v>1.5625E-2</v>
      </c>
      <c r="F6312" s="1">
        <f t="shared" si="196"/>
        <v>55.837193484547171</v>
      </c>
      <c r="G6312" s="1">
        <f t="shared" si="197"/>
        <v>-1.3961934845471689</v>
      </c>
    </row>
    <row r="6313" spans="1:7" x14ac:dyDescent="0.25">
      <c r="A6313">
        <v>65</v>
      </c>
      <c r="B6313">
        <v>0.21299999999999999</v>
      </c>
      <c r="C6313">
        <v>54.654000000000003</v>
      </c>
      <c r="D6313">
        <v>4.0010224049907279</v>
      </c>
      <c r="E6313" s="2">
        <v>1.5384615384615385E-2</v>
      </c>
      <c r="F6313" s="1">
        <f t="shared" si="196"/>
        <v>55.854622777541422</v>
      </c>
      <c r="G6313" s="1">
        <f t="shared" si="197"/>
        <v>-1.2006227775414189</v>
      </c>
    </row>
    <row r="6314" spans="1:7" x14ac:dyDescent="0.25">
      <c r="A6314">
        <v>66</v>
      </c>
      <c r="B6314">
        <v>0.13900000000000001</v>
      </c>
      <c r="C6314">
        <v>54.792999999999999</v>
      </c>
      <c r="D6314">
        <v>4.0035624485685979</v>
      </c>
      <c r="E6314" s="2">
        <v>1.5151515151515152E-2</v>
      </c>
      <c r="F6314" s="1">
        <f t="shared" si="196"/>
        <v>55.87152910579389</v>
      </c>
      <c r="G6314" s="1">
        <f t="shared" si="197"/>
        <v>-1.0785291057938906</v>
      </c>
    </row>
    <row r="6315" spans="1:7" x14ac:dyDescent="0.25">
      <c r="A6315">
        <v>67</v>
      </c>
      <c r="B6315">
        <v>0.13700000000000001</v>
      </c>
      <c r="C6315">
        <v>54.93</v>
      </c>
      <c r="D6315">
        <v>4.0060596473545287</v>
      </c>
      <c r="E6315" s="2">
        <v>1.4925373134328358E-2</v>
      </c>
      <c r="F6315" s="1">
        <f t="shared" si="196"/>
        <v>55.887935657947857</v>
      </c>
      <c r="G6315" s="1">
        <f t="shared" si="197"/>
        <v>-0.95793565794785707</v>
      </c>
    </row>
    <row r="6316" spans="1:7" x14ac:dyDescent="0.25">
      <c r="A6316">
        <v>68</v>
      </c>
      <c r="B6316">
        <v>0.157</v>
      </c>
      <c r="C6316">
        <v>55.087000000000003</v>
      </c>
      <c r="D6316">
        <v>4.0089137536576605</v>
      </c>
      <c r="E6316" s="2">
        <v>1.4705882352941176E-2</v>
      </c>
      <c r="F6316" s="1">
        <f t="shared" si="196"/>
        <v>55.903864271721169</v>
      </c>
      <c r="G6316" s="1">
        <f t="shared" si="197"/>
        <v>-0.81686427172116538</v>
      </c>
    </row>
    <row r="6317" spans="1:7" x14ac:dyDescent="0.25">
      <c r="A6317">
        <v>69</v>
      </c>
      <c r="B6317">
        <v>0.17299999999999999</v>
      </c>
      <c r="C6317">
        <v>55.26</v>
      </c>
      <c r="D6317">
        <v>4.0120493194952704</v>
      </c>
      <c r="E6317" s="2">
        <v>1.4492753623188406E-2</v>
      </c>
      <c r="F6317" s="1">
        <f t="shared" si="196"/>
        <v>55.919335530868807</v>
      </c>
      <c r="G6317" s="1">
        <f t="shared" si="197"/>
        <v>-0.65933553086880892</v>
      </c>
    </row>
    <row r="6318" spans="1:7" x14ac:dyDescent="0.25">
      <c r="A6318">
        <v>70</v>
      </c>
      <c r="B6318">
        <v>0.16900000000000001</v>
      </c>
      <c r="C6318">
        <v>55.429000000000002</v>
      </c>
      <c r="D6318">
        <v>4.0151029224968315</v>
      </c>
      <c r="E6318" s="2">
        <v>1.4285714285714285E-2</v>
      </c>
      <c r="F6318" s="1">
        <f t="shared" si="196"/>
        <v>55.934368853912517</v>
      </c>
      <c r="G6318" s="1">
        <f t="shared" si="197"/>
        <v>-0.50536885391251474</v>
      </c>
    </row>
    <row r="6319" spans="1:7" x14ac:dyDescent="0.25">
      <c r="A6319">
        <v>71</v>
      </c>
      <c r="B6319">
        <v>0.183</v>
      </c>
      <c r="C6319">
        <v>55.612000000000002</v>
      </c>
      <c r="D6319">
        <v>4.0183990053072973</v>
      </c>
      <c r="E6319" s="2">
        <v>1.4084507042253521E-2</v>
      </c>
      <c r="F6319" s="1">
        <f t="shared" si="196"/>
        <v>55.948982575441853</v>
      </c>
      <c r="G6319" s="1">
        <f t="shared" si="197"/>
        <v>-0.3369825754418514</v>
      </c>
    </row>
    <row r="6320" spans="1:7" x14ac:dyDescent="0.25">
      <c r="A6320">
        <v>72</v>
      </c>
      <c r="B6320">
        <v>0.187</v>
      </c>
      <c r="C6320">
        <v>55.798999999999999</v>
      </c>
      <c r="D6320">
        <v>4.0217559480797265</v>
      </c>
      <c r="E6320" s="2">
        <v>1.3888888888888888E-2</v>
      </c>
      <c r="F6320" s="1">
        <f t="shared" si="196"/>
        <v>55.963194020701806</v>
      </c>
      <c r="G6320" s="1">
        <f t="shared" si="197"/>
        <v>-0.16419402070180666</v>
      </c>
    </row>
    <row r="6321" spans="1:7" x14ac:dyDescent="0.25">
      <c r="A6321">
        <v>73</v>
      </c>
      <c r="B6321">
        <v>0.223</v>
      </c>
      <c r="C6321">
        <v>56.021999999999998</v>
      </c>
      <c r="D6321">
        <v>4.025744470729844</v>
      </c>
      <c r="E6321" s="2">
        <v>1.3698630136986301E-2</v>
      </c>
      <c r="F6321" s="1">
        <f t="shared" si="196"/>
        <v>55.977019574105071</v>
      </c>
      <c r="G6321" s="1">
        <f t="shared" si="197"/>
        <v>4.4980425894927123E-2</v>
      </c>
    </row>
    <row r="6322" spans="1:7" x14ac:dyDescent="0.25">
      <c r="A6322">
        <v>1</v>
      </c>
      <c r="B6322">
        <v>0.59399999999999997</v>
      </c>
      <c r="C6322">
        <v>21.687000000000001</v>
      </c>
      <c r="D6322">
        <v>3.0767130026862697</v>
      </c>
      <c r="E6322" s="2">
        <v>1</v>
      </c>
      <c r="F6322" s="1">
        <f t="shared" si="196"/>
        <v>15.555378253888586</v>
      </c>
      <c r="G6322" s="1">
        <f t="shared" si="197"/>
        <v>6.1316217461114153</v>
      </c>
    </row>
    <row r="6323" spans="1:7" x14ac:dyDescent="0.25">
      <c r="A6323">
        <v>2</v>
      </c>
      <c r="B6323">
        <v>0.55400000000000005</v>
      </c>
      <c r="C6323">
        <v>22.241</v>
      </c>
      <c r="D6323">
        <v>3.1019374324003071</v>
      </c>
      <c r="E6323" s="2">
        <v>0.5</v>
      </c>
      <c r="F6323" s="1">
        <f t="shared" si="196"/>
        <v>29.771943217292762</v>
      </c>
      <c r="G6323" s="1">
        <f t="shared" si="197"/>
        <v>-7.5309432172927622</v>
      </c>
    </row>
    <row r="6324" spans="1:7" x14ac:dyDescent="0.25">
      <c r="A6324">
        <v>3</v>
      </c>
      <c r="B6324">
        <v>0.57799999999999996</v>
      </c>
      <c r="C6324">
        <v>22.818999999999999</v>
      </c>
      <c r="D6324">
        <v>3.127593522264287</v>
      </c>
      <c r="E6324" s="2">
        <v>0.33333333333333331</v>
      </c>
      <c r="F6324" s="1">
        <f t="shared" si="196"/>
        <v>36.964319661792054</v>
      </c>
      <c r="G6324" s="1">
        <f t="shared" si="197"/>
        <v>-14.145319661792055</v>
      </c>
    </row>
    <row r="6325" spans="1:7" x14ac:dyDescent="0.25">
      <c r="A6325">
        <v>4</v>
      </c>
      <c r="B6325">
        <v>1.5429999999999999</v>
      </c>
      <c r="C6325">
        <v>24.361999999999998</v>
      </c>
      <c r="D6325">
        <v>3.1930245412777669</v>
      </c>
      <c r="E6325" s="2">
        <v>0.25</v>
      </c>
      <c r="F6325" s="1">
        <f t="shared" si="196"/>
        <v>41.187979218571741</v>
      </c>
      <c r="G6325" s="1">
        <f t="shared" si="197"/>
        <v>-16.825979218571742</v>
      </c>
    </row>
    <row r="6326" spans="1:7" x14ac:dyDescent="0.25">
      <c r="A6326">
        <v>5</v>
      </c>
      <c r="B6326">
        <v>1.4359999999999999</v>
      </c>
      <c r="C6326">
        <v>25.797999999999998</v>
      </c>
      <c r="D6326">
        <v>3.2502969695429442</v>
      </c>
      <c r="E6326" s="2">
        <v>0.2</v>
      </c>
      <c r="F6326" s="1">
        <f t="shared" si="196"/>
        <v>43.950431727920822</v>
      </c>
      <c r="G6326" s="1">
        <f t="shared" si="197"/>
        <v>-18.152431727920824</v>
      </c>
    </row>
    <row r="6327" spans="1:7" x14ac:dyDescent="0.25">
      <c r="A6327">
        <v>6</v>
      </c>
      <c r="B6327">
        <v>1.196</v>
      </c>
      <c r="C6327">
        <v>26.994</v>
      </c>
      <c r="D6327">
        <v>3.2956146190870901</v>
      </c>
      <c r="E6327" s="2">
        <v>0.16666666666666666</v>
      </c>
      <c r="F6327" s="1">
        <f t="shared" si="196"/>
        <v>45.894247415651009</v>
      </c>
      <c r="G6327" s="1">
        <f t="shared" si="197"/>
        <v>-18.900247415651009</v>
      </c>
    </row>
    <row r="6328" spans="1:7" x14ac:dyDescent="0.25">
      <c r="A6328">
        <v>7</v>
      </c>
      <c r="B6328">
        <v>1.026</v>
      </c>
      <c r="C6328">
        <v>28.02</v>
      </c>
      <c r="D6328">
        <v>3.3329185409088611</v>
      </c>
      <c r="E6328" s="2">
        <v>0.14285714285714285</v>
      </c>
      <c r="F6328" s="1">
        <f t="shared" si="196"/>
        <v>47.335103282653542</v>
      </c>
      <c r="G6328" s="1">
        <f t="shared" si="197"/>
        <v>-19.315103282653542</v>
      </c>
    </row>
    <row r="6329" spans="1:7" x14ac:dyDescent="0.25">
      <c r="A6329">
        <v>8</v>
      </c>
      <c r="B6329">
        <v>1.028</v>
      </c>
      <c r="C6329">
        <v>29.047999999999998</v>
      </c>
      <c r="D6329">
        <v>3.3689496341120346</v>
      </c>
      <c r="E6329" s="2">
        <v>0.125</v>
      </c>
      <c r="F6329" s="1">
        <f t="shared" si="196"/>
        <v>48.445354299290642</v>
      </c>
      <c r="G6329" s="1">
        <f t="shared" si="197"/>
        <v>-19.397354299290644</v>
      </c>
    </row>
    <row r="6330" spans="1:7" x14ac:dyDescent="0.25">
      <c r="A6330">
        <v>9</v>
      </c>
      <c r="B6330">
        <v>1.232</v>
      </c>
      <c r="C6330">
        <v>30.28</v>
      </c>
      <c r="D6330">
        <v>3.4104874285692479</v>
      </c>
      <c r="E6330" s="2">
        <v>0.1111111111111111</v>
      </c>
      <c r="F6330" s="1">
        <f t="shared" si="196"/>
        <v>49.326855520916915</v>
      </c>
      <c r="G6330" s="1">
        <f t="shared" si="197"/>
        <v>-19.046855520916914</v>
      </c>
    </row>
    <row r="6331" spans="1:7" x14ac:dyDescent="0.25">
      <c r="A6331">
        <v>10</v>
      </c>
      <c r="B6331">
        <v>1.145</v>
      </c>
      <c r="C6331">
        <v>31.425000000000001</v>
      </c>
      <c r="D6331">
        <v>3.4476037544763112</v>
      </c>
      <c r="E6331" s="2">
        <v>0.1</v>
      </c>
      <c r="F6331" s="1">
        <f t="shared" si="196"/>
        <v>50.043591081570824</v>
      </c>
      <c r="G6331" s="1">
        <f t="shared" si="197"/>
        <v>-18.618591081570823</v>
      </c>
    </row>
    <row r="6332" spans="1:7" x14ac:dyDescent="0.25">
      <c r="A6332">
        <v>11</v>
      </c>
      <c r="B6332">
        <v>0.97699999999999998</v>
      </c>
      <c r="C6332">
        <v>32.402000000000001</v>
      </c>
      <c r="D6332">
        <v>3.4782201492882265</v>
      </c>
      <c r="E6332" s="2">
        <v>9.0909090909090912E-2</v>
      </c>
      <c r="F6332" s="1">
        <f t="shared" si="196"/>
        <v>50.637750545142218</v>
      </c>
      <c r="G6332" s="1">
        <f t="shared" si="197"/>
        <v>-18.235750545142217</v>
      </c>
    </row>
    <row r="6333" spans="1:7" x14ac:dyDescent="0.25">
      <c r="A6333">
        <v>12</v>
      </c>
      <c r="B6333">
        <v>0.96099999999999997</v>
      </c>
      <c r="C6333">
        <v>33.363</v>
      </c>
      <c r="D6333">
        <v>3.5074475015048145</v>
      </c>
      <c r="E6333" s="2">
        <v>8.3333333333333329E-2</v>
      </c>
      <c r="F6333" s="1">
        <f t="shared" si="196"/>
        <v>51.138268635895166</v>
      </c>
      <c r="G6333" s="1">
        <f t="shared" si="197"/>
        <v>-17.775268635895166</v>
      </c>
    </row>
    <row r="6334" spans="1:7" x14ac:dyDescent="0.25">
      <c r="A6334">
        <v>13</v>
      </c>
      <c r="B6334">
        <v>1.105</v>
      </c>
      <c r="C6334">
        <v>34.468000000000004</v>
      </c>
      <c r="D6334">
        <v>3.5400313573775204</v>
      </c>
      <c r="E6334" s="2">
        <v>7.6923076923076927E-2</v>
      </c>
      <c r="F6334" s="1">
        <f t="shared" si="196"/>
        <v>51.565646126132535</v>
      </c>
      <c r="G6334" s="1">
        <f t="shared" si="197"/>
        <v>-17.097646126132531</v>
      </c>
    </row>
    <row r="6335" spans="1:7" x14ac:dyDescent="0.25">
      <c r="A6335">
        <v>14</v>
      </c>
      <c r="B6335">
        <v>0.76700000000000002</v>
      </c>
      <c r="C6335">
        <v>35.234999999999999</v>
      </c>
      <c r="D6335">
        <v>3.5620399067789856</v>
      </c>
      <c r="E6335" s="2">
        <v>7.1428571428571425E-2</v>
      </c>
      <c r="F6335" s="1">
        <f t="shared" si="196"/>
        <v>51.934811357200708</v>
      </c>
      <c r="G6335" s="1">
        <f t="shared" si="197"/>
        <v>-16.699811357200709</v>
      </c>
    </row>
    <row r="6336" spans="1:7" x14ac:dyDescent="0.25">
      <c r="A6336">
        <v>15</v>
      </c>
      <c r="B6336">
        <v>0.72099999999999997</v>
      </c>
      <c r="C6336">
        <v>35.956000000000003</v>
      </c>
      <c r="D6336">
        <v>3.5822959687111529</v>
      </c>
      <c r="E6336" s="2">
        <v>6.6666666666666666E-2</v>
      </c>
      <c r="F6336" s="1">
        <f t="shared" si="196"/>
        <v>52.25689169297106</v>
      </c>
      <c r="G6336" s="1">
        <f t="shared" si="197"/>
        <v>-16.300891692971057</v>
      </c>
    </row>
    <row r="6337" spans="1:7" x14ac:dyDescent="0.25">
      <c r="A6337">
        <v>16</v>
      </c>
      <c r="B6337">
        <v>0.82899999999999996</v>
      </c>
      <c r="C6337">
        <v>36.784999999999997</v>
      </c>
      <c r="D6337">
        <v>3.6050901533842277</v>
      </c>
      <c r="E6337" s="2">
        <v>6.25E-2</v>
      </c>
      <c r="F6337" s="1">
        <f t="shared" si="196"/>
        <v>52.540350074473231</v>
      </c>
      <c r="G6337" s="1">
        <f t="shared" si="197"/>
        <v>-15.755350074473235</v>
      </c>
    </row>
    <row r="6338" spans="1:7" x14ac:dyDescent="0.25">
      <c r="A6338">
        <v>17</v>
      </c>
      <c r="B6338">
        <v>0.66700000000000004</v>
      </c>
      <c r="C6338">
        <v>37.451999999999998</v>
      </c>
      <c r="D6338">
        <v>3.6230601130766424</v>
      </c>
      <c r="E6338" s="2">
        <v>5.8823529411764705E-2</v>
      </c>
      <c r="F6338" s="1">
        <f t="shared" si="196"/>
        <v>52.791737015027458</v>
      </c>
      <c r="G6338" s="1">
        <f t="shared" si="197"/>
        <v>-15.33973701502746</v>
      </c>
    </row>
    <row r="6339" spans="1:7" x14ac:dyDescent="0.25">
      <c r="A6339">
        <v>18</v>
      </c>
      <c r="B6339">
        <v>0.59</v>
      </c>
      <c r="C6339">
        <v>38.042000000000002</v>
      </c>
      <c r="D6339">
        <v>3.6386908125306494</v>
      </c>
      <c r="E6339" s="2">
        <v>5.5555555555555552E-2</v>
      </c>
      <c r="F6339" s="1">
        <f t="shared" ref="F6339:F6402" si="198">EXP($M$1+$M$2*E6339)*$U$6</f>
        <v>53.016201650398003</v>
      </c>
      <c r="G6339" s="1">
        <f t="shared" ref="G6339:G6402" si="199">C6339-F6339</f>
        <v>-14.974201650398001</v>
      </c>
    </row>
    <row r="6340" spans="1:7" x14ac:dyDescent="0.25">
      <c r="A6340">
        <v>19</v>
      </c>
      <c r="B6340">
        <v>0.629</v>
      </c>
      <c r="C6340">
        <v>38.670999999999999</v>
      </c>
      <c r="D6340">
        <v>3.6550899651245148</v>
      </c>
      <c r="E6340" s="2">
        <v>5.2631578947368418E-2</v>
      </c>
      <c r="F6340" s="1">
        <f t="shared" si="198"/>
        <v>53.217847300676482</v>
      </c>
      <c r="G6340" s="1">
        <f t="shared" si="199"/>
        <v>-14.546847300676482</v>
      </c>
    </row>
    <row r="6341" spans="1:7" x14ac:dyDescent="0.25">
      <c r="A6341">
        <v>20</v>
      </c>
      <c r="B6341">
        <v>0.63600000000000001</v>
      </c>
      <c r="C6341">
        <v>39.307000000000002</v>
      </c>
      <c r="D6341">
        <v>3.6714026200626035</v>
      </c>
      <c r="E6341" s="2">
        <v>0.05</v>
      </c>
      <c r="F6341" s="1">
        <f t="shared" si="198"/>
        <v>53.399984048230117</v>
      </c>
      <c r="G6341" s="1">
        <f t="shared" si="199"/>
        <v>-14.092984048230115</v>
      </c>
    </row>
    <row r="6342" spans="1:7" x14ac:dyDescent="0.25">
      <c r="A6342">
        <v>21</v>
      </c>
      <c r="B6342">
        <v>0.60299999999999998</v>
      </c>
      <c r="C6342">
        <v>39.909999999999997</v>
      </c>
      <c r="D6342">
        <v>3.6866269190606422</v>
      </c>
      <c r="E6342" s="2">
        <v>4.7619047619047616E-2</v>
      </c>
      <c r="F6342" s="1">
        <f t="shared" si="198"/>
        <v>53.565311514834249</v>
      </c>
      <c r="G6342" s="1">
        <f t="shared" si="199"/>
        <v>-13.655311514834253</v>
      </c>
    </row>
    <row r="6343" spans="1:7" x14ac:dyDescent="0.25">
      <c r="A6343">
        <v>22</v>
      </c>
      <c r="B6343">
        <v>0.65500000000000003</v>
      </c>
      <c r="C6343">
        <v>40.564999999999998</v>
      </c>
      <c r="D6343">
        <v>3.7029056258470283</v>
      </c>
      <c r="E6343" s="2">
        <v>4.5454545454545456E-2</v>
      </c>
      <c r="F6343" s="1">
        <f t="shared" si="198"/>
        <v>53.716053343793305</v>
      </c>
      <c r="G6343" s="1">
        <f t="shared" si="199"/>
        <v>-13.151053343793308</v>
      </c>
    </row>
    <row r="6344" spans="1:7" x14ac:dyDescent="0.25">
      <c r="A6344">
        <v>23</v>
      </c>
      <c r="B6344">
        <v>0.57499999999999996</v>
      </c>
      <c r="C6344">
        <v>41.14</v>
      </c>
      <c r="D6344">
        <v>3.7169808842248111</v>
      </c>
      <c r="E6344" s="2">
        <v>4.3478260869565216E-2</v>
      </c>
      <c r="F6344" s="1">
        <f t="shared" si="198"/>
        <v>53.854057642086836</v>
      </c>
      <c r="G6344" s="1">
        <f t="shared" si="199"/>
        <v>-12.714057642086836</v>
      </c>
    </row>
    <row r="6345" spans="1:7" x14ac:dyDescent="0.25">
      <c r="A6345">
        <v>24</v>
      </c>
      <c r="B6345">
        <v>0.47</v>
      </c>
      <c r="C6345">
        <v>41.61</v>
      </c>
      <c r="D6345">
        <v>3.7283405229948499</v>
      </c>
      <c r="E6345" s="2">
        <v>4.1666666666666664E-2</v>
      </c>
      <c r="F6345" s="1">
        <f t="shared" si="198"/>
        <v>53.980873024913983</v>
      </c>
      <c r="G6345" s="1">
        <f t="shared" si="199"/>
        <v>-12.370873024913983</v>
      </c>
    </row>
    <row r="6346" spans="1:7" x14ac:dyDescent="0.25">
      <c r="A6346">
        <v>25</v>
      </c>
      <c r="B6346">
        <v>0.36699999999999999</v>
      </c>
      <c r="C6346">
        <v>41.976999999999997</v>
      </c>
      <c r="D6346">
        <v>3.737121849237675</v>
      </c>
      <c r="E6346" s="2">
        <v>0.04</v>
      </c>
      <c r="F6346" s="1">
        <f t="shared" si="198"/>
        <v>54.097806905726806</v>
      </c>
      <c r="G6346" s="1">
        <f t="shared" si="199"/>
        <v>-12.120806905726809</v>
      </c>
    </row>
    <row r="6347" spans="1:7" x14ac:dyDescent="0.25">
      <c r="A6347">
        <v>26</v>
      </c>
      <c r="B6347">
        <v>0.33200000000000002</v>
      </c>
      <c r="C6347">
        <v>42.308999999999997</v>
      </c>
      <c r="D6347">
        <v>3.7449998293782127</v>
      </c>
      <c r="E6347" s="2">
        <v>3.8461538461538464E-2</v>
      </c>
      <c r="F6347" s="1">
        <f t="shared" si="198"/>
        <v>54.205970685551733</v>
      </c>
      <c r="G6347" s="1">
        <f t="shared" si="199"/>
        <v>-11.896970685551736</v>
      </c>
    </row>
    <row r="6348" spans="1:7" x14ac:dyDescent="0.25">
      <c r="A6348">
        <v>27</v>
      </c>
      <c r="B6348">
        <v>0.52600000000000002</v>
      </c>
      <c r="C6348">
        <v>42.835000000000001</v>
      </c>
      <c r="D6348">
        <v>3.7573555254160071</v>
      </c>
      <c r="E6348" s="2">
        <v>3.7037037037037035E-2</v>
      </c>
      <c r="F6348" s="1">
        <f t="shared" si="198"/>
        <v>54.306315151926967</v>
      </c>
      <c r="G6348" s="1">
        <f t="shared" si="199"/>
        <v>-11.471315151926966</v>
      </c>
    </row>
    <row r="6349" spans="1:7" x14ac:dyDescent="0.25">
      <c r="A6349">
        <v>28</v>
      </c>
      <c r="B6349">
        <v>0.45700000000000002</v>
      </c>
      <c r="C6349">
        <v>43.292000000000002</v>
      </c>
      <c r="D6349">
        <v>3.7679678604329001</v>
      </c>
      <c r="E6349" s="2">
        <v>3.5714285714285712E-2</v>
      </c>
      <c r="F6349" s="1">
        <f t="shared" si="198"/>
        <v>54.399658475334512</v>
      </c>
      <c r="G6349" s="1">
        <f t="shared" si="199"/>
        <v>-11.10765847533451</v>
      </c>
    </row>
    <row r="6350" spans="1:7" x14ac:dyDescent="0.25">
      <c r="A6350">
        <v>29</v>
      </c>
      <c r="B6350">
        <v>0.47399999999999998</v>
      </c>
      <c r="C6350">
        <v>43.765999999999998</v>
      </c>
      <c r="D6350">
        <v>3.7788572602321682</v>
      </c>
      <c r="E6350" s="2">
        <v>3.4482758620689655E-2</v>
      </c>
      <c r="F6350" s="1">
        <f t="shared" si="198"/>
        <v>54.486708547942712</v>
      </c>
      <c r="G6350" s="1">
        <f t="shared" si="199"/>
        <v>-10.720708547942714</v>
      </c>
    </row>
    <row r="6351" spans="1:7" x14ac:dyDescent="0.25">
      <c r="A6351">
        <v>30</v>
      </c>
      <c r="B6351">
        <v>0.39</v>
      </c>
      <c r="C6351">
        <v>44.155999999999999</v>
      </c>
      <c r="D6351">
        <v>3.7877288181561051</v>
      </c>
      <c r="E6351" s="2">
        <v>3.3333333333333333E-2</v>
      </c>
      <c r="F6351" s="1">
        <f t="shared" si="198"/>
        <v>54.56808095485686</v>
      </c>
      <c r="G6351" s="1">
        <f t="shared" si="199"/>
        <v>-10.412080954856862</v>
      </c>
    </row>
    <row r="6352" spans="1:7" x14ac:dyDescent="0.25">
      <c r="A6352">
        <v>31</v>
      </c>
      <c r="B6352">
        <v>0.42199999999999999</v>
      </c>
      <c r="C6352">
        <v>44.578000000000003</v>
      </c>
      <c r="D6352">
        <v>3.7972404637840014</v>
      </c>
      <c r="E6352" s="2">
        <v>3.2258064516129031E-2</v>
      </c>
      <c r="F6352" s="1">
        <f t="shared" si="198"/>
        <v>54.644313542488604</v>
      </c>
      <c r="G6352" s="1">
        <f t="shared" si="199"/>
        <v>-10.066313542488601</v>
      </c>
    </row>
    <row r="6353" spans="1:7" x14ac:dyDescent="0.25">
      <c r="A6353">
        <v>32</v>
      </c>
      <c r="B6353">
        <v>0.47299999999999998</v>
      </c>
      <c r="C6353">
        <v>45.051000000000002</v>
      </c>
      <c r="D6353">
        <v>3.8077951813662536</v>
      </c>
      <c r="E6353" s="2">
        <v>3.125E-2</v>
      </c>
      <c r="F6353" s="1">
        <f t="shared" si="198"/>
        <v>54.715878312660926</v>
      </c>
      <c r="G6353" s="1">
        <f t="shared" si="199"/>
        <v>-9.6648783126609246</v>
      </c>
    </row>
    <row r="6354" spans="1:7" x14ac:dyDescent="0.25">
      <c r="A6354">
        <v>33</v>
      </c>
      <c r="B6354">
        <v>0.311</v>
      </c>
      <c r="C6354">
        <v>45.362000000000002</v>
      </c>
      <c r="D6354">
        <v>3.8146747501582441</v>
      </c>
      <c r="E6354" s="2">
        <v>3.0303030303030304E-2</v>
      </c>
      <c r="F6354" s="1">
        <f t="shared" si="198"/>
        <v>54.783191198086691</v>
      </c>
      <c r="G6354" s="1">
        <f t="shared" si="199"/>
        <v>-9.4211911980866887</v>
      </c>
    </row>
    <row r="6355" spans="1:7" x14ac:dyDescent="0.25">
      <c r="A6355">
        <v>34</v>
      </c>
      <c r="B6355">
        <v>0.49399999999999999</v>
      </c>
      <c r="C6355">
        <v>45.856000000000002</v>
      </c>
      <c r="D6355">
        <v>3.8255060516457613</v>
      </c>
      <c r="E6355" s="2">
        <v>2.9411764705882353E-2</v>
      </c>
      <c r="F6355" s="1">
        <f t="shared" si="198"/>
        <v>54.846620146742296</v>
      </c>
      <c r="G6355" s="1">
        <f t="shared" si="199"/>
        <v>-8.9906201467422946</v>
      </c>
    </row>
    <row r="6356" spans="1:7" x14ac:dyDescent="0.25">
      <c r="A6356">
        <v>35</v>
      </c>
      <c r="B6356">
        <v>0.27500000000000002</v>
      </c>
      <c r="C6356">
        <v>46.131</v>
      </c>
      <c r="D6356">
        <v>3.8314851752016654</v>
      </c>
      <c r="E6356" s="2">
        <v>2.8571428571428571E-2</v>
      </c>
      <c r="F6356" s="1">
        <f t="shared" si="198"/>
        <v>54.906491846838414</v>
      </c>
      <c r="G6356" s="1">
        <f t="shared" si="199"/>
        <v>-8.7754918468384133</v>
      </c>
    </row>
    <row r="6357" spans="1:7" x14ac:dyDescent="0.25">
      <c r="A6357">
        <v>36</v>
      </c>
      <c r="B6357">
        <v>0.307</v>
      </c>
      <c r="C6357">
        <v>46.438000000000002</v>
      </c>
      <c r="D6357">
        <v>3.8381180895801741</v>
      </c>
      <c r="E6357" s="2">
        <v>2.7777777777777776E-2</v>
      </c>
      <c r="F6357" s="1">
        <f t="shared" si="198"/>
        <v>54.963097351769832</v>
      </c>
      <c r="G6357" s="1">
        <f t="shared" si="199"/>
        <v>-8.5250973517698299</v>
      </c>
    </row>
    <row r="6358" spans="1:7" x14ac:dyDescent="0.25">
      <c r="A6358">
        <v>37</v>
      </c>
      <c r="B6358">
        <v>0.41899999999999998</v>
      </c>
      <c r="C6358">
        <v>46.856999999999999</v>
      </c>
      <c r="D6358">
        <v>3.8471004105436952</v>
      </c>
      <c r="E6358" s="2">
        <v>2.7027027027027029E-2</v>
      </c>
      <c r="F6358" s="1">
        <f t="shared" si="198"/>
        <v>55.016696809371325</v>
      </c>
      <c r="G6358" s="1">
        <f t="shared" si="199"/>
        <v>-8.1596968093713258</v>
      </c>
    </row>
    <row r="6359" spans="1:7" x14ac:dyDescent="0.25">
      <c r="A6359">
        <v>38</v>
      </c>
      <c r="B6359">
        <v>0.42799999999999999</v>
      </c>
      <c r="C6359">
        <v>47.284999999999997</v>
      </c>
      <c r="D6359">
        <v>3.8561931204674753</v>
      </c>
      <c r="E6359" s="2">
        <v>2.6315789473684209E-2</v>
      </c>
      <c r="F6359" s="1">
        <f t="shared" si="198"/>
        <v>55.067523457558046</v>
      </c>
      <c r="G6359" s="1">
        <f t="shared" si="199"/>
        <v>-7.7825234575580495</v>
      </c>
    </row>
    <row r="6360" spans="1:7" x14ac:dyDescent="0.25">
      <c r="A6360">
        <v>39</v>
      </c>
      <c r="B6360">
        <v>0.38100000000000001</v>
      </c>
      <c r="C6360">
        <v>47.665999999999997</v>
      </c>
      <c r="D6360">
        <v>3.8642183554800065</v>
      </c>
      <c r="E6360" s="2">
        <v>2.564102564102564E-2</v>
      </c>
      <c r="F6360" s="1">
        <f t="shared" si="198"/>
        <v>55.115787015757931</v>
      </c>
      <c r="G6360" s="1">
        <f t="shared" si="199"/>
        <v>-7.4497870157579342</v>
      </c>
    </row>
    <row r="6361" spans="1:7" x14ac:dyDescent="0.25">
      <c r="A6361">
        <v>40</v>
      </c>
      <c r="B6361">
        <v>0.35599999999999998</v>
      </c>
      <c r="C6361">
        <v>48.021999999999998</v>
      </c>
      <c r="D6361">
        <v>3.8716592392385851</v>
      </c>
      <c r="E6361" s="2">
        <v>2.5000000000000001E-2</v>
      </c>
      <c r="F6361" s="1">
        <f t="shared" si="198"/>
        <v>55.161676576099723</v>
      </c>
      <c r="G6361" s="1">
        <f t="shared" si="199"/>
        <v>-7.1396765760997241</v>
      </c>
    </row>
    <row r="6362" spans="1:7" x14ac:dyDescent="0.25">
      <c r="A6362">
        <v>41</v>
      </c>
      <c r="B6362">
        <v>0.28599999999999998</v>
      </c>
      <c r="C6362">
        <v>48.308</v>
      </c>
      <c r="D6362">
        <v>3.8775971784131289</v>
      </c>
      <c r="E6362" s="2">
        <v>2.4390243902439025E-2</v>
      </c>
      <c r="F6362" s="1">
        <f t="shared" si="198"/>
        <v>55.205363078368187</v>
      </c>
      <c r="G6362" s="1">
        <f t="shared" si="199"/>
        <v>-6.897363078368187</v>
      </c>
    </row>
    <row r="6363" spans="1:7" x14ac:dyDescent="0.25">
      <c r="A6363">
        <v>42</v>
      </c>
      <c r="B6363">
        <v>0.28199999999999997</v>
      </c>
      <c r="C6363">
        <v>48.59</v>
      </c>
      <c r="D6363">
        <v>3.8834177484178118</v>
      </c>
      <c r="E6363" s="2">
        <v>2.3809523809523808E-2</v>
      </c>
      <c r="F6363" s="1">
        <f t="shared" si="198"/>
        <v>55.247001436993166</v>
      </c>
      <c r="G6363" s="1">
        <f t="shared" si="199"/>
        <v>-6.6570014369931627</v>
      </c>
    </row>
    <row r="6364" spans="1:7" x14ac:dyDescent="0.25">
      <c r="A6364">
        <v>43</v>
      </c>
      <c r="B6364">
        <v>0.33</v>
      </c>
      <c r="C6364">
        <v>48.92</v>
      </c>
      <c r="D6364">
        <v>3.8901863108189718</v>
      </c>
      <c r="E6364" s="2">
        <v>2.3255813953488372E-2</v>
      </c>
      <c r="F6364" s="1">
        <f t="shared" si="198"/>
        <v>55.286732375836849</v>
      </c>
      <c r="G6364" s="1">
        <f t="shared" si="199"/>
        <v>-6.3667323758368468</v>
      </c>
    </row>
    <row r="6365" spans="1:7" x14ac:dyDescent="0.25">
      <c r="A6365">
        <v>44</v>
      </c>
      <c r="B6365">
        <v>0.42299999999999999</v>
      </c>
      <c r="C6365">
        <v>49.343000000000004</v>
      </c>
      <c r="D6365">
        <v>3.8987959118470519</v>
      </c>
      <c r="E6365" s="2">
        <v>2.2727272727272728E-2</v>
      </c>
      <c r="F6365" s="1">
        <f t="shared" si="198"/>
        <v>55.324684016559679</v>
      </c>
      <c r="G6365" s="1">
        <f t="shared" si="199"/>
        <v>-5.9816840165596759</v>
      </c>
    </row>
    <row r="6366" spans="1:7" x14ac:dyDescent="0.25">
      <c r="A6366">
        <v>45</v>
      </c>
      <c r="B6366">
        <v>0.55400000000000005</v>
      </c>
      <c r="C6366">
        <v>49.896999999999998</v>
      </c>
      <c r="D6366">
        <v>3.9099608807096979</v>
      </c>
      <c r="E6366" s="2">
        <v>2.2222222222222223E-2</v>
      </c>
      <c r="F6366" s="1">
        <f t="shared" si="198"/>
        <v>55.360973258328364</v>
      </c>
      <c r="G6366" s="1">
        <f t="shared" si="199"/>
        <v>-5.463973258328366</v>
      </c>
    </row>
    <row r="6367" spans="1:7" x14ac:dyDescent="0.25">
      <c r="A6367">
        <v>46</v>
      </c>
      <c r="B6367">
        <v>0.65300000000000002</v>
      </c>
      <c r="C6367">
        <v>50.55</v>
      </c>
      <c r="D6367">
        <v>3.9229629454664803</v>
      </c>
      <c r="E6367" s="2">
        <v>2.1739130434782608E-2</v>
      </c>
      <c r="F6367" s="1">
        <f t="shared" si="198"/>
        <v>55.395706980157655</v>
      </c>
      <c r="G6367" s="1">
        <f t="shared" si="199"/>
        <v>-4.845706980157658</v>
      </c>
    </row>
    <row r="6368" spans="1:7" x14ac:dyDescent="0.25">
      <c r="A6368">
        <v>47</v>
      </c>
      <c r="B6368">
        <v>0.66500000000000004</v>
      </c>
      <c r="C6368">
        <v>51.215000000000003</v>
      </c>
      <c r="D6368">
        <v>3.9360324578884982</v>
      </c>
      <c r="E6368" s="2">
        <v>2.1276595744680851E-2</v>
      </c>
      <c r="F6368" s="1">
        <f t="shared" si="198"/>
        <v>55.428983091926945</v>
      </c>
      <c r="G6368" s="1">
        <f t="shared" si="199"/>
        <v>-4.2139830919269414</v>
      </c>
    </row>
    <row r="6369" spans="1:7" x14ac:dyDescent="0.25">
      <c r="A6369">
        <v>48</v>
      </c>
      <c r="B6369">
        <v>0.66400000000000003</v>
      </c>
      <c r="C6369">
        <v>51.878999999999998</v>
      </c>
      <c r="D6369">
        <v>3.9489140840118946</v>
      </c>
      <c r="E6369" s="2">
        <v>2.0833333333333332E-2</v>
      </c>
      <c r="F6369" s="1">
        <f t="shared" si="198"/>
        <v>55.460891455834151</v>
      </c>
      <c r="G6369" s="1">
        <f t="shared" si="199"/>
        <v>-3.5818914558341532</v>
      </c>
    </row>
    <row r="6370" spans="1:7" x14ac:dyDescent="0.25">
      <c r="A6370">
        <v>49</v>
      </c>
      <c r="B6370">
        <v>0.77700000000000002</v>
      </c>
      <c r="C6370">
        <v>52.655999999999999</v>
      </c>
      <c r="D6370">
        <v>3.9637801922009843</v>
      </c>
      <c r="E6370" s="2">
        <v>2.0408163265306121E-2</v>
      </c>
      <c r="F6370" s="1">
        <f t="shared" si="198"/>
        <v>55.491514696543732</v>
      </c>
      <c r="G6370" s="1">
        <f t="shared" si="199"/>
        <v>-2.8355146965437328</v>
      </c>
    </row>
    <row r="6371" spans="1:7" x14ac:dyDescent="0.25">
      <c r="A6371">
        <v>50</v>
      </c>
      <c r="B6371">
        <v>0.52300000000000002</v>
      </c>
      <c r="C6371">
        <v>53.179000000000002</v>
      </c>
      <c r="D6371">
        <v>3.9736635815763979</v>
      </c>
      <c r="E6371" s="2">
        <v>0.02</v>
      </c>
      <c r="F6371" s="1">
        <f t="shared" si="198"/>
        <v>55.520928915404426</v>
      </c>
      <c r="G6371" s="1">
        <f t="shared" si="199"/>
        <v>-2.3419289154044236</v>
      </c>
    </row>
    <row r="6372" spans="1:7" x14ac:dyDescent="0.25">
      <c r="A6372">
        <v>51</v>
      </c>
      <c r="B6372">
        <v>0.496</v>
      </c>
      <c r="C6372">
        <v>53.674999999999997</v>
      </c>
      <c r="D6372">
        <v>3.9829473437648448</v>
      </c>
      <c r="E6372" s="2">
        <v>1.9607843137254902E-2</v>
      </c>
      <c r="F6372" s="1">
        <f t="shared" si="198"/>
        <v>55.5492043217317</v>
      </c>
      <c r="G6372" s="1">
        <f t="shared" si="199"/>
        <v>-1.8742043217317033</v>
      </c>
    </row>
    <row r="6373" spans="1:7" x14ac:dyDescent="0.25">
      <c r="A6373">
        <v>52</v>
      </c>
      <c r="B6373">
        <v>0.52400000000000002</v>
      </c>
      <c r="C6373">
        <v>54.198999999999998</v>
      </c>
      <c r="D6373">
        <v>3.992662458090892</v>
      </c>
      <c r="E6373" s="2">
        <v>1.9230769230769232E-2</v>
      </c>
      <c r="F6373" s="1">
        <f t="shared" si="198"/>
        <v>55.576405792176956</v>
      </c>
      <c r="G6373" s="1">
        <f t="shared" si="199"/>
        <v>-1.3774057921769582</v>
      </c>
    </row>
    <row r="6374" spans="1:7" x14ac:dyDescent="0.25">
      <c r="A6374">
        <v>53</v>
      </c>
      <c r="B6374">
        <v>0.39500000000000002</v>
      </c>
      <c r="C6374">
        <v>54.594000000000001</v>
      </c>
      <c r="D6374">
        <v>3.9999239866026088</v>
      </c>
      <c r="E6374" s="2">
        <v>1.8867924528301886E-2</v>
      </c>
      <c r="F6374" s="1">
        <f t="shared" si="198"/>
        <v>55.602593367561482</v>
      </c>
      <c r="G6374" s="1">
        <f t="shared" si="199"/>
        <v>-1.0085933675614811</v>
      </c>
    </row>
    <row r="6375" spans="1:7" x14ac:dyDescent="0.25">
      <c r="A6375">
        <v>54</v>
      </c>
      <c r="B6375">
        <v>0.442</v>
      </c>
      <c r="C6375">
        <v>55.036000000000001</v>
      </c>
      <c r="D6375">
        <v>4.0079875165655698</v>
      </c>
      <c r="E6375" s="2">
        <v>1.8518518518518517E-2</v>
      </c>
      <c r="F6375" s="1">
        <f t="shared" si="198"/>
        <v>55.62782269518307</v>
      </c>
      <c r="G6375" s="1">
        <f t="shared" si="199"/>
        <v>-0.59182269518306896</v>
      </c>
    </row>
    <row r="6376" spans="1:7" x14ac:dyDescent="0.25">
      <c r="A6376">
        <v>55</v>
      </c>
      <c r="B6376">
        <v>0.36</v>
      </c>
      <c r="C6376">
        <v>55.396000000000001</v>
      </c>
      <c r="D6376">
        <v>4.014507388980471</v>
      </c>
      <c r="E6376" s="2">
        <v>1.8181818181818181E-2</v>
      </c>
      <c r="F6376" s="1">
        <f t="shared" si="198"/>
        <v>55.652145423450264</v>
      </c>
      <c r="G6376" s="1">
        <f t="shared" si="199"/>
        <v>-0.25614542345026337</v>
      </c>
    </row>
    <row r="6377" spans="1:7" x14ac:dyDescent="0.25">
      <c r="A6377">
        <v>56</v>
      </c>
      <c r="B6377">
        <v>0.29499999999999998</v>
      </c>
      <c r="C6377">
        <v>55.691000000000003</v>
      </c>
      <c r="D6377">
        <v>4.0198185539855213</v>
      </c>
      <c r="E6377" s="2">
        <v>1.7857142857142856E-2</v>
      </c>
      <c r="F6377" s="1">
        <f t="shared" si="198"/>
        <v>55.675609554733228</v>
      </c>
      <c r="G6377" s="1">
        <f t="shared" si="199"/>
        <v>1.5390445266774577E-2</v>
      </c>
    </row>
    <row r="6378" spans="1:7" x14ac:dyDescent="0.25">
      <c r="A6378">
        <v>57</v>
      </c>
      <c r="B6378">
        <v>0.27300000000000002</v>
      </c>
      <c r="C6378">
        <v>55.963999999999999</v>
      </c>
      <c r="D6378">
        <v>4.024708626871039</v>
      </c>
      <c r="E6378" s="2">
        <v>1.7543859649122806E-2</v>
      </c>
      <c r="F6378" s="1">
        <f t="shared" si="198"/>
        <v>55.698259761502811</v>
      </c>
      <c r="G6378" s="1">
        <f t="shared" si="199"/>
        <v>0.26574023849718742</v>
      </c>
    </row>
    <row r="6379" spans="1:7" x14ac:dyDescent="0.25">
      <c r="A6379">
        <v>58</v>
      </c>
      <c r="B6379">
        <v>0.222</v>
      </c>
      <c r="C6379">
        <v>56.186</v>
      </c>
      <c r="D6379">
        <v>4.0286676155462313</v>
      </c>
      <c r="E6379" s="2">
        <v>1.7241379310344827E-2</v>
      </c>
      <c r="F6379" s="1">
        <f t="shared" si="198"/>
        <v>55.720137670137753</v>
      </c>
      <c r="G6379" s="1">
        <f t="shared" si="199"/>
        <v>0.46586232986224729</v>
      </c>
    </row>
    <row r="6380" spans="1:7" x14ac:dyDescent="0.25">
      <c r="A6380">
        <v>59</v>
      </c>
      <c r="B6380">
        <v>0.28299999999999997</v>
      </c>
      <c r="C6380">
        <v>56.469000000000001</v>
      </c>
      <c r="D6380">
        <v>4.0336918150101511</v>
      </c>
      <c r="E6380" s="2">
        <v>1.6949152542372881E-2</v>
      </c>
      <c r="F6380" s="1">
        <f t="shared" si="198"/>
        <v>55.741282116192849</v>
      </c>
      <c r="G6380" s="1">
        <f t="shared" si="199"/>
        <v>0.72771788380715208</v>
      </c>
    </row>
    <row r="6381" spans="1:7" x14ac:dyDescent="0.25">
      <c r="A6381">
        <v>60</v>
      </c>
      <c r="B6381">
        <v>0.27200000000000002</v>
      </c>
      <c r="C6381">
        <v>56.741</v>
      </c>
      <c r="D6381">
        <v>4.0384970534763696</v>
      </c>
      <c r="E6381" s="2">
        <v>1.6666666666666666E-2</v>
      </c>
      <c r="F6381" s="1">
        <f t="shared" si="198"/>
        <v>55.761729374421066</v>
      </c>
      <c r="G6381" s="1">
        <f t="shared" si="199"/>
        <v>0.97927062557893407</v>
      </c>
    </row>
    <row r="6382" spans="1:7" x14ac:dyDescent="0.25">
      <c r="A6382">
        <v>61</v>
      </c>
      <c r="B6382">
        <v>0.16200000000000001</v>
      </c>
      <c r="C6382">
        <v>56.902999999999999</v>
      </c>
      <c r="D6382">
        <v>4.0413480638197488</v>
      </c>
      <c r="E6382" s="2">
        <v>1.6393442622950821E-2</v>
      </c>
      <c r="F6382" s="1">
        <f t="shared" si="198"/>
        <v>55.78151336641519</v>
      </c>
      <c r="G6382" s="1">
        <f t="shared" si="199"/>
        <v>1.1214866335848086</v>
      </c>
    </row>
    <row r="6383" spans="1:7" x14ac:dyDescent="0.25">
      <c r="A6383">
        <v>62</v>
      </c>
      <c r="B6383">
        <v>0.122</v>
      </c>
      <c r="C6383">
        <v>57.024999999999999</v>
      </c>
      <c r="D6383">
        <v>4.0434897681704518</v>
      </c>
      <c r="E6383" s="2">
        <v>1.6129032258064516E-2</v>
      </c>
      <c r="F6383" s="1">
        <f t="shared" si="198"/>
        <v>55.800665848368567</v>
      </c>
      <c r="G6383" s="1">
        <f t="shared" si="199"/>
        <v>1.2243341516314317</v>
      </c>
    </row>
    <row r="6384" spans="1:7" x14ac:dyDescent="0.25">
      <c r="A6384">
        <v>63</v>
      </c>
      <c r="B6384">
        <v>0.21099999999999999</v>
      </c>
      <c r="C6384">
        <v>57.235999999999997</v>
      </c>
      <c r="D6384">
        <v>4.047183071044488</v>
      </c>
      <c r="E6384" s="2">
        <v>1.5873015873015872E-2</v>
      </c>
      <c r="F6384" s="1">
        <f t="shared" si="198"/>
        <v>55.819216581141433</v>
      </c>
      <c r="G6384" s="1">
        <f t="shared" si="199"/>
        <v>1.4167834188585644</v>
      </c>
    </row>
    <row r="6385" spans="1:7" x14ac:dyDescent="0.25">
      <c r="A6385">
        <v>64</v>
      </c>
      <c r="B6385">
        <v>0.28299999999999997</v>
      </c>
      <c r="C6385">
        <v>57.518999999999998</v>
      </c>
      <c r="D6385">
        <v>4.0521153280043638</v>
      </c>
      <c r="E6385" s="2">
        <v>1.5625E-2</v>
      </c>
      <c r="F6385" s="1">
        <f t="shared" si="198"/>
        <v>55.837193484547171</v>
      </c>
      <c r="G6385" s="1">
        <f t="shared" si="199"/>
        <v>1.681806515452827</v>
      </c>
    </row>
    <row r="6386" spans="1:7" x14ac:dyDescent="0.25">
      <c r="A6386">
        <v>65</v>
      </c>
      <c r="B6386">
        <v>0.217</v>
      </c>
      <c r="C6386">
        <v>57.735999999999997</v>
      </c>
      <c r="D6386">
        <v>4.0558808957699721</v>
      </c>
      <c r="E6386" s="2">
        <v>1.5384615384615385E-2</v>
      </c>
      <c r="F6386" s="1">
        <f t="shared" si="198"/>
        <v>55.854622777541422</v>
      </c>
      <c r="G6386" s="1">
        <f t="shared" si="199"/>
        <v>1.8813772224585747</v>
      </c>
    </row>
    <row r="6387" spans="1:7" x14ac:dyDescent="0.25">
      <c r="A6387">
        <v>66</v>
      </c>
      <c r="B6387">
        <v>0.28499999999999998</v>
      </c>
      <c r="C6387">
        <v>58.021000000000001</v>
      </c>
      <c r="D6387">
        <v>4.0608050139807865</v>
      </c>
      <c r="E6387" s="2">
        <v>1.5151515151515152E-2</v>
      </c>
      <c r="F6387" s="1">
        <f t="shared" si="198"/>
        <v>55.87152910579389</v>
      </c>
      <c r="G6387" s="1">
        <f t="shared" si="199"/>
        <v>2.1494708942061109</v>
      </c>
    </row>
    <row r="6388" spans="1:7" x14ac:dyDescent="0.25">
      <c r="A6388">
        <v>67</v>
      </c>
      <c r="B6388">
        <v>0.22500000000000001</v>
      </c>
      <c r="C6388">
        <v>58.246000000000002</v>
      </c>
      <c r="D6388">
        <v>4.0646754205600528</v>
      </c>
      <c r="E6388" s="2">
        <v>1.4925373134328358E-2</v>
      </c>
      <c r="F6388" s="1">
        <f t="shared" si="198"/>
        <v>55.887935657947857</v>
      </c>
      <c r="G6388" s="1">
        <f t="shared" si="199"/>
        <v>2.3580643420521454</v>
      </c>
    </row>
    <row r="6389" spans="1:7" x14ac:dyDescent="0.25">
      <c r="A6389">
        <v>68</v>
      </c>
      <c r="B6389">
        <v>0.17899999999999999</v>
      </c>
      <c r="C6389">
        <v>58.424999999999997</v>
      </c>
      <c r="D6389">
        <v>4.0677438804249215</v>
      </c>
      <c r="E6389" s="2">
        <v>1.4705882352941176E-2</v>
      </c>
      <c r="F6389" s="1">
        <f t="shared" si="198"/>
        <v>55.903864271721169</v>
      </c>
      <c r="G6389" s="1">
        <f t="shared" si="199"/>
        <v>2.5211357282788285</v>
      </c>
    </row>
    <row r="6390" spans="1:7" x14ac:dyDescent="0.25">
      <c r="A6390">
        <v>69</v>
      </c>
      <c r="B6390">
        <v>0.153</v>
      </c>
      <c r="C6390">
        <v>58.578000000000003</v>
      </c>
      <c r="D6390">
        <v>4.0703591994715893</v>
      </c>
      <c r="E6390" s="2">
        <v>1.4492753623188406E-2</v>
      </c>
      <c r="F6390" s="1">
        <f t="shared" si="198"/>
        <v>55.919335530868807</v>
      </c>
      <c r="G6390" s="1">
        <f t="shared" si="199"/>
        <v>2.658664469131196</v>
      </c>
    </row>
    <row r="6391" spans="1:7" x14ac:dyDescent="0.25">
      <c r="A6391">
        <v>70</v>
      </c>
      <c r="B6391">
        <v>0.19900000000000001</v>
      </c>
      <c r="C6391">
        <v>58.777000000000001</v>
      </c>
      <c r="D6391">
        <v>4.0737506219203521</v>
      </c>
      <c r="E6391" s="2">
        <v>1.4285714285714285E-2</v>
      </c>
      <c r="F6391" s="1">
        <f t="shared" si="198"/>
        <v>55.934368853912517</v>
      </c>
      <c r="G6391" s="1">
        <f t="shared" si="199"/>
        <v>2.8426311460874842</v>
      </c>
    </row>
    <row r="6392" spans="1:7" x14ac:dyDescent="0.25">
      <c r="A6392">
        <v>71</v>
      </c>
      <c r="B6392">
        <v>0.222</v>
      </c>
      <c r="C6392">
        <v>58.999000000000002</v>
      </c>
      <c r="D6392">
        <v>4.0775204946095389</v>
      </c>
      <c r="E6392" s="2">
        <v>1.4084507042253521E-2</v>
      </c>
      <c r="F6392" s="1">
        <f t="shared" si="198"/>
        <v>55.948982575441853</v>
      </c>
      <c r="G6392" s="1">
        <f t="shared" si="199"/>
        <v>3.0500174245581491</v>
      </c>
    </row>
    <row r="6393" spans="1:7" x14ac:dyDescent="0.25">
      <c r="A6393">
        <v>72</v>
      </c>
      <c r="B6393">
        <v>0.26400000000000001</v>
      </c>
      <c r="C6393">
        <v>59.262999999999998</v>
      </c>
      <c r="D6393">
        <v>4.0819851652312442</v>
      </c>
      <c r="E6393" s="2">
        <v>1.3888888888888888E-2</v>
      </c>
      <c r="F6393" s="1">
        <f t="shared" si="198"/>
        <v>55.963194020701806</v>
      </c>
      <c r="G6393" s="1">
        <f t="shared" si="199"/>
        <v>3.299805979298192</v>
      </c>
    </row>
    <row r="6394" spans="1:7" x14ac:dyDescent="0.25">
      <c r="A6394">
        <v>73</v>
      </c>
      <c r="B6394">
        <v>0.36099999999999999</v>
      </c>
      <c r="C6394">
        <v>59.624000000000002</v>
      </c>
      <c r="D6394">
        <v>4.0880581775793932</v>
      </c>
      <c r="E6394" s="2">
        <v>1.3698630136986301E-2</v>
      </c>
      <c r="F6394" s="1">
        <f t="shared" si="198"/>
        <v>55.977019574105071</v>
      </c>
      <c r="G6394" s="1">
        <f t="shared" si="199"/>
        <v>3.646980425894931</v>
      </c>
    </row>
    <row r="6395" spans="1:7" x14ac:dyDescent="0.25">
      <c r="A6395">
        <v>74</v>
      </c>
      <c r="B6395">
        <v>0.377</v>
      </c>
      <c r="C6395">
        <v>60.000999999999998</v>
      </c>
      <c r="D6395">
        <v>4.0943612287498796</v>
      </c>
      <c r="E6395" s="2">
        <v>1.3513513513513514E-2</v>
      </c>
      <c r="F6395" s="1">
        <f t="shared" si="198"/>
        <v>55.990474742239186</v>
      </c>
      <c r="G6395" s="1">
        <f t="shared" si="199"/>
        <v>4.0105252577608113</v>
      </c>
    </row>
    <row r="6396" spans="1:7" x14ac:dyDescent="0.25">
      <c r="A6396">
        <v>75</v>
      </c>
      <c r="B6396">
        <v>0.29399999999999998</v>
      </c>
      <c r="C6396">
        <v>60.295000000000002</v>
      </c>
      <c r="D6396">
        <v>4.0992491815555558</v>
      </c>
      <c r="E6396" s="2">
        <v>1.3333333333333334E-2</v>
      </c>
      <c r="F6396" s="1">
        <f t="shared" si="198"/>
        <v>56.003574211876582</v>
      </c>
      <c r="G6396" s="1">
        <f t="shared" si="199"/>
        <v>4.2914257881234192</v>
      </c>
    </row>
    <row r="6397" spans="1:7" x14ac:dyDescent="0.25">
      <c r="A6397">
        <v>76</v>
      </c>
      <c r="B6397">
        <v>0.183</v>
      </c>
      <c r="C6397">
        <v>60.478000000000002</v>
      </c>
      <c r="D6397">
        <v>4.1022796625414246</v>
      </c>
      <c r="E6397" s="2">
        <v>1.3157894736842105E-2</v>
      </c>
      <c r="F6397" s="1">
        <f t="shared" si="198"/>
        <v>56.016331903444907</v>
      </c>
      <c r="G6397" s="1">
        <f t="shared" si="199"/>
        <v>4.4616680965550941</v>
      </c>
    </row>
    <row r="6398" spans="1:7" x14ac:dyDescent="0.25">
      <c r="A6398">
        <v>1</v>
      </c>
      <c r="B6398">
        <v>0.503</v>
      </c>
      <c r="C6398">
        <v>20.263999999999999</v>
      </c>
      <c r="D6398">
        <v>3.0088459126993738</v>
      </c>
      <c r="E6398" s="2">
        <v>1</v>
      </c>
      <c r="F6398" s="1">
        <f t="shared" si="198"/>
        <v>15.555378253888586</v>
      </c>
      <c r="G6398" s="1">
        <f t="shared" si="199"/>
        <v>4.7086217461114135</v>
      </c>
    </row>
    <row r="6399" spans="1:7" x14ac:dyDescent="0.25">
      <c r="A6399">
        <v>2</v>
      </c>
      <c r="B6399">
        <v>0.41099999999999998</v>
      </c>
      <c r="C6399">
        <v>20.675000000000001</v>
      </c>
      <c r="D6399">
        <v>3.0289252409097549</v>
      </c>
      <c r="E6399" s="2">
        <v>0.5</v>
      </c>
      <c r="F6399" s="1">
        <f t="shared" si="198"/>
        <v>29.771943217292762</v>
      </c>
      <c r="G6399" s="1">
        <f t="shared" si="199"/>
        <v>-9.0969432172927611</v>
      </c>
    </row>
    <row r="6400" spans="1:7" x14ac:dyDescent="0.25">
      <c r="A6400">
        <v>3</v>
      </c>
      <c r="B6400">
        <v>0.54</v>
      </c>
      <c r="C6400">
        <v>21.215</v>
      </c>
      <c r="D6400">
        <v>3.054708478654288</v>
      </c>
      <c r="E6400" s="2">
        <v>0.33333333333333331</v>
      </c>
      <c r="F6400" s="1">
        <f t="shared" si="198"/>
        <v>36.964319661792054</v>
      </c>
      <c r="G6400" s="1">
        <f t="shared" si="199"/>
        <v>-15.749319661792054</v>
      </c>
    </row>
    <row r="6401" spans="1:7" x14ac:dyDescent="0.25">
      <c r="A6401">
        <v>4</v>
      </c>
      <c r="B6401">
        <v>0.54800000000000004</v>
      </c>
      <c r="C6401">
        <v>21.763000000000002</v>
      </c>
      <c r="D6401">
        <v>3.0802112801319304</v>
      </c>
      <c r="E6401" s="2">
        <v>0.25</v>
      </c>
      <c r="F6401" s="1">
        <f t="shared" si="198"/>
        <v>41.187979218571741</v>
      </c>
      <c r="G6401" s="1">
        <f t="shared" si="199"/>
        <v>-19.424979218571739</v>
      </c>
    </row>
    <row r="6402" spans="1:7" x14ac:dyDescent="0.25">
      <c r="A6402">
        <v>5</v>
      </c>
      <c r="B6402">
        <v>0.47099999999999997</v>
      </c>
      <c r="C6402">
        <v>22.234000000000002</v>
      </c>
      <c r="D6402">
        <v>3.1016226488114231</v>
      </c>
      <c r="E6402" s="2">
        <v>0.2</v>
      </c>
      <c r="F6402" s="1">
        <f t="shared" si="198"/>
        <v>43.950431727920822</v>
      </c>
      <c r="G6402" s="1">
        <f t="shared" si="199"/>
        <v>-21.716431727920821</v>
      </c>
    </row>
    <row r="6403" spans="1:7" x14ac:dyDescent="0.25">
      <c r="A6403">
        <v>6</v>
      </c>
      <c r="B6403">
        <v>0.54500000000000004</v>
      </c>
      <c r="C6403">
        <v>22.779</v>
      </c>
      <c r="D6403">
        <v>3.1258390588992064</v>
      </c>
      <c r="E6403" s="2">
        <v>0.16666666666666666</v>
      </c>
      <c r="F6403" s="1">
        <f t="shared" ref="F6403:F6466" si="200">EXP($M$1+$M$2*E6403)*$U$6</f>
        <v>45.894247415651009</v>
      </c>
      <c r="G6403" s="1">
        <f t="shared" ref="G6403:G6466" si="201">C6403-F6403</f>
        <v>-23.115247415651009</v>
      </c>
    </row>
    <row r="6404" spans="1:7" x14ac:dyDescent="0.25">
      <c r="A6404">
        <v>7</v>
      </c>
      <c r="B6404">
        <v>0.378</v>
      </c>
      <c r="C6404">
        <v>23.157</v>
      </c>
      <c r="D6404">
        <v>3.1422971106358264</v>
      </c>
      <c r="E6404" s="2">
        <v>0.14285714285714285</v>
      </c>
      <c r="F6404" s="1">
        <f t="shared" si="200"/>
        <v>47.335103282653542</v>
      </c>
      <c r="G6404" s="1">
        <f t="shared" si="201"/>
        <v>-24.178103282653542</v>
      </c>
    </row>
    <row r="6405" spans="1:7" x14ac:dyDescent="0.25">
      <c r="A6405">
        <v>8</v>
      </c>
      <c r="B6405">
        <v>0.40500000000000003</v>
      </c>
      <c r="C6405">
        <v>23.562000000000001</v>
      </c>
      <c r="D6405">
        <v>3.1596352448239275</v>
      </c>
      <c r="E6405" s="2">
        <v>0.125</v>
      </c>
      <c r="F6405" s="1">
        <f t="shared" si="200"/>
        <v>48.445354299290642</v>
      </c>
      <c r="G6405" s="1">
        <f t="shared" si="201"/>
        <v>-24.883354299290641</v>
      </c>
    </row>
    <row r="6406" spans="1:7" x14ac:dyDescent="0.25">
      <c r="A6406">
        <v>9</v>
      </c>
      <c r="B6406">
        <v>0.56399999999999995</v>
      </c>
      <c r="C6406">
        <v>24.126000000000001</v>
      </c>
      <c r="D6406">
        <v>3.1832900971431921</v>
      </c>
      <c r="E6406" s="2">
        <v>0.1111111111111111</v>
      </c>
      <c r="F6406" s="1">
        <f t="shared" si="200"/>
        <v>49.326855520916915</v>
      </c>
      <c r="G6406" s="1">
        <f t="shared" si="201"/>
        <v>-25.200855520916914</v>
      </c>
    </row>
    <row r="6407" spans="1:7" x14ac:dyDescent="0.25">
      <c r="A6407">
        <v>10</v>
      </c>
      <c r="B6407">
        <v>2.0550000000000002</v>
      </c>
      <c r="C6407">
        <v>26.181000000000001</v>
      </c>
      <c r="D6407">
        <v>3.2650339568492841</v>
      </c>
      <c r="E6407" s="2">
        <v>0.1</v>
      </c>
      <c r="F6407" s="1">
        <f t="shared" si="200"/>
        <v>50.043591081570824</v>
      </c>
      <c r="G6407" s="1">
        <f t="shared" si="201"/>
        <v>-23.862591081570823</v>
      </c>
    </row>
    <row r="6408" spans="1:7" x14ac:dyDescent="0.25">
      <c r="A6408">
        <v>11</v>
      </c>
      <c r="B6408">
        <v>1.175</v>
      </c>
      <c r="C6408">
        <v>27.356000000000002</v>
      </c>
      <c r="D6408">
        <v>3.3089358832358498</v>
      </c>
      <c r="E6408" s="2">
        <v>9.0909090909090912E-2</v>
      </c>
      <c r="F6408" s="1">
        <f t="shared" si="200"/>
        <v>50.637750545142218</v>
      </c>
      <c r="G6408" s="1">
        <f t="shared" si="201"/>
        <v>-23.281750545142216</v>
      </c>
    </row>
    <row r="6409" spans="1:7" x14ac:dyDescent="0.25">
      <c r="A6409">
        <v>12</v>
      </c>
      <c r="B6409">
        <v>1.385</v>
      </c>
      <c r="C6409">
        <v>28.741</v>
      </c>
      <c r="D6409">
        <v>3.3583246747567608</v>
      </c>
      <c r="E6409" s="2">
        <v>8.3333333333333329E-2</v>
      </c>
      <c r="F6409" s="1">
        <f t="shared" si="200"/>
        <v>51.138268635895166</v>
      </c>
      <c r="G6409" s="1">
        <f t="shared" si="201"/>
        <v>-22.397268635895166</v>
      </c>
    </row>
    <row r="6410" spans="1:7" x14ac:dyDescent="0.25">
      <c r="A6410">
        <v>13</v>
      </c>
      <c r="B6410">
        <v>1.1220000000000001</v>
      </c>
      <c r="C6410">
        <v>29.863</v>
      </c>
      <c r="D6410">
        <v>3.3966202559190419</v>
      </c>
      <c r="E6410" s="2">
        <v>7.6923076923076927E-2</v>
      </c>
      <c r="F6410" s="1">
        <f t="shared" si="200"/>
        <v>51.565646126132535</v>
      </c>
      <c r="G6410" s="1">
        <f t="shared" si="201"/>
        <v>-21.702646126132535</v>
      </c>
    </row>
    <row r="6411" spans="1:7" x14ac:dyDescent="0.25">
      <c r="A6411">
        <v>14</v>
      </c>
      <c r="B6411">
        <v>1.1739999999999999</v>
      </c>
      <c r="C6411">
        <v>31.036999999999999</v>
      </c>
      <c r="D6411">
        <v>3.4351800411596196</v>
      </c>
      <c r="E6411" s="2">
        <v>7.1428571428571425E-2</v>
      </c>
      <c r="F6411" s="1">
        <f t="shared" si="200"/>
        <v>51.934811357200708</v>
      </c>
      <c r="G6411" s="1">
        <f t="shared" si="201"/>
        <v>-20.897811357200709</v>
      </c>
    </row>
    <row r="6412" spans="1:7" x14ac:dyDescent="0.25">
      <c r="A6412">
        <v>15</v>
      </c>
      <c r="B6412">
        <v>1.2390000000000001</v>
      </c>
      <c r="C6412">
        <v>32.276000000000003</v>
      </c>
      <c r="D6412">
        <v>3.4743239199862601</v>
      </c>
      <c r="E6412" s="2">
        <v>6.6666666666666666E-2</v>
      </c>
      <c r="F6412" s="1">
        <f t="shared" si="200"/>
        <v>52.25689169297106</v>
      </c>
      <c r="G6412" s="1">
        <f t="shared" si="201"/>
        <v>-19.980891692971056</v>
      </c>
    </row>
    <row r="6413" spans="1:7" x14ac:dyDescent="0.25">
      <c r="A6413">
        <v>16</v>
      </c>
      <c r="B6413">
        <v>0.97499999999999998</v>
      </c>
      <c r="C6413">
        <v>33.250999999999998</v>
      </c>
      <c r="D6413">
        <v>3.5040848418375834</v>
      </c>
      <c r="E6413" s="2">
        <v>6.25E-2</v>
      </c>
      <c r="F6413" s="1">
        <f t="shared" si="200"/>
        <v>52.540350074473231</v>
      </c>
      <c r="G6413" s="1">
        <f t="shared" si="201"/>
        <v>-19.289350074473234</v>
      </c>
    </row>
    <row r="6414" spans="1:7" x14ac:dyDescent="0.25">
      <c r="A6414">
        <v>17</v>
      </c>
      <c r="B6414">
        <v>0.89800000000000002</v>
      </c>
      <c r="C6414">
        <v>34.149000000000001</v>
      </c>
      <c r="D6414">
        <v>3.5307333030111892</v>
      </c>
      <c r="E6414" s="2">
        <v>5.8823529411764705E-2</v>
      </c>
      <c r="F6414" s="1">
        <f t="shared" si="200"/>
        <v>52.791737015027458</v>
      </c>
      <c r="G6414" s="1">
        <f t="shared" si="201"/>
        <v>-18.642737015027457</v>
      </c>
    </row>
    <row r="6415" spans="1:7" x14ac:dyDescent="0.25">
      <c r="A6415">
        <v>18</v>
      </c>
      <c r="B6415">
        <v>0.91</v>
      </c>
      <c r="C6415">
        <v>35.058999999999997</v>
      </c>
      <c r="D6415">
        <v>3.5570323565535125</v>
      </c>
      <c r="E6415" s="2">
        <v>5.5555555555555552E-2</v>
      </c>
      <c r="F6415" s="1">
        <f t="shared" si="200"/>
        <v>53.016201650398003</v>
      </c>
      <c r="G6415" s="1">
        <f t="shared" si="201"/>
        <v>-17.957201650398005</v>
      </c>
    </row>
    <row r="6416" spans="1:7" x14ac:dyDescent="0.25">
      <c r="A6416">
        <v>19</v>
      </c>
      <c r="B6416">
        <v>0.84699999999999998</v>
      </c>
      <c r="C6416">
        <v>35.905999999999999</v>
      </c>
      <c r="D6416">
        <v>3.5809044124486369</v>
      </c>
      <c r="E6416" s="2">
        <v>5.2631578947368418E-2</v>
      </c>
      <c r="F6416" s="1">
        <f t="shared" si="200"/>
        <v>53.217847300676482</v>
      </c>
      <c r="G6416" s="1">
        <f t="shared" si="201"/>
        <v>-17.311847300676483</v>
      </c>
    </row>
    <row r="6417" spans="1:7" x14ac:dyDescent="0.25">
      <c r="A6417">
        <v>20</v>
      </c>
      <c r="B6417">
        <v>0.81499999999999995</v>
      </c>
      <c r="C6417">
        <v>36.720999999999997</v>
      </c>
      <c r="D6417">
        <v>3.6033487984969437</v>
      </c>
      <c r="E6417" s="2">
        <v>0.05</v>
      </c>
      <c r="F6417" s="1">
        <f t="shared" si="200"/>
        <v>53.399984048230117</v>
      </c>
      <c r="G6417" s="1">
        <f t="shared" si="201"/>
        <v>-16.67898404823012</v>
      </c>
    </row>
    <row r="6418" spans="1:7" x14ac:dyDescent="0.25">
      <c r="A6418">
        <v>21</v>
      </c>
      <c r="B6418">
        <v>0.71199999999999997</v>
      </c>
      <c r="C6418">
        <v>37.433</v>
      </c>
      <c r="D6418">
        <v>3.6225526683171392</v>
      </c>
      <c r="E6418" s="2">
        <v>4.7619047619047616E-2</v>
      </c>
      <c r="F6418" s="1">
        <f t="shared" si="200"/>
        <v>53.565311514834249</v>
      </c>
      <c r="G6418" s="1">
        <f t="shared" si="201"/>
        <v>-16.13231151483425</v>
      </c>
    </row>
    <row r="6419" spans="1:7" x14ac:dyDescent="0.25">
      <c r="A6419">
        <v>22</v>
      </c>
      <c r="B6419">
        <v>0.63700000000000001</v>
      </c>
      <c r="C6419">
        <v>38.07</v>
      </c>
      <c r="D6419">
        <v>3.6394265703944062</v>
      </c>
      <c r="E6419" s="2">
        <v>4.5454545454545456E-2</v>
      </c>
      <c r="F6419" s="1">
        <f t="shared" si="200"/>
        <v>53.716053343793305</v>
      </c>
      <c r="G6419" s="1">
        <f t="shared" si="201"/>
        <v>-15.646053343793305</v>
      </c>
    </row>
    <row r="6420" spans="1:7" x14ac:dyDescent="0.25">
      <c r="A6420">
        <v>23</v>
      </c>
      <c r="B6420">
        <v>0.71699999999999997</v>
      </c>
      <c r="C6420">
        <v>38.786999999999999</v>
      </c>
      <c r="D6420">
        <v>3.658085138940526</v>
      </c>
      <c r="E6420" s="2">
        <v>4.3478260869565216E-2</v>
      </c>
      <c r="F6420" s="1">
        <f t="shared" si="200"/>
        <v>53.854057642086836</v>
      </c>
      <c r="G6420" s="1">
        <f t="shared" si="201"/>
        <v>-15.067057642086837</v>
      </c>
    </row>
    <row r="6421" spans="1:7" x14ac:dyDescent="0.25">
      <c r="A6421">
        <v>24</v>
      </c>
      <c r="B6421">
        <v>0.58299999999999996</v>
      </c>
      <c r="C6421">
        <v>39.369999999999997</v>
      </c>
      <c r="D6421">
        <v>3.6730041049556461</v>
      </c>
      <c r="E6421" s="2">
        <v>4.1666666666666664E-2</v>
      </c>
      <c r="F6421" s="1">
        <f t="shared" si="200"/>
        <v>53.980873024913983</v>
      </c>
      <c r="G6421" s="1">
        <f t="shared" si="201"/>
        <v>-14.610873024913985</v>
      </c>
    </row>
    <row r="6422" spans="1:7" x14ac:dyDescent="0.25">
      <c r="A6422">
        <v>25</v>
      </c>
      <c r="B6422">
        <v>0.78</v>
      </c>
      <c r="C6422">
        <v>40.15</v>
      </c>
      <c r="D6422">
        <v>3.6926224403927708</v>
      </c>
      <c r="E6422" s="2">
        <v>0.04</v>
      </c>
      <c r="F6422" s="1">
        <f t="shared" si="200"/>
        <v>54.097806905726806</v>
      </c>
      <c r="G6422" s="1">
        <f t="shared" si="201"/>
        <v>-13.947806905726807</v>
      </c>
    </row>
    <row r="6423" spans="1:7" x14ac:dyDescent="0.25">
      <c r="A6423">
        <v>26</v>
      </c>
      <c r="B6423">
        <v>0.66700000000000004</v>
      </c>
      <c r="C6423">
        <v>40.817</v>
      </c>
      <c r="D6423">
        <v>3.7090986612953323</v>
      </c>
      <c r="E6423" s="2">
        <v>3.8461538461538464E-2</v>
      </c>
      <c r="F6423" s="1">
        <f t="shared" si="200"/>
        <v>54.205970685551733</v>
      </c>
      <c r="G6423" s="1">
        <f t="shared" si="201"/>
        <v>-13.388970685551733</v>
      </c>
    </row>
    <row r="6424" spans="1:7" x14ac:dyDescent="0.25">
      <c r="A6424">
        <v>27</v>
      </c>
      <c r="B6424">
        <v>0.875</v>
      </c>
      <c r="C6424">
        <v>41.692</v>
      </c>
      <c r="D6424">
        <v>3.7303092638770758</v>
      </c>
      <c r="E6424" s="2">
        <v>3.7037037037037035E-2</v>
      </c>
      <c r="F6424" s="1">
        <f t="shared" si="200"/>
        <v>54.306315151926967</v>
      </c>
      <c r="G6424" s="1">
        <f t="shared" si="201"/>
        <v>-12.614315151926967</v>
      </c>
    </row>
    <row r="6425" spans="1:7" x14ac:dyDescent="0.25">
      <c r="A6425">
        <v>28</v>
      </c>
      <c r="B6425">
        <v>0.59699999999999998</v>
      </c>
      <c r="C6425">
        <v>42.289000000000001</v>
      </c>
      <c r="D6425">
        <v>3.7445270049527513</v>
      </c>
      <c r="E6425" s="2">
        <v>3.5714285714285712E-2</v>
      </c>
      <c r="F6425" s="1">
        <f t="shared" si="200"/>
        <v>54.399658475334512</v>
      </c>
      <c r="G6425" s="1">
        <f t="shared" si="201"/>
        <v>-12.11065847533451</v>
      </c>
    </row>
    <row r="6426" spans="1:7" x14ac:dyDescent="0.25">
      <c r="A6426">
        <v>29</v>
      </c>
      <c r="B6426">
        <v>0.58499999999999996</v>
      </c>
      <c r="C6426">
        <v>42.874000000000002</v>
      </c>
      <c r="D6426">
        <v>3.7582655815989439</v>
      </c>
      <c r="E6426" s="2">
        <v>3.4482758620689655E-2</v>
      </c>
      <c r="F6426" s="1">
        <f t="shared" si="200"/>
        <v>54.486708547942712</v>
      </c>
      <c r="G6426" s="1">
        <f t="shared" si="201"/>
        <v>-11.612708547942709</v>
      </c>
    </row>
    <row r="6427" spans="1:7" x14ac:dyDescent="0.25">
      <c r="A6427">
        <v>30</v>
      </c>
      <c r="B6427">
        <v>0.4</v>
      </c>
      <c r="C6427">
        <v>43.274000000000001</v>
      </c>
      <c r="D6427">
        <v>3.7675519927652381</v>
      </c>
      <c r="E6427" s="2">
        <v>3.3333333333333333E-2</v>
      </c>
      <c r="F6427" s="1">
        <f t="shared" si="200"/>
        <v>54.56808095485686</v>
      </c>
      <c r="G6427" s="1">
        <f t="shared" si="201"/>
        <v>-11.294080954856859</v>
      </c>
    </row>
    <row r="6428" spans="1:7" x14ac:dyDescent="0.25">
      <c r="A6428">
        <v>31</v>
      </c>
      <c r="B6428">
        <v>0.39400000000000002</v>
      </c>
      <c r="C6428">
        <v>43.667999999999999</v>
      </c>
      <c r="D6428">
        <v>3.7766155684180229</v>
      </c>
      <c r="E6428" s="2">
        <v>3.2258064516129031E-2</v>
      </c>
      <c r="F6428" s="1">
        <f t="shared" si="200"/>
        <v>54.644313542488604</v>
      </c>
      <c r="G6428" s="1">
        <f t="shared" si="201"/>
        <v>-10.976313542488604</v>
      </c>
    </row>
    <row r="6429" spans="1:7" x14ac:dyDescent="0.25">
      <c r="A6429">
        <v>32</v>
      </c>
      <c r="B6429">
        <v>0.46200000000000002</v>
      </c>
      <c r="C6429">
        <v>44.13</v>
      </c>
      <c r="D6429">
        <v>3.7871398232814557</v>
      </c>
      <c r="E6429" s="2">
        <v>3.125E-2</v>
      </c>
      <c r="F6429" s="1">
        <f t="shared" si="200"/>
        <v>54.715878312660926</v>
      </c>
      <c r="G6429" s="1">
        <f t="shared" si="201"/>
        <v>-10.585878312660924</v>
      </c>
    </row>
    <row r="6430" spans="1:7" x14ac:dyDescent="0.25">
      <c r="A6430">
        <v>33</v>
      </c>
      <c r="B6430">
        <v>0.50700000000000001</v>
      </c>
      <c r="C6430">
        <v>44.637</v>
      </c>
      <c r="D6430">
        <v>3.79856311151367</v>
      </c>
      <c r="E6430" s="2">
        <v>3.0303030303030304E-2</v>
      </c>
      <c r="F6430" s="1">
        <f t="shared" si="200"/>
        <v>54.783191198086691</v>
      </c>
      <c r="G6430" s="1">
        <f t="shared" si="201"/>
        <v>-10.14619119808669</v>
      </c>
    </row>
    <row r="6431" spans="1:7" x14ac:dyDescent="0.25">
      <c r="A6431">
        <v>34</v>
      </c>
      <c r="B6431">
        <v>0.36699999999999999</v>
      </c>
      <c r="C6431">
        <v>45.003999999999998</v>
      </c>
      <c r="D6431">
        <v>3.8067513747088255</v>
      </c>
      <c r="E6431" s="2">
        <v>2.9411764705882353E-2</v>
      </c>
      <c r="F6431" s="1">
        <f t="shared" si="200"/>
        <v>54.846620146742296</v>
      </c>
      <c r="G6431" s="1">
        <f t="shared" si="201"/>
        <v>-9.8426201467422985</v>
      </c>
    </row>
    <row r="6432" spans="1:7" x14ac:dyDescent="0.25">
      <c r="A6432">
        <v>35</v>
      </c>
      <c r="B6432">
        <v>0.35199999999999998</v>
      </c>
      <c r="C6432">
        <v>45.356000000000002</v>
      </c>
      <c r="D6432">
        <v>3.8145424721095935</v>
      </c>
      <c r="E6432" s="2">
        <v>2.8571428571428571E-2</v>
      </c>
      <c r="F6432" s="1">
        <f t="shared" si="200"/>
        <v>54.906491846838414</v>
      </c>
      <c r="G6432" s="1">
        <f t="shared" si="201"/>
        <v>-9.5504918468384119</v>
      </c>
    </row>
    <row r="6433" spans="1:7" x14ac:dyDescent="0.25">
      <c r="A6433">
        <v>36</v>
      </c>
      <c r="B6433">
        <v>0.35599999999999998</v>
      </c>
      <c r="C6433">
        <v>45.712000000000003</v>
      </c>
      <c r="D6433">
        <v>3.8223608454884173</v>
      </c>
      <c r="E6433" s="2">
        <v>2.7777777777777776E-2</v>
      </c>
      <c r="F6433" s="1">
        <f t="shared" si="200"/>
        <v>54.963097351769832</v>
      </c>
      <c r="G6433" s="1">
        <f t="shared" si="201"/>
        <v>-9.2510973517698289</v>
      </c>
    </row>
    <row r="6434" spans="1:7" x14ac:dyDescent="0.25">
      <c r="A6434">
        <v>37</v>
      </c>
      <c r="B6434">
        <v>0.36899999999999999</v>
      </c>
      <c r="C6434">
        <v>46.081000000000003</v>
      </c>
      <c r="D6434">
        <v>3.8304007175410528</v>
      </c>
      <c r="E6434" s="2">
        <v>2.7027027027027029E-2</v>
      </c>
      <c r="F6434" s="1">
        <f t="shared" si="200"/>
        <v>55.016696809371325</v>
      </c>
      <c r="G6434" s="1">
        <f t="shared" si="201"/>
        <v>-8.935696809371322</v>
      </c>
    </row>
    <row r="6435" spans="1:7" x14ac:dyDescent="0.25">
      <c r="A6435">
        <v>38</v>
      </c>
      <c r="B6435">
        <v>0.29899999999999999</v>
      </c>
      <c r="C6435">
        <v>46.38</v>
      </c>
      <c r="D6435">
        <v>3.8368683318273855</v>
      </c>
      <c r="E6435" s="2">
        <v>2.6315789473684209E-2</v>
      </c>
      <c r="F6435" s="1">
        <f t="shared" si="200"/>
        <v>55.067523457558046</v>
      </c>
      <c r="G6435" s="1">
        <f t="shared" si="201"/>
        <v>-8.6875234575580436</v>
      </c>
    </row>
    <row r="6436" spans="1:7" x14ac:dyDescent="0.25">
      <c r="A6436">
        <v>39</v>
      </c>
      <c r="B6436">
        <v>0.27100000000000002</v>
      </c>
      <c r="C6436">
        <v>46.651000000000003</v>
      </c>
      <c r="D6436">
        <v>3.8426943632908244</v>
      </c>
      <c r="E6436" s="2">
        <v>2.564102564102564E-2</v>
      </c>
      <c r="F6436" s="1">
        <f t="shared" si="200"/>
        <v>55.115787015757931</v>
      </c>
      <c r="G6436" s="1">
        <f t="shared" si="201"/>
        <v>-8.4647870157579277</v>
      </c>
    </row>
    <row r="6437" spans="1:7" x14ac:dyDescent="0.25">
      <c r="A6437">
        <v>40</v>
      </c>
      <c r="B6437">
        <v>7.9000000000000001E-2</v>
      </c>
      <c r="C6437">
        <v>46.73</v>
      </c>
      <c r="D6437">
        <v>3.8443863567123349</v>
      </c>
      <c r="E6437" s="2">
        <v>2.5000000000000001E-2</v>
      </c>
      <c r="F6437" s="1">
        <f t="shared" si="200"/>
        <v>55.161676576099723</v>
      </c>
      <c r="G6437" s="1">
        <f t="shared" si="201"/>
        <v>-8.4316765760997257</v>
      </c>
    </row>
    <row r="6438" spans="1:7" x14ac:dyDescent="0.25">
      <c r="A6438">
        <v>41</v>
      </c>
      <c r="B6438">
        <v>0.28999999999999998</v>
      </c>
      <c r="C6438">
        <v>47.02</v>
      </c>
      <c r="D6438">
        <v>3.8505730431119236</v>
      </c>
      <c r="E6438" s="2">
        <v>2.4390243902439025E-2</v>
      </c>
      <c r="F6438" s="1">
        <f t="shared" si="200"/>
        <v>55.205363078368187</v>
      </c>
      <c r="G6438" s="1">
        <f t="shared" si="201"/>
        <v>-8.1853630783681837</v>
      </c>
    </row>
    <row r="6439" spans="1:7" x14ac:dyDescent="0.25">
      <c r="A6439">
        <v>42</v>
      </c>
      <c r="B6439">
        <v>0.34399999999999997</v>
      </c>
      <c r="C6439">
        <v>47.363999999999997</v>
      </c>
      <c r="D6439">
        <v>3.8578624464687103</v>
      </c>
      <c r="E6439" s="2">
        <v>2.3809523809523808E-2</v>
      </c>
      <c r="F6439" s="1">
        <f t="shared" si="200"/>
        <v>55.247001436993166</v>
      </c>
      <c r="G6439" s="1">
        <f t="shared" si="201"/>
        <v>-7.8830014369931689</v>
      </c>
    </row>
    <row r="6440" spans="1:7" x14ac:dyDescent="0.25">
      <c r="A6440">
        <v>43</v>
      </c>
      <c r="B6440">
        <v>0.39600000000000002</v>
      </c>
      <c r="C6440">
        <v>47.76</v>
      </c>
      <c r="D6440">
        <v>3.8661884690843467</v>
      </c>
      <c r="E6440" s="2">
        <v>2.3255813953488372E-2</v>
      </c>
      <c r="F6440" s="1">
        <f t="shared" si="200"/>
        <v>55.286732375836849</v>
      </c>
      <c r="G6440" s="1">
        <f t="shared" si="201"/>
        <v>-7.5267323758368505</v>
      </c>
    </row>
    <row r="6441" spans="1:7" x14ac:dyDescent="0.25">
      <c r="A6441">
        <v>44</v>
      </c>
      <c r="B6441">
        <v>0.308</v>
      </c>
      <c r="C6441">
        <v>48.067999999999998</v>
      </c>
      <c r="D6441">
        <v>3.8726166750490534</v>
      </c>
      <c r="E6441" s="2">
        <v>2.2727272727272728E-2</v>
      </c>
      <c r="F6441" s="1">
        <f t="shared" si="200"/>
        <v>55.324684016559679</v>
      </c>
      <c r="G6441" s="1">
        <f t="shared" si="201"/>
        <v>-7.2566840165596815</v>
      </c>
    </row>
    <row r="6442" spans="1:7" x14ac:dyDescent="0.25">
      <c r="A6442">
        <v>45</v>
      </c>
      <c r="B6442">
        <v>0.29899999999999999</v>
      </c>
      <c r="C6442">
        <v>48.366999999999997</v>
      </c>
      <c r="D6442">
        <v>3.8788177629970435</v>
      </c>
      <c r="E6442" s="2">
        <v>2.2222222222222223E-2</v>
      </c>
      <c r="F6442" s="1">
        <f t="shared" si="200"/>
        <v>55.360973258328364</v>
      </c>
      <c r="G6442" s="1">
        <f t="shared" si="201"/>
        <v>-6.9939732583283671</v>
      </c>
    </row>
    <row r="6443" spans="1:7" x14ac:dyDescent="0.25">
      <c r="A6443">
        <v>46</v>
      </c>
      <c r="B6443">
        <v>0.34</v>
      </c>
      <c r="C6443">
        <v>48.707000000000001</v>
      </c>
      <c r="D6443">
        <v>3.885822756925672</v>
      </c>
      <c r="E6443" s="2">
        <v>2.1739130434782608E-2</v>
      </c>
      <c r="F6443" s="1">
        <f t="shared" si="200"/>
        <v>55.395706980157655</v>
      </c>
      <c r="G6443" s="1">
        <f t="shared" si="201"/>
        <v>-6.6887069801576544</v>
      </c>
    </row>
    <row r="6444" spans="1:7" x14ac:dyDescent="0.25">
      <c r="A6444">
        <v>47</v>
      </c>
      <c r="B6444">
        <v>0.33800000000000002</v>
      </c>
      <c r="C6444">
        <v>49.045000000000002</v>
      </c>
      <c r="D6444">
        <v>3.8927382440162792</v>
      </c>
      <c r="E6444" s="2">
        <v>2.1276595744680851E-2</v>
      </c>
      <c r="F6444" s="1">
        <f t="shared" si="200"/>
        <v>55.428983091926945</v>
      </c>
      <c r="G6444" s="1">
        <f t="shared" si="201"/>
        <v>-6.3839830919269431</v>
      </c>
    </row>
    <row r="6445" spans="1:7" x14ac:dyDescent="0.25">
      <c r="A6445">
        <v>48</v>
      </c>
      <c r="B6445">
        <v>0.41299999999999998</v>
      </c>
      <c r="C6445">
        <v>49.457999999999998</v>
      </c>
      <c r="D6445">
        <v>3.9011238245591455</v>
      </c>
      <c r="E6445" s="2">
        <v>2.0833333333333332E-2</v>
      </c>
      <c r="F6445" s="1">
        <f t="shared" si="200"/>
        <v>55.460891455834151</v>
      </c>
      <c r="G6445" s="1">
        <f t="shared" si="201"/>
        <v>-6.0028914558341526</v>
      </c>
    </row>
    <row r="6446" spans="1:7" x14ac:dyDescent="0.25">
      <c r="A6446">
        <v>49</v>
      </c>
      <c r="B6446">
        <v>0.503</v>
      </c>
      <c r="C6446">
        <v>49.960999999999999</v>
      </c>
      <c r="D6446">
        <v>3.9112427010698694</v>
      </c>
      <c r="E6446" s="2">
        <v>2.0408163265306121E-2</v>
      </c>
      <c r="F6446" s="1">
        <f t="shared" si="200"/>
        <v>55.491514696543732</v>
      </c>
      <c r="G6446" s="1">
        <f t="shared" si="201"/>
        <v>-5.5305146965437331</v>
      </c>
    </row>
    <row r="6447" spans="1:7" x14ac:dyDescent="0.25">
      <c r="A6447">
        <v>50</v>
      </c>
      <c r="B6447">
        <v>0.36099999999999999</v>
      </c>
      <c r="C6447">
        <v>50.322000000000003</v>
      </c>
      <c r="D6447">
        <v>3.9184423572303295</v>
      </c>
      <c r="E6447" s="2">
        <v>0.02</v>
      </c>
      <c r="F6447" s="1">
        <f t="shared" si="200"/>
        <v>55.520928915404426</v>
      </c>
      <c r="G6447" s="1">
        <f t="shared" si="201"/>
        <v>-5.1989289154044229</v>
      </c>
    </row>
    <row r="6448" spans="1:7" x14ac:dyDescent="0.25">
      <c r="A6448">
        <v>51</v>
      </c>
      <c r="B6448">
        <v>0.28799999999999998</v>
      </c>
      <c r="C6448">
        <v>50.61</v>
      </c>
      <c r="D6448">
        <v>3.9241491852259864</v>
      </c>
      <c r="E6448" s="2">
        <v>1.9607843137254902E-2</v>
      </c>
      <c r="F6448" s="1">
        <f t="shared" si="200"/>
        <v>55.5492043217317</v>
      </c>
      <c r="G6448" s="1">
        <f t="shared" si="201"/>
        <v>-4.939204321731701</v>
      </c>
    </row>
    <row r="6449" spans="1:7" x14ac:dyDescent="0.25">
      <c r="A6449">
        <v>52</v>
      </c>
      <c r="B6449">
        <v>0.252</v>
      </c>
      <c r="C6449">
        <v>50.862000000000002</v>
      </c>
      <c r="D6449">
        <v>3.9291160828543235</v>
      </c>
      <c r="E6449" s="2">
        <v>1.9230769230769232E-2</v>
      </c>
      <c r="F6449" s="1">
        <f t="shared" si="200"/>
        <v>55.576405792176956</v>
      </c>
      <c r="G6449" s="1">
        <f t="shared" si="201"/>
        <v>-4.7144057921769544</v>
      </c>
    </row>
    <row r="6450" spans="1:7" x14ac:dyDescent="0.25">
      <c r="A6450">
        <v>53</v>
      </c>
      <c r="B6450">
        <v>0.27600000000000002</v>
      </c>
      <c r="C6450">
        <v>51.137999999999998</v>
      </c>
      <c r="D6450">
        <v>3.9345278607682155</v>
      </c>
      <c r="E6450" s="2">
        <v>1.8867924528301886E-2</v>
      </c>
      <c r="F6450" s="1">
        <f t="shared" si="200"/>
        <v>55.602593367561482</v>
      </c>
      <c r="G6450" s="1">
        <f t="shared" si="201"/>
        <v>-4.4645933675614842</v>
      </c>
    </row>
    <row r="6451" spans="1:7" x14ac:dyDescent="0.25">
      <c r="A6451">
        <v>54</v>
      </c>
      <c r="B6451">
        <v>0.38200000000000001</v>
      </c>
      <c r="C6451">
        <v>51.52</v>
      </c>
      <c r="D6451">
        <v>3.9419700817960983</v>
      </c>
      <c r="E6451" s="2">
        <v>1.8518518518518517E-2</v>
      </c>
      <c r="F6451" s="1">
        <f t="shared" si="200"/>
        <v>55.62782269518307</v>
      </c>
      <c r="G6451" s="1">
        <f t="shared" si="201"/>
        <v>-4.1078226951830672</v>
      </c>
    </row>
    <row r="6452" spans="1:7" x14ac:dyDescent="0.25">
      <c r="A6452">
        <v>55</v>
      </c>
      <c r="B6452">
        <v>0.29299999999999998</v>
      </c>
      <c r="C6452">
        <v>51.813000000000002</v>
      </c>
      <c r="D6452">
        <v>3.9476410830298918</v>
      </c>
      <c r="E6452" s="2">
        <v>1.8181818181818181E-2</v>
      </c>
      <c r="F6452" s="1">
        <f t="shared" si="200"/>
        <v>55.652145423450264</v>
      </c>
      <c r="G6452" s="1">
        <f t="shared" si="201"/>
        <v>-3.8391454234502618</v>
      </c>
    </row>
    <row r="6453" spans="1:7" x14ac:dyDescent="0.25">
      <c r="A6453">
        <v>56</v>
      </c>
      <c r="B6453">
        <v>0.28299999999999997</v>
      </c>
      <c r="C6453">
        <v>52.095999999999997</v>
      </c>
      <c r="D6453">
        <v>3.9530881703800751</v>
      </c>
      <c r="E6453" s="2">
        <v>1.7857142857142856E-2</v>
      </c>
      <c r="F6453" s="1">
        <f t="shared" si="200"/>
        <v>55.675609554733228</v>
      </c>
      <c r="G6453" s="1">
        <f t="shared" si="201"/>
        <v>-3.5796095547332314</v>
      </c>
    </row>
    <row r="6454" spans="1:7" x14ac:dyDescent="0.25">
      <c r="A6454">
        <v>57</v>
      </c>
      <c r="B6454">
        <v>0.21299999999999999</v>
      </c>
      <c r="C6454">
        <v>52.308999999999997</v>
      </c>
      <c r="D6454">
        <v>3.9571684403961207</v>
      </c>
      <c r="E6454" s="2">
        <v>1.7543859649122806E-2</v>
      </c>
      <c r="F6454" s="1">
        <f t="shared" si="200"/>
        <v>55.698259761502811</v>
      </c>
      <c r="G6454" s="1">
        <f t="shared" si="201"/>
        <v>-3.3892597615028137</v>
      </c>
    </row>
    <row r="6455" spans="1:7" x14ac:dyDescent="0.25">
      <c r="A6455">
        <v>58</v>
      </c>
      <c r="B6455">
        <v>0.23599999999999999</v>
      </c>
      <c r="C6455">
        <v>52.545000000000002</v>
      </c>
      <c r="D6455">
        <v>3.9616699453175599</v>
      </c>
      <c r="E6455" s="2">
        <v>1.7241379310344827E-2</v>
      </c>
      <c r="F6455" s="1">
        <f t="shared" si="200"/>
        <v>55.720137670137753</v>
      </c>
      <c r="G6455" s="1">
        <f t="shared" si="201"/>
        <v>-3.1751376701377509</v>
      </c>
    </row>
    <row r="6456" spans="1:7" x14ac:dyDescent="0.25">
      <c r="A6456">
        <v>59</v>
      </c>
      <c r="B6456">
        <v>0.24299999999999999</v>
      </c>
      <c r="C6456">
        <v>52.787999999999997</v>
      </c>
      <c r="D6456">
        <v>3.9662838921545829</v>
      </c>
      <c r="E6456" s="2">
        <v>1.6949152542372881E-2</v>
      </c>
      <c r="F6456" s="1">
        <f t="shared" si="200"/>
        <v>55.741282116192849</v>
      </c>
      <c r="G6456" s="1">
        <f t="shared" si="201"/>
        <v>-2.9532821161928524</v>
      </c>
    </row>
    <row r="6457" spans="1:7" x14ac:dyDescent="0.25">
      <c r="A6457">
        <v>60</v>
      </c>
      <c r="B6457">
        <v>0.14899999999999999</v>
      </c>
      <c r="C6457">
        <v>52.936999999999998</v>
      </c>
      <c r="D6457">
        <v>3.9691025272673137</v>
      </c>
      <c r="E6457" s="2">
        <v>1.6666666666666666E-2</v>
      </c>
      <c r="F6457" s="1">
        <f t="shared" si="200"/>
        <v>55.761729374421066</v>
      </c>
      <c r="G6457" s="1">
        <f t="shared" si="201"/>
        <v>-2.824729374421068</v>
      </c>
    </row>
    <row r="6458" spans="1:7" x14ac:dyDescent="0.25">
      <c r="A6458">
        <v>61</v>
      </c>
      <c r="B6458">
        <v>0.27900000000000003</v>
      </c>
      <c r="C6458">
        <v>53.216000000000001</v>
      </c>
      <c r="D6458">
        <v>3.9743591030105172</v>
      </c>
      <c r="E6458" s="2">
        <v>1.6393442622950821E-2</v>
      </c>
      <c r="F6458" s="1">
        <f t="shared" si="200"/>
        <v>55.78151336641519</v>
      </c>
      <c r="G6458" s="1">
        <f t="shared" si="201"/>
        <v>-2.565513366415189</v>
      </c>
    </row>
    <row r="6459" spans="1:7" x14ac:dyDescent="0.25">
      <c r="A6459">
        <v>62</v>
      </c>
      <c r="B6459">
        <v>0.29899999999999999</v>
      </c>
      <c r="C6459">
        <v>53.515000000000001</v>
      </c>
      <c r="D6459">
        <v>3.9799619884363389</v>
      </c>
      <c r="E6459" s="2">
        <v>1.6129032258064516E-2</v>
      </c>
      <c r="F6459" s="1">
        <f t="shared" si="200"/>
        <v>55.800665848368567</v>
      </c>
      <c r="G6459" s="1">
        <f t="shared" si="201"/>
        <v>-2.2856658483685663</v>
      </c>
    </row>
    <row r="6460" spans="1:7" x14ac:dyDescent="0.25">
      <c r="A6460">
        <v>63</v>
      </c>
      <c r="B6460">
        <v>0.39400000000000002</v>
      </c>
      <c r="C6460">
        <v>53.908999999999999</v>
      </c>
      <c r="D6460">
        <v>3.9872974398572922</v>
      </c>
      <c r="E6460" s="2">
        <v>1.5873015873015872E-2</v>
      </c>
      <c r="F6460" s="1">
        <f t="shared" si="200"/>
        <v>55.819216581141433</v>
      </c>
      <c r="G6460" s="1">
        <f t="shared" si="201"/>
        <v>-1.9102165811414338</v>
      </c>
    </row>
    <row r="6461" spans="1:7" x14ac:dyDescent="0.25">
      <c r="A6461">
        <v>64</v>
      </c>
      <c r="B6461">
        <v>0.25900000000000001</v>
      </c>
      <c r="C6461">
        <v>54.167999999999999</v>
      </c>
      <c r="D6461">
        <v>3.9920903281833442</v>
      </c>
      <c r="E6461" s="2">
        <v>1.5625E-2</v>
      </c>
      <c r="F6461" s="1">
        <f t="shared" si="200"/>
        <v>55.837193484547171</v>
      </c>
      <c r="G6461" s="1">
        <f t="shared" si="201"/>
        <v>-1.6691934845471721</v>
      </c>
    </row>
    <row r="6462" spans="1:7" x14ac:dyDescent="0.25">
      <c r="A6462">
        <v>65</v>
      </c>
      <c r="B6462">
        <v>0.26</v>
      </c>
      <c r="C6462">
        <v>54.427999999999997</v>
      </c>
      <c r="D6462">
        <v>3.9968787273286122</v>
      </c>
      <c r="E6462" s="2">
        <v>1.5384615384615385E-2</v>
      </c>
      <c r="F6462" s="1">
        <f t="shared" si="200"/>
        <v>55.854622777541422</v>
      </c>
      <c r="G6462" s="1">
        <f t="shared" si="201"/>
        <v>-1.4266227775414251</v>
      </c>
    </row>
    <row r="6463" spans="1:7" x14ac:dyDescent="0.25">
      <c r="A6463">
        <v>66</v>
      </c>
      <c r="B6463">
        <v>0.27100000000000002</v>
      </c>
      <c r="C6463">
        <v>54.698999999999998</v>
      </c>
      <c r="D6463">
        <v>4.0018454277251774</v>
      </c>
      <c r="E6463" s="2">
        <v>1.5151515151515152E-2</v>
      </c>
      <c r="F6463" s="1">
        <f t="shared" si="200"/>
        <v>55.87152910579389</v>
      </c>
      <c r="G6463" s="1">
        <f t="shared" si="201"/>
        <v>-1.1725291057938918</v>
      </c>
    </row>
    <row r="6464" spans="1:7" x14ac:dyDescent="0.25">
      <c r="A6464">
        <v>67</v>
      </c>
      <c r="B6464">
        <v>0.22700000000000001</v>
      </c>
      <c r="C6464">
        <v>54.926000000000002</v>
      </c>
      <c r="D6464">
        <v>4.0059868247503605</v>
      </c>
      <c r="E6464" s="2">
        <v>1.4925373134328358E-2</v>
      </c>
      <c r="F6464" s="1">
        <f t="shared" si="200"/>
        <v>55.887935657947857</v>
      </c>
      <c r="G6464" s="1">
        <f t="shared" si="201"/>
        <v>-0.96193565794785485</v>
      </c>
    </row>
    <row r="6465" spans="1:7" x14ac:dyDescent="0.25">
      <c r="A6465">
        <v>68</v>
      </c>
      <c r="B6465">
        <v>0.186</v>
      </c>
      <c r="C6465">
        <v>55.112000000000002</v>
      </c>
      <c r="D6465">
        <v>4.009367478290895</v>
      </c>
      <c r="E6465" s="2">
        <v>1.4705882352941176E-2</v>
      </c>
      <c r="F6465" s="1">
        <f t="shared" si="200"/>
        <v>55.903864271721169</v>
      </c>
      <c r="G6465" s="1">
        <f t="shared" si="201"/>
        <v>-0.7918642717211668</v>
      </c>
    </row>
    <row r="6466" spans="1:7" x14ac:dyDescent="0.25">
      <c r="A6466">
        <v>69</v>
      </c>
      <c r="B6466">
        <v>0.20300000000000001</v>
      </c>
      <c r="C6466">
        <v>55.314999999999998</v>
      </c>
      <c r="D6466">
        <v>4.0130441194868745</v>
      </c>
      <c r="E6466" s="2">
        <v>1.4492753623188406E-2</v>
      </c>
      <c r="F6466" s="1">
        <f t="shared" si="200"/>
        <v>55.919335530868807</v>
      </c>
      <c r="G6466" s="1">
        <f t="shared" si="201"/>
        <v>-0.6043355308688092</v>
      </c>
    </row>
    <row r="6467" spans="1:7" x14ac:dyDescent="0.25">
      <c r="A6467">
        <v>70</v>
      </c>
      <c r="B6467">
        <v>0.19500000000000001</v>
      </c>
      <c r="C6467">
        <v>55.51</v>
      </c>
      <c r="D6467">
        <v>4.0165631847020702</v>
      </c>
      <c r="E6467" s="2">
        <v>1.4285714285714285E-2</v>
      </c>
      <c r="F6467" s="1">
        <f t="shared" ref="F6467:F6530" si="202">EXP($M$1+$M$2*E6467)*$U$6</f>
        <v>55.934368853912517</v>
      </c>
      <c r="G6467" s="1">
        <f t="shared" ref="G6467:G6530" si="203">C6467-F6467</f>
        <v>-0.42436885391251877</v>
      </c>
    </row>
    <row r="6468" spans="1:7" x14ac:dyDescent="0.25">
      <c r="A6468">
        <v>71</v>
      </c>
      <c r="B6468">
        <v>0.17799999999999999</v>
      </c>
      <c r="C6468">
        <v>55.688000000000002</v>
      </c>
      <c r="D6468">
        <v>4.0197646838663657</v>
      </c>
      <c r="E6468" s="2">
        <v>1.4084507042253521E-2</v>
      </c>
      <c r="F6468" s="1">
        <f t="shared" si="202"/>
        <v>55.948982575441853</v>
      </c>
      <c r="G6468" s="1">
        <f t="shared" si="203"/>
        <v>-0.26098257544185088</v>
      </c>
    </row>
    <row r="6469" spans="1:7" x14ac:dyDescent="0.25">
      <c r="A6469">
        <v>72</v>
      </c>
      <c r="B6469">
        <v>0.192</v>
      </c>
      <c r="C6469">
        <v>55.88</v>
      </c>
      <c r="D6469">
        <v>4.0232065343887609</v>
      </c>
      <c r="E6469" s="2">
        <v>1.3888888888888888E-2</v>
      </c>
      <c r="F6469" s="1">
        <f t="shared" si="202"/>
        <v>55.963194020701806</v>
      </c>
      <c r="G6469" s="1">
        <f t="shared" si="203"/>
        <v>-8.3194020701803595E-2</v>
      </c>
    </row>
    <row r="6470" spans="1:7" x14ac:dyDescent="0.25">
      <c r="A6470">
        <v>73</v>
      </c>
      <c r="B6470">
        <v>0.14199999999999999</v>
      </c>
      <c r="C6470">
        <v>56.021999999999998</v>
      </c>
      <c r="D6470">
        <v>4.025744470729844</v>
      </c>
      <c r="E6470" s="2">
        <v>1.3698630136986301E-2</v>
      </c>
      <c r="F6470" s="1">
        <f t="shared" si="202"/>
        <v>55.977019574105071</v>
      </c>
      <c r="G6470" s="1">
        <f t="shared" si="203"/>
        <v>4.4980425894927123E-2</v>
      </c>
    </row>
    <row r="6471" spans="1:7" x14ac:dyDescent="0.25">
      <c r="A6471">
        <v>1</v>
      </c>
      <c r="B6471">
        <v>0.30299999999999999</v>
      </c>
      <c r="C6471">
        <v>11.015000000000001</v>
      </c>
      <c r="D6471">
        <v>2.3992579802543066</v>
      </c>
      <c r="E6471" s="2">
        <v>1</v>
      </c>
      <c r="F6471" s="1">
        <f t="shared" si="202"/>
        <v>15.555378253888586</v>
      </c>
      <c r="G6471" s="1">
        <f t="shared" si="203"/>
        <v>-4.5403782538885853</v>
      </c>
    </row>
    <row r="6472" spans="1:7" x14ac:dyDescent="0.25">
      <c r="A6472">
        <v>2</v>
      </c>
      <c r="B6472">
        <v>0.36799999999999999</v>
      </c>
      <c r="C6472">
        <v>11.382999999999999</v>
      </c>
      <c r="D6472">
        <v>2.4321210143430796</v>
      </c>
      <c r="E6472" s="2">
        <v>0.5</v>
      </c>
      <c r="F6472" s="1">
        <f t="shared" si="202"/>
        <v>29.771943217292762</v>
      </c>
      <c r="G6472" s="1">
        <f t="shared" si="203"/>
        <v>-18.388943217292763</v>
      </c>
    </row>
    <row r="6473" spans="1:7" x14ac:dyDescent="0.25">
      <c r="A6473">
        <v>3</v>
      </c>
      <c r="B6473">
        <v>0.307</v>
      </c>
      <c r="C6473">
        <v>11.69</v>
      </c>
      <c r="D6473">
        <v>2.4587337754839771</v>
      </c>
      <c r="E6473" s="2">
        <v>0.33333333333333331</v>
      </c>
      <c r="F6473" s="1">
        <f t="shared" si="202"/>
        <v>36.964319661792054</v>
      </c>
      <c r="G6473" s="1">
        <f t="shared" si="203"/>
        <v>-25.274319661792056</v>
      </c>
    </row>
    <row r="6474" spans="1:7" x14ac:dyDescent="0.25">
      <c r="A6474">
        <v>4</v>
      </c>
      <c r="B6474">
        <v>0.32600000000000001</v>
      </c>
      <c r="C6474">
        <v>12.016</v>
      </c>
      <c r="D6474">
        <v>2.4862390950217788</v>
      </c>
      <c r="E6474" s="2">
        <v>0.25</v>
      </c>
      <c r="F6474" s="1">
        <f t="shared" si="202"/>
        <v>41.187979218571741</v>
      </c>
      <c r="G6474" s="1">
        <f t="shared" si="203"/>
        <v>-29.171979218571742</v>
      </c>
    </row>
    <row r="6475" spans="1:7" x14ac:dyDescent="0.25">
      <c r="A6475">
        <v>5</v>
      </c>
      <c r="B6475">
        <v>0.28199999999999997</v>
      </c>
      <c r="C6475">
        <v>12.298</v>
      </c>
      <c r="D6475">
        <v>2.5094366475312779</v>
      </c>
      <c r="E6475" s="2">
        <v>0.2</v>
      </c>
      <c r="F6475" s="1">
        <f t="shared" si="202"/>
        <v>43.950431727920822</v>
      </c>
      <c r="G6475" s="1">
        <f t="shared" si="203"/>
        <v>-31.65243172792082</v>
      </c>
    </row>
    <row r="6476" spans="1:7" x14ac:dyDescent="0.25">
      <c r="A6476">
        <v>6</v>
      </c>
      <c r="B6476">
        <v>0.30299999999999999</v>
      </c>
      <c r="C6476">
        <v>12.601000000000001</v>
      </c>
      <c r="D6476">
        <v>2.5337761758875561</v>
      </c>
      <c r="E6476" s="2">
        <v>0.16666666666666666</v>
      </c>
      <c r="F6476" s="1">
        <f t="shared" si="202"/>
        <v>45.894247415651009</v>
      </c>
      <c r="G6476" s="1">
        <f t="shared" si="203"/>
        <v>-33.29324741565101</v>
      </c>
    </row>
    <row r="6477" spans="1:7" x14ac:dyDescent="0.25">
      <c r="A6477">
        <v>7</v>
      </c>
      <c r="B6477">
        <v>0.2</v>
      </c>
      <c r="C6477">
        <v>12.801</v>
      </c>
      <c r="D6477">
        <v>2.5495232928739728</v>
      </c>
      <c r="E6477" s="2">
        <v>0.14285714285714285</v>
      </c>
      <c r="F6477" s="1">
        <f t="shared" si="202"/>
        <v>47.335103282653542</v>
      </c>
      <c r="G6477" s="1">
        <f t="shared" si="203"/>
        <v>-34.53410328265354</v>
      </c>
    </row>
    <row r="6478" spans="1:7" x14ac:dyDescent="0.25">
      <c r="A6478">
        <v>8</v>
      </c>
      <c r="B6478">
        <v>0.375</v>
      </c>
      <c r="C6478">
        <v>13.176</v>
      </c>
      <c r="D6478">
        <v>2.5783969928753394</v>
      </c>
      <c r="E6478" s="2">
        <v>0.125</v>
      </c>
      <c r="F6478" s="1">
        <f t="shared" si="202"/>
        <v>48.445354299290642</v>
      </c>
      <c r="G6478" s="1">
        <f t="shared" si="203"/>
        <v>-35.26935429929064</v>
      </c>
    </row>
    <row r="6479" spans="1:7" x14ac:dyDescent="0.25">
      <c r="A6479">
        <v>9</v>
      </c>
      <c r="B6479">
        <v>0.41</v>
      </c>
      <c r="C6479">
        <v>13.586</v>
      </c>
      <c r="D6479">
        <v>2.6090398507691104</v>
      </c>
      <c r="E6479" s="2">
        <v>0.1111111111111111</v>
      </c>
      <c r="F6479" s="1">
        <f t="shared" si="202"/>
        <v>49.326855520916915</v>
      </c>
      <c r="G6479" s="1">
        <f t="shared" si="203"/>
        <v>-35.740855520916917</v>
      </c>
    </row>
    <row r="6480" spans="1:7" x14ac:dyDescent="0.25">
      <c r="A6480">
        <v>10</v>
      </c>
      <c r="B6480">
        <v>0.433</v>
      </c>
      <c r="C6480">
        <v>14.019</v>
      </c>
      <c r="D6480">
        <v>2.640413552386399</v>
      </c>
      <c r="E6480" s="2">
        <v>0.1</v>
      </c>
      <c r="F6480" s="1">
        <f t="shared" si="202"/>
        <v>50.043591081570824</v>
      </c>
      <c r="G6480" s="1">
        <f t="shared" si="203"/>
        <v>-36.024591081570826</v>
      </c>
    </row>
    <row r="6481" spans="1:7" x14ac:dyDescent="0.25">
      <c r="A6481">
        <v>11</v>
      </c>
      <c r="B6481">
        <v>1.286</v>
      </c>
      <c r="C6481">
        <v>15.305</v>
      </c>
      <c r="D6481">
        <v>2.7281795723973756</v>
      </c>
      <c r="E6481" s="2">
        <v>9.0909090909090912E-2</v>
      </c>
      <c r="F6481" s="1">
        <f t="shared" si="202"/>
        <v>50.637750545142218</v>
      </c>
      <c r="G6481" s="1">
        <f t="shared" si="203"/>
        <v>-35.332750545142218</v>
      </c>
    </row>
    <row r="6482" spans="1:7" x14ac:dyDescent="0.25">
      <c r="A6482">
        <v>12</v>
      </c>
      <c r="B6482">
        <v>1.272</v>
      </c>
      <c r="C6482">
        <v>16.577000000000002</v>
      </c>
      <c r="D6482">
        <v>2.8080161924427292</v>
      </c>
      <c r="E6482" s="2">
        <v>8.3333333333333329E-2</v>
      </c>
      <c r="F6482" s="1">
        <f t="shared" si="202"/>
        <v>51.138268635895166</v>
      </c>
      <c r="G6482" s="1">
        <f t="shared" si="203"/>
        <v>-34.561268635895161</v>
      </c>
    </row>
    <row r="6483" spans="1:7" x14ac:dyDescent="0.25">
      <c r="A6483">
        <v>13</v>
      </c>
      <c r="B6483">
        <v>1.0229999999999999</v>
      </c>
      <c r="C6483">
        <v>17.600000000000001</v>
      </c>
      <c r="D6483">
        <v>2.8678989020441064</v>
      </c>
      <c r="E6483" s="2">
        <v>7.6923076923076927E-2</v>
      </c>
      <c r="F6483" s="1">
        <f t="shared" si="202"/>
        <v>51.565646126132535</v>
      </c>
      <c r="G6483" s="1">
        <f t="shared" si="203"/>
        <v>-33.965646126132533</v>
      </c>
    </row>
    <row r="6484" spans="1:7" x14ac:dyDescent="0.25">
      <c r="A6484">
        <v>14</v>
      </c>
      <c r="B6484">
        <v>1.109</v>
      </c>
      <c r="C6484">
        <v>18.709</v>
      </c>
      <c r="D6484">
        <v>2.9290046915032817</v>
      </c>
      <c r="E6484" s="2">
        <v>7.1428571428571425E-2</v>
      </c>
      <c r="F6484" s="1">
        <f t="shared" si="202"/>
        <v>51.934811357200708</v>
      </c>
      <c r="G6484" s="1">
        <f t="shared" si="203"/>
        <v>-33.225811357200712</v>
      </c>
    </row>
    <row r="6485" spans="1:7" x14ac:dyDescent="0.25">
      <c r="A6485">
        <v>15</v>
      </c>
      <c r="B6485">
        <v>0.92400000000000004</v>
      </c>
      <c r="C6485">
        <v>19.632999999999999</v>
      </c>
      <c r="D6485">
        <v>2.9772118239166119</v>
      </c>
      <c r="E6485" s="2">
        <v>6.6666666666666666E-2</v>
      </c>
      <c r="F6485" s="1">
        <f t="shared" si="202"/>
        <v>52.25689169297106</v>
      </c>
      <c r="G6485" s="1">
        <f t="shared" si="203"/>
        <v>-32.623891692971057</v>
      </c>
    </row>
    <row r="6486" spans="1:7" x14ac:dyDescent="0.25">
      <c r="A6486">
        <v>16</v>
      </c>
      <c r="B6486">
        <v>0.80500000000000005</v>
      </c>
      <c r="C6486">
        <v>20.437999999999999</v>
      </c>
      <c r="D6486">
        <v>3.0173959131900174</v>
      </c>
      <c r="E6486" s="2">
        <v>6.25E-2</v>
      </c>
      <c r="F6486" s="1">
        <f t="shared" si="202"/>
        <v>52.540350074473231</v>
      </c>
      <c r="G6486" s="1">
        <f t="shared" si="203"/>
        <v>-32.102350074473236</v>
      </c>
    </row>
    <row r="6487" spans="1:7" x14ac:dyDescent="0.25">
      <c r="A6487">
        <v>17</v>
      </c>
      <c r="B6487">
        <v>0.79900000000000004</v>
      </c>
      <c r="C6487">
        <v>21.236999999999998</v>
      </c>
      <c r="D6487">
        <v>3.0557449434601618</v>
      </c>
      <c r="E6487" s="2">
        <v>5.8823529411764705E-2</v>
      </c>
      <c r="F6487" s="1">
        <f t="shared" si="202"/>
        <v>52.791737015027458</v>
      </c>
      <c r="G6487" s="1">
        <f t="shared" si="203"/>
        <v>-31.55473701502746</v>
      </c>
    </row>
    <row r="6488" spans="1:7" x14ac:dyDescent="0.25">
      <c r="A6488">
        <v>18</v>
      </c>
      <c r="B6488">
        <v>0.89600000000000002</v>
      </c>
      <c r="C6488">
        <v>22.132999999999999</v>
      </c>
      <c r="D6488">
        <v>3.0970697074599078</v>
      </c>
      <c r="E6488" s="2">
        <v>5.5555555555555552E-2</v>
      </c>
      <c r="F6488" s="1">
        <f t="shared" si="202"/>
        <v>53.016201650398003</v>
      </c>
      <c r="G6488" s="1">
        <f t="shared" si="203"/>
        <v>-30.883201650398004</v>
      </c>
    </row>
    <row r="6489" spans="1:7" x14ac:dyDescent="0.25">
      <c r="A6489">
        <v>19</v>
      </c>
      <c r="B6489">
        <v>0.91400000000000003</v>
      </c>
      <c r="C6489">
        <v>23.047000000000001</v>
      </c>
      <c r="D6489">
        <v>3.1375356091283537</v>
      </c>
      <c r="E6489" s="2">
        <v>5.2631578947368418E-2</v>
      </c>
      <c r="F6489" s="1">
        <f t="shared" si="202"/>
        <v>53.217847300676482</v>
      </c>
      <c r="G6489" s="1">
        <f t="shared" si="203"/>
        <v>-30.170847300676481</v>
      </c>
    </row>
    <row r="6490" spans="1:7" x14ac:dyDescent="0.25">
      <c r="A6490">
        <v>20</v>
      </c>
      <c r="B6490">
        <v>0.91300000000000003</v>
      </c>
      <c r="C6490">
        <v>23.96</v>
      </c>
      <c r="D6490">
        <v>3.1763857732472487</v>
      </c>
      <c r="E6490" s="2">
        <v>0.05</v>
      </c>
      <c r="F6490" s="1">
        <f t="shared" si="202"/>
        <v>53.399984048230117</v>
      </c>
      <c r="G6490" s="1">
        <f t="shared" si="203"/>
        <v>-29.439984048230116</v>
      </c>
    </row>
    <row r="6491" spans="1:7" x14ac:dyDescent="0.25">
      <c r="A6491">
        <v>21</v>
      </c>
      <c r="B6491">
        <v>0.70299999999999996</v>
      </c>
      <c r="C6491">
        <v>24.663</v>
      </c>
      <c r="D6491">
        <v>3.2053041448381059</v>
      </c>
      <c r="E6491" s="2">
        <v>4.7619047619047616E-2</v>
      </c>
      <c r="F6491" s="1">
        <f t="shared" si="202"/>
        <v>53.565311514834249</v>
      </c>
      <c r="G6491" s="1">
        <f t="shared" si="203"/>
        <v>-28.902311514834249</v>
      </c>
    </row>
    <row r="6492" spans="1:7" x14ac:dyDescent="0.25">
      <c r="A6492">
        <v>22</v>
      </c>
      <c r="B6492">
        <v>0.74</v>
      </c>
      <c r="C6492">
        <v>25.402999999999999</v>
      </c>
      <c r="D6492">
        <v>3.2348672772862463</v>
      </c>
      <c r="E6492" s="2">
        <v>4.5454545454545456E-2</v>
      </c>
      <c r="F6492" s="1">
        <f t="shared" si="202"/>
        <v>53.716053343793305</v>
      </c>
      <c r="G6492" s="1">
        <f t="shared" si="203"/>
        <v>-28.313053343793307</v>
      </c>
    </row>
    <row r="6493" spans="1:7" x14ac:dyDescent="0.25">
      <c r="A6493">
        <v>23</v>
      </c>
      <c r="B6493">
        <v>0.56299999999999994</v>
      </c>
      <c r="C6493">
        <v>25.966000000000001</v>
      </c>
      <c r="D6493">
        <v>3.2567879899380618</v>
      </c>
      <c r="E6493" s="2">
        <v>4.3478260869565216E-2</v>
      </c>
      <c r="F6493" s="1">
        <f t="shared" si="202"/>
        <v>53.854057642086836</v>
      </c>
      <c r="G6493" s="1">
        <f t="shared" si="203"/>
        <v>-27.888057642086835</v>
      </c>
    </row>
    <row r="6494" spans="1:7" x14ac:dyDescent="0.25">
      <c r="A6494">
        <v>24</v>
      </c>
      <c r="B6494">
        <v>0.69</v>
      </c>
      <c r="C6494">
        <v>26.655999999999999</v>
      </c>
      <c r="D6494">
        <v>3.2830142659844324</v>
      </c>
      <c r="E6494" s="2">
        <v>4.1666666666666664E-2</v>
      </c>
      <c r="F6494" s="1">
        <f t="shared" si="202"/>
        <v>53.980873024913983</v>
      </c>
      <c r="G6494" s="1">
        <f t="shared" si="203"/>
        <v>-27.324873024913984</v>
      </c>
    </row>
    <row r="6495" spans="1:7" x14ac:dyDescent="0.25">
      <c r="A6495">
        <v>25</v>
      </c>
      <c r="B6495">
        <v>0.495</v>
      </c>
      <c r="C6495">
        <v>27.151</v>
      </c>
      <c r="D6495">
        <v>3.3014138781141709</v>
      </c>
      <c r="E6495" s="2">
        <v>0.04</v>
      </c>
      <c r="F6495" s="1">
        <f t="shared" si="202"/>
        <v>54.097806905726806</v>
      </c>
      <c r="G6495" s="1">
        <f t="shared" si="203"/>
        <v>-26.946806905726806</v>
      </c>
    </row>
    <row r="6496" spans="1:7" x14ac:dyDescent="0.25">
      <c r="A6496">
        <v>26</v>
      </c>
      <c r="B6496">
        <v>0.42099999999999999</v>
      </c>
      <c r="C6496">
        <v>27.571999999999999</v>
      </c>
      <c r="D6496">
        <v>3.3168007650234053</v>
      </c>
      <c r="E6496" s="2">
        <v>3.8461538461538464E-2</v>
      </c>
      <c r="F6496" s="1">
        <f t="shared" si="202"/>
        <v>54.205970685551733</v>
      </c>
      <c r="G6496" s="1">
        <f t="shared" si="203"/>
        <v>-26.633970685551734</v>
      </c>
    </row>
    <row r="6497" spans="1:7" x14ac:dyDescent="0.25">
      <c r="A6497">
        <v>27</v>
      </c>
      <c r="B6497">
        <v>0.36099999999999999</v>
      </c>
      <c r="C6497">
        <v>27.933</v>
      </c>
      <c r="D6497">
        <v>3.3298087855745022</v>
      </c>
      <c r="E6497" s="2">
        <v>3.7037037037037035E-2</v>
      </c>
      <c r="F6497" s="1">
        <f t="shared" si="202"/>
        <v>54.306315151926967</v>
      </c>
      <c r="G6497" s="1">
        <f t="shared" si="203"/>
        <v>-26.373315151926967</v>
      </c>
    </row>
    <row r="6498" spans="1:7" x14ac:dyDescent="0.25">
      <c r="A6498">
        <v>28</v>
      </c>
      <c r="B6498">
        <v>0.36499999999999999</v>
      </c>
      <c r="C6498">
        <v>28.297999999999998</v>
      </c>
      <c r="D6498">
        <v>3.3427911307737603</v>
      </c>
      <c r="E6498" s="2">
        <v>3.5714285714285712E-2</v>
      </c>
      <c r="F6498" s="1">
        <f t="shared" si="202"/>
        <v>54.399658475334512</v>
      </c>
      <c r="G6498" s="1">
        <f t="shared" si="203"/>
        <v>-26.101658475334514</v>
      </c>
    </row>
    <row r="6499" spans="1:7" x14ac:dyDescent="0.25">
      <c r="A6499">
        <v>29</v>
      </c>
      <c r="B6499">
        <v>0.35299999999999998</v>
      </c>
      <c r="C6499">
        <v>28.651</v>
      </c>
      <c r="D6499">
        <v>3.3551883465655794</v>
      </c>
      <c r="E6499" s="2">
        <v>3.4482758620689655E-2</v>
      </c>
      <c r="F6499" s="1">
        <f t="shared" si="202"/>
        <v>54.486708547942712</v>
      </c>
      <c r="G6499" s="1">
        <f t="shared" si="203"/>
        <v>-25.835708547942712</v>
      </c>
    </row>
    <row r="6500" spans="1:7" x14ac:dyDescent="0.25">
      <c r="A6500">
        <v>30</v>
      </c>
      <c r="B6500">
        <v>0.28399999999999997</v>
      </c>
      <c r="C6500">
        <v>28.934999999999999</v>
      </c>
      <c r="D6500">
        <v>3.3650519350258019</v>
      </c>
      <c r="E6500" s="2">
        <v>3.3333333333333333E-2</v>
      </c>
      <c r="F6500" s="1">
        <f t="shared" si="202"/>
        <v>54.56808095485686</v>
      </c>
      <c r="G6500" s="1">
        <f t="shared" si="203"/>
        <v>-25.633080954856862</v>
      </c>
    </row>
    <row r="6501" spans="1:7" x14ac:dyDescent="0.25">
      <c r="A6501">
        <v>31</v>
      </c>
      <c r="B6501">
        <v>0.33500000000000002</v>
      </c>
      <c r="C6501">
        <v>29.27</v>
      </c>
      <c r="D6501">
        <v>3.3765631007037946</v>
      </c>
      <c r="E6501" s="2">
        <v>3.2258064516129031E-2</v>
      </c>
      <c r="F6501" s="1">
        <f t="shared" si="202"/>
        <v>54.644313542488604</v>
      </c>
      <c r="G6501" s="1">
        <f t="shared" si="203"/>
        <v>-25.374313542488604</v>
      </c>
    </row>
    <row r="6502" spans="1:7" x14ac:dyDescent="0.25">
      <c r="A6502">
        <v>32</v>
      </c>
      <c r="B6502">
        <v>0.32300000000000001</v>
      </c>
      <c r="C6502">
        <v>29.593</v>
      </c>
      <c r="D6502">
        <v>3.3875378468761896</v>
      </c>
      <c r="E6502" s="2">
        <v>3.125E-2</v>
      </c>
      <c r="F6502" s="1">
        <f t="shared" si="202"/>
        <v>54.715878312660926</v>
      </c>
      <c r="G6502" s="1">
        <f t="shared" si="203"/>
        <v>-25.122878312660927</v>
      </c>
    </row>
    <row r="6503" spans="1:7" x14ac:dyDescent="0.25">
      <c r="A6503">
        <v>33</v>
      </c>
      <c r="B6503">
        <v>0.31900000000000001</v>
      </c>
      <c r="C6503">
        <v>29.911999999999999</v>
      </c>
      <c r="D6503">
        <v>3.3982597376748127</v>
      </c>
      <c r="E6503" s="2">
        <v>3.0303030303030304E-2</v>
      </c>
      <c r="F6503" s="1">
        <f t="shared" si="202"/>
        <v>54.783191198086691</v>
      </c>
      <c r="G6503" s="1">
        <f t="shared" si="203"/>
        <v>-24.871191198086692</v>
      </c>
    </row>
    <row r="6504" spans="1:7" x14ac:dyDescent="0.25">
      <c r="A6504">
        <v>34</v>
      </c>
      <c r="B6504">
        <v>0.34499999999999997</v>
      </c>
      <c r="C6504">
        <v>30.257000000000001</v>
      </c>
      <c r="D6504">
        <v>3.4097275626655303</v>
      </c>
      <c r="E6504" s="2">
        <v>2.9411764705882353E-2</v>
      </c>
      <c r="F6504" s="1">
        <f t="shared" si="202"/>
        <v>54.846620146742296</v>
      </c>
      <c r="G6504" s="1">
        <f t="shared" si="203"/>
        <v>-24.589620146742295</v>
      </c>
    </row>
    <row r="6505" spans="1:7" x14ac:dyDescent="0.25">
      <c r="A6505">
        <v>35</v>
      </c>
      <c r="B6505">
        <v>0.28699999999999998</v>
      </c>
      <c r="C6505">
        <v>30.544</v>
      </c>
      <c r="D6505">
        <v>3.4191682669833918</v>
      </c>
      <c r="E6505" s="2">
        <v>2.8571428571428571E-2</v>
      </c>
      <c r="F6505" s="1">
        <f t="shared" si="202"/>
        <v>54.906491846838414</v>
      </c>
      <c r="G6505" s="1">
        <f t="shared" si="203"/>
        <v>-24.362491846838413</v>
      </c>
    </row>
    <row r="6506" spans="1:7" x14ac:dyDescent="0.25">
      <c r="A6506">
        <v>36</v>
      </c>
      <c r="B6506">
        <v>0.318</v>
      </c>
      <c r="C6506">
        <v>30.861999999999998</v>
      </c>
      <c r="D6506">
        <v>3.4295256536490131</v>
      </c>
      <c r="E6506" s="2">
        <v>2.7777777777777776E-2</v>
      </c>
      <c r="F6506" s="1">
        <f t="shared" si="202"/>
        <v>54.963097351769832</v>
      </c>
      <c r="G6506" s="1">
        <f t="shared" si="203"/>
        <v>-24.101097351769834</v>
      </c>
    </row>
    <row r="6507" spans="1:7" x14ac:dyDescent="0.25">
      <c r="A6507">
        <v>37</v>
      </c>
      <c r="B6507">
        <v>0.27600000000000002</v>
      </c>
      <c r="C6507">
        <v>31.138000000000002</v>
      </c>
      <c r="D6507">
        <v>3.4384289382674829</v>
      </c>
      <c r="E6507" s="2">
        <v>2.7027027027027029E-2</v>
      </c>
      <c r="F6507" s="1">
        <f t="shared" si="202"/>
        <v>55.016696809371325</v>
      </c>
      <c r="G6507" s="1">
        <f t="shared" si="203"/>
        <v>-23.878696809371323</v>
      </c>
    </row>
    <row r="6508" spans="1:7" x14ac:dyDescent="0.25">
      <c r="A6508">
        <v>38</v>
      </c>
      <c r="B6508">
        <v>0.19400000000000001</v>
      </c>
      <c r="C6508">
        <v>31.332000000000001</v>
      </c>
      <c r="D6508">
        <v>3.444639939504992</v>
      </c>
      <c r="E6508" s="2">
        <v>2.6315789473684209E-2</v>
      </c>
      <c r="F6508" s="1">
        <f t="shared" si="202"/>
        <v>55.067523457558046</v>
      </c>
      <c r="G6508" s="1">
        <f t="shared" si="203"/>
        <v>-23.735523457558045</v>
      </c>
    </row>
    <row r="6509" spans="1:7" x14ac:dyDescent="0.25">
      <c r="A6509">
        <v>39</v>
      </c>
      <c r="B6509">
        <v>0.28599999999999998</v>
      </c>
      <c r="C6509">
        <v>31.617999999999999</v>
      </c>
      <c r="D6509">
        <v>3.4537265786739959</v>
      </c>
      <c r="E6509" s="2">
        <v>2.564102564102564E-2</v>
      </c>
      <c r="F6509" s="1">
        <f t="shared" si="202"/>
        <v>55.115787015757931</v>
      </c>
      <c r="G6509" s="1">
        <f t="shared" si="203"/>
        <v>-23.497787015757932</v>
      </c>
    </row>
    <row r="6510" spans="1:7" x14ac:dyDescent="0.25">
      <c r="A6510">
        <v>40</v>
      </c>
      <c r="B6510">
        <v>0.161</v>
      </c>
      <c r="C6510">
        <v>31.779</v>
      </c>
      <c r="D6510">
        <v>3.4588056942824688</v>
      </c>
      <c r="E6510" s="2">
        <v>2.5000000000000001E-2</v>
      </c>
      <c r="F6510" s="1">
        <f t="shared" si="202"/>
        <v>55.161676576099723</v>
      </c>
      <c r="G6510" s="1">
        <f t="shared" si="203"/>
        <v>-23.382676576099723</v>
      </c>
    </row>
    <row r="6511" spans="1:7" x14ac:dyDescent="0.25">
      <c r="A6511">
        <v>41</v>
      </c>
      <c r="B6511">
        <v>0.20200000000000001</v>
      </c>
      <c r="C6511">
        <v>31.981000000000002</v>
      </c>
      <c r="D6511">
        <v>3.4651419764603908</v>
      </c>
      <c r="E6511" s="2">
        <v>2.4390243902439025E-2</v>
      </c>
      <c r="F6511" s="1">
        <f t="shared" si="202"/>
        <v>55.205363078368187</v>
      </c>
      <c r="G6511" s="1">
        <f t="shared" si="203"/>
        <v>-23.224363078368185</v>
      </c>
    </row>
    <row r="6512" spans="1:7" x14ac:dyDescent="0.25">
      <c r="A6512">
        <v>42</v>
      </c>
      <c r="B6512">
        <v>0.26300000000000001</v>
      </c>
      <c r="C6512">
        <v>32.244</v>
      </c>
      <c r="D6512">
        <v>3.4733319794213546</v>
      </c>
      <c r="E6512" s="2">
        <v>2.3809523809523808E-2</v>
      </c>
      <c r="F6512" s="1">
        <f t="shared" si="202"/>
        <v>55.247001436993166</v>
      </c>
      <c r="G6512" s="1">
        <f t="shared" si="203"/>
        <v>-23.003001436993166</v>
      </c>
    </row>
    <row r="6513" spans="1:7" x14ac:dyDescent="0.25">
      <c r="A6513">
        <v>43</v>
      </c>
      <c r="B6513">
        <v>0.317</v>
      </c>
      <c r="C6513">
        <v>32.561</v>
      </c>
      <c r="D6513">
        <v>3.4831152531934322</v>
      </c>
      <c r="E6513" s="2">
        <v>2.3255813953488372E-2</v>
      </c>
      <c r="F6513" s="1">
        <f t="shared" si="202"/>
        <v>55.286732375836849</v>
      </c>
      <c r="G6513" s="1">
        <f t="shared" si="203"/>
        <v>-22.725732375836849</v>
      </c>
    </row>
    <row r="6514" spans="1:7" x14ac:dyDescent="0.25">
      <c r="A6514">
        <v>44</v>
      </c>
      <c r="B6514">
        <v>0.52700000000000002</v>
      </c>
      <c r="C6514">
        <v>33.088000000000001</v>
      </c>
      <c r="D6514">
        <v>3.4991706788859638</v>
      </c>
      <c r="E6514" s="2">
        <v>2.2727272727272728E-2</v>
      </c>
      <c r="F6514" s="1">
        <f t="shared" si="202"/>
        <v>55.324684016559679</v>
      </c>
      <c r="G6514" s="1">
        <f t="shared" si="203"/>
        <v>-22.236684016559678</v>
      </c>
    </row>
    <row r="6515" spans="1:7" x14ac:dyDescent="0.25">
      <c r="A6515">
        <v>45</v>
      </c>
      <c r="B6515">
        <v>0.44500000000000001</v>
      </c>
      <c r="C6515">
        <v>33.533000000000001</v>
      </c>
      <c r="D6515">
        <v>3.5125300285902705</v>
      </c>
      <c r="E6515" s="2">
        <v>2.2222222222222223E-2</v>
      </c>
      <c r="F6515" s="1">
        <f t="shared" si="202"/>
        <v>55.360973258328364</v>
      </c>
      <c r="G6515" s="1">
        <f t="shared" si="203"/>
        <v>-21.827973258328363</v>
      </c>
    </row>
    <row r="6516" spans="1:7" x14ac:dyDescent="0.25">
      <c r="A6516">
        <v>46</v>
      </c>
      <c r="B6516">
        <v>0.432</v>
      </c>
      <c r="C6516">
        <v>33.965000000000003</v>
      </c>
      <c r="D6516">
        <v>3.5253305826432655</v>
      </c>
      <c r="E6516" s="2">
        <v>2.1739130434782608E-2</v>
      </c>
      <c r="F6516" s="1">
        <f t="shared" si="202"/>
        <v>55.395706980157655</v>
      </c>
      <c r="G6516" s="1">
        <f t="shared" si="203"/>
        <v>-21.430706980157652</v>
      </c>
    </row>
    <row r="6517" spans="1:7" x14ac:dyDescent="0.25">
      <c r="A6517">
        <v>47</v>
      </c>
      <c r="B6517">
        <v>0.316</v>
      </c>
      <c r="C6517">
        <v>34.280999999999999</v>
      </c>
      <c r="D6517">
        <v>3.5345912648326863</v>
      </c>
      <c r="E6517" s="2">
        <v>2.1276595744680851E-2</v>
      </c>
      <c r="F6517" s="1">
        <f t="shared" si="202"/>
        <v>55.428983091926945</v>
      </c>
      <c r="G6517" s="1">
        <f t="shared" si="203"/>
        <v>-21.147983091926946</v>
      </c>
    </row>
    <row r="6518" spans="1:7" x14ac:dyDescent="0.25">
      <c r="A6518">
        <v>48</v>
      </c>
      <c r="B6518">
        <v>0.35599999999999998</v>
      </c>
      <c r="C6518">
        <v>34.637</v>
      </c>
      <c r="D6518">
        <v>3.5449224748629664</v>
      </c>
      <c r="E6518" s="2">
        <v>2.0833333333333332E-2</v>
      </c>
      <c r="F6518" s="1">
        <f t="shared" si="202"/>
        <v>55.460891455834151</v>
      </c>
      <c r="G6518" s="1">
        <f t="shared" si="203"/>
        <v>-20.823891455834151</v>
      </c>
    </row>
    <row r="6519" spans="1:7" x14ac:dyDescent="0.25">
      <c r="A6519">
        <v>49</v>
      </c>
      <c r="B6519">
        <v>0.40300000000000002</v>
      </c>
      <c r="C6519">
        <v>35.04</v>
      </c>
      <c r="D6519">
        <v>3.5564902660681907</v>
      </c>
      <c r="E6519" s="2">
        <v>2.0408163265306121E-2</v>
      </c>
      <c r="F6519" s="1">
        <f t="shared" si="202"/>
        <v>55.491514696543732</v>
      </c>
      <c r="G6519" s="1">
        <f t="shared" si="203"/>
        <v>-20.451514696543732</v>
      </c>
    </row>
    <row r="6520" spans="1:7" x14ac:dyDescent="0.25">
      <c r="A6520">
        <v>50</v>
      </c>
      <c r="B6520">
        <v>0.30499999999999999</v>
      </c>
      <c r="C6520">
        <v>35.344999999999999</v>
      </c>
      <c r="D6520">
        <v>3.5651569396229172</v>
      </c>
      <c r="E6520" s="2">
        <v>0.02</v>
      </c>
      <c r="F6520" s="1">
        <f t="shared" si="202"/>
        <v>55.520928915404426</v>
      </c>
      <c r="G6520" s="1">
        <f t="shared" si="203"/>
        <v>-20.175928915404427</v>
      </c>
    </row>
    <row r="6521" spans="1:7" x14ac:dyDescent="0.25">
      <c r="A6521">
        <v>51</v>
      </c>
      <c r="B6521">
        <v>0.28100000000000003</v>
      </c>
      <c r="C6521">
        <v>35.625999999999998</v>
      </c>
      <c r="D6521">
        <v>3.5730757083702933</v>
      </c>
      <c r="E6521" s="2">
        <v>1.9607843137254902E-2</v>
      </c>
      <c r="F6521" s="1">
        <f t="shared" si="202"/>
        <v>55.5492043217317</v>
      </c>
      <c r="G6521" s="1">
        <f t="shared" si="203"/>
        <v>-19.923204321731703</v>
      </c>
    </row>
    <row r="6522" spans="1:7" x14ac:dyDescent="0.25">
      <c r="A6522">
        <v>52</v>
      </c>
      <c r="B6522">
        <v>0.24299999999999999</v>
      </c>
      <c r="C6522">
        <v>35.869</v>
      </c>
      <c r="D6522">
        <v>3.5798734127056218</v>
      </c>
      <c r="E6522" s="2">
        <v>1.9230769230769232E-2</v>
      </c>
      <c r="F6522" s="1">
        <f t="shared" si="202"/>
        <v>55.576405792176956</v>
      </c>
      <c r="G6522" s="1">
        <f t="shared" si="203"/>
        <v>-19.707405792176957</v>
      </c>
    </row>
    <row r="6523" spans="1:7" x14ac:dyDescent="0.25">
      <c r="A6523">
        <v>53</v>
      </c>
      <c r="B6523">
        <v>0.182</v>
      </c>
      <c r="C6523">
        <v>36.051000000000002</v>
      </c>
      <c r="D6523">
        <v>3.5849346025972726</v>
      </c>
      <c r="E6523" s="2">
        <v>1.8867924528301886E-2</v>
      </c>
      <c r="F6523" s="1">
        <f t="shared" si="202"/>
        <v>55.602593367561482</v>
      </c>
      <c r="G6523" s="1">
        <f t="shared" si="203"/>
        <v>-19.55159336756148</v>
      </c>
    </row>
    <row r="6524" spans="1:7" x14ac:dyDescent="0.25">
      <c r="A6524">
        <v>54</v>
      </c>
      <c r="B6524">
        <v>0.12</v>
      </c>
      <c r="C6524">
        <v>36.170999999999999</v>
      </c>
      <c r="D6524">
        <v>3.5882576928032832</v>
      </c>
      <c r="E6524" s="2">
        <v>1.8518518518518517E-2</v>
      </c>
      <c r="F6524" s="1">
        <f t="shared" si="202"/>
        <v>55.62782269518307</v>
      </c>
      <c r="G6524" s="1">
        <f t="shared" si="203"/>
        <v>-19.456822695183071</v>
      </c>
    </row>
    <row r="6525" spans="1:7" x14ac:dyDescent="0.25">
      <c r="A6525">
        <v>55</v>
      </c>
      <c r="B6525">
        <v>0.16700000000000001</v>
      </c>
      <c r="C6525">
        <v>36.338000000000001</v>
      </c>
      <c r="D6525">
        <v>3.5928640256802487</v>
      </c>
      <c r="E6525" s="2">
        <v>1.8181818181818181E-2</v>
      </c>
      <c r="F6525" s="1">
        <f t="shared" si="202"/>
        <v>55.652145423450264</v>
      </c>
      <c r="G6525" s="1">
        <f t="shared" si="203"/>
        <v>-19.314145423450263</v>
      </c>
    </row>
    <row r="6526" spans="1:7" x14ac:dyDescent="0.25">
      <c r="A6526">
        <v>56</v>
      </c>
      <c r="B6526">
        <v>0.111</v>
      </c>
      <c r="C6526">
        <v>36.448999999999998</v>
      </c>
      <c r="D6526">
        <v>3.5959140232360753</v>
      </c>
      <c r="E6526" s="2">
        <v>1.7857142857142856E-2</v>
      </c>
      <c r="F6526" s="1">
        <f t="shared" si="202"/>
        <v>55.675609554733228</v>
      </c>
      <c r="G6526" s="1">
        <f t="shared" si="203"/>
        <v>-19.22660955473323</v>
      </c>
    </row>
    <row r="6527" spans="1:7" x14ac:dyDescent="0.25">
      <c r="A6527">
        <v>57</v>
      </c>
      <c r="B6527">
        <v>7.9000000000000001E-2</v>
      </c>
      <c r="C6527">
        <v>36.527999999999999</v>
      </c>
      <c r="D6527">
        <v>3.5980790897874395</v>
      </c>
      <c r="E6527" s="2">
        <v>1.7543859649122806E-2</v>
      </c>
      <c r="F6527" s="1">
        <f t="shared" si="202"/>
        <v>55.698259761502811</v>
      </c>
      <c r="G6527" s="1">
        <f t="shared" si="203"/>
        <v>-19.170259761502813</v>
      </c>
    </row>
    <row r="6528" spans="1:7" x14ac:dyDescent="0.25">
      <c r="A6528">
        <v>58</v>
      </c>
      <c r="B6528">
        <v>0.124</v>
      </c>
      <c r="C6528">
        <v>36.652000000000001</v>
      </c>
      <c r="D6528">
        <v>3.6014679971029668</v>
      </c>
      <c r="E6528" s="2">
        <v>1.7241379310344827E-2</v>
      </c>
      <c r="F6528" s="1">
        <f t="shared" si="202"/>
        <v>55.720137670137753</v>
      </c>
      <c r="G6528" s="1">
        <f t="shared" si="203"/>
        <v>-19.068137670137752</v>
      </c>
    </row>
    <row r="6529" spans="1:7" x14ac:dyDescent="0.25">
      <c r="A6529">
        <v>59</v>
      </c>
      <c r="B6529">
        <v>0.13600000000000001</v>
      </c>
      <c r="C6529">
        <v>36.787999999999997</v>
      </c>
      <c r="D6529">
        <v>3.6051717050404513</v>
      </c>
      <c r="E6529" s="2">
        <v>1.6949152542372881E-2</v>
      </c>
      <c r="F6529" s="1">
        <f t="shared" si="202"/>
        <v>55.741282116192849</v>
      </c>
      <c r="G6529" s="1">
        <f t="shared" si="203"/>
        <v>-18.953282116192852</v>
      </c>
    </row>
    <row r="6530" spans="1:7" x14ac:dyDescent="0.25">
      <c r="A6530">
        <v>60</v>
      </c>
      <c r="B6530">
        <v>0.17399999999999999</v>
      </c>
      <c r="C6530">
        <v>36.962000000000003</v>
      </c>
      <c r="D6530">
        <v>3.6098903578635646</v>
      </c>
      <c r="E6530" s="2">
        <v>1.6666666666666666E-2</v>
      </c>
      <c r="F6530" s="1">
        <f t="shared" si="202"/>
        <v>55.761729374421066</v>
      </c>
      <c r="G6530" s="1">
        <f t="shared" si="203"/>
        <v>-18.799729374421062</v>
      </c>
    </row>
    <row r="6531" spans="1:7" x14ac:dyDescent="0.25">
      <c r="A6531">
        <v>61</v>
      </c>
      <c r="B6531">
        <v>0.183</v>
      </c>
      <c r="C6531">
        <v>37.145000000000003</v>
      </c>
      <c r="D6531">
        <v>3.6148291726037698</v>
      </c>
      <c r="E6531" s="2">
        <v>1.6393442622950821E-2</v>
      </c>
      <c r="F6531" s="1">
        <f t="shared" ref="F6531:F6594" si="204">EXP($M$1+$M$2*E6531)*$U$6</f>
        <v>55.78151336641519</v>
      </c>
      <c r="G6531" s="1">
        <f t="shared" ref="G6531:G6594" si="205">C6531-F6531</f>
        <v>-18.636513366415187</v>
      </c>
    </row>
    <row r="6532" spans="1:7" x14ac:dyDescent="0.25">
      <c r="A6532">
        <v>62</v>
      </c>
      <c r="B6532">
        <v>0.16</v>
      </c>
      <c r="C6532">
        <v>37.305</v>
      </c>
      <c r="D6532">
        <v>3.6191273659234775</v>
      </c>
      <c r="E6532" s="2">
        <v>1.6129032258064516E-2</v>
      </c>
      <c r="F6532" s="1">
        <f t="shared" si="204"/>
        <v>55.800665848368567</v>
      </c>
      <c r="G6532" s="1">
        <f t="shared" si="205"/>
        <v>-18.495665848368567</v>
      </c>
    </row>
    <row r="6533" spans="1:7" x14ac:dyDescent="0.25">
      <c r="A6533">
        <v>63</v>
      </c>
      <c r="B6533">
        <v>0.155</v>
      </c>
      <c r="C6533">
        <v>37.46</v>
      </c>
      <c r="D6533">
        <v>3.6232736970159425</v>
      </c>
      <c r="E6533" s="2">
        <v>1.5873015873015872E-2</v>
      </c>
      <c r="F6533" s="1">
        <f t="shared" si="204"/>
        <v>55.819216581141433</v>
      </c>
      <c r="G6533" s="1">
        <f t="shared" si="205"/>
        <v>-18.359216581141432</v>
      </c>
    </row>
    <row r="6534" spans="1:7" x14ac:dyDescent="0.25">
      <c r="A6534">
        <v>64</v>
      </c>
      <c r="B6534">
        <v>9.9000000000000005E-2</v>
      </c>
      <c r="C6534">
        <v>37.558999999999997</v>
      </c>
      <c r="D6534">
        <v>3.6259130299174775</v>
      </c>
      <c r="E6534" s="2">
        <v>1.5625E-2</v>
      </c>
      <c r="F6534" s="1">
        <f t="shared" si="204"/>
        <v>55.837193484547171</v>
      </c>
      <c r="G6534" s="1">
        <f t="shared" si="205"/>
        <v>-18.278193484547174</v>
      </c>
    </row>
    <row r="6535" spans="1:7" x14ac:dyDescent="0.25">
      <c r="A6535">
        <v>65</v>
      </c>
      <c r="B6535">
        <v>7.1999999999999995E-2</v>
      </c>
      <c r="C6535">
        <v>37.631</v>
      </c>
      <c r="D6535">
        <v>3.627828178793838</v>
      </c>
      <c r="E6535" s="2">
        <v>1.5384615384615385E-2</v>
      </c>
      <c r="F6535" s="1">
        <f t="shared" si="204"/>
        <v>55.854622777541422</v>
      </c>
      <c r="G6535" s="1">
        <f t="shared" si="205"/>
        <v>-18.223622777541422</v>
      </c>
    </row>
    <row r="6536" spans="1:7" x14ac:dyDescent="0.25">
      <c r="A6536">
        <v>66</v>
      </c>
      <c r="B6536">
        <v>0.114</v>
      </c>
      <c r="C6536">
        <v>37.744999999999997</v>
      </c>
      <c r="D6536">
        <v>3.6308530165915882</v>
      </c>
      <c r="E6536" s="2">
        <v>1.5151515151515152E-2</v>
      </c>
      <c r="F6536" s="1">
        <f t="shared" si="204"/>
        <v>55.87152910579389</v>
      </c>
      <c r="G6536" s="1">
        <f t="shared" si="205"/>
        <v>-18.126529105793892</v>
      </c>
    </row>
    <row r="6537" spans="1:7" x14ac:dyDescent="0.25">
      <c r="A6537">
        <v>67</v>
      </c>
      <c r="B6537">
        <v>8.8999999999999996E-2</v>
      </c>
      <c r="C6537">
        <v>37.834000000000003</v>
      </c>
      <c r="D6537">
        <v>3.6332081692434715</v>
      </c>
      <c r="E6537" s="2">
        <v>1.4925373134328358E-2</v>
      </c>
      <c r="F6537" s="1">
        <f t="shared" si="204"/>
        <v>55.887935657947857</v>
      </c>
      <c r="G6537" s="1">
        <f t="shared" si="205"/>
        <v>-18.053935657947854</v>
      </c>
    </row>
    <row r="6538" spans="1:7" x14ac:dyDescent="0.25">
      <c r="A6538">
        <v>68</v>
      </c>
      <c r="B6538">
        <v>0.14000000000000001</v>
      </c>
      <c r="C6538">
        <v>37.973999999999997</v>
      </c>
      <c r="D6538">
        <v>3.6369017150212231</v>
      </c>
      <c r="E6538" s="2">
        <v>1.4705882352941176E-2</v>
      </c>
      <c r="F6538" s="1">
        <f t="shared" si="204"/>
        <v>55.903864271721169</v>
      </c>
      <c r="G6538" s="1">
        <f t="shared" si="205"/>
        <v>-17.929864271721172</v>
      </c>
    </row>
    <row r="6539" spans="1:7" x14ac:dyDescent="0.25">
      <c r="A6539">
        <v>69</v>
      </c>
      <c r="B6539">
        <v>0.123</v>
      </c>
      <c r="C6539">
        <v>38.097000000000001</v>
      </c>
      <c r="D6539">
        <v>3.6401355388750058</v>
      </c>
      <c r="E6539" s="2">
        <v>1.4492753623188406E-2</v>
      </c>
      <c r="F6539" s="1">
        <f t="shared" si="204"/>
        <v>55.919335530868807</v>
      </c>
      <c r="G6539" s="1">
        <f t="shared" si="205"/>
        <v>-17.822335530868806</v>
      </c>
    </row>
    <row r="6540" spans="1:7" x14ac:dyDescent="0.25">
      <c r="A6540">
        <v>70</v>
      </c>
      <c r="B6540">
        <v>0.123</v>
      </c>
      <c r="C6540">
        <v>38.22</v>
      </c>
      <c r="D6540">
        <v>3.6433589388121268</v>
      </c>
      <c r="E6540" s="2">
        <v>1.4285714285714285E-2</v>
      </c>
      <c r="F6540" s="1">
        <f t="shared" si="204"/>
        <v>55.934368853912517</v>
      </c>
      <c r="G6540" s="1">
        <f t="shared" si="205"/>
        <v>-17.714368853912518</v>
      </c>
    </row>
    <row r="6541" spans="1:7" x14ac:dyDescent="0.25">
      <c r="A6541">
        <v>71</v>
      </c>
      <c r="B6541">
        <v>0.123</v>
      </c>
      <c r="C6541">
        <v>38.343000000000004</v>
      </c>
      <c r="D6541">
        <v>3.6465719818176869</v>
      </c>
      <c r="E6541" s="2">
        <v>1.4084507042253521E-2</v>
      </c>
      <c r="F6541" s="1">
        <f t="shared" si="204"/>
        <v>55.948982575441853</v>
      </c>
      <c r="G6541" s="1">
        <f t="shared" si="205"/>
        <v>-17.60598257544185</v>
      </c>
    </row>
    <row r="6542" spans="1:7" x14ac:dyDescent="0.25">
      <c r="A6542">
        <v>72</v>
      </c>
      <c r="B6542">
        <v>8.7999999999999995E-2</v>
      </c>
      <c r="C6542">
        <v>38.430999999999997</v>
      </c>
      <c r="D6542">
        <v>3.6488644255757001</v>
      </c>
      <c r="E6542" s="2">
        <v>1.3888888888888888E-2</v>
      </c>
      <c r="F6542" s="1">
        <f t="shared" si="204"/>
        <v>55.963194020701806</v>
      </c>
      <c r="G6542" s="1">
        <f t="shared" si="205"/>
        <v>-17.532194020701809</v>
      </c>
    </row>
    <row r="6543" spans="1:7" x14ac:dyDescent="0.25">
      <c r="A6543">
        <v>73</v>
      </c>
      <c r="B6543">
        <v>0.106</v>
      </c>
      <c r="C6543">
        <v>38.536999999999999</v>
      </c>
      <c r="D6543">
        <v>3.6516188187524925</v>
      </c>
      <c r="E6543" s="2">
        <v>1.3698630136986301E-2</v>
      </c>
      <c r="F6543" s="1">
        <f t="shared" si="204"/>
        <v>55.977019574105071</v>
      </c>
      <c r="G6543" s="1">
        <f t="shared" si="205"/>
        <v>-17.440019574105072</v>
      </c>
    </row>
    <row r="6544" spans="1:7" x14ac:dyDescent="0.25">
      <c r="A6544">
        <v>74</v>
      </c>
      <c r="B6544">
        <v>8.4000000000000005E-2</v>
      </c>
      <c r="C6544">
        <v>38.621000000000002</v>
      </c>
      <c r="D6544">
        <v>3.6537961699846657</v>
      </c>
      <c r="E6544" s="2">
        <v>1.3513513513513514E-2</v>
      </c>
      <c r="F6544" s="1">
        <f t="shared" si="204"/>
        <v>55.990474742239186</v>
      </c>
      <c r="G6544" s="1">
        <f t="shared" si="205"/>
        <v>-17.369474742239184</v>
      </c>
    </row>
    <row r="6545" spans="1:7" x14ac:dyDescent="0.25">
      <c r="A6545">
        <v>75</v>
      </c>
      <c r="B6545">
        <v>8.8999999999999996E-2</v>
      </c>
      <c r="C6545">
        <v>38.71</v>
      </c>
      <c r="D6545">
        <v>3.6560979645895566</v>
      </c>
      <c r="E6545" s="2">
        <v>1.3333333333333334E-2</v>
      </c>
      <c r="F6545" s="1">
        <f t="shared" si="204"/>
        <v>56.003574211876582</v>
      </c>
      <c r="G6545" s="1">
        <f t="shared" si="205"/>
        <v>-17.293574211876582</v>
      </c>
    </row>
    <row r="6546" spans="1:7" x14ac:dyDescent="0.25">
      <c r="A6546">
        <v>76</v>
      </c>
      <c r="B6546">
        <v>0.14899999999999999</v>
      </c>
      <c r="C6546">
        <v>38.859000000000002</v>
      </c>
      <c r="D6546">
        <v>3.6599397102162285</v>
      </c>
      <c r="E6546" s="2">
        <v>1.3157894736842105E-2</v>
      </c>
      <c r="F6546" s="1">
        <f t="shared" si="204"/>
        <v>56.016331903444907</v>
      </c>
      <c r="G6546" s="1">
        <f t="shared" si="205"/>
        <v>-17.157331903444906</v>
      </c>
    </row>
    <row r="6547" spans="1:7" x14ac:dyDescent="0.25">
      <c r="A6547">
        <v>77</v>
      </c>
      <c r="B6547">
        <v>0.45600000000000002</v>
      </c>
      <c r="C6547">
        <v>39.314999999999998</v>
      </c>
      <c r="D6547">
        <v>3.6716061254434793</v>
      </c>
      <c r="E6547" s="2">
        <v>1.2987012987012988E-2</v>
      </c>
      <c r="F6547" s="1">
        <f t="shared" si="204"/>
        <v>56.028761020366304</v>
      </c>
      <c r="G6547" s="1">
        <f t="shared" si="205"/>
        <v>-16.713761020366306</v>
      </c>
    </row>
    <row r="6548" spans="1:7" x14ac:dyDescent="0.25">
      <c r="A6548">
        <v>78</v>
      </c>
      <c r="B6548">
        <v>0.38100000000000001</v>
      </c>
      <c r="C6548">
        <v>39.695999999999998</v>
      </c>
      <c r="D6548">
        <v>3.681250426949445</v>
      </c>
      <c r="E6548" s="2">
        <v>1.282051282051282E-2</v>
      </c>
      <c r="F6548" s="1">
        <f t="shared" si="204"/>
        <v>56.040874094633388</v>
      </c>
      <c r="G6548" s="1">
        <f t="shared" si="205"/>
        <v>-16.34487409463339</v>
      </c>
    </row>
    <row r="6549" spans="1:7" x14ac:dyDescent="0.25">
      <c r="A6549">
        <v>79</v>
      </c>
      <c r="B6549">
        <v>0.152</v>
      </c>
      <c r="C6549">
        <v>39.847999999999999</v>
      </c>
      <c r="D6549">
        <v>3.6850722157709823</v>
      </c>
      <c r="E6549" s="2">
        <v>1.2658227848101266E-2</v>
      </c>
      <c r="F6549" s="1">
        <f t="shared" si="204"/>
        <v>56.052683028952259</v>
      </c>
      <c r="G6549" s="1">
        <f t="shared" si="205"/>
        <v>-16.20468302895226</v>
      </c>
    </row>
    <row r="6550" spans="1:7" x14ac:dyDescent="0.25">
      <c r="A6550">
        <v>80</v>
      </c>
      <c r="B6550">
        <v>0.128</v>
      </c>
      <c r="C6550">
        <v>39.975999999999999</v>
      </c>
      <c r="D6550">
        <v>3.6882792740419039</v>
      </c>
      <c r="E6550" s="2">
        <v>1.2500000000000001E-2</v>
      </c>
      <c r="F6550" s="1">
        <f t="shared" si="204"/>
        <v>56.064199135751345</v>
      </c>
      <c r="G6550" s="1">
        <f t="shared" si="205"/>
        <v>-16.088199135751346</v>
      </c>
    </row>
    <row r="6551" spans="1:7" x14ac:dyDescent="0.25">
      <c r="A6551">
        <v>81</v>
      </c>
      <c r="B6551">
        <v>0.14199999999999999</v>
      </c>
      <c r="C6551">
        <v>40.118000000000002</v>
      </c>
      <c r="D6551">
        <v>3.691825111402506</v>
      </c>
      <c r="E6551" s="2">
        <v>1.2345679012345678E-2</v>
      </c>
      <c r="F6551" s="1">
        <f t="shared" si="204"/>
        <v>56.07543317332329</v>
      </c>
      <c r="G6551" s="1">
        <f t="shared" si="205"/>
        <v>-15.957433173323288</v>
      </c>
    </row>
    <row r="6552" spans="1:7" x14ac:dyDescent="0.25">
      <c r="A6552">
        <v>82</v>
      </c>
      <c r="B6552">
        <v>0.14199999999999999</v>
      </c>
      <c r="C6552">
        <v>40.26</v>
      </c>
      <c r="D6552">
        <v>3.6953584202116452</v>
      </c>
      <c r="E6552" s="2">
        <v>1.2195121951219513E-2</v>
      </c>
      <c r="F6552" s="1">
        <f t="shared" si="204"/>
        <v>56.086395379344268</v>
      </c>
      <c r="G6552" s="1">
        <f t="shared" si="205"/>
        <v>-15.82639537934427</v>
      </c>
    </row>
    <row r="6553" spans="1:7" x14ac:dyDescent="0.25">
      <c r="A6553">
        <v>83</v>
      </c>
      <c r="B6553">
        <v>0.185</v>
      </c>
      <c r="C6553">
        <v>40.445</v>
      </c>
      <c r="D6553">
        <v>3.6999430264699158</v>
      </c>
      <c r="E6553" s="2">
        <v>1.2048192771084338E-2</v>
      </c>
      <c r="F6553" s="1">
        <f t="shared" si="204"/>
        <v>56.097095501988981</v>
      </c>
      <c r="G6553" s="1">
        <f t="shared" si="205"/>
        <v>-15.652095501988981</v>
      </c>
    </row>
    <row r="6554" spans="1:7" x14ac:dyDescent="0.25">
      <c r="A6554">
        <v>84</v>
      </c>
      <c r="B6554">
        <v>0.17799999999999999</v>
      </c>
      <c r="C6554">
        <v>40.622999999999998</v>
      </c>
      <c r="D6554">
        <v>3.7043344086687968</v>
      </c>
      <c r="E6554" s="2">
        <v>1.1904761904761904E-2</v>
      </c>
      <c r="F6554" s="1">
        <f t="shared" si="204"/>
        <v>56.107542828840408</v>
      </c>
      <c r="G6554" s="1">
        <f t="shared" si="205"/>
        <v>-15.484542828840411</v>
      </c>
    </row>
    <row r="6555" spans="1:7" x14ac:dyDescent="0.25">
      <c r="A6555">
        <v>85</v>
      </c>
      <c r="B6555">
        <v>0.16200000000000001</v>
      </c>
      <c r="C6555">
        <v>40.784999999999997</v>
      </c>
      <c r="D6555">
        <v>3.7083143667525436</v>
      </c>
      <c r="E6555" s="2">
        <v>1.1764705882352941E-2</v>
      </c>
      <c r="F6555" s="1">
        <f t="shared" si="204"/>
        <v>56.117746213775177</v>
      </c>
      <c r="G6555" s="1">
        <f t="shared" si="205"/>
        <v>-15.332746213775181</v>
      </c>
    </row>
    <row r="6556" spans="1:7" x14ac:dyDescent="0.25">
      <c r="A6556">
        <v>86</v>
      </c>
      <c r="B6556">
        <v>0.17</v>
      </c>
      <c r="C6556">
        <v>40.954999999999998</v>
      </c>
      <c r="D6556">
        <v>3.7124739029675653</v>
      </c>
      <c r="E6556" s="2">
        <v>1.1627906976744186E-2</v>
      </c>
      <c r="F6556" s="1">
        <f t="shared" si="204"/>
        <v>56.127714101986804</v>
      </c>
      <c r="G6556" s="1">
        <f t="shared" si="205"/>
        <v>-15.172714101986806</v>
      </c>
    </row>
    <row r="6557" spans="1:7" x14ac:dyDescent="0.25">
      <c r="A6557">
        <v>87</v>
      </c>
      <c r="B6557">
        <v>0.106</v>
      </c>
      <c r="C6557">
        <v>41.061</v>
      </c>
      <c r="D6557">
        <v>3.7150587658972389</v>
      </c>
      <c r="E6557" s="2">
        <v>1.1494252873563218E-2</v>
      </c>
      <c r="F6557" s="1">
        <f t="shared" si="204"/>
        <v>56.137454553296806</v>
      </c>
      <c r="G6557" s="1">
        <f t="shared" si="205"/>
        <v>-15.076454553296806</v>
      </c>
    </row>
    <row r="6558" spans="1:7" x14ac:dyDescent="0.25">
      <c r="A6558">
        <v>1</v>
      </c>
      <c r="B6558">
        <v>0.91300000000000003</v>
      </c>
      <c r="C6558">
        <v>12.734</v>
      </c>
      <c r="D6558">
        <v>2.5442755815948335</v>
      </c>
      <c r="E6558" s="2">
        <v>1</v>
      </c>
      <c r="F6558" s="1">
        <f t="shared" si="204"/>
        <v>15.555378253888586</v>
      </c>
      <c r="G6558" s="1">
        <f t="shared" si="205"/>
        <v>-2.8213782538885859</v>
      </c>
    </row>
    <row r="6559" spans="1:7" x14ac:dyDescent="0.25">
      <c r="A6559">
        <v>2</v>
      </c>
      <c r="B6559">
        <v>0.33800000000000002</v>
      </c>
      <c r="C6559">
        <v>13.071999999999999</v>
      </c>
      <c r="D6559">
        <v>2.570472538117647</v>
      </c>
      <c r="E6559" s="2">
        <v>0.5</v>
      </c>
      <c r="F6559" s="1">
        <f t="shared" si="204"/>
        <v>29.771943217292762</v>
      </c>
      <c r="G6559" s="1">
        <f t="shared" si="205"/>
        <v>-16.699943217292763</v>
      </c>
    </row>
    <row r="6560" spans="1:7" x14ac:dyDescent="0.25">
      <c r="A6560">
        <v>3</v>
      </c>
      <c r="B6560">
        <v>0.25600000000000001</v>
      </c>
      <c r="C6560">
        <v>13.327999999999999</v>
      </c>
      <c r="D6560">
        <v>2.589867085424487</v>
      </c>
      <c r="E6560" s="2">
        <v>0.33333333333333331</v>
      </c>
      <c r="F6560" s="1">
        <f t="shared" si="204"/>
        <v>36.964319661792054</v>
      </c>
      <c r="G6560" s="1">
        <f t="shared" si="205"/>
        <v>-23.636319661792054</v>
      </c>
    </row>
    <row r="6561" spans="1:7" x14ac:dyDescent="0.25">
      <c r="A6561">
        <v>4</v>
      </c>
      <c r="B6561">
        <v>0.19800000000000001</v>
      </c>
      <c r="C6561">
        <v>13.526</v>
      </c>
      <c r="D6561">
        <v>2.6046137591527483</v>
      </c>
      <c r="E6561" s="2">
        <v>0.25</v>
      </c>
      <c r="F6561" s="1">
        <f t="shared" si="204"/>
        <v>41.187979218571741</v>
      </c>
      <c r="G6561" s="1">
        <f t="shared" si="205"/>
        <v>-27.661979218571741</v>
      </c>
    </row>
    <row r="6562" spans="1:7" x14ac:dyDescent="0.25">
      <c r="A6562">
        <v>5</v>
      </c>
      <c r="B6562">
        <v>0.29099999999999998</v>
      </c>
      <c r="C6562">
        <v>13.817</v>
      </c>
      <c r="D6562">
        <v>2.6258997180745327</v>
      </c>
      <c r="E6562" s="2">
        <v>0.2</v>
      </c>
      <c r="F6562" s="1">
        <f t="shared" si="204"/>
        <v>43.950431727920822</v>
      </c>
      <c r="G6562" s="1">
        <f t="shared" si="205"/>
        <v>-30.133431727920822</v>
      </c>
    </row>
    <row r="6563" spans="1:7" x14ac:dyDescent="0.25">
      <c r="A6563">
        <v>6</v>
      </c>
      <c r="B6563">
        <v>0.26900000000000002</v>
      </c>
      <c r="C6563">
        <v>14.086</v>
      </c>
      <c r="D6563">
        <v>2.6451813963232187</v>
      </c>
      <c r="E6563" s="2">
        <v>0.16666666666666666</v>
      </c>
      <c r="F6563" s="1">
        <f t="shared" si="204"/>
        <v>45.894247415651009</v>
      </c>
      <c r="G6563" s="1">
        <f t="shared" si="205"/>
        <v>-31.80824741565101</v>
      </c>
    </row>
    <row r="6564" spans="1:7" x14ac:dyDescent="0.25">
      <c r="A6564">
        <v>7</v>
      </c>
      <c r="B6564">
        <v>0.25800000000000001</v>
      </c>
      <c r="C6564">
        <v>14.343999999999999</v>
      </c>
      <c r="D6564">
        <v>2.6633317363028319</v>
      </c>
      <c r="E6564" s="2">
        <v>0.14285714285714285</v>
      </c>
      <c r="F6564" s="1">
        <f t="shared" si="204"/>
        <v>47.335103282653542</v>
      </c>
      <c r="G6564" s="1">
        <f t="shared" si="205"/>
        <v>-32.99110328265354</v>
      </c>
    </row>
    <row r="6565" spans="1:7" x14ac:dyDescent="0.25">
      <c r="A6565">
        <v>8</v>
      </c>
      <c r="B6565">
        <v>0.41199999999999998</v>
      </c>
      <c r="C6565">
        <v>14.756</v>
      </c>
      <c r="D6565">
        <v>2.6916497797344294</v>
      </c>
      <c r="E6565" s="2">
        <v>0.125</v>
      </c>
      <c r="F6565" s="1">
        <f t="shared" si="204"/>
        <v>48.445354299290642</v>
      </c>
      <c r="G6565" s="1">
        <f t="shared" si="205"/>
        <v>-33.689354299290642</v>
      </c>
    </row>
    <row r="6566" spans="1:7" x14ac:dyDescent="0.25">
      <c r="A6566">
        <v>9</v>
      </c>
      <c r="B6566">
        <v>0.56799999999999995</v>
      </c>
      <c r="C6566">
        <v>15.324</v>
      </c>
      <c r="D6566">
        <v>2.7294202268384025</v>
      </c>
      <c r="E6566" s="2">
        <v>0.1111111111111111</v>
      </c>
      <c r="F6566" s="1">
        <f t="shared" si="204"/>
        <v>49.326855520916915</v>
      </c>
      <c r="G6566" s="1">
        <f t="shared" si="205"/>
        <v>-34.002855520916917</v>
      </c>
    </row>
    <row r="6567" spans="1:7" x14ac:dyDescent="0.25">
      <c r="A6567">
        <v>10</v>
      </c>
      <c r="B6567">
        <v>0.59199999999999997</v>
      </c>
      <c r="C6567">
        <v>15.916</v>
      </c>
      <c r="D6567">
        <v>2.7673248925646821</v>
      </c>
      <c r="E6567" s="2">
        <v>0.1</v>
      </c>
      <c r="F6567" s="1">
        <f t="shared" si="204"/>
        <v>50.043591081570824</v>
      </c>
      <c r="G6567" s="1">
        <f t="shared" si="205"/>
        <v>-34.127591081570827</v>
      </c>
    </row>
    <row r="6568" spans="1:7" x14ac:dyDescent="0.25">
      <c r="A6568">
        <v>11</v>
      </c>
      <c r="B6568">
        <v>0.51300000000000001</v>
      </c>
      <c r="C6568">
        <v>16.428999999999998</v>
      </c>
      <c r="D6568">
        <v>2.7990480659241999</v>
      </c>
      <c r="E6568" s="2">
        <v>9.0909090909090912E-2</v>
      </c>
      <c r="F6568" s="1">
        <f t="shared" si="204"/>
        <v>50.637750545142218</v>
      </c>
      <c r="G6568" s="1">
        <f t="shared" si="205"/>
        <v>-34.208750545142223</v>
      </c>
    </row>
    <row r="6569" spans="1:7" x14ac:dyDescent="0.25">
      <c r="A6569">
        <v>12</v>
      </c>
      <c r="B6569">
        <v>0.40899999999999997</v>
      </c>
      <c r="C6569">
        <v>16.838000000000001</v>
      </c>
      <c r="D6569">
        <v>2.8236382369154724</v>
      </c>
      <c r="E6569" s="2">
        <v>8.3333333333333329E-2</v>
      </c>
      <c r="F6569" s="1">
        <f t="shared" si="204"/>
        <v>51.138268635895166</v>
      </c>
      <c r="G6569" s="1">
        <f t="shared" si="205"/>
        <v>-34.300268635895165</v>
      </c>
    </row>
    <row r="6570" spans="1:7" x14ac:dyDescent="0.25">
      <c r="A6570">
        <v>13</v>
      </c>
      <c r="B6570">
        <v>0.54100000000000004</v>
      </c>
      <c r="C6570">
        <v>17.379000000000001</v>
      </c>
      <c r="D6570">
        <v>2.8552625807825969</v>
      </c>
      <c r="E6570" s="2">
        <v>7.6923076923076927E-2</v>
      </c>
      <c r="F6570" s="1">
        <f t="shared" si="204"/>
        <v>51.565646126132535</v>
      </c>
      <c r="G6570" s="1">
        <f t="shared" si="205"/>
        <v>-34.18664612613253</v>
      </c>
    </row>
    <row r="6571" spans="1:7" x14ac:dyDescent="0.25">
      <c r="A6571">
        <v>14</v>
      </c>
      <c r="B6571">
        <v>0.42499999999999999</v>
      </c>
      <c r="C6571">
        <v>17.803999999999998</v>
      </c>
      <c r="D6571">
        <v>2.8794231511536079</v>
      </c>
      <c r="E6571" s="2">
        <v>7.1428571428571425E-2</v>
      </c>
      <c r="F6571" s="1">
        <f t="shared" si="204"/>
        <v>51.934811357200708</v>
      </c>
      <c r="G6571" s="1">
        <f t="shared" si="205"/>
        <v>-34.130811357200713</v>
      </c>
    </row>
    <row r="6572" spans="1:7" x14ac:dyDescent="0.25">
      <c r="A6572">
        <v>15</v>
      </c>
      <c r="B6572">
        <v>0.48899999999999999</v>
      </c>
      <c r="C6572">
        <v>18.292999999999999</v>
      </c>
      <c r="D6572">
        <v>2.9065184730091613</v>
      </c>
      <c r="E6572" s="2">
        <v>6.6666666666666666E-2</v>
      </c>
      <c r="F6572" s="1">
        <f t="shared" si="204"/>
        <v>52.25689169297106</v>
      </c>
      <c r="G6572" s="1">
        <f t="shared" si="205"/>
        <v>-33.96389169297106</v>
      </c>
    </row>
    <row r="6573" spans="1:7" x14ac:dyDescent="0.25">
      <c r="A6573">
        <v>16</v>
      </c>
      <c r="B6573">
        <v>0.68899999999999995</v>
      </c>
      <c r="C6573">
        <v>18.981999999999999</v>
      </c>
      <c r="D6573">
        <v>2.9434911617083004</v>
      </c>
      <c r="E6573" s="2">
        <v>6.25E-2</v>
      </c>
      <c r="F6573" s="1">
        <f t="shared" si="204"/>
        <v>52.540350074473231</v>
      </c>
      <c r="G6573" s="1">
        <f t="shared" si="205"/>
        <v>-33.558350074473232</v>
      </c>
    </row>
    <row r="6574" spans="1:7" x14ac:dyDescent="0.25">
      <c r="A6574">
        <v>17</v>
      </c>
      <c r="B6574">
        <v>0.81200000000000006</v>
      </c>
      <c r="C6574">
        <v>19.794</v>
      </c>
      <c r="D6574">
        <v>2.9853788614744996</v>
      </c>
      <c r="E6574" s="2">
        <v>5.8823529411764705E-2</v>
      </c>
      <c r="F6574" s="1">
        <f t="shared" si="204"/>
        <v>52.791737015027458</v>
      </c>
      <c r="G6574" s="1">
        <f t="shared" si="205"/>
        <v>-32.997737015027454</v>
      </c>
    </row>
    <row r="6575" spans="1:7" x14ac:dyDescent="0.25">
      <c r="A6575">
        <v>18</v>
      </c>
      <c r="B6575">
        <v>0.76900000000000002</v>
      </c>
      <c r="C6575">
        <v>20.562999999999999</v>
      </c>
      <c r="D6575">
        <v>3.0234933443393812</v>
      </c>
      <c r="E6575" s="2">
        <v>5.5555555555555552E-2</v>
      </c>
      <c r="F6575" s="1">
        <f t="shared" si="204"/>
        <v>53.016201650398003</v>
      </c>
      <c r="G6575" s="1">
        <f t="shared" si="205"/>
        <v>-32.453201650398</v>
      </c>
    </row>
    <row r="6576" spans="1:7" x14ac:dyDescent="0.25">
      <c r="A6576">
        <v>19</v>
      </c>
      <c r="B6576">
        <v>0.48299999999999998</v>
      </c>
      <c r="C6576">
        <v>21.045999999999999</v>
      </c>
      <c r="D6576">
        <v>3.0467105183186205</v>
      </c>
      <c r="E6576" s="2">
        <v>5.2631578947368418E-2</v>
      </c>
      <c r="F6576" s="1">
        <f t="shared" si="204"/>
        <v>53.217847300676482</v>
      </c>
      <c r="G6576" s="1">
        <f t="shared" si="205"/>
        <v>-32.171847300676482</v>
      </c>
    </row>
    <row r="6577" spans="1:7" x14ac:dyDescent="0.25">
      <c r="A6577">
        <v>20</v>
      </c>
      <c r="B6577">
        <v>0.48099999999999998</v>
      </c>
      <c r="C6577">
        <v>21.527000000000001</v>
      </c>
      <c r="D6577">
        <v>3.06930796121231</v>
      </c>
      <c r="E6577" s="2">
        <v>0.05</v>
      </c>
      <c r="F6577" s="1">
        <f t="shared" si="204"/>
        <v>53.399984048230117</v>
      </c>
      <c r="G6577" s="1">
        <f t="shared" si="205"/>
        <v>-31.872984048230116</v>
      </c>
    </row>
    <row r="6578" spans="1:7" x14ac:dyDescent="0.25">
      <c r="A6578">
        <v>21</v>
      </c>
      <c r="B6578">
        <v>0.57399999999999995</v>
      </c>
      <c r="C6578">
        <v>22.100999999999999</v>
      </c>
      <c r="D6578">
        <v>3.0956228563687862</v>
      </c>
      <c r="E6578" s="2">
        <v>4.7619047619047616E-2</v>
      </c>
      <c r="F6578" s="1">
        <f t="shared" si="204"/>
        <v>53.565311514834249</v>
      </c>
      <c r="G6578" s="1">
        <f t="shared" si="205"/>
        <v>-31.46431151483425</v>
      </c>
    </row>
    <row r="6579" spans="1:7" x14ac:dyDescent="0.25">
      <c r="A6579">
        <v>22</v>
      </c>
      <c r="B6579">
        <v>0.58599999999999997</v>
      </c>
      <c r="C6579">
        <v>22.687000000000001</v>
      </c>
      <c r="D6579">
        <v>3.1217920732147237</v>
      </c>
      <c r="E6579" s="2">
        <v>4.5454545454545456E-2</v>
      </c>
      <c r="F6579" s="1">
        <f t="shared" si="204"/>
        <v>53.716053343793305</v>
      </c>
      <c r="G6579" s="1">
        <f t="shared" si="205"/>
        <v>-31.029053343793304</v>
      </c>
    </row>
    <row r="6580" spans="1:7" x14ac:dyDescent="0.25">
      <c r="A6580">
        <v>23</v>
      </c>
      <c r="B6580">
        <v>0.59799999999999998</v>
      </c>
      <c r="C6580">
        <v>23.285</v>
      </c>
      <c r="D6580">
        <v>3.1478093764343407</v>
      </c>
      <c r="E6580" s="2">
        <v>4.3478260869565216E-2</v>
      </c>
      <c r="F6580" s="1">
        <f t="shared" si="204"/>
        <v>53.854057642086836</v>
      </c>
      <c r="G6580" s="1">
        <f t="shared" si="205"/>
        <v>-30.569057642086836</v>
      </c>
    </row>
    <row r="6581" spans="1:7" x14ac:dyDescent="0.25">
      <c r="A6581">
        <v>24</v>
      </c>
      <c r="B6581">
        <v>0.59499999999999997</v>
      </c>
      <c r="C6581">
        <v>23.88</v>
      </c>
      <c r="D6581">
        <v>3.1730412885244013</v>
      </c>
      <c r="E6581" s="2">
        <v>4.1666666666666664E-2</v>
      </c>
      <c r="F6581" s="1">
        <f t="shared" si="204"/>
        <v>53.980873024913983</v>
      </c>
      <c r="G6581" s="1">
        <f t="shared" si="205"/>
        <v>-30.100873024913984</v>
      </c>
    </row>
    <row r="6582" spans="1:7" x14ac:dyDescent="0.25">
      <c r="A6582">
        <v>25</v>
      </c>
      <c r="B6582">
        <v>0.41199999999999998</v>
      </c>
      <c r="C6582">
        <v>24.292000000000002</v>
      </c>
      <c r="D6582">
        <v>3.1901470780353289</v>
      </c>
      <c r="E6582" s="2">
        <v>0.04</v>
      </c>
      <c r="F6582" s="1">
        <f t="shared" si="204"/>
        <v>54.097806905726806</v>
      </c>
      <c r="G6582" s="1">
        <f t="shared" si="205"/>
        <v>-29.805806905726804</v>
      </c>
    </row>
    <row r="6583" spans="1:7" x14ac:dyDescent="0.25">
      <c r="A6583">
        <v>26</v>
      </c>
      <c r="B6583">
        <v>0.70199999999999996</v>
      </c>
      <c r="C6583">
        <v>24.994</v>
      </c>
      <c r="D6583">
        <v>3.2186357960635918</v>
      </c>
      <c r="E6583" s="2">
        <v>3.8461538461538464E-2</v>
      </c>
      <c r="F6583" s="1">
        <f t="shared" si="204"/>
        <v>54.205970685551733</v>
      </c>
      <c r="G6583" s="1">
        <f t="shared" si="205"/>
        <v>-29.211970685551734</v>
      </c>
    </row>
    <row r="6584" spans="1:7" x14ac:dyDescent="0.25">
      <c r="A6584">
        <v>27</v>
      </c>
      <c r="B6584">
        <v>0.64800000000000002</v>
      </c>
      <c r="C6584">
        <v>25.641999999999999</v>
      </c>
      <c r="D6584">
        <v>3.2442316321305089</v>
      </c>
      <c r="E6584" s="2">
        <v>3.7037037037037035E-2</v>
      </c>
      <c r="F6584" s="1">
        <f t="shared" si="204"/>
        <v>54.306315151926967</v>
      </c>
      <c r="G6584" s="1">
        <f t="shared" si="205"/>
        <v>-28.664315151926967</v>
      </c>
    </row>
    <row r="6585" spans="1:7" x14ac:dyDescent="0.25">
      <c r="A6585">
        <v>28</v>
      </c>
      <c r="B6585">
        <v>0.59299999999999997</v>
      </c>
      <c r="C6585">
        <v>26.234999999999999</v>
      </c>
      <c r="D6585">
        <v>3.267094397138675</v>
      </c>
      <c r="E6585" s="2">
        <v>3.5714285714285712E-2</v>
      </c>
      <c r="F6585" s="1">
        <f t="shared" si="204"/>
        <v>54.399658475334512</v>
      </c>
      <c r="G6585" s="1">
        <f t="shared" si="205"/>
        <v>-28.164658475334512</v>
      </c>
    </row>
    <row r="6586" spans="1:7" x14ac:dyDescent="0.25">
      <c r="A6586">
        <v>29</v>
      </c>
      <c r="B6586">
        <v>0.73099999999999998</v>
      </c>
      <c r="C6586">
        <v>26.966000000000001</v>
      </c>
      <c r="D6586">
        <v>3.2945768132118829</v>
      </c>
      <c r="E6586" s="2">
        <v>3.4482758620689655E-2</v>
      </c>
      <c r="F6586" s="1">
        <f t="shared" si="204"/>
        <v>54.486708547942712</v>
      </c>
      <c r="G6586" s="1">
        <f t="shared" si="205"/>
        <v>-27.520708547942711</v>
      </c>
    </row>
    <row r="6587" spans="1:7" x14ac:dyDescent="0.25">
      <c r="A6587">
        <v>30</v>
      </c>
      <c r="B6587">
        <v>0.52600000000000002</v>
      </c>
      <c r="C6587">
        <v>27.492000000000001</v>
      </c>
      <c r="D6587">
        <v>3.3138950532593587</v>
      </c>
      <c r="E6587" s="2">
        <v>3.3333333333333333E-2</v>
      </c>
      <c r="F6587" s="1">
        <f t="shared" si="204"/>
        <v>54.56808095485686</v>
      </c>
      <c r="G6587" s="1">
        <f t="shared" si="205"/>
        <v>-27.07608095485686</v>
      </c>
    </row>
    <row r="6588" spans="1:7" x14ac:dyDescent="0.25">
      <c r="A6588">
        <v>31</v>
      </c>
      <c r="B6588">
        <v>0.51900000000000002</v>
      </c>
      <c r="C6588">
        <v>28.010999999999999</v>
      </c>
      <c r="D6588">
        <v>3.3325972901698986</v>
      </c>
      <c r="E6588" s="2">
        <v>3.2258064516129031E-2</v>
      </c>
      <c r="F6588" s="1">
        <f t="shared" si="204"/>
        <v>54.644313542488604</v>
      </c>
      <c r="G6588" s="1">
        <f t="shared" si="205"/>
        <v>-26.633313542488604</v>
      </c>
    </row>
    <row r="6589" spans="1:7" x14ac:dyDescent="0.25">
      <c r="A6589">
        <v>32</v>
      </c>
      <c r="B6589">
        <v>0.438</v>
      </c>
      <c r="C6589">
        <v>28.449000000000002</v>
      </c>
      <c r="D6589">
        <v>3.3481130105696999</v>
      </c>
      <c r="E6589" s="2">
        <v>3.125E-2</v>
      </c>
      <c r="F6589" s="1">
        <f t="shared" si="204"/>
        <v>54.715878312660926</v>
      </c>
      <c r="G6589" s="1">
        <f t="shared" si="205"/>
        <v>-26.266878312660925</v>
      </c>
    </row>
    <row r="6590" spans="1:7" x14ac:dyDescent="0.25">
      <c r="A6590">
        <v>33</v>
      </c>
      <c r="B6590">
        <v>0.54200000000000004</v>
      </c>
      <c r="C6590">
        <v>28.991</v>
      </c>
      <c r="D6590">
        <v>3.3669854369919658</v>
      </c>
      <c r="E6590" s="2">
        <v>3.0303030303030304E-2</v>
      </c>
      <c r="F6590" s="1">
        <f t="shared" si="204"/>
        <v>54.783191198086691</v>
      </c>
      <c r="G6590" s="1">
        <f t="shared" si="205"/>
        <v>-25.792191198086691</v>
      </c>
    </row>
    <row r="6591" spans="1:7" x14ac:dyDescent="0.25">
      <c r="A6591">
        <v>34</v>
      </c>
      <c r="B6591">
        <v>0.59699999999999998</v>
      </c>
      <c r="C6591">
        <v>29.588000000000001</v>
      </c>
      <c r="D6591">
        <v>3.3873688737256211</v>
      </c>
      <c r="E6591" s="2">
        <v>2.9411764705882353E-2</v>
      </c>
      <c r="F6591" s="1">
        <f t="shared" si="204"/>
        <v>54.846620146742296</v>
      </c>
      <c r="G6591" s="1">
        <f t="shared" si="205"/>
        <v>-25.258620146742295</v>
      </c>
    </row>
    <row r="6592" spans="1:7" x14ac:dyDescent="0.25">
      <c r="A6592">
        <v>35</v>
      </c>
      <c r="B6592">
        <v>0.52200000000000002</v>
      </c>
      <c r="C6592">
        <v>30.11</v>
      </c>
      <c r="D6592">
        <v>3.4048573424936426</v>
      </c>
      <c r="E6592" s="2">
        <v>2.8571428571428571E-2</v>
      </c>
      <c r="F6592" s="1">
        <f t="shared" si="204"/>
        <v>54.906491846838414</v>
      </c>
      <c r="G6592" s="1">
        <f t="shared" si="205"/>
        <v>-24.796491846838414</v>
      </c>
    </row>
    <row r="6593" spans="1:7" x14ac:dyDescent="0.25">
      <c r="A6593">
        <v>36</v>
      </c>
      <c r="B6593">
        <v>0.66</v>
      </c>
      <c r="C6593">
        <v>30.77</v>
      </c>
      <c r="D6593">
        <v>3.4265401893339504</v>
      </c>
      <c r="E6593" s="2">
        <v>2.7777777777777776E-2</v>
      </c>
      <c r="F6593" s="1">
        <f t="shared" si="204"/>
        <v>54.963097351769832</v>
      </c>
      <c r="G6593" s="1">
        <f t="shared" si="205"/>
        <v>-24.193097351769833</v>
      </c>
    </row>
    <row r="6594" spans="1:7" x14ac:dyDescent="0.25">
      <c r="A6594">
        <v>37</v>
      </c>
      <c r="B6594">
        <v>0.52800000000000002</v>
      </c>
      <c r="C6594">
        <v>31.297999999999998</v>
      </c>
      <c r="D6594">
        <v>3.4435541977409803</v>
      </c>
      <c r="E6594" s="2">
        <v>2.7027027027027029E-2</v>
      </c>
      <c r="F6594" s="1">
        <f t="shared" si="204"/>
        <v>55.016696809371325</v>
      </c>
      <c r="G6594" s="1">
        <f t="shared" si="205"/>
        <v>-23.718696809371327</v>
      </c>
    </row>
    <row r="6595" spans="1:7" x14ac:dyDescent="0.25">
      <c r="A6595">
        <v>38</v>
      </c>
      <c r="B6595">
        <v>0.42599999999999999</v>
      </c>
      <c r="C6595">
        <v>31.724</v>
      </c>
      <c r="D6595">
        <v>3.4570734922210731</v>
      </c>
      <c r="E6595" s="2">
        <v>2.6315789473684209E-2</v>
      </c>
      <c r="F6595" s="1">
        <f t="shared" ref="F6595:F6658" si="206">EXP($M$1+$M$2*E6595)*$U$6</f>
        <v>55.067523457558046</v>
      </c>
      <c r="G6595" s="1">
        <f t="shared" ref="G6595:G6658" si="207">C6595-F6595</f>
        <v>-23.343523457558046</v>
      </c>
    </row>
    <row r="6596" spans="1:7" x14ac:dyDescent="0.25">
      <c r="A6596">
        <v>39</v>
      </c>
      <c r="B6596">
        <v>0.34200000000000003</v>
      </c>
      <c r="C6596">
        <v>32.066000000000003</v>
      </c>
      <c r="D6596">
        <v>3.4677962787666456</v>
      </c>
      <c r="E6596" s="2">
        <v>2.564102564102564E-2</v>
      </c>
      <c r="F6596" s="1">
        <f t="shared" si="206"/>
        <v>55.115787015757931</v>
      </c>
      <c r="G6596" s="1">
        <f t="shared" si="207"/>
        <v>-23.049787015757929</v>
      </c>
    </row>
    <row r="6597" spans="1:7" x14ac:dyDescent="0.25">
      <c r="A6597">
        <v>40</v>
      </c>
      <c r="B6597">
        <v>0.40500000000000003</v>
      </c>
      <c r="C6597">
        <v>32.470999999999997</v>
      </c>
      <c r="D6597">
        <v>3.4803473832998941</v>
      </c>
      <c r="E6597" s="2">
        <v>2.5000000000000001E-2</v>
      </c>
      <c r="F6597" s="1">
        <f t="shared" si="206"/>
        <v>55.161676576099723</v>
      </c>
      <c r="G6597" s="1">
        <f t="shared" si="207"/>
        <v>-22.690676576099726</v>
      </c>
    </row>
    <row r="6598" spans="1:7" x14ac:dyDescent="0.25">
      <c r="A6598">
        <v>41</v>
      </c>
      <c r="B6598">
        <v>0.51300000000000001</v>
      </c>
      <c r="C6598">
        <v>32.984000000000002</v>
      </c>
      <c r="D6598">
        <v>3.4960225954045989</v>
      </c>
      <c r="E6598" s="2">
        <v>2.4390243902439025E-2</v>
      </c>
      <c r="F6598" s="1">
        <f t="shared" si="206"/>
        <v>55.205363078368187</v>
      </c>
      <c r="G6598" s="1">
        <f t="shared" si="207"/>
        <v>-22.221363078368185</v>
      </c>
    </row>
    <row r="6599" spans="1:7" x14ac:dyDescent="0.25">
      <c r="A6599">
        <v>42</v>
      </c>
      <c r="B6599">
        <v>0.48399999999999999</v>
      </c>
      <c r="C6599">
        <v>33.468000000000004</v>
      </c>
      <c r="D6599">
        <v>3.5105897584333525</v>
      </c>
      <c r="E6599" s="2">
        <v>2.3809523809523808E-2</v>
      </c>
      <c r="F6599" s="1">
        <f t="shared" si="206"/>
        <v>55.247001436993166</v>
      </c>
      <c r="G6599" s="1">
        <f t="shared" si="207"/>
        <v>-21.779001436993163</v>
      </c>
    </row>
    <row r="6600" spans="1:7" x14ac:dyDescent="0.25">
      <c r="A6600">
        <v>43</v>
      </c>
      <c r="B6600">
        <v>0.51600000000000001</v>
      </c>
      <c r="C6600">
        <v>33.984000000000002</v>
      </c>
      <c r="D6600">
        <v>3.5258898256194735</v>
      </c>
      <c r="E6600" s="2">
        <v>2.3255813953488372E-2</v>
      </c>
      <c r="F6600" s="1">
        <f t="shared" si="206"/>
        <v>55.286732375836849</v>
      </c>
      <c r="G6600" s="1">
        <f t="shared" si="207"/>
        <v>-21.302732375836847</v>
      </c>
    </row>
    <row r="6601" spans="1:7" x14ac:dyDescent="0.25">
      <c r="A6601">
        <v>44</v>
      </c>
      <c r="B6601">
        <v>0.44800000000000001</v>
      </c>
      <c r="C6601">
        <v>34.432000000000002</v>
      </c>
      <c r="D6601">
        <v>3.5389863645393191</v>
      </c>
      <c r="E6601" s="2">
        <v>2.2727272727272728E-2</v>
      </c>
      <c r="F6601" s="1">
        <f t="shared" si="206"/>
        <v>55.324684016559679</v>
      </c>
      <c r="G6601" s="1">
        <f t="shared" si="207"/>
        <v>-20.892684016559677</v>
      </c>
    </row>
    <row r="6602" spans="1:7" x14ac:dyDescent="0.25">
      <c r="A6602">
        <v>45</v>
      </c>
      <c r="B6602">
        <v>0.51400000000000001</v>
      </c>
      <c r="C6602">
        <v>34.945999999999998</v>
      </c>
      <c r="D6602">
        <v>3.5538040129168467</v>
      </c>
      <c r="E6602" s="2">
        <v>2.2222222222222223E-2</v>
      </c>
      <c r="F6602" s="1">
        <f t="shared" si="206"/>
        <v>55.360973258328364</v>
      </c>
      <c r="G6602" s="1">
        <f t="shared" si="207"/>
        <v>-20.414973258328367</v>
      </c>
    </row>
    <row r="6603" spans="1:7" x14ac:dyDescent="0.25">
      <c r="A6603">
        <v>46</v>
      </c>
      <c r="B6603">
        <v>0.44500000000000001</v>
      </c>
      <c r="C6603">
        <v>35.390999999999998</v>
      </c>
      <c r="D6603">
        <v>3.5664575505278151</v>
      </c>
      <c r="E6603" s="2">
        <v>2.1739130434782608E-2</v>
      </c>
      <c r="F6603" s="1">
        <f t="shared" si="206"/>
        <v>55.395706980157655</v>
      </c>
      <c r="G6603" s="1">
        <f t="shared" si="207"/>
        <v>-20.004706980157657</v>
      </c>
    </row>
    <row r="6604" spans="1:7" x14ac:dyDescent="0.25">
      <c r="A6604">
        <v>47</v>
      </c>
      <c r="B6604">
        <v>0.33100000000000002</v>
      </c>
      <c r="C6604">
        <v>35.722000000000001</v>
      </c>
      <c r="D6604">
        <v>3.5757667454822917</v>
      </c>
      <c r="E6604" s="2">
        <v>2.1276595744680851E-2</v>
      </c>
      <c r="F6604" s="1">
        <f t="shared" si="206"/>
        <v>55.428983091926945</v>
      </c>
      <c r="G6604" s="1">
        <f t="shared" si="207"/>
        <v>-19.706983091926944</v>
      </c>
    </row>
    <row r="6605" spans="1:7" x14ac:dyDescent="0.25">
      <c r="A6605">
        <v>48</v>
      </c>
      <c r="B6605">
        <v>0.32900000000000001</v>
      </c>
      <c r="C6605">
        <v>36.051000000000002</v>
      </c>
      <c r="D6605">
        <v>3.5849346025972726</v>
      </c>
      <c r="E6605" s="2">
        <v>2.0833333333333332E-2</v>
      </c>
      <c r="F6605" s="1">
        <f t="shared" si="206"/>
        <v>55.460891455834151</v>
      </c>
      <c r="G6605" s="1">
        <f t="shared" si="207"/>
        <v>-19.409891455834149</v>
      </c>
    </row>
    <row r="6606" spans="1:7" x14ac:dyDescent="0.25">
      <c r="A6606">
        <v>49</v>
      </c>
      <c r="B6606">
        <v>0.314</v>
      </c>
      <c r="C6606">
        <v>36.365000000000002</v>
      </c>
      <c r="D6606">
        <v>3.593606773606504</v>
      </c>
      <c r="E6606" s="2">
        <v>2.0408163265306121E-2</v>
      </c>
      <c r="F6606" s="1">
        <f t="shared" si="206"/>
        <v>55.491514696543732</v>
      </c>
      <c r="G6606" s="1">
        <f t="shared" si="207"/>
        <v>-19.12651469654373</v>
      </c>
    </row>
    <row r="6607" spans="1:7" x14ac:dyDescent="0.25">
      <c r="A6607">
        <v>50</v>
      </c>
      <c r="B6607">
        <v>0.37</v>
      </c>
      <c r="C6607">
        <v>36.734999999999999</v>
      </c>
      <c r="D6607">
        <v>3.6037299790722406</v>
      </c>
      <c r="E6607" s="2">
        <v>0.02</v>
      </c>
      <c r="F6607" s="1">
        <f t="shared" si="206"/>
        <v>55.520928915404426</v>
      </c>
      <c r="G6607" s="1">
        <f t="shared" si="207"/>
        <v>-18.785928915404426</v>
      </c>
    </row>
    <row r="6608" spans="1:7" x14ac:dyDescent="0.25">
      <c r="A6608">
        <v>51</v>
      </c>
      <c r="B6608">
        <v>0.38100000000000001</v>
      </c>
      <c r="C6608">
        <v>37.116</v>
      </c>
      <c r="D6608">
        <v>3.6140481434909328</v>
      </c>
      <c r="E6608" s="2">
        <v>1.9607843137254902E-2</v>
      </c>
      <c r="F6608" s="1">
        <f t="shared" si="206"/>
        <v>55.5492043217317</v>
      </c>
      <c r="G6608" s="1">
        <f t="shared" si="207"/>
        <v>-18.433204321731701</v>
      </c>
    </row>
    <row r="6609" spans="1:7" x14ac:dyDescent="0.25">
      <c r="A6609">
        <v>52</v>
      </c>
      <c r="B6609">
        <v>0.39700000000000002</v>
      </c>
      <c r="C6609">
        <v>37.512999999999998</v>
      </c>
      <c r="D6609">
        <v>3.6246875395680265</v>
      </c>
      <c r="E6609" s="2">
        <v>1.9230769230769232E-2</v>
      </c>
      <c r="F6609" s="1">
        <f t="shared" si="206"/>
        <v>55.576405792176956</v>
      </c>
      <c r="G6609" s="1">
        <f t="shared" si="207"/>
        <v>-18.063405792176958</v>
      </c>
    </row>
    <row r="6610" spans="1:7" x14ac:dyDescent="0.25">
      <c r="A6610">
        <v>53</v>
      </c>
      <c r="B6610">
        <v>0.52800000000000002</v>
      </c>
      <c r="C6610">
        <v>38.040999999999997</v>
      </c>
      <c r="D6610">
        <v>3.6386645254494336</v>
      </c>
      <c r="E6610" s="2">
        <v>1.8867924528301886E-2</v>
      </c>
      <c r="F6610" s="1">
        <f t="shared" si="206"/>
        <v>55.602593367561482</v>
      </c>
      <c r="G6610" s="1">
        <f t="shared" si="207"/>
        <v>-17.561593367561485</v>
      </c>
    </row>
    <row r="6611" spans="1:7" x14ac:dyDescent="0.25">
      <c r="A6611">
        <v>54</v>
      </c>
      <c r="B6611">
        <v>0.30399999999999999</v>
      </c>
      <c r="C6611">
        <v>38.344999999999999</v>
      </c>
      <c r="D6611">
        <v>3.6466241412168223</v>
      </c>
      <c r="E6611" s="2">
        <v>1.8518518518518517E-2</v>
      </c>
      <c r="F6611" s="1">
        <f t="shared" si="206"/>
        <v>55.62782269518307</v>
      </c>
      <c r="G6611" s="1">
        <f t="shared" si="207"/>
        <v>-17.282822695183071</v>
      </c>
    </row>
    <row r="6612" spans="1:7" x14ac:dyDescent="0.25">
      <c r="A6612">
        <v>55</v>
      </c>
      <c r="B6612">
        <v>0.42899999999999999</v>
      </c>
      <c r="C6612">
        <v>38.774000000000001</v>
      </c>
      <c r="D6612">
        <v>3.6577499189170157</v>
      </c>
      <c r="E6612" s="2">
        <v>1.8181818181818181E-2</v>
      </c>
      <c r="F6612" s="1">
        <f t="shared" si="206"/>
        <v>55.652145423450264</v>
      </c>
      <c r="G6612" s="1">
        <f t="shared" si="207"/>
        <v>-16.878145423450263</v>
      </c>
    </row>
    <row r="6613" spans="1:7" x14ac:dyDescent="0.25">
      <c r="A6613">
        <v>56</v>
      </c>
      <c r="B6613">
        <v>0.38700000000000001</v>
      </c>
      <c r="C6613">
        <v>39.161000000000001</v>
      </c>
      <c r="D6613">
        <v>3.6676813535977564</v>
      </c>
      <c r="E6613" s="2">
        <v>1.7857142857142856E-2</v>
      </c>
      <c r="F6613" s="1">
        <f t="shared" si="206"/>
        <v>55.675609554733228</v>
      </c>
      <c r="G6613" s="1">
        <f t="shared" si="207"/>
        <v>-16.514609554733227</v>
      </c>
    </row>
    <row r="6614" spans="1:7" x14ac:dyDescent="0.25">
      <c r="A6614">
        <v>57</v>
      </c>
      <c r="B6614">
        <v>0.40899999999999997</v>
      </c>
      <c r="C6614">
        <v>39.57</v>
      </c>
      <c r="D6614">
        <v>3.6780712553973332</v>
      </c>
      <c r="E6614" s="2">
        <v>1.7543859649122806E-2</v>
      </c>
      <c r="F6614" s="1">
        <f t="shared" si="206"/>
        <v>55.698259761502811</v>
      </c>
      <c r="G6614" s="1">
        <f t="shared" si="207"/>
        <v>-16.128259761502811</v>
      </c>
    </row>
    <row r="6615" spans="1:7" x14ac:dyDescent="0.25">
      <c r="A6615">
        <v>58</v>
      </c>
      <c r="B6615">
        <v>0.38800000000000001</v>
      </c>
      <c r="C6615">
        <v>39.957999999999998</v>
      </c>
      <c r="D6615">
        <v>3.6878289024777571</v>
      </c>
      <c r="E6615" s="2">
        <v>1.7241379310344827E-2</v>
      </c>
      <c r="F6615" s="1">
        <f t="shared" si="206"/>
        <v>55.720137670137753</v>
      </c>
      <c r="G6615" s="1">
        <f t="shared" si="207"/>
        <v>-15.762137670137754</v>
      </c>
    </row>
    <row r="6616" spans="1:7" x14ac:dyDescent="0.25">
      <c r="A6616">
        <v>59</v>
      </c>
      <c r="B6616">
        <v>0.35</v>
      </c>
      <c r="C6616">
        <v>40.308</v>
      </c>
      <c r="D6616">
        <v>3.6965499604181562</v>
      </c>
      <c r="E6616" s="2">
        <v>1.6949152542372881E-2</v>
      </c>
      <c r="F6616" s="1">
        <f t="shared" si="206"/>
        <v>55.741282116192849</v>
      </c>
      <c r="G6616" s="1">
        <f t="shared" si="207"/>
        <v>-15.433282116192849</v>
      </c>
    </row>
    <row r="6617" spans="1:7" x14ac:dyDescent="0.25">
      <c r="A6617">
        <v>60</v>
      </c>
      <c r="B6617">
        <v>0.38400000000000001</v>
      </c>
      <c r="C6617">
        <v>40.692</v>
      </c>
      <c r="D6617">
        <v>3.706031512931502</v>
      </c>
      <c r="E6617" s="2">
        <v>1.6666666666666666E-2</v>
      </c>
      <c r="F6617" s="1">
        <f t="shared" si="206"/>
        <v>55.761729374421066</v>
      </c>
      <c r="G6617" s="1">
        <f t="shared" si="207"/>
        <v>-15.069729374421065</v>
      </c>
    </row>
    <row r="6618" spans="1:7" x14ac:dyDescent="0.25">
      <c r="A6618">
        <v>61</v>
      </c>
      <c r="B6618">
        <v>0.214</v>
      </c>
      <c r="C6618">
        <v>40.905999999999999</v>
      </c>
      <c r="D6618">
        <v>3.7112767515559746</v>
      </c>
      <c r="E6618" s="2">
        <v>1.6393442622950821E-2</v>
      </c>
      <c r="F6618" s="1">
        <f t="shared" si="206"/>
        <v>55.78151336641519</v>
      </c>
      <c r="G6618" s="1">
        <f t="shared" si="207"/>
        <v>-14.875513366415191</v>
      </c>
    </row>
    <row r="6619" spans="1:7" x14ac:dyDescent="0.25">
      <c r="A6619">
        <v>62</v>
      </c>
      <c r="B6619">
        <v>0.188</v>
      </c>
      <c r="C6619">
        <v>41.094000000000001</v>
      </c>
      <c r="D6619">
        <v>3.7158621254438233</v>
      </c>
      <c r="E6619" s="2">
        <v>1.6129032258064516E-2</v>
      </c>
      <c r="F6619" s="1">
        <f t="shared" si="206"/>
        <v>55.800665848368567</v>
      </c>
      <c r="G6619" s="1">
        <f t="shared" si="207"/>
        <v>-14.706665848368566</v>
      </c>
    </row>
    <row r="6620" spans="1:7" x14ac:dyDescent="0.25">
      <c r="A6620">
        <v>63</v>
      </c>
      <c r="B6620">
        <v>0.218</v>
      </c>
      <c r="C6620">
        <v>41.311999999999998</v>
      </c>
      <c r="D6620">
        <v>3.7211530146642318</v>
      </c>
      <c r="E6620" s="2">
        <v>1.5873015873015872E-2</v>
      </c>
      <c r="F6620" s="1">
        <f t="shared" si="206"/>
        <v>55.819216581141433</v>
      </c>
      <c r="G6620" s="1">
        <f t="shared" si="207"/>
        <v>-14.507216581141435</v>
      </c>
    </row>
    <row r="6621" spans="1:7" x14ac:dyDescent="0.25">
      <c r="A6621">
        <v>64</v>
      </c>
      <c r="B6621">
        <v>0.22800000000000001</v>
      </c>
      <c r="C6621">
        <v>41.54</v>
      </c>
      <c r="D6621">
        <v>3.726656818447966</v>
      </c>
      <c r="E6621" s="2">
        <v>1.5625E-2</v>
      </c>
      <c r="F6621" s="1">
        <f t="shared" si="206"/>
        <v>55.837193484547171</v>
      </c>
      <c r="G6621" s="1">
        <f t="shared" si="207"/>
        <v>-14.297193484547172</v>
      </c>
    </row>
    <row r="6622" spans="1:7" x14ac:dyDescent="0.25">
      <c r="A6622">
        <v>65</v>
      </c>
      <c r="B6622">
        <v>0.214</v>
      </c>
      <c r="C6622">
        <v>41.753999999999998</v>
      </c>
      <c r="D6622">
        <v>3.731795255090768</v>
      </c>
      <c r="E6622" s="2">
        <v>1.5384615384615385E-2</v>
      </c>
      <c r="F6622" s="1">
        <f t="shared" si="206"/>
        <v>55.854622777541422</v>
      </c>
      <c r="G6622" s="1">
        <f t="shared" si="207"/>
        <v>-14.100622777541425</v>
      </c>
    </row>
    <row r="6623" spans="1:7" x14ac:dyDescent="0.25">
      <c r="A6623">
        <v>66</v>
      </c>
      <c r="B6623">
        <v>0.16700000000000001</v>
      </c>
      <c r="C6623">
        <v>41.920999999999999</v>
      </c>
      <c r="D6623">
        <v>3.7357868946900936</v>
      </c>
      <c r="E6623" s="2">
        <v>1.5151515151515152E-2</v>
      </c>
      <c r="F6623" s="1">
        <f t="shared" si="206"/>
        <v>55.87152910579389</v>
      </c>
      <c r="G6623" s="1">
        <f t="shared" si="207"/>
        <v>-13.95052910579389</v>
      </c>
    </row>
    <row r="6624" spans="1:7" x14ac:dyDescent="0.25">
      <c r="A6624">
        <v>67</v>
      </c>
      <c r="B6624">
        <v>0.14199999999999999</v>
      </c>
      <c r="C6624">
        <v>42.063000000000002</v>
      </c>
      <c r="D6624">
        <v>3.7391684944071044</v>
      </c>
      <c r="E6624" s="2">
        <v>1.4925373134328358E-2</v>
      </c>
      <c r="F6624" s="1">
        <f t="shared" si="206"/>
        <v>55.887935657947857</v>
      </c>
      <c r="G6624" s="1">
        <f t="shared" si="207"/>
        <v>-13.824935657947854</v>
      </c>
    </row>
    <row r="6625" spans="1:7" x14ac:dyDescent="0.25">
      <c r="A6625">
        <v>68</v>
      </c>
      <c r="B6625">
        <v>0.19700000000000001</v>
      </c>
      <c r="C6625">
        <v>42.26</v>
      </c>
      <c r="D6625">
        <v>3.7438410121879104</v>
      </c>
      <c r="E6625" s="2">
        <v>1.4705882352941176E-2</v>
      </c>
      <c r="F6625" s="1">
        <f t="shared" si="206"/>
        <v>55.903864271721169</v>
      </c>
      <c r="G6625" s="1">
        <f t="shared" si="207"/>
        <v>-13.643864271721171</v>
      </c>
    </row>
    <row r="6626" spans="1:7" x14ac:dyDescent="0.25">
      <c r="A6626">
        <v>69</v>
      </c>
      <c r="B6626">
        <v>0.12</v>
      </c>
      <c r="C6626">
        <v>42.38</v>
      </c>
      <c r="D6626">
        <v>3.7466765528401531</v>
      </c>
      <c r="E6626" s="2">
        <v>1.4492753623188406E-2</v>
      </c>
      <c r="F6626" s="1">
        <f t="shared" si="206"/>
        <v>55.919335530868807</v>
      </c>
      <c r="G6626" s="1">
        <f t="shared" si="207"/>
        <v>-13.539335530868804</v>
      </c>
    </row>
    <row r="6627" spans="1:7" x14ac:dyDescent="0.25">
      <c r="A6627">
        <v>70</v>
      </c>
      <c r="B6627">
        <v>0.28799999999999998</v>
      </c>
      <c r="C6627">
        <v>42.667999999999999</v>
      </c>
      <c r="D6627">
        <v>3.7534492247632363</v>
      </c>
      <c r="E6627" s="2">
        <v>1.4285714285714285E-2</v>
      </c>
      <c r="F6627" s="1">
        <f t="shared" si="206"/>
        <v>55.934368853912517</v>
      </c>
      <c r="G6627" s="1">
        <f t="shared" si="207"/>
        <v>-13.266368853912518</v>
      </c>
    </row>
    <row r="6628" spans="1:7" x14ac:dyDescent="0.25">
      <c r="A6628">
        <v>71</v>
      </c>
      <c r="B6628">
        <v>0.309</v>
      </c>
      <c r="C6628">
        <v>42.976999999999997</v>
      </c>
      <c r="D6628">
        <v>3.760665088871304</v>
      </c>
      <c r="E6628" s="2">
        <v>1.4084507042253521E-2</v>
      </c>
      <c r="F6628" s="1">
        <f t="shared" si="206"/>
        <v>55.948982575441853</v>
      </c>
      <c r="G6628" s="1">
        <f t="shared" si="207"/>
        <v>-12.971982575441857</v>
      </c>
    </row>
    <row r="6629" spans="1:7" x14ac:dyDescent="0.25">
      <c r="A6629">
        <v>72</v>
      </c>
      <c r="B6629">
        <v>0.34499999999999997</v>
      </c>
      <c r="C6629">
        <v>43.322000000000003</v>
      </c>
      <c r="D6629">
        <v>3.7686605891187863</v>
      </c>
      <c r="E6629" s="2">
        <v>1.3888888888888888E-2</v>
      </c>
      <c r="F6629" s="1">
        <f t="shared" si="206"/>
        <v>55.963194020701806</v>
      </c>
      <c r="G6629" s="1">
        <f t="shared" si="207"/>
        <v>-12.641194020701803</v>
      </c>
    </row>
    <row r="6630" spans="1:7" x14ac:dyDescent="0.25">
      <c r="A6630">
        <v>73</v>
      </c>
      <c r="B6630">
        <v>0.20899999999999999</v>
      </c>
      <c r="C6630">
        <v>43.530999999999999</v>
      </c>
      <c r="D6630">
        <v>3.7734733279628703</v>
      </c>
      <c r="E6630" s="2">
        <v>1.3698630136986301E-2</v>
      </c>
      <c r="F6630" s="1">
        <f t="shared" si="206"/>
        <v>55.977019574105071</v>
      </c>
      <c r="G6630" s="1">
        <f t="shared" si="207"/>
        <v>-12.446019574105073</v>
      </c>
    </row>
    <row r="6631" spans="1:7" x14ac:dyDescent="0.25">
      <c r="A6631">
        <v>74</v>
      </c>
      <c r="B6631">
        <v>0.155</v>
      </c>
      <c r="C6631">
        <v>43.686</v>
      </c>
      <c r="D6631">
        <v>3.777027684640629</v>
      </c>
      <c r="E6631" s="2">
        <v>1.3513513513513514E-2</v>
      </c>
      <c r="F6631" s="1">
        <f t="shared" si="206"/>
        <v>55.990474742239186</v>
      </c>
      <c r="G6631" s="1">
        <f t="shared" si="207"/>
        <v>-12.304474742239186</v>
      </c>
    </row>
    <row r="6632" spans="1:7" x14ac:dyDescent="0.25">
      <c r="A6632">
        <v>75</v>
      </c>
      <c r="B6632">
        <v>0.17</v>
      </c>
      <c r="C6632">
        <v>43.856000000000002</v>
      </c>
      <c r="D6632">
        <v>3.7809115395604298</v>
      </c>
      <c r="E6632" s="2">
        <v>1.3333333333333334E-2</v>
      </c>
      <c r="F6632" s="1">
        <f t="shared" si="206"/>
        <v>56.003574211876582</v>
      </c>
      <c r="G6632" s="1">
        <f t="shared" si="207"/>
        <v>-12.147574211876581</v>
      </c>
    </row>
    <row r="6633" spans="1:7" x14ac:dyDescent="0.25">
      <c r="A6633">
        <v>76</v>
      </c>
      <c r="B6633">
        <v>0.17399999999999999</v>
      </c>
      <c r="C6633">
        <v>44.03</v>
      </c>
      <c r="D6633">
        <v>3.7848712197676626</v>
      </c>
      <c r="E6633" s="2">
        <v>1.3157894736842105E-2</v>
      </c>
      <c r="F6633" s="1">
        <f t="shared" si="206"/>
        <v>56.016331903444907</v>
      </c>
      <c r="G6633" s="1">
        <f t="shared" si="207"/>
        <v>-11.986331903444906</v>
      </c>
    </row>
    <row r="6634" spans="1:7" x14ac:dyDescent="0.25">
      <c r="A6634">
        <v>77</v>
      </c>
      <c r="B6634">
        <v>0.154</v>
      </c>
      <c r="C6634">
        <v>44.183999999999997</v>
      </c>
      <c r="D6634">
        <v>3.7883627325988862</v>
      </c>
      <c r="E6634" s="2">
        <v>1.2987012987012988E-2</v>
      </c>
      <c r="F6634" s="1">
        <f t="shared" si="206"/>
        <v>56.028761020366304</v>
      </c>
      <c r="G6634" s="1">
        <f t="shared" si="207"/>
        <v>-11.844761020366306</v>
      </c>
    </row>
    <row r="6635" spans="1:7" x14ac:dyDescent="0.25">
      <c r="A6635">
        <v>78</v>
      </c>
      <c r="B6635">
        <v>0.14699999999999999</v>
      </c>
      <c r="C6635">
        <v>44.331000000000003</v>
      </c>
      <c r="D6635">
        <v>3.7916842065896068</v>
      </c>
      <c r="E6635" s="2">
        <v>1.282051282051282E-2</v>
      </c>
      <c r="F6635" s="1">
        <f t="shared" si="206"/>
        <v>56.040874094633388</v>
      </c>
      <c r="G6635" s="1">
        <f t="shared" si="207"/>
        <v>-11.709874094633385</v>
      </c>
    </row>
    <row r="6636" spans="1:7" x14ac:dyDescent="0.25">
      <c r="A6636">
        <v>79</v>
      </c>
      <c r="B6636">
        <v>0.26700000000000002</v>
      </c>
      <c r="C6636">
        <v>44.597999999999999</v>
      </c>
      <c r="D6636">
        <v>3.7976890149712115</v>
      </c>
      <c r="E6636" s="2">
        <v>1.2658227848101266E-2</v>
      </c>
      <c r="F6636" s="1">
        <f t="shared" si="206"/>
        <v>56.052683028952259</v>
      </c>
      <c r="G6636" s="1">
        <f t="shared" si="207"/>
        <v>-11.45468302895226</v>
      </c>
    </row>
    <row r="6637" spans="1:7" x14ac:dyDescent="0.25">
      <c r="A6637">
        <v>80</v>
      </c>
      <c r="B6637">
        <v>0.245</v>
      </c>
      <c r="C6637">
        <v>44.843000000000004</v>
      </c>
      <c r="D6637">
        <v>3.803167500515459</v>
      </c>
      <c r="E6637" s="2">
        <v>1.2500000000000001E-2</v>
      </c>
      <c r="F6637" s="1">
        <f t="shared" si="206"/>
        <v>56.064199135751345</v>
      </c>
      <c r="G6637" s="1">
        <f t="shared" si="207"/>
        <v>-11.221199135751341</v>
      </c>
    </row>
    <row r="6638" spans="1:7" x14ac:dyDescent="0.25">
      <c r="A6638">
        <v>81</v>
      </c>
      <c r="B6638">
        <v>0.34300000000000003</v>
      </c>
      <c r="C6638">
        <v>45.186</v>
      </c>
      <c r="D6638">
        <v>3.8107873043472695</v>
      </c>
      <c r="E6638" s="2">
        <v>1.2345679012345678E-2</v>
      </c>
      <c r="F6638" s="1">
        <f t="shared" si="206"/>
        <v>56.07543317332329</v>
      </c>
      <c r="G6638" s="1">
        <f t="shared" si="207"/>
        <v>-10.88943317332329</v>
      </c>
    </row>
    <row r="6639" spans="1:7" x14ac:dyDescent="0.25">
      <c r="A6639">
        <v>82</v>
      </c>
      <c r="B6639">
        <v>0.255</v>
      </c>
      <c r="C6639">
        <v>45.441000000000003</v>
      </c>
      <c r="D6639">
        <v>3.8164147812129983</v>
      </c>
      <c r="E6639" s="2">
        <v>1.2195121951219513E-2</v>
      </c>
      <c r="F6639" s="1">
        <f t="shared" si="206"/>
        <v>56.086395379344268</v>
      </c>
      <c r="G6639" s="1">
        <f t="shared" si="207"/>
        <v>-10.645395379344265</v>
      </c>
    </row>
    <row r="6640" spans="1:7" x14ac:dyDescent="0.25">
      <c r="A6640">
        <v>83</v>
      </c>
      <c r="B6640">
        <v>0.30299999999999999</v>
      </c>
      <c r="C6640">
        <v>45.744</v>
      </c>
      <c r="D6640">
        <v>3.8230606355799561</v>
      </c>
      <c r="E6640" s="2">
        <v>1.2048192771084338E-2</v>
      </c>
      <c r="F6640" s="1">
        <f t="shared" si="206"/>
        <v>56.097095501988981</v>
      </c>
      <c r="G6640" s="1">
        <f t="shared" si="207"/>
        <v>-10.353095501988982</v>
      </c>
    </row>
    <row r="6641" spans="1:7" x14ac:dyDescent="0.25">
      <c r="A6641">
        <v>84</v>
      </c>
      <c r="B6641">
        <v>0.20699999999999999</v>
      </c>
      <c r="C6641">
        <v>45.951000000000001</v>
      </c>
      <c r="D6641">
        <v>3.8275756113505266</v>
      </c>
      <c r="E6641" s="2">
        <v>1.1904761904761904E-2</v>
      </c>
      <c r="F6641" s="1">
        <f t="shared" si="206"/>
        <v>56.107542828840408</v>
      </c>
      <c r="G6641" s="1">
        <f t="shared" si="207"/>
        <v>-10.156542828840408</v>
      </c>
    </row>
    <row r="6642" spans="1:7" x14ac:dyDescent="0.25">
      <c r="A6642">
        <v>85</v>
      </c>
      <c r="B6642">
        <v>0.217</v>
      </c>
      <c r="C6642">
        <v>46.167999999999999</v>
      </c>
      <c r="D6642">
        <v>3.8322869174086653</v>
      </c>
      <c r="E6642" s="2">
        <v>1.1764705882352941E-2</v>
      </c>
      <c r="F6642" s="1">
        <f t="shared" si="206"/>
        <v>56.117746213775177</v>
      </c>
      <c r="G6642" s="1">
        <f t="shared" si="207"/>
        <v>-9.9497462137751782</v>
      </c>
    </row>
    <row r="6643" spans="1:7" x14ac:dyDescent="0.25">
      <c r="A6643">
        <v>86</v>
      </c>
      <c r="B6643">
        <v>0.20799999999999999</v>
      </c>
      <c r="C6643">
        <v>46.375999999999998</v>
      </c>
      <c r="D6643">
        <v>3.8367820840374316</v>
      </c>
      <c r="E6643" s="2">
        <v>1.1627906976744186E-2</v>
      </c>
      <c r="F6643" s="1">
        <f t="shared" si="206"/>
        <v>56.127714101986804</v>
      </c>
      <c r="G6643" s="1">
        <f t="shared" si="207"/>
        <v>-9.7517141019868063</v>
      </c>
    </row>
    <row r="6644" spans="1:7" x14ac:dyDescent="0.25">
      <c r="A6644">
        <v>87</v>
      </c>
      <c r="B6644">
        <v>0.187</v>
      </c>
      <c r="C6644">
        <v>46.563000000000002</v>
      </c>
      <c r="D6644">
        <v>3.8408062343371574</v>
      </c>
      <c r="E6644" s="2">
        <v>1.1494252873563218E-2</v>
      </c>
      <c r="F6644" s="1">
        <f t="shared" si="206"/>
        <v>56.137454553296806</v>
      </c>
      <c r="G6644" s="1">
        <f t="shared" si="207"/>
        <v>-9.5744545532968033</v>
      </c>
    </row>
    <row r="6645" spans="1:7" x14ac:dyDescent="0.25">
      <c r="A6645">
        <v>88</v>
      </c>
      <c r="B6645">
        <v>0.23499999999999999</v>
      </c>
      <c r="C6645">
        <v>46.798000000000002</v>
      </c>
      <c r="D6645">
        <v>3.8458404669676982</v>
      </c>
      <c r="E6645" s="2">
        <v>1.1363636363636364E-2</v>
      </c>
      <c r="F6645" s="1">
        <f t="shared" si="206"/>
        <v>56.14697526388791</v>
      </c>
      <c r="G6645" s="1">
        <f t="shared" si="207"/>
        <v>-9.3489752638879082</v>
      </c>
    </row>
    <row r="6646" spans="1:7" x14ac:dyDescent="0.25">
      <c r="A6646">
        <v>89</v>
      </c>
      <c r="B6646">
        <v>0.247</v>
      </c>
      <c r="C6646">
        <v>47.045000000000002</v>
      </c>
      <c r="D6646">
        <v>3.8511045904587289</v>
      </c>
      <c r="E6646" s="2">
        <v>1.1235955056179775E-2</v>
      </c>
      <c r="F6646" s="1">
        <f t="shared" si="206"/>
        <v>56.156283586583072</v>
      </c>
      <c r="G6646" s="1">
        <f t="shared" si="207"/>
        <v>-9.1112835865830704</v>
      </c>
    </row>
    <row r="6647" spans="1:7" x14ac:dyDescent="0.25">
      <c r="A6647">
        <v>90</v>
      </c>
      <c r="B6647">
        <v>0.128</v>
      </c>
      <c r="C6647">
        <v>47.173000000000002</v>
      </c>
      <c r="D6647">
        <v>3.8538216950193931</v>
      </c>
      <c r="E6647" s="2">
        <v>1.1111111111111112E-2</v>
      </c>
      <c r="F6647" s="1">
        <f t="shared" si="206"/>
        <v>56.16538654978234</v>
      </c>
      <c r="G6647" s="1">
        <f t="shared" si="207"/>
        <v>-8.9923865497823385</v>
      </c>
    </row>
    <row r="6648" spans="1:7" x14ac:dyDescent="0.25">
      <c r="A6648">
        <v>91</v>
      </c>
      <c r="B6648">
        <v>0.246</v>
      </c>
      <c r="C6648">
        <v>47.418999999999997</v>
      </c>
      <c r="D6648">
        <v>3.8590229922664405</v>
      </c>
      <c r="E6648" s="2">
        <v>1.098901098901099E-2</v>
      </c>
      <c r="F6648" s="1">
        <f t="shared" si="206"/>
        <v>56.174290875160153</v>
      </c>
      <c r="G6648" s="1">
        <f t="shared" si="207"/>
        <v>-8.7552908751601564</v>
      </c>
    </row>
    <row r="6649" spans="1:7" x14ac:dyDescent="0.25">
      <c r="A6649">
        <v>92</v>
      </c>
      <c r="B6649">
        <v>0.215</v>
      </c>
      <c r="C6649">
        <v>47.634</v>
      </c>
      <c r="D6649">
        <v>3.8635467919710313</v>
      </c>
      <c r="E6649" s="2">
        <v>1.0869565217391304E-2</v>
      </c>
      <c r="F6649" s="1">
        <f t="shared" si="206"/>
        <v>56.183002994216757</v>
      </c>
      <c r="G6649" s="1">
        <f t="shared" si="207"/>
        <v>-8.5490029942167567</v>
      </c>
    </row>
    <row r="6650" spans="1:7" x14ac:dyDescent="0.25">
      <c r="A6650">
        <v>93</v>
      </c>
      <c r="B6650">
        <v>9.4E-2</v>
      </c>
      <c r="C6650">
        <v>47.728000000000002</v>
      </c>
      <c r="D6650">
        <v>3.8655182277723927</v>
      </c>
      <c r="E6650" s="2">
        <v>1.0752688172043012E-2</v>
      </c>
      <c r="F6650" s="1">
        <f t="shared" si="206"/>
        <v>56.191529063769252</v>
      </c>
      <c r="G6650" s="1">
        <f t="shared" si="207"/>
        <v>-8.4635290637692506</v>
      </c>
    </row>
    <row r="6651" spans="1:7" x14ac:dyDescent="0.25">
      <c r="A6651">
        <v>94</v>
      </c>
      <c r="B6651">
        <v>0.114</v>
      </c>
      <c r="C6651">
        <v>47.841999999999999</v>
      </c>
      <c r="D6651">
        <v>3.8679039147885961</v>
      </c>
      <c r="E6651" s="2">
        <v>1.0638297872340425E-2</v>
      </c>
      <c r="F6651" s="1">
        <f t="shared" si="206"/>
        <v>56.199874980460507</v>
      </c>
      <c r="G6651" s="1">
        <f t="shared" si="207"/>
        <v>-8.3578749804605081</v>
      </c>
    </row>
    <row r="6652" spans="1:7" x14ac:dyDescent="0.25">
      <c r="A6652">
        <v>95</v>
      </c>
      <c r="B6652">
        <v>0.16</v>
      </c>
      <c r="C6652">
        <v>48.002000000000002</v>
      </c>
      <c r="D6652">
        <v>3.871242676706526</v>
      </c>
      <c r="E6652" s="2">
        <v>1.0526315789473684E-2</v>
      </c>
      <c r="F6652" s="1">
        <f t="shared" si="206"/>
        <v>56.208046394358732</v>
      </c>
      <c r="G6652" s="1">
        <f t="shared" si="207"/>
        <v>-8.2060463943587294</v>
      </c>
    </row>
    <row r="6653" spans="1:7" x14ac:dyDescent="0.25">
      <c r="A6653">
        <v>96</v>
      </c>
      <c r="B6653">
        <v>0.113</v>
      </c>
      <c r="C6653">
        <v>48.115000000000002</v>
      </c>
      <c r="D6653">
        <v>3.8735939788083642</v>
      </c>
      <c r="E6653" s="2">
        <v>1.0416666666666666E-2</v>
      </c>
      <c r="F6653" s="1">
        <f t="shared" si="206"/>
        <v>56.216048721712077</v>
      </c>
      <c r="G6653" s="1">
        <f t="shared" si="207"/>
        <v>-8.1010487217120755</v>
      </c>
    </row>
    <row r="6654" spans="1:7" x14ac:dyDescent="0.25">
      <c r="A6654">
        <v>97</v>
      </c>
      <c r="B6654">
        <v>0.14599999999999999</v>
      </c>
      <c r="C6654">
        <v>48.261000000000003</v>
      </c>
      <c r="D6654">
        <v>3.8766237810762805</v>
      </c>
      <c r="E6654" s="2">
        <v>1.0309278350515464E-2</v>
      </c>
      <c r="F6654" s="1">
        <f t="shared" si="206"/>
        <v>56.223887156920057</v>
      </c>
      <c r="G6654" s="1">
        <f t="shared" si="207"/>
        <v>-7.9628871569200541</v>
      </c>
    </row>
    <row r="6655" spans="1:7" x14ac:dyDescent="0.25">
      <c r="A6655">
        <v>98</v>
      </c>
      <c r="B6655">
        <v>0.106</v>
      </c>
      <c r="C6655">
        <v>48.366999999999997</v>
      </c>
      <c r="D6655">
        <v>3.8788177629970435</v>
      </c>
      <c r="E6655" s="2">
        <v>1.020408163265306E-2</v>
      </c>
      <c r="F6655" s="1">
        <f t="shared" si="206"/>
        <v>56.231566683776954</v>
      </c>
      <c r="G6655" s="1">
        <f t="shared" si="207"/>
        <v>-7.8645666837769568</v>
      </c>
    </row>
    <row r="6656" spans="1:7" x14ac:dyDescent="0.25">
      <c r="A6656">
        <v>99</v>
      </c>
      <c r="B6656">
        <v>0.114</v>
      </c>
      <c r="C6656">
        <v>48.481000000000002</v>
      </c>
      <c r="D6656">
        <v>3.8811719686110302</v>
      </c>
      <c r="E6656" s="2">
        <v>1.0101010101010102E-2</v>
      </c>
      <c r="F6656" s="1">
        <f t="shared" si="206"/>
        <v>56.23909208603817</v>
      </c>
      <c r="G6656" s="1">
        <f t="shared" si="207"/>
        <v>-7.7580920860381681</v>
      </c>
    </row>
    <row r="6657" spans="1:7" x14ac:dyDescent="0.25">
      <c r="A6657">
        <v>100</v>
      </c>
      <c r="B6657">
        <v>0.19</v>
      </c>
      <c r="C6657">
        <v>48.670999999999999</v>
      </c>
      <c r="D6657">
        <v>3.8850833701721941</v>
      </c>
      <c r="E6657" s="2">
        <v>0.01</v>
      </c>
      <c r="F6657" s="1">
        <f t="shared" si="206"/>
        <v>56.246467957356643</v>
      </c>
      <c r="G6657" s="1">
        <f t="shared" si="207"/>
        <v>-7.5754679573566435</v>
      </c>
    </row>
    <row r="6658" spans="1:7" x14ac:dyDescent="0.25">
      <c r="A6658">
        <v>101</v>
      </c>
      <c r="B6658">
        <v>0.157</v>
      </c>
      <c r="C6658">
        <v>48.828000000000003</v>
      </c>
      <c r="D6658">
        <v>3.8883039188075532</v>
      </c>
      <c r="E6658" s="2">
        <v>9.9009900990099011E-3</v>
      </c>
      <c r="F6658" s="1">
        <f t="shared" si="206"/>
        <v>56.25369871063323</v>
      </c>
      <c r="G6658" s="1">
        <f t="shared" si="207"/>
        <v>-7.4256987106332275</v>
      </c>
    </row>
    <row r="6659" spans="1:7" x14ac:dyDescent="0.25">
      <c r="A6659">
        <v>102</v>
      </c>
      <c r="B6659">
        <v>0.17799999999999999</v>
      </c>
      <c r="C6659">
        <v>49.006</v>
      </c>
      <c r="D6659">
        <v>3.8919427395939539</v>
      </c>
      <c r="E6659" s="2">
        <v>9.8039215686274508E-3</v>
      </c>
      <c r="F6659" s="1">
        <f t="shared" ref="F6659:F6722" si="208">EXP($M$1+$M$2*E6659)*$U$6</f>
        <v>56.260788586820141</v>
      </c>
      <c r="G6659" s="1">
        <f t="shared" ref="G6659:G6722" si="209">C6659-F6659</f>
        <v>-7.2547885868201405</v>
      </c>
    </row>
    <row r="6660" spans="1:7" x14ac:dyDescent="0.25">
      <c r="A6660">
        <v>103</v>
      </c>
      <c r="B6660">
        <v>0.18099999999999999</v>
      </c>
      <c r="C6660">
        <v>49.186999999999998</v>
      </c>
      <c r="D6660">
        <v>3.8956293609417121</v>
      </c>
      <c r="E6660" s="2">
        <v>9.7087378640776691E-3</v>
      </c>
      <c r="F6660" s="1">
        <f t="shared" si="208"/>
        <v>56.267741663214942</v>
      </c>
      <c r="G6660" s="1">
        <f t="shared" si="209"/>
        <v>-7.080741663214944</v>
      </c>
    </row>
    <row r="6661" spans="1:7" x14ac:dyDescent="0.25">
      <c r="A6661">
        <v>104</v>
      </c>
      <c r="B6661">
        <v>0.13600000000000001</v>
      </c>
      <c r="C6661">
        <v>49.323</v>
      </c>
      <c r="D6661">
        <v>3.8983905036968496</v>
      </c>
      <c r="E6661" s="2">
        <v>9.6153846153846159E-3</v>
      </c>
      <c r="F6661" s="1">
        <f t="shared" si="208"/>
        <v>56.27456186127943</v>
      </c>
      <c r="G6661" s="1">
        <f t="shared" si="209"/>
        <v>-6.9515618612794299</v>
      </c>
    </row>
    <row r="6662" spans="1:7" x14ac:dyDescent="0.25">
      <c r="A6662">
        <v>105</v>
      </c>
      <c r="B6662">
        <v>0.16</v>
      </c>
      <c r="C6662">
        <v>49.482999999999997</v>
      </c>
      <c r="D6662">
        <v>3.9016291762441302</v>
      </c>
      <c r="E6662" s="2">
        <v>9.5238095238095247E-3</v>
      </c>
      <c r="F6662" s="1">
        <f t="shared" si="208"/>
        <v>56.281252954013794</v>
      </c>
      <c r="G6662" s="1">
        <f t="shared" si="209"/>
        <v>-6.7982529540137975</v>
      </c>
    </row>
    <row r="6663" spans="1:7" x14ac:dyDescent="0.25">
      <c r="A6663">
        <v>106</v>
      </c>
      <c r="B6663">
        <v>0.17299999999999999</v>
      </c>
      <c r="C6663">
        <v>49.655999999999999</v>
      </c>
      <c r="D6663">
        <v>3.9051192291113517</v>
      </c>
      <c r="E6663" s="2">
        <v>9.433962264150943E-3</v>
      </c>
      <c r="F6663" s="1">
        <f t="shared" si="208"/>
        <v>56.287818572916727</v>
      </c>
      <c r="G6663" s="1">
        <f t="shared" si="209"/>
        <v>-6.6318185729167283</v>
      </c>
    </row>
    <row r="6664" spans="1:7" x14ac:dyDescent="0.25">
      <c r="A6664">
        <v>1</v>
      </c>
      <c r="B6664">
        <v>0.14499999999999999</v>
      </c>
      <c r="C6664">
        <v>13.506</v>
      </c>
      <c r="D6664">
        <v>2.6031340311526501</v>
      </c>
      <c r="E6664" s="2">
        <v>1</v>
      </c>
      <c r="F6664" s="1">
        <f t="shared" si="208"/>
        <v>15.555378253888586</v>
      </c>
      <c r="G6664" s="1">
        <f t="shared" si="209"/>
        <v>-2.0493782538885856</v>
      </c>
    </row>
    <row r="6665" spans="1:7" x14ac:dyDescent="0.25">
      <c r="A6665">
        <v>2</v>
      </c>
      <c r="B6665">
        <v>0.183</v>
      </c>
      <c r="C6665">
        <v>13.689</v>
      </c>
      <c r="D6665">
        <v>2.6165925906133753</v>
      </c>
      <c r="E6665" s="2">
        <v>0.5</v>
      </c>
      <c r="F6665" s="1">
        <f t="shared" si="208"/>
        <v>29.771943217292762</v>
      </c>
      <c r="G6665" s="1">
        <f t="shared" si="209"/>
        <v>-16.082943217292762</v>
      </c>
    </row>
    <row r="6666" spans="1:7" x14ac:dyDescent="0.25">
      <c r="A6666">
        <v>3</v>
      </c>
      <c r="B6666">
        <v>0.16500000000000001</v>
      </c>
      <c r="C6666">
        <v>13.853999999999999</v>
      </c>
      <c r="D6666">
        <v>2.6285739996004134</v>
      </c>
      <c r="E6666" s="2">
        <v>0.33333333333333331</v>
      </c>
      <c r="F6666" s="1">
        <f t="shared" si="208"/>
        <v>36.964319661792054</v>
      </c>
      <c r="G6666" s="1">
        <f t="shared" si="209"/>
        <v>-23.110319661792055</v>
      </c>
    </row>
    <row r="6667" spans="1:7" x14ac:dyDescent="0.25">
      <c r="A6667">
        <v>4</v>
      </c>
      <c r="B6667">
        <v>0.159</v>
      </c>
      <c r="C6667">
        <v>14.013</v>
      </c>
      <c r="D6667">
        <v>2.6399854701880807</v>
      </c>
      <c r="E6667" s="2">
        <v>0.25</v>
      </c>
      <c r="F6667" s="1">
        <f t="shared" si="208"/>
        <v>41.187979218571741</v>
      </c>
      <c r="G6667" s="1">
        <f t="shared" si="209"/>
        <v>-27.174979218571742</v>
      </c>
    </row>
    <row r="6668" spans="1:7" x14ac:dyDescent="0.25">
      <c r="A6668">
        <v>5</v>
      </c>
      <c r="B6668">
        <v>0.223</v>
      </c>
      <c r="C6668">
        <v>14.236000000000001</v>
      </c>
      <c r="D6668">
        <v>2.6557739676479462</v>
      </c>
      <c r="E6668" s="2">
        <v>0.2</v>
      </c>
      <c r="F6668" s="1">
        <f t="shared" si="208"/>
        <v>43.950431727920822</v>
      </c>
      <c r="G6668" s="1">
        <f t="shared" si="209"/>
        <v>-29.714431727920822</v>
      </c>
    </row>
    <row r="6669" spans="1:7" x14ac:dyDescent="0.25">
      <c r="A6669">
        <v>6</v>
      </c>
      <c r="B6669">
        <v>0.2</v>
      </c>
      <c r="C6669">
        <v>14.436</v>
      </c>
      <c r="D6669">
        <v>2.669725086780542</v>
      </c>
      <c r="E6669" s="2">
        <v>0.16666666666666666</v>
      </c>
      <c r="F6669" s="1">
        <f t="shared" si="208"/>
        <v>45.894247415651009</v>
      </c>
      <c r="G6669" s="1">
        <f t="shared" si="209"/>
        <v>-31.458247415651009</v>
      </c>
    </row>
    <row r="6670" spans="1:7" x14ac:dyDescent="0.25">
      <c r="A6670">
        <v>7</v>
      </c>
      <c r="B6670">
        <v>0.153</v>
      </c>
      <c r="C6670">
        <v>14.589</v>
      </c>
      <c r="D6670">
        <v>2.6802678200897585</v>
      </c>
      <c r="E6670" s="2">
        <v>0.14285714285714285</v>
      </c>
      <c r="F6670" s="1">
        <f t="shared" si="208"/>
        <v>47.335103282653542</v>
      </c>
      <c r="G6670" s="1">
        <f t="shared" si="209"/>
        <v>-32.746103282653543</v>
      </c>
    </row>
    <row r="6671" spans="1:7" x14ac:dyDescent="0.25">
      <c r="A6671">
        <v>8</v>
      </c>
      <c r="B6671">
        <v>0.23200000000000001</v>
      </c>
      <c r="C6671">
        <v>14.821</v>
      </c>
      <c r="D6671">
        <v>2.696045093974778</v>
      </c>
      <c r="E6671" s="2">
        <v>0.125</v>
      </c>
      <c r="F6671" s="1">
        <f t="shared" si="208"/>
        <v>48.445354299290642</v>
      </c>
      <c r="G6671" s="1">
        <f t="shared" si="209"/>
        <v>-33.624354299290644</v>
      </c>
    </row>
    <row r="6672" spans="1:7" x14ac:dyDescent="0.25">
      <c r="A6672">
        <v>9</v>
      </c>
      <c r="B6672">
        <v>0.251</v>
      </c>
      <c r="C6672">
        <v>15.071999999999999</v>
      </c>
      <c r="D6672">
        <v>2.712838717834007</v>
      </c>
      <c r="E6672" s="2">
        <v>0.1111111111111111</v>
      </c>
      <c r="F6672" s="1">
        <f t="shared" si="208"/>
        <v>49.326855520916915</v>
      </c>
      <c r="G6672" s="1">
        <f t="shared" si="209"/>
        <v>-34.254855520916919</v>
      </c>
    </row>
    <row r="6673" spans="1:7" x14ac:dyDescent="0.25">
      <c r="A6673">
        <v>10</v>
      </c>
      <c r="B6673">
        <v>0.20499999999999999</v>
      </c>
      <c r="C6673">
        <v>15.276999999999999</v>
      </c>
      <c r="D6673">
        <v>2.7263484293835858</v>
      </c>
      <c r="E6673" s="2">
        <v>0.1</v>
      </c>
      <c r="F6673" s="1">
        <f t="shared" si="208"/>
        <v>50.043591081570824</v>
      </c>
      <c r="G6673" s="1">
        <f t="shared" si="209"/>
        <v>-34.766591081570823</v>
      </c>
    </row>
    <row r="6674" spans="1:7" x14ac:dyDescent="0.25">
      <c r="A6674">
        <v>11</v>
      </c>
      <c r="B6674">
        <v>0.19700000000000001</v>
      </c>
      <c r="C6674">
        <v>15.474</v>
      </c>
      <c r="D6674">
        <v>2.7391611961272626</v>
      </c>
      <c r="E6674" s="2">
        <v>9.0909090909090912E-2</v>
      </c>
      <c r="F6674" s="1">
        <f t="shared" si="208"/>
        <v>50.637750545142218</v>
      </c>
      <c r="G6674" s="1">
        <f t="shared" si="209"/>
        <v>-35.163750545142221</v>
      </c>
    </row>
    <row r="6675" spans="1:7" x14ac:dyDescent="0.25">
      <c r="A6675">
        <v>12</v>
      </c>
      <c r="B6675">
        <v>0.16800000000000001</v>
      </c>
      <c r="C6675">
        <v>15.641999999999999</v>
      </c>
      <c r="D6675">
        <v>2.7499596041794194</v>
      </c>
      <c r="E6675" s="2">
        <v>8.3333333333333329E-2</v>
      </c>
      <c r="F6675" s="1">
        <f t="shared" si="208"/>
        <v>51.138268635895166</v>
      </c>
      <c r="G6675" s="1">
        <f t="shared" si="209"/>
        <v>-35.496268635895163</v>
      </c>
    </row>
    <row r="6676" spans="1:7" x14ac:dyDescent="0.25">
      <c r="A6676">
        <v>13</v>
      </c>
      <c r="B6676">
        <v>0.188</v>
      </c>
      <c r="C6676">
        <v>15.83</v>
      </c>
      <c r="D6676">
        <v>2.7619068738929209</v>
      </c>
      <c r="E6676" s="2">
        <v>7.6923076923076927E-2</v>
      </c>
      <c r="F6676" s="1">
        <f t="shared" si="208"/>
        <v>51.565646126132535</v>
      </c>
      <c r="G6676" s="1">
        <f t="shared" si="209"/>
        <v>-35.735646126132536</v>
      </c>
    </row>
    <row r="6677" spans="1:7" x14ac:dyDescent="0.25">
      <c r="A6677">
        <v>14</v>
      </c>
      <c r="B6677">
        <v>0.223</v>
      </c>
      <c r="C6677">
        <v>16.053000000000001</v>
      </c>
      <c r="D6677">
        <v>2.7758957479972772</v>
      </c>
      <c r="E6677" s="2">
        <v>7.1428571428571425E-2</v>
      </c>
      <c r="F6677" s="1">
        <f t="shared" si="208"/>
        <v>51.934811357200708</v>
      </c>
      <c r="G6677" s="1">
        <f t="shared" si="209"/>
        <v>-35.881811357200704</v>
      </c>
    </row>
    <row r="6678" spans="1:7" x14ac:dyDescent="0.25">
      <c r="A6678">
        <v>15</v>
      </c>
      <c r="B6678">
        <v>0.23499999999999999</v>
      </c>
      <c r="C6678">
        <v>16.288</v>
      </c>
      <c r="D6678">
        <v>2.7904286403681122</v>
      </c>
      <c r="E6678" s="2">
        <v>6.6666666666666666E-2</v>
      </c>
      <c r="F6678" s="1">
        <f t="shared" si="208"/>
        <v>52.25689169297106</v>
      </c>
      <c r="G6678" s="1">
        <f t="shared" si="209"/>
        <v>-35.968891692971056</v>
      </c>
    </row>
    <row r="6679" spans="1:7" x14ac:dyDescent="0.25">
      <c r="A6679">
        <v>16</v>
      </c>
      <c r="B6679">
        <v>0.16800000000000001</v>
      </c>
      <c r="C6679">
        <v>16.456</v>
      </c>
      <c r="D6679">
        <v>2.800690152350656</v>
      </c>
      <c r="E6679" s="2">
        <v>6.25E-2</v>
      </c>
      <c r="F6679" s="1">
        <f t="shared" si="208"/>
        <v>52.540350074473231</v>
      </c>
      <c r="G6679" s="1">
        <f t="shared" si="209"/>
        <v>-36.084350074473235</v>
      </c>
    </row>
    <row r="6680" spans="1:7" x14ac:dyDescent="0.25">
      <c r="A6680">
        <v>17</v>
      </c>
      <c r="B6680">
        <v>0.14299999999999999</v>
      </c>
      <c r="C6680">
        <v>16.599</v>
      </c>
      <c r="D6680">
        <v>2.8093424525840822</v>
      </c>
      <c r="E6680" s="2">
        <v>5.8823529411764705E-2</v>
      </c>
      <c r="F6680" s="1">
        <f t="shared" si="208"/>
        <v>52.791737015027458</v>
      </c>
      <c r="G6680" s="1">
        <f t="shared" si="209"/>
        <v>-36.192737015027461</v>
      </c>
    </row>
    <row r="6681" spans="1:7" x14ac:dyDescent="0.25">
      <c r="A6681">
        <v>18</v>
      </c>
      <c r="B6681">
        <v>0.24199999999999999</v>
      </c>
      <c r="C6681">
        <v>16.841000000000001</v>
      </c>
      <c r="D6681">
        <v>2.8238163894739174</v>
      </c>
      <c r="E6681" s="2">
        <v>5.5555555555555552E-2</v>
      </c>
      <c r="F6681" s="1">
        <f t="shared" si="208"/>
        <v>53.016201650398003</v>
      </c>
      <c r="G6681" s="1">
        <f t="shared" si="209"/>
        <v>-36.175201650398002</v>
      </c>
    </row>
    <row r="6682" spans="1:7" x14ac:dyDescent="0.25">
      <c r="A6682">
        <v>19</v>
      </c>
      <c r="B6682">
        <v>0.215</v>
      </c>
      <c r="C6682">
        <v>17.056000000000001</v>
      </c>
      <c r="D6682">
        <v>2.836502047983434</v>
      </c>
      <c r="E6682" s="2">
        <v>5.2631578947368418E-2</v>
      </c>
      <c r="F6682" s="1">
        <f t="shared" si="208"/>
        <v>53.217847300676482</v>
      </c>
      <c r="G6682" s="1">
        <f t="shared" si="209"/>
        <v>-36.161847300676484</v>
      </c>
    </row>
    <row r="6683" spans="1:7" x14ac:dyDescent="0.25">
      <c r="A6683">
        <v>20</v>
      </c>
      <c r="B6683">
        <v>0.192</v>
      </c>
      <c r="C6683">
        <v>17.248000000000001</v>
      </c>
      <c r="D6683">
        <v>2.8476961947265869</v>
      </c>
      <c r="E6683" s="2">
        <v>0.05</v>
      </c>
      <c r="F6683" s="1">
        <f t="shared" si="208"/>
        <v>53.399984048230117</v>
      </c>
      <c r="G6683" s="1">
        <f t="shared" si="209"/>
        <v>-36.151984048230119</v>
      </c>
    </row>
    <row r="6684" spans="1:7" x14ac:dyDescent="0.25">
      <c r="A6684">
        <v>21</v>
      </c>
      <c r="B6684">
        <v>0.26300000000000001</v>
      </c>
      <c r="C6684">
        <v>17.510999999999999</v>
      </c>
      <c r="D6684">
        <v>2.8628292548897636</v>
      </c>
      <c r="E6684" s="2">
        <v>4.7619047619047616E-2</v>
      </c>
      <c r="F6684" s="1">
        <f t="shared" si="208"/>
        <v>53.565311514834249</v>
      </c>
      <c r="G6684" s="1">
        <f t="shared" si="209"/>
        <v>-36.054311514834254</v>
      </c>
    </row>
    <row r="6685" spans="1:7" x14ac:dyDescent="0.25">
      <c r="A6685">
        <v>22</v>
      </c>
      <c r="B6685">
        <v>0.252</v>
      </c>
      <c r="C6685">
        <v>17.763000000000002</v>
      </c>
      <c r="D6685">
        <v>2.8771176422177489</v>
      </c>
      <c r="E6685" s="2">
        <v>4.5454545454545456E-2</v>
      </c>
      <c r="F6685" s="1">
        <f t="shared" si="208"/>
        <v>53.716053343793305</v>
      </c>
      <c r="G6685" s="1">
        <f t="shared" si="209"/>
        <v>-35.9530533437933</v>
      </c>
    </row>
    <row r="6686" spans="1:7" x14ac:dyDescent="0.25">
      <c r="A6686">
        <v>23</v>
      </c>
      <c r="B6686">
        <v>0.59899999999999998</v>
      </c>
      <c r="C6686">
        <v>18.361999999999998</v>
      </c>
      <c r="D6686">
        <v>2.9102833117215083</v>
      </c>
      <c r="E6686" s="2">
        <v>4.3478260869565216E-2</v>
      </c>
      <c r="F6686" s="1">
        <f t="shared" si="208"/>
        <v>53.854057642086836</v>
      </c>
      <c r="G6686" s="1">
        <f t="shared" si="209"/>
        <v>-35.492057642086834</v>
      </c>
    </row>
    <row r="6687" spans="1:7" x14ac:dyDescent="0.25">
      <c r="A6687">
        <v>24</v>
      </c>
      <c r="B6687">
        <v>0.627</v>
      </c>
      <c r="C6687">
        <v>18.989000000000001</v>
      </c>
      <c r="D6687">
        <v>2.9438598641432798</v>
      </c>
      <c r="E6687" s="2">
        <v>4.1666666666666664E-2</v>
      </c>
      <c r="F6687" s="1">
        <f t="shared" si="208"/>
        <v>53.980873024913983</v>
      </c>
      <c r="G6687" s="1">
        <f t="shared" si="209"/>
        <v>-34.991873024913986</v>
      </c>
    </row>
    <row r="6688" spans="1:7" x14ac:dyDescent="0.25">
      <c r="A6688">
        <v>25</v>
      </c>
      <c r="B6688">
        <v>0.60399999999999998</v>
      </c>
      <c r="C6688">
        <v>19.593</v>
      </c>
      <c r="D6688">
        <v>2.9751723595886297</v>
      </c>
      <c r="E6688" s="2">
        <v>0.04</v>
      </c>
      <c r="F6688" s="1">
        <f t="shared" si="208"/>
        <v>54.097806905726806</v>
      </c>
      <c r="G6688" s="1">
        <f t="shared" si="209"/>
        <v>-34.504806905726809</v>
      </c>
    </row>
    <row r="6689" spans="1:7" x14ac:dyDescent="0.25">
      <c r="A6689">
        <v>26</v>
      </c>
      <c r="B6689">
        <v>0.878</v>
      </c>
      <c r="C6689">
        <v>20.471</v>
      </c>
      <c r="D6689">
        <v>3.0190092504584842</v>
      </c>
      <c r="E6689" s="2">
        <v>3.8461538461538464E-2</v>
      </c>
      <c r="F6689" s="1">
        <f t="shared" si="208"/>
        <v>54.205970685551733</v>
      </c>
      <c r="G6689" s="1">
        <f t="shared" si="209"/>
        <v>-33.73497068555173</v>
      </c>
    </row>
    <row r="6690" spans="1:7" x14ac:dyDescent="0.25">
      <c r="A6690">
        <v>27</v>
      </c>
      <c r="B6690">
        <v>0.90200000000000002</v>
      </c>
      <c r="C6690">
        <v>21.373000000000001</v>
      </c>
      <c r="D6690">
        <v>3.0621284431936737</v>
      </c>
      <c r="E6690" s="2">
        <v>3.7037037037037035E-2</v>
      </c>
      <c r="F6690" s="1">
        <f t="shared" si="208"/>
        <v>54.306315151926967</v>
      </c>
      <c r="G6690" s="1">
        <f t="shared" si="209"/>
        <v>-32.933315151926962</v>
      </c>
    </row>
    <row r="6691" spans="1:7" x14ac:dyDescent="0.25">
      <c r="A6691">
        <v>28</v>
      </c>
      <c r="B6691">
        <v>0.92100000000000004</v>
      </c>
      <c r="C6691">
        <v>22.294</v>
      </c>
      <c r="D6691">
        <v>3.1043175839674317</v>
      </c>
      <c r="E6691" s="2">
        <v>3.5714285714285712E-2</v>
      </c>
      <c r="F6691" s="1">
        <f t="shared" si="208"/>
        <v>54.399658475334512</v>
      </c>
      <c r="G6691" s="1">
        <f t="shared" si="209"/>
        <v>-32.105658475334508</v>
      </c>
    </row>
    <row r="6692" spans="1:7" x14ac:dyDescent="0.25">
      <c r="A6692">
        <v>29</v>
      </c>
      <c r="B6692">
        <v>0.79</v>
      </c>
      <c r="C6692">
        <v>23.084</v>
      </c>
      <c r="D6692">
        <v>3.1391397368487199</v>
      </c>
      <c r="E6692" s="2">
        <v>3.4482758620689655E-2</v>
      </c>
      <c r="F6692" s="1">
        <f t="shared" si="208"/>
        <v>54.486708547942712</v>
      </c>
      <c r="G6692" s="1">
        <f t="shared" si="209"/>
        <v>-31.402708547942712</v>
      </c>
    </row>
    <row r="6693" spans="1:7" x14ac:dyDescent="0.25">
      <c r="A6693">
        <v>30</v>
      </c>
      <c r="B6693">
        <v>0.996</v>
      </c>
      <c r="C6693">
        <v>24.08</v>
      </c>
      <c r="D6693">
        <v>3.1813816204406202</v>
      </c>
      <c r="E6693" s="2">
        <v>3.3333333333333333E-2</v>
      </c>
      <c r="F6693" s="1">
        <f t="shared" si="208"/>
        <v>54.56808095485686</v>
      </c>
      <c r="G6693" s="1">
        <f t="shared" si="209"/>
        <v>-30.488080954856862</v>
      </c>
    </row>
    <row r="6694" spans="1:7" x14ac:dyDescent="0.25">
      <c r="A6694">
        <v>31</v>
      </c>
      <c r="B6694">
        <v>0.58299999999999996</v>
      </c>
      <c r="C6694">
        <v>24.663</v>
      </c>
      <c r="D6694">
        <v>3.2053041448381059</v>
      </c>
      <c r="E6694" s="2">
        <v>3.2258064516129031E-2</v>
      </c>
      <c r="F6694" s="1">
        <f t="shared" si="208"/>
        <v>54.644313542488604</v>
      </c>
      <c r="G6694" s="1">
        <f t="shared" si="209"/>
        <v>-29.981313542488603</v>
      </c>
    </row>
    <row r="6695" spans="1:7" x14ac:dyDescent="0.25">
      <c r="A6695">
        <v>32</v>
      </c>
      <c r="B6695">
        <v>0.79100000000000004</v>
      </c>
      <c r="C6695">
        <v>25.454000000000001</v>
      </c>
      <c r="D6695">
        <v>3.2368729015698552</v>
      </c>
      <c r="E6695" s="2">
        <v>3.125E-2</v>
      </c>
      <c r="F6695" s="1">
        <f t="shared" si="208"/>
        <v>54.715878312660926</v>
      </c>
      <c r="G6695" s="1">
        <f t="shared" si="209"/>
        <v>-29.261878312660926</v>
      </c>
    </row>
    <row r="6696" spans="1:7" x14ac:dyDescent="0.25">
      <c r="A6696">
        <v>33</v>
      </c>
      <c r="B6696">
        <v>0.85399999999999998</v>
      </c>
      <c r="C6696">
        <v>26.308</v>
      </c>
      <c r="D6696">
        <v>3.2698730754391048</v>
      </c>
      <c r="E6696" s="2">
        <v>3.0303030303030304E-2</v>
      </c>
      <c r="F6696" s="1">
        <f t="shared" si="208"/>
        <v>54.783191198086691</v>
      </c>
      <c r="G6696" s="1">
        <f t="shared" si="209"/>
        <v>-28.475191198086691</v>
      </c>
    </row>
    <row r="6697" spans="1:7" x14ac:dyDescent="0.25">
      <c r="A6697">
        <v>34</v>
      </c>
      <c r="B6697">
        <v>0.56699999999999995</v>
      </c>
      <c r="C6697">
        <v>26.875</v>
      </c>
      <c r="D6697">
        <v>3.2911964864478267</v>
      </c>
      <c r="E6697" s="2">
        <v>2.9411764705882353E-2</v>
      </c>
      <c r="F6697" s="1">
        <f t="shared" si="208"/>
        <v>54.846620146742296</v>
      </c>
      <c r="G6697" s="1">
        <f t="shared" si="209"/>
        <v>-27.971620146742296</v>
      </c>
    </row>
    <row r="6698" spans="1:7" x14ac:dyDescent="0.25">
      <c r="A6698">
        <v>35</v>
      </c>
      <c r="B6698">
        <v>0.54300000000000004</v>
      </c>
      <c r="C6698">
        <v>27.417999999999999</v>
      </c>
      <c r="D6698">
        <v>3.3111997320137085</v>
      </c>
      <c r="E6698" s="2">
        <v>2.8571428571428571E-2</v>
      </c>
      <c r="F6698" s="1">
        <f t="shared" si="208"/>
        <v>54.906491846838414</v>
      </c>
      <c r="G6698" s="1">
        <f t="shared" si="209"/>
        <v>-27.488491846838414</v>
      </c>
    </row>
    <row r="6699" spans="1:7" x14ac:dyDescent="0.25">
      <c r="A6699">
        <v>36</v>
      </c>
      <c r="B6699">
        <v>0.57899999999999996</v>
      </c>
      <c r="C6699">
        <v>27.997</v>
      </c>
      <c r="D6699">
        <v>3.3320973615778553</v>
      </c>
      <c r="E6699" s="2">
        <v>2.7777777777777776E-2</v>
      </c>
      <c r="F6699" s="1">
        <f t="shared" si="208"/>
        <v>54.963097351769832</v>
      </c>
      <c r="G6699" s="1">
        <f t="shared" si="209"/>
        <v>-26.966097351769832</v>
      </c>
    </row>
    <row r="6700" spans="1:7" x14ac:dyDescent="0.25">
      <c r="A6700">
        <v>37</v>
      </c>
      <c r="B6700">
        <v>0.6</v>
      </c>
      <c r="C6700">
        <v>28.597000000000001</v>
      </c>
      <c r="D6700">
        <v>3.3533018172190356</v>
      </c>
      <c r="E6700" s="2">
        <v>2.7027027027027029E-2</v>
      </c>
      <c r="F6700" s="1">
        <f t="shared" si="208"/>
        <v>55.016696809371325</v>
      </c>
      <c r="G6700" s="1">
        <f t="shared" si="209"/>
        <v>-26.419696809371324</v>
      </c>
    </row>
    <row r="6701" spans="1:7" x14ac:dyDescent="0.25">
      <c r="A6701">
        <v>38</v>
      </c>
      <c r="B6701">
        <v>0.373</v>
      </c>
      <c r="C6701">
        <v>28.97</v>
      </c>
      <c r="D6701">
        <v>3.3662608117812591</v>
      </c>
      <c r="E6701" s="2">
        <v>2.6315789473684209E-2</v>
      </c>
      <c r="F6701" s="1">
        <f t="shared" si="208"/>
        <v>55.067523457558046</v>
      </c>
      <c r="G6701" s="1">
        <f t="shared" si="209"/>
        <v>-26.097523457558047</v>
      </c>
    </row>
    <row r="6702" spans="1:7" x14ac:dyDescent="0.25">
      <c r="A6702">
        <v>39</v>
      </c>
      <c r="B6702">
        <v>0.42799999999999999</v>
      </c>
      <c r="C6702">
        <v>29.398</v>
      </c>
      <c r="D6702">
        <v>3.3809266448197959</v>
      </c>
      <c r="E6702" s="2">
        <v>2.564102564102564E-2</v>
      </c>
      <c r="F6702" s="1">
        <f t="shared" si="208"/>
        <v>55.115787015757931</v>
      </c>
      <c r="G6702" s="1">
        <f t="shared" si="209"/>
        <v>-25.717787015757931</v>
      </c>
    </row>
    <row r="6703" spans="1:7" x14ac:dyDescent="0.25">
      <c r="A6703">
        <v>40</v>
      </c>
      <c r="B6703">
        <v>0.38100000000000001</v>
      </c>
      <c r="C6703">
        <v>29.779</v>
      </c>
      <c r="D6703">
        <v>3.3938034471084428</v>
      </c>
      <c r="E6703" s="2">
        <v>2.5000000000000001E-2</v>
      </c>
      <c r="F6703" s="1">
        <f t="shared" si="208"/>
        <v>55.161676576099723</v>
      </c>
      <c r="G6703" s="1">
        <f t="shared" si="209"/>
        <v>-25.382676576099723</v>
      </c>
    </row>
    <row r="6704" spans="1:7" x14ac:dyDescent="0.25">
      <c r="A6704">
        <v>41</v>
      </c>
      <c r="B6704">
        <v>0.58299999999999996</v>
      </c>
      <c r="C6704">
        <v>30.361999999999998</v>
      </c>
      <c r="D6704">
        <v>3.4131918265105234</v>
      </c>
      <c r="E6704" s="2">
        <v>2.4390243902439025E-2</v>
      </c>
      <c r="F6704" s="1">
        <f t="shared" si="208"/>
        <v>55.205363078368187</v>
      </c>
      <c r="G6704" s="1">
        <f t="shared" si="209"/>
        <v>-24.843363078368188</v>
      </c>
    </row>
    <row r="6705" spans="1:7" x14ac:dyDescent="0.25">
      <c r="A6705">
        <v>42</v>
      </c>
      <c r="B6705">
        <v>0.43</v>
      </c>
      <c r="C6705">
        <v>30.792000000000002</v>
      </c>
      <c r="D6705">
        <v>3.4272549159814449</v>
      </c>
      <c r="E6705" s="2">
        <v>2.3809523809523808E-2</v>
      </c>
      <c r="F6705" s="1">
        <f t="shared" si="208"/>
        <v>55.247001436993166</v>
      </c>
      <c r="G6705" s="1">
        <f t="shared" si="209"/>
        <v>-24.455001436993165</v>
      </c>
    </row>
    <row r="6706" spans="1:7" x14ac:dyDescent="0.25">
      <c r="A6706">
        <v>43</v>
      </c>
      <c r="B6706">
        <v>0.373</v>
      </c>
      <c r="C6706">
        <v>31.164999999999999</v>
      </c>
      <c r="D6706">
        <v>3.439295670260814</v>
      </c>
      <c r="E6706" s="2">
        <v>2.3255813953488372E-2</v>
      </c>
      <c r="F6706" s="1">
        <f t="shared" si="208"/>
        <v>55.286732375836849</v>
      </c>
      <c r="G6706" s="1">
        <f t="shared" si="209"/>
        <v>-24.121732375836849</v>
      </c>
    </row>
    <row r="6707" spans="1:7" x14ac:dyDescent="0.25">
      <c r="A6707">
        <v>44</v>
      </c>
      <c r="B6707">
        <v>0.379</v>
      </c>
      <c r="C6707">
        <v>31.544</v>
      </c>
      <c r="D6707">
        <v>3.4513833965753262</v>
      </c>
      <c r="E6707" s="2">
        <v>2.2727272727272728E-2</v>
      </c>
      <c r="F6707" s="1">
        <f t="shared" si="208"/>
        <v>55.324684016559679</v>
      </c>
      <c r="G6707" s="1">
        <f t="shared" si="209"/>
        <v>-23.780684016559679</v>
      </c>
    </row>
    <row r="6708" spans="1:7" x14ac:dyDescent="0.25">
      <c r="A6708">
        <v>45</v>
      </c>
      <c r="B6708">
        <v>0.45500000000000002</v>
      </c>
      <c r="C6708">
        <v>31.998999999999999</v>
      </c>
      <c r="D6708">
        <v>3.4657046523114352</v>
      </c>
      <c r="E6708" s="2">
        <v>2.2222222222222223E-2</v>
      </c>
      <c r="F6708" s="1">
        <f t="shared" si="208"/>
        <v>55.360973258328364</v>
      </c>
      <c r="G6708" s="1">
        <f t="shared" si="209"/>
        <v>-23.361973258328366</v>
      </c>
    </row>
    <row r="6709" spans="1:7" x14ac:dyDescent="0.25">
      <c r="A6709">
        <v>46</v>
      </c>
      <c r="B6709">
        <v>0.41499999999999998</v>
      </c>
      <c r="C6709">
        <v>32.414000000000001</v>
      </c>
      <c r="D6709">
        <v>3.4785904282359277</v>
      </c>
      <c r="E6709" s="2">
        <v>2.1739130434782608E-2</v>
      </c>
      <c r="F6709" s="1">
        <f t="shared" si="208"/>
        <v>55.395706980157655</v>
      </c>
      <c r="G6709" s="1">
        <f t="shared" si="209"/>
        <v>-22.981706980157654</v>
      </c>
    </row>
    <row r="6710" spans="1:7" x14ac:dyDescent="0.25">
      <c r="A6710">
        <v>47</v>
      </c>
      <c r="B6710">
        <v>0.47599999999999998</v>
      </c>
      <c r="C6710">
        <v>32.89</v>
      </c>
      <c r="D6710">
        <v>3.4931686602009657</v>
      </c>
      <c r="E6710" s="2">
        <v>2.1276595744680851E-2</v>
      </c>
      <c r="F6710" s="1">
        <f t="shared" si="208"/>
        <v>55.428983091926945</v>
      </c>
      <c r="G6710" s="1">
        <f t="shared" si="209"/>
        <v>-22.538983091926944</v>
      </c>
    </row>
    <row r="6711" spans="1:7" x14ac:dyDescent="0.25">
      <c r="A6711">
        <v>48</v>
      </c>
      <c r="B6711">
        <v>0.41699999999999998</v>
      </c>
      <c r="C6711">
        <v>33.307000000000002</v>
      </c>
      <c r="D6711">
        <v>3.5057675851055379</v>
      </c>
      <c r="E6711" s="2">
        <v>2.0833333333333332E-2</v>
      </c>
      <c r="F6711" s="1">
        <f t="shared" si="208"/>
        <v>55.460891455834151</v>
      </c>
      <c r="G6711" s="1">
        <f t="shared" si="209"/>
        <v>-22.153891455834149</v>
      </c>
    </row>
    <row r="6712" spans="1:7" x14ac:dyDescent="0.25">
      <c r="A6712">
        <v>49</v>
      </c>
      <c r="B6712">
        <v>0.28699999999999998</v>
      </c>
      <c r="C6712">
        <v>33.594000000000001</v>
      </c>
      <c r="D6712">
        <v>3.5143474795948113</v>
      </c>
      <c r="E6712" s="2">
        <v>2.0408163265306121E-2</v>
      </c>
      <c r="F6712" s="1">
        <f t="shared" si="208"/>
        <v>55.491514696543732</v>
      </c>
      <c r="G6712" s="1">
        <f t="shared" si="209"/>
        <v>-21.89751469654373</v>
      </c>
    </row>
    <row r="6713" spans="1:7" x14ac:dyDescent="0.25">
      <c r="A6713">
        <v>50</v>
      </c>
      <c r="B6713">
        <v>0.42699999999999999</v>
      </c>
      <c r="C6713">
        <v>34.021000000000001</v>
      </c>
      <c r="D6713">
        <v>3.5269779810095456</v>
      </c>
      <c r="E6713" s="2">
        <v>0.02</v>
      </c>
      <c r="F6713" s="1">
        <f t="shared" si="208"/>
        <v>55.520928915404426</v>
      </c>
      <c r="G6713" s="1">
        <f t="shared" si="209"/>
        <v>-21.499928915404425</v>
      </c>
    </row>
    <row r="6714" spans="1:7" x14ac:dyDescent="0.25">
      <c r="A6714">
        <v>51</v>
      </c>
      <c r="B6714">
        <v>0.502</v>
      </c>
      <c r="C6714">
        <v>34.523000000000003</v>
      </c>
      <c r="D6714">
        <v>3.5416257685804746</v>
      </c>
      <c r="E6714" s="2">
        <v>1.9607843137254902E-2</v>
      </c>
      <c r="F6714" s="1">
        <f t="shared" si="208"/>
        <v>55.5492043217317</v>
      </c>
      <c r="G6714" s="1">
        <f t="shared" si="209"/>
        <v>-21.026204321731697</v>
      </c>
    </row>
    <row r="6715" spans="1:7" x14ac:dyDescent="0.25">
      <c r="A6715">
        <v>52</v>
      </c>
      <c r="B6715">
        <v>0.60899999999999999</v>
      </c>
      <c r="C6715">
        <v>35.131999999999998</v>
      </c>
      <c r="D6715">
        <v>3.559112396054871</v>
      </c>
      <c r="E6715" s="2">
        <v>1.9230769230769232E-2</v>
      </c>
      <c r="F6715" s="1">
        <f t="shared" si="208"/>
        <v>55.576405792176956</v>
      </c>
      <c r="G6715" s="1">
        <f t="shared" si="209"/>
        <v>-20.444405792176958</v>
      </c>
    </row>
    <row r="6716" spans="1:7" x14ac:dyDescent="0.25">
      <c r="A6716">
        <v>53</v>
      </c>
      <c r="B6716">
        <v>0.46600000000000003</v>
      </c>
      <c r="C6716">
        <v>35.597999999999999</v>
      </c>
      <c r="D6716">
        <v>3.5722894565045613</v>
      </c>
      <c r="E6716" s="2">
        <v>1.8867924528301886E-2</v>
      </c>
      <c r="F6716" s="1">
        <f t="shared" si="208"/>
        <v>55.602593367561482</v>
      </c>
      <c r="G6716" s="1">
        <f t="shared" si="209"/>
        <v>-20.004593367561483</v>
      </c>
    </row>
    <row r="6717" spans="1:7" x14ac:dyDescent="0.25">
      <c r="A6717">
        <v>54</v>
      </c>
      <c r="B6717">
        <v>0.44400000000000001</v>
      </c>
      <c r="C6717">
        <v>36.042000000000002</v>
      </c>
      <c r="D6717">
        <v>3.5846849250960795</v>
      </c>
      <c r="E6717" s="2">
        <v>1.8518518518518517E-2</v>
      </c>
      <c r="F6717" s="1">
        <f t="shared" si="208"/>
        <v>55.62782269518307</v>
      </c>
      <c r="G6717" s="1">
        <f t="shared" si="209"/>
        <v>-19.585822695183069</v>
      </c>
    </row>
    <row r="6718" spans="1:7" x14ac:dyDescent="0.25">
      <c r="A6718">
        <v>55</v>
      </c>
      <c r="B6718">
        <v>0.3</v>
      </c>
      <c r="C6718">
        <v>36.341999999999999</v>
      </c>
      <c r="D6718">
        <v>3.5929740972268651</v>
      </c>
      <c r="E6718" s="2">
        <v>1.8181818181818181E-2</v>
      </c>
      <c r="F6718" s="1">
        <f t="shared" si="208"/>
        <v>55.652145423450264</v>
      </c>
      <c r="G6718" s="1">
        <f t="shared" si="209"/>
        <v>-19.310145423450265</v>
      </c>
    </row>
    <row r="6719" spans="1:7" x14ac:dyDescent="0.25">
      <c r="A6719">
        <v>56</v>
      </c>
      <c r="B6719">
        <v>0.38300000000000001</v>
      </c>
      <c r="C6719">
        <v>36.725000000000001</v>
      </c>
      <c r="D6719">
        <v>3.6034577220599409</v>
      </c>
      <c r="E6719" s="2">
        <v>1.7857142857142856E-2</v>
      </c>
      <c r="F6719" s="1">
        <f t="shared" si="208"/>
        <v>55.675609554733228</v>
      </c>
      <c r="G6719" s="1">
        <f t="shared" si="209"/>
        <v>-18.950609554733227</v>
      </c>
    </row>
    <row r="6720" spans="1:7" x14ac:dyDescent="0.25">
      <c r="A6720">
        <v>57</v>
      </c>
      <c r="B6720">
        <v>0.438</v>
      </c>
      <c r="C6720">
        <v>37.162999999999997</v>
      </c>
      <c r="D6720">
        <v>3.6153136426568477</v>
      </c>
      <c r="E6720" s="2">
        <v>1.7543859649122806E-2</v>
      </c>
      <c r="F6720" s="1">
        <f t="shared" si="208"/>
        <v>55.698259761502811</v>
      </c>
      <c r="G6720" s="1">
        <f t="shared" si="209"/>
        <v>-18.535259761502815</v>
      </c>
    </row>
    <row r="6721" spans="1:7" x14ac:dyDescent="0.25">
      <c r="A6721">
        <v>58</v>
      </c>
      <c r="B6721">
        <v>0.503</v>
      </c>
      <c r="C6721">
        <v>37.665999999999997</v>
      </c>
      <c r="D6721">
        <v>3.6287578307725554</v>
      </c>
      <c r="E6721" s="2">
        <v>1.7241379310344827E-2</v>
      </c>
      <c r="F6721" s="1">
        <f t="shared" si="208"/>
        <v>55.720137670137753</v>
      </c>
      <c r="G6721" s="1">
        <f t="shared" si="209"/>
        <v>-18.054137670137756</v>
      </c>
    </row>
    <row r="6722" spans="1:7" x14ac:dyDescent="0.25">
      <c r="A6722">
        <v>59</v>
      </c>
      <c r="B6722">
        <v>0.52700000000000002</v>
      </c>
      <c r="C6722">
        <v>38.192999999999998</v>
      </c>
      <c r="D6722">
        <v>3.6426522527476179</v>
      </c>
      <c r="E6722" s="2">
        <v>1.6949152542372881E-2</v>
      </c>
      <c r="F6722" s="1">
        <f t="shared" si="208"/>
        <v>55.741282116192849</v>
      </c>
      <c r="G6722" s="1">
        <f t="shared" si="209"/>
        <v>-17.548282116192851</v>
      </c>
    </row>
    <row r="6723" spans="1:7" x14ac:dyDescent="0.25">
      <c r="A6723">
        <v>60</v>
      </c>
      <c r="B6723">
        <v>0.32300000000000001</v>
      </c>
      <c r="C6723">
        <v>38.515999999999998</v>
      </c>
      <c r="D6723">
        <v>3.6510737393780373</v>
      </c>
      <c r="E6723" s="2">
        <v>1.6666666666666666E-2</v>
      </c>
      <c r="F6723" s="1">
        <f t="shared" ref="F6723:F6786" si="210">EXP($M$1+$M$2*E6723)*$U$6</f>
        <v>55.761729374421066</v>
      </c>
      <c r="G6723" s="1">
        <f t="shared" ref="G6723:G6786" si="211">C6723-F6723</f>
        <v>-17.245729374421067</v>
      </c>
    </row>
    <row r="6724" spans="1:7" x14ac:dyDescent="0.25">
      <c r="A6724">
        <v>61</v>
      </c>
      <c r="B6724">
        <v>0.27500000000000002</v>
      </c>
      <c r="C6724">
        <v>38.790999999999997</v>
      </c>
      <c r="D6724">
        <v>3.6581882609597463</v>
      </c>
      <c r="E6724" s="2">
        <v>1.6393442622950821E-2</v>
      </c>
      <c r="F6724" s="1">
        <f t="shared" si="210"/>
        <v>55.78151336641519</v>
      </c>
      <c r="G6724" s="1">
        <f t="shared" si="211"/>
        <v>-16.990513366415193</v>
      </c>
    </row>
    <row r="6725" spans="1:7" x14ac:dyDescent="0.25">
      <c r="A6725">
        <v>62</v>
      </c>
      <c r="B6725">
        <v>0.20200000000000001</v>
      </c>
      <c r="C6725">
        <v>38.993000000000002</v>
      </c>
      <c r="D6725">
        <v>3.6633821428404079</v>
      </c>
      <c r="E6725" s="2">
        <v>1.6129032258064516E-2</v>
      </c>
      <c r="F6725" s="1">
        <f t="shared" si="210"/>
        <v>55.800665848368567</v>
      </c>
      <c r="G6725" s="1">
        <f t="shared" si="211"/>
        <v>-16.807665848368565</v>
      </c>
    </row>
    <row r="6726" spans="1:7" x14ac:dyDescent="0.25">
      <c r="A6726">
        <v>63</v>
      </c>
      <c r="B6726">
        <v>0.26300000000000001</v>
      </c>
      <c r="C6726">
        <v>39.256</v>
      </c>
      <c r="D6726">
        <v>3.6701042987876025</v>
      </c>
      <c r="E6726" s="2">
        <v>1.5873015873015872E-2</v>
      </c>
      <c r="F6726" s="1">
        <f t="shared" si="210"/>
        <v>55.819216581141433</v>
      </c>
      <c r="G6726" s="1">
        <f t="shared" si="211"/>
        <v>-16.563216581141432</v>
      </c>
    </row>
    <row r="6727" spans="1:7" x14ac:dyDescent="0.25">
      <c r="A6727">
        <v>64</v>
      </c>
      <c r="B6727">
        <v>0.20499999999999999</v>
      </c>
      <c r="C6727">
        <v>39.460999999999999</v>
      </c>
      <c r="D6727">
        <v>3.6753128423919641</v>
      </c>
      <c r="E6727" s="2">
        <v>1.5625E-2</v>
      </c>
      <c r="F6727" s="1">
        <f t="shared" si="210"/>
        <v>55.837193484547171</v>
      </c>
      <c r="G6727" s="1">
        <f t="shared" si="211"/>
        <v>-16.376193484547173</v>
      </c>
    </row>
    <row r="6728" spans="1:7" x14ac:dyDescent="0.25">
      <c r="A6728">
        <v>65</v>
      </c>
      <c r="B6728">
        <v>0.26900000000000002</v>
      </c>
      <c r="C6728">
        <v>39.729999999999997</v>
      </c>
      <c r="D6728">
        <v>3.6821065698265074</v>
      </c>
      <c r="E6728" s="2">
        <v>1.5384615384615385E-2</v>
      </c>
      <c r="F6728" s="1">
        <f t="shared" si="210"/>
        <v>55.854622777541422</v>
      </c>
      <c r="G6728" s="1">
        <f t="shared" si="211"/>
        <v>-16.124622777541425</v>
      </c>
    </row>
    <row r="6729" spans="1:7" x14ac:dyDescent="0.25">
      <c r="A6729">
        <v>66</v>
      </c>
      <c r="B6729">
        <v>0.29599999999999999</v>
      </c>
      <c r="C6729">
        <v>40.026000000000003</v>
      </c>
      <c r="D6729">
        <v>3.6895292429554334</v>
      </c>
      <c r="E6729" s="2">
        <v>1.5151515151515152E-2</v>
      </c>
      <c r="F6729" s="1">
        <f t="shared" si="210"/>
        <v>55.87152910579389</v>
      </c>
      <c r="G6729" s="1">
        <f t="shared" si="211"/>
        <v>-15.845529105793887</v>
      </c>
    </row>
    <row r="6730" spans="1:7" x14ac:dyDescent="0.25">
      <c r="A6730">
        <v>67</v>
      </c>
      <c r="B6730">
        <v>0.28999999999999998</v>
      </c>
      <c r="C6730">
        <v>40.316000000000003</v>
      </c>
      <c r="D6730">
        <v>3.6967484124926315</v>
      </c>
      <c r="E6730" s="2">
        <v>1.4925373134328358E-2</v>
      </c>
      <c r="F6730" s="1">
        <f t="shared" si="210"/>
        <v>55.887935657947857</v>
      </c>
      <c r="G6730" s="1">
        <f t="shared" si="211"/>
        <v>-15.571935657947854</v>
      </c>
    </row>
    <row r="6731" spans="1:7" x14ac:dyDescent="0.25">
      <c r="A6731">
        <v>68</v>
      </c>
      <c r="B6731">
        <v>0.371</v>
      </c>
      <c r="C6731">
        <v>40.686999999999998</v>
      </c>
      <c r="D6731">
        <v>3.7059086311067979</v>
      </c>
      <c r="E6731" s="2">
        <v>1.4705882352941176E-2</v>
      </c>
      <c r="F6731" s="1">
        <f t="shared" si="210"/>
        <v>55.903864271721169</v>
      </c>
      <c r="G6731" s="1">
        <f t="shared" si="211"/>
        <v>-15.216864271721171</v>
      </c>
    </row>
    <row r="6732" spans="1:7" x14ac:dyDescent="0.25">
      <c r="A6732">
        <v>69</v>
      </c>
      <c r="B6732">
        <v>0.30099999999999999</v>
      </c>
      <c r="C6732">
        <v>40.988</v>
      </c>
      <c r="D6732">
        <v>3.7132793409374716</v>
      </c>
      <c r="E6732" s="2">
        <v>1.4492753623188406E-2</v>
      </c>
      <c r="F6732" s="1">
        <f t="shared" si="210"/>
        <v>55.919335530868807</v>
      </c>
      <c r="G6732" s="1">
        <f t="shared" si="211"/>
        <v>-14.931335530868807</v>
      </c>
    </row>
    <row r="6733" spans="1:7" x14ac:dyDescent="0.25">
      <c r="A6733">
        <v>70</v>
      </c>
      <c r="B6733">
        <v>0.29599999999999999</v>
      </c>
      <c r="C6733">
        <v>41.283999999999999</v>
      </c>
      <c r="D6733">
        <v>3.7204750157036868</v>
      </c>
      <c r="E6733" s="2">
        <v>1.4285714285714285E-2</v>
      </c>
      <c r="F6733" s="1">
        <f t="shared" si="210"/>
        <v>55.934368853912517</v>
      </c>
      <c r="G6733" s="1">
        <f t="shared" si="211"/>
        <v>-14.650368853912518</v>
      </c>
    </row>
    <row r="6734" spans="1:7" x14ac:dyDescent="0.25">
      <c r="A6734">
        <v>71</v>
      </c>
      <c r="B6734">
        <v>0.34300000000000003</v>
      </c>
      <c r="C6734">
        <v>41.627000000000002</v>
      </c>
      <c r="D6734">
        <v>3.7287489951943855</v>
      </c>
      <c r="E6734" s="2">
        <v>1.4084507042253521E-2</v>
      </c>
      <c r="F6734" s="1">
        <f t="shared" si="210"/>
        <v>55.948982575441853</v>
      </c>
      <c r="G6734" s="1">
        <f t="shared" si="211"/>
        <v>-14.321982575441851</v>
      </c>
    </row>
    <row r="6735" spans="1:7" x14ac:dyDescent="0.25">
      <c r="A6735">
        <v>72</v>
      </c>
      <c r="B6735">
        <v>0.26200000000000001</v>
      </c>
      <c r="C6735">
        <v>41.889000000000003</v>
      </c>
      <c r="D6735">
        <v>3.7350232626281676</v>
      </c>
      <c r="E6735" s="2">
        <v>1.3888888888888888E-2</v>
      </c>
      <c r="F6735" s="1">
        <f t="shared" si="210"/>
        <v>55.963194020701806</v>
      </c>
      <c r="G6735" s="1">
        <f t="shared" si="211"/>
        <v>-14.074194020701803</v>
      </c>
    </row>
    <row r="6736" spans="1:7" x14ac:dyDescent="0.25">
      <c r="A6736">
        <v>73</v>
      </c>
      <c r="B6736">
        <v>0.28100000000000003</v>
      </c>
      <c r="C6736">
        <v>42.17</v>
      </c>
      <c r="D6736">
        <v>3.7417090677584683</v>
      </c>
      <c r="E6736" s="2">
        <v>1.3698630136986301E-2</v>
      </c>
      <c r="F6736" s="1">
        <f t="shared" si="210"/>
        <v>55.977019574105071</v>
      </c>
      <c r="G6736" s="1">
        <f t="shared" si="211"/>
        <v>-13.80701957410507</v>
      </c>
    </row>
    <row r="6737" spans="1:7" x14ac:dyDescent="0.25">
      <c r="A6737">
        <v>74</v>
      </c>
      <c r="B6737">
        <v>0.183</v>
      </c>
      <c r="C6737">
        <v>42.353000000000002</v>
      </c>
      <c r="D6737">
        <v>3.7460392568418093</v>
      </c>
      <c r="E6737" s="2">
        <v>1.3513513513513514E-2</v>
      </c>
      <c r="F6737" s="1">
        <f t="shared" si="210"/>
        <v>55.990474742239186</v>
      </c>
      <c r="G6737" s="1">
        <f t="shared" si="211"/>
        <v>-13.637474742239185</v>
      </c>
    </row>
    <row r="6738" spans="1:7" x14ac:dyDescent="0.25">
      <c r="A6738">
        <v>75</v>
      </c>
      <c r="B6738">
        <v>0.20300000000000001</v>
      </c>
      <c r="C6738">
        <v>42.555999999999997</v>
      </c>
      <c r="D6738">
        <v>3.7508208556541196</v>
      </c>
      <c r="E6738" s="2">
        <v>1.3333333333333334E-2</v>
      </c>
      <c r="F6738" s="1">
        <f t="shared" si="210"/>
        <v>56.003574211876582</v>
      </c>
      <c r="G6738" s="1">
        <f t="shared" si="211"/>
        <v>-13.447574211876585</v>
      </c>
    </row>
    <row r="6739" spans="1:7" x14ac:dyDescent="0.25">
      <c r="A6739">
        <v>76</v>
      </c>
      <c r="B6739">
        <v>0.28399999999999997</v>
      </c>
      <c r="C6739">
        <v>42.84</v>
      </c>
      <c r="D6739">
        <v>3.7574722455795482</v>
      </c>
      <c r="E6739" s="2">
        <v>1.3157894736842105E-2</v>
      </c>
      <c r="F6739" s="1">
        <f t="shared" si="210"/>
        <v>56.016331903444907</v>
      </c>
      <c r="G6739" s="1">
        <f t="shared" si="211"/>
        <v>-13.176331903444904</v>
      </c>
    </row>
    <row r="6740" spans="1:7" x14ac:dyDescent="0.25">
      <c r="A6740">
        <v>77</v>
      </c>
      <c r="B6740">
        <v>0.16500000000000001</v>
      </c>
      <c r="C6740">
        <v>43.005000000000003</v>
      </c>
      <c r="D6740">
        <v>3.761316388003443</v>
      </c>
      <c r="E6740" s="2">
        <v>1.2987012987012988E-2</v>
      </c>
      <c r="F6740" s="1">
        <f t="shared" si="210"/>
        <v>56.028761020366304</v>
      </c>
      <c r="G6740" s="1">
        <f t="shared" si="211"/>
        <v>-13.023761020366301</v>
      </c>
    </row>
    <row r="6741" spans="1:7" x14ac:dyDescent="0.25">
      <c r="A6741">
        <v>78</v>
      </c>
      <c r="B6741">
        <v>0.185</v>
      </c>
      <c r="C6741">
        <v>43.19</v>
      </c>
      <c r="D6741">
        <v>3.7656089869726097</v>
      </c>
      <c r="E6741" s="2">
        <v>1.282051282051282E-2</v>
      </c>
      <c r="F6741" s="1">
        <f t="shared" si="210"/>
        <v>56.040874094633388</v>
      </c>
      <c r="G6741" s="1">
        <f t="shared" si="211"/>
        <v>-12.85087409463339</v>
      </c>
    </row>
    <row r="6742" spans="1:7" x14ac:dyDescent="0.25">
      <c r="A6742">
        <v>79</v>
      </c>
      <c r="B6742">
        <v>0.151</v>
      </c>
      <c r="C6742">
        <v>43.341000000000001</v>
      </c>
      <c r="D6742">
        <v>3.7690990692153541</v>
      </c>
      <c r="E6742" s="2">
        <v>1.2658227848101266E-2</v>
      </c>
      <c r="F6742" s="1">
        <f t="shared" si="210"/>
        <v>56.052683028952259</v>
      </c>
      <c r="G6742" s="1">
        <f t="shared" si="211"/>
        <v>-12.711683028952258</v>
      </c>
    </row>
    <row r="6743" spans="1:7" x14ac:dyDescent="0.25">
      <c r="A6743">
        <v>80</v>
      </c>
      <c r="B6743">
        <v>0.16600000000000001</v>
      </c>
      <c r="C6743">
        <v>43.506999999999998</v>
      </c>
      <c r="D6743">
        <v>3.7729218446887081</v>
      </c>
      <c r="E6743" s="2">
        <v>1.2500000000000001E-2</v>
      </c>
      <c r="F6743" s="1">
        <f t="shared" si="210"/>
        <v>56.064199135751345</v>
      </c>
      <c r="G6743" s="1">
        <f t="shared" si="211"/>
        <v>-12.557199135751347</v>
      </c>
    </row>
    <row r="6744" spans="1:7" x14ac:dyDescent="0.25">
      <c r="A6744">
        <v>81</v>
      </c>
      <c r="B6744">
        <v>0.19900000000000001</v>
      </c>
      <c r="C6744">
        <v>43.706000000000003</v>
      </c>
      <c r="D6744">
        <v>3.7774853924479608</v>
      </c>
      <c r="E6744" s="2">
        <v>1.2345679012345678E-2</v>
      </c>
      <c r="F6744" s="1">
        <f t="shared" si="210"/>
        <v>56.07543317332329</v>
      </c>
      <c r="G6744" s="1">
        <f t="shared" si="211"/>
        <v>-12.369433173323287</v>
      </c>
    </row>
    <row r="6745" spans="1:7" x14ac:dyDescent="0.25">
      <c r="A6745">
        <v>82</v>
      </c>
      <c r="B6745">
        <v>0.183</v>
      </c>
      <c r="C6745">
        <v>43.889000000000003</v>
      </c>
      <c r="D6745">
        <v>3.7816637192072675</v>
      </c>
      <c r="E6745" s="2">
        <v>1.2195121951219513E-2</v>
      </c>
      <c r="F6745" s="1">
        <f t="shared" si="210"/>
        <v>56.086395379344268</v>
      </c>
      <c r="G6745" s="1">
        <f t="shared" si="211"/>
        <v>-12.197395379344265</v>
      </c>
    </row>
    <row r="6746" spans="1:7" x14ac:dyDescent="0.25">
      <c r="A6746">
        <v>83</v>
      </c>
      <c r="B6746">
        <v>0.157</v>
      </c>
      <c r="C6746">
        <v>44.045999999999999</v>
      </c>
      <c r="D6746">
        <v>3.7852345423566991</v>
      </c>
      <c r="E6746" s="2">
        <v>1.2048192771084338E-2</v>
      </c>
      <c r="F6746" s="1">
        <f t="shared" si="210"/>
        <v>56.097095501988981</v>
      </c>
      <c r="G6746" s="1">
        <f t="shared" si="211"/>
        <v>-12.051095501988982</v>
      </c>
    </row>
    <row r="6747" spans="1:7" x14ac:dyDescent="0.25">
      <c r="A6747">
        <v>84</v>
      </c>
      <c r="B6747">
        <v>9.1999999999999998E-2</v>
      </c>
      <c r="C6747">
        <v>44.137999999999998</v>
      </c>
      <c r="D6747">
        <v>3.7873210894259679</v>
      </c>
      <c r="E6747" s="2">
        <v>1.1904761904761904E-2</v>
      </c>
      <c r="F6747" s="1">
        <f t="shared" si="210"/>
        <v>56.107542828840408</v>
      </c>
      <c r="G6747" s="1">
        <f t="shared" si="211"/>
        <v>-11.96954282884041</v>
      </c>
    </row>
    <row r="6748" spans="1:7" x14ac:dyDescent="0.25">
      <c r="A6748">
        <v>85</v>
      </c>
      <c r="B6748">
        <v>0.107</v>
      </c>
      <c r="C6748">
        <v>44.244999999999997</v>
      </c>
      <c r="D6748">
        <v>3.7897423707193134</v>
      </c>
      <c r="E6748" s="2">
        <v>1.1764705882352941E-2</v>
      </c>
      <c r="F6748" s="1">
        <f t="shared" si="210"/>
        <v>56.117746213775177</v>
      </c>
      <c r="G6748" s="1">
        <f t="shared" si="211"/>
        <v>-11.87274621377518</v>
      </c>
    </row>
    <row r="6749" spans="1:7" x14ac:dyDescent="0.25">
      <c r="A6749">
        <v>86</v>
      </c>
      <c r="B6749">
        <v>0.129</v>
      </c>
      <c r="C6749">
        <v>44.374000000000002</v>
      </c>
      <c r="D6749">
        <v>3.7926537123303907</v>
      </c>
      <c r="E6749" s="2">
        <v>1.1627906976744186E-2</v>
      </c>
      <c r="F6749" s="1">
        <f t="shared" si="210"/>
        <v>56.127714101986804</v>
      </c>
      <c r="G6749" s="1">
        <f t="shared" si="211"/>
        <v>-11.753714101986802</v>
      </c>
    </row>
    <row r="6750" spans="1:7" x14ac:dyDescent="0.25">
      <c r="A6750">
        <v>87</v>
      </c>
      <c r="B6750">
        <v>0.19600000000000001</v>
      </c>
      <c r="C6750">
        <v>44.57</v>
      </c>
      <c r="D6750">
        <v>3.7970609869584644</v>
      </c>
      <c r="E6750" s="2">
        <v>1.1494252873563218E-2</v>
      </c>
      <c r="F6750" s="1">
        <f t="shared" si="210"/>
        <v>56.137454553296806</v>
      </c>
      <c r="G6750" s="1">
        <f t="shared" si="211"/>
        <v>-11.567454553296805</v>
      </c>
    </row>
    <row r="6751" spans="1:7" x14ac:dyDescent="0.25">
      <c r="A6751">
        <v>88</v>
      </c>
      <c r="B6751">
        <v>0.224</v>
      </c>
      <c r="C6751">
        <v>44.793999999999997</v>
      </c>
      <c r="D6751">
        <v>3.8020742018802789</v>
      </c>
      <c r="E6751" s="2">
        <v>1.1363636363636364E-2</v>
      </c>
      <c r="F6751" s="1">
        <f t="shared" si="210"/>
        <v>56.14697526388791</v>
      </c>
      <c r="G6751" s="1">
        <f t="shared" si="211"/>
        <v>-11.352975263887913</v>
      </c>
    </row>
    <row r="6752" spans="1:7" x14ac:dyDescent="0.25">
      <c r="A6752">
        <v>89</v>
      </c>
      <c r="B6752">
        <v>0.19600000000000001</v>
      </c>
      <c r="C6752">
        <v>44.99</v>
      </c>
      <c r="D6752">
        <v>3.806440242853081</v>
      </c>
      <c r="E6752" s="2">
        <v>1.1235955056179775E-2</v>
      </c>
      <c r="F6752" s="1">
        <f t="shared" si="210"/>
        <v>56.156283586583072</v>
      </c>
      <c r="G6752" s="1">
        <f t="shared" si="211"/>
        <v>-11.16628358658307</v>
      </c>
    </row>
    <row r="6753" spans="1:7" x14ac:dyDescent="0.25">
      <c r="A6753">
        <v>90</v>
      </c>
      <c r="B6753">
        <v>0.13300000000000001</v>
      </c>
      <c r="C6753">
        <v>45.122999999999998</v>
      </c>
      <c r="D6753">
        <v>3.8093920943411859</v>
      </c>
      <c r="E6753" s="2">
        <v>1.1111111111111112E-2</v>
      </c>
      <c r="F6753" s="1">
        <f t="shared" si="210"/>
        <v>56.16538654978234</v>
      </c>
      <c r="G6753" s="1">
        <f t="shared" si="211"/>
        <v>-11.042386549782343</v>
      </c>
    </row>
    <row r="6754" spans="1:7" x14ac:dyDescent="0.25">
      <c r="A6754">
        <v>91</v>
      </c>
      <c r="B6754">
        <v>0.16</v>
      </c>
      <c r="C6754">
        <v>45.283000000000001</v>
      </c>
      <c r="D6754">
        <v>3.8129316861171616</v>
      </c>
      <c r="E6754" s="2">
        <v>1.098901098901099E-2</v>
      </c>
      <c r="F6754" s="1">
        <f t="shared" si="210"/>
        <v>56.174290875160153</v>
      </c>
      <c r="G6754" s="1">
        <f t="shared" si="211"/>
        <v>-10.891290875160152</v>
      </c>
    </row>
    <row r="6755" spans="1:7" x14ac:dyDescent="0.25">
      <c r="A6755">
        <v>92</v>
      </c>
      <c r="B6755">
        <v>0.13600000000000001</v>
      </c>
      <c r="C6755">
        <v>45.418999999999997</v>
      </c>
      <c r="D6755">
        <v>3.8159305197023237</v>
      </c>
      <c r="E6755" s="2">
        <v>1.0869565217391304E-2</v>
      </c>
      <c r="F6755" s="1">
        <f t="shared" si="210"/>
        <v>56.183002994216757</v>
      </c>
      <c r="G6755" s="1">
        <f t="shared" si="211"/>
        <v>-10.76400299421676</v>
      </c>
    </row>
    <row r="6756" spans="1:7" x14ac:dyDescent="0.25">
      <c r="A6756">
        <v>93</v>
      </c>
      <c r="B6756">
        <v>0.14199999999999999</v>
      </c>
      <c r="C6756">
        <v>45.561</v>
      </c>
      <c r="D6756">
        <v>3.8190520874162428</v>
      </c>
      <c r="E6756" s="2">
        <v>1.0752688172043012E-2</v>
      </c>
      <c r="F6756" s="1">
        <f t="shared" si="210"/>
        <v>56.191529063769252</v>
      </c>
      <c r="G6756" s="1">
        <f t="shared" si="211"/>
        <v>-10.630529063769252</v>
      </c>
    </row>
    <row r="6757" spans="1:7" x14ac:dyDescent="0.25">
      <c r="A6757">
        <v>94</v>
      </c>
      <c r="B6757">
        <v>0.115</v>
      </c>
      <c r="C6757">
        <v>45.676000000000002</v>
      </c>
      <c r="D6757">
        <v>3.8215729958394018</v>
      </c>
      <c r="E6757" s="2">
        <v>1.0638297872340425E-2</v>
      </c>
      <c r="F6757" s="1">
        <f t="shared" si="210"/>
        <v>56.199874980460507</v>
      </c>
      <c r="G6757" s="1">
        <f t="shared" si="211"/>
        <v>-10.523874980460505</v>
      </c>
    </row>
    <row r="6758" spans="1:7" x14ac:dyDescent="0.25">
      <c r="A6758">
        <v>95</v>
      </c>
      <c r="B6758">
        <v>0.16</v>
      </c>
      <c r="C6758">
        <v>45.835999999999999</v>
      </c>
      <c r="D6758">
        <v>3.8250698085642019</v>
      </c>
      <c r="E6758" s="2">
        <v>1.0526315789473684E-2</v>
      </c>
      <c r="F6758" s="1">
        <f t="shared" si="210"/>
        <v>56.208046394358732</v>
      </c>
      <c r="G6758" s="1">
        <f t="shared" si="211"/>
        <v>-10.372046394358733</v>
      </c>
    </row>
    <row r="6759" spans="1:7" x14ac:dyDescent="0.25">
      <c r="A6759">
        <v>1</v>
      </c>
      <c r="B6759">
        <v>0.156</v>
      </c>
      <c r="C6759">
        <v>16.353999999999999</v>
      </c>
      <c r="D6759">
        <v>2.7944725157397854</v>
      </c>
      <c r="E6759" s="2">
        <v>1</v>
      </c>
      <c r="F6759" s="1">
        <f t="shared" si="210"/>
        <v>15.555378253888586</v>
      </c>
      <c r="G6759" s="1">
        <f t="shared" si="211"/>
        <v>0.79862174611141334</v>
      </c>
    </row>
    <row r="6760" spans="1:7" x14ac:dyDescent="0.25">
      <c r="A6760">
        <v>2</v>
      </c>
      <c r="B6760">
        <v>0.16300000000000001</v>
      </c>
      <c r="C6760">
        <v>16.516999999999999</v>
      </c>
      <c r="D6760">
        <v>2.8043901535389533</v>
      </c>
      <c r="E6760" s="2">
        <v>0.5</v>
      </c>
      <c r="F6760" s="1">
        <f t="shared" si="210"/>
        <v>29.771943217292762</v>
      </c>
      <c r="G6760" s="1">
        <f t="shared" si="211"/>
        <v>-13.254943217292762</v>
      </c>
    </row>
    <row r="6761" spans="1:7" x14ac:dyDescent="0.25">
      <c r="A6761">
        <v>3</v>
      </c>
      <c r="B6761">
        <v>0.191</v>
      </c>
      <c r="C6761">
        <v>16.707999999999998</v>
      </c>
      <c r="D6761">
        <v>2.8158876466349287</v>
      </c>
      <c r="E6761" s="2">
        <v>0.33333333333333331</v>
      </c>
      <c r="F6761" s="1">
        <f t="shared" si="210"/>
        <v>36.964319661792054</v>
      </c>
      <c r="G6761" s="1">
        <f t="shared" si="211"/>
        <v>-20.256319661792055</v>
      </c>
    </row>
    <row r="6762" spans="1:7" x14ac:dyDescent="0.25">
      <c r="A6762">
        <v>4</v>
      </c>
      <c r="B6762">
        <v>0.193</v>
      </c>
      <c r="C6762">
        <v>16.901</v>
      </c>
      <c r="D6762">
        <v>2.8273727917760909</v>
      </c>
      <c r="E6762" s="2">
        <v>0.25</v>
      </c>
      <c r="F6762" s="1">
        <f t="shared" si="210"/>
        <v>41.187979218571741</v>
      </c>
      <c r="G6762" s="1">
        <f t="shared" si="211"/>
        <v>-24.286979218571741</v>
      </c>
    </row>
    <row r="6763" spans="1:7" x14ac:dyDescent="0.25">
      <c r="A6763">
        <v>5</v>
      </c>
      <c r="B6763">
        <v>0.2</v>
      </c>
      <c r="C6763">
        <v>17.100999999999999</v>
      </c>
      <c r="D6763">
        <v>2.8391369413309167</v>
      </c>
      <c r="E6763" s="2">
        <v>0.2</v>
      </c>
      <c r="F6763" s="1">
        <f t="shared" si="210"/>
        <v>43.950431727920822</v>
      </c>
      <c r="G6763" s="1">
        <f t="shared" si="211"/>
        <v>-26.849431727920823</v>
      </c>
    </row>
    <row r="6764" spans="1:7" x14ac:dyDescent="0.25">
      <c r="A6764">
        <v>6</v>
      </c>
      <c r="B6764">
        <v>0.35899999999999999</v>
      </c>
      <c r="C6764">
        <v>17.46</v>
      </c>
      <c r="D6764">
        <v>2.859912550411456</v>
      </c>
      <c r="E6764" s="2">
        <v>0.16666666666666666</v>
      </c>
      <c r="F6764" s="1">
        <f t="shared" si="210"/>
        <v>45.894247415651009</v>
      </c>
      <c r="G6764" s="1">
        <f t="shared" si="211"/>
        <v>-28.434247415651008</v>
      </c>
    </row>
    <row r="6765" spans="1:7" x14ac:dyDescent="0.25">
      <c r="A6765">
        <v>7</v>
      </c>
      <c r="B6765">
        <v>0.44</v>
      </c>
      <c r="C6765">
        <v>17.899999999999999</v>
      </c>
      <c r="D6765">
        <v>2.884800712846709</v>
      </c>
      <c r="E6765" s="2">
        <v>0.14285714285714285</v>
      </c>
      <c r="F6765" s="1">
        <f t="shared" si="210"/>
        <v>47.335103282653542</v>
      </c>
      <c r="G6765" s="1">
        <f t="shared" si="211"/>
        <v>-29.435103282653543</v>
      </c>
    </row>
    <row r="6766" spans="1:7" x14ac:dyDescent="0.25">
      <c r="A6766">
        <v>8</v>
      </c>
      <c r="B6766">
        <v>0.81499999999999995</v>
      </c>
      <c r="C6766">
        <v>18.715</v>
      </c>
      <c r="D6766">
        <v>2.9293253413563924</v>
      </c>
      <c r="E6766" s="2">
        <v>0.125</v>
      </c>
      <c r="F6766" s="1">
        <f t="shared" si="210"/>
        <v>48.445354299290642</v>
      </c>
      <c r="G6766" s="1">
        <f t="shared" si="211"/>
        <v>-29.730354299290642</v>
      </c>
    </row>
    <row r="6767" spans="1:7" x14ac:dyDescent="0.25">
      <c r="A6767">
        <v>9</v>
      </c>
      <c r="B6767">
        <v>0.68400000000000005</v>
      </c>
      <c r="C6767">
        <v>19.399000000000001</v>
      </c>
      <c r="D6767">
        <v>2.9652215183489692</v>
      </c>
      <c r="E6767" s="2">
        <v>0.1111111111111111</v>
      </c>
      <c r="F6767" s="1">
        <f t="shared" si="210"/>
        <v>49.326855520916915</v>
      </c>
      <c r="G6767" s="1">
        <f t="shared" si="211"/>
        <v>-29.927855520916914</v>
      </c>
    </row>
    <row r="6768" spans="1:7" x14ac:dyDescent="0.25">
      <c r="A6768">
        <v>10</v>
      </c>
      <c r="B6768">
        <v>0.377</v>
      </c>
      <c r="C6768">
        <v>19.776</v>
      </c>
      <c r="D6768">
        <v>2.9844690812752801</v>
      </c>
      <c r="E6768" s="2">
        <v>0.1</v>
      </c>
      <c r="F6768" s="1">
        <f t="shared" si="210"/>
        <v>50.043591081570824</v>
      </c>
      <c r="G6768" s="1">
        <f t="shared" si="211"/>
        <v>-30.267591081570824</v>
      </c>
    </row>
    <row r="6769" spans="1:7" x14ac:dyDescent="0.25">
      <c r="A6769">
        <v>11</v>
      </c>
      <c r="B6769">
        <v>0.60399999999999998</v>
      </c>
      <c r="C6769">
        <v>20.38</v>
      </c>
      <c r="D6769">
        <v>3.0145540277945786</v>
      </c>
      <c r="E6769" s="2">
        <v>9.0909090909090912E-2</v>
      </c>
      <c r="F6769" s="1">
        <f t="shared" si="210"/>
        <v>50.637750545142218</v>
      </c>
      <c r="G6769" s="1">
        <f t="shared" si="211"/>
        <v>-30.257750545142219</v>
      </c>
    </row>
    <row r="6770" spans="1:7" x14ac:dyDescent="0.25">
      <c r="A6770">
        <v>12</v>
      </c>
      <c r="B6770">
        <v>0.34699999999999998</v>
      </c>
      <c r="C6770">
        <v>20.727</v>
      </c>
      <c r="D6770">
        <v>3.0314371981747676</v>
      </c>
      <c r="E6770" s="2">
        <v>8.3333333333333329E-2</v>
      </c>
      <c r="F6770" s="1">
        <f t="shared" si="210"/>
        <v>51.138268635895166</v>
      </c>
      <c r="G6770" s="1">
        <f t="shared" si="211"/>
        <v>-30.411268635895166</v>
      </c>
    </row>
    <row r="6771" spans="1:7" x14ac:dyDescent="0.25">
      <c r="A6771">
        <v>13</v>
      </c>
      <c r="B6771">
        <v>0.28000000000000003</v>
      </c>
      <c r="C6771">
        <v>21.007000000000001</v>
      </c>
      <c r="D6771">
        <v>3.0448557155135436</v>
      </c>
      <c r="E6771" s="2">
        <v>7.6923076923076927E-2</v>
      </c>
      <c r="F6771" s="1">
        <f t="shared" si="210"/>
        <v>51.565646126132535</v>
      </c>
      <c r="G6771" s="1">
        <f t="shared" si="211"/>
        <v>-30.558646126132533</v>
      </c>
    </row>
    <row r="6772" spans="1:7" x14ac:dyDescent="0.25">
      <c r="A6772">
        <v>14</v>
      </c>
      <c r="B6772">
        <v>0.375</v>
      </c>
      <c r="C6772">
        <v>21.382000000000001</v>
      </c>
      <c r="D6772">
        <v>3.0625494465913081</v>
      </c>
      <c r="E6772" s="2">
        <v>7.1428571428571425E-2</v>
      </c>
      <c r="F6772" s="1">
        <f t="shared" si="210"/>
        <v>51.934811357200708</v>
      </c>
      <c r="G6772" s="1">
        <f t="shared" si="211"/>
        <v>-30.552811357200707</v>
      </c>
    </row>
    <row r="6773" spans="1:7" x14ac:dyDescent="0.25">
      <c r="A6773">
        <v>15</v>
      </c>
      <c r="B6773">
        <v>0.24299999999999999</v>
      </c>
      <c r="C6773">
        <v>21.625</v>
      </c>
      <c r="D6773">
        <v>3.0738500528179431</v>
      </c>
      <c r="E6773" s="2">
        <v>6.6666666666666666E-2</v>
      </c>
      <c r="F6773" s="1">
        <f t="shared" si="210"/>
        <v>52.25689169297106</v>
      </c>
      <c r="G6773" s="1">
        <f t="shared" si="211"/>
        <v>-30.63189169297106</v>
      </c>
    </row>
    <row r="6774" spans="1:7" x14ac:dyDescent="0.25">
      <c r="A6774">
        <v>16</v>
      </c>
      <c r="B6774">
        <v>0.23</v>
      </c>
      <c r="C6774">
        <v>21.855</v>
      </c>
      <c r="D6774">
        <v>3.084429728315278</v>
      </c>
      <c r="E6774" s="2">
        <v>6.25E-2</v>
      </c>
      <c r="F6774" s="1">
        <f t="shared" si="210"/>
        <v>52.540350074473231</v>
      </c>
      <c r="G6774" s="1">
        <f t="shared" si="211"/>
        <v>-30.685350074473231</v>
      </c>
    </row>
    <row r="6775" spans="1:7" x14ac:dyDescent="0.25">
      <c r="A6775">
        <v>17</v>
      </c>
      <c r="B6775">
        <v>0.19700000000000001</v>
      </c>
      <c r="C6775">
        <v>22.052</v>
      </c>
      <c r="D6775">
        <v>3.0934033007274371</v>
      </c>
      <c r="E6775" s="2">
        <v>5.8823529411764705E-2</v>
      </c>
      <c r="F6775" s="1">
        <f t="shared" si="210"/>
        <v>52.791737015027458</v>
      </c>
      <c r="G6775" s="1">
        <f t="shared" si="211"/>
        <v>-30.739737015027458</v>
      </c>
    </row>
    <row r="6776" spans="1:7" x14ac:dyDescent="0.25">
      <c r="A6776">
        <v>18</v>
      </c>
      <c r="B6776">
        <v>0.251</v>
      </c>
      <c r="C6776">
        <v>22.303000000000001</v>
      </c>
      <c r="D6776">
        <v>3.1047211985658207</v>
      </c>
      <c r="E6776" s="2">
        <v>5.5555555555555552E-2</v>
      </c>
      <c r="F6776" s="1">
        <f t="shared" si="210"/>
        <v>53.016201650398003</v>
      </c>
      <c r="G6776" s="1">
        <f t="shared" si="211"/>
        <v>-30.713201650398002</v>
      </c>
    </row>
    <row r="6777" spans="1:7" x14ac:dyDescent="0.25">
      <c r="A6777">
        <v>19</v>
      </c>
      <c r="B6777">
        <v>0.30499999999999999</v>
      </c>
      <c r="C6777">
        <v>22.608000000000001</v>
      </c>
      <c r="D6777">
        <v>3.1183038259421716</v>
      </c>
      <c r="E6777" s="2">
        <v>5.2631578947368418E-2</v>
      </c>
      <c r="F6777" s="1">
        <f t="shared" si="210"/>
        <v>53.217847300676482</v>
      </c>
      <c r="G6777" s="1">
        <f t="shared" si="211"/>
        <v>-30.609847300676481</v>
      </c>
    </row>
    <row r="6778" spans="1:7" x14ac:dyDescent="0.25">
      <c r="A6778">
        <v>20</v>
      </c>
      <c r="B6778">
        <v>0.246</v>
      </c>
      <c r="C6778">
        <v>22.853999999999999</v>
      </c>
      <c r="D6778">
        <v>3.1291261567245221</v>
      </c>
      <c r="E6778" s="2">
        <v>0.05</v>
      </c>
      <c r="F6778" s="1">
        <f t="shared" si="210"/>
        <v>53.399984048230117</v>
      </c>
      <c r="G6778" s="1">
        <f t="shared" si="211"/>
        <v>-30.545984048230117</v>
      </c>
    </row>
    <row r="6779" spans="1:7" x14ac:dyDescent="0.25">
      <c r="A6779">
        <v>21</v>
      </c>
      <c r="B6779">
        <v>0.153</v>
      </c>
      <c r="C6779">
        <v>23.007000000000001</v>
      </c>
      <c r="D6779">
        <v>3.1357985174508318</v>
      </c>
      <c r="E6779" s="2">
        <v>4.7619047619047616E-2</v>
      </c>
      <c r="F6779" s="1">
        <f t="shared" si="210"/>
        <v>53.565311514834249</v>
      </c>
      <c r="G6779" s="1">
        <f t="shared" si="211"/>
        <v>-30.558311514834248</v>
      </c>
    </row>
    <row r="6780" spans="1:7" x14ac:dyDescent="0.25">
      <c r="A6780">
        <v>22</v>
      </c>
      <c r="B6780">
        <v>0.16800000000000001</v>
      </c>
      <c r="C6780">
        <v>23.175000000000001</v>
      </c>
      <c r="D6780">
        <v>3.1430741114519187</v>
      </c>
      <c r="E6780" s="2">
        <v>4.5454545454545456E-2</v>
      </c>
      <c r="F6780" s="1">
        <f t="shared" si="210"/>
        <v>53.716053343793305</v>
      </c>
      <c r="G6780" s="1">
        <f t="shared" si="211"/>
        <v>-30.541053343793305</v>
      </c>
    </row>
    <row r="6781" spans="1:7" x14ac:dyDescent="0.25">
      <c r="A6781">
        <v>23</v>
      </c>
      <c r="B6781">
        <v>0.18099999999999999</v>
      </c>
      <c r="C6781">
        <v>23.356000000000002</v>
      </c>
      <c r="D6781">
        <v>3.1508539104212914</v>
      </c>
      <c r="E6781" s="2">
        <v>4.3478260869565216E-2</v>
      </c>
      <c r="F6781" s="1">
        <f t="shared" si="210"/>
        <v>53.854057642086836</v>
      </c>
      <c r="G6781" s="1">
        <f t="shared" si="211"/>
        <v>-30.498057642086835</v>
      </c>
    </row>
    <row r="6782" spans="1:7" x14ac:dyDescent="0.25">
      <c r="A6782">
        <v>24</v>
      </c>
      <c r="B6782">
        <v>0.50900000000000001</v>
      </c>
      <c r="C6782">
        <v>23.864999999999998</v>
      </c>
      <c r="D6782">
        <v>3.17241295045786</v>
      </c>
      <c r="E6782" s="2">
        <v>4.1666666666666664E-2</v>
      </c>
      <c r="F6782" s="1">
        <f t="shared" si="210"/>
        <v>53.980873024913983</v>
      </c>
      <c r="G6782" s="1">
        <f t="shared" si="211"/>
        <v>-30.115873024913984</v>
      </c>
    </row>
    <row r="6783" spans="1:7" x14ac:dyDescent="0.25">
      <c r="A6783">
        <v>25</v>
      </c>
      <c r="B6783">
        <v>0.58399999999999996</v>
      </c>
      <c r="C6783">
        <v>24.449000000000002</v>
      </c>
      <c r="D6783">
        <v>3.1965893152889606</v>
      </c>
      <c r="E6783" s="2">
        <v>0.04</v>
      </c>
      <c r="F6783" s="1">
        <f t="shared" si="210"/>
        <v>54.097806905726806</v>
      </c>
      <c r="G6783" s="1">
        <f t="shared" si="211"/>
        <v>-29.648806905726804</v>
      </c>
    </row>
    <row r="6784" spans="1:7" x14ac:dyDescent="0.25">
      <c r="A6784">
        <v>26</v>
      </c>
      <c r="B6784">
        <v>0.46600000000000003</v>
      </c>
      <c r="C6784">
        <v>24.914999999999999</v>
      </c>
      <c r="D6784">
        <v>3.2154700317333678</v>
      </c>
      <c r="E6784" s="2">
        <v>3.8461538461538464E-2</v>
      </c>
      <c r="F6784" s="1">
        <f t="shared" si="210"/>
        <v>54.205970685551733</v>
      </c>
      <c r="G6784" s="1">
        <f t="shared" si="211"/>
        <v>-29.290970685551734</v>
      </c>
    </row>
    <row r="6785" spans="1:7" x14ac:dyDescent="0.25">
      <c r="A6785">
        <v>27</v>
      </c>
      <c r="B6785">
        <v>0.54100000000000004</v>
      </c>
      <c r="C6785">
        <v>25.456</v>
      </c>
      <c r="D6785">
        <v>3.2369514715954311</v>
      </c>
      <c r="E6785" s="2">
        <v>3.7037037037037035E-2</v>
      </c>
      <c r="F6785" s="1">
        <f t="shared" si="210"/>
        <v>54.306315151926967</v>
      </c>
      <c r="G6785" s="1">
        <f t="shared" si="211"/>
        <v>-28.850315151926967</v>
      </c>
    </row>
    <row r="6786" spans="1:7" x14ac:dyDescent="0.25">
      <c r="A6786">
        <v>28</v>
      </c>
      <c r="B6786">
        <v>0.51400000000000001</v>
      </c>
      <c r="C6786">
        <v>25.97</v>
      </c>
      <c r="D6786">
        <v>3.2569420256746571</v>
      </c>
      <c r="E6786" s="2">
        <v>3.5714285714285712E-2</v>
      </c>
      <c r="F6786" s="1">
        <f t="shared" si="210"/>
        <v>54.399658475334512</v>
      </c>
      <c r="G6786" s="1">
        <f t="shared" si="211"/>
        <v>-28.429658475334513</v>
      </c>
    </row>
    <row r="6787" spans="1:7" x14ac:dyDescent="0.25">
      <c r="A6787">
        <v>29</v>
      </c>
      <c r="B6787">
        <v>0.4</v>
      </c>
      <c r="C6787">
        <v>26.37</v>
      </c>
      <c r="D6787">
        <v>3.2722270003651954</v>
      </c>
      <c r="E6787" s="2">
        <v>3.4482758620689655E-2</v>
      </c>
      <c r="F6787" s="1">
        <f t="shared" ref="F6787:F6850" si="212">EXP($M$1+$M$2*E6787)*$U$6</f>
        <v>54.486708547942712</v>
      </c>
      <c r="G6787" s="1">
        <f t="shared" ref="G6787:G6850" si="213">C6787-F6787</f>
        <v>-28.116708547942711</v>
      </c>
    </row>
    <row r="6788" spans="1:7" x14ac:dyDescent="0.25">
      <c r="A6788">
        <v>30</v>
      </c>
      <c r="B6788">
        <v>0.33</v>
      </c>
      <c r="C6788">
        <v>26.7</v>
      </c>
      <c r="D6788">
        <v>3.2846635654062037</v>
      </c>
      <c r="E6788" s="2">
        <v>3.3333333333333333E-2</v>
      </c>
      <c r="F6788" s="1">
        <f t="shared" si="212"/>
        <v>54.56808095485686</v>
      </c>
      <c r="G6788" s="1">
        <f t="shared" si="213"/>
        <v>-27.868080954856861</v>
      </c>
    </row>
    <row r="6789" spans="1:7" x14ac:dyDescent="0.25">
      <c r="A6789">
        <v>31</v>
      </c>
      <c r="B6789">
        <v>0.28799999999999998</v>
      </c>
      <c r="C6789">
        <v>26.988</v>
      </c>
      <c r="D6789">
        <v>3.2953923227651791</v>
      </c>
      <c r="E6789" s="2">
        <v>3.2258064516129031E-2</v>
      </c>
      <c r="F6789" s="1">
        <f t="shared" si="212"/>
        <v>54.644313542488604</v>
      </c>
      <c r="G6789" s="1">
        <f t="shared" si="213"/>
        <v>-27.656313542488604</v>
      </c>
    </row>
    <row r="6790" spans="1:7" x14ac:dyDescent="0.25">
      <c r="A6790">
        <v>32</v>
      </c>
      <c r="B6790">
        <v>0.37</v>
      </c>
      <c r="C6790">
        <v>27.358000000000001</v>
      </c>
      <c r="D6790">
        <v>3.3090089906672526</v>
      </c>
      <c r="E6790" s="2">
        <v>3.125E-2</v>
      </c>
      <c r="F6790" s="1">
        <f t="shared" si="212"/>
        <v>54.715878312660926</v>
      </c>
      <c r="G6790" s="1">
        <f t="shared" si="213"/>
        <v>-27.357878312660926</v>
      </c>
    </row>
    <row r="6791" spans="1:7" x14ac:dyDescent="0.25">
      <c r="A6791">
        <v>33</v>
      </c>
      <c r="B6791">
        <v>0.38400000000000001</v>
      </c>
      <c r="C6791">
        <v>27.742000000000001</v>
      </c>
      <c r="D6791">
        <v>3.3229475103410984</v>
      </c>
      <c r="E6791" s="2">
        <v>3.0303030303030304E-2</v>
      </c>
      <c r="F6791" s="1">
        <f t="shared" si="212"/>
        <v>54.783191198086691</v>
      </c>
      <c r="G6791" s="1">
        <f t="shared" si="213"/>
        <v>-27.04119119808669</v>
      </c>
    </row>
    <row r="6792" spans="1:7" x14ac:dyDescent="0.25">
      <c r="A6792">
        <v>34</v>
      </c>
      <c r="B6792">
        <v>0.34100000000000003</v>
      </c>
      <c r="C6792">
        <v>28.082999999999998</v>
      </c>
      <c r="D6792">
        <v>3.3351644110577174</v>
      </c>
      <c r="E6792" s="2">
        <v>2.9411764705882353E-2</v>
      </c>
      <c r="F6792" s="1">
        <f t="shared" si="212"/>
        <v>54.846620146742296</v>
      </c>
      <c r="G6792" s="1">
        <f t="shared" si="213"/>
        <v>-26.763620146742298</v>
      </c>
    </row>
    <row r="6793" spans="1:7" x14ac:dyDescent="0.25">
      <c r="A6793">
        <v>35</v>
      </c>
      <c r="B6793">
        <v>0.377</v>
      </c>
      <c r="C6793">
        <v>28.46</v>
      </c>
      <c r="D6793">
        <v>3.3484995926617063</v>
      </c>
      <c r="E6793" s="2">
        <v>2.8571428571428571E-2</v>
      </c>
      <c r="F6793" s="1">
        <f t="shared" si="212"/>
        <v>54.906491846838414</v>
      </c>
      <c r="G6793" s="1">
        <f t="shared" si="213"/>
        <v>-26.446491846838413</v>
      </c>
    </row>
    <row r="6794" spans="1:7" x14ac:dyDescent="0.25">
      <c r="A6794">
        <v>36</v>
      </c>
      <c r="B6794">
        <v>0.29499999999999998</v>
      </c>
      <c r="C6794">
        <v>28.754999999999999</v>
      </c>
      <c r="D6794">
        <v>3.3588116651657174</v>
      </c>
      <c r="E6794" s="2">
        <v>2.7777777777777776E-2</v>
      </c>
      <c r="F6794" s="1">
        <f t="shared" si="212"/>
        <v>54.963097351769832</v>
      </c>
      <c r="G6794" s="1">
        <f t="shared" si="213"/>
        <v>-26.208097351769833</v>
      </c>
    </row>
    <row r="6795" spans="1:7" x14ac:dyDescent="0.25">
      <c r="A6795">
        <v>37</v>
      </c>
      <c r="B6795">
        <v>0.249</v>
      </c>
      <c r="C6795">
        <v>29.004000000000001</v>
      </c>
      <c r="D6795">
        <v>3.3674337515093464</v>
      </c>
      <c r="E6795" s="2">
        <v>2.7027027027027029E-2</v>
      </c>
      <c r="F6795" s="1">
        <f t="shared" si="212"/>
        <v>55.016696809371325</v>
      </c>
      <c r="G6795" s="1">
        <f t="shared" si="213"/>
        <v>-26.012696809371324</v>
      </c>
    </row>
    <row r="6796" spans="1:7" x14ac:dyDescent="0.25">
      <c r="A6796">
        <v>38</v>
      </c>
      <c r="B6796">
        <v>0.214</v>
      </c>
      <c r="C6796">
        <v>29.218</v>
      </c>
      <c r="D6796">
        <v>3.3747849577103222</v>
      </c>
      <c r="E6796" s="2">
        <v>2.6315789473684209E-2</v>
      </c>
      <c r="F6796" s="1">
        <f t="shared" si="212"/>
        <v>55.067523457558046</v>
      </c>
      <c r="G6796" s="1">
        <f t="shared" si="213"/>
        <v>-25.849523457558046</v>
      </c>
    </row>
    <row r="6797" spans="1:7" x14ac:dyDescent="0.25">
      <c r="A6797">
        <v>39</v>
      </c>
      <c r="B6797">
        <v>0.27500000000000002</v>
      </c>
      <c r="C6797">
        <v>29.492999999999999</v>
      </c>
      <c r="D6797">
        <v>3.3841529470528968</v>
      </c>
      <c r="E6797" s="2">
        <v>2.564102564102564E-2</v>
      </c>
      <c r="F6797" s="1">
        <f t="shared" si="212"/>
        <v>55.115787015757931</v>
      </c>
      <c r="G6797" s="1">
        <f t="shared" si="213"/>
        <v>-25.622787015757932</v>
      </c>
    </row>
    <row r="6798" spans="1:7" x14ac:dyDescent="0.25">
      <c r="A6798">
        <v>40</v>
      </c>
      <c r="B6798">
        <v>0.245</v>
      </c>
      <c r="C6798">
        <v>29.738</v>
      </c>
      <c r="D6798">
        <v>3.3924256892750315</v>
      </c>
      <c r="E6798" s="2">
        <v>2.5000000000000001E-2</v>
      </c>
      <c r="F6798" s="1">
        <f t="shared" si="212"/>
        <v>55.161676576099723</v>
      </c>
      <c r="G6798" s="1">
        <f t="shared" si="213"/>
        <v>-25.423676576099723</v>
      </c>
    </row>
    <row r="6799" spans="1:7" x14ac:dyDescent="0.25">
      <c r="A6799">
        <v>41</v>
      </c>
      <c r="B6799">
        <v>0.17899999999999999</v>
      </c>
      <c r="C6799">
        <v>29.917000000000002</v>
      </c>
      <c r="D6799">
        <v>3.3984268806994877</v>
      </c>
      <c r="E6799" s="2">
        <v>2.4390243902439025E-2</v>
      </c>
      <c r="F6799" s="1">
        <f t="shared" si="212"/>
        <v>55.205363078368187</v>
      </c>
      <c r="G6799" s="1">
        <f t="shared" si="213"/>
        <v>-25.288363078368185</v>
      </c>
    </row>
    <row r="6800" spans="1:7" x14ac:dyDescent="0.25">
      <c r="A6800">
        <v>42</v>
      </c>
      <c r="B6800">
        <v>0.22800000000000001</v>
      </c>
      <c r="C6800">
        <v>30.145</v>
      </c>
      <c r="D6800">
        <v>3.406019071941369</v>
      </c>
      <c r="E6800" s="2">
        <v>2.3809523809523808E-2</v>
      </c>
      <c r="F6800" s="1">
        <f t="shared" si="212"/>
        <v>55.247001436993166</v>
      </c>
      <c r="G6800" s="1">
        <f t="shared" si="213"/>
        <v>-25.102001436993167</v>
      </c>
    </row>
    <row r="6801" spans="1:7" x14ac:dyDescent="0.25">
      <c r="A6801">
        <v>43</v>
      </c>
      <c r="B6801">
        <v>0.20799999999999999</v>
      </c>
      <c r="C6801">
        <v>30.353000000000002</v>
      </c>
      <c r="D6801">
        <v>3.412895359407965</v>
      </c>
      <c r="E6801" s="2">
        <v>2.3255813953488372E-2</v>
      </c>
      <c r="F6801" s="1">
        <f t="shared" si="212"/>
        <v>55.286732375836849</v>
      </c>
      <c r="G6801" s="1">
        <f t="shared" si="213"/>
        <v>-24.933732375836847</v>
      </c>
    </row>
    <row r="6802" spans="1:7" x14ac:dyDescent="0.25">
      <c r="A6802">
        <v>44</v>
      </c>
      <c r="B6802">
        <v>0.22</v>
      </c>
      <c r="C6802">
        <v>30.573</v>
      </c>
      <c r="D6802">
        <v>3.4201172665146662</v>
      </c>
      <c r="E6802" s="2">
        <v>2.2727272727272728E-2</v>
      </c>
      <c r="F6802" s="1">
        <f t="shared" si="212"/>
        <v>55.324684016559679</v>
      </c>
      <c r="G6802" s="1">
        <f t="shared" si="213"/>
        <v>-24.751684016559679</v>
      </c>
    </row>
    <row r="6803" spans="1:7" x14ac:dyDescent="0.25">
      <c r="A6803">
        <v>45</v>
      </c>
      <c r="B6803">
        <v>0.22900000000000001</v>
      </c>
      <c r="C6803">
        <v>30.802</v>
      </c>
      <c r="D6803">
        <v>3.4275796229362738</v>
      </c>
      <c r="E6803" s="2">
        <v>2.2222222222222223E-2</v>
      </c>
      <c r="F6803" s="1">
        <f t="shared" si="212"/>
        <v>55.360973258328364</v>
      </c>
      <c r="G6803" s="1">
        <f t="shared" si="213"/>
        <v>-24.558973258328365</v>
      </c>
    </row>
    <row r="6804" spans="1:7" x14ac:dyDescent="0.25">
      <c r="A6804">
        <v>46</v>
      </c>
      <c r="B6804">
        <v>0.222</v>
      </c>
      <c r="C6804">
        <v>31.024000000000001</v>
      </c>
      <c r="D6804">
        <v>3.4347610985002959</v>
      </c>
      <c r="E6804" s="2">
        <v>2.1739130434782608E-2</v>
      </c>
      <c r="F6804" s="1">
        <f t="shared" si="212"/>
        <v>55.395706980157655</v>
      </c>
      <c r="G6804" s="1">
        <f t="shared" si="213"/>
        <v>-24.371706980157654</v>
      </c>
    </row>
    <row r="6805" spans="1:7" x14ac:dyDescent="0.25">
      <c r="A6805">
        <v>47</v>
      </c>
      <c r="B6805">
        <v>0.223</v>
      </c>
      <c r="C6805">
        <v>31.247</v>
      </c>
      <c r="D6805">
        <v>3.4419233715741155</v>
      </c>
      <c r="E6805" s="2">
        <v>2.1276595744680851E-2</v>
      </c>
      <c r="F6805" s="1">
        <f t="shared" si="212"/>
        <v>55.428983091926945</v>
      </c>
      <c r="G6805" s="1">
        <f t="shared" si="213"/>
        <v>-24.181983091926945</v>
      </c>
    </row>
    <row r="6806" spans="1:7" x14ac:dyDescent="0.25">
      <c r="A6806">
        <v>48</v>
      </c>
      <c r="B6806">
        <v>0.17799999999999999</v>
      </c>
      <c r="C6806">
        <v>31.425000000000001</v>
      </c>
      <c r="D6806">
        <v>3.4476037544763112</v>
      </c>
      <c r="E6806" s="2">
        <v>2.0833333333333332E-2</v>
      </c>
      <c r="F6806" s="1">
        <f t="shared" si="212"/>
        <v>55.460891455834151</v>
      </c>
      <c r="G6806" s="1">
        <f t="shared" si="213"/>
        <v>-24.03589145583415</v>
      </c>
    </row>
    <row r="6807" spans="1:7" x14ac:dyDescent="0.25">
      <c r="A6807">
        <v>49</v>
      </c>
      <c r="B6807">
        <v>0.22600000000000001</v>
      </c>
      <c r="C6807">
        <v>31.651</v>
      </c>
      <c r="D6807">
        <v>3.4547697436676748</v>
      </c>
      <c r="E6807" s="2">
        <v>2.0408163265306121E-2</v>
      </c>
      <c r="F6807" s="1">
        <f t="shared" si="212"/>
        <v>55.491514696543732</v>
      </c>
      <c r="G6807" s="1">
        <f t="shared" si="213"/>
        <v>-23.840514696543732</v>
      </c>
    </row>
    <row r="6808" spans="1:7" x14ac:dyDescent="0.25">
      <c r="A6808">
        <v>50</v>
      </c>
      <c r="B6808">
        <v>0.26</v>
      </c>
      <c r="C6808">
        <v>31.911000000000001</v>
      </c>
      <c r="D6808">
        <v>3.4629507779376376</v>
      </c>
      <c r="E6808" s="2">
        <v>0.02</v>
      </c>
      <c r="F6808" s="1">
        <f t="shared" si="212"/>
        <v>55.520928915404426</v>
      </c>
      <c r="G6808" s="1">
        <f t="shared" si="213"/>
        <v>-23.609928915404424</v>
      </c>
    </row>
    <row r="6809" spans="1:7" x14ac:dyDescent="0.25">
      <c r="A6809">
        <v>51</v>
      </c>
      <c r="B6809">
        <v>0.19600000000000001</v>
      </c>
      <c r="C6809">
        <v>32.106999999999999</v>
      </c>
      <c r="D6809">
        <v>3.4690740748983084</v>
      </c>
      <c r="E6809" s="2">
        <v>1.9607843137254902E-2</v>
      </c>
      <c r="F6809" s="1">
        <f t="shared" si="212"/>
        <v>55.5492043217317</v>
      </c>
      <c r="G6809" s="1">
        <f t="shared" si="213"/>
        <v>-23.442204321731701</v>
      </c>
    </row>
    <row r="6810" spans="1:7" x14ac:dyDescent="0.25">
      <c r="A6810">
        <v>52</v>
      </c>
      <c r="B6810">
        <v>0.14399999999999999</v>
      </c>
      <c r="C6810">
        <v>32.250999999999998</v>
      </c>
      <c r="D6810">
        <v>3.4735490505129891</v>
      </c>
      <c r="E6810" s="2">
        <v>1.9230769230769232E-2</v>
      </c>
      <c r="F6810" s="1">
        <f t="shared" si="212"/>
        <v>55.576405792176956</v>
      </c>
      <c r="G6810" s="1">
        <f t="shared" si="213"/>
        <v>-23.325405792176959</v>
      </c>
    </row>
    <row r="6811" spans="1:7" x14ac:dyDescent="0.25">
      <c r="A6811">
        <v>53</v>
      </c>
      <c r="B6811">
        <v>0.187</v>
      </c>
      <c r="C6811">
        <v>32.438000000000002</v>
      </c>
      <c r="D6811">
        <v>3.4793305750654979</v>
      </c>
      <c r="E6811" s="2">
        <v>1.8867924528301886E-2</v>
      </c>
      <c r="F6811" s="1">
        <f t="shared" si="212"/>
        <v>55.602593367561482</v>
      </c>
      <c r="G6811" s="1">
        <f t="shared" si="213"/>
        <v>-23.16459336756148</v>
      </c>
    </row>
    <row r="6812" spans="1:7" x14ac:dyDescent="0.25">
      <c r="A6812">
        <v>54</v>
      </c>
      <c r="B6812">
        <v>0.22900000000000001</v>
      </c>
      <c r="C6812">
        <v>32.667000000000002</v>
      </c>
      <c r="D6812">
        <v>3.4863653940320338</v>
      </c>
      <c r="E6812" s="2">
        <v>1.8518518518518517E-2</v>
      </c>
      <c r="F6812" s="1">
        <f t="shared" si="212"/>
        <v>55.62782269518307</v>
      </c>
      <c r="G6812" s="1">
        <f t="shared" si="213"/>
        <v>-22.960822695183069</v>
      </c>
    </row>
    <row r="6813" spans="1:7" x14ac:dyDescent="0.25">
      <c r="A6813">
        <v>55</v>
      </c>
      <c r="B6813">
        <v>0.33900000000000002</v>
      </c>
      <c r="C6813">
        <v>33.006</v>
      </c>
      <c r="D6813">
        <v>3.496689363121376</v>
      </c>
      <c r="E6813" s="2">
        <v>1.8181818181818181E-2</v>
      </c>
      <c r="F6813" s="1">
        <f t="shared" si="212"/>
        <v>55.652145423450264</v>
      </c>
      <c r="G6813" s="1">
        <f t="shared" si="213"/>
        <v>-22.646145423450264</v>
      </c>
    </row>
    <row r="6814" spans="1:7" x14ac:dyDescent="0.25">
      <c r="A6814">
        <v>56</v>
      </c>
      <c r="B6814">
        <v>0.26900000000000002</v>
      </c>
      <c r="C6814">
        <v>33.274999999999999</v>
      </c>
      <c r="D6814">
        <v>3.5048063642811753</v>
      </c>
      <c r="E6814" s="2">
        <v>1.7857142857142856E-2</v>
      </c>
      <c r="F6814" s="1">
        <f t="shared" si="212"/>
        <v>55.675609554733228</v>
      </c>
      <c r="G6814" s="1">
        <f t="shared" si="213"/>
        <v>-22.400609554733229</v>
      </c>
    </row>
    <row r="6815" spans="1:7" x14ac:dyDescent="0.25">
      <c r="A6815">
        <v>57</v>
      </c>
      <c r="B6815">
        <v>0.253</v>
      </c>
      <c r="C6815">
        <v>33.527999999999999</v>
      </c>
      <c r="D6815">
        <v>3.5123809106227704</v>
      </c>
      <c r="E6815" s="2">
        <v>1.7543859649122806E-2</v>
      </c>
      <c r="F6815" s="1">
        <f t="shared" si="212"/>
        <v>55.698259761502811</v>
      </c>
      <c r="G6815" s="1">
        <f t="shared" si="213"/>
        <v>-22.170259761502813</v>
      </c>
    </row>
    <row r="6816" spans="1:7" x14ac:dyDescent="0.25">
      <c r="A6816">
        <v>58</v>
      </c>
      <c r="B6816">
        <v>0.27900000000000003</v>
      </c>
      <c r="C6816">
        <v>33.807000000000002</v>
      </c>
      <c r="D6816">
        <v>3.5206678816383219</v>
      </c>
      <c r="E6816" s="2">
        <v>1.7241379310344827E-2</v>
      </c>
      <c r="F6816" s="1">
        <f t="shared" si="212"/>
        <v>55.720137670137753</v>
      </c>
      <c r="G6816" s="1">
        <f t="shared" si="213"/>
        <v>-21.91313767013775</v>
      </c>
    </row>
    <row r="6817" spans="1:7" x14ac:dyDescent="0.25">
      <c r="A6817">
        <v>59</v>
      </c>
      <c r="B6817">
        <v>0.23200000000000001</v>
      </c>
      <c r="C6817">
        <v>34.039000000000001</v>
      </c>
      <c r="D6817">
        <v>3.5275069260703646</v>
      </c>
      <c r="E6817" s="2">
        <v>1.6949152542372881E-2</v>
      </c>
      <c r="F6817" s="1">
        <f t="shared" si="212"/>
        <v>55.741282116192849</v>
      </c>
      <c r="G6817" s="1">
        <f t="shared" si="213"/>
        <v>-21.702282116192848</v>
      </c>
    </row>
    <row r="6818" spans="1:7" x14ac:dyDescent="0.25">
      <c r="A6818">
        <v>60</v>
      </c>
      <c r="B6818">
        <v>0.20899999999999999</v>
      </c>
      <c r="C6818">
        <v>34.247999999999998</v>
      </c>
      <c r="D6818">
        <v>3.533628168842645</v>
      </c>
      <c r="E6818" s="2">
        <v>1.6666666666666666E-2</v>
      </c>
      <c r="F6818" s="1">
        <f t="shared" si="212"/>
        <v>55.761729374421066</v>
      </c>
      <c r="G6818" s="1">
        <f t="shared" si="213"/>
        <v>-21.513729374421068</v>
      </c>
    </row>
    <row r="6819" spans="1:7" x14ac:dyDescent="0.25">
      <c r="A6819">
        <v>61</v>
      </c>
      <c r="B6819">
        <v>0.34399999999999997</v>
      </c>
      <c r="C6819">
        <v>34.591999999999999</v>
      </c>
      <c r="D6819">
        <v>3.5436224414567978</v>
      </c>
      <c r="E6819" s="2">
        <v>1.6393442622950821E-2</v>
      </c>
      <c r="F6819" s="1">
        <f t="shared" si="212"/>
        <v>55.78151336641519</v>
      </c>
      <c r="G6819" s="1">
        <f t="shared" si="213"/>
        <v>-21.189513366415191</v>
      </c>
    </row>
    <row r="6820" spans="1:7" x14ac:dyDescent="0.25">
      <c r="A6820">
        <v>62</v>
      </c>
      <c r="B6820">
        <v>0.34200000000000003</v>
      </c>
      <c r="C6820">
        <v>34.933999999999997</v>
      </c>
      <c r="D6820">
        <v>3.5534605670062009</v>
      </c>
      <c r="E6820" s="2">
        <v>1.6129032258064516E-2</v>
      </c>
      <c r="F6820" s="1">
        <f t="shared" si="212"/>
        <v>55.800665848368567</v>
      </c>
      <c r="G6820" s="1">
        <f t="shared" si="213"/>
        <v>-20.866665848368569</v>
      </c>
    </row>
    <row r="6821" spans="1:7" x14ac:dyDescent="0.25">
      <c r="A6821">
        <v>63</v>
      </c>
      <c r="B6821">
        <v>0.317</v>
      </c>
      <c r="C6821">
        <v>35.250999999999998</v>
      </c>
      <c r="D6821">
        <v>3.5624938976502172</v>
      </c>
      <c r="E6821" s="2">
        <v>1.5873015873015872E-2</v>
      </c>
      <c r="F6821" s="1">
        <f t="shared" si="212"/>
        <v>55.819216581141433</v>
      </c>
      <c r="G6821" s="1">
        <f t="shared" si="213"/>
        <v>-20.568216581141435</v>
      </c>
    </row>
    <row r="6822" spans="1:7" x14ac:dyDescent="0.25">
      <c r="A6822">
        <v>64</v>
      </c>
      <c r="B6822">
        <v>0.308</v>
      </c>
      <c r="C6822">
        <v>35.558999999999997</v>
      </c>
      <c r="D6822">
        <v>3.5711932887654729</v>
      </c>
      <c r="E6822" s="2">
        <v>1.5625E-2</v>
      </c>
      <c r="F6822" s="1">
        <f t="shared" si="212"/>
        <v>55.837193484547171</v>
      </c>
      <c r="G6822" s="1">
        <f t="shared" si="213"/>
        <v>-20.278193484547174</v>
      </c>
    </row>
    <row r="6823" spans="1:7" x14ac:dyDescent="0.25">
      <c r="A6823">
        <v>65</v>
      </c>
      <c r="B6823">
        <v>0.32700000000000001</v>
      </c>
      <c r="C6823">
        <v>35.886000000000003</v>
      </c>
      <c r="D6823">
        <v>3.5803472472904749</v>
      </c>
      <c r="E6823" s="2">
        <v>1.5384615384615385E-2</v>
      </c>
      <c r="F6823" s="1">
        <f t="shared" si="212"/>
        <v>55.854622777541422</v>
      </c>
      <c r="G6823" s="1">
        <f t="shared" si="213"/>
        <v>-19.96862277754142</v>
      </c>
    </row>
    <row r="6824" spans="1:7" x14ac:dyDescent="0.25">
      <c r="A6824">
        <v>66</v>
      </c>
      <c r="B6824">
        <v>0.28000000000000003</v>
      </c>
      <c r="C6824">
        <v>36.165999999999997</v>
      </c>
      <c r="D6824">
        <v>3.5881194509627878</v>
      </c>
      <c r="E6824" s="2">
        <v>1.5151515151515152E-2</v>
      </c>
      <c r="F6824" s="1">
        <f t="shared" si="212"/>
        <v>55.87152910579389</v>
      </c>
      <c r="G6824" s="1">
        <f t="shared" si="213"/>
        <v>-19.705529105793893</v>
      </c>
    </row>
    <row r="6825" spans="1:7" x14ac:dyDescent="0.25">
      <c r="A6825">
        <v>67</v>
      </c>
      <c r="B6825">
        <v>0.17799999999999999</v>
      </c>
      <c r="C6825">
        <v>36.344000000000001</v>
      </c>
      <c r="D6825">
        <v>3.5930291284571023</v>
      </c>
      <c r="E6825" s="2">
        <v>1.4925373134328358E-2</v>
      </c>
      <c r="F6825" s="1">
        <f t="shared" si="212"/>
        <v>55.887935657947857</v>
      </c>
      <c r="G6825" s="1">
        <f t="shared" si="213"/>
        <v>-19.543935657947856</v>
      </c>
    </row>
    <row r="6826" spans="1:7" x14ac:dyDescent="0.25">
      <c r="A6826">
        <v>68</v>
      </c>
      <c r="B6826">
        <v>0.15</v>
      </c>
      <c r="C6826">
        <v>36.494</v>
      </c>
      <c r="D6826">
        <v>3.5971478635143437</v>
      </c>
      <c r="E6826" s="2">
        <v>1.4705882352941176E-2</v>
      </c>
      <c r="F6826" s="1">
        <f t="shared" si="212"/>
        <v>55.903864271721169</v>
      </c>
      <c r="G6826" s="1">
        <f t="shared" si="213"/>
        <v>-19.409864271721169</v>
      </c>
    </row>
    <row r="6827" spans="1:7" x14ac:dyDescent="0.25">
      <c r="A6827">
        <v>69</v>
      </c>
      <c r="B6827">
        <v>0.16300000000000001</v>
      </c>
      <c r="C6827">
        <v>36.656999999999996</v>
      </c>
      <c r="D6827">
        <v>3.6016044060024948</v>
      </c>
      <c r="E6827" s="2">
        <v>1.4492753623188406E-2</v>
      </c>
      <c r="F6827" s="1">
        <f t="shared" si="212"/>
        <v>55.919335530868807</v>
      </c>
      <c r="G6827" s="1">
        <f t="shared" si="213"/>
        <v>-19.26233553086881</v>
      </c>
    </row>
    <row r="6828" spans="1:7" x14ac:dyDescent="0.25">
      <c r="A6828">
        <v>70</v>
      </c>
      <c r="B6828">
        <v>0.22500000000000001</v>
      </c>
      <c r="C6828">
        <v>36.881999999999998</v>
      </c>
      <c r="D6828">
        <v>3.6077236271529274</v>
      </c>
      <c r="E6828" s="2">
        <v>1.4285714285714285E-2</v>
      </c>
      <c r="F6828" s="1">
        <f t="shared" si="212"/>
        <v>55.934368853912517</v>
      </c>
      <c r="G6828" s="1">
        <f t="shared" si="213"/>
        <v>-19.052368853912519</v>
      </c>
    </row>
    <row r="6829" spans="1:7" x14ac:dyDescent="0.25">
      <c r="A6829">
        <v>71</v>
      </c>
      <c r="B6829">
        <v>0.183</v>
      </c>
      <c r="C6829">
        <v>37.064999999999998</v>
      </c>
      <c r="D6829">
        <v>3.6126731281086832</v>
      </c>
      <c r="E6829" s="2">
        <v>1.4084507042253521E-2</v>
      </c>
      <c r="F6829" s="1">
        <f t="shared" si="212"/>
        <v>55.948982575441853</v>
      </c>
      <c r="G6829" s="1">
        <f t="shared" si="213"/>
        <v>-18.883982575441856</v>
      </c>
    </row>
    <row r="6830" spans="1:7" x14ac:dyDescent="0.25">
      <c r="A6830">
        <v>72</v>
      </c>
      <c r="B6830">
        <v>0.151</v>
      </c>
      <c r="C6830">
        <v>37.216000000000001</v>
      </c>
      <c r="D6830">
        <v>3.6167387763362537</v>
      </c>
      <c r="E6830" s="2">
        <v>1.3888888888888888E-2</v>
      </c>
      <c r="F6830" s="1">
        <f t="shared" si="212"/>
        <v>55.963194020701806</v>
      </c>
      <c r="G6830" s="1">
        <f t="shared" si="213"/>
        <v>-18.747194020701805</v>
      </c>
    </row>
    <row r="6831" spans="1:7" x14ac:dyDescent="0.25">
      <c r="A6831">
        <v>73</v>
      </c>
      <c r="B6831">
        <v>0.13300000000000001</v>
      </c>
      <c r="C6831">
        <v>37.348999999999997</v>
      </c>
      <c r="D6831">
        <v>3.6203061374586891</v>
      </c>
      <c r="E6831" s="2">
        <v>1.3698630136986301E-2</v>
      </c>
      <c r="F6831" s="1">
        <f t="shared" si="212"/>
        <v>55.977019574105071</v>
      </c>
      <c r="G6831" s="1">
        <f t="shared" si="213"/>
        <v>-18.628019574105075</v>
      </c>
    </row>
    <row r="6832" spans="1:7" x14ac:dyDescent="0.25">
      <c r="A6832">
        <v>74</v>
      </c>
      <c r="B6832">
        <v>0.114</v>
      </c>
      <c r="C6832">
        <v>37.463000000000001</v>
      </c>
      <c r="D6832">
        <v>3.6233537792337289</v>
      </c>
      <c r="E6832" s="2">
        <v>1.3513513513513514E-2</v>
      </c>
      <c r="F6832" s="1">
        <f t="shared" si="212"/>
        <v>55.990474742239186</v>
      </c>
      <c r="G6832" s="1">
        <f t="shared" si="213"/>
        <v>-18.527474742239185</v>
      </c>
    </row>
    <row r="6833" spans="1:7" x14ac:dyDescent="0.25">
      <c r="A6833">
        <v>75</v>
      </c>
      <c r="B6833">
        <v>0.217</v>
      </c>
      <c r="C6833">
        <v>37.68</v>
      </c>
      <c r="D6833">
        <v>3.6291294497081621</v>
      </c>
      <c r="E6833" s="2">
        <v>1.3333333333333334E-2</v>
      </c>
      <c r="F6833" s="1">
        <f t="shared" si="212"/>
        <v>56.003574211876582</v>
      </c>
      <c r="G6833" s="1">
        <f t="shared" si="213"/>
        <v>-18.323574211876583</v>
      </c>
    </row>
    <row r="6834" spans="1:7" x14ac:dyDescent="0.25">
      <c r="A6834">
        <v>76</v>
      </c>
      <c r="B6834">
        <v>0.217</v>
      </c>
      <c r="C6834">
        <v>37.896999999999998</v>
      </c>
      <c r="D6834">
        <v>3.6348719532825817</v>
      </c>
      <c r="E6834" s="2">
        <v>1.3157894736842105E-2</v>
      </c>
      <c r="F6834" s="1">
        <f t="shared" si="212"/>
        <v>56.016331903444907</v>
      </c>
      <c r="G6834" s="1">
        <f t="shared" si="213"/>
        <v>-18.119331903444909</v>
      </c>
    </row>
    <row r="6835" spans="1:7" x14ac:dyDescent="0.25">
      <c r="A6835">
        <v>77</v>
      </c>
      <c r="B6835">
        <v>0.317</v>
      </c>
      <c r="C6835">
        <v>38.213999999999999</v>
      </c>
      <c r="D6835">
        <v>3.6432019406172835</v>
      </c>
      <c r="E6835" s="2">
        <v>1.2987012987012988E-2</v>
      </c>
      <c r="F6835" s="1">
        <f t="shared" si="212"/>
        <v>56.028761020366304</v>
      </c>
      <c r="G6835" s="1">
        <f t="shared" si="213"/>
        <v>-17.814761020366305</v>
      </c>
    </row>
    <row r="6836" spans="1:7" x14ac:dyDescent="0.25">
      <c r="A6836">
        <v>78</v>
      </c>
      <c r="B6836">
        <v>0.223</v>
      </c>
      <c r="C6836">
        <v>38.436999999999998</v>
      </c>
      <c r="D6836">
        <v>3.6490205373520488</v>
      </c>
      <c r="E6836" s="2">
        <v>1.282051282051282E-2</v>
      </c>
      <c r="F6836" s="1">
        <f t="shared" si="212"/>
        <v>56.040874094633388</v>
      </c>
      <c r="G6836" s="1">
        <f t="shared" si="213"/>
        <v>-17.60387409463339</v>
      </c>
    </row>
    <row r="6837" spans="1:7" x14ac:dyDescent="0.25">
      <c r="A6837">
        <v>79</v>
      </c>
      <c r="B6837">
        <v>0.16700000000000001</v>
      </c>
      <c r="C6837">
        <v>38.603999999999999</v>
      </c>
      <c r="D6837">
        <v>3.6533558980448895</v>
      </c>
      <c r="E6837" s="2">
        <v>1.2658227848101266E-2</v>
      </c>
      <c r="F6837" s="1">
        <f t="shared" si="212"/>
        <v>56.052683028952259</v>
      </c>
      <c r="G6837" s="1">
        <f t="shared" si="213"/>
        <v>-17.44868302895226</v>
      </c>
    </row>
    <row r="6838" spans="1:7" x14ac:dyDescent="0.25">
      <c r="A6838">
        <v>80</v>
      </c>
      <c r="B6838">
        <v>0.14099999999999999</v>
      </c>
      <c r="C6838">
        <v>38.744999999999997</v>
      </c>
      <c r="D6838">
        <v>3.6570017152159133</v>
      </c>
      <c r="E6838" s="2">
        <v>1.2500000000000001E-2</v>
      </c>
      <c r="F6838" s="1">
        <f t="shared" si="212"/>
        <v>56.064199135751345</v>
      </c>
      <c r="G6838" s="1">
        <f t="shared" si="213"/>
        <v>-17.319199135751347</v>
      </c>
    </row>
    <row r="6839" spans="1:7" x14ac:dyDescent="0.25">
      <c r="A6839">
        <v>81</v>
      </c>
      <c r="B6839">
        <v>0.16400000000000001</v>
      </c>
      <c r="C6839">
        <v>38.908999999999999</v>
      </c>
      <c r="D6839">
        <v>3.6612255863320984</v>
      </c>
      <c r="E6839" s="2">
        <v>1.2345679012345678E-2</v>
      </c>
      <c r="F6839" s="1">
        <f t="shared" si="212"/>
        <v>56.07543317332329</v>
      </c>
      <c r="G6839" s="1">
        <f t="shared" si="213"/>
        <v>-17.166433173323291</v>
      </c>
    </row>
    <row r="6840" spans="1:7" x14ac:dyDescent="0.25">
      <c r="A6840">
        <v>82</v>
      </c>
      <c r="B6840">
        <v>0.159</v>
      </c>
      <c r="C6840">
        <v>39.067999999999998</v>
      </c>
      <c r="D6840">
        <v>3.6653037175852305</v>
      </c>
      <c r="E6840" s="2">
        <v>1.2195121951219513E-2</v>
      </c>
      <c r="F6840" s="1">
        <f t="shared" si="212"/>
        <v>56.086395379344268</v>
      </c>
      <c r="G6840" s="1">
        <f t="shared" si="213"/>
        <v>-17.01839537934427</v>
      </c>
    </row>
    <row r="6841" spans="1:7" x14ac:dyDescent="0.25">
      <c r="A6841">
        <v>83</v>
      </c>
      <c r="B6841">
        <v>0.182</v>
      </c>
      <c r="C6841">
        <v>39.25</v>
      </c>
      <c r="D6841">
        <v>3.6699514442284173</v>
      </c>
      <c r="E6841" s="2">
        <v>1.2048192771084338E-2</v>
      </c>
      <c r="F6841" s="1">
        <f t="shared" si="212"/>
        <v>56.097095501988981</v>
      </c>
      <c r="G6841" s="1">
        <f t="shared" si="213"/>
        <v>-16.847095501988981</v>
      </c>
    </row>
    <row r="6842" spans="1:7" x14ac:dyDescent="0.25">
      <c r="A6842">
        <v>84</v>
      </c>
      <c r="B6842">
        <v>0.26600000000000001</v>
      </c>
      <c r="C6842">
        <v>39.515999999999998</v>
      </c>
      <c r="D6842">
        <v>3.6767056531822275</v>
      </c>
      <c r="E6842" s="2">
        <v>1.1904761904761904E-2</v>
      </c>
      <c r="F6842" s="1">
        <f t="shared" si="212"/>
        <v>56.107542828840408</v>
      </c>
      <c r="G6842" s="1">
        <f t="shared" si="213"/>
        <v>-16.59154282884041</v>
      </c>
    </row>
    <row r="6843" spans="1:7" x14ac:dyDescent="0.25">
      <c r="A6843">
        <v>85</v>
      </c>
      <c r="B6843">
        <v>0.28000000000000003</v>
      </c>
      <c r="C6843">
        <v>39.795999999999999</v>
      </c>
      <c r="D6843">
        <v>3.6837664047271135</v>
      </c>
      <c r="E6843" s="2">
        <v>1.1764705882352941E-2</v>
      </c>
      <c r="F6843" s="1">
        <f t="shared" si="212"/>
        <v>56.117746213775177</v>
      </c>
      <c r="G6843" s="1">
        <f t="shared" si="213"/>
        <v>-16.321746213775178</v>
      </c>
    </row>
    <row r="6844" spans="1:7" x14ac:dyDescent="0.25">
      <c r="A6844">
        <v>86</v>
      </c>
      <c r="B6844">
        <v>0.19700000000000001</v>
      </c>
      <c r="C6844">
        <v>39.993000000000002</v>
      </c>
      <c r="D6844">
        <v>3.6887044387996495</v>
      </c>
      <c r="E6844" s="2">
        <v>1.1627906976744186E-2</v>
      </c>
      <c r="F6844" s="1">
        <f t="shared" si="212"/>
        <v>56.127714101986804</v>
      </c>
      <c r="G6844" s="1">
        <f t="shared" si="213"/>
        <v>-16.134714101986802</v>
      </c>
    </row>
    <row r="6845" spans="1:7" x14ac:dyDescent="0.25">
      <c r="A6845">
        <v>87</v>
      </c>
      <c r="B6845">
        <v>0.191</v>
      </c>
      <c r="C6845">
        <v>40.183999999999997</v>
      </c>
      <c r="D6845">
        <v>3.6934689064477437</v>
      </c>
      <c r="E6845" s="2">
        <v>1.1494252873563218E-2</v>
      </c>
      <c r="F6845" s="1">
        <f t="shared" si="212"/>
        <v>56.137454553296806</v>
      </c>
      <c r="G6845" s="1">
        <f t="shared" si="213"/>
        <v>-15.953454553296808</v>
      </c>
    </row>
    <row r="6846" spans="1:7" x14ac:dyDescent="0.25">
      <c r="A6846">
        <v>88</v>
      </c>
      <c r="B6846">
        <v>0.17299999999999999</v>
      </c>
      <c r="C6846">
        <v>40.356999999999999</v>
      </c>
      <c r="D6846">
        <v>3.6977648617019083</v>
      </c>
      <c r="E6846" s="2">
        <v>1.1363636363636364E-2</v>
      </c>
      <c r="F6846" s="1">
        <f t="shared" si="212"/>
        <v>56.14697526388791</v>
      </c>
      <c r="G6846" s="1">
        <f t="shared" si="213"/>
        <v>-15.789975263887911</v>
      </c>
    </row>
    <row r="6847" spans="1:7" x14ac:dyDescent="0.25">
      <c r="A6847">
        <v>89</v>
      </c>
      <c r="B6847">
        <v>0.182</v>
      </c>
      <c r="C6847">
        <v>40.539000000000001</v>
      </c>
      <c r="D6847">
        <v>3.7022644737240586</v>
      </c>
      <c r="E6847" s="2">
        <v>1.1235955056179775E-2</v>
      </c>
      <c r="F6847" s="1">
        <f t="shared" si="212"/>
        <v>56.156283586583072</v>
      </c>
      <c r="G6847" s="1">
        <f t="shared" si="213"/>
        <v>-15.617283586583071</v>
      </c>
    </row>
    <row r="6848" spans="1:7" x14ac:dyDescent="0.25">
      <c r="A6848">
        <v>90</v>
      </c>
      <c r="B6848">
        <v>0.24</v>
      </c>
      <c r="C6848">
        <v>40.779000000000003</v>
      </c>
      <c r="D6848">
        <v>3.7081672430212205</v>
      </c>
      <c r="E6848" s="2">
        <v>1.1111111111111112E-2</v>
      </c>
      <c r="F6848" s="1">
        <f t="shared" si="212"/>
        <v>56.16538654978234</v>
      </c>
      <c r="G6848" s="1">
        <f t="shared" si="213"/>
        <v>-15.386386549782337</v>
      </c>
    </row>
    <row r="6849" spans="1:7" x14ac:dyDescent="0.25">
      <c r="A6849">
        <v>91</v>
      </c>
      <c r="B6849">
        <v>0.246</v>
      </c>
      <c r="C6849">
        <v>41.024999999999999</v>
      </c>
      <c r="D6849">
        <v>3.7141816369761544</v>
      </c>
      <c r="E6849" s="2">
        <v>1.098901098901099E-2</v>
      </c>
      <c r="F6849" s="1">
        <f t="shared" si="212"/>
        <v>56.174290875160153</v>
      </c>
      <c r="G6849" s="1">
        <f t="shared" si="213"/>
        <v>-15.149290875160155</v>
      </c>
    </row>
    <row r="6850" spans="1:7" x14ac:dyDescent="0.25">
      <c r="A6850">
        <v>92</v>
      </c>
      <c r="B6850">
        <v>0.2</v>
      </c>
      <c r="C6850">
        <v>41.225000000000001</v>
      </c>
      <c r="D6850">
        <v>3.7190448684456627</v>
      </c>
      <c r="E6850" s="2">
        <v>1.0869565217391304E-2</v>
      </c>
      <c r="F6850" s="1">
        <f t="shared" si="212"/>
        <v>56.183002994216757</v>
      </c>
      <c r="G6850" s="1">
        <f t="shared" si="213"/>
        <v>-14.958002994216756</v>
      </c>
    </row>
    <row r="6851" spans="1:7" x14ac:dyDescent="0.25">
      <c r="A6851">
        <v>93</v>
      </c>
      <c r="B6851">
        <v>0.16700000000000001</v>
      </c>
      <c r="C6851">
        <v>41.392000000000003</v>
      </c>
      <c r="D6851">
        <v>3.7230876254436733</v>
      </c>
      <c r="E6851" s="2">
        <v>1.0752688172043012E-2</v>
      </c>
      <c r="F6851" s="1">
        <f t="shared" ref="F6851:F6914" si="214">EXP($M$1+$M$2*E6851)*$U$6</f>
        <v>56.191529063769252</v>
      </c>
      <c r="G6851" s="1">
        <f t="shared" ref="G6851:G6914" si="215">C6851-F6851</f>
        <v>-14.799529063769249</v>
      </c>
    </row>
    <row r="6852" spans="1:7" x14ac:dyDescent="0.25">
      <c r="A6852">
        <v>94</v>
      </c>
      <c r="B6852">
        <v>0.13500000000000001</v>
      </c>
      <c r="C6852">
        <v>41.527000000000001</v>
      </c>
      <c r="D6852">
        <v>3.7263438180962951</v>
      </c>
      <c r="E6852" s="2">
        <v>1.0638297872340425E-2</v>
      </c>
      <c r="F6852" s="1">
        <f t="shared" si="214"/>
        <v>56.199874980460507</v>
      </c>
      <c r="G6852" s="1">
        <f t="shared" si="215"/>
        <v>-14.672874980460506</v>
      </c>
    </row>
    <row r="6853" spans="1:7" x14ac:dyDescent="0.25">
      <c r="A6853">
        <v>95</v>
      </c>
      <c r="B6853">
        <v>0.19500000000000001</v>
      </c>
      <c r="C6853">
        <v>41.722000000000001</v>
      </c>
      <c r="D6853">
        <v>3.7310285676220944</v>
      </c>
      <c r="E6853" s="2">
        <v>1.0526315789473684E-2</v>
      </c>
      <c r="F6853" s="1">
        <f t="shared" si="214"/>
        <v>56.208046394358732</v>
      </c>
      <c r="G6853" s="1">
        <f t="shared" si="215"/>
        <v>-14.486046394358731</v>
      </c>
    </row>
    <row r="6854" spans="1:7" x14ac:dyDescent="0.25">
      <c r="A6854">
        <v>96</v>
      </c>
      <c r="B6854">
        <v>0.182</v>
      </c>
      <c r="C6854">
        <v>41.904000000000003</v>
      </c>
      <c r="D6854">
        <v>3.7353812877653563</v>
      </c>
      <c r="E6854" s="2">
        <v>1.0416666666666666E-2</v>
      </c>
      <c r="F6854" s="1">
        <f t="shared" si="214"/>
        <v>56.216048721712077</v>
      </c>
      <c r="G6854" s="1">
        <f t="shared" si="215"/>
        <v>-14.312048721712074</v>
      </c>
    </row>
    <row r="6855" spans="1:7" x14ac:dyDescent="0.25">
      <c r="A6855">
        <v>97</v>
      </c>
      <c r="B6855">
        <v>0.379</v>
      </c>
      <c r="C6855">
        <v>42.283000000000001</v>
      </c>
      <c r="D6855">
        <v>3.7443851140193436</v>
      </c>
      <c r="E6855" s="2">
        <v>1.0309278350515464E-2</v>
      </c>
      <c r="F6855" s="1">
        <f t="shared" si="214"/>
        <v>56.223887156920057</v>
      </c>
      <c r="G6855" s="1">
        <f t="shared" si="215"/>
        <v>-13.940887156920056</v>
      </c>
    </row>
    <row r="6856" spans="1:7" x14ac:dyDescent="0.25">
      <c r="A6856">
        <v>98</v>
      </c>
      <c r="B6856">
        <v>0.35699999999999998</v>
      </c>
      <c r="C6856">
        <v>42.64</v>
      </c>
      <c r="D6856">
        <v>3.7527927798575891</v>
      </c>
      <c r="E6856" s="2">
        <v>1.020408163265306E-2</v>
      </c>
      <c r="F6856" s="1">
        <f t="shared" si="214"/>
        <v>56.231566683776954</v>
      </c>
      <c r="G6856" s="1">
        <f t="shared" si="215"/>
        <v>-13.591566683776954</v>
      </c>
    </row>
    <row r="6857" spans="1:7" x14ac:dyDescent="0.25">
      <c r="A6857">
        <v>99</v>
      </c>
      <c r="B6857">
        <v>0.32600000000000001</v>
      </c>
      <c r="C6857">
        <v>42.966000000000001</v>
      </c>
      <c r="D6857">
        <v>3.7604091052528577</v>
      </c>
      <c r="E6857" s="2">
        <v>1.0101010101010102E-2</v>
      </c>
      <c r="F6857" s="1">
        <f t="shared" si="214"/>
        <v>56.23909208603817</v>
      </c>
      <c r="G6857" s="1">
        <f t="shared" si="215"/>
        <v>-13.273092086038169</v>
      </c>
    </row>
    <row r="6858" spans="1:7" x14ac:dyDescent="0.25">
      <c r="A6858">
        <v>100</v>
      </c>
      <c r="B6858">
        <v>0.28199999999999997</v>
      </c>
      <c r="C6858">
        <v>43.247999999999998</v>
      </c>
      <c r="D6858">
        <v>3.7669509895340916</v>
      </c>
      <c r="E6858" s="2">
        <v>0.01</v>
      </c>
      <c r="F6858" s="1">
        <f t="shared" si="214"/>
        <v>56.246467957356643</v>
      </c>
      <c r="G6858" s="1">
        <f t="shared" si="215"/>
        <v>-12.998467957356645</v>
      </c>
    </row>
    <row r="6859" spans="1:7" x14ac:dyDescent="0.25">
      <c r="A6859">
        <v>101</v>
      </c>
      <c r="B6859">
        <v>0.24099999999999999</v>
      </c>
      <c r="C6859">
        <v>43.488999999999997</v>
      </c>
      <c r="D6859">
        <v>3.7725080325535094</v>
      </c>
      <c r="E6859" s="2">
        <v>9.9009900990099011E-3</v>
      </c>
      <c r="F6859" s="1">
        <f t="shared" si="214"/>
        <v>56.25369871063323</v>
      </c>
      <c r="G6859" s="1">
        <f t="shared" si="215"/>
        <v>-12.764698710633233</v>
      </c>
    </row>
    <row r="6860" spans="1:7" x14ac:dyDescent="0.25">
      <c r="A6860">
        <v>102</v>
      </c>
      <c r="B6860">
        <v>0.313</v>
      </c>
      <c r="C6860">
        <v>43.802</v>
      </c>
      <c r="D6860">
        <v>3.7796794784403751</v>
      </c>
      <c r="E6860" s="2">
        <v>9.8039215686274508E-3</v>
      </c>
      <c r="F6860" s="1">
        <f t="shared" si="214"/>
        <v>56.260788586820141</v>
      </c>
      <c r="G6860" s="1">
        <f t="shared" si="215"/>
        <v>-12.458788586820141</v>
      </c>
    </row>
    <row r="6861" spans="1:7" x14ac:dyDescent="0.25">
      <c r="A6861">
        <v>103</v>
      </c>
      <c r="B6861">
        <v>0.36499999999999999</v>
      </c>
      <c r="C6861">
        <v>44.167000000000002</v>
      </c>
      <c r="D6861">
        <v>3.787977903899499</v>
      </c>
      <c r="E6861" s="2">
        <v>9.7087378640776691E-3</v>
      </c>
      <c r="F6861" s="1">
        <f t="shared" si="214"/>
        <v>56.267741663214942</v>
      </c>
      <c r="G6861" s="1">
        <f t="shared" si="215"/>
        <v>-12.10074166321494</v>
      </c>
    </row>
    <row r="6862" spans="1:7" x14ac:dyDescent="0.25">
      <c r="A6862">
        <v>104</v>
      </c>
      <c r="B6862">
        <v>0.33500000000000002</v>
      </c>
      <c r="C6862">
        <v>44.502000000000002</v>
      </c>
      <c r="D6862">
        <v>3.795534131982476</v>
      </c>
      <c r="E6862" s="2">
        <v>9.6153846153846159E-3</v>
      </c>
      <c r="F6862" s="1">
        <f t="shared" si="214"/>
        <v>56.27456186127943</v>
      </c>
      <c r="G6862" s="1">
        <f t="shared" si="215"/>
        <v>-11.772561861279428</v>
      </c>
    </row>
    <row r="6863" spans="1:7" x14ac:dyDescent="0.25">
      <c r="A6863">
        <v>105</v>
      </c>
      <c r="B6863">
        <v>0.22900000000000001</v>
      </c>
      <c r="C6863">
        <v>44.731000000000002</v>
      </c>
      <c r="D6863">
        <v>3.8006667735552417</v>
      </c>
      <c r="E6863" s="2">
        <v>9.5238095238095247E-3</v>
      </c>
      <c r="F6863" s="1">
        <f t="shared" si="214"/>
        <v>56.281252954013794</v>
      </c>
      <c r="G6863" s="1">
        <f t="shared" si="215"/>
        <v>-11.550252954013793</v>
      </c>
    </row>
    <row r="6864" spans="1:7" x14ac:dyDescent="0.25">
      <c r="A6864">
        <v>106</v>
      </c>
      <c r="B6864">
        <v>0.26300000000000001</v>
      </c>
      <c r="C6864">
        <v>44.994</v>
      </c>
      <c r="D6864">
        <v>3.8065291475473075</v>
      </c>
      <c r="E6864" s="2">
        <v>9.433962264150943E-3</v>
      </c>
      <c r="F6864" s="1">
        <f t="shared" si="214"/>
        <v>56.287818572916727</v>
      </c>
      <c r="G6864" s="1">
        <f t="shared" si="215"/>
        <v>-11.293818572916727</v>
      </c>
    </row>
    <row r="6865" spans="1:7" x14ac:dyDescent="0.25">
      <c r="A6865">
        <v>107</v>
      </c>
      <c r="B6865">
        <v>0.249</v>
      </c>
      <c r="C6865">
        <v>45.243000000000002</v>
      </c>
      <c r="D6865">
        <v>3.8120479620466576</v>
      </c>
      <c r="E6865" s="2">
        <v>9.3457943925233638E-3</v>
      </c>
      <c r="F6865" s="1">
        <f t="shared" si="214"/>
        <v>56.294262214557016</v>
      </c>
      <c r="G6865" s="1">
        <f t="shared" si="215"/>
        <v>-11.051262214557013</v>
      </c>
    </row>
    <row r="6866" spans="1:7" x14ac:dyDescent="0.25">
      <c r="A6866">
        <v>108</v>
      </c>
      <c r="B6866">
        <v>0.247</v>
      </c>
      <c r="C6866">
        <v>45.49</v>
      </c>
      <c r="D6866">
        <v>3.8174925215819129</v>
      </c>
      <c r="E6866" s="2">
        <v>9.2592592592592587E-3</v>
      </c>
      <c r="F6866" s="1">
        <f t="shared" si="214"/>
        <v>56.300587246782676</v>
      </c>
      <c r="G6866" s="1">
        <f t="shared" si="215"/>
        <v>-10.810587246782674</v>
      </c>
    </row>
    <row r="6867" spans="1:7" x14ac:dyDescent="0.25">
      <c r="A6867">
        <v>109</v>
      </c>
      <c r="B6867">
        <v>0.21299999999999999</v>
      </c>
      <c r="C6867">
        <v>45.703000000000003</v>
      </c>
      <c r="D6867">
        <v>3.8221639412598098</v>
      </c>
      <c r="E6867" s="2">
        <v>9.1743119266055051E-3</v>
      </c>
      <c r="F6867" s="1">
        <f t="shared" si="214"/>
        <v>56.306796914590016</v>
      </c>
      <c r="G6867" s="1">
        <f t="shared" si="215"/>
        <v>-10.603796914590014</v>
      </c>
    </row>
    <row r="6868" spans="1:7" x14ac:dyDescent="0.25">
      <c r="A6868">
        <v>110</v>
      </c>
      <c r="B6868">
        <v>0.16700000000000001</v>
      </c>
      <c r="C6868">
        <v>45.87</v>
      </c>
      <c r="D6868">
        <v>3.8258113086090804</v>
      </c>
      <c r="E6868" s="2">
        <v>9.0909090909090905E-3</v>
      </c>
      <c r="F6868" s="1">
        <f t="shared" si="214"/>
        <v>56.312894345674806</v>
      </c>
      <c r="G6868" s="1">
        <f t="shared" si="215"/>
        <v>-10.442894345674809</v>
      </c>
    </row>
    <row r="6869" spans="1:7" x14ac:dyDescent="0.25">
      <c r="A6869">
        <v>111</v>
      </c>
      <c r="B6869">
        <v>0.153</v>
      </c>
      <c r="C6869">
        <v>46.023000000000003</v>
      </c>
      <c r="D6869">
        <v>3.8291412715307462</v>
      </c>
      <c r="E6869" s="2">
        <v>9.0090090090090089E-3</v>
      </c>
      <c r="F6869" s="1">
        <f t="shared" si="214"/>
        <v>56.318882555685029</v>
      </c>
      <c r="G6869" s="1">
        <f t="shared" si="215"/>
        <v>-10.295882555685026</v>
      </c>
    </row>
    <row r="6870" spans="1:7" x14ac:dyDescent="0.25">
      <c r="A6870">
        <v>112</v>
      </c>
      <c r="B6870">
        <v>0.25800000000000001</v>
      </c>
      <c r="C6870">
        <v>46.280999999999999</v>
      </c>
      <c r="D6870">
        <v>3.834731509697912</v>
      </c>
      <c r="E6870" s="2">
        <v>8.9285714285714281E-3</v>
      </c>
      <c r="F6870" s="1">
        <f t="shared" si="214"/>
        <v>56.324764453193517</v>
      </c>
      <c r="G6870" s="1">
        <f t="shared" si="215"/>
        <v>-10.043764453193518</v>
      </c>
    </row>
    <row r="6871" spans="1:7" x14ac:dyDescent="0.25">
      <c r="A6871">
        <v>113</v>
      </c>
      <c r="B6871">
        <v>0.216</v>
      </c>
      <c r="C6871">
        <v>46.497</v>
      </c>
      <c r="D6871">
        <v>3.8393877943830232</v>
      </c>
      <c r="E6871" s="2">
        <v>8.8495575221238937E-3</v>
      </c>
      <c r="F6871" s="1">
        <f t="shared" si="214"/>
        <v>56.330542844408875</v>
      </c>
      <c r="G6871" s="1">
        <f t="shared" si="215"/>
        <v>-9.8335428444088748</v>
      </c>
    </row>
    <row r="6872" spans="1:7" x14ac:dyDescent="0.25">
      <c r="A6872">
        <v>114</v>
      </c>
      <c r="B6872">
        <v>0.20200000000000001</v>
      </c>
      <c r="C6872">
        <v>46.698999999999998</v>
      </c>
      <c r="D6872">
        <v>3.843722751169353</v>
      </c>
      <c r="E6872" s="2">
        <v>8.771929824561403E-3</v>
      </c>
      <c r="F6872" s="1">
        <f t="shared" si="214"/>
        <v>56.336220437638985</v>
      </c>
      <c r="G6872" s="1">
        <f t="shared" si="215"/>
        <v>-9.6372204376389874</v>
      </c>
    </row>
    <row r="6873" spans="1:7" x14ac:dyDescent="0.25">
      <c r="A6873">
        <v>115</v>
      </c>
      <c r="B6873">
        <v>0.16200000000000001</v>
      </c>
      <c r="C6873">
        <v>46.860999999999997</v>
      </c>
      <c r="D6873">
        <v>3.8471857730141368</v>
      </c>
      <c r="E6873" s="2">
        <v>8.6956521739130436E-3</v>
      </c>
      <c r="F6873" s="1">
        <f t="shared" si="214"/>
        <v>56.341799847523681</v>
      </c>
      <c r="G6873" s="1">
        <f t="shared" si="215"/>
        <v>-9.4807998475236843</v>
      </c>
    </row>
    <row r="6874" spans="1:7" x14ac:dyDescent="0.25">
      <c r="A6874">
        <v>116</v>
      </c>
      <c r="B6874">
        <v>0.223</v>
      </c>
      <c r="C6874">
        <v>47.084000000000003</v>
      </c>
      <c r="D6874">
        <v>3.8519332405502342</v>
      </c>
      <c r="E6874" s="2">
        <v>8.6206896551724137E-3</v>
      </c>
      <c r="F6874" s="1">
        <f t="shared" si="214"/>
        <v>56.347283599049362</v>
      </c>
      <c r="G6874" s="1">
        <f t="shared" si="215"/>
        <v>-9.2632835990493589</v>
      </c>
    </row>
    <row r="6875" spans="1:7" x14ac:dyDescent="0.25">
      <c r="A6875">
        <v>117</v>
      </c>
      <c r="B6875">
        <v>0.23</v>
      </c>
      <c r="C6875">
        <v>47.314</v>
      </c>
      <c r="D6875">
        <v>3.8568062347902154</v>
      </c>
      <c r="E6875" s="2">
        <v>8.5470085470085479E-3</v>
      </c>
      <c r="F6875" s="1">
        <f t="shared" si="214"/>
        <v>56.352674131358839</v>
      </c>
      <c r="G6875" s="1">
        <f t="shared" si="215"/>
        <v>-9.0386741313588388</v>
      </c>
    </row>
    <row r="6876" spans="1:7" x14ac:dyDescent="0.25">
      <c r="A6876">
        <v>118</v>
      </c>
      <c r="B6876">
        <v>0.14499999999999999</v>
      </c>
      <c r="C6876">
        <v>47.459000000000003</v>
      </c>
      <c r="D6876">
        <v>3.8598661804105814</v>
      </c>
      <c r="E6876" s="2">
        <v>8.4745762711864406E-3</v>
      </c>
      <c r="F6876" s="1">
        <f t="shared" si="214"/>
        <v>56.357973801368843</v>
      </c>
      <c r="G6876" s="1">
        <f t="shared" si="215"/>
        <v>-8.8989738013688395</v>
      </c>
    </row>
    <row r="6877" spans="1:7" x14ac:dyDescent="0.25">
      <c r="A6877">
        <v>119</v>
      </c>
      <c r="B6877">
        <v>0.2</v>
      </c>
      <c r="C6877">
        <v>47.658999999999999</v>
      </c>
      <c r="D6877">
        <v>3.8640714894949535</v>
      </c>
      <c r="E6877" s="2">
        <v>8.4033613445378148E-3</v>
      </c>
      <c r="F6877" s="1">
        <f t="shared" si="214"/>
        <v>56.363184887205762</v>
      </c>
      <c r="G6877" s="1">
        <f t="shared" si="215"/>
        <v>-8.7041848872057628</v>
      </c>
    </row>
    <row r="6878" spans="1:7" x14ac:dyDescent="0.25">
      <c r="A6878">
        <v>120</v>
      </c>
      <c r="B6878">
        <v>0.17499999999999999</v>
      </c>
      <c r="C6878">
        <v>47.834000000000003</v>
      </c>
      <c r="D6878">
        <v>3.8677366837166733</v>
      </c>
      <c r="E6878" s="2">
        <v>8.3333333333333332E-3</v>
      </c>
      <c r="F6878" s="1">
        <f t="shared" si="214"/>
        <v>56.368309591470869</v>
      </c>
      <c r="G6878" s="1">
        <f t="shared" si="215"/>
        <v>-8.5343095914708655</v>
      </c>
    </row>
    <row r="6879" spans="1:7" x14ac:dyDescent="0.25">
      <c r="A6879">
        <v>121</v>
      </c>
      <c r="B6879">
        <v>0.15</v>
      </c>
      <c r="C6879">
        <v>47.984000000000002</v>
      </c>
      <c r="D6879">
        <v>3.8708676220066534</v>
      </c>
      <c r="E6879" s="2">
        <v>8.2644628099173556E-3</v>
      </c>
      <c r="F6879" s="1">
        <f t="shared" si="214"/>
        <v>56.373350044344178</v>
      </c>
      <c r="G6879" s="1">
        <f t="shared" si="215"/>
        <v>-8.3893500443441766</v>
      </c>
    </row>
    <row r="6880" spans="1:7" x14ac:dyDescent="0.25">
      <c r="A6880">
        <v>122</v>
      </c>
      <c r="B6880">
        <v>0.111</v>
      </c>
      <c r="C6880">
        <v>48.094999999999999</v>
      </c>
      <c r="D6880">
        <v>3.8731782216045789</v>
      </c>
      <c r="E6880" s="2">
        <v>8.1967213114754103E-3</v>
      </c>
      <c r="F6880" s="1">
        <f t="shared" si="214"/>
        <v>56.378308306536816</v>
      </c>
      <c r="G6880" s="1">
        <f t="shared" si="215"/>
        <v>-8.2833083065368172</v>
      </c>
    </row>
    <row r="6881" spans="1:7" x14ac:dyDescent="0.25">
      <c r="A6881">
        <v>123</v>
      </c>
      <c r="B6881">
        <v>0.111</v>
      </c>
      <c r="C6881">
        <v>48.206000000000003</v>
      </c>
      <c r="D6881">
        <v>3.8754834946371979</v>
      </c>
      <c r="E6881" s="2">
        <v>8.130081300813009E-3</v>
      </c>
      <c r="F6881" s="1">
        <f t="shared" si="214"/>
        <v>56.3831863720999</v>
      </c>
      <c r="G6881" s="1">
        <f t="shared" si="215"/>
        <v>-8.1771863720998965</v>
      </c>
    </row>
    <row r="6882" spans="1:7" x14ac:dyDescent="0.25">
      <c r="A6882">
        <v>124</v>
      </c>
      <c r="B6882">
        <v>0.22</v>
      </c>
      <c r="C6882">
        <v>48.426000000000002</v>
      </c>
      <c r="D6882">
        <v>3.8800368595702905</v>
      </c>
      <c r="E6882" s="2">
        <v>8.0645161290322578E-3</v>
      </c>
      <c r="F6882" s="1">
        <f t="shared" si="214"/>
        <v>56.387986171098319</v>
      </c>
      <c r="G6882" s="1">
        <f t="shared" si="215"/>
        <v>-7.9619861710983173</v>
      </c>
    </row>
    <row r="6883" spans="1:7" x14ac:dyDescent="0.25">
      <c r="A6883">
        <v>125</v>
      </c>
      <c r="B6883">
        <v>0.19800000000000001</v>
      </c>
      <c r="C6883">
        <v>48.624000000000002</v>
      </c>
      <c r="D6883">
        <v>3.8841172361744372</v>
      </c>
      <c r="E6883" s="2">
        <v>8.0000000000000002E-3</v>
      </c>
      <c r="F6883" s="1">
        <f t="shared" si="214"/>
        <v>56.392709572156797</v>
      </c>
      <c r="G6883" s="1">
        <f t="shared" si="215"/>
        <v>-7.7687095721567943</v>
      </c>
    </row>
    <row r="6884" spans="1:7" x14ac:dyDescent="0.25">
      <c r="A6884">
        <v>126</v>
      </c>
      <c r="B6884">
        <v>0.16200000000000001</v>
      </c>
      <c r="C6884">
        <v>48.786000000000001</v>
      </c>
      <c r="D6884">
        <v>3.8874433864537554</v>
      </c>
      <c r="E6884" s="2">
        <v>7.9365079365079361E-3</v>
      </c>
      <c r="F6884" s="1">
        <f t="shared" si="214"/>
        <v>56.397358384885266</v>
      </c>
      <c r="G6884" s="1">
        <f t="shared" si="215"/>
        <v>-7.6113583848852642</v>
      </c>
    </row>
    <row r="6885" spans="1:7" x14ac:dyDescent="0.25">
      <c r="A6885">
        <v>127</v>
      </c>
      <c r="B6885">
        <v>0.14599999999999999</v>
      </c>
      <c r="C6885">
        <v>48.932000000000002</v>
      </c>
      <c r="D6885">
        <v>3.89043157918467</v>
      </c>
      <c r="E6885" s="2">
        <v>7.874015748031496E-3</v>
      </c>
      <c r="F6885" s="1">
        <f t="shared" si="214"/>
        <v>56.401934362190538</v>
      </c>
      <c r="G6885" s="1">
        <f t="shared" si="215"/>
        <v>-7.4699343621905356</v>
      </c>
    </row>
    <row r="6886" spans="1:7" x14ac:dyDescent="0.25">
      <c r="A6886">
        <v>128</v>
      </c>
      <c r="B6886">
        <v>0.13300000000000001</v>
      </c>
      <c r="C6886">
        <v>49.064999999999998</v>
      </c>
      <c r="D6886">
        <v>3.8931459496584568</v>
      </c>
      <c r="E6886" s="2">
        <v>7.8125E-3</v>
      </c>
      <c r="F6886" s="1">
        <f t="shared" si="214"/>
        <v>56.406439202479959</v>
      </c>
      <c r="G6886" s="1">
        <f t="shared" si="215"/>
        <v>-7.3414392024799611</v>
      </c>
    </row>
    <row r="6887" spans="1:7" x14ac:dyDescent="0.25">
      <c r="A6887">
        <v>129</v>
      </c>
      <c r="B6887">
        <v>8.4000000000000005E-2</v>
      </c>
      <c r="C6887">
        <v>49.149000000000001</v>
      </c>
      <c r="D6887">
        <v>3.8948565005062359</v>
      </c>
      <c r="E6887" s="2">
        <v>7.7519379844961239E-3</v>
      </c>
      <c r="F6887" s="1">
        <f t="shared" si="214"/>
        <v>56.410874551762866</v>
      </c>
      <c r="G6887" s="1">
        <f t="shared" si="215"/>
        <v>-7.2618745517628653</v>
      </c>
    </row>
    <row r="6888" spans="1:7" x14ac:dyDescent="0.25">
      <c r="A6888">
        <v>130</v>
      </c>
      <c r="B6888">
        <v>0.157</v>
      </c>
      <c r="C6888">
        <v>49.305999999999997</v>
      </c>
      <c r="D6888">
        <v>3.8980457774972868</v>
      </c>
      <c r="E6888" s="2">
        <v>7.6923076923076927E-3</v>
      </c>
      <c r="F6888" s="1">
        <f t="shared" si="214"/>
        <v>56.41524200565599</v>
      </c>
      <c r="G6888" s="1">
        <f t="shared" si="215"/>
        <v>-7.1092420056559931</v>
      </c>
    </row>
    <row r="6889" spans="1:7" x14ac:dyDescent="0.25">
      <c r="A6889">
        <v>131</v>
      </c>
      <c r="B6889">
        <v>0.186</v>
      </c>
      <c r="C6889">
        <v>49.491999999999997</v>
      </c>
      <c r="D6889">
        <v>3.9018110403517294</v>
      </c>
      <c r="E6889" s="2">
        <v>7.6335877862595417E-3</v>
      </c>
      <c r="F6889" s="1">
        <f t="shared" si="214"/>
        <v>56.419543111297251</v>
      </c>
      <c r="G6889" s="1">
        <f t="shared" si="215"/>
        <v>-6.9275431112972541</v>
      </c>
    </row>
    <row r="6890" spans="1:7" x14ac:dyDescent="0.25">
      <c r="A6890">
        <v>132</v>
      </c>
      <c r="B6890">
        <v>0.14299999999999999</v>
      </c>
      <c r="C6890">
        <v>49.634999999999998</v>
      </c>
      <c r="D6890">
        <v>3.9046962300416852</v>
      </c>
      <c r="E6890" s="2">
        <v>7.575757575757576E-3</v>
      </c>
      <c r="F6890" s="1">
        <f t="shared" si="214"/>
        <v>56.423779369172983</v>
      </c>
      <c r="G6890" s="1">
        <f t="shared" si="215"/>
        <v>-6.7887793691729854</v>
      </c>
    </row>
    <row r="6891" spans="1:7" x14ac:dyDescent="0.25">
      <c r="A6891">
        <v>133</v>
      </c>
      <c r="B6891">
        <v>0.16500000000000001</v>
      </c>
      <c r="C6891">
        <v>49.8</v>
      </c>
      <c r="D6891">
        <v>3.9080149840306073</v>
      </c>
      <c r="E6891" s="2">
        <v>7.5187969924812026E-3</v>
      </c>
      <c r="F6891" s="1">
        <f t="shared" si="214"/>
        <v>56.427952234863042</v>
      </c>
      <c r="G6891" s="1">
        <f t="shared" si="215"/>
        <v>-6.6279522348630451</v>
      </c>
    </row>
    <row r="6892" spans="1:7" x14ac:dyDescent="0.25">
      <c r="A6892">
        <v>134</v>
      </c>
      <c r="B6892">
        <v>0.23</v>
      </c>
      <c r="C6892">
        <v>50.03</v>
      </c>
      <c r="D6892">
        <v>3.9126228255001139</v>
      </c>
      <c r="E6892" s="2">
        <v>7.462686567164179E-3</v>
      </c>
      <c r="F6892" s="1">
        <f t="shared" si="214"/>
        <v>56.432063120708364</v>
      </c>
      <c r="G6892" s="1">
        <f t="shared" si="215"/>
        <v>-6.4020631207083625</v>
      </c>
    </row>
    <row r="6893" spans="1:7" x14ac:dyDescent="0.25">
      <c r="A6893">
        <v>135</v>
      </c>
      <c r="B6893">
        <v>0.152</v>
      </c>
      <c r="C6893">
        <v>50.182000000000002</v>
      </c>
      <c r="D6893">
        <v>3.9156563966605669</v>
      </c>
      <c r="E6893" s="2">
        <v>7.4074074074074077E-3</v>
      </c>
      <c r="F6893" s="1">
        <f t="shared" si="214"/>
        <v>56.43611339740476</v>
      </c>
      <c r="G6893" s="1">
        <f t="shared" si="215"/>
        <v>-6.2541133974047582</v>
      </c>
    </row>
    <row r="6894" spans="1:7" x14ac:dyDescent="0.25">
      <c r="A6894">
        <v>136</v>
      </c>
      <c r="B6894">
        <v>0.155</v>
      </c>
      <c r="C6894">
        <v>50.337000000000003</v>
      </c>
      <c r="D6894">
        <v>3.9187403931756704</v>
      </c>
      <c r="E6894" s="2">
        <v>7.3529411764705881E-3</v>
      </c>
      <c r="F6894" s="1">
        <f t="shared" si="214"/>
        <v>56.440104395526305</v>
      </c>
      <c r="G6894" s="1">
        <f t="shared" si="215"/>
        <v>-6.1031043955263016</v>
      </c>
    </row>
    <row r="6895" spans="1:7" x14ac:dyDescent="0.25">
      <c r="A6895">
        <v>137</v>
      </c>
      <c r="B6895">
        <v>0.16700000000000001</v>
      </c>
      <c r="C6895">
        <v>50.503999999999998</v>
      </c>
      <c r="D6895">
        <v>3.9220525410653244</v>
      </c>
      <c r="E6895" s="2">
        <v>7.2992700729927005E-3</v>
      </c>
      <c r="F6895" s="1">
        <f t="shared" si="214"/>
        <v>56.444037406983107</v>
      </c>
      <c r="G6895" s="1">
        <f t="shared" si="215"/>
        <v>-5.9400374069831088</v>
      </c>
    </row>
    <row r="6896" spans="1:7" x14ac:dyDescent="0.25">
      <c r="A6896">
        <v>138</v>
      </c>
      <c r="B6896">
        <v>0.221</v>
      </c>
      <c r="C6896">
        <v>50.725000000000001</v>
      </c>
      <c r="D6896">
        <v>3.9264188857118785</v>
      </c>
      <c r="E6896" s="2">
        <v>7.246376811594203E-3</v>
      </c>
      <c r="F6896" s="1">
        <f t="shared" si="214"/>
        <v>56.447913686415184</v>
      </c>
      <c r="G6896" s="1">
        <f t="shared" si="215"/>
        <v>-5.7229136864151826</v>
      </c>
    </row>
    <row r="6897" spans="1:7" x14ac:dyDescent="0.25">
      <c r="A6897">
        <v>139</v>
      </c>
      <c r="B6897">
        <v>0.191</v>
      </c>
      <c r="C6897">
        <v>50.915999999999997</v>
      </c>
      <c r="D6897">
        <v>3.9301772160081883</v>
      </c>
      <c r="E6897" s="2">
        <v>7.1942446043165471E-3</v>
      </c>
      <c r="F6897" s="1">
        <f t="shared" si="214"/>
        <v>56.451734452527042</v>
      </c>
      <c r="G6897" s="1">
        <f t="shared" si="215"/>
        <v>-5.5357344525270449</v>
      </c>
    </row>
    <row r="6898" spans="1:7" x14ac:dyDescent="0.25">
      <c r="A6898">
        <v>140</v>
      </c>
      <c r="B6898">
        <v>0.12</v>
      </c>
      <c r="C6898">
        <v>51.036000000000001</v>
      </c>
      <c r="D6898">
        <v>3.9325312660594967</v>
      </c>
      <c r="E6898" s="2">
        <v>7.1428571428571426E-3</v>
      </c>
      <c r="F6898" s="1">
        <f t="shared" si="214"/>
        <v>56.455500889365034</v>
      </c>
      <c r="G6898" s="1">
        <f t="shared" si="215"/>
        <v>-5.4195008893650325</v>
      </c>
    </row>
    <row r="6899" spans="1:7" x14ac:dyDescent="0.25">
      <c r="A6899">
        <v>141</v>
      </c>
      <c r="B6899">
        <v>0.121</v>
      </c>
      <c r="C6899">
        <v>51.156999999999996</v>
      </c>
      <c r="D6899">
        <v>3.9348993354291175</v>
      </c>
      <c r="E6899" s="2">
        <v>7.0921985815602835E-3</v>
      </c>
      <c r="F6899" s="1">
        <f t="shared" si="214"/>
        <v>56.459214147540678</v>
      </c>
      <c r="G6899" s="1">
        <f t="shared" si="215"/>
        <v>-5.3022141475406812</v>
      </c>
    </row>
    <row r="6900" spans="1:7" x14ac:dyDescent="0.25">
      <c r="A6900">
        <v>142</v>
      </c>
      <c r="B6900">
        <v>0.189</v>
      </c>
      <c r="C6900">
        <v>51.345999999999997</v>
      </c>
      <c r="D6900">
        <v>3.9385870365536975</v>
      </c>
      <c r="E6900" s="2">
        <v>7.0422535211267607E-3</v>
      </c>
      <c r="F6900" s="1">
        <f t="shared" si="214"/>
        <v>56.462875345402516</v>
      </c>
      <c r="G6900" s="1">
        <f t="shared" si="215"/>
        <v>-5.1168753454025193</v>
      </c>
    </row>
    <row r="6901" spans="1:7" x14ac:dyDescent="0.25">
      <c r="A6901">
        <v>143</v>
      </c>
      <c r="B6901">
        <v>0.19800000000000001</v>
      </c>
      <c r="C6901">
        <v>51.543999999999997</v>
      </c>
      <c r="D6901">
        <v>3.9424358118363414</v>
      </c>
      <c r="E6901" s="2">
        <v>6.993006993006993E-3</v>
      </c>
      <c r="F6901" s="1">
        <f t="shared" si="214"/>
        <v>56.466485570159094</v>
      </c>
      <c r="G6901" s="1">
        <f t="shared" si="215"/>
        <v>-4.9224855701590968</v>
      </c>
    </row>
    <row r="6902" spans="1:7" x14ac:dyDescent="0.25">
      <c r="A6902">
        <v>144</v>
      </c>
      <c r="B6902">
        <v>0.16400000000000001</v>
      </c>
      <c r="C6902">
        <v>51.707999999999998</v>
      </c>
      <c r="D6902">
        <v>3.9456125084217013</v>
      </c>
      <c r="E6902" s="2">
        <v>6.9444444444444441E-3</v>
      </c>
      <c r="F6902" s="1">
        <f t="shared" si="214"/>
        <v>56.470045878955261</v>
      </c>
      <c r="G6902" s="1">
        <f t="shared" si="215"/>
        <v>-4.7620458789552629</v>
      </c>
    </row>
    <row r="6903" spans="1:7" x14ac:dyDescent="0.25">
      <c r="A6903">
        <v>145</v>
      </c>
      <c r="B6903">
        <v>0.17599999999999999</v>
      </c>
      <c r="C6903">
        <v>51.884</v>
      </c>
      <c r="D6903">
        <v>3.9490104574784266</v>
      </c>
      <c r="E6903" s="2">
        <v>6.8965517241379309E-3</v>
      </c>
      <c r="F6903" s="1">
        <f t="shared" si="214"/>
        <v>56.473557299904328</v>
      </c>
      <c r="G6903" s="1">
        <f t="shared" si="215"/>
        <v>-4.5895572999043281</v>
      </c>
    </row>
    <row r="6904" spans="1:7" x14ac:dyDescent="0.25">
      <c r="A6904">
        <v>1</v>
      </c>
      <c r="B6904">
        <v>0.11799999999999999</v>
      </c>
      <c r="C6904">
        <v>17.939</v>
      </c>
      <c r="D6904">
        <v>2.8869771137169535</v>
      </c>
      <c r="E6904" s="2">
        <v>1</v>
      </c>
      <c r="F6904" s="1">
        <f t="shared" si="214"/>
        <v>15.555378253888586</v>
      </c>
      <c r="G6904" s="1">
        <f t="shared" si="215"/>
        <v>2.3836217461114142</v>
      </c>
    </row>
    <row r="6905" spans="1:7" x14ac:dyDescent="0.25">
      <c r="A6905">
        <v>2</v>
      </c>
      <c r="B6905">
        <v>7.1999999999999995E-2</v>
      </c>
      <c r="C6905">
        <v>18.010999999999999</v>
      </c>
      <c r="D6905">
        <v>2.8909826823549203</v>
      </c>
      <c r="E6905" s="2">
        <v>0.5</v>
      </c>
      <c r="F6905" s="1">
        <f t="shared" si="214"/>
        <v>29.771943217292762</v>
      </c>
      <c r="G6905" s="1">
        <f t="shared" si="215"/>
        <v>-11.760943217292763</v>
      </c>
    </row>
    <row r="6906" spans="1:7" x14ac:dyDescent="0.25">
      <c r="A6906">
        <v>3</v>
      </c>
      <c r="B6906">
        <v>0.13400000000000001</v>
      </c>
      <c r="C6906">
        <v>18.145</v>
      </c>
      <c r="D6906">
        <v>2.8983950406650338</v>
      </c>
      <c r="E6906" s="2">
        <v>0.33333333333333331</v>
      </c>
      <c r="F6906" s="1">
        <f t="shared" si="214"/>
        <v>36.964319661792054</v>
      </c>
      <c r="G6906" s="1">
        <f t="shared" si="215"/>
        <v>-18.819319661792054</v>
      </c>
    </row>
    <row r="6907" spans="1:7" x14ac:dyDescent="0.25">
      <c r="A6907">
        <v>4</v>
      </c>
      <c r="B6907">
        <v>0.27600000000000002</v>
      </c>
      <c r="C6907">
        <v>18.420999999999999</v>
      </c>
      <c r="D6907">
        <v>2.9134913181700801</v>
      </c>
      <c r="E6907" s="2">
        <v>0.25</v>
      </c>
      <c r="F6907" s="1">
        <f t="shared" si="214"/>
        <v>41.187979218571741</v>
      </c>
      <c r="G6907" s="1">
        <f t="shared" si="215"/>
        <v>-22.766979218571741</v>
      </c>
    </row>
    <row r="6908" spans="1:7" x14ac:dyDescent="0.25">
      <c r="A6908">
        <v>5</v>
      </c>
      <c r="B6908">
        <v>0.29899999999999999</v>
      </c>
      <c r="C6908">
        <v>18.72</v>
      </c>
      <c r="D6908">
        <v>2.9295924710494461</v>
      </c>
      <c r="E6908" s="2">
        <v>0.2</v>
      </c>
      <c r="F6908" s="1">
        <f t="shared" si="214"/>
        <v>43.950431727920822</v>
      </c>
      <c r="G6908" s="1">
        <f t="shared" si="215"/>
        <v>-25.230431727920823</v>
      </c>
    </row>
    <row r="6909" spans="1:7" x14ac:dyDescent="0.25">
      <c r="A6909">
        <v>6</v>
      </c>
      <c r="B6909">
        <v>0.505</v>
      </c>
      <c r="C6909">
        <v>19.225000000000001</v>
      </c>
      <c r="D6909">
        <v>2.9562115153917077</v>
      </c>
      <c r="E6909" s="2">
        <v>0.16666666666666666</v>
      </c>
      <c r="F6909" s="1">
        <f t="shared" si="214"/>
        <v>45.894247415651009</v>
      </c>
      <c r="G6909" s="1">
        <f t="shared" si="215"/>
        <v>-26.669247415651007</v>
      </c>
    </row>
    <row r="6910" spans="1:7" x14ac:dyDescent="0.25">
      <c r="A6910">
        <v>7</v>
      </c>
      <c r="B6910">
        <v>0.40699999999999997</v>
      </c>
      <c r="C6910">
        <v>19.632000000000001</v>
      </c>
      <c r="D6910">
        <v>2.9771608879685556</v>
      </c>
      <c r="E6910" s="2">
        <v>0.14285714285714285</v>
      </c>
      <c r="F6910" s="1">
        <f t="shared" si="214"/>
        <v>47.335103282653542</v>
      </c>
      <c r="G6910" s="1">
        <f t="shared" si="215"/>
        <v>-27.70310328265354</v>
      </c>
    </row>
    <row r="6911" spans="1:7" x14ac:dyDescent="0.25">
      <c r="A6911">
        <v>8</v>
      </c>
      <c r="B6911">
        <v>0.56299999999999994</v>
      </c>
      <c r="C6911">
        <v>20.195</v>
      </c>
      <c r="D6911">
        <v>3.0054350490153761</v>
      </c>
      <c r="E6911" s="2">
        <v>0.125</v>
      </c>
      <c r="F6911" s="1">
        <f t="shared" si="214"/>
        <v>48.445354299290642</v>
      </c>
      <c r="G6911" s="1">
        <f t="shared" si="215"/>
        <v>-28.250354299290642</v>
      </c>
    </row>
    <row r="6912" spans="1:7" x14ac:dyDescent="0.25">
      <c r="A6912">
        <v>9</v>
      </c>
      <c r="B6912">
        <v>1.085</v>
      </c>
      <c r="C6912">
        <v>21.28</v>
      </c>
      <c r="D6912">
        <v>3.0577676644734435</v>
      </c>
      <c r="E6912" s="2">
        <v>0.1111111111111111</v>
      </c>
      <c r="F6912" s="1">
        <f t="shared" si="214"/>
        <v>49.326855520916915</v>
      </c>
      <c r="G6912" s="1">
        <f t="shared" si="215"/>
        <v>-28.046855520916914</v>
      </c>
    </row>
    <row r="6913" spans="1:7" x14ac:dyDescent="0.25">
      <c r="A6913">
        <v>10</v>
      </c>
      <c r="B6913">
        <v>0.97199999999999998</v>
      </c>
      <c r="C6913">
        <v>22.251999999999999</v>
      </c>
      <c r="D6913">
        <v>3.1024318922130467</v>
      </c>
      <c r="E6913" s="2">
        <v>0.1</v>
      </c>
      <c r="F6913" s="1">
        <f t="shared" si="214"/>
        <v>50.043591081570824</v>
      </c>
      <c r="G6913" s="1">
        <f t="shared" si="215"/>
        <v>-27.791591081570825</v>
      </c>
    </row>
    <row r="6914" spans="1:7" x14ac:dyDescent="0.25">
      <c r="A6914">
        <v>11</v>
      </c>
      <c r="B6914">
        <v>0.80200000000000005</v>
      </c>
      <c r="C6914">
        <v>23.053999999999998</v>
      </c>
      <c r="D6914">
        <v>3.1378392901788206</v>
      </c>
      <c r="E6914" s="2">
        <v>9.0909090909090912E-2</v>
      </c>
      <c r="F6914" s="1">
        <f t="shared" si="214"/>
        <v>50.637750545142218</v>
      </c>
      <c r="G6914" s="1">
        <f t="shared" si="215"/>
        <v>-27.58375054514222</v>
      </c>
    </row>
    <row r="6915" spans="1:7" x14ac:dyDescent="0.25">
      <c r="A6915">
        <v>12</v>
      </c>
      <c r="B6915">
        <v>0.52900000000000003</v>
      </c>
      <c r="C6915">
        <v>23.582999999999998</v>
      </c>
      <c r="D6915">
        <v>3.1605261134797291</v>
      </c>
      <c r="E6915" s="2">
        <v>8.3333333333333329E-2</v>
      </c>
      <c r="F6915" s="1">
        <f t="shared" ref="F6915:F6978" si="216">EXP($M$1+$M$2*E6915)*$U$6</f>
        <v>51.138268635895166</v>
      </c>
      <c r="G6915" s="1">
        <f t="shared" ref="G6915:G6978" si="217">C6915-F6915</f>
        <v>-27.555268635895168</v>
      </c>
    </row>
    <row r="6916" spans="1:7" x14ac:dyDescent="0.25">
      <c r="A6916">
        <v>13</v>
      </c>
      <c r="B6916">
        <v>0.57799999999999996</v>
      </c>
      <c r="C6916">
        <v>24.161000000000001</v>
      </c>
      <c r="D6916">
        <v>3.1847397629385186</v>
      </c>
      <c r="E6916" s="2">
        <v>7.6923076923076927E-2</v>
      </c>
      <c r="F6916" s="1">
        <f t="shared" si="216"/>
        <v>51.565646126132535</v>
      </c>
      <c r="G6916" s="1">
        <f t="shared" si="217"/>
        <v>-27.404646126132533</v>
      </c>
    </row>
    <row r="6917" spans="1:7" x14ac:dyDescent="0.25">
      <c r="A6917">
        <v>14</v>
      </c>
      <c r="B6917">
        <v>0.67500000000000004</v>
      </c>
      <c r="C6917">
        <v>24.835999999999999</v>
      </c>
      <c r="D6917">
        <v>3.2122942135026462</v>
      </c>
      <c r="E6917" s="2">
        <v>7.1428571428571425E-2</v>
      </c>
      <c r="F6917" s="1">
        <f t="shared" si="216"/>
        <v>51.934811357200708</v>
      </c>
      <c r="G6917" s="1">
        <f t="shared" si="217"/>
        <v>-27.098811357200709</v>
      </c>
    </row>
    <row r="6918" spans="1:7" x14ac:dyDescent="0.25">
      <c r="A6918">
        <v>15</v>
      </c>
      <c r="B6918">
        <v>0.94299999999999995</v>
      </c>
      <c r="C6918">
        <v>25.779</v>
      </c>
      <c r="D6918">
        <v>3.2495602069991958</v>
      </c>
      <c r="E6918" s="2">
        <v>6.6666666666666666E-2</v>
      </c>
      <c r="F6918" s="1">
        <f t="shared" si="216"/>
        <v>52.25689169297106</v>
      </c>
      <c r="G6918" s="1">
        <f t="shared" si="217"/>
        <v>-26.47789169297106</v>
      </c>
    </row>
    <row r="6919" spans="1:7" x14ac:dyDescent="0.25">
      <c r="A6919">
        <v>16</v>
      </c>
      <c r="B6919">
        <v>0.755</v>
      </c>
      <c r="C6919">
        <v>26.533999999999999</v>
      </c>
      <c r="D6919">
        <v>3.2784269294947248</v>
      </c>
      <c r="E6919" s="2">
        <v>6.25E-2</v>
      </c>
      <c r="F6919" s="1">
        <f t="shared" si="216"/>
        <v>52.540350074473231</v>
      </c>
      <c r="G6919" s="1">
        <f t="shared" si="217"/>
        <v>-26.006350074473232</v>
      </c>
    </row>
    <row r="6920" spans="1:7" x14ac:dyDescent="0.25">
      <c r="A6920">
        <v>17</v>
      </c>
      <c r="B6920">
        <v>1.155</v>
      </c>
      <c r="C6920">
        <v>27.689</v>
      </c>
      <c r="D6920">
        <v>3.3210352224101189</v>
      </c>
      <c r="E6920" s="2">
        <v>5.8823529411764705E-2</v>
      </c>
      <c r="F6920" s="1">
        <f t="shared" si="216"/>
        <v>52.791737015027458</v>
      </c>
      <c r="G6920" s="1">
        <f t="shared" si="217"/>
        <v>-25.102737015027458</v>
      </c>
    </row>
    <row r="6921" spans="1:7" x14ac:dyDescent="0.25">
      <c r="A6921">
        <v>18</v>
      </c>
      <c r="B6921">
        <v>1.28</v>
      </c>
      <c r="C6921">
        <v>28.969000000000001</v>
      </c>
      <c r="D6921">
        <v>3.3662262927181028</v>
      </c>
      <c r="E6921" s="2">
        <v>5.5555555555555552E-2</v>
      </c>
      <c r="F6921" s="1">
        <f t="shared" si="216"/>
        <v>53.016201650398003</v>
      </c>
      <c r="G6921" s="1">
        <f t="shared" si="217"/>
        <v>-24.047201650398002</v>
      </c>
    </row>
    <row r="6922" spans="1:7" x14ac:dyDescent="0.25">
      <c r="A6922">
        <v>19</v>
      </c>
      <c r="B6922">
        <v>0.93700000000000006</v>
      </c>
      <c r="C6922">
        <v>29.905999999999999</v>
      </c>
      <c r="D6922">
        <v>3.398059129161652</v>
      </c>
      <c r="E6922" s="2">
        <v>5.2631578947368418E-2</v>
      </c>
      <c r="F6922" s="1">
        <f t="shared" si="216"/>
        <v>53.217847300676482</v>
      </c>
      <c r="G6922" s="1">
        <f t="shared" si="217"/>
        <v>-23.311847300676483</v>
      </c>
    </row>
    <row r="6923" spans="1:7" x14ac:dyDescent="0.25">
      <c r="A6923">
        <v>20</v>
      </c>
      <c r="B6923">
        <v>0.78300000000000003</v>
      </c>
      <c r="C6923">
        <v>30.689</v>
      </c>
      <c r="D6923">
        <v>3.423904284197226</v>
      </c>
      <c r="E6923" s="2">
        <v>0.05</v>
      </c>
      <c r="F6923" s="1">
        <f t="shared" si="216"/>
        <v>53.399984048230117</v>
      </c>
      <c r="G6923" s="1">
        <f t="shared" si="217"/>
        <v>-22.710984048230117</v>
      </c>
    </row>
    <row r="6924" spans="1:7" x14ac:dyDescent="0.25">
      <c r="A6924">
        <v>21</v>
      </c>
      <c r="B6924">
        <v>0.45800000000000002</v>
      </c>
      <c r="C6924">
        <v>31.146999999999998</v>
      </c>
      <c r="D6924">
        <v>3.4387179324093351</v>
      </c>
      <c r="E6924" s="2">
        <v>4.7619047619047616E-2</v>
      </c>
      <c r="F6924" s="1">
        <f t="shared" si="216"/>
        <v>53.565311514834249</v>
      </c>
      <c r="G6924" s="1">
        <f t="shared" si="217"/>
        <v>-22.418311514834251</v>
      </c>
    </row>
    <row r="6925" spans="1:7" x14ac:dyDescent="0.25">
      <c r="A6925">
        <v>22</v>
      </c>
      <c r="B6925">
        <v>0.49299999999999999</v>
      </c>
      <c r="C6925">
        <v>31.64</v>
      </c>
      <c r="D6925">
        <v>3.4544221428994533</v>
      </c>
      <c r="E6925" s="2">
        <v>4.5454545454545456E-2</v>
      </c>
      <c r="F6925" s="1">
        <f t="shared" si="216"/>
        <v>53.716053343793305</v>
      </c>
      <c r="G6925" s="1">
        <f t="shared" si="217"/>
        <v>-22.076053343793305</v>
      </c>
    </row>
    <row r="6926" spans="1:7" x14ac:dyDescent="0.25">
      <c r="A6926">
        <v>23</v>
      </c>
      <c r="B6926">
        <v>0.41199999999999998</v>
      </c>
      <c r="C6926">
        <v>32.052</v>
      </c>
      <c r="D6926">
        <v>3.4673595839158242</v>
      </c>
      <c r="E6926" s="2">
        <v>4.3478260869565216E-2</v>
      </c>
      <c r="F6926" s="1">
        <f t="shared" si="216"/>
        <v>53.854057642086836</v>
      </c>
      <c r="G6926" s="1">
        <f t="shared" si="217"/>
        <v>-21.802057642086837</v>
      </c>
    </row>
    <row r="6927" spans="1:7" x14ac:dyDescent="0.25">
      <c r="A6927">
        <v>24</v>
      </c>
      <c r="B6927">
        <v>0.53200000000000003</v>
      </c>
      <c r="C6927">
        <v>32.584000000000003</v>
      </c>
      <c r="D6927">
        <v>3.4838213703461114</v>
      </c>
      <c r="E6927" s="2">
        <v>4.1666666666666664E-2</v>
      </c>
      <c r="F6927" s="1">
        <f t="shared" si="216"/>
        <v>53.980873024913983</v>
      </c>
      <c r="G6927" s="1">
        <f t="shared" si="217"/>
        <v>-21.39687302491398</v>
      </c>
    </row>
    <row r="6928" spans="1:7" x14ac:dyDescent="0.25">
      <c r="A6928">
        <v>25</v>
      </c>
      <c r="B6928">
        <v>0.27800000000000002</v>
      </c>
      <c r="C6928">
        <v>32.862000000000002</v>
      </c>
      <c r="D6928">
        <v>3.4923169750296394</v>
      </c>
      <c r="E6928" s="2">
        <v>0.04</v>
      </c>
      <c r="F6928" s="1">
        <f t="shared" si="216"/>
        <v>54.097806905726806</v>
      </c>
      <c r="G6928" s="1">
        <f t="shared" si="217"/>
        <v>-21.235806905726804</v>
      </c>
    </row>
    <row r="6929" spans="1:7" x14ac:dyDescent="0.25">
      <c r="A6929">
        <v>26</v>
      </c>
      <c r="B6929">
        <v>0.20200000000000001</v>
      </c>
      <c r="C6929">
        <v>33.064</v>
      </c>
      <c r="D6929">
        <v>3.4984450772094311</v>
      </c>
      <c r="E6929" s="2">
        <v>3.8461538461538464E-2</v>
      </c>
      <c r="F6929" s="1">
        <f t="shared" si="216"/>
        <v>54.205970685551733</v>
      </c>
      <c r="G6929" s="1">
        <f t="shared" si="217"/>
        <v>-21.141970685551733</v>
      </c>
    </row>
    <row r="6930" spans="1:7" x14ac:dyDescent="0.25">
      <c r="A6930">
        <v>27</v>
      </c>
      <c r="B6930">
        <v>0.21099999999999999</v>
      </c>
      <c r="C6930">
        <v>33.274999999999999</v>
      </c>
      <c r="D6930">
        <v>3.5048063642811753</v>
      </c>
      <c r="E6930" s="2">
        <v>3.7037037037037035E-2</v>
      </c>
      <c r="F6930" s="1">
        <f t="shared" si="216"/>
        <v>54.306315151926967</v>
      </c>
      <c r="G6930" s="1">
        <f t="shared" si="217"/>
        <v>-21.031315151926968</v>
      </c>
    </row>
    <row r="6931" spans="1:7" x14ac:dyDescent="0.25">
      <c r="A6931">
        <v>28</v>
      </c>
      <c r="B6931">
        <v>0.17799999999999999</v>
      </c>
      <c r="C6931">
        <v>33.453000000000003</v>
      </c>
      <c r="D6931">
        <v>3.5101414686513346</v>
      </c>
      <c r="E6931" s="2">
        <v>3.5714285714285712E-2</v>
      </c>
      <c r="F6931" s="1">
        <f t="shared" si="216"/>
        <v>54.399658475334512</v>
      </c>
      <c r="G6931" s="1">
        <f t="shared" si="217"/>
        <v>-20.946658475334509</v>
      </c>
    </row>
    <row r="6932" spans="1:7" x14ac:dyDescent="0.25">
      <c r="A6932">
        <v>29</v>
      </c>
      <c r="B6932">
        <v>0.32</v>
      </c>
      <c r="C6932">
        <v>33.773000000000003</v>
      </c>
      <c r="D6932">
        <v>3.5196616666969591</v>
      </c>
      <c r="E6932" s="2">
        <v>3.4482758620689655E-2</v>
      </c>
      <c r="F6932" s="1">
        <f t="shared" si="216"/>
        <v>54.486708547942712</v>
      </c>
      <c r="G6932" s="1">
        <f t="shared" si="217"/>
        <v>-20.713708547942709</v>
      </c>
    </row>
    <row r="6933" spans="1:7" x14ac:dyDescent="0.25">
      <c r="A6933">
        <v>30</v>
      </c>
      <c r="B6933">
        <v>0.38600000000000001</v>
      </c>
      <c r="C6933">
        <v>34.158999999999999</v>
      </c>
      <c r="D6933">
        <v>3.5310260944871934</v>
      </c>
      <c r="E6933" s="2">
        <v>3.3333333333333333E-2</v>
      </c>
      <c r="F6933" s="1">
        <f t="shared" si="216"/>
        <v>54.56808095485686</v>
      </c>
      <c r="G6933" s="1">
        <f t="shared" si="217"/>
        <v>-20.409080954856861</v>
      </c>
    </row>
    <row r="6934" spans="1:7" x14ac:dyDescent="0.25">
      <c r="A6934">
        <v>31</v>
      </c>
      <c r="B6934">
        <v>0.39</v>
      </c>
      <c r="C6934">
        <v>34.548999999999999</v>
      </c>
      <c r="D6934">
        <v>3.542378606234748</v>
      </c>
      <c r="E6934" s="2">
        <v>3.2258064516129031E-2</v>
      </c>
      <c r="F6934" s="1">
        <f t="shared" si="216"/>
        <v>54.644313542488604</v>
      </c>
      <c r="G6934" s="1">
        <f t="shared" si="217"/>
        <v>-20.095313542488604</v>
      </c>
    </row>
    <row r="6935" spans="1:7" x14ac:dyDescent="0.25">
      <c r="A6935">
        <v>32</v>
      </c>
      <c r="B6935">
        <v>0.34599999999999997</v>
      </c>
      <c r="C6935">
        <v>34.895000000000003</v>
      </c>
      <c r="D6935">
        <v>3.5523435524691149</v>
      </c>
      <c r="E6935" s="2">
        <v>3.125E-2</v>
      </c>
      <c r="F6935" s="1">
        <f t="shared" si="216"/>
        <v>54.715878312660926</v>
      </c>
      <c r="G6935" s="1">
        <f t="shared" si="217"/>
        <v>-19.820878312660923</v>
      </c>
    </row>
    <row r="6936" spans="1:7" x14ac:dyDescent="0.25">
      <c r="A6936">
        <v>33</v>
      </c>
      <c r="B6936">
        <v>0.20300000000000001</v>
      </c>
      <c r="C6936">
        <v>35.097999999999999</v>
      </c>
      <c r="D6936">
        <v>3.5581441487914147</v>
      </c>
      <c r="E6936" s="2">
        <v>3.0303030303030304E-2</v>
      </c>
      <c r="F6936" s="1">
        <f t="shared" si="216"/>
        <v>54.783191198086691</v>
      </c>
      <c r="G6936" s="1">
        <f t="shared" si="217"/>
        <v>-19.685191198086692</v>
      </c>
    </row>
    <row r="6937" spans="1:7" x14ac:dyDescent="0.25">
      <c r="A6937">
        <v>34</v>
      </c>
      <c r="B6937">
        <v>0.435</v>
      </c>
      <c r="C6937">
        <v>35.533000000000001</v>
      </c>
      <c r="D6937">
        <v>3.5704618421565946</v>
      </c>
      <c r="E6937" s="2">
        <v>2.9411764705882353E-2</v>
      </c>
      <c r="F6937" s="1">
        <f t="shared" si="216"/>
        <v>54.846620146742296</v>
      </c>
      <c r="G6937" s="1">
        <f t="shared" si="217"/>
        <v>-19.313620146742295</v>
      </c>
    </row>
    <row r="6938" spans="1:7" x14ac:dyDescent="0.25">
      <c r="A6938">
        <v>35</v>
      </c>
      <c r="B6938">
        <v>0.55100000000000005</v>
      </c>
      <c r="C6938">
        <v>36.084000000000003</v>
      </c>
      <c r="D6938">
        <v>3.5858495537943926</v>
      </c>
      <c r="E6938" s="2">
        <v>2.8571428571428571E-2</v>
      </c>
      <c r="F6938" s="1">
        <f t="shared" si="216"/>
        <v>54.906491846838414</v>
      </c>
      <c r="G6938" s="1">
        <f t="shared" si="217"/>
        <v>-18.82249184683841</v>
      </c>
    </row>
    <row r="6939" spans="1:7" x14ac:dyDescent="0.25">
      <c r="A6939">
        <v>36</v>
      </c>
      <c r="B6939">
        <v>0.78200000000000003</v>
      </c>
      <c r="C6939">
        <v>36.866</v>
      </c>
      <c r="D6939">
        <v>3.6072897170739817</v>
      </c>
      <c r="E6939" s="2">
        <v>2.7777777777777776E-2</v>
      </c>
      <c r="F6939" s="1">
        <f t="shared" si="216"/>
        <v>54.963097351769832</v>
      </c>
      <c r="G6939" s="1">
        <f t="shared" si="217"/>
        <v>-18.097097351769833</v>
      </c>
    </row>
    <row r="6940" spans="1:7" x14ac:dyDescent="0.25">
      <c r="A6940">
        <v>37</v>
      </c>
      <c r="B6940">
        <v>0.84</v>
      </c>
      <c r="C6940">
        <v>37.706000000000003</v>
      </c>
      <c r="D6940">
        <v>3.6298192329843912</v>
      </c>
      <c r="E6940" s="2">
        <v>2.7027027027027029E-2</v>
      </c>
      <c r="F6940" s="1">
        <f t="shared" si="216"/>
        <v>55.016696809371325</v>
      </c>
      <c r="G6940" s="1">
        <f t="shared" si="217"/>
        <v>-17.310696809371322</v>
      </c>
    </row>
    <row r="6941" spans="1:7" x14ac:dyDescent="0.25">
      <c r="A6941">
        <v>38</v>
      </c>
      <c r="B6941">
        <v>0.80500000000000005</v>
      </c>
      <c r="C6941">
        <v>38.511000000000003</v>
      </c>
      <c r="D6941">
        <v>3.6509439147708993</v>
      </c>
      <c r="E6941" s="2">
        <v>2.6315789473684209E-2</v>
      </c>
      <c r="F6941" s="1">
        <f t="shared" si="216"/>
        <v>55.067523457558046</v>
      </c>
      <c r="G6941" s="1">
        <f t="shared" si="217"/>
        <v>-16.556523457558043</v>
      </c>
    </row>
    <row r="6942" spans="1:7" x14ac:dyDescent="0.25">
      <c r="A6942">
        <v>39</v>
      </c>
      <c r="B6942">
        <v>0.95599999999999996</v>
      </c>
      <c r="C6942">
        <v>39.466999999999999</v>
      </c>
      <c r="D6942">
        <v>3.6754648796920746</v>
      </c>
      <c r="E6942" s="2">
        <v>2.564102564102564E-2</v>
      </c>
      <c r="F6942" s="1">
        <f t="shared" si="216"/>
        <v>55.115787015757931</v>
      </c>
      <c r="G6942" s="1">
        <f t="shared" si="217"/>
        <v>-15.648787015757932</v>
      </c>
    </row>
    <row r="6943" spans="1:7" x14ac:dyDescent="0.25">
      <c r="A6943">
        <v>40</v>
      </c>
      <c r="B6943">
        <v>0.93899999999999995</v>
      </c>
      <c r="C6943">
        <v>40.405999999999999</v>
      </c>
      <c r="D6943">
        <v>3.6989782887913507</v>
      </c>
      <c r="E6943" s="2">
        <v>2.5000000000000001E-2</v>
      </c>
      <c r="F6943" s="1">
        <f t="shared" si="216"/>
        <v>55.161676576099723</v>
      </c>
      <c r="G6943" s="1">
        <f t="shared" si="217"/>
        <v>-14.755676576099724</v>
      </c>
    </row>
    <row r="6944" spans="1:7" x14ac:dyDescent="0.25">
      <c r="A6944">
        <v>41</v>
      </c>
      <c r="B6944">
        <v>0.83199999999999996</v>
      </c>
      <c r="C6944">
        <v>41.238</v>
      </c>
      <c r="D6944">
        <v>3.7193601613675233</v>
      </c>
      <c r="E6944" s="2">
        <v>2.4390243902439025E-2</v>
      </c>
      <c r="F6944" s="1">
        <f t="shared" si="216"/>
        <v>55.205363078368187</v>
      </c>
      <c r="G6944" s="1">
        <f t="shared" si="217"/>
        <v>-13.967363078368187</v>
      </c>
    </row>
    <row r="6945" spans="1:7" x14ac:dyDescent="0.25">
      <c r="A6945">
        <v>42</v>
      </c>
      <c r="B6945">
        <v>0.98799999999999999</v>
      </c>
      <c r="C6945">
        <v>42.225999999999999</v>
      </c>
      <c r="D6945">
        <v>3.7430361450658913</v>
      </c>
      <c r="E6945" s="2">
        <v>2.3809523809523808E-2</v>
      </c>
      <c r="F6945" s="1">
        <f t="shared" si="216"/>
        <v>55.247001436993166</v>
      </c>
      <c r="G6945" s="1">
        <f t="shared" si="217"/>
        <v>-13.021001436993167</v>
      </c>
    </row>
    <row r="6946" spans="1:7" x14ac:dyDescent="0.25">
      <c r="A6946">
        <v>43</v>
      </c>
      <c r="B6946">
        <v>0.81399999999999995</v>
      </c>
      <c r="C6946">
        <v>43.04</v>
      </c>
      <c r="D6946">
        <v>3.7621299158535288</v>
      </c>
      <c r="E6946" s="2">
        <v>2.3255813953488372E-2</v>
      </c>
      <c r="F6946" s="1">
        <f t="shared" si="216"/>
        <v>55.286732375836849</v>
      </c>
      <c r="G6946" s="1">
        <f t="shared" si="217"/>
        <v>-12.246732375836849</v>
      </c>
    </row>
    <row r="6947" spans="1:7" x14ac:dyDescent="0.25">
      <c r="A6947">
        <v>44</v>
      </c>
      <c r="B6947">
        <v>0.83599999999999997</v>
      </c>
      <c r="C6947">
        <v>43.875999999999998</v>
      </c>
      <c r="D6947">
        <v>3.7813674735490879</v>
      </c>
      <c r="E6947" s="2">
        <v>2.2727272727272728E-2</v>
      </c>
      <c r="F6947" s="1">
        <f t="shared" si="216"/>
        <v>55.324684016559679</v>
      </c>
      <c r="G6947" s="1">
        <f t="shared" si="217"/>
        <v>-11.448684016559682</v>
      </c>
    </row>
    <row r="6948" spans="1:7" x14ac:dyDescent="0.25">
      <c r="A6948">
        <v>45</v>
      </c>
      <c r="B6948">
        <v>0.71</v>
      </c>
      <c r="C6948">
        <v>44.585999999999999</v>
      </c>
      <c r="D6948">
        <v>3.7974199084033873</v>
      </c>
      <c r="E6948" s="2">
        <v>2.2222222222222223E-2</v>
      </c>
      <c r="F6948" s="1">
        <f t="shared" si="216"/>
        <v>55.360973258328364</v>
      </c>
      <c r="G6948" s="1">
        <f t="shared" si="217"/>
        <v>-10.774973258328366</v>
      </c>
    </row>
    <row r="6949" spans="1:7" x14ac:dyDescent="0.25">
      <c r="A6949">
        <v>46</v>
      </c>
      <c r="B6949">
        <v>0.64300000000000002</v>
      </c>
      <c r="C6949">
        <v>45.228999999999999</v>
      </c>
      <c r="D6949">
        <v>3.8117384740257947</v>
      </c>
      <c r="E6949" s="2">
        <v>2.1739130434782608E-2</v>
      </c>
      <c r="F6949" s="1">
        <f t="shared" si="216"/>
        <v>55.395706980157655</v>
      </c>
      <c r="G6949" s="1">
        <f t="shared" si="217"/>
        <v>-10.166706980157656</v>
      </c>
    </row>
    <row r="6950" spans="1:7" x14ac:dyDescent="0.25">
      <c r="A6950">
        <v>47</v>
      </c>
      <c r="B6950">
        <v>0.501</v>
      </c>
      <c r="C6950">
        <v>45.73</v>
      </c>
      <c r="D6950">
        <v>3.8227545376699639</v>
      </c>
      <c r="E6950" s="2">
        <v>2.1276595744680851E-2</v>
      </c>
      <c r="F6950" s="1">
        <f t="shared" si="216"/>
        <v>55.428983091926945</v>
      </c>
      <c r="G6950" s="1">
        <f t="shared" si="217"/>
        <v>-9.698983091926948</v>
      </c>
    </row>
    <row r="6951" spans="1:7" x14ac:dyDescent="0.25">
      <c r="A6951">
        <v>48</v>
      </c>
      <c r="B6951">
        <v>0.48599999999999999</v>
      </c>
      <c r="C6951">
        <v>46.216000000000001</v>
      </c>
      <c r="D6951">
        <v>3.8333260584789643</v>
      </c>
      <c r="E6951" s="2">
        <v>2.0833333333333332E-2</v>
      </c>
      <c r="F6951" s="1">
        <f t="shared" si="216"/>
        <v>55.460891455834151</v>
      </c>
      <c r="G6951" s="1">
        <f t="shared" si="217"/>
        <v>-9.24489145583415</v>
      </c>
    </row>
    <row r="6952" spans="1:7" x14ac:dyDescent="0.25">
      <c r="A6952">
        <v>49</v>
      </c>
      <c r="B6952">
        <v>0.38600000000000001</v>
      </c>
      <c r="C6952">
        <v>46.601999999999997</v>
      </c>
      <c r="D6952">
        <v>3.841643458665565</v>
      </c>
      <c r="E6952" s="2">
        <v>2.0408163265306121E-2</v>
      </c>
      <c r="F6952" s="1">
        <f t="shared" si="216"/>
        <v>55.491514696543732</v>
      </c>
      <c r="G6952" s="1">
        <f t="shared" si="217"/>
        <v>-8.8895146965437348</v>
      </c>
    </row>
    <row r="6953" spans="1:7" x14ac:dyDescent="0.25">
      <c r="A6953">
        <v>50</v>
      </c>
      <c r="B6953">
        <v>0.23499999999999999</v>
      </c>
      <c r="C6953">
        <v>46.837000000000003</v>
      </c>
      <c r="D6953">
        <v>3.8466734888559935</v>
      </c>
      <c r="E6953" s="2">
        <v>0.02</v>
      </c>
      <c r="F6953" s="1">
        <f t="shared" si="216"/>
        <v>55.520928915404426</v>
      </c>
      <c r="G6953" s="1">
        <f t="shared" si="217"/>
        <v>-8.6839289154044224</v>
      </c>
    </row>
    <row r="6954" spans="1:7" x14ac:dyDescent="0.25">
      <c r="A6954">
        <v>51</v>
      </c>
      <c r="B6954">
        <v>0.221</v>
      </c>
      <c r="C6954">
        <v>47.058</v>
      </c>
      <c r="D6954">
        <v>3.8513808834585843</v>
      </c>
      <c r="E6954" s="2">
        <v>1.9607843137254902E-2</v>
      </c>
      <c r="F6954" s="1">
        <f t="shared" si="216"/>
        <v>55.5492043217317</v>
      </c>
      <c r="G6954" s="1">
        <f t="shared" si="217"/>
        <v>-8.4912043217317006</v>
      </c>
    </row>
    <row r="6955" spans="1:7" x14ac:dyDescent="0.25">
      <c r="A6955">
        <v>52</v>
      </c>
      <c r="B6955">
        <v>0.16300000000000001</v>
      </c>
      <c r="C6955">
        <v>47.220999999999997</v>
      </c>
      <c r="D6955">
        <v>3.8548387089003024</v>
      </c>
      <c r="E6955" s="2">
        <v>1.9230769230769232E-2</v>
      </c>
      <c r="F6955" s="1">
        <f t="shared" si="216"/>
        <v>55.576405792176956</v>
      </c>
      <c r="G6955" s="1">
        <f t="shared" si="217"/>
        <v>-8.3554057921769598</v>
      </c>
    </row>
    <row r="6956" spans="1:7" x14ac:dyDescent="0.25">
      <c r="A6956">
        <v>53</v>
      </c>
      <c r="B6956">
        <v>0.16</v>
      </c>
      <c r="C6956">
        <v>47.381</v>
      </c>
      <c r="D6956">
        <v>3.8582213044597902</v>
      </c>
      <c r="E6956" s="2">
        <v>1.8867924528301886E-2</v>
      </c>
      <c r="F6956" s="1">
        <f t="shared" si="216"/>
        <v>55.602593367561482</v>
      </c>
      <c r="G6956" s="1">
        <f t="shared" si="217"/>
        <v>-8.2215933675614821</v>
      </c>
    </row>
    <row r="6957" spans="1:7" x14ac:dyDescent="0.25">
      <c r="A6957">
        <v>54</v>
      </c>
      <c r="B6957">
        <v>0.18</v>
      </c>
      <c r="C6957">
        <v>47.561</v>
      </c>
      <c r="D6957">
        <v>3.862013097673866</v>
      </c>
      <c r="E6957" s="2">
        <v>1.8518518518518517E-2</v>
      </c>
      <c r="F6957" s="1">
        <f t="shared" si="216"/>
        <v>55.62782269518307</v>
      </c>
      <c r="G6957" s="1">
        <f t="shared" si="217"/>
        <v>-8.0668226951830704</v>
      </c>
    </row>
    <row r="6958" spans="1:7" x14ac:dyDescent="0.25">
      <c r="A6958">
        <v>55</v>
      </c>
      <c r="B6958">
        <v>0.221</v>
      </c>
      <c r="C6958">
        <v>47.781999999999996</v>
      </c>
      <c r="D6958">
        <v>3.8666489995398283</v>
      </c>
      <c r="E6958" s="2">
        <v>1.8181818181818181E-2</v>
      </c>
      <c r="F6958" s="1">
        <f t="shared" si="216"/>
        <v>55.652145423450264</v>
      </c>
      <c r="G6958" s="1">
        <f t="shared" si="217"/>
        <v>-7.8701454234502677</v>
      </c>
    </row>
    <row r="6959" spans="1:7" x14ac:dyDescent="0.25">
      <c r="A6959">
        <v>56</v>
      </c>
      <c r="B6959">
        <v>0.20200000000000001</v>
      </c>
      <c r="C6959">
        <v>47.984000000000002</v>
      </c>
      <c r="D6959">
        <v>3.8708676220066534</v>
      </c>
      <c r="E6959" s="2">
        <v>1.7857142857142856E-2</v>
      </c>
      <c r="F6959" s="1">
        <f t="shared" si="216"/>
        <v>55.675609554733228</v>
      </c>
      <c r="G6959" s="1">
        <f t="shared" si="217"/>
        <v>-7.6916095547332262</v>
      </c>
    </row>
    <row r="6960" spans="1:7" x14ac:dyDescent="0.25">
      <c r="A6960">
        <v>57</v>
      </c>
      <c r="B6960">
        <v>0.218</v>
      </c>
      <c r="C6960">
        <v>48.201999999999998</v>
      </c>
      <c r="D6960">
        <v>3.8754005139716452</v>
      </c>
      <c r="E6960" s="2">
        <v>1.7543859649122806E-2</v>
      </c>
      <c r="F6960" s="1">
        <f t="shared" si="216"/>
        <v>55.698259761502811</v>
      </c>
      <c r="G6960" s="1">
        <f t="shared" si="217"/>
        <v>-7.496259761502813</v>
      </c>
    </row>
    <row r="6961" spans="1:7" x14ac:dyDescent="0.25">
      <c r="A6961">
        <v>58</v>
      </c>
      <c r="B6961">
        <v>0.158</v>
      </c>
      <c r="C6961">
        <v>48.36</v>
      </c>
      <c r="D6961">
        <v>3.878673025746592</v>
      </c>
      <c r="E6961" s="2">
        <v>1.7241379310344827E-2</v>
      </c>
      <c r="F6961" s="1">
        <f t="shared" si="216"/>
        <v>55.720137670137753</v>
      </c>
      <c r="G6961" s="1">
        <f t="shared" si="217"/>
        <v>-7.3601376701377532</v>
      </c>
    </row>
    <row r="6962" spans="1:7" x14ac:dyDescent="0.25">
      <c r="A6962">
        <v>59</v>
      </c>
      <c r="B6962">
        <v>0.22800000000000001</v>
      </c>
      <c r="C6962">
        <v>48.588000000000001</v>
      </c>
      <c r="D6962">
        <v>3.8833765868380246</v>
      </c>
      <c r="E6962" s="2">
        <v>1.6949152542372881E-2</v>
      </c>
      <c r="F6962" s="1">
        <f t="shared" si="216"/>
        <v>55.741282116192849</v>
      </c>
      <c r="G6962" s="1">
        <f t="shared" si="217"/>
        <v>-7.1532821161928482</v>
      </c>
    </row>
    <row r="6963" spans="1:7" x14ac:dyDescent="0.25">
      <c r="A6963">
        <v>60</v>
      </c>
      <c r="B6963">
        <v>0.32500000000000001</v>
      </c>
      <c r="C6963">
        <v>48.912999999999997</v>
      </c>
      <c r="D6963">
        <v>3.890043209820087</v>
      </c>
      <c r="E6963" s="2">
        <v>1.6666666666666666E-2</v>
      </c>
      <c r="F6963" s="1">
        <f t="shared" si="216"/>
        <v>55.761729374421066</v>
      </c>
      <c r="G6963" s="1">
        <f t="shared" si="217"/>
        <v>-6.8487293744210689</v>
      </c>
    </row>
    <row r="6964" spans="1:7" x14ac:dyDescent="0.25">
      <c r="A6964">
        <v>61</v>
      </c>
      <c r="B6964">
        <v>0.218</v>
      </c>
      <c r="C6964">
        <v>49.131</v>
      </c>
      <c r="D6964">
        <v>3.8944902001358401</v>
      </c>
      <c r="E6964" s="2">
        <v>1.6393442622950821E-2</v>
      </c>
      <c r="F6964" s="1">
        <f t="shared" si="216"/>
        <v>55.78151336641519</v>
      </c>
      <c r="G6964" s="1">
        <f t="shared" si="217"/>
        <v>-6.6505133664151899</v>
      </c>
    </row>
    <row r="6965" spans="1:7" x14ac:dyDescent="0.25">
      <c r="A6965">
        <v>62</v>
      </c>
      <c r="B6965">
        <v>0.14699999999999999</v>
      </c>
      <c r="C6965">
        <v>49.277999999999999</v>
      </c>
      <c r="D6965">
        <v>3.8974777339861104</v>
      </c>
      <c r="E6965" s="2">
        <v>1.6129032258064516E-2</v>
      </c>
      <c r="F6965" s="1">
        <f t="shared" si="216"/>
        <v>55.800665848368567</v>
      </c>
      <c r="G6965" s="1">
        <f t="shared" si="217"/>
        <v>-6.5226658483685682</v>
      </c>
    </row>
    <row r="6966" spans="1:7" x14ac:dyDescent="0.25">
      <c r="A6966">
        <v>63</v>
      </c>
      <c r="B6966">
        <v>0.16</v>
      </c>
      <c r="C6966">
        <v>49.438000000000002</v>
      </c>
      <c r="D6966">
        <v>3.9007193592567542</v>
      </c>
      <c r="E6966" s="2">
        <v>1.5873015873015872E-2</v>
      </c>
      <c r="F6966" s="1">
        <f t="shared" si="216"/>
        <v>55.819216581141433</v>
      </c>
      <c r="G6966" s="1">
        <f t="shared" si="217"/>
        <v>-6.3812165811414303</v>
      </c>
    </row>
    <row r="6967" spans="1:7" x14ac:dyDescent="0.25">
      <c r="A6967">
        <v>64</v>
      </c>
      <c r="B6967">
        <v>0.23</v>
      </c>
      <c r="C6967">
        <v>49.667999999999999</v>
      </c>
      <c r="D6967">
        <v>3.9053608625545957</v>
      </c>
      <c r="E6967" s="2">
        <v>1.5625E-2</v>
      </c>
      <c r="F6967" s="1">
        <f t="shared" si="216"/>
        <v>55.837193484547171</v>
      </c>
      <c r="G6967" s="1">
        <f t="shared" si="217"/>
        <v>-6.1691934845471721</v>
      </c>
    </row>
    <row r="6968" spans="1:7" x14ac:dyDescent="0.25">
      <c r="A6968">
        <v>65</v>
      </c>
      <c r="B6968">
        <v>0.22700000000000001</v>
      </c>
      <c r="C6968">
        <v>49.895000000000003</v>
      </c>
      <c r="D6968">
        <v>3.9099207973362757</v>
      </c>
      <c r="E6968" s="2">
        <v>1.5384615384615385E-2</v>
      </c>
      <c r="F6968" s="1">
        <f t="shared" si="216"/>
        <v>55.854622777541422</v>
      </c>
      <c r="G6968" s="1">
        <f t="shared" si="217"/>
        <v>-5.9596227775414192</v>
      </c>
    </row>
    <row r="6969" spans="1:7" x14ac:dyDescent="0.25">
      <c r="A6969">
        <v>66</v>
      </c>
      <c r="B6969">
        <v>0.16900000000000001</v>
      </c>
      <c r="C6969">
        <v>50.064</v>
      </c>
      <c r="D6969">
        <v>3.9133021869265265</v>
      </c>
      <c r="E6969" s="2">
        <v>1.5151515151515152E-2</v>
      </c>
      <c r="F6969" s="1">
        <f t="shared" si="216"/>
        <v>55.87152910579389</v>
      </c>
      <c r="G6969" s="1">
        <f t="shared" si="217"/>
        <v>-5.8075291057938898</v>
      </c>
    </row>
    <row r="6970" spans="1:7" x14ac:dyDescent="0.25">
      <c r="A6970">
        <v>67</v>
      </c>
      <c r="B6970">
        <v>0.113</v>
      </c>
      <c r="C6970">
        <v>50.177</v>
      </c>
      <c r="D6970">
        <v>3.9155567543762846</v>
      </c>
      <c r="E6970" s="2">
        <v>1.4925373134328358E-2</v>
      </c>
      <c r="F6970" s="1">
        <f t="shared" si="216"/>
        <v>55.887935657947857</v>
      </c>
      <c r="G6970" s="1">
        <f t="shared" si="217"/>
        <v>-5.7109356579478572</v>
      </c>
    </row>
    <row r="6971" spans="1:7" x14ac:dyDescent="0.25">
      <c r="A6971">
        <v>68</v>
      </c>
      <c r="B6971">
        <v>0.189</v>
      </c>
      <c r="C6971">
        <v>50.366</v>
      </c>
      <c r="D6971">
        <v>3.9193163442556114</v>
      </c>
      <c r="E6971" s="2">
        <v>1.4705882352941176E-2</v>
      </c>
      <c r="F6971" s="1">
        <f t="shared" si="216"/>
        <v>55.903864271721169</v>
      </c>
      <c r="G6971" s="1">
        <f t="shared" si="217"/>
        <v>-5.537864271721169</v>
      </c>
    </row>
    <row r="6972" spans="1:7" x14ac:dyDescent="0.25">
      <c r="A6972">
        <v>69</v>
      </c>
      <c r="B6972">
        <v>0.216</v>
      </c>
      <c r="C6972">
        <v>50.582000000000001</v>
      </c>
      <c r="D6972">
        <v>3.9235957817807616</v>
      </c>
      <c r="E6972" s="2">
        <v>1.4492753623188406E-2</v>
      </c>
      <c r="F6972" s="1">
        <f t="shared" si="216"/>
        <v>55.919335530868807</v>
      </c>
      <c r="G6972" s="1">
        <f t="shared" si="217"/>
        <v>-5.3373355308688062</v>
      </c>
    </row>
    <row r="6973" spans="1:7" x14ac:dyDescent="0.25">
      <c r="A6973">
        <v>70</v>
      </c>
      <c r="B6973">
        <v>0.28299999999999997</v>
      </c>
      <c r="C6973">
        <v>50.865000000000002</v>
      </c>
      <c r="D6973">
        <v>3.9291750642457117</v>
      </c>
      <c r="E6973" s="2">
        <v>1.4285714285714285E-2</v>
      </c>
      <c r="F6973" s="1">
        <f t="shared" si="216"/>
        <v>55.934368853912517</v>
      </c>
      <c r="G6973" s="1">
        <f t="shared" si="217"/>
        <v>-5.0693688539125148</v>
      </c>
    </row>
    <row r="6974" spans="1:7" x14ac:dyDescent="0.25">
      <c r="A6974">
        <v>71</v>
      </c>
      <c r="B6974">
        <v>0.32600000000000001</v>
      </c>
      <c r="C6974">
        <v>51.191000000000003</v>
      </c>
      <c r="D6974">
        <v>3.9355637353441275</v>
      </c>
      <c r="E6974" s="2">
        <v>1.4084507042253521E-2</v>
      </c>
      <c r="F6974" s="1">
        <f t="shared" si="216"/>
        <v>55.948982575441853</v>
      </c>
      <c r="G6974" s="1">
        <f t="shared" si="217"/>
        <v>-4.7579825754418508</v>
      </c>
    </row>
    <row r="6975" spans="1:7" x14ac:dyDescent="0.25">
      <c r="A6975">
        <v>72</v>
      </c>
      <c r="B6975">
        <v>0.19</v>
      </c>
      <c r="C6975">
        <v>51.381</v>
      </c>
      <c r="D6975">
        <v>3.9392684543183414</v>
      </c>
      <c r="E6975" s="2">
        <v>1.3888888888888888E-2</v>
      </c>
      <c r="F6975" s="1">
        <f t="shared" si="216"/>
        <v>55.963194020701806</v>
      </c>
      <c r="G6975" s="1">
        <f t="shared" si="217"/>
        <v>-4.5821940207018059</v>
      </c>
    </row>
    <row r="6976" spans="1:7" x14ac:dyDescent="0.25">
      <c r="A6976">
        <v>73</v>
      </c>
      <c r="B6976">
        <v>0.38</v>
      </c>
      <c r="C6976">
        <v>51.761000000000003</v>
      </c>
      <c r="D6976">
        <v>3.9466369699441937</v>
      </c>
      <c r="E6976" s="2">
        <v>1.3698630136986301E-2</v>
      </c>
      <c r="F6976" s="1">
        <f t="shared" si="216"/>
        <v>55.977019574105071</v>
      </c>
      <c r="G6976" s="1">
        <f t="shared" si="217"/>
        <v>-4.2160195741050686</v>
      </c>
    </row>
    <row r="6977" spans="1:7" x14ac:dyDescent="0.25">
      <c r="A6977">
        <v>74</v>
      </c>
      <c r="B6977">
        <v>0.38300000000000001</v>
      </c>
      <c r="C6977">
        <v>52.143999999999998</v>
      </c>
      <c r="D6977">
        <v>3.9540091220952056</v>
      </c>
      <c r="E6977" s="2">
        <v>1.3513513513513514E-2</v>
      </c>
      <c r="F6977" s="1">
        <f t="shared" si="216"/>
        <v>55.990474742239186</v>
      </c>
      <c r="G6977" s="1">
        <f t="shared" si="217"/>
        <v>-3.8464747422391881</v>
      </c>
    </row>
    <row r="6978" spans="1:7" x14ac:dyDescent="0.25">
      <c r="A6978">
        <v>75</v>
      </c>
      <c r="B6978">
        <v>0.31</v>
      </c>
      <c r="C6978">
        <v>52.454000000000001</v>
      </c>
      <c r="D6978">
        <v>3.9599365950421448</v>
      </c>
      <c r="E6978" s="2">
        <v>1.3333333333333334E-2</v>
      </c>
      <c r="F6978" s="1">
        <f t="shared" si="216"/>
        <v>56.003574211876582</v>
      </c>
      <c r="G6978" s="1">
        <f t="shared" si="217"/>
        <v>-3.5495742118765818</v>
      </c>
    </row>
    <row r="6979" spans="1:7" x14ac:dyDescent="0.25">
      <c r="A6979">
        <v>76</v>
      </c>
      <c r="B6979">
        <v>0.27300000000000002</v>
      </c>
      <c r="C6979">
        <v>52.726999999999997</v>
      </c>
      <c r="D6979">
        <v>3.9651276583149242</v>
      </c>
      <c r="E6979" s="2">
        <v>1.3157894736842105E-2</v>
      </c>
      <c r="F6979" s="1">
        <f t="shared" ref="F6979:F7042" si="218">EXP($M$1+$M$2*E6979)*$U$6</f>
        <v>56.016331903444907</v>
      </c>
      <c r="G6979" s="1">
        <f t="shared" ref="G6979:G7042" si="219">C6979-F6979</f>
        <v>-3.2893319034449107</v>
      </c>
    </row>
    <row r="6980" spans="1:7" x14ac:dyDescent="0.25">
      <c r="A6980">
        <v>77</v>
      </c>
      <c r="B6980">
        <v>0.09</v>
      </c>
      <c r="C6980">
        <v>52.817</v>
      </c>
      <c r="D6980">
        <v>3.9668331085880655</v>
      </c>
      <c r="E6980" s="2">
        <v>1.2987012987012988E-2</v>
      </c>
      <c r="F6980" s="1">
        <f t="shared" si="218"/>
        <v>56.028761020366304</v>
      </c>
      <c r="G6980" s="1">
        <f t="shared" si="219"/>
        <v>-3.2117610203663034</v>
      </c>
    </row>
    <row r="6981" spans="1:7" x14ac:dyDescent="0.25">
      <c r="A6981">
        <v>78</v>
      </c>
      <c r="B6981">
        <v>0.11</v>
      </c>
      <c r="C6981">
        <v>52.927</v>
      </c>
      <c r="D6981">
        <v>3.968913605631446</v>
      </c>
      <c r="E6981" s="2">
        <v>1.282051282051282E-2</v>
      </c>
      <c r="F6981" s="1">
        <f t="shared" si="218"/>
        <v>56.040874094633388</v>
      </c>
      <c r="G6981" s="1">
        <f t="shared" si="219"/>
        <v>-3.1138740946333883</v>
      </c>
    </row>
    <row r="6982" spans="1:7" x14ac:dyDescent="0.25">
      <c r="A6982">
        <v>79</v>
      </c>
      <c r="B6982">
        <v>0.08</v>
      </c>
      <c r="C6982">
        <v>53.006999999999998</v>
      </c>
      <c r="D6982">
        <v>3.9704239803026229</v>
      </c>
      <c r="E6982" s="2">
        <v>1.2658227848101266E-2</v>
      </c>
      <c r="F6982" s="1">
        <f t="shared" si="218"/>
        <v>56.052683028952259</v>
      </c>
      <c r="G6982" s="1">
        <f t="shared" si="219"/>
        <v>-3.0456830289522614</v>
      </c>
    </row>
    <row r="6983" spans="1:7" x14ac:dyDescent="0.25">
      <c r="A6983">
        <v>80</v>
      </c>
      <c r="B6983">
        <v>0.10100000000000001</v>
      </c>
      <c r="C6983">
        <v>53.107999999999997</v>
      </c>
      <c r="D6983">
        <v>3.9723275760336554</v>
      </c>
      <c r="E6983" s="2">
        <v>1.2500000000000001E-2</v>
      </c>
      <c r="F6983" s="1">
        <f t="shared" si="218"/>
        <v>56.064199135751345</v>
      </c>
      <c r="G6983" s="1">
        <f t="shared" si="219"/>
        <v>-2.9561991357513477</v>
      </c>
    </row>
    <row r="6984" spans="1:7" x14ac:dyDescent="0.25">
      <c r="A6984">
        <v>81</v>
      </c>
      <c r="B6984">
        <v>0.155</v>
      </c>
      <c r="C6984">
        <v>53.262999999999998</v>
      </c>
      <c r="D6984">
        <v>3.9752419062496989</v>
      </c>
      <c r="E6984" s="2">
        <v>1.2345679012345678E-2</v>
      </c>
      <c r="F6984" s="1">
        <f t="shared" si="218"/>
        <v>56.07543317332329</v>
      </c>
      <c r="G6984" s="1">
        <f t="shared" si="219"/>
        <v>-2.8124331733232921</v>
      </c>
    </row>
    <row r="6985" spans="1:7" x14ac:dyDescent="0.25">
      <c r="A6985">
        <v>82</v>
      </c>
      <c r="B6985">
        <v>0.107</v>
      </c>
      <c r="C6985">
        <v>53.37</v>
      </c>
      <c r="D6985">
        <v>3.9772487903458535</v>
      </c>
      <c r="E6985" s="2">
        <v>1.2195121951219513E-2</v>
      </c>
      <c r="F6985" s="1">
        <f t="shared" si="218"/>
        <v>56.086395379344268</v>
      </c>
      <c r="G6985" s="1">
        <f t="shared" si="219"/>
        <v>-2.7163953793442701</v>
      </c>
    </row>
    <row r="6986" spans="1:7" x14ac:dyDescent="0.25">
      <c r="A6986">
        <v>83</v>
      </c>
      <c r="B6986">
        <v>0.105</v>
      </c>
      <c r="C6986">
        <v>53.475000000000001</v>
      </c>
      <c r="D6986">
        <v>3.9792142549684693</v>
      </c>
      <c r="E6986" s="2">
        <v>1.2048192771084338E-2</v>
      </c>
      <c r="F6986" s="1">
        <f t="shared" si="218"/>
        <v>56.097095501988981</v>
      </c>
      <c r="G6986" s="1">
        <f t="shared" si="219"/>
        <v>-2.62209550198898</v>
      </c>
    </row>
    <row r="6987" spans="1:7" x14ac:dyDescent="0.25">
      <c r="A6987">
        <v>1</v>
      </c>
      <c r="B6987">
        <v>0.29199999999999998</v>
      </c>
      <c r="C6987">
        <v>49.33</v>
      </c>
      <c r="D6987">
        <v>3.8985324152456466</v>
      </c>
      <c r="E6987" s="2">
        <v>1</v>
      </c>
      <c r="F6987" s="1">
        <f t="shared" si="218"/>
        <v>15.555378253888586</v>
      </c>
      <c r="G6987" s="1">
        <f t="shared" si="219"/>
        <v>33.774621746111414</v>
      </c>
    </row>
    <row r="6988" spans="1:7" x14ac:dyDescent="0.25">
      <c r="A6988">
        <v>2</v>
      </c>
      <c r="B6988">
        <v>0.34399999999999997</v>
      </c>
      <c r="C6988">
        <v>49.673999999999999</v>
      </c>
      <c r="D6988">
        <v>3.905481657384724</v>
      </c>
      <c r="E6988" s="2">
        <v>0.5</v>
      </c>
      <c r="F6988" s="1">
        <f t="shared" si="218"/>
        <v>29.771943217292762</v>
      </c>
      <c r="G6988" s="1">
        <f t="shared" si="219"/>
        <v>19.902056782707238</v>
      </c>
    </row>
    <row r="6989" spans="1:7" x14ac:dyDescent="0.25">
      <c r="A6989">
        <v>3</v>
      </c>
      <c r="B6989">
        <v>0.161</v>
      </c>
      <c r="C6989">
        <v>49.835000000000001</v>
      </c>
      <c r="D6989">
        <v>3.9087175484194194</v>
      </c>
      <c r="E6989" s="2">
        <v>0.33333333333333331</v>
      </c>
      <c r="F6989" s="1">
        <f t="shared" si="218"/>
        <v>36.964319661792054</v>
      </c>
      <c r="G6989" s="1">
        <f t="shared" si="219"/>
        <v>12.870680338207947</v>
      </c>
    </row>
    <row r="6990" spans="1:7" x14ac:dyDescent="0.25">
      <c r="A6990">
        <v>4</v>
      </c>
      <c r="B6990">
        <v>0.185</v>
      </c>
      <c r="C6990">
        <v>50.02</v>
      </c>
      <c r="D6990">
        <v>3.9124229254494729</v>
      </c>
      <c r="E6990" s="2">
        <v>0.25</v>
      </c>
      <c r="F6990" s="1">
        <f t="shared" si="218"/>
        <v>41.187979218571741</v>
      </c>
      <c r="G6990" s="1">
        <f t="shared" si="219"/>
        <v>8.8320207814282625</v>
      </c>
    </row>
    <row r="6991" spans="1:7" x14ac:dyDescent="0.25">
      <c r="A6991">
        <v>5</v>
      </c>
      <c r="B6991">
        <v>0.28499999999999998</v>
      </c>
      <c r="C6991">
        <v>50.305</v>
      </c>
      <c r="D6991">
        <v>3.918104475744014</v>
      </c>
      <c r="E6991" s="2">
        <v>0.2</v>
      </c>
      <c r="F6991" s="1">
        <f t="shared" si="218"/>
        <v>43.950431727920822</v>
      </c>
      <c r="G6991" s="1">
        <f t="shared" si="219"/>
        <v>6.3545682720791774</v>
      </c>
    </row>
    <row r="6992" spans="1:7" x14ac:dyDescent="0.25">
      <c r="A6992">
        <v>6</v>
      </c>
      <c r="B6992">
        <v>0.24099999999999999</v>
      </c>
      <c r="C6992">
        <v>50.545999999999999</v>
      </c>
      <c r="D6992">
        <v>3.922883812760892</v>
      </c>
      <c r="E6992" s="2">
        <v>0.16666666666666666</v>
      </c>
      <c r="F6992" s="1">
        <f t="shared" si="218"/>
        <v>45.894247415651009</v>
      </c>
      <c r="G6992" s="1">
        <f t="shared" si="219"/>
        <v>4.6517525843489906</v>
      </c>
    </row>
    <row r="6993" spans="1:7" x14ac:dyDescent="0.25">
      <c r="A6993">
        <v>7</v>
      </c>
      <c r="B6993">
        <v>0.309</v>
      </c>
      <c r="C6993">
        <v>50.854999999999997</v>
      </c>
      <c r="D6993">
        <v>3.9289784460775596</v>
      </c>
      <c r="E6993" s="2">
        <v>0.14285714285714285</v>
      </c>
      <c r="F6993" s="1">
        <f t="shared" si="218"/>
        <v>47.335103282653542</v>
      </c>
      <c r="G6993" s="1">
        <f t="shared" si="219"/>
        <v>3.5198967173464553</v>
      </c>
    </row>
    <row r="6994" spans="1:7" x14ac:dyDescent="0.25">
      <c r="A6994">
        <v>8</v>
      </c>
      <c r="B6994">
        <v>0.30499999999999999</v>
      </c>
      <c r="C6994">
        <v>51.16</v>
      </c>
      <c r="D6994">
        <v>3.934957976710642</v>
      </c>
      <c r="E6994" s="2">
        <v>0.125</v>
      </c>
      <c r="F6994" s="1">
        <f t="shared" si="218"/>
        <v>48.445354299290642</v>
      </c>
      <c r="G6994" s="1">
        <f t="shared" si="219"/>
        <v>2.7146457007093545</v>
      </c>
    </row>
    <row r="6995" spans="1:7" x14ac:dyDescent="0.25">
      <c r="A6995">
        <v>9</v>
      </c>
      <c r="B6995">
        <v>0.157</v>
      </c>
      <c r="C6995">
        <v>51.317</v>
      </c>
      <c r="D6995">
        <v>3.9380220812967628</v>
      </c>
      <c r="E6995" s="2">
        <v>0.1111111111111111</v>
      </c>
      <c r="F6995" s="1">
        <f t="shared" si="218"/>
        <v>49.326855520916915</v>
      </c>
      <c r="G6995" s="1">
        <f t="shared" si="219"/>
        <v>1.9901444790830851</v>
      </c>
    </row>
    <row r="6996" spans="1:7" x14ac:dyDescent="0.25">
      <c r="A6996">
        <v>10</v>
      </c>
      <c r="B6996">
        <v>0.14000000000000001</v>
      </c>
      <c r="C6996">
        <v>51.457000000000001</v>
      </c>
      <c r="D6996">
        <v>3.9407465074472641</v>
      </c>
      <c r="E6996" s="2">
        <v>0.1</v>
      </c>
      <c r="F6996" s="1">
        <f t="shared" si="218"/>
        <v>50.043591081570824</v>
      </c>
      <c r="G6996" s="1">
        <f t="shared" si="219"/>
        <v>1.4134089184291767</v>
      </c>
    </row>
    <row r="6997" spans="1:7" x14ac:dyDescent="0.25">
      <c r="A6997">
        <v>11</v>
      </c>
      <c r="B6997">
        <v>0.13100000000000001</v>
      </c>
      <c r="C6997">
        <v>51.588000000000001</v>
      </c>
      <c r="D6997">
        <v>3.9432890873021447</v>
      </c>
      <c r="E6997" s="2">
        <v>9.0909090909090912E-2</v>
      </c>
      <c r="F6997" s="1">
        <f t="shared" si="218"/>
        <v>50.637750545142218</v>
      </c>
      <c r="G6997" s="1">
        <f t="shared" si="219"/>
        <v>0.95024945485778289</v>
      </c>
    </row>
    <row r="6998" spans="1:7" x14ac:dyDescent="0.25">
      <c r="A6998">
        <v>12</v>
      </c>
      <c r="B6998">
        <v>7.4999999999999997E-2</v>
      </c>
      <c r="C6998">
        <v>51.662999999999997</v>
      </c>
      <c r="D6998">
        <v>3.9447418579908722</v>
      </c>
      <c r="E6998" s="2">
        <v>8.3333333333333329E-2</v>
      </c>
      <c r="F6998" s="1">
        <f t="shared" si="218"/>
        <v>51.138268635895166</v>
      </c>
      <c r="G6998" s="1">
        <f t="shared" si="219"/>
        <v>0.52473136410483079</v>
      </c>
    </row>
    <row r="6999" spans="1:7" x14ac:dyDescent="0.25">
      <c r="A6999">
        <v>13</v>
      </c>
      <c r="B6999">
        <v>0.13200000000000001</v>
      </c>
      <c r="C6999">
        <v>51.795000000000002</v>
      </c>
      <c r="D6999">
        <v>3.9472936195100652</v>
      </c>
      <c r="E6999" s="2">
        <v>7.6923076923076927E-2</v>
      </c>
      <c r="F6999" s="1">
        <f t="shared" si="218"/>
        <v>51.565646126132535</v>
      </c>
      <c r="G6999" s="1">
        <f t="shared" si="219"/>
        <v>0.22935387386746697</v>
      </c>
    </row>
    <row r="7000" spans="1:7" x14ac:dyDescent="0.25">
      <c r="A7000">
        <v>14</v>
      </c>
      <c r="B7000">
        <v>0.16200000000000001</v>
      </c>
      <c r="C7000">
        <v>51.957000000000001</v>
      </c>
      <c r="D7000">
        <v>3.9504164534150159</v>
      </c>
      <c r="E7000" s="2">
        <v>7.1428571428571425E-2</v>
      </c>
      <c r="F7000" s="1">
        <f t="shared" si="218"/>
        <v>51.934811357200708</v>
      </c>
      <c r="G7000" s="1">
        <f t="shared" si="219"/>
        <v>2.2188642799292779E-2</v>
      </c>
    </row>
    <row r="7001" spans="1:7" x14ac:dyDescent="0.25">
      <c r="A7001">
        <v>15</v>
      </c>
      <c r="B7001">
        <v>0.127</v>
      </c>
      <c r="C7001">
        <v>52.084000000000003</v>
      </c>
      <c r="D7001">
        <v>3.9528577998664818</v>
      </c>
      <c r="E7001" s="2">
        <v>6.6666666666666666E-2</v>
      </c>
      <c r="F7001" s="1">
        <f t="shared" si="218"/>
        <v>52.25689169297106</v>
      </c>
      <c r="G7001" s="1">
        <f t="shared" si="219"/>
        <v>-0.17289169297105644</v>
      </c>
    </row>
    <row r="7002" spans="1:7" x14ac:dyDescent="0.25">
      <c r="A7002">
        <v>16</v>
      </c>
      <c r="B7002">
        <v>0.22900000000000001</v>
      </c>
      <c r="C7002">
        <v>52.313000000000002</v>
      </c>
      <c r="D7002">
        <v>3.9572449061490591</v>
      </c>
      <c r="E7002" s="2">
        <v>6.25E-2</v>
      </c>
      <c r="F7002" s="1">
        <f t="shared" si="218"/>
        <v>52.540350074473231</v>
      </c>
      <c r="G7002" s="1">
        <f t="shared" si="219"/>
        <v>-0.22735007447322886</v>
      </c>
    </row>
    <row r="7003" spans="1:7" x14ac:dyDescent="0.25">
      <c r="A7003">
        <v>17</v>
      </c>
      <c r="B7003">
        <v>9.2999999999999999E-2</v>
      </c>
      <c r="C7003">
        <v>52.405999999999999</v>
      </c>
      <c r="D7003">
        <v>3.9590210885887287</v>
      </c>
      <c r="E7003" s="2">
        <v>5.8823529411764705E-2</v>
      </c>
      <c r="F7003" s="1">
        <f t="shared" si="218"/>
        <v>52.791737015027458</v>
      </c>
      <c r="G7003" s="1">
        <f t="shared" si="219"/>
        <v>-0.38573701502745905</v>
      </c>
    </row>
    <row r="7004" spans="1:7" x14ac:dyDescent="0.25">
      <c r="A7004">
        <v>18</v>
      </c>
      <c r="B7004">
        <v>0.17</v>
      </c>
      <c r="C7004">
        <v>52.576000000000001</v>
      </c>
      <c r="D7004">
        <v>3.9622597418548575</v>
      </c>
      <c r="E7004" s="2">
        <v>5.5555555555555552E-2</v>
      </c>
      <c r="F7004" s="1">
        <f t="shared" si="218"/>
        <v>53.016201650398003</v>
      </c>
      <c r="G7004" s="1">
        <f t="shared" si="219"/>
        <v>-0.44020165039800219</v>
      </c>
    </row>
    <row r="7005" spans="1:7" x14ac:dyDescent="0.25">
      <c r="A7005">
        <v>19</v>
      </c>
      <c r="B7005">
        <v>0.217</v>
      </c>
      <c r="C7005">
        <v>52.792999999999999</v>
      </c>
      <c r="D7005">
        <v>3.9663786061656974</v>
      </c>
      <c r="E7005" s="2">
        <v>5.2631578947368418E-2</v>
      </c>
      <c r="F7005" s="1">
        <f t="shared" si="218"/>
        <v>53.217847300676482</v>
      </c>
      <c r="G7005" s="1">
        <f t="shared" si="219"/>
        <v>-0.42484730067648258</v>
      </c>
    </row>
    <row r="7006" spans="1:7" x14ac:dyDescent="0.25">
      <c r="A7006">
        <v>20</v>
      </c>
      <c r="B7006">
        <v>0.27400000000000002</v>
      </c>
      <c r="C7006">
        <v>53.067</v>
      </c>
      <c r="D7006">
        <v>3.9715552661294802</v>
      </c>
      <c r="E7006" s="2">
        <v>0.05</v>
      </c>
      <c r="F7006" s="1">
        <f t="shared" si="218"/>
        <v>53.399984048230117</v>
      </c>
      <c r="G7006" s="1">
        <f t="shared" si="219"/>
        <v>-0.33298404823011651</v>
      </c>
    </row>
    <row r="7007" spans="1:7" x14ac:dyDescent="0.25">
      <c r="A7007">
        <v>21</v>
      </c>
      <c r="B7007">
        <v>0.108</v>
      </c>
      <c r="C7007">
        <v>53.174999999999997</v>
      </c>
      <c r="D7007">
        <v>3.9735883610863008</v>
      </c>
      <c r="E7007" s="2">
        <v>4.7619047619047616E-2</v>
      </c>
      <c r="F7007" s="1">
        <f t="shared" si="218"/>
        <v>53.565311514834249</v>
      </c>
      <c r="G7007" s="1">
        <f t="shared" si="219"/>
        <v>-0.39031151483425219</v>
      </c>
    </row>
    <row r="7008" spans="1:7" x14ac:dyDescent="0.25">
      <c r="A7008">
        <v>22</v>
      </c>
      <c r="B7008">
        <v>0.18099999999999999</v>
      </c>
      <c r="C7008">
        <v>53.356000000000002</v>
      </c>
      <c r="D7008">
        <v>3.9769864362787977</v>
      </c>
      <c r="E7008" s="2">
        <v>4.5454545454545456E-2</v>
      </c>
      <c r="F7008" s="1">
        <f t="shared" si="218"/>
        <v>53.716053343793305</v>
      </c>
      <c r="G7008" s="1">
        <f t="shared" si="219"/>
        <v>-0.36005334379330378</v>
      </c>
    </row>
    <row r="7009" spans="1:7" x14ac:dyDescent="0.25">
      <c r="A7009">
        <v>23</v>
      </c>
      <c r="B7009">
        <v>0.193</v>
      </c>
      <c r="C7009">
        <v>53.548999999999999</v>
      </c>
      <c r="D7009">
        <v>3.9805971225830725</v>
      </c>
      <c r="E7009" s="2">
        <v>4.3478260869565216E-2</v>
      </c>
      <c r="F7009" s="1">
        <f t="shared" si="218"/>
        <v>53.854057642086836</v>
      </c>
      <c r="G7009" s="1">
        <f t="shared" si="219"/>
        <v>-0.30505764208683672</v>
      </c>
    </row>
    <row r="7010" spans="1:7" x14ac:dyDescent="0.25">
      <c r="A7010">
        <v>24</v>
      </c>
      <c r="B7010">
        <v>0.42299999999999999</v>
      </c>
      <c r="C7010">
        <v>53.972000000000001</v>
      </c>
      <c r="D7010">
        <v>3.988465393568541</v>
      </c>
      <c r="E7010" s="2">
        <v>4.1666666666666664E-2</v>
      </c>
      <c r="F7010" s="1">
        <f t="shared" si="218"/>
        <v>53.980873024913983</v>
      </c>
      <c r="G7010" s="1">
        <f t="shared" si="219"/>
        <v>-8.8730249139814532E-3</v>
      </c>
    </row>
    <row r="7011" spans="1:7" x14ac:dyDescent="0.25">
      <c r="A7011">
        <v>25</v>
      </c>
      <c r="B7011">
        <v>0.48399999999999999</v>
      </c>
      <c r="C7011">
        <v>54.456000000000003</v>
      </c>
      <c r="D7011">
        <v>3.9973930361456502</v>
      </c>
      <c r="E7011" s="2">
        <v>0.04</v>
      </c>
      <c r="F7011" s="1">
        <f t="shared" si="218"/>
        <v>54.097806905726806</v>
      </c>
      <c r="G7011" s="1">
        <f t="shared" si="219"/>
        <v>0.35819309427319723</v>
      </c>
    </row>
    <row r="7012" spans="1:7" x14ac:dyDescent="0.25">
      <c r="A7012">
        <v>26</v>
      </c>
      <c r="B7012">
        <v>0.58799999999999997</v>
      </c>
      <c r="C7012">
        <v>55.043999999999997</v>
      </c>
      <c r="D7012">
        <v>4.0081328654030353</v>
      </c>
      <c r="E7012" s="2">
        <v>3.8461538461538464E-2</v>
      </c>
      <c r="F7012" s="1">
        <f t="shared" si="218"/>
        <v>54.205970685551733</v>
      </c>
      <c r="G7012" s="1">
        <f t="shared" si="219"/>
        <v>0.83802931444826356</v>
      </c>
    </row>
    <row r="7013" spans="1:7" x14ac:dyDescent="0.25">
      <c r="A7013">
        <v>27</v>
      </c>
      <c r="B7013">
        <v>0.66700000000000004</v>
      </c>
      <c r="C7013">
        <v>55.710999999999999</v>
      </c>
      <c r="D7013">
        <v>4.0201776139703487</v>
      </c>
      <c r="E7013" s="2">
        <v>3.7037037037037035E-2</v>
      </c>
      <c r="F7013" s="1">
        <f t="shared" si="218"/>
        <v>54.306315151926967</v>
      </c>
      <c r="G7013" s="1">
        <f t="shared" si="219"/>
        <v>1.4046848480730318</v>
      </c>
    </row>
    <row r="7014" spans="1:7" x14ac:dyDescent="0.25">
      <c r="A7014">
        <v>28</v>
      </c>
      <c r="B7014">
        <v>0.71699999999999997</v>
      </c>
      <c r="C7014">
        <v>56.427999999999997</v>
      </c>
      <c r="D7014">
        <v>4.0329654892122555</v>
      </c>
      <c r="E7014" s="2">
        <v>3.5714285714285712E-2</v>
      </c>
      <c r="F7014" s="1">
        <f t="shared" si="218"/>
        <v>54.399658475334512</v>
      </c>
      <c r="G7014" s="1">
        <f t="shared" si="219"/>
        <v>2.0283415246654855</v>
      </c>
    </row>
    <row r="7015" spans="1:7" x14ac:dyDescent="0.25">
      <c r="A7015">
        <v>29</v>
      </c>
      <c r="B7015">
        <v>0.58499999999999996</v>
      </c>
      <c r="C7015">
        <v>57.012999999999998</v>
      </c>
      <c r="D7015">
        <v>4.0432793120059403</v>
      </c>
      <c r="E7015" s="2">
        <v>3.4482758620689655E-2</v>
      </c>
      <c r="F7015" s="1">
        <f t="shared" si="218"/>
        <v>54.486708547942712</v>
      </c>
      <c r="G7015" s="1">
        <f t="shared" si="219"/>
        <v>2.5262914520572863</v>
      </c>
    </row>
    <row r="7016" spans="1:7" x14ac:dyDescent="0.25">
      <c r="A7016">
        <v>30</v>
      </c>
      <c r="B7016">
        <v>0.64900000000000002</v>
      </c>
      <c r="C7016">
        <v>57.661999999999999</v>
      </c>
      <c r="D7016">
        <v>4.0545983776995849</v>
      </c>
      <c r="E7016" s="2">
        <v>3.3333333333333333E-2</v>
      </c>
      <c r="F7016" s="1">
        <f t="shared" si="218"/>
        <v>54.56808095485686</v>
      </c>
      <c r="G7016" s="1">
        <f t="shared" si="219"/>
        <v>3.0939190451431386</v>
      </c>
    </row>
    <row r="7017" spans="1:7" x14ac:dyDescent="0.25">
      <c r="A7017">
        <v>31</v>
      </c>
      <c r="B7017">
        <v>0.28000000000000003</v>
      </c>
      <c r="C7017">
        <v>57.942</v>
      </c>
      <c r="D7017">
        <v>4.0594425102128362</v>
      </c>
      <c r="E7017" s="2">
        <v>3.2258064516129031E-2</v>
      </c>
      <c r="F7017" s="1">
        <f t="shared" si="218"/>
        <v>54.644313542488604</v>
      </c>
      <c r="G7017" s="1">
        <f t="shared" si="219"/>
        <v>3.2976864575113964</v>
      </c>
    </row>
    <row r="7018" spans="1:7" x14ac:dyDescent="0.25">
      <c r="A7018">
        <v>32</v>
      </c>
      <c r="B7018">
        <v>0.42</v>
      </c>
      <c r="C7018">
        <v>58.362000000000002</v>
      </c>
      <c r="D7018">
        <v>4.0666649931153582</v>
      </c>
      <c r="E7018" s="2">
        <v>3.125E-2</v>
      </c>
      <c r="F7018" s="1">
        <f t="shared" si="218"/>
        <v>54.715878312660926</v>
      </c>
      <c r="G7018" s="1">
        <f t="shared" si="219"/>
        <v>3.6461216873390754</v>
      </c>
    </row>
    <row r="7019" spans="1:7" x14ac:dyDescent="0.25">
      <c r="A7019">
        <v>33</v>
      </c>
      <c r="B7019">
        <v>0.59699999999999998</v>
      </c>
      <c r="C7019">
        <v>58.959000000000003</v>
      </c>
      <c r="D7019">
        <v>4.0768422870859586</v>
      </c>
      <c r="E7019" s="2">
        <v>3.0303030303030304E-2</v>
      </c>
      <c r="F7019" s="1">
        <f t="shared" si="218"/>
        <v>54.783191198086691</v>
      </c>
      <c r="G7019" s="1">
        <f t="shared" si="219"/>
        <v>4.1758088019133126</v>
      </c>
    </row>
    <row r="7020" spans="1:7" x14ac:dyDescent="0.25">
      <c r="A7020">
        <v>34</v>
      </c>
      <c r="B7020">
        <v>0.82399999999999995</v>
      </c>
      <c r="C7020">
        <v>59.783000000000001</v>
      </c>
      <c r="D7020">
        <v>4.090721339604646</v>
      </c>
      <c r="E7020" s="2">
        <v>2.9411764705882353E-2</v>
      </c>
      <c r="F7020" s="1">
        <f t="shared" si="218"/>
        <v>54.846620146742296</v>
      </c>
      <c r="G7020" s="1">
        <f t="shared" si="219"/>
        <v>4.936379853257705</v>
      </c>
    </row>
    <row r="7021" spans="1:7" x14ac:dyDescent="0.25">
      <c r="A7021">
        <v>35</v>
      </c>
      <c r="B7021">
        <v>0.68400000000000005</v>
      </c>
      <c r="C7021">
        <v>60.466999999999999</v>
      </c>
      <c r="D7021">
        <v>4.1020977616768937</v>
      </c>
      <c r="E7021" s="2">
        <v>2.8571428571428571E-2</v>
      </c>
      <c r="F7021" s="1">
        <f t="shared" si="218"/>
        <v>54.906491846838414</v>
      </c>
      <c r="G7021" s="1">
        <f t="shared" si="219"/>
        <v>5.5605081531615852</v>
      </c>
    </row>
    <row r="7022" spans="1:7" x14ac:dyDescent="0.25">
      <c r="A7022">
        <v>36</v>
      </c>
      <c r="B7022">
        <v>0.45400000000000001</v>
      </c>
      <c r="C7022">
        <v>60.920999999999999</v>
      </c>
      <c r="D7022">
        <v>4.10957794286269</v>
      </c>
      <c r="E7022" s="2">
        <v>2.7777777777777776E-2</v>
      </c>
      <c r="F7022" s="1">
        <f t="shared" si="218"/>
        <v>54.963097351769832</v>
      </c>
      <c r="G7022" s="1">
        <f t="shared" si="219"/>
        <v>5.9579026482301671</v>
      </c>
    </row>
    <row r="7023" spans="1:7" x14ac:dyDescent="0.25">
      <c r="A7023">
        <v>37</v>
      </c>
      <c r="B7023">
        <v>0.313</v>
      </c>
      <c r="C7023">
        <v>61.234000000000002</v>
      </c>
      <c r="D7023">
        <v>4.1147025908099808</v>
      </c>
      <c r="E7023" s="2">
        <v>2.7027027027027029E-2</v>
      </c>
      <c r="F7023" s="1">
        <f t="shared" si="218"/>
        <v>55.016696809371325</v>
      </c>
      <c r="G7023" s="1">
        <f t="shared" si="219"/>
        <v>6.2173031906286766</v>
      </c>
    </row>
    <row r="7024" spans="1:7" x14ac:dyDescent="0.25">
      <c r="A7024">
        <v>38</v>
      </c>
      <c r="B7024">
        <v>0.35899999999999999</v>
      </c>
      <c r="C7024">
        <v>61.593000000000004</v>
      </c>
      <c r="D7024">
        <v>4.1205482277187366</v>
      </c>
      <c r="E7024" s="2">
        <v>2.6315789473684209E-2</v>
      </c>
      <c r="F7024" s="1">
        <f t="shared" si="218"/>
        <v>55.067523457558046</v>
      </c>
      <c r="G7024" s="1">
        <f t="shared" si="219"/>
        <v>6.5254765424419574</v>
      </c>
    </row>
    <row r="7025" spans="1:7" x14ac:dyDescent="0.25">
      <c r="A7025">
        <v>39</v>
      </c>
      <c r="B7025">
        <v>0.39100000000000001</v>
      </c>
      <c r="C7025">
        <v>61.984000000000002</v>
      </c>
      <c r="D7025">
        <v>4.1268762872245857</v>
      </c>
      <c r="E7025" s="2">
        <v>2.564102564102564E-2</v>
      </c>
      <c r="F7025" s="1">
        <f t="shared" si="218"/>
        <v>55.115787015757931</v>
      </c>
      <c r="G7025" s="1">
        <f t="shared" si="219"/>
        <v>6.8682129842420707</v>
      </c>
    </row>
    <row r="7026" spans="1:7" x14ac:dyDescent="0.25">
      <c r="A7026">
        <v>40</v>
      </c>
      <c r="B7026">
        <v>0.43</v>
      </c>
      <c r="C7026">
        <v>62.414000000000001</v>
      </c>
      <c r="D7026">
        <v>4.1337896091850306</v>
      </c>
      <c r="E7026" s="2">
        <v>2.5000000000000001E-2</v>
      </c>
      <c r="F7026" s="1">
        <f t="shared" si="218"/>
        <v>55.161676576099723</v>
      </c>
      <c r="G7026" s="1">
        <f t="shared" si="219"/>
        <v>7.252323423900279</v>
      </c>
    </row>
    <row r="7027" spans="1:7" x14ac:dyDescent="0.25">
      <c r="A7027">
        <v>41</v>
      </c>
      <c r="B7027">
        <v>0.378</v>
      </c>
      <c r="C7027">
        <v>62.792000000000002</v>
      </c>
      <c r="D7027">
        <v>4.1398276768245124</v>
      </c>
      <c r="E7027" s="2">
        <v>2.4390243902439025E-2</v>
      </c>
      <c r="F7027" s="1">
        <f t="shared" si="218"/>
        <v>55.205363078368187</v>
      </c>
      <c r="G7027" s="1">
        <f t="shared" si="219"/>
        <v>7.5866369216318148</v>
      </c>
    </row>
    <row r="7028" spans="1:7" x14ac:dyDescent="0.25">
      <c r="A7028">
        <v>42</v>
      </c>
      <c r="B7028">
        <v>0.36199999999999999</v>
      </c>
      <c r="C7028">
        <v>63.154000000000003</v>
      </c>
      <c r="D7028">
        <v>4.1455761880415176</v>
      </c>
      <c r="E7028" s="2">
        <v>2.3809523809523808E-2</v>
      </c>
      <c r="F7028" s="1">
        <f t="shared" si="218"/>
        <v>55.247001436993166</v>
      </c>
      <c r="G7028" s="1">
        <f t="shared" si="219"/>
        <v>7.9069985630068373</v>
      </c>
    </row>
    <row r="7029" spans="1:7" x14ac:dyDescent="0.25">
      <c r="A7029">
        <v>43</v>
      </c>
      <c r="B7029">
        <v>0.49099999999999999</v>
      </c>
      <c r="C7029">
        <v>63.645000000000003</v>
      </c>
      <c r="D7029">
        <v>4.1533207673223975</v>
      </c>
      <c r="E7029" s="2">
        <v>2.3255813953488372E-2</v>
      </c>
      <c r="F7029" s="1">
        <f t="shared" si="218"/>
        <v>55.286732375836849</v>
      </c>
      <c r="G7029" s="1">
        <f t="shared" si="219"/>
        <v>8.3582676241631546</v>
      </c>
    </row>
    <row r="7030" spans="1:7" x14ac:dyDescent="0.25">
      <c r="A7030">
        <v>44</v>
      </c>
      <c r="B7030">
        <v>0.746</v>
      </c>
      <c r="C7030">
        <v>64.391000000000005</v>
      </c>
      <c r="D7030">
        <v>4.1649738717913545</v>
      </c>
      <c r="E7030" s="2">
        <v>2.2727272727272728E-2</v>
      </c>
      <c r="F7030" s="1">
        <f t="shared" si="218"/>
        <v>55.324684016559679</v>
      </c>
      <c r="G7030" s="1">
        <f t="shared" si="219"/>
        <v>9.066315983440326</v>
      </c>
    </row>
    <row r="7031" spans="1:7" x14ac:dyDescent="0.25">
      <c r="A7031">
        <v>45</v>
      </c>
      <c r="B7031">
        <v>0.72199999999999998</v>
      </c>
      <c r="C7031">
        <v>65.113</v>
      </c>
      <c r="D7031">
        <v>4.1761242220589123</v>
      </c>
      <c r="E7031" s="2">
        <v>2.2222222222222223E-2</v>
      </c>
      <c r="F7031" s="1">
        <f t="shared" si="218"/>
        <v>55.360973258328364</v>
      </c>
      <c r="G7031" s="1">
        <f t="shared" si="219"/>
        <v>9.7520267416716351</v>
      </c>
    </row>
    <row r="7032" spans="1:7" x14ac:dyDescent="0.25">
      <c r="A7032">
        <v>46</v>
      </c>
      <c r="B7032">
        <v>0.88100000000000001</v>
      </c>
      <c r="C7032">
        <v>65.994</v>
      </c>
      <c r="D7032">
        <v>4.1895638288030348</v>
      </c>
      <c r="E7032" s="2">
        <v>2.1739130434782608E-2</v>
      </c>
      <c r="F7032" s="1">
        <f t="shared" si="218"/>
        <v>55.395706980157655</v>
      </c>
      <c r="G7032" s="1">
        <f t="shared" si="219"/>
        <v>10.598293019842345</v>
      </c>
    </row>
    <row r="7033" spans="1:7" x14ac:dyDescent="0.25">
      <c r="A7033">
        <v>47</v>
      </c>
      <c r="B7033">
        <v>0.63500000000000001</v>
      </c>
      <c r="C7033">
        <v>66.629000000000005</v>
      </c>
      <c r="D7033">
        <v>4.1991399182072806</v>
      </c>
      <c r="E7033" s="2">
        <v>2.1276595744680851E-2</v>
      </c>
      <c r="F7033" s="1">
        <f t="shared" si="218"/>
        <v>55.428983091926945</v>
      </c>
      <c r="G7033" s="1">
        <f t="shared" si="219"/>
        <v>11.20001690807306</v>
      </c>
    </row>
    <row r="7034" spans="1:7" x14ac:dyDescent="0.25">
      <c r="A7034">
        <v>48</v>
      </c>
      <c r="B7034">
        <v>0.53300000000000003</v>
      </c>
      <c r="C7034">
        <v>67.162000000000006</v>
      </c>
      <c r="D7034">
        <v>4.2071076113966681</v>
      </c>
      <c r="E7034" s="2">
        <v>2.0833333333333332E-2</v>
      </c>
      <c r="F7034" s="1">
        <f t="shared" si="218"/>
        <v>55.460891455834151</v>
      </c>
      <c r="G7034" s="1">
        <f t="shared" si="219"/>
        <v>11.701108544165855</v>
      </c>
    </row>
    <row r="7035" spans="1:7" x14ac:dyDescent="0.25">
      <c r="A7035">
        <v>49</v>
      </c>
      <c r="B7035">
        <v>0.45900000000000002</v>
      </c>
      <c r="C7035">
        <v>67.620999999999995</v>
      </c>
      <c r="D7035">
        <v>4.2139185856944961</v>
      </c>
      <c r="E7035" s="2">
        <v>2.0408163265306121E-2</v>
      </c>
      <c r="F7035" s="1">
        <f t="shared" si="218"/>
        <v>55.491514696543732</v>
      </c>
      <c r="G7035" s="1">
        <f t="shared" si="219"/>
        <v>12.129485303456264</v>
      </c>
    </row>
    <row r="7036" spans="1:7" x14ac:dyDescent="0.25">
      <c r="A7036">
        <v>50</v>
      </c>
      <c r="B7036">
        <v>0.70899999999999996</v>
      </c>
      <c r="C7036">
        <v>68.33</v>
      </c>
      <c r="D7036">
        <v>4.2243489087926873</v>
      </c>
      <c r="E7036" s="2">
        <v>0.02</v>
      </c>
      <c r="F7036" s="1">
        <f t="shared" si="218"/>
        <v>55.520928915404426</v>
      </c>
      <c r="G7036" s="1">
        <f t="shared" si="219"/>
        <v>12.809071084595573</v>
      </c>
    </row>
    <row r="7037" spans="1:7" x14ac:dyDescent="0.25">
      <c r="A7037">
        <v>51</v>
      </c>
      <c r="B7037">
        <v>0.64200000000000002</v>
      </c>
      <c r="C7037">
        <v>68.971999999999994</v>
      </c>
      <c r="D7037">
        <v>4.2337006251378853</v>
      </c>
      <c r="E7037" s="2">
        <v>1.9607843137254902E-2</v>
      </c>
      <c r="F7037" s="1">
        <f t="shared" si="218"/>
        <v>55.5492043217317</v>
      </c>
      <c r="G7037" s="1">
        <f t="shared" si="219"/>
        <v>13.422795678268294</v>
      </c>
    </row>
    <row r="7038" spans="1:7" x14ac:dyDescent="0.25">
      <c r="A7038">
        <v>52</v>
      </c>
      <c r="B7038">
        <v>0.75</v>
      </c>
      <c r="C7038">
        <v>69.721999999999994</v>
      </c>
      <c r="D7038">
        <v>4.2445159064136444</v>
      </c>
      <c r="E7038" s="2">
        <v>1.9230769230769232E-2</v>
      </c>
      <c r="F7038" s="1">
        <f t="shared" si="218"/>
        <v>55.576405792176956</v>
      </c>
      <c r="G7038" s="1">
        <f t="shared" si="219"/>
        <v>14.145594207823038</v>
      </c>
    </row>
    <row r="7039" spans="1:7" x14ac:dyDescent="0.25">
      <c r="A7039">
        <v>53</v>
      </c>
      <c r="B7039">
        <v>0.59</v>
      </c>
      <c r="C7039">
        <v>70.311999999999998</v>
      </c>
      <c r="D7039">
        <v>4.2529424812623438</v>
      </c>
      <c r="E7039" s="2">
        <v>1.8867924528301886E-2</v>
      </c>
      <c r="F7039" s="1">
        <f t="shared" si="218"/>
        <v>55.602593367561482</v>
      </c>
      <c r="G7039" s="1">
        <f t="shared" si="219"/>
        <v>14.709406632438515</v>
      </c>
    </row>
    <row r="7040" spans="1:7" x14ac:dyDescent="0.25">
      <c r="A7040">
        <v>54</v>
      </c>
      <c r="B7040">
        <v>0.67</v>
      </c>
      <c r="C7040">
        <v>70.981999999999999</v>
      </c>
      <c r="D7040">
        <v>4.2624263237726412</v>
      </c>
      <c r="E7040" s="2">
        <v>1.8518518518518517E-2</v>
      </c>
      <c r="F7040" s="1">
        <f t="shared" si="218"/>
        <v>55.62782269518307</v>
      </c>
      <c r="G7040" s="1">
        <f t="shared" si="219"/>
        <v>15.354177304816929</v>
      </c>
    </row>
    <row r="7041" spans="1:7" x14ac:dyDescent="0.25">
      <c r="A7041">
        <v>55</v>
      </c>
      <c r="B7041">
        <v>0.63</v>
      </c>
      <c r="C7041">
        <v>71.611999999999995</v>
      </c>
      <c r="D7041">
        <v>4.2712626576890269</v>
      </c>
      <c r="E7041" s="2">
        <v>1.8181818181818181E-2</v>
      </c>
      <c r="F7041" s="1">
        <f t="shared" si="218"/>
        <v>55.652145423450264</v>
      </c>
      <c r="G7041" s="1">
        <f t="shared" si="219"/>
        <v>15.959854576549731</v>
      </c>
    </row>
    <row r="7042" spans="1:7" x14ac:dyDescent="0.25">
      <c r="A7042">
        <v>56</v>
      </c>
      <c r="B7042">
        <v>0.52100000000000002</v>
      </c>
      <c r="C7042">
        <v>72.132999999999996</v>
      </c>
      <c r="D7042">
        <v>4.2785116372214507</v>
      </c>
      <c r="E7042" s="2">
        <v>1.7857142857142856E-2</v>
      </c>
      <c r="F7042" s="1">
        <f t="shared" si="218"/>
        <v>55.675609554733228</v>
      </c>
      <c r="G7042" s="1">
        <f t="shared" si="219"/>
        <v>16.457390445266768</v>
      </c>
    </row>
    <row r="7043" spans="1:7" x14ac:dyDescent="0.25">
      <c r="A7043">
        <v>57</v>
      </c>
      <c r="B7043">
        <v>0.44500000000000001</v>
      </c>
      <c r="C7043">
        <v>72.578000000000003</v>
      </c>
      <c r="D7043">
        <v>4.2846618456047603</v>
      </c>
      <c r="E7043" s="2">
        <v>1.7543859649122806E-2</v>
      </c>
      <c r="F7043" s="1">
        <f t="shared" ref="F7043:F7106" si="220">EXP($M$1+$M$2*E7043)*$U$6</f>
        <v>55.698259761502811</v>
      </c>
      <c r="G7043" s="1">
        <f t="shared" ref="G7043:G7106" si="221">C7043-F7043</f>
        <v>16.879740238497192</v>
      </c>
    </row>
    <row r="7044" spans="1:7" x14ac:dyDescent="0.25">
      <c r="A7044">
        <v>58</v>
      </c>
      <c r="B7044">
        <v>0.54600000000000004</v>
      </c>
      <c r="C7044">
        <v>73.123999999999995</v>
      </c>
      <c r="D7044">
        <v>4.2921566302448388</v>
      </c>
      <c r="E7044" s="2">
        <v>1.7241379310344827E-2</v>
      </c>
      <c r="F7044" s="1">
        <f t="shared" si="220"/>
        <v>55.720137670137753</v>
      </c>
      <c r="G7044" s="1">
        <f t="shared" si="221"/>
        <v>17.403862329862243</v>
      </c>
    </row>
    <row r="7045" spans="1:7" x14ac:dyDescent="0.25">
      <c r="A7045">
        <v>59</v>
      </c>
      <c r="B7045">
        <v>0.54400000000000004</v>
      </c>
      <c r="C7045">
        <v>73.668000000000006</v>
      </c>
      <c r="D7045">
        <v>4.2995685122333596</v>
      </c>
      <c r="E7045" s="2">
        <v>1.6949152542372881E-2</v>
      </c>
      <c r="F7045" s="1">
        <f t="shared" si="220"/>
        <v>55.741282116192849</v>
      </c>
      <c r="G7045" s="1">
        <f t="shared" si="221"/>
        <v>17.926717883807157</v>
      </c>
    </row>
    <row r="7046" spans="1:7" x14ac:dyDescent="0.25">
      <c r="A7046">
        <v>60</v>
      </c>
      <c r="B7046">
        <v>0.54</v>
      </c>
      <c r="C7046">
        <v>74.207999999999998</v>
      </c>
      <c r="D7046">
        <v>4.3068719610731208</v>
      </c>
      <c r="E7046" s="2">
        <v>1.6666666666666666E-2</v>
      </c>
      <c r="F7046" s="1">
        <f t="shared" si="220"/>
        <v>55.761729374421066</v>
      </c>
      <c r="G7046" s="1">
        <f t="shared" si="221"/>
        <v>18.446270625578933</v>
      </c>
    </row>
    <row r="7047" spans="1:7" x14ac:dyDescent="0.25">
      <c r="A7047">
        <v>61</v>
      </c>
      <c r="B7047">
        <v>0.39400000000000002</v>
      </c>
      <c r="C7047">
        <v>74.602000000000004</v>
      </c>
      <c r="D7047">
        <v>4.3121673165018173</v>
      </c>
      <c r="E7047" s="2">
        <v>1.6393442622950821E-2</v>
      </c>
      <c r="F7047" s="1">
        <f t="shared" si="220"/>
        <v>55.78151336641519</v>
      </c>
      <c r="G7047" s="1">
        <f t="shared" si="221"/>
        <v>18.820486633584814</v>
      </c>
    </row>
    <row r="7048" spans="1:7" x14ac:dyDescent="0.25">
      <c r="A7048">
        <v>62</v>
      </c>
      <c r="B7048">
        <v>0.36599999999999999</v>
      </c>
      <c r="C7048">
        <v>74.968000000000004</v>
      </c>
      <c r="D7048">
        <v>4.3170613558215223</v>
      </c>
      <c r="E7048" s="2">
        <v>1.6129032258064516E-2</v>
      </c>
      <c r="F7048" s="1">
        <f t="shared" si="220"/>
        <v>55.800665848368567</v>
      </c>
      <c r="G7048" s="1">
        <f t="shared" si="221"/>
        <v>19.167334151631437</v>
      </c>
    </row>
    <row r="7049" spans="1:7" x14ac:dyDescent="0.25">
      <c r="A7049">
        <v>63</v>
      </c>
      <c r="B7049">
        <v>0.29599999999999999</v>
      </c>
      <c r="C7049">
        <v>75.263999999999996</v>
      </c>
      <c r="D7049">
        <v>4.3210019328361069</v>
      </c>
      <c r="E7049" s="2">
        <v>1.5873015873015872E-2</v>
      </c>
      <c r="F7049" s="1">
        <f t="shared" si="220"/>
        <v>55.819216581141433</v>
      </c>
      <c r="G7049" s="1">
        <f t="shared" si="221"/>
        <v>19.444783418858563</v>
      </c>
    </row>
    <row r="7050" spans="1:7" x14ac:dyDescent="0.25">
      <c r="A7050">
        <v>64</v>
      </c>
      <c r="B7050">
        <v>0.28100000000000003</v>
      </c>
      <c r="C7050">
        <v>75.545000000000002</v>
      </c>
      <c r="D7050">
        <v>4.3247285051918043</v>
      </c>
      <c r="E7050" s="2">
        <v>1.5625E-2</v>
      </c>
      <c r="F7050" s="1">
        <f t="shared" si="220"/>
        <v>55.837193484547171</v>
      </c>
      <c r="G7050" s="1">
        <f t="shared" si="221"/>
        <v>19.70780651545283</v>
      </c>
    </row>
    <row r="7051" spans="1:7" x14ac:dyDescent="0.25">
      <c r="A7051">
        <v>65</v>
      </c>
      <c r="B7051">
        <v>0.17799999999999999</v>
      </c>
      <c r="C7051">
        <v>75.722999999999999</v>
      </c>
      <c r="D7051">
        <v>4.3270819452076319</v>
      </c>
      <c r="E7051" s="2">
        <v>1.5384615384615385E-2</v>
      </c>
      <c r="F7051" s="1">
        <f t="shared" si="220"/>
        <v>55.854622777541422</v>
      </c>
      <c r="G7051" s="1">
        <f t="shared" si="221"/>
        <v>19.868377222458577</v>
      </c>
    </row>
    <row r="7052" spans="1:7" x14ac:dyDescent="0.25">
      <c r="A7052">
        <v>66</v>
      </c>
      <c r="B7052">
        <v>0.17399999999999999</v>
      </c>
      <c r="C7052">
        <v>75.897000000000006</v>
      </c>
      <c r="D7052">
        <v>4.3293771579287244</v>
      </c>
      <c r="E7052" s="2">
        <v>1.5151515151515152E-2</v>
      </c>
      <c r="F7052" s="1">
        <f t="shared" si="220"/>
        <v>55.87152910579389</v>
      </c>
      <c r="G7052" s="1">
        <f t="shared" si="221"/>
        <v>20.025470894206116</v>
      </c>
    </row>
    <row r="7053" spans="1:7" x14ac:dyDescent="0.25">
      <c r="A7053">
        <v>67</v>
      </c>
      <c r="B7053">
        <v>0.12</v>
      </c>
      <c r="C7053">
        <v>76.016999999999996</v>
      </c>
      <c r="D7053">
        <v>4.3309569994832744</v>
      </c>
      <c r="E7053" s="2">
        <v>1.4925373134328358E-2</v>
      </c>
      <c r="F7053" s="1">
        <f t="shared" si="220"/>
        <v>55.887935657947857</v>
      </c>
      <c r="G7053" s="1">
        <f t="shared" si="221"/>
        <v>20.129064342052139</v>
      </c>
    </row>
    <row r="7054" spans="1:7" x14ac:dyDescent="0.25">
      <c r="A7054">
        <v>68</v>
      </c>
      <c r="B7054">
        <v>0.16</v>
      </c>
      <c r="C7054">
        <v>76.177000000000007</v>
      </c>
      <c r="D7054">
        <v>4.3330595798602225</v>
      </c>
      <c r="E7054" s="2">
        <v>1.4705882352941176E-2</v>
      </c>
      <c r="F7054" s="1">
        <f t="shared" si="220"/>
        <v>55.903864271721169</v>
      </c>
      <c r="G7054" s="1">
        <f t="shared" si="221"/>
        <v>20.273135728278838</v>
      </c>
    </row>
    <row r="7055" spans="1:7" x14ac:dyDescent="0.25">
      <c r="A7055">
        <v>69</v>
      </c>
      <c r="B7055">
        <v>0.183</v>
      </c>
      <c r="C7055">
        <v>76.36</v>
      </c>
      <c r="D7055">
        <v>4.3354589988575469</v>
      </c>
      <c r="E7055" s="2">
        <v>1.4492753623188406E-2</v>
      </c>
      <c r="F7055" s="1">
        <f t="shared" si="220"/>
        <v>55.919335530868807</v>
      </c>
      <c r="G7055" s="1">
        <f t="shared" si="221"/>
        <v>20.440664469131193</v>
      </c>
    </row>
    <row r="7056" spans="1:7" x14ac:dyDescent="0.25">
      <c r="A7056">
        <v>70</v>
      </c>
      <c r="B7056">
        <v>0.219</v>
      </c>
      <c r="C7056">
        <v>76.578999999999994</v>
      </c>
      <c r="D7056">
        <v>4.3383228877241393</v>
      </c>
      <c r="E7056" s="2">
        <v>1.4285714285714285E-2</v>
      </c>
      <c r="F7056" s="1">
        <f t="shared" si="220"/>
        <v>55.934368853912517</v>
      </c>
      <c r="G7056" s="1">
        <f t="shared" si="221"/>
        <v>20.644631146087477</v>
      </c>
    </row>
    <row r="7057" spans="1:7" x14ac:dyDescent="0.25">
      <c r="A7057">
        <v>71</v>
      </c>
      <c r="B7057">
        <v>0.186</v>
      </c>
      <c r="C7057">
        <v>76.765000000000001</v>
      </c>
      <c r="D7057">
        <v>4.3407488071108622</v>
      </c>
      <c r="E7057" s="2">
        <v>1.4084507042253521E-2</v>
      </c>
      <c r="F7057" s="1">
        <f t="shared" si="220"/>
        <v>55.948982575441853</v>
      </c>
      <c r="G7057" s="1">
        <f t="shared" si="221"/>
        <v>20.816017424558147</v>
      </c>
    </row>
    <row r="7058" spans="1:7" x14ac:dyDescent="0.25">
      <c r="A7058">
        <v>72</v>
      </c>
      <c r="B7058">
        <v>0.14399999999999999</v>
      </c>
      <c r="C7058">
        <v>76.909000000000006</v>
      </c>
      <c r="D7058">
        <v>4.342622904774057</v>
      </c>
      <c r="E7058" s="2">
        <v>1.3888888888888888E-2</v>
      </c>
      <c r="F7058" s="1">
        <f t="shared" si="220"/>
        <v>55.963194020701806</v>
      </c>
      <c r="G7058" s="1">
        <f t="shared" si="221"/>
        <v>20.9458059792982</v>
      </c>
    </row>
    <row r="7059" spans="1:7" x14ac:dyDescent="0.25">
      <c r="A7059">
        <v>73</v>
      </c>
      <c r="B7059">
        <v>0.221</v>
      </c>
      <c r="C7059">
        <v>77.13</v>
      </c>
      <c r="D7059">
        <v>4.3454923099459082</v>
      </c>
      <c r="E7059" s="2">
        <v>1.3698630136986301E-2</v>
      </c>
      <c r="F7059" s="1">
        <f t="shared" si="220"/>
        <v>55.977019574105071</v>
      </c>
      <c r="G7059" s="1">
        <f t="shared" si="221"/>
        <v>21.152980425894924</v>
      </c>
    </row>
    <row r="7060" spans="1:7" x14ac:dyDescent="0.25">
      <c r="A7060">
        <v>74</v>
      </c>
      <c r="B7060">
        <v>0.45200000000000001</v>
      </c>
      <c r="C7060">
        <v>77.581999999999994</v>
      </c>
      <c r="D7060">
        <v>4.3513354415196916</v>
      </c>
      <c r="E7060" s="2">
        <v>1.3513513513513514E-2</v>
      </c>
      <c r="F7060" s="1">
        <f t="shared" si="220"/>
        <v>55.990474742239186</v>
      </c>
      <c r="G7060" s="1">
        <f t="shared" si="221"/>
        <v>21.591525257760807</v>
      </c>
    </row>
    <row r="7061" spans="1:7" x14ac:dyDescent="0.25">
      <c r="A7061">
        <v>75</v>
      </c>
      <c r="B7061">
        <v>0.53400000000000003</v>
      </c>
      <c r="C7061">
        <v>78.116</v>
      </c>
      <c r="D7061">
        <v>4.3581949014205357</v>
      </c>
      <c r="E7061" s="2">
        <v>1.3333333333333334E-2</v>
      </c>
      <c r="F7061" s="1">
        <f t="shared" si="220"/>
        <v>56.003574211876582</v>
      </c>
      <c r="G7061" s="1">
        <f t="shared" si="221"/>
        <v>22.112425788123417</v>
      </c>
    </row>
    <row r="7062" spans="1:7" x14ac:dyDescent="0.25">
      <c r="A7062">
        <v>76</v>
      </c>
      <c r="B7062">
        <v>0.64400000000000002</v>
      </c>
      <c r="C7062">
        <v>78.760000000000005</v>
      </c>
      <c r="D7062">
        <v>4.3664052537709246</v>
      </c>
      <c r="E7062" s="2">
        <v>1.3157894736842105E-2</v>
      </c>
      <c r="F7062" s="1">
        <f t="shared" si="220"/>
        <v>56.016331903444907</v>
      </c>
      <c r="G7062" s="1">
        <f t="shared" si="221"/>
        <v>22.743668096555098</v>
      </c>
    </row>
    <row r="7063" spans="1:7" x14ac:dyDescent="0.25">
      <c r="A7063">
        <v>77</v>
      </c>
      <c r="B7063">
        <v>0.59399999999999997</v>
      </c>
      <c r="C7063">
        <v>79.353999999999999</v>
      </c>
      <c r="D7063">
        <v>4.3739188552797179</v>
      </c>
      <c r="E7063" s="2">
        <v>1.2987012987012988E-2</v>
      </c>
      <c r="F7063" s="1">
        <f t="shared" si="220"/>
        <v>56.028761020366304</v>
      </c>
      <c r="G7063" s="1">
        <f t="shared" si="221"/>
        <v>23.325238979633696</v>
      </c>
    </row>
    <row r="7064" spans="1:7" x14ac:dyDescent="0.25">
      <c r="A7064">
        <v>78</v>
      </c>
      <c r="B7064">
        <v>0.32300000000000001</v>
      </c>
      <c r="C7064">
        <v>79.677000000000007</v>
      </c>
      <c r="D7064">
        <v>4.3779809619651315</v>
      </c>
      <c r="E7064" s="2">
        <v>1.282051282051282E-2</v>
      </c>
      <c r="F7064" s="1">
        <f t="shared" si="220"/>
        <v>56.040874094633388</v>
      </c>
      <c r="G7064" s="1">
        <f t="shared" si="221"/>
        <v>23.636125905366619</v>
      </c>
    </row>
    <row r="7065" spans="1:7" x14ac:dyDescent="0.25">
      <c r="A7065">
        <v>79</v>
      </c>
      <c r="B7065">
        <v>0.158</v>
      </c>
      <c r="C7065">
        <v>79.834999999999994</v>
      </c>
      <c r="D7065">
        <v>4.3799620047916648</v>
      </c>
      <c r="E7065" s="2">
        <v>1.2658227848101266E-2</v>
      </c>
      <c r="F7065" s="1">
        <f t="shared" si="220"/>
        <v>56.052683028952259</v>
      </c>
      <c r="G7065" s="1">
        <f t="shared" si="221"/>
        <v>23.782316971047734</v>
      </c>
    </row>
    <row r="7066" spans="1:7" x14ac:dyDescent="0.25">
      <c r="A7066">
        <v>80</v>
      </c>
      <c r="B7066">
        <v>0.22</v>
      </c>
      <c r="C7066">
        <v>80.055000000000007</v>
      </c>
      <c r="D7066">
        <v>4.3827138984540177</v>
      </c>
      <c r="E7066" s="2">
        <v>1.2500000000000001E-2</v>
      </c>
      <c r="F7066" s="1">
        <f t="shared" si="220"/>
        <v>56.064199135751345</v>
      </c>
      <c r="G7066" s="1">
        <f t="shared" si="221"/>
        <v>23.990800864248662</v>
      </c>
    </row>
    <row r="7067" spans="1:7" x14ac:dyDescent="0.25">
      <c r="A7067">
        <v>81</v>
      </c>
      <c r="B7067">
        <v>0.313</v>
      </c>
      <c r="C7067">
        <v>80.367999999999995</v>
      </c>
      <c r="D7067">
        <v>4.3866160870076891</v>
      </c>
      <c r="E7067" s="2">
        <v>1.2345679012345678E-2</v>
      </c>
      <c r="F7067" s="1">
        <f t="shared" si="220"/>
        <v>56.07543317332329</v>
      </c>
      <c r="G7067" s="1">
        <f t="shared" si="221"/>
        <v>24.292566826676705</v>
      </c>
    </row>
    <row r="7068" spans="1:7" x14ac:dyDescent="0.25">
      <c r="A7068">
        <v>82</v>
      </c>
      <c r="B7068">
        <v>0.34899999999999998</v>
      </c>
      <c r="C7068">
        <v>80.716999999999999</v>
      </c>
      <c r="D7068">
        <v>4.3909492098442922</v>
      </c>
      <c r="E7068" s="2">
        <v>1.2195121951219513E-2</v>
      </c>
      <c r="F7068" s="1">
        <f t="shared" si="220"/>
        <v>56.086395379344268</v>
      </c>
      <c r="G7068" s="1">
        <f t="shared" si="221"/>
        <v>24.630604620655731</v>
      </c>
    </row>
    <row r="7069" spans="1:7" x14ac:dyDescent="0.25">
      <c r="A7069">
        <v>83</v>
      </c>
      <c r="B7069">
        <v>0.308</v>
      </c>
      <c r="C7069">
        <v>81.025000000000006</v>
      </c>
      <c r="D7069">
        <v>4.3947577490276108</v>
      </c>
      <c r="E7069" s="2">
        <v>1.2048192771084338E-2</v>
      </c>
      <c r="F7069" s="1">
        <f t="shared" si="220"/>
        <v>56.097095501988981</v>
      </c>
      <c r="G7069" s="1">
        <f t="shared" si="221"/>
        <v>24.927904498011024</v>
      </c>
    </row>
    <row r="7070" spans="1:7" x14ac:dyDescent="0.25">
      <c r="A7070">
        <v>84</v>
      </c>
      <c r="B7070">
        <v>0.48299999999999998</v>
      </c>
      <c r="C7070">
        <v>81.507999999999996</v>
      </c>
      <c r="D7070">
        <v>4.40070117493869</v>
      </c>
      <c r="E7070" s="2">
        <v>1.1904761904761904E-2</v>
      </c>
      <c r="F7070" s="1">
        <f t="shared" si="220"/>
        <v>56.107542828840408</v>
      </c>
      <c r="G7070" s="1">
        <f t="shared" si="221"/>
        <v>25.400457171159587</v>
      </c>
    </row>
    <row r="7071" spans="1:7" x14ac:dyDescent="0.25">
      <c r="A7071">
        <v>85</v>
      </c>
      <c r="B7071">
        <v>0.53500000000000003</v>
      </c>
      <c r="C7071">
        <v>82.043000000000006</v>
      </c>
      <c r="D7071">
        <v>4.4072435000636396</v>
      </c>
      <c r="E7071" s="2">
        <v>1.1764705882352941E-2</v>
      </c>
      <c r="F7071" s="1">
        <f t="shared" si="220"/>
        <v>56.117746213775177</v>
      </c>
      <c r="G7071" s="1">
        <f t="shared" si="221"/>
        <v>25.925253786224829</v>
      </c>
    </row>
    <row r="7072" spans="1:7" x14ac:dyDescent="0.25">
      <c r="A7072">
        <v>86</v>
      </c>
      <c r="B7072">
        <v>0.625</v>
      </c>
      <c r="C7072">
        <v>82.668000000000006</v>
      </c>
      <c r="D7072">
        <v>4.4148325863990596</v>
      </c>
      <c r="E7072" s="2">
        <v>1.1627906976744186E-2</v>
      </c>
      <c r="F7072" s="1">
        <f t="shared" si="220"/>
        <v>56.127714101986804</v>
      </c>
      <c r="G7072" s="1">
        <f t="shared" si="221"/>
        <v>26.540285898013202</v>
      </c>
    </row>
    <row r="7073" spans="1:7" x14ac:dyDescent="0.25">
      <c r="A7073">
        <v>87</v>
      </c>
      <c r="B7073">
        <v>0.59399999999999997</v>
      </c>
      <c r="C7073">
        <v>83.262</v>
      </c>
      <c r="D7073">
        <v>4.4219922626169286</v>
      </c>
      <c r="E7073" s="2">
        <v>1.1494252873563218E-2</v>
      </c>
      <c r="F7073" s="1">
        <f t="shared" si="220"/>
        <v>56.137454553296806</v>
      </c>
      <c r="G7073" s="1">
        <f t="shared" si="221"/>
        <v>27.124545446703195</v>
      </c>
    </row>
    <row r="7074" spans="1:7" x14ac:dyDescent="0.25">
      <c r="A7074">
        <v>88</v>
      </c>
      <c r="B7074">
        <v>0.55300000000000005</v>
      </c>
      <c r="C7074">
        <v>83.814999999999998</v>
      </c>
      <c r="D7074">
        <v>4.4286119890832412</v>
      </c>
      <c r="E7074" s="2">
        <v>1.1363636363636364E-2</v>
      </c>
      <c r="F7074" s="1">
        <f t="shared" si="220"/>
        <v>56.14697526388791</v>
      </c>
      <c r="G7074" s="1">
        <f t="shared" si="221"/>
        <v>27.668024736112088</v>
      </c>
    </row>
    <row r="7075" spans="1:7" x14ac:dyDescent="0.25">
      <c r="A7075">
        <v>89</v>
      </c>
      <c r="B7075">
        <v>0.60799999999999998</v>
      </c>
      <c r="C7075">
        <v>84.423000000000002</v>
      </c>
      <c r="D7075">
        <v>4.4358398763256437</v>
      </c>
      <c r="E7075" s="2">
        <v>1.1235955056179775E-2</v>
      </c>
      <c r="F7075" s="1">
        <f t="shared" si="220"/>
        <v>56.156283586583072</v>
      </c>
      <c r="G7075" s="1">
        <f t="shared" si="221"/>
        <v>28.26671641341693</v>
      </c>
    </row>
    <row r="7076" spans="1:7" x14ac:dyDescent="0.25">
      <c r="A7076">
        <v>90</v>
      </c>
      <c r="B7076">
        <v>0.48699999999999999</v>
      </c>
      <c r="C7076">
        <v>84.91</v>
      </c>
      <c r="D7076">
        <v>4.4415918720112719</v>
      </c>
      <c r="E7076" s="2">
        <v>1.1111111111111112E-2</v>
      </c>
      <c r="F7076" s="1">
        <f t="shared" si="220"/>
        <v>56.16538654978234</v>
      </c>
      <c r="G7076" s="1">
        <f t="shared" si="221"/>
        <v>28.744613450217656</v>
      </c>
    </row>
    <row r="7077" spans="1:7" x14ac:dyDescent="0.25">
      <c r="A7077">
        <v>91</v>
      </c>
      <c r="B7077">
        <v>0.39300000000000002</v>
      </c>
      <c r="C7077">
        <v>85.302999999999997</v>
      </c>
      <c r="D7077">
        <v>4.4462096238674604</v>
      </c>
      <c r="E7077" s="2">
        <v>1.098901098901099E-2</v>
      </c>
      <c r="F7077" s="1">
        <f t="shared" si="220"/>
        <v>56.174290875160153</v>
      </c>
      <c r="G7077" s="1">
        <f t="shared" si="221"/>
        <v>29.128709124839844</v>
      </c>
    </row>
    <row r="7078" spans="1:7" x14ac:dyDescent="0.25">
      <c r="A7078">
        <v>92</v>
      </c>
      <c r="B7078">
        <v>0.20100000000000001</v>
      </c>
      <c r="C7078">
        <v>85.504000000000005</v>
      </c>
      <c r="D7078">
        <v>4.4485631584741263</v>
      </c>
      <c r="E7078" s="2">
        <v>1.0869565217391304E-2</v>
      </c>
      <c r="F7078" s="1">
        <f t="shared" si="220"/>
        <v>56.183002994216757</v>
      </c>
      <c r="G7078" s="1">
        <f t="shared" si="221"/>
        <v>29.320997005783248</v>
      </c>
    </row>
    <row r="7079" spans="1:7" x14ac:dyDescent="0.25">
      <c r="A7079">
        <v>93</v>
      </c>
      <c r="B7079">
        <v>0.17100000000000001</v>
      </c>
      <c r="C7079">
        <v>85.674999999999997</v>
      </c>
      <c r="D7079">
        <v>4.4505610677606722</v>
      </c>
      <c r="E7079" s="2">
        <v>1.0752688172043012E-2</v>
      </c>
      <c r="F7079" s="1">
        <f t="shared" si="220"/>
        <v>56.191529063769252</v>
      </c>
      <c r="G7079" s="1">
        <f t="shared" si="221"/>
        <v>29.483470936230745</v>
      </c>
    </row>
    <row r="7080" spans="1:7" x14ac:dyDescent="0.25">
      <c r="A7080">
        <v>94</v>
      </c>
      <c r="B7080">
        <v>0.26500000000000001</v>
      </c>
      <c r="C7080">
        <v>85.94</v>
      </c>
      <c r="D7080">
        <v>4.4536493783468494</v>
      </c>
      <c r="E7080" s="2">
        <v>1.0638297872340425E-2</v>
      </c>
      <c r="F7080" s="1">
        <f t="shared" si="220"/>
        <v>56.199874980460507</v>
      </c>
      <c r="G7080" s="1">
        <f t="shared" si="221"/>
        <v>29.740125019539491</v>
      </c>
    </row>
    <row r="7081" spans="1:7" x14ac:dyDescent="0.25">
      <c r="A7081">
        <v>95</v>
      </c>
      <c r="B7081">
        <v>0.252</v>
      </c>
      <c r="C7081">
        <v>86.191999999999993</v>
      </c>
      <c r="D7081">
        <v>4.4565773659381778</v>
      </c>
      <c r="E7081" s="2">
        <v>1.0526315789473684E-2</v>
      </c>
      <c r="F7081" s="1">
        <f t="shared" si="220"/>
        <v>56.208046394358732</v>
      </c>
      <c r="G7081" s="1">
        <f t="shared" si="221"/>
        <v>29.983953605641261</v>
      </c>
    </row>
    <row r="7082" spans="1:7" x14ac:dyDescent="0.25">
      <c r="A7082">
        <v>96</v>
      </c>
      <c r="B7082">
        <v>0.17599999999999999</v>
      </c>
      <c r="C7082">
        <v>86.367999999999995</v>
      </c>
      <c r="D7082">
        <v>4.4586172368355941</v>
      </c>
      <c r="E7082" s="2">
        <v>1.0416666666666666E-2</v>
      </c>
      <c r="F7082" s="1">
        <f t="shared" si="220"/>
        <v>56.216048721712077</v>
      </c>
      <c r="G7082" s="1">
        <f t="shared" si="221"/>
        <v>30.151951278287918</v>
      </c>
    </row>
    <row r="7083" spans="1:7" x14ac:dyDescent="0.25">
      <c r="A7083">
        <v>97</v>
      </c>
      <c r="B7083">
        <v>0.17399999999999999</v>
      </c>
      <c r="C7083">
        <v>86.542000000000002</v>
      </c>
      <c r="D7083">
        <v>4.4606298452299447</v>
      </c>
      <c r="E7083" s="2">
        <v>1.0309278350515464E-2</v>
      </c>
      <c r="F7083" s="1">
        <f t="shared" si="220"/>
        <v>56.223887156920057</v>
      </c>
      <c r="G7083" s="1">
        <f t="shared" si="221"/>
        <v>30.318112843079945</v>
      </c>
    </row>
    <row r="7084" spans="1:7" x14ac:dyDescent="0.25">
      <c r="A7084">
        <v>98</v>
      </c>
      <c r="B7084">
        <v>0.17</v>
      </c>
      <c r="C7084">
        <v>86.712000000000003</v>
      </c>
      <c r="D7084">
        <v>4.462592282513449</v>
      </c>
      <c r="E7084" s="2">
        <v>1.020408163265306E-2</v>
      </c>
      <c r="F7084" s="1">
        <f t="shared" si="220"/>
        <v>56.231566683776954</v>
      </c>
      <c r="G7084" s="1">
        <f t="shared" si="221"/>
        <v>30.480433316223049</v>
      </c>
    </row>
    <row r="7085" spans="1:7" x14ac:dyDescent="0.25">
      <c r="A7085">
        <v>99</v>
      </c>
      <c r="B7085">
        <v>0.125</v>
      </c>
      <c r="C7085">
        <v>86.837000000000003</v>
      </c>
      <c r="D7085">
        <v>4.4640327981213233</v>
      </c>
      <c r="E7085" s="2">
        <v>1.0101010101010102E-2</v>
      </c>
      <c r="F7085" s="1">
        <f t="shared" si="220"/>
        <v>56.23909208603817</v>
      </c>
      <c r="G7085" s="1">
        <f t="shared" si="221"/>
        <v>30.597907913961834</v>
      </c>
    </row>
    <row r="7086" spans="1:7" x14ac:dyDescent="0.25">
      <c r="A7086">
        <v>100</v>
      </c>
      <c r="B7086">
        <v>0.21099999999999999</v>
      </c>
      <c r="C7086">
        <v>87.048000000000002</v>
      </c>
      <c r="D7086">
        <v>4.4664596906487111</v>
      </c>
      <c r="E7086" s="2">
        <v>0.01</v>
      </c>
      <c r="F7086" s="1">
        <f t="shared" si="220"/>
        <v>56.246467957356643</v>
      </c>
      <c r="G7086" s="1">
        <f t="shared" si="221"/>
        <v>30.801532042643359</v>
      </c>
    </row>
    <row r="7087" spans="1:7" x14ac:dyDescent="0.25">
      <c r="A7087">
        <v>101</v>
      </c>
      <c r="B7087">
        <v>0.13800000000000001</v>
      </c>
      <c r="C7087">
        <v>87.186000000000007</v>
      </c>
      <c r="D7087">
        <v>4.4680437675666136</v>
      </c>
      <c r="E7087" s="2">
        <v>9.9009900990099011E-3</v>
      </c>
      <c r="F7087" s="1">
        <f t="shared" si="220"/>
        <v>56.25369871063323</v>
      </c>
      <c r="G7087" s="1">
        <f t="shared" si="221"/>
        <v>30.932301289366777</v>
      </c>
    </row>
    <row r="7088" spans="1:7" x14ac:dyDescent="0.25">
      <c r="A7088">
        <v>102</v>
      </c>
      <c r="B7088">
        <v>0.106</v>
      </c>
      <c r="C7088">
        <v>87.292000000000002</v>
      </c>
      <c r="D7088">
        <v>4.4692588206167532</v>
      </c>
      <c r="E7088" s="2">
        <v>9.8039215686274508E-3</v>
      </c>
      <c r="F7088" s="1">
        <f t="shared" si="220"/>
        <v>56.260788586820141</v>
      </c>
      <c r="G7088" s="1">
        <f t="shared" si="221"/>
        <v>31.031211413179861</v>
      </c>
    </row>
    <row r="7089" spans="1:7" x14ac:dyDescent="0.25">
      <c r="A7089">
        <v>103</v>
      </c>
      <c r="B7089">
        <v>0.111</v>
      </c>
      <c r="C7089">
        <v>87.403000000000006</v>
      </c>
      <c r="D7089">
        <v>4.4705296070151945</v>
      </c>
      <c r="E7089" s="2">
        <v>9.7087378640776691E-3</v>
      </c>
      <c r="F7089" s="1">
        <f t="shared" si="220"/>
        <v>56.267741663214942</v>
      </c>
      <c r="G7089" s="1">
        <f t="shared" si="221"/>
        <v>31.135258336785064</v>
      </c>
    </row>
    <row r="7090" spans="1:7" x14ac:dyDescent="0.25">
      <c r="A7090">
        <v>104</v>
      </c>
      <c r="B7090">
        <v>0.14599999999999999</v>
      </c>
      <c r="C7090">
        <v>87.549000000000007</v>
      </c>
      <c r="D7090">
        <v>4.4721986366220827</v>
      </c>
      <c r="E7090" s="2">
        <v>9.6153846153846159E-3</v>
      </c>
      <c r="F7090" s="1">
        <f t="shared" si="220"/>
        <v>56.27456186127943</v>
      </c>
      <c r="G7090" s="1">
        <f t="shared" si="221"/>
        <v>31.274438138720576</v>
      </c>
    </row>
    <row r="7091" spans="1:7" x14ac:dyDescent="0.25">
      <c r="A7091">
        <v>105</v>
      </c>
      <c r="B7091">
        <v>0.13600000000000001</v>
      </c>
      <c r="C7091">
        <v>87.685000000000002</v>
      </c>
      <c r="D7091">
        <v>4.4737508471212557</v>
      </c>
      <c r="E7091" s="2">
        <v>9.5238095238095247E-3</v>
      </c>
      <c r="F7091" s="1">
        <f t="shared" si="220"/>
        <v>56.281252954013794</v>
      </c>
      <c r="G7091" s="1">
        <f t="shared" si="221"/>
        <v>31.403747045986208</v>
      </c>
    </row>
    <row r="7092" spans="1:7" x14ac:dyDescent="0.25">
      <c r="A7092">
        <v>106</v>
      </c>
      <c r="B7092">
        <v>0.11600000000000001</v>
      </c>
      <c r="C7092">
        <v>87.801000000000002</v>
      </c>
      <c r="D7092">
        <v>4.4750728900978514</v>
      </c>
      <c r="E7092" s="2">
        <v>9.433962264150943E-3</v>
      </c>
      <c r="F7092" s="1">
        <f t="shared" si="220"/>
        <v>56.287818572916727</v>
      </c>
      <c r="G7092" s="1">
        <f t="shared" si="221"/>
        <v>31.513181427083275</v>
      </c>
    </row>
    <row r="7093" spans="1:7" x14ac:dyDescent="0.25">
      <c r="A7093">
        <v>107</v>
      </c>
      <c r="B7093">
        <v>0.191</v>
      </c>
      <c r="C7093">
        <v>87.992000000000004</v>
      </c>
      <c r="D7093">
        <v>4.4772459012548156</v>
      </c>
      <c r="E7093" s="2">
        <v>9.3457943925233638E-3</v>
      </c>
      <c r="F7093" s="1">
        <f t="shared" si="220"/>
        <v>56.294262214557016</v>
      </c>
      <c r="G7093" s="1">
        <f t="shared" si="221"/>
        <v>31.697737785442989</v>
      </c>
    </row>
    <row r="7094" spans="1:7" x14ac:dyDescent="0.25">
      <c r="A7094">
        <v>108</v>
      </c>
      <c r="B7094">
        <v>0.17899999999999999</v>
      </c>
      <c r="C7094">
        <v>88.171000000000006</v>
      </c>
      <c r="D7094">
        <v>4.4792781107608297</v>
      </c>
      <c r="E7094" s="2">
        <v>9.2592592592592587E-3</v>
      </c>
      <c r="F7094" s="1">
        <f t="shared" si="220"/>
        <v>56.300587246782676</v>
      </c>
      <c r="G7094" s="1">
        <f t="shared" si="221"/>
        <v>31.87041275321733</v>
      </c>
    </row>
    <row r="7095" spans="1:7" x14ac:dyDescent="0.25">
      <c r="A7095">
        <v>1</v>
      </c>
      <c r="B7095">
        <v>0.57299999999999995</v>
      </c>
      <c r="C7095">
        <v>16.395</v>
      </c>
      <c r="D7095">
        <v>2.7969764102966117</v>
      </c>
      <c r="E7095" s="2">
        <v>1</v>
      </c>
      <c r="F7095" s="1">
        <f t="shared" si="220"/>
        <v>15.555378253888586</v>
      </c>
      <c r="G7095" s="1">
        <f t="shared" si="221"/>
        <v>0.83962174611141371</v>
      </c>
    </row>
    <row r="7096" spans="1:7" x14ac:dyDescent="0.25">
      <c r="A7096">
        <v>2</v>
      </c>
      <c r="B7096">
        <v>0.623</v>
      </c>
      <c r="C7096">
        <v>17.018000000000001</v>
      </c>
      <c r="D7096">
        <v>2.8342716074273655</v>
      </c>
      <c r="E7096" s="2">
        <v>0.5</v>
      </c>
      <c r="F7096" s="1">
        <f t="shared" si="220"/>
        <v>29.771943217292762</v>
      </c>
      <c r="G7096" s="1">
        <f t="shared" si="221"/>
        <v>-12.753943217292761</v>
      </c>
    </row>
    <row r="7097" spans="1:7" x14ac:dyDescent="0.25">
      <c r="A7097">
        <v>3</v>
      </c>
      <c r="B7097">
        <v>0.60799999999999998</v>
      </c>
      <c r="C7097">
        <v>17.626000000000001</v>
      </c>
      <c r="D7097">
        <v>2.8693750846774688</v>
      </c>
      <c r="E7097" s="2">
        <v>0.33333333333333331</v>
      </c>
      <c r="F7097" s="1">
        <f t="shared" si="220"/>
        <v>36.964319661792054</v>
      </c>
      <c r="G7097" s="1">
        <f t="shared" si="221"/>
        <v>-19.338319661792053</v>
      </c>
    </row>
    <row r="7098" spans="1:7" x14ac:dyDescent="0.25">
      <c r="A7098">
        <v>4</v>
      </c>
      <c r="B7098">
        <v>0.66500000000000004</v>
      </c>
      <c r="C7098">
        <v>18.291</v>
      </c>
      <c r="D7098">
        <v>2.9064091355937887</v>
      </c>
      <c r="E7098" s="2">
        <v>0.25</v>
      </c>
      <c r="F7098" s="1">
        <f t="shared" si="220"/>
        <v>41.187979218571741</v>
      </c>
      <c r="G7098" s="1">
        <f t="shared" si="221"/>
        <v>-22.89697921857174</v>
      </c>
    </row>
    <row r="7099" spans="1:7" x14ac:dyDescent="0.25">
      <c r="A7099">
        <v>5</v>
      </c>
      <c r="B7099">
        <v>0.66600000000000004</v>
      </c>
      <c r="C7099">
        <v>18.957000000000001</v>
      </c>
      <c r="D7099">
        <v>2.9421732564594278</v>
      </c>
      <c r="E7099" s="2">
        <v>0.2</v>
      </c>
      <c r="F7099" s="1">
        <f t="shared" si="220"/>
        <v>43.950431727920822</v>
      </c>
      <c r="G7099" s="1">
        <f t="shared" si="221"/>
        <v>-24.993431727920822</v>
      </c>
    </row>
    <row r="7100" spans="1:7" x14ac:dyDescent="0.25">
      <c r="A7100">
        <v>6</v>
      </c>
      <c r="B7100">
        <v>0.44800000000000001</v>
      </c>
      <c r="C7100">
        <v>19.405000000000001</v>
      </c>
      <c r="D7100">
        <v>2.9655307648208695</v>
      </c>
      <c r="E7100" s="2">
        <v>0.16666666666666666</v>
      </c>
      <c r="F7100" s="1">
        <f t="shared" si="220"/>
        <v>45.894247415651009</v>
      </c>
      <c r="G7100" s="1">
        <f t="shared" si="221"/>
        <v>-26.489247415651008</v>
      </c>
    </row>
    <row r="7101" spans="1:7" x14ac:dyDescent="0.25">
      <c r="A7101">
        <v>7</v>
      </c>
      <c r="B7101">
        <v>0.40500000000000003</v>
      </c>
      <c r="C7101">
        <v>19.809999999999999</v>
      </c>
      <c r="D7101">
        <v>2.9861868607104594</v>
      </c>
      <c r="E7101" s="2">
        <v>0.14285714285714285</v>
      </c>
      <c r="F7101" s="1">
        <f t="shared" si="220"/>
        <v>47.335103282653542</v>
      </c>
      <c r="G7101" s="1">
        <f t="shared" si="221"/>
        <v>-27.525103282653543</v>
      </c>
    </row>
    <row r="7102" spans="1:7" x14ac:dyDescent="0.25">
      <c r="A7102">
        <v>8</v>
      </c>
      <c r="B7102">
        <v>0.28799999999999998</v>
      </c>
      <c r="C7102">
        <v>20.097999999999999</v>
      </c>
      <c r="D7102">
        <v>3.0006203076267668</v>
      </c>
      <c r="E7102" s="2">
        <v>0.125</v>
      </c>
      <c r="F7102" s="1">
        <f t="shared" si="220"/>
        <v>48.445354299290642</v>
      </c>
      <c r="G7102" s="1">
        <f t="shared" si="221"/>
        <v>-28.347354299290643</v>
      </c>
    </row>
    <row r="7103" spans="1:7" x14ac:dyDescent="0.25">
      <c r="A7103">
        <v>9</v>
      </c>
      <c r="B7103">
        <v>0.30299999999999999</v>
      </c>
      <c r="C7103">
        <v>20.401</v>
      </c>
      <c r="D7103">
        <v>3.0155839192565921</v>
      </c>
      <c r="E7103" s="2">
        <v>0.1111111111111111</v>
      </c>
      <c r="F7103" s="1">
        <f t="shared" si="220"/>
        <v>49.326855520916915</v>
      </c>
      <c r="G7103" s="1">
        <f t="shared" si="221"/>
        <v>-28.925855520916915</v>
      </c>
    </row>
    <row r="7104" spans="1:7" x14ac:dyDescent="0.25">
      <c r="A7104">
        <v>10</v>
      </c>
      <c r="B7104">
        <v>0.32200000000000001</v>
      </c>
      <c r="C7104">
        <v>20.722999999999999</v>
      </c>
      <c r="D7104">
        <v>3.0312441945553505</v>
      </c>
      <c r="E7104" s="2">
        <v>0.1</v>
      </c>
      <c r="F7104" s="1">
        <f t="shared" si="220"/>
        <v>50.043591081570824</v>
      </c>
      <c r="G7104" s="1">
        <f t="shared" si="221"/>
        <v>-29.320591081570825</v>
      </c>
    </row>
    <row r="7105" spans="1:7" x14ac:dyDescent="0.25">
      <c r="A7105">
        <v>11</v>
      </c>
      <c r="B7105">
        <v>0.433</v>
      </c>
      <c r="C7105">
        <v>21.155999999999999</v>
      </c>
      <c r="D7105">
        <v>3.0519235532037334</v>
      </c>
      <c r="E7105" s="2">
        <v>9.0909090909090912E-2</v>
      </c>
      <c r="F7105" s="1">
        <f t="shared" si="220"/>
        <v>50.637750545142218</v>
      </c>
      <c r="G7105" s="1">
        <f t="shared" si="221"/>
        <v>-29.481750545142219</v>
      </c>
    </row>
    <row r="7106" spans="1:7" x14ac:dyDescent="0.25">
      <c r="A7106">
        <v>12</v>
      </c>
      <c r="B7106">
        <v>0.372</v>
      </c>
      <c r="C7106">
        <v>21.527999999999999</v>
      </c>
      <c r="D7106">
        <v>3.0693544134246045</v>
      </c>
      <c r="E7106" s="2">
        <v>8.3333333333333329E-2</v>
      </c>
      <c r="F7106" s="1">
        <f t="shared" si="220"/>
        <v>51.138268635895166</v>
      </c>
      <c r="G7106" s="1">
        <f t="shared" si="221"/>
        <v>-29.610268635895167</v>
      </c>
    </row>
    <row r="7107" spans="1:7" x14ac:dyDescent="0.25">
      <c r="A7107">
        <v>13</v>
      </c>
      <c r="B7107">
        <v>0.20599999999999999</v>
      </c>
      <c r="C7107">
        <v>21.734000000000002</v>
      </c>
      <c r="D7107">
        <v>3.0788778546406599</v>
      </c>
      <c r="E7107" s="2">
        <v>7.6923076923076927E-2</v>
      </c>
      <c r="F7107" s="1">
        <f t="shared" ref="F7107:F7170" si="222">EXP($M$1+$M$2*E7107)*$U$6</f>
        <v>51.565646126132535</v>
      </c>
      <c r="G7107" s="1">
        <f t="shared" ref="G7107:G7170" si="223">C7107-F7107</f>
        <v>-29.831646126132533</v>
      </c>
    </row>
    <row r="7108" spans="1:7" x14ac:dyDescent="0.25">
      <c r="A7108">
        <v>14</v>
      </c>
      <c r="B7108">
        <v>0.21099999999999999</v>
      </c>
      <c r="C7108">
        <v>21.945</v>
      </c>
      <c r="D7108">
        <v>3.0885393231401972</v>
      </c>
      <c r="E7108" s="2">
        <v>7.1428571428571425E-2</v>
      </c>
      <c r="F7108" s="1">
        <f t="shared" si="222"/>
        <v>51.934811357200708</v>
      </c>
      <c r="G7108" s="1">
        <f t="shared" si="223"/>
        <v>-29.989811357200708</v>
      </c>
    </row>
    <row r="7109" spans="1:7" x14ac:dyDescent="0.25">
      <c r="A7109">
        <v>15</v>
      </c>
      <c r="B7109">
        <v>0.375</v>
      </c>
      <c r="C7109">
        <v>22.32</v>
      </c>
      <c r="D7109">
        <v>3.1054831375131102</v>
      </c>
      <c r="E7109" s="2">
        <v>6.6666666666666666E-2</v>
      </c>
      <c r="F7109" s="1">
        <f t="shared" si="222"/>
        <v>52.25689169297106</v>
      </c>
      <c r="G7109" s="1">
        <f t="shared" si="223"/>
        <v>-29.936891692971059</v>
      </c>
    </row>
    <row r="7110" spans="1:7" x14ac:dyDescent="0.25">
      <c r="A7110">
        <v>16</v>
      </c>
      <c r="B7110">
        <v>0.52400000000000002</v>
      </c>
      <c r="C7110">
        <v>22.844000000000001</v>
      </c>
      <c r="D7110">
        <v>3.1286885008026166</v>
      </c>
      <c r="E7110" s="2">
        <v>6.25E-2</v>
      </c>
      <c r="F7110" s="1">
        <f t="shared" si="222"/>
        <v>52.540350074473231</v>
      </c>
      <c r="G7110" s="1">
        <f t="shared" si="223"/>
        <v>-29.69635007447323</v>
      </c>
    </row>
    <row r="7111" spans="1:7" x14ac:dyDescent="0.25">
      <c r="A7111">
        <v>17</v>
      </c>
      <c r="B7111">
        <v>0.498</v>
      </c>
      <c r="C7111">
        <v>23.341999999999999</v>
      </c>
      <c r="D7111">
        <v>3.1502543129901617</v>
      </c>
      <c r="E7111" s="2">
        <v>5.8823529411764705E-2</v>
      </c>
      <c r="F7111" s="1">
        <f t="shared" si="222"/>
        <v>52.791737015027458</v>
      </c>
      <c r="G7111" s="1">
        <f t="shared" si="223"/>
        <v>-29.449737015027459</v>
      </c>
    </row>
    <row r="7112" spans="1:7" x14ac:dyDescent="0.25">
      <c r="A7112">
        <v>18</v>
      </c>
      <c r="B7112">
        <v>0.53</v>
      </c>
      <c r="C7112">
        <v>23.872</v>
      </c>
      <c r="D7112">
        <v>3.1727062240213502</v>
      </c>
      <c r="E7112" s="2">
        <v>5.5555555555555552E-2</v>
      </c>
      <c r="F7112" s="1">
        <f t="shared" si="222"/>
        <v>53.016201650398003</v>
      </c>
      <c r="G7112" s="1">
        <f t="shared" si="223"/>
        <v>-29.144201650398003</v>
      </c>
    </row>
    <row r="7113" spans="1:7" x14ac:dyDescent="0.25">
      <c r="A7113">
        <v>19</v>
      </c>
      <c r="B7113">
        <v>0.28899999999999998</v>
      </c>
      <c r="C7113">
        <v>24.161000000000001</v>
      </c>
      <c r="D7113">
        <v>3.1847397629385186</v>
      </c>
      <c r="E7113" s="2">
        <v>5.2631578947368418E-2</v>
      </c>
      <c r="F7113" s="1">
        <f t="shared" si="222"/>
        <v>53.217847300676482</v>
      </c>
      <c r="G7113" s="1">
        <f t="shared" si="223"/>
        <v>-29.05684730067648</v>
      </c>
    </row>
    <row r="7114" spans="1:7" x14ac:dyDescent="0.25">
      <c r="A7114">
        <v>20</v>
      </c>
      <c r="B7114">
        <v>0.221</v>
      </c>
      <c r="C7114">
        <v>24.382000000000001</v>
      </c>
      <c r="D7114">
        <v>3.1938451551429545</v>
      </c>
      <c r="E7114" s="2">
        <v>0.05</v>
      </c>
      <c r="F7114" s="1">
        <f t="shared" si="222"/>
        <v>53.399984048230117</v>
      </c>
      <c r="G7114" s="1">
        <f t="shared" si="223"/>
        <v>-29.017984048230115</v>
      </c>
    </row>
    <row r="7115" spans="1:7" x14ac:dyDescent="0.25">
      <c r="A7115">
        <v>21</v>
      </c>
      <c r="B7115">
        <v>0.31</v>
      </c>
      <c r="C7115">
        <v>24.692</v>
      </c>
      <c r="D7115">
        <v>3.2064793045316495</v>
      </c>
      <c r="E7115" s="2">
        <v>4.7619047619047616E-2</v>
      </c>
      <c r="F7115" s="1">
        <f t="shared" si="222"/>
        <v>53.565311514834249</v>
      </c>
      <c r="G7115" s="1">
        <f t="shared" si="223"/>
        <v>-28.873311514834249</v>
      </c>
    </row>
    <row r="7116" spans="1:7" x14ac:dyDescent="0.25">
      <c r="A7116">
        <v>22</v>
      </c>
      <c r="B7116">
        <v>0.40400000000000003</v>
      </c>
      <c r="C7116">
        <v>25.096</v>
      </c>
      <c r="D7116">
        <v>3.2227084708883771</v>
      </c>
      <c r="E7116" s="2">
        <v>4.5454545454545456E-2</v>
      </c>
      <c r="F7116" s="1">
        <f t="shared" si="222"/>
        <v>53.716053343793305</v>
      </c>
      <c r="G7116" s="1">
        <f t="shared" si="223"/>
        <v>-28.620053343793305</v>
      </c>
    </row>
    <row r="7117" spans="1:7" x14ac:dyDescent="0.25">
      <c r="A7117">
        <v>23</v>
      </c>
      <c r="B7117">
        <v>0.65200000000000002</v>
      </c>
      <c r="C7117">
        <v>25.748000000000001</v>
      </c>
      <c r="D7117">
        <v>3.2483569541903696</v>
      </c>
      <c r="E7117" s="2">
        <v>4.3478260869565216E-2</v>
      </c>
      <c r="F7117" s="1">
        <f t="shared" si="222"/>
        <v>53.854057642086836</v>
      </c>
      <c r="G7117" s="1">
        <f t="shared" si="223"/>
        <v>-28.106057642086835</v>
      </c>
    </row>
    <row r="7118" spans="1:7" x14ac:dyDescent="0.25">
      <c r="A7118">
        <v>24</v>
      </c>
      <c r="B7118">
        <v>0.53400000000000003</v>
      </c>
      <c r="C7118">
        <v>26.282</v>
      </c>
      <c r="D7118">
        <v>3.2688842942214462</v>
      </c>
      <c r="E7118" s="2">
        <v>4.1666666666666664E-2</v>
      </c>
      <c r="F7118" s="1">
        <f t="shared" si="222"/>
        <v>53.980873024913983</v>
      </c>
      <c r="G7118" s="1">
        <f t="shared" si="223"/>
        <v>-27.698873024913983</v>
      </c>
    </row>
    <row r="7119" spans="1:7" x14ac:dyDescent="0.25">
      <c r="A7119">
        <v>25</v>
      </c>
      <c r="B7119">
        <v>0.246</v>
      </c>
      <c r="C7119">
        <v>26.527999999999999</v>
      </c>
      <c r="D7119">
        <v>3.2782007789528844</v>
      </c>
      <c r="E7119" s="2">
        <v>0.04</v>
      </c>
      <c r="F7119" s="1">
        <f t="shared" si="222"/>
        <v>54.097806905726806</v>
      </c>
      <c r="G7119" s="1">
        <f t="shared" si="223"/>
        <v>-27.569806905726807</v>
      </c>
    </row>
    <row r="7120" spans="1:7" x14ac:dyDescent="0.25">
      <c r="A7120">
        <v>26</v>
      </c>
      <c r="B7120">
        <v>0.30199999999999999</v>
      </c>
      <c r="C7120">
        <v>26.83</v>
      </c>
      <c r="D7120">
        <v>3.2895206644375325</v>
      </c>
      <c r="E7120" s="2">
        <v>3.8461538461538464E-2</v>
      </c>
      <c r="F7120" s="1">
        <f t="shared" si="222"/>
        <v>54.205970685551733</v>
      </c>
      <c r="G7120" s="1">
        <f t="shared" si="223"/>
        <v>-27.375970685551735</v>
      </c>
    </row>
    <row r="7121" spans="1:7" x14ac:dyDescent="0.25">
      <c r="A7121">
        <v>27</v>
      </c>
      <c r="B7121">
        <v>0.214</v>
      </c>
      <c r="C7121">
        <v>27.044</v>
      </c>
      <c r="D7121">
        <v>3.2974651692284316</v>
      </c>
      <c r="E7121" s="2">
        <v>3.7037037037037035E-2</v>
      </c>
      <c r="F7121" s="1">
        <f t="shared" si="222"/>
        <v>54.306315151926967</v>
      </c>
      <c r="G7121" s="1">
        <f t="shared" si="223"/>
        <v>-27.262315151926966</v>
      </c>
    </row>
    <row r="7122" spans="1:7" x14ac:dyDescent="0.25">
      <c r="A7122">
        <v>28</v>
      </c>
      <c r="B7122">
        <v>0.158</v>
      </c>
      <c r="C7122">
        <v>27.202000000000002</v>
      </c>
      <c r="D7122">
        <v>3.3032905000105619</v>
      </c>
      <c r="E7122" s="2">
        <v>3.5714285714285712E-2</v>
      </c>
      <c r="F7122" s="1">
        <f t="shared" si="222"/>
        <v>54.399658475334512</v>
      </c>
      <c r="G7122" s="1">
        <f t="shared" si="223"/>
        <v>-27.19765847533451</v>
      </c>
    </row>
    <row r="7123" spans="1:7" x14ac:dyDescent="0.25">
      <c r="A7123">
        <v>29</v>
      </c>
      <c r="B7123">
        <v>0.20399999999999999</v>
      </c>
      <c r="C7123">
        <v>27.405999999999999</v>
      </c>
      <c r="D7123">
        <v>3.3107619675240092</v>
      </c>
      <c r="E7123" s="2">
        <v>3.4482758620689655E-2</v>
      </c>
      <c r="F7123" s="1">
        <f t="shared" si="222"/>
        <v>54.486708547942712</v>
      </c>
      <c r="G7123" s="1">
        <f t="shared" si="223"/>
        <v>-27.080708547942713</v>
      </c>
    </row>
    <row r="7124" spans="1:7" x14ac:dyDescent="0.25">
      <c r="A7124">
        <v>30</v>
      </c>
      <c r="B7124">
        <v>0.188</v>
      </c>
      <c r="C7124">
        <v>27.594000000000001</v>
      </c>
      <c r="D7124">
        <v>3.3175983577858417</v>
      </c>
      <c r="E7124" s="2">
        <v>3.3333333333333333E-2</v>
      </c>
      <c r="F7124" s="1">
        <f t="shared" si="222"/>
        <v>54.56808095485686</v>
      </c>
      <c r="G7124" s="1">
        <f t="shared" si="223"/>
        <v>-26.974080954856859</v>
      </c>
    </row>
    <row r="7125" spans="1:7" x14ac:dyDescent="0.25">
      <c r="A7125">
        <v>31</v>
      </c>
      <c r="B7125">
        <v>0.70699999999999996</v>
      </c>
      <c r="C7125">
        <v>28.300999999999998</v>
      </c>
      <c r="D7125">
        <v>3.3428971397139469</v>
      </c>
      <c r="E7125" s="2">
        <v>3.2258064516129031E-2</v>
      </c>
      <c r="F7125" s="1">
        <f t="shared" si="222"/>
        <v>54.644313542488604</v>
      </c>
      <c r="G7125" s="1">
        <f t="shared" si="223"/>
        <v>-26.343313542488605</v>
      </c>
    </row>
    <row r="7126" spans="1:7" x14ac:dyDescent="0.25">
      <c r="A7126">
        <v>32</v>
      </c>
      <c r="B7126">
        <v>0.76900000000000002</v>
      </c>
      <c r="C7126">
        <v>29.07</v>
      </c>
      <c r="D7126">
        <v>3.3697067145707846</v>
      </c>
      <c r="E7126" s="2">
        <v>3.125E-2</v>
      </c>
      <c r="F7126" s="1">
        <f t="shared" si="222"/>
        <v>54.715878312660926</v>
      </c>
      <c r="G7126" s="1">
        <f t="shared" si="223"/>
        <v>-25.645878312660926</v>
      </c>
    </row>
    <row r="7127" spans="1:7" x14ac:dyDescent="0.25">
      <c r="A7127">
        <v>33</v>
      </c>
      <c r="B7127">
        <v>0.64400000000000002</v>
      </c>
      <c r="C7127">
        <v>29.713999999999999</v>
      </c>
      <c r="D7127">
        <v>3.3916183152151613</v>
      </c>
      <c r="E7127" s="2">
        <v>3.0303030303030304E-2</v>
      </c>
      <c r="F7127" s="1">
        <f t="shared" si="222"/>
        <v>54.783191198086691</v>
      </c>
      <c r="G7127" s="1">
        <f t="shared" si="223"/>
        <v>-25.069191198086692</v>
      </c>
    </row>
    <row r="7128" spans="1:7" x14ac:dyDescent="0.25">
      <c r="A7128">
        <v>34</v>
      </c>
      <c r="B7128">
        <v>0.72399999999999998</v>
      </c>
      <c r="C7128">
        <v>30.437999999999999</v>
      </c>
      <c r="D7128">
        <v>3.4156918278126081</v>
      </c>
      <c r="E7128" s="2">
        <v>2.9411764705882353E-2</v>
      </c>
      <c r="F7128" s="1">
        <f t="shared" si="222"/>
        <v>54.846620146742296</v>
      </c>
      <c r="G7128" s="1">
        <f t="shared" si="223"/>
        <v>-24.408620146742297</v>
      </c>
    </row>
    <row r="7129" spans="1:7" x14ac:dyDescent="0.25">
      <c r="A7129">
        <v>35</v>
      </c>
      <c r="B7129">
        <v>1.0309999999999999</v>
      </c>
      <c r="C7129">
        <v>31.469000000000001</v>
      </c>
      <c r="D7129">
        <v>3.4490029342765545</v>
      </c>
      <c r="E7129" s="2">
        <v>2.8571428571428571E-2</v>
      </c>
      <c r="F7129" s="1">
        <f t="shared" si="222"/>
        <v>54.906491846838414</v>
      </c>
      <c r="G7129" s="1">
        <f t="shared" si="223"/>
        <v>-23.437491846838412</v>
      </c>
    </row>
    <row r="7130" spans="1:7" x14ac:dyDescent="0.25">
      <c r="A7130">
        <v>36</v>
      </c>
      <c r="B7130">
        <v>1.1359999999999999</v>
      </c>
      <c r="C7130">
        <v>32.604999999999997</v>
      </c>
      <c r="D7130">
        <v>3.4844656508451655</v>
      </c>
      <c r="E7130" s="2">
        <v>2.7777777777777776E-2</v>
      </c>
      <c r="F7130" s="1">
        <f t="shared" si="222"/>
        <v>54.963097351769832</v>
      </c>
      <c r="G7130" s="1">
        <f t="shared" si="223"/>
        <v>-22.358097351769835</v>
      </c>
    </row>
    <row r="7131" spans="1:7" x14ac:dyDescent="0.25">
      <c r="A7131">
        <v>37</v>
      </c>
      <c r="B7131">
        <v>1.085</v>
      </c>
      <c r="C7131">
        <v>33.69</v>
      </c>
      <c r="D7131">
        <v>3.5172010574184616</v>
      </c>
      <c r="E7131" s="2">
        <v>2.7027027027027029E-2</v>
      </c>
      <c r="F7131" s="1">
        <f t="shared" si="222"/>
        <v>55.016696809371325</v>
      </c>
      <c r="G7131" s="1">
        <f t="shared" si="223"/>
        <v>-21.326696809371327</v>
      </c>
    </row>
    <row r="7132" spans="1:7" x14ac:dyDescent="0.25">
      <c r="A7132">
        <v>38</v>
      </c>
      <c r="B7132">
        <v>1.0289999999999999</v>
      </c>
      <c r="C7132">
        <v>34.719000000000001</v>
      </c>
      <c r="D7132">
        <v>3.5472870875340505</v>
      </c>
      <c r="E7132" s="2">
        <v>2.6315789473684209E-2</v>
      </c>
      <c r="F7132" s="1">
        <f t="shared" si="222"/>
        <v>55.067523457558046</v>
      </c>
      <c r="G7132" s="1">
        <f t="shared" si="223"/>
        <v>-20.348523457558045</v>
      </c>
    </row>
    <row r="7133" spans="1:7" x14ac:dyDescent="0.25">
      <c r="A7133">
        <v>39</v>
      </c>
      <c r="B7133">
        <v>0.96399999999999997</v>
      </c>
      <c r="C7133">
        <v>35.683</v>
      </c>
      <c r="D7133">
        <v>3.574674384894712</v>
      </c>
      <c r="E7133" s="2">
        <v>2.564102564102564E-2</v>
      </c>
      <c r="F7133" s="1">
        <f t="shared" si="222"/>
        <v>55.115787015757931</v>
      </c>
      <c r="G7133" s="1">
        <f t="shared" si="223"/>
        <v>-19.432787015757931</v>
      </c>
    </row>
    <row r="7134" spans="1:7" x14ac:dyDescent="0.25">
      <c r="A7134">
        <v>40</v>
      </c>
      <c r="B7134">
        <v>0.71899999999999997</v>
      </c>
      <c r="C7134">
        <v>36.402000000000001</v>
      </c>
      <c r="D7134">
        <v>3.5946237181882159</v>
      </c>
      <c r="E7134" s="2">
        <v>2.5000000000000001E-2</v>
      </c>
      <c r="F7134" s="1">
        <f t="shared" si="222"/>
        <v>55.161676576099723</v>
      </c>
      <c r="G7134" s="1">
        <f t="shared" si="223"/>
        <v>-18.759676576099722</v>
      </c>
    </row>
    <row r="7135" spans="1:7" x14ac:dyDescent="0.25">
      <c r="A7135">
        <v>41</v>
      </c>
      <c r="B7135">
        <v>0.66800000000000004</v>
      </c>
      <c r="C7135">
        <v>37.07</v>
      </c>
      <c r="D7135">
        <v>3.6128080171626409</v>
      </c>
      <c r="E7135" s="2">
        <v>2.4390243902439025E-2</v>
      </c>
      <c r="F7135" s="1">
        <f t="shared" si="222"/>
        <v>55.205363078368187</v>
      </c>
      <c r="G7135" s="1">
        <f t="shared" si="223"/>
        <v>-18.135363078368187</v>
      </c>
    </row>
    <row r="7136" spans="1:7" x14ac:dyDescent="0.25">
      <c r="A7136">
        <v>42</v>
      </c>
      <c r="B7136">
        <v>0.5</v>
      </c>
      <c r="C7136">
        <v>37.57</v>
      </c>
      <c r="D7136">
        <v>3.6262058595858777</v>
      </c>
      <c r="E7136" s="2">
        <v>2.3809523809523808E-2</v>
      </c>
      <c r="F7136" s="1">
        <f t="shared" si="222"/>
        <v>55.247001436993166</v>
      </c>
      <c r="G7136" s="1">
        <f t="shared" si="223"/>
        <v>-17.677001436993166</v>
      </c>
    </row>
    <row r="7137" spans="1:7" x14ac:dyDescent="0.25">
      <c r="A7137">
        <v>43</v>
      </c>
      <c r="B7137">
        <v>0.57999999999999996</v>
      </c>
      <c r="C7137">
        <v>38.15</v>
      </c>
      <c r="D7137">
        <v>3.6415257577304661</v>
      </c>
      <c r="E7137" s="2">
        <v>2.3255813953488372E-2</v>
      </c>
      <c r="F7137" s="1">
        <f t="shared" si="222"/>
        <v>55.286732375836849</v>
      </c>
      <c r="G7137" s="1">
        <f t="shared" si="223"/>
        <v>-17.13673237583685</v>
      </c>
    </row>
    <row r="7138" spans="1:7" x14ac:dyDescent="0.25">
      <c r="A7138">
        <v>44</v>
      </c>
      <c r="B7138">
        <v>0.63900000000000001</v>
      </c>
      <c r="C7138">
        <v>38.789000000000001</v>
      </c>
      <c r="D7138">
        <v>3.658136701279405</v>
      </c>
      <c r="E7138" s="2">
        <v>2.2727272727272728E-2</v>
      </c>
      <c r="F7138" s="1">
        <f t="shared" si="222"/>
        <v>55.324684016559679</v>
      </c>
      <c r="G7138" s="1">
        <f t="shared" si="223"/>
        <v>-16.535684016559678</v>
      </c>
    </row>
    <row r="7139" spans="1:7" x14ac:dyDescent="0.25">
      <c r="A7139">
        <v>45</v>
      </c>
      <c r="B7139">
        <v>0.65700000000000003</v>
      </c>
      <c r="C7139">
        <v>39.445999999999998</v>
      </c>
      <c r="D7139">
        <v>3.6749326479813118</v>
      </c>
      <c r="E7139" s="2">
        <v>2.2222222222222223E-2</v>
      </c>
      <c r="F7139" s="1">
        <f t="shared" si="222"/>
        <v>55.360973258328364</v>
      </c>
      <c r="G7139" s="1">
        <f t="shared" si="223"/>
        <v>-15.914973258328367</v>
      </c>
    </row>
    <row r="7140" spans="1:7" x14ac:dyDescent="0.25">
      <c r="A7140">
        <v>46</v>
      </c>
      <c r="B7140">
        <v>0.57599999999999996</v>
      </c>
      <c r="C7140">
        <v>40.021999999999998</v>
      </c>
      <c r="D7140">
        <v>3.6894293029193719</v>
      </c>
      <c r="E7140" s="2">
        <v>2.1739130434782608E-2</v>
      </c>
      <c r="F7140" s="1">
        <f t="shared" si="222"/>
        <v>55.395706980157655</v>
      </c>
      <c r="G7140" s="1">
        <f t="shared" si="223"/>
        <v>-15.373706980157657</v>
      </c>
    </row>
    <row r="7141" spans="1:7" x14ac:dyDescent="0.25">
      <c r="A7141">
        <v>47</v>
      </c>
      <c r="B7141">
        <v>0.68300000000000005</v>
      </c>
      <c r="C7141">
        <v>40.704999999999998</v>
      </c>
      <c r="D7141">
        <v>3.7063509350259412</v>
      </c>
      <c r="E7141" s="2">
        <v>2.1276595744680851E-2</v>
      </c>
      <c r="F7141" s="1">
        <f t="shared" si="222"/>
        <v>55.428983091926945</v>
      </c>
      <c r="G7141" s="1">
        <f t="shared" si="223"/>
        <v>-14.723983091926947</v>
      </c>
    </row>
    <row r="7142" spans="1:7" x14ac:dyDescent="0.25">
      <c r="A7142">
        <v>48</v>
      </c>
      <c r="B7142">
        <v>0.29199999999999998</v>
      </c>
      <c r="C7142">
        <v>40.997</v>
      </c>
      <c r="D7142">
        <v>3.7134988932954918</v>
      </c>
      <c r="E7142" s="2">
        <v>2.0833333333333332E-2</v>
      </c>
      <c r="F7142" s="1">
        <f t="shared" si="222"/>
        <v>55.460891455834151</v>
      </c>
      <c r="G7142" s="1">
        <f t="shared" si="223"/>
        <v>-14.463891455834151</v>
      </c>
    </row>
    <row r="7143" spans="1:7" x14ac:dyDescent="0.25">
      <c r="A7143">
        <v>49</v>
      </c>
      <c r="B7143">
        <v>0.39800000000000002</v>
      </c>
      <c r="C7143">
        <v>41.395000000000003</v>
      </c>
      <c r="D7143">
        <v>3.7231601005907691</v>
      </c>
      <c r="E7143" s="2">
        <v>2.0408163265306121E-2</v>
      </c>
      <c r="F7143" s="1">
        <f t="shared" si="222"/>
        <v>55.491514696543732</v>
      </c>
      <c r="G7143" s="1">
        <f t="shared" si="223"/>
        <v>-14.096514696543728</v>
      </c>
    </row>
    <row r="7144" spans="1:7" x14ac:dyDescent="0.25">
      <c r="A7144">
        <v>50</v>
      </c>
      <c r="B7144">
        <v>0.36899999999999999</v>
      </c>
      <c r="C7144">
        <v>41.764000000000003</v>
      </c>
      <c r="D7144">
        <v>3.732034724427864</v>
      </c>
      <c r="E7144" s="2">
        <v>0.02</v>
      </c>
      <c r="F7144" s="1">
        <f t="shared" si="222"/>
        <v>55.520928915404426</v>
      </c>
      <c r="G7144" s="1">
        <f t="shared" si="223"/>
        <v>-13.756928915404423</v>
      </c>
    </row>
    <row r="7145" spans="1:7" x14ac:dyDescent="0.25">
      <c r="A7145">
        <v>51</v>
      </c>
      <c r="B7145">
        <v>0.52100000000000002</v>
      </c>
      <c r="C7145">
        <v>42.284999999999997</v>
      </c>
      <c r="D7145">
        <v>3.7444324132341853</v>
      </c>
      <c r="E7145" s="2">
        <v>1.9607843137254902E-2</v>
      </c>
      <c r="F7145" s="1">
        <f t="shared" si="222"/>
        <v>55.5492043217317</v>
      </c>
      <c r="G7145" s="1">
        <f t="shared" si="223"/>
        <v>-13.264204321731704</v>
      </c>
    </row>
    <row r="7146" spans="1:7" x14ac:dyDescent="0.25">
      <c r="A7146">
        <v>52</v>
      </c>
      <c r="B7146">
        <v>0.72799999999999998</v>
      </c>
      <c r="C7146">
        <v>43.012999999999998</v>
      </c>
      <c r="D7146">
        <v>3.7615023955837881</v>
      </c>
      <c r="E7146" s="2">
        <v>1.9230769230769232E-2</v>
      </c>
      <c r="F7146" s="1">
        <f t="shared" si="222"/>
        <v>55.576405792176956</v>
      </c>
      <c r="G7146" s="1">
        <f t="shared" si="223"/>
        <v>-12.563405792176958</v>
      </c>
    </row>
    <row r="7147" spans="1:7" x14ac:dyDescent="0.25">
      <c r="A7147">
        <v>53</v>
      </c>
      <c r="B7147">
        <v>0.57999999999999996</v>
      </c>
      <c r="C7147">
        <v>43.593000000000004</v>
      </c>
      <c r="D7147">
        <v>3.7748965870066686</v>
      </c>
      <c r="E7147" s="2">
        <v>1.8867924528301886E-2</v>
      </c>
      <c r="F7147" s="1">
        <f t="shared" si="222"/>
        <v>55.602593367561482</v>
      </c>
      <c r="G7147" s="1">
        <f t="shared" si="223"/>
        <v>-12.009593367561479</v>
      </c>
    </row>
    <row r="7148" spans="1:7" x14ac:dyDescent="0.25">
      <c r="A7148">
        <v>54</v>
      </c>
      <c r="B7148">
        <v>0.5</v>
      </c>
      <c r="C7148">
        <v>44.093000000000004</v>
      </c>
      <c r="D7148">
        <v>3.7863010396951053</v>
      </c>
      <c r="E7148" s="2">
        <v>1.8518518518518517E-2</v>
      </c>
      <c r="F7148" s="1">
        <f t="shared" si="222"/>
        <v>55.62782269518307</v>
      </c>
      <c r="G7148" s="1">
        <f t="shared" si="223"/>
        <v>-11.534822695183067</v>
      </c>
    </row>
    <row r="7149" spans="1:7" x14ac:dyDescent="0.25">
      <c r="A7149">
        <v>55</v>
      </c>
      <c r="B7149">
        <v>0.44900000000000001</v>
      </c>
      <c r="C7149">
        <v>44.542000000000002</v>
      </c>
      <c r="D7149">
        <v>3.7964325642786578</v>
      </c>
      <c r="E7149" s="2">
        <v>1.8181818181818181E-2</v>
      </c>
      <c r="F7149" s="1">
        <f t="shared" si="222"/>
        <v>55.652145423450264</v>
      </c>
      <c r="G7149" s="1">
        <f t="shared" si="223"/>
        <v>-11.110145423450263</v>
      </c>
    </row>
    <row r="7150" spans="1:7" x14ac:dyDescent="0.25">
      <c r="A7150">
        <v>56</v>
      </c>
      <c r="B7150">
        <v>0.47799999999999998</v>
      </c>
      <c r="C7150">
        <v>45.02</v>
      </c>
      <c r="D7150">
        <v>3.8071068354785864</v>
      </c>
      <c r="E7150" s="2">
        <v>1.7857142857142856E-2</v>
      </c>
      <c r="F7150" s="1">
        <f t="shared" si="222"/>
        <v>55.675609554733228</v>
      </c>
      <c r="G7150" s="1">
        <f t="shared" si="223"/>
        <v>-10.655609554733225</v>
      </c>
    </row>
    <row r="7151" spans="1:7" x14ac:dyDescent="0.25">
      <c r="A7151">
        <v>57</v>
      </c>
      <c r="B7151">
        <v>0.54600000000000004</v>
      </c>
      <c r="C7151">
        <v>45.566000000000003</v>
      </c>
      <c r="D7151">
        <v>3.8191618243768586</v>
      </c>
      <c r="E7151" s="2">
        <v>1.7543859649122806E-2</v>
      </c>
      <c r="F7151" s="1">
        <f t="shared" si="222"/>
        <v>55.698259761502811</v>
      </c>
      <c r="G7151" s="1">
        <f t="shared" si="223"/>
        <v>-10.132259761502809</v>
      </c>
    </row>
    <row r="7152" spans="1:7" x14ac:dyDescent="0.25">
      <c r="A7152">
        <v>58</v>
      </c>
      <c r="B7152">
        <v>0.34499999999999997</v>
      </c>
      <c r="C7152">
        <v>45.911000000000001</v>
      </c>
      <c r="D7152">
        <v>3.8267047397708081</v>
      </c>
      <c r="E7152" s="2">
        <v>1.7241379310344827E-2</v>
      </c>
      <c r="F7152" s="1">
        <f t="shared" si="222"/>
        <v>55.720137670137753</v>
      </c>
      <c r="G7152" s="1">
        <f t="shared" si="223"/>
        <v>-9.8091376701377513</v>
      </c>
    </row>
    <row r="7153" spans="1:7" x14ac:dyDescent="0.25">
      <c r="A7153">
        <v>59</v>
      </c>
      <c r="B7153">
        <v>0.32</v>
      </c>
      <c r="C7153">
        <v>46.231000000000002</v>
      </c>
      <c r="D7153">
        <v>3.8336505687417448</v>
      </c>
      <c r="E7153" s="2">
        <v>1.6949152542372881E-2</v>
      </c>
      <c r="F7153" s="1">
        <f t="shared" si="222"/>
        <v>55.741282116192849</v>
      </c>
      <c r="G7153" s="1">
        <f t="shared" si="223"/>
        <v>-9.5102821161928475</v>
      </c>
    </row>
    <row r="7154" spans="1:7" x14ac:dyDescent="0.25">
      <c r="A7154">
        <v>60</v>
      </c>
      <c r="B7154">
        <v>0.36599999999999999</v>
      </c>
      <c r="C7154">
        <v>46.597000000000001</v>
      </c>
      <c r="D7154">
        <v>3.8415361613768648</v>
      </c>
      <c r="E7154" s="2">
        <v>1.6666666666666666E-2</v>
      </c>
      <c r="F7154" s="1">
        <f t="shared" si="222"/>
        <v>55.761729374421066</v>
      </c>
      <c r="G7154" s="1">
        <f t="shared" si="223"/>
        <v>-9.1647293744210643</v>
      </c>
    </row>
    <row r="7155" spans="1:7" x14ac:dyDescent="0.25">
      <c r="A7155">
        <v>61</v>
      </c>
      <c r="B7155">
        <v>0.5</v>
      </c>
      <c r="C7155">
        <v>47.097000000000001</v>
      </c>
      <c r="D7155">
        <v>3.8522093047262902</v>
      </c>
      <c r="E7155" s="2">
        <v>1.6393442622950821E-2</v>
      </c>
      <c r="F7155" s="1">
        <f t="shared" si="222"/>
        <v>55.78151336641519</v>
      </c>
      <c r="G7155" s="1">
        <f t="shared" si="223"/>
        <v>-8.6845133664151888</v>
      </c>
    </row>
    <row r="7156" spans="1:7" x14ac:dyDescent="0.25">
      <c r="A7156">
        <v>62</v>
      </c>
      <c r="B7156">
        <v>0.35499999999999998</v>
      </c>
      <c r="C7156">
        <v>47.451999999999998</v>
      </c>
      <c r="D7156">
        <v>3.8597186737988567</v>
      </c>
      <c r="E7156" s="2">
        <v>1.6129032258064516E-2</v>
      </c>
      <c r="F7156" s="1">
        <f t="shared" si="222"/>
        <v>55.800665848368567</v>
      </c>
      <c r="G7156" s="1">
        <f t="shared" si="223"/>
        <v>-8.3486658483685687</v>
      </c>
    </row>
    <row r="7157" spans="1:7" x14ac:dyDescent="0.25">
      <c r="A7157">
        <v>63</v>
      </c>
      <c r="B7157">
        <v>0.373</v>
      </c>
      <c r="C7157">
        <v>47.825000000000003</v>
      </c>
      <c r="D7157">
        <v>3.8675485153263165</v>
      </c>
      <c r="E7157" s="2">
        <v>1.5873015873015872E-2</v>
      </c>
      <c r="F7157" s="1">
        <f t="shared" si="222"/>
        <v>55.819216581141433</v>
      </c>
      <c r="G7157" s="1">
        <f t="shared" si="223"/>
        <v>-7.9942165811414299</v>
      </c>
    </row>
    <row r="7158" spans="1:7" x14ac:dyDescent="0.25">
      <c r="A7158">
        <v>64</v>
      </c>
      <c r="B7158">
        <v>0.16600000000000001</v>
      </c>
      <c r="C7158">
        <v>47.991</v>
      </c>
      <c r="D7158">
        <v>3.8710134933275682</v>
      </c>
      <c r="E7158" s="2">
        <v>1.5625E-2</v>
      </c>
      <c r="F7158" s="1">
        <f t="shared" si="222"/>
        <v>55.837193484547171</v>
      </c>
      <c r="G7158" s="1">
        <f t="shared" si="223"/>
        <v>-7.8461934845471717</v>
      </c>
    </row>
    <row r="7159" spans="1:7" x14ac:dyDescent="0.25">
      <c r="A7159">
        <v>65</v>
      </c>
      <c r="B7159">
        <v>0.224</v>
      </c>
      <c r="C7159">
        <v>48.215000000000003</v>
      </c>
      <c r="D7159">
        <v>3.8756701759623478</v>
      </c>
      <c r="E7159" s="2">
        <v>1.5384615384615385E-2</v>
      </c>
      <c r="F7159" s="1">
        <f t="shared" si="222"/>
        <v>55.854622777541422</v>
      </c>
      <c r="G7159" s="1">
        <f t="shared" si="223"/>
        <v>-7.6396227775414189</v>
      </c>
    </row>
    <row r="7160" spans="1:7" x14ac:dyDescent="0.25">
      <c r="A7160">
        <v>66</v>
      </c>
      <c r="B7160">
        <v>0.35499999999999998</v>
      </c>
      <c r="C7160">
        <v>48.57</v>
      </c>
      <c r="D7160">
        <v>3.8830060563576536</v>
      </c>
      <c r="E7160" s="2">
        <v>1.5151515151515152E-2</v>
      </c>
      <c r="F7160" s="1">
        <f t="shared" si="222"/>
        <v>55.87152910579389</v>
      </c>
      <c r="G7160" s="1">
        <f t="shared" si="223"/>
        <v>-7.3015291057938896</v>
      </c>
    </row>
    <row r="7161" spans="1:7" x14ac:dyDescent="0.25">
      <c r="A7161">
        <v>67</v>
      </c>
      <c r="B7161">
        <v>0.44700000000000001</v>
      </c>
      <c r="C7161">
        <v>49.017000000000003</v>
      </c>
      <c r="D7161">
        <v>3.892167176716796</v>
      </c>
      <c r="E7161" s="2">
        <v>1.4925373134328358E-2</v>
      </c>
      <c r="F7161" s="1">
        <f t="shared" si="222"/>
        <v>55.887935657947857</v>
      </c>
      <c r="G7161" s="1">
        <f t="shared" si="223"/>
        <v>-6.8709356579478538</v>
      </c>
    </row>
    <row r="7162" spans="1:7" x14ac:dyDescent="0.25">
      <c r="A7162">
        <v>68</v>
      </c>
      <c r="B7162">
        <v>0.71699999999999997</v>
      </c>
      <c r="C7162">
        <v>49.734000000000002</v>
      </c>
      <c r="D7162">
        <v>3.9066888038374441</v>
      </c>
      <c r="E7162" s="2">
        <v>1.4705882352941176E-2</v>
      </c>
      <c r="F7162" s="1">
        <f t="shared" si="222"/>
        <v>55.903864271721169</v>
      </c>
      <c r="G7162" s="1">
        <f t="shared" si="223"/>
        <v>-6.1698642717211669</v>
      </c>
    </row>
    <row r="7163" spans="1:7" x14ac:dyDescent="0.25">
      <c r="A7163">
        <v>69</v>
      </c>
      <c r="B7163">
        <v>0.54700000000000004</v>
      </c>
      <c r="C7163">
        <v>50.280999999999999</v>
      </c>
      <c r="D7163">
        <v>3.9176272721479779</v>
      </c>
      <c r="E7163" s="2">
        <v>1.4492753623188406E-2</v>
      </c>
      <c r="F7163" s="1">
        <f t="shared" si="222"/>
        <v>55.919335530868807</v>
      </c>
      <c r="G7163" s="1">
        <f t="shared" si="223"/>
        <v>-5.6383355308688081</v>
      </c>
    </row>
    <row r="7164" spans="1:7" x14ac:dyDescent="0.25">
      <c r="A7164">
        <v>70</v>
      </c>
      <c r="B7164">
        <v>0.56299999999999994</v>
      </c>
      <c r="C7164">
        <v>50.844000000000001</v>
      </c>
      <c r="D7164">
        <v>3.9287621214324226</v>
      </c>
      <c r="E7164" s="2">
        <v>1.4285714285714285E-2</v>
      </c>
      <c r="F7164" s="1">
        <f t="shared" si="222"/>
        <v>55.934368853912517</v>
      </c>
      <c r="G7164" s="1">
        <f t="shared" si="223"/>
        <v>-5.0903688539125156</v>
      </c>
    </row>
    <row r="7165" spans="1:7" x14ac:dyDescent="0.25">
      <c r="A7165">
        <v>71</v>
      </c>
      <c r="B7165">
        <v>0.49199999999999999</v>
      </c>
      <c r="C7165">
        <v>51.335999999999999</v>
      </c>
      <c r="D7165">
        <v>3.938392260448214</v>
      </c>
      <c r="E7165" s="2">
        <v>1.4084507042253521E-2</v>
      </c>
      <c r="F7165" s="1">
        <f t="shared" si="222"/>
        <v>55.948982575441853</v>
      </c>
      <c r="G7165" s="1">
        <f t="shared" si="223"/>
        <v>-4.6129825754418547</v>
      </c>
    </row>
    <row r="7166" spans="1:7" x14ac:dyDescent="0.25">
      <c r="A7166">
        <v>72</v>
      </c>
      <c r="B7166">
        <v>0.46400000000000002</v>
      </c>
      <c r="C7166">
        <v>51.8</v>
      </c>
      <c r="D7166">
        <v>3.9473901492654373</v>
      </c>
      <c r="E7166" s="2">
        <v>1.3888888888888888E-2</v>
      </c>
      <c r="F7166" s="1">
        <f t="shared" si="222"/>
        <v>55.963194020701806</v>
      </c>
      <c r="G7166" s="1">
        <f t="shared" si="223"/>
        <v>-4.163194020701809</v>
      </c>
    </row>
    <row r="7167" spans="1:7" x14ac:dyDescent="0.25">
      <c r="A7167">
        <v>73</v>
      </c>
      <c r="B7167">
        <v>0.48599999999999999</v>
      </c>
      <c r="C7167">
        <v>52.286000000000001</v>
      </c>
      <c r="D7167">
        <v>3.956728648811997</v>
      </c>
      <c r="E7167" s="2">
        <v>1.3698630136986301E-2</v>
      </c>
      <c r="F7167" s="1">
        <f t="shared" si="222"/>
        <v>55.977019574105071</v>
      </c>
      <c r="G7167" s="1">
        <f t="shared" si="223"/>
        <v>-3.69101957410507</v>
      </c>
    </row>
    <row r="7168" spans="1:7" x14ac:dyDescent="0.25">
      <c r="A7168">
        <v>74</v>
      </c>
      <c r="B7168">
        <v>0.44800000000000001</v>
      </c>
      <c r="C7168">
        <v>52.734000000000002</v>
      </c>
      <c r="D7168">
        <v>3.9652604088105634</v>
      </c>
      <c r="E7168" s="2">
        <v>1.3513513513513514E-2</v>
      </c>
      <c r="F7168" s="1">
        <f t="shared" si="222"/>
        <v>55.990474742239186</v>
      </c>
      <c r="G7168" s="1">
        <f t="shared" si="223"/>
        <v>-3.2564747422391846</v>
      </c>
    </row>
    <row r="7169" spans="1:7" x14ac:dyDescent="0.25">
      <c r="A7169">
        <v>75</v>
      </c>
      <c r="B7169">
        <v>0.35099999999999998</v>
      </c>
      <c r="C7169">
        <v>53.085000000000001</v>
      </c>
      <c r="D7169">
        <v>3.9718944024655363</v>
      </c>
      <c r="E7169" s="2">
        <v>1.3333333333333334E-2</v>
      </c>
      <c r="F7169" s="1">
        <f t="shared" si="222"/>
        <v>56.003574211876582</v>
      </c>
      <c r="G7169" s="1">
        <f t="shared" si="223"/>
        <v>-2.9185742118765816</v>
      </c>
    </row>
    <row r="7170" spans="1:7" x14ac:dyDescent="0.25">
      <c r="A7170">
        <v>76</v>
      </c>
      <c r="B7170">
        <v>0.51</v>
      </c>
      <c r="C7170">
        <v>53.594999999999999</v>
      </c>
      <c r="D7170">
        <v>3.9814557801434827</v>
      </c>
      <c r="E7170" s="2">
        <v>1.3157894736842105E-2</v>
      </c>
      <c r="F7170" s="1">
        <f t="shared" si="222"/>
        <v>56.016331903444907</v>
      </c>
      <c r="G7170" s="1">
        <f t="shared" si="223"/>
        <v>-2.4213319034449086</v>
      </c>
    </row>
    <row r="7171" spans="1:7" x14ac:dyDescent="0.25">
      <c r="A7171">
        <v>77</v>
      </c>
      <c r="B7171">
        <v>0.35199999999999998</v>
      </c>
      <c r="C7171">
        <v>53.947000000000003</v>
      </c>
      <c r="D7171">
        <v>3.988002083114456</v>
      </c>
      <c r="E7171" s="2">
        <v>1.2987012987012988E-2</v>
      </c>
      <c r="F7171" s="1">
        <f t="shared" ref="F7171:F7234" si="224">EXP($M$1+$M$2*E7171)*$U$6</f>
        <v>56.028761020366304</v>
      </c>
      <c r="G7171" s="1">
        <f t="shared" ref="G7171:G7234" si="225">C7171-F7171</f>
        <v>-2.0817610203663008</v>
      </c>
    </row>
    <row r="7172" spans="1:7" x14ac:dyDescent="0.25">
      <c r="A7172">
        <v>78</v>
      </c>
      <c r="B7172">
        <v>0.29499999999999998</v>
      </c>
      <c r="C7172">
        <v>54.241999999999997</v>
      </c>
      <c r="D7172">
        <v>3.9934555161086842</v>
      </c>
      <c r="E7172" s="2">
        <v>1.282051282051282E-2</v>
      </c>
      <c r="F7172" s="1">
        <f t="shared" si="224"/>
        <v>56.040874094633388</v>
      </c>
      <c r="G7172" s="1">
        <f t="shared" si="225"/>
        <v>-1.7988740946333905</v>
      </c>
    </row>
    <row r="7173" spans="1:7" x14ac:dyDescent="0.25">
      <c r="A7173">
        <v>79</v>
      </c>
      <c r="B7173">
        <v>0.26700000000000002</v>
      </c>
      <c r="C7173">
        <v>54.509</v>
      </c>
      <c r="D7173">
        <v>3.9983658256501622</v>
      </c>
      <c r="E7173" s="2">
        <v>1.2658227848101266E-2</v>
      </c>
      <c r="F7173" s="1">
        <f t="shared" si="224"/>
        <v>56.052683028952259</v>
      </c>
      <c r="G7173" s="1">
        <f t="shared" si="225"/>
        <v>-1.543683028952259</v>
      </c>
    </row>
    <row r="7174" spans="1:7" x14ac:dyDescent="0.25">
      <c r="A7174">
        <v>80</v>
      </c>
      <c r="B7174">
        <v>0.253</v>
      </c>
      <c r="C7174">
        <v>54.762</v>
      </c>
      <c r="D7174">
        <v>4.0029965227627953</v>
      </c>
      <c r="E7174" s="2">
        <v>1.2500000000000001E-2</v>
      </c>
      <c r="F7174" s="1">
        <f t="shared" si="224"/>
        <v>56.064199135751345</v>
      </c>
      <c r="G7174" s="1">
        <f t="shared" si="225"/>
        <v>-1.3021991357513443</v>
      </c>
    </row>
    <row r="7175" spans="1:7" x14ac:dyDescent="0.25">
      <c r="A7175">
        <v>81</v>
      </c>
      <c r="B7175">
        <v>0.32</v>
      </c>
      <c r="C7175">
        <v>55.082000000000001</v>
      </c>
      <c r="D7175">
        <v>4.0088229840218563</v>
      </c>
      <c r="E7175" s="2">
        <v>1.2345679012345678E-2</v>
      </c>
      <c r="F7175" s="1">
        <f t="shared" si="224"/>
        <v>56.07543317332329</v>
      </c>
      <c r="G7175" s="1">
        <f t="shared" si="225"/>
        <v>-0.99343317332328951</v>
      </c>
    </row>
    <row r="7176" spans="1:7" x14ac:dyDescent="0.25">
      <c r="A7176">
        <v>82</v>
      </c>
      <c r="B7176">
        <v>0.47499999999999998</v>
      </c>
      <c r="C7176">
        <v>55.557000000000002</v>
      </c>
      <c r="D7176">
        <v>4.0174095207479779</v>
      </c>
      <c r="E7176" s="2">
        <v>1.2195121951219513E-2</v>
      </c>
      <c r="F7176" s="1">
        <f t="shared" si="224"/>
        <v>56.086395379344268</v>
      </c>
      <c r="G7176" s="1">
        <f t="shared" si="225"/>
        <v>-0.52939537934426539</v>
      </c>
    </row>
    <row r="7177" spans="1:7" x14ac:dyDescent="0.25">
      <c r="A7177">
        <v>83</v>
      </c>
      <c r="B7177">
        <v>0.28199999999999997</v>
      </c>
      <c r="C7177">
        <v>55.838999999999999</v>
      </c>
      <c r="D7177">
        <v>4.0224725499843057</v>
      </c>
      <c r="E7177" s="2">
        <v>1.2048192771084338E-2</v>
      </c>
      <c r="F7177" s="1">
        <f t="shared" si="224"/>
        <v>56.097095501988981</v>
      </c>
      <c r="G7177" s="1">
        <f t="shared" si="225"/>
        <v>-0.25809550198898279</v>
      </c>
    </row>
    <row r="7178" spans="1:7" x14ac:dyDescent="0.25">
      <c r="A7178">
        <v>84</v>
      </c>
      <c r="B7178">
        <v>0.34599999999999997</v>
      </c>
      <c r="C7178">
        <v>56.185000000000002</v>
      </c>
      <c r="D7178">
        <v>4.0286498173598657</v>
      </c>
      <c r="E7178" s="2">
        <v>1.1904761904761904E-2</v>
      </c>
      <c r="F7178" s="1">
        <f t="shared" si="224"/>
        <v>56.107542828840408</v>
      </c>
      <c r="G7178" s="1">
        <f t="shared" si="225"/>
        <v>7.7457171159593941E-2</v>
      </c>
    </row>
    <row r="7179" spans="1:7" x14ac:dyDescent="0.25">
      <c r="A7179">
        <v>85</v>
      </c>
      <c r="B7179">
        <v>0.29899999999999999</v>
      </c>
      <c r="C7179">
        <v>56.484000000000002</v>
      </c>
      <c r="D7179">
        <v>4.0339574122070054</v>
      </c>
      <c r="E7179" s="2">
        <v>1.1764705882352941E-2</v>
      </c>
      <c r="F7179" s="1">
        <f t="shared" si="224"/>
        <v>56.117746213775177</v>
      </c>
      <c r="G7179" s="1">
        <f t="shared" si="225"/>
        <v>0.3662537862248243</v>
      </c>
    </row>
    <row r="7180" spans="1:7" x14ac:dyDescent="0.25">
      <c r="A7180">
        <v>86</v>
      </c>
      <c r="B7180">
        <v>0.35399999999999998</v>
      </c>
      <c r="C7180">
        <v>56.838000000000001</v>
      </c>
      <c r="D7180">
        <v>4.0402051161214523</v>
      </c>
      <c r="E7180" s="2">
        <v>1.1627906976744186E-2</v>
      </c>
      <c r="F7180" s="1">
        <f t="shared" si="224"/>
        <v>56.127714101986804</v>
      </c>
      <c r="G7180" s="1">
        <f t="shared" si="225"/>
        <v>0.71028589801319697</v>
      </c>
    </row>
    <row r="7181" spans="1:7" x14ac:dyDescent="0.25">
      <c r="A7181">
        <v>87</v>
      </c>
      <c r="B7181">
        <v>0.32500000000000001</v>
      </c>
      <c r="C7181">
        <v>57.162999999999997</v>
      </c>
      <c r="D7181">
        <v>4.0459068359391397</v>
      </c>
      <c r="E7181" s="2">
        <v>1.1494252873563218E-2</v>
      </c>
      <c r="F7181" s="1">
        <f t="shared" si="224"/>
        <v>56.137454553296806</v>
      </c>
      <c r="G7181" s="1">
        <f t="shared" si="225"/>
        <v>1.025545446703191</v>
      </c>
    </row>
    <row r="7182" spans="1:7" x14ac:dyDescent="0.25">
      <c r="A7182">
        <v>88</v>
      </c>
      <c r="B7182">
        <v>0.27100000000000002</v>
      </c>
      <c r="C7182">
        <v>57.433999999999997</v>
      </c>
      <c r="D7182">
        <v>4.0506364624594617</v>
      </c>
      <c r="E7182" s="2">
        <v>1.1363636363636364E-2</v>
      </c>
      <c r="F7182" s="1">
        <f t="shared" si="224"/>
        <v>56.14697526388791</v>
      </c>
      <c r="G7182" s="1">
        <f t="shared" si="225"/>
        <v>1.2870247361120875</v>
      </c>
    </row>
    <row r="7183" spans="1:7" x14ac:dyDescent="0.25">
      <c r="A7183">
        <v>89</v>
      </c>
      <c r="B7183">
        <v>0.20799999999999999</v>
      </c>
      <c r="C7183">
        <v>57.642000000000003</v>
      </c>
      <c r="D7183">
        <v>4.0542514686556563</v>
      </c>
      <c r="E7183" s="2">
        <v>1.1235955056179775E-2</v>
      </c>
      <c r="F7183" s="1">
        <f t="shared" si="224"/>
        <v>56.156283586583072</v>
      </c>
      <c r="G7183" s="1">
        <f t="shared" si="225"/>
        <v>1.4857164134169309</v>
      </c>
    </row>
    <row r="7184" spans="1:7" x14ac:dyDescent="0.25">
      <c r="A7184">
        <v>90</v>
      </c>
      <c r="B7184">
        <v>0.108</v>
      </c>
      <c r="C7184">
        <v>57.75</v>
      </c>
      <c r="D7184">
        <v>4.0561233494019033</v>
      </c>
      <c r="E7184" s="2">
        <v>1.1111111111111112E-2</v>
      </c>
      <c r="F7184" s="1">
        <f t="shared" si="224"/>
        <v>56.16538654978234</v>
      </c>
      <c r="G7184" s="1">
        <f t="shared" si="225"/>
        <v>1.5846134502176596</v>
      </c>
    </row>
    <row r="7185" spans="1:7" x14ac:dyDescent="0.25">
      <c r="A7185">
        <v>91</v>
      </c>
      <c r="B7185">
        <v>0.13200000000000001</v>
      </c>
      <c r="C7185">
        <v>57.881999999999998</v>
      </c>
      <c r="D7185">
        <v>4.0584064554164714</v>
      </c>
      <c r="E7185" s="2">
        <v>1.098901098901099E-2</v>
      </c>
      <c r="F7185" s="1">
        <f t="shared" si="224"/>
        <v>56.174290875160153</v>
      </c>
      <c r="G7185" s="1">
        <f t="shared" si="225"/>
        <v>1.7077091248398446</v>
      </c>
    </row>
    <row r="7186" spans="1:7" x14ac:dyDescent="0.25">
      <c r="A7186">
        <v>92</v>
      </c>
      <c r="B7186">
        <v>0.26800000000000002</v>
      </c>
      <c r="C7186">
        <v>58.15</v>
      </c>
      <c r="D7186">
        <v>4.0630258789646732</v>
      </c>
      <c r="E7186" s="2">
        <v>1.0869565217391304E-2</v>
      </c>
      <c r="F7186" s="1">
        <f t="shared" si="224"/>
        <v>56.183002994216757</v>
      </c>
      <c r="G7186" s="1">
        <f t="shared" si="225"/>
        <v>1.9669970057832415</v>
      </c>
    </row>
    <row r="7187" spans="1:7" x14ac:dyDescent="0.25">
      <c r="A7187">
        <v>93</v>
      </c>
      <c r="B7187">
        <v>0.23300000000000001</v>
      </c>
      <c r="C7187">
        <v>58.383000000000003</v>
      </c>
      <c r="D7187">
        <v>4.0670247515671374</v>
      </c>
      <c r="E7187" s="2">
        <v>1.0752688172043012E-2</v>
      </c>
      <c r="F7187" s="1">
        <f t="shared" si="224"/>
        <v>56.191529063769252</v>
      </c>
      <c r="G7187" s="1">
        <f t="shared" si="225"/>
        <v>2.1914709362307505</v>
      </c>
    </row>
    <row r="7188" spans="1:7" x14ac:dyDescent="0.25">
      <c r="A7188">
        <v>94</v>
      </c>
      <c r="B7188">
        <v>0.34899999999999998</v>
      </c>
      <c r="C7188">
        <v>58.731999999999999</v>
      </c>
      <c r="D7188">
        <v>4.0729847231006913</v>
      </c>
      <c r="E7188" s="2">
        <v>1.0638297872340425E-2</v>
      </c>
      <c r="F7188" s="1">
        <f t="shared" si="224"/>
        <v>56.199874980460507</v>
      </c>
      <c r="G7188" s="1">
        <f t="shared" si="225"/>
        <v>2.5321250195394924</v>
      </c>
    </row>
    <row r="7189" spans="1:7" x14ac:dyDescent="0.25">
      <c r="A7189">
        <v>95</v>
      </c>
      <c r="B7189">
        <v>0.246</v>
      </c>
      <c r="C7189">
        <v>58.978000000000002</v>
      </c>
      <c r="D7189">
        <v>4.0771644930122477</v>
      </c>
      <c r="E7189" s="2">
        <v>1.0526315789473684E-2</v>
      </c>
      <c r="F7189" s="1">
        <f t="shared" si="224"/>
        <v>56.208046394358732</v>
      </c>
      <c r="G7189" s="1">
        <f t="shared" si="225"/>
        <v>2.7699536056412697</v>
      </c>
    </row>
    <row r="7190" spans="1:7" x14ac:dyDescent="0.25">
      <c r="A7190">
        <v>96</v>
      </c>
      <c r="B7190">
        <v>0.27100000000000002</v>
      </c>
      <c r="C7190">
        <v>59.249000000000002</v>
      </c>
      <c r="D7190">
        <v>4.081748902235681</v>
      </c>
      <c r="E7190" s="2">
        <v>1.0416666666666666E-2</v>
      </c>
      <c r="F7190" s="1">
        <f t="shared" si="224"/>
        <v>56.216048721712077</v>
      </c>
      <c r="G7190" s="1">
        <f t="shared" si="225"/>
        <v>3.0329512782879249</v>
      </c>
    </row>
    <row r="7191" spans="1:7" x14ac:dyDescent="0.25">
      <c r="A7191">
        <v>97</v>
      </c>
      <c r="B7191">
        <v>0.20599999999999999</v>
      </c>
      <c r="C7191">
        <v>59.454999999999998</v>
      </c>
      <c r="D7191">
        <v>4.0852197238895425</v>
      </c>
      <c r="E7191" s="2">
        <v>1.0309278350515464E-2</v>
      </c>
      <c r="F7191" s="1">
        <f t="shared" si="224"/>
        <v>56.223887156920057</v>
      </c>
      <c r="G7191" s="1">
        <f t="shared" si="225"/>
        <v>3.2311128430799414</v>
      </c>
    </row>
    <row r="7192" spans="1:7" x14ac:dyDescent="0.25">
      <c r="A7192">
        <v>98</v>
      </c>
      <c r="B7192">
        <v>0.26800000000000002</v>
      </c>
      <c r="C7192">
        <v>59.722999999999999</v>
      </c>
      <c r="D7192">
        <v>4.0897172058366102</v>
      </c>
      <c r="E7192" s="2">
        <v>1.020408163265306E-2</v>
      </c>
      <c r="F7192" s="1">
        <f t="shared" si="224"/>
        <v>56.231566683776954</v>
      </c>
      <c r="G7192" s="1">
        <f t="shared" si="225"/>
        <v>3.4914333162230449</v>
      </c>
    </row>
    <row r="7193" spans="1:7" x14ac:dyDescent="0.25">
      <c r="A7193">
        <v>99</v>
      </c>
      <c r="B7193">
        <v>0.30399999999999999</v>
      </c>
      <c r="C7193">
        <v>60.027000000000001</v>
      </c>
      <c r="D7193">
        <v>4.0947944610024658</v>
      </c>
      <c r="E7193" s="2">
        <v>1.0101010101010102E-2</v>
      </c>
      <c r="F7193" s="1">
        <f t="shared" si="224"/>
        <v>56.23909208603817</v>
      </c>
      <c r="G7193" s="1">
        <f t="shared" si="225"/>
        <v>3.7879079139618312</v>
      </c>
    </row>
    <row r="7194" spans="1:7" x14ac:dyDescent="0.25">
      <c r="A7194">
        <v>100</v>
      </c>
      <c r="B7194">
        <v>0.28000000000000003</v>
      </c>
      <c r="C7194">
        <v>60.307000000000002</v>
      </c>
      <c r="D7194">
        <v>4.0994481832311438</v>
      </c>
      <c r="E7194" s="2">
        <v>0.01</v>
      </c>
      <c r="F7194" s="1">
        <f t="shared" si="224"/>
        <v>56.246467957356643</v>
      </c>
      <c r="G7194" s="1">
        <f t="shared" si="225"/>
        <v>4.0605320426433593</v>
      </c>
    </row>
    <row r="7195" spans="1:7" x14ac:dyDescent="0.25">
      <c r="A7195">
        <v>101</v>
      </c>
      <c r="B7195">
        <v>0.249</v>
      </c>
      <c r="C7195">
        <v>60.555999999999997</v>
      </c>
      <c r="D7195">
        <v>4.1035685567496323</v>
      </c>
      <c r="E7195" s="2">
        <v>9.9009900990099011E-3</v>
      </c>
      <c r="F7195" s="1">
        <f t="shared" si="224"/>
        <v>56.25369871063323</v>
      </c>
      <c r="G7195" s="1">
        <f t="shared" si="225"/>
        <v>4.3023012893667669</v>
      </c>
    </row>
    <row r="7196" spans="1:7" x14ac:dyDescent="0.25">
      <c r="A7196">
        <v>102</v>
      </c>
      <c r="B7196">
        <v>0.182</v>
      </c>
      <c r="C7196">
        <v>60.738</v>
      </c>
      <c r="D7196">
        <v>4.10656953184467</v>
      </c>
      <c r="E7196" s="2">
        <v>9.8039215686274508E-3</v>
      </c>
      <c r="F7196" s="1">
        <f t="shared" si="224"/>
        <v>56.260788586820141</v>
      </c>
      <c r="G7196" s="1">
        <f t="shared" si="225"/>
        <v>4.4772114131798588</v>
      </c>
    </row>
    <row r="7197" spans="1:7" x14ac:dyDescent="0.25">
      <c r="A7197">
        <v>103</v>
      </c>
      <c r="B7197">
        <v>0.155</v>
      </c>
      <c r="C7197">
        <v>60.893000000000001</v>
      </c>
      <c r="D7197">
        <v>4.1091182255807173</v>
      </c>
      <c r="E7197" s="2">
        <v>9.7087378640776691E-3</v>
      </c>
      <c r="F7197" s="1">
        <f t="shared" si="224"/>
        <v>56.267741663214942</v>
      </c>
      <c r="G7197" s="1">
        <f t="shared" si="225"/>
        <v>4.625258336785059</v>
      </c>
    </row>
    <row r="7198" spans="1:7" x14ac:dyDescent="0.25">
      <c r="A7198">
        <v>104</v>
      </c>
      <c r="B7198">
        <v>0.19400000000000001</v>
      </c>
      <c r="C7198">
        <v>61.087000000000003</v>
      </c>
      <c r="D7198">
        <v>4.1122990775822155</v>
      </c>
      <c r="E7198" s="2">
        <v>9.6153846153846159E-3</v>
      </c>
      <c r="F7198" s="1">
        <f t="shared" si="224"/>
        <v>56.27456186127943</v>
      </c>
      <c r="G7198" s="1">
        <f t="shared" si="225"/>
        <v>4.812438138720573</v>
      </c>
    </row>
    <row r="7199" spans="1:7" x14ac:dyDescent="0.25">
      <c r="A7199">
        <v>105</v>
      </c>
      <c r="B7199">
        <v>0.27</v>
      </c>
      <c r="C7199">
        <v>61.356999999999999</v>
      </c>
      <c r="D7199">
        <v>4.1167092640775786</v>
      </c>
      <c r="E7199" s="2">
        <v>9.5238095238095247E-3</v>
      </c>
      <c r="F7199" s="1">
        <f t="shared" si="224"/>
        <v>56.281252954013794</v>
      </c>
      <c r="G7199" s="1">
        <f t="shared" si="225"/>
        <v>5.0757470459862049</v>
      </c>
    </row>
    <row r="7200" spans="1:7" x14ac:dyDescent="0.25">
      <c r="A7200">
        <v>106</v>
      </c>
      <c r="B7200">
        <v>0.23</v>
      </c>
      <c r="C7200">
        <v>61.587000000000003</v>
      </c>
      <c r="D7200">
        <v>4.1204508093065799</v>
      </c>
      <c r="E7200" s="2">
        <v>9.433962264150943E-3</v>
      </c>
      <c r="F7200" s="1">
        <f t="shared" si="224"/>
        <v>56.287818572916727</v>
      </c>
      <c r="G7200" s="1">
        <f t="shared" si="225"/>
        <v>5.2991814270832762</v>
      </c>
    </row>
    <row r="7201" spans="1:7" x14ac:dyDescent="0.25">
      <c r="A7201">
        <v>107</v>
      </c>
      <c r="B7201">
        <v>0.16500000000000001</v>
      </c>
      <c r="C7201">
        <v>61.752000000000002</v>
      </c>
      <c r="D7201">
        <v>4.123126363647553</v>
      </c>
      <c r="E7201" s="2">
        <v>9.3457943925233638E-3</v>
      </c>
      <c r="F7201" s="1">
        <f t="shared" si="224"/>
        <v>56.294262214557016</v>
      </c>
      <c r="G7201" s="1">
        <f t="shared" si="225"/>
        <v>5.4577377854429869</v>
      </c>
    </row>
    <row r="7202" spans="1:7" x14ac:dyDescent="0.25">
      <c r="A7202">
        <v>1</v>
      </c>
      <c r="B7202">
        <v>0.17799999999999999</v>
      </c>
      <c r="C7202">
        <v>10.646000000000001</v>
      </c>
      <c r="D7202">
        <v>2.3651842347505658</v>
      </c>
      <c r="E7202" s="2">
        <v>1</v>
      </c>
      <c r="F7202" s="1">
        <f t="shared" si="224"/>
        <v>15.555378253888586</v>
      </c>
      <c r="G7202" s="1">
        <f t="shared" si="225"/>
        <v>-4.9093782538885851</v>
      </c>
    </row>
    <row r="7203" spans="1:7" x14ac:dyDescent="0.25">
      <c r="A7203">
        <v>2</v>
      </c>
      <c r="B7203">
        <v>0.123</v>
      </c>
      <c r="C7203">
        <v>10.769</v>
      </c>
      <c r="D7203">
        <v>2.3766716363467437</v>
      </c>
      <c r="E7203" s="2">
        <v>0.5</v>
      </c>
      <c r="F7203" s="1">
        <f t="shared" si="224"/>
        <v>29.771943217292762</v>
      </c>
      <c r="G7203" s="1">
        <f t="shared" si="225"/>
        <v>-19.00294321729276</v>
      </c>
    </row>
    <row r="7204" spans="1:7" x14ac:dyDescent="0.25">
      <c r="A7204">
        <v>3</v>
      </c>
      <c r="B7204">
        <v>0.14199999999999999</v>
      </c>
      <c r="C7204">
        <v>10.911</v>
      </c>
      <c r="D7204">
        <v>2.3897714546729616</v>
      </c>
      <c r="E7204" s="2">
        <v>0.33333333333333331</v>
      </c>
      <c r="F7204" s="1">
        <f t="shared" si="224"/>
        <v>36.964319661792054</v>
      </c>
      <c r="G7204" s="1">
        <f t="shared" si="225"/>
        <v>-26.053319661792052</v>
      </c>
    </row>
    <row r="7205" spans="1:7" x14ac:dyDescent="0.25">
      <c r="A7205">
        <v>4</v>
      </c>
      <c r="B7205">
        <v>0.153</v>
      </c>
      <c r="C7205">
        <v>11.064</v>
      </c>
      <c r="D7205">
        <v>2.4036965943624571</v>
      </c>
      <c r="E7205" s="2">
        <v>0.25</v>
      </c>
      <c r="F7205" s="1">
        <f t="shared" si="224"/>
        <v>41.187979218571741</v>
      </c>
      <c r="G7205" s="1">
        <f t="shared" si="225"/>
        <v>-30.123979218571741</v>
      </c>
    </row>
    <row r="7206" spans="1:7" x14ac:dyDescent="0.25">
      <c r="A7206">
        <v>5</v>
      </c>
      <c r="B7206">
        <v>0.125</v>
      </c>
      <c r="C7206">
        <v>11.189</v>
      </c>
      <c r="D7206">
        <v>2.4149311528255839</v>
      </c>
      <c r="E7206" s="2">
        <v>0.2</v>
      </c>
      <c r="F7206" s="1">
        <f t="shared" si="224"/>
        <v>43.950431727920822</v>
      </c>
      <c r="G7206" s="1">
        <f t="shared" si="225"/>
        <v>-32.761431727920822</v>
      </c>
    </row>
    <row r="7207" spans="1:7" x14ac:dyDescent="0.25">
      <c r="A7207">
        <v>6</v>
      </c>
      <c r="B7207">
        <v>0.17399999999999999</v>
      </c>
      <c r="C7207">
        <v>11.363</v>
      </c>
      <c r="D7207">
        <v>2.430362462935872</v>
      </c>
      <c r="E7207" s="2">
        <v>0.16666666666666666</v>
      </c>
      <c r="F7207" s="1">
        <f t="shared" si="224"/>
        <v>45.894247415651009</v>
      </c>
      <c r="G7207" s="1">
        <f t="shared" si="225"/>
        <v>-34.531247415651009</v>
      </c>
    </row>
    <row r="7208" spans="1:7" x14ac:dyDescent="0.25">
      <c r="A7208">
        <v>7</v>
      </c>
      <c r="B7208">
        <v>0.13300000000000001</v>
      </c>
      <c r="C7208">
        <v>11.496</v>
      </c>
      <c r="D7208">
        <v>2.4419991487767239</v>
      </c>
      <c r="E7208" s="2">
        <v>0.14285714285714285</v>
      </c>
      <c r="F7208" s="1">
        <f t="shared" si="224"/>
        <v>47.335103282653542</v>
      </c>
      <c r="G7208" s="1">
        <f t="shared" si="225"/>
        <v>-35.839103282653539</v>
      </c>
    </row>
    <row r="7209" spans="1:7" x14ac:dyDescent="0.25">
      <c r="A7209">
        <v>8</v>
      </c>
      <c r="B7209">
        <v>0.45200000000000001</v>
      </c>
      <c r="C7209">
        <v>11.948</v>
      </c>
      <c r="D7209">
        <v>2.4805639003538635</v>
      </c>
      <c r="E7209" s="2">
        <v>0.125</v>
      </c>
      <c r="F7209" s="1">
        <f t="shared" si="224"/>
        <v>48.445354299290642</v>
      </c>
      <c r="G7209" s="1">
        <f t="shared" si="225"/>
        <v>-36.497354299290642</v>
      </c>
    </row>
    <row r="7210" spans="1:7" x14ac:dyDescent="0.25">
      <c r="A7210">
        <v>9</v>
      </c>
      <c r="B7210">
        <v>0.41099999999999998</v>
      </c>
      <c r="C7210">
        <v>12.359</v>
      </c>
      <c r="D7210">
        <v>2.5143845426075986</v>
      </c>
      <c r="E7210" s="2">
        <v>0.1111111111111111</v>
      </c>
      <c r="F7210" s="1">
        <f t="shared" si="224"/>
        <v>49.326855520916915</v>
      </c>
      <c r="G7210" s="1">
        <f t="shared" si="225"/>
        <v>-36.967855520916913</v>
      </c>
    </row>
    <row r="7211" spans="1:7" x14ac:dyDescent="0.25">
      <c r="A7211">
        <v>10</v>
      </c>
      <c r="B7211">
        <v>0.46800000000000003</v>
      </c>
      <c r="C7211">
        <v>12.827</v>
      </c>
      <c r="D7211">
        <v>2.5515523243177136</v>
      </c>
      <c r="E7211" s="2">
        <v>0.1</v>
      </c>
      <c r="F7211" s="1">
        <f t="shared" si="224"/>
        <v>50.043591081570824</v>
      </c>
      <c r="G7211" s="1">
        <f t="shared" si="225"/>
        <v>-37.216591081570826</v>
      </c>
    </row>
    <row r="7212" spans="1:7" x14ac:dyDescent="0.25">
      <c r="A7212">
        <v>11</v>
      </c>
      <c r="B7212">
        <v>0.67100000000000004</v>
      </c>
      <c r="C7212">
        <v>13.497999999999999</v>
      </c>
      <c r="D7212">
        <v>2.6025415263212146</v>
      </c>
      <c r="E7212" s="2">
        <v>9.0909090909090912E-2</v>
      </c>
      <c r="F7212" s="1">
        <f t="shared" si="224"/>
        <v>50.637750545142218</v>
      </c>
      <c r="G7212" s="1">
        <f t="shared" si="225"/>
        <v>-37.139750545142221</v>
      </c>
    </row>
    <row r="7213" spans="1:7" x14ac:dyDescent="0.25">
      <c r="A7213">
        <v>12</v>
      </c>
      <c r="B7213">
        <v>0.72</v>
      </c>
      <c r="C7213">
        <v>14.218</v>
      </c>
      <c r="D7213">
        <v>2.6545087675072914</v>
      </c>
      <c r="E7213" s="2">
        <v>8.3333333333333329E-2</v>
      </c>
      <c r="F7213" s="1">
        <f t="shared" si="224"/>
        <v>51.138268635895166</v>
      </c>
      <c r="G7213" s="1">
        <f t="shared" si="225"/>
        <v>-36.920268635895169</v>
      </c>
    </row>
    <row r="7214" spans="1:7" x14ac:dyDescent="0.25">
      <c r="A7214">
        <v>13</v>
      </c>
      <c r="B7214">
        <v>0.53</v>
      </c>
      <c r="C7214">
        <v>14.747999999999999</v>
      </c>
      <c r="D7214">
        <v>2.691107480371898</v>
      </c>
      <c r="E7214" s="2">
        <v>7.6923076923076927E-2</v>
      </c>
      <c r="F7214" s="1">
        <f t="shared" si="224"/>
        <v>51.565646126132535</v>
      </c>
      <c r="G7214" s="1">
        <f t="shared" si="225"/>
        <v>-36.817646126132537</v>
      </c>
    </row>
    <row r="7215" spans="1:7" x14ac:dyDescent="0.25">
      <c r="A7215">
        <v>14</v>
      </c>
      <c r="B7215">
        <v>0.318</v>
      </c>
      <c r="C7215">
        <v>15.066000000000001</v>
      </c>
      <c r="D7215">
        <v>2.7124405494035031</v>
      </c>
      <c r="E7215" s="2">
        <v>7.1428571428571425E-2</v>
      </c>
      <c r="F7215" s="1">
        <f t="shared" si="224"/>
        <v>51.934811357200708</v>
      </c>
      <c r="G7215" s="1">
        <f t="shared" si="225"/>
        <v>-36.868811357200705</v>
      </c>
    </row>
    <row r="7216" spans="1:7" x14ac:dyDescent="0.25">
      <c r="A7216">
        <v>15</v>
      </c>
      <c r="B7216">
        <v>0.42299999999999999</v>
      </c>
      <c r="C7216">
        <v>15.489000000000001</v>
      </c>
      <c r="D7216">
        <v>2.7401300945656217</v>
      </c>
      <c r="E7216" s="2">
        <v>6.6666666666666666E-2</v>
      </c>
      <c r="F7216" s="1">
        <f t="shared" si="224"/>
        <v>52.25689169297106</v>
      </c>
      <c r="G7216" s="1">
        <f t="shared" si="225"/>
        <v>-36.767891692971062</v>
      </c>
    </row>
    <row r="7217" spans="1:7" x14ac:dyDescent="0.25">
      <c r="A7217">
        <v>16</v>
      </c>
      <c r="B7217">
        <v>0.61599999999999999</v>
      </c>
      <c r="C7217">
        <v>16.105</v>
      </c>
      <c r="D7217">
        <v>2.779129782783162</v>
      </c>
      <c r="E7217" s="2">
        <v>6.25E-2</v>
      </c>
      <c r="F7217" s="1">
        <f t="shared" si="224"/>
        <v>52.540350074473231</v>
      </c>
      <c r="G7217" s="1">
        <f t="shared" si="225"/>
        <v>-36.435350074473234</v>
      </c>
    </row>
    <row r="7218" spans="1:7" x14ac:dyDescent="0.25">
      <c r="A7218">
        <v>17</v>
      </c>
      <c r="B7218">
        <v>0.58899999999999997</v>
      </c>
      <c r="C7218">
        <v>16.693999999999999</v>
      </c>
      <c r="D7218">
        <v>2.8150493734285447</v>
      </c>
      <c r="E7218" s="2">
        <v>5.8823529411764705E-2</v>
      </c>
      <c r="F7218" s="1">
        <f t="shared" si="224"/>
        <v>52.791737015027458</v>
      </c>
      <c r="G7218" s="1">
        <f t="shared" si="225"/>
        <v>-36.097737015027462</v>
      </c>
    </row>
    <row r="7219" spans="1:7" x14ac:dyDescent="0.25">
      <c r="A7219">
        <v>18</v>
      </c>
      <c r="B7219">
        <v>0.45300000000000001</v>
      </c>
      <c r="C7219">
        <v>17.146999999999998</v>
      </c>
      <c r="D7219">
        <v>2.841823231196714</v>
      </c>
      <c r="E7219" s="2">
        <v>5.5555555555555552E-2</v>
      </c>
      <c r="F7219" s="1">
        <f t="shared" si="224"/>
        <v>53.016201650398003</v>
      </c>
      <c r="G7219" s="1">
        <f t="shared" si="225"/>
        <v>-35.869201650398004</v>
      </c>
    </row>
    <row r="7220" spans="1:7" x14ac:dyDescent="0.25">
      <c r="A7220">
        <v>19</v>
      </c>
      <c r="B7220">
        <v>0.52800000000000002</v>
      </c>
      <c r="C7220">
        <v>17.675000000000001</v>
      </c>
      <c r="D7220">
        <v>2.8721512117826364</v>
      </c>
      <c r="E7220" s="2">
        <v>5.2631578947368418E-2</v>
      </c>
      <c r="F7220" s="1">
        <f t="shared" si="224"/>
        <v>53.217847300676482</v>
      </c>
      <c r="G7220" s="1">
        <f t="shared" si="225"/>
        <v>-35.542847300676485</v>
      </c>
    </row>
    <row r="7221" spans="1:7" x14ac:dyDescent="0.25">
      <c r="A7221">
        <v>20</v>
      </c>
      <c r="B7221">
        <v>0.55400000000000005</v>
      </c>
      <c r="C7221">
        <v>18.228999999999999</v>
      </c>
      <c r="D7221">
        <v>2.9030137325507845</v>
      </c>
      <c r="E7221" s="2">
        <v>0.05</v>
      </c>
      <c r="F7221" s="1">
        <f t="shared" si="224"/>
        <v>53.399984048230117</v>
      </c>
      <c r="G7221" s="1">
        <f t="shared" si="225"/>
        <v>-35.170984048230117</v>
      </c>
    </row>
    <row r="7222" spans="1:7" x14ac:dyDescent="0.25">
      <c r="A7222">
        <v>21</v>
      </c>
      <c r="B7222">
        <v>0.46600000000000003</v>
      </c>
      <c r="C7222">
        <v>18.695</v>
      </c>
      <c r="D7222">
        <v>2.928256108429077</v>
      </c>
      <c r="E7222" s="2">
        <v>4.7619047619047616E-2</v>
      </c>
      <c r="F7222" s="1">
        <f t="shared" si="224"/>
        <v>53.565311514834249</v>
      </c>
      <c r="G7222" s="1">
        <f t="shared" si="225"/>
        <v>-34.870311514834249</v>
      </c>
    </row>
    <row r="7223" spans="1:7" x14ac:dyDescent="0.25">
      <c r="A7223">
        <v>22</v>
      </c>
      <c r="B7223">
        <v>0.47099999999999997</v>
      </c>
      <c r="C7223">
        <v>19.166</v>
      </c>
      <c r="D7223">
        <v>2.9531378759215703</v>
      </c>
      <c r="E7223" s="2">
        <v>4.5454545454545456E-2</v>
      </c>
      <c r="F7223" s="1">
        <f t="shared" si="224"/>
        <v>53.716053343793305</v>
      </c>
      <c r="G7223" s="1">
        <f t="shared" si="225"/>
        <v>-34.550053343793309</v>
      </c>
    </row>
    <row r="7224" spans="1:7" x14ac:dyDescent="0.25">
      <c r="A7224">
        <v>23</v>
      </c>
      <c r="B7224">
        <v>0.54100000000000004</v>
      </c>
      <c r="C7224">
        <v>19.707000000000001</v>
      </c>
      <c r="D7224">
        <v>2.9809739025784454</v>
      </c>
      <c r="E7224" s="2">
        <v>4.3478260869565216E-2</v>
      </c>
      <c r="F7224" s="1">
        <f t="shared" si="224"/>
        <v>53.854057642086836</v>
      </c>
      <c r="G7224" s="1">
        <f t="shared" si="225"/>
        <v>-34.147057642086835</v>
      </c>
    </row>
    <row r="7225" spans="1:7" x14ac:dyDescent="0.25">
      <c r="A7225">
        <v>24</v>
      </c>
      <c r="B7225">
        <v>0.52700000000000002</v>
      </c>
      <c r="C7225">
        <v>20.234000000000002</v>
      </c>
      <c r="D7225">
        <v>3.0073643577836986</v>
      </c>
      <c r="E7225" s="2">
        <v>4.1666666666666664E-2</v>
      </c>
      <c r="F7225" s="1">
        <f t="shared" si="224"/>
        <v>53.980873024913983</v>
      </c>
      <c r="G7225" s="1">
        <f t="shared" si="225"/>
        <v>-33.746873024913981</v>
      </c>
    </row>
    <row r="7226" spans="1:7" x14ac:dyDescent="0.25">
      <c r="A7226">
        <v>25</v>
      </c>
      <c r="B7226">
        <v>0.38200000000000001</v>
      </c>
      <c r="C7226">
        <v>20.616</v>
      </c>
      <c r="D7226">
        <v>3.0260674733500639</v>
      </c>
      <c r="E7226" s="2">
        <v>0.04</v>
      </c>
      <c r="F7226" s="1">
        <f t="shared" si="224"/>
        <v>54.097806905726806</v>
      </c>
      <c r="G7226" s="1">
        <f t="shared" si="225"/>
        <v>-33.481806905726806</v>
      </c>
    </row>
    <row r="7227" spans="1:7" x14ac:dyDescent="0.25">
      <c r="A7227">
        <v>26</v>
      </c>
      <c r="B7227">
        <v>0.46300000000000002</v>
      </c>
      <c r="C7227">
        <v>21.079000000000001</v>
      </c>
      <c r="D7227">
        <v>3.0482772842177575</v>
      </c>
      <c r="E7227" s="2">
        <v>3.8461538461538464E-2</v>
      </c>
      <c r="F7227" s="1">
        <f t="shared" si="224"/>
        <v>54.205970685551733</v>
      </c>
      <c r="G7227" s="1">
        <f t="shared" si="225"/>
        <v>-33.126970685551733</v>
      </c>
    </row>
    <row r="7228" spans="1:7" x14ac:dyDescent="0.25">
      <c r="A7228">
        <v>27</v>
      </c>
      <c r="B7228">
        <v>0.48699999999999999</v>
      </c>
      <c r="C7228">
        <v>21.565999999999999</v>
      </c>
      <c r="D7228">
        <v>3.0711180004598804</v>
      </c>
      <c r="E7228" s="2">
        <v>3.7037037037037035E-2</v>
      </c>
      <c r="F7228" s="1">
        <f t="shared" si="224"/>
        <v>54.306315151926967</v>
      </c>
      <c r="G7228" s="1">
        <f t="shared" si="225"/>
        <v>-32.740315151926964</v>
      </c>
    </row>
    <row r="7229" spans="1:7" x14ac:dyDescent="0.25">
      <c r="A7229">
        <v>28</v>
      </c>
      <c r="B7229">
        <v>0.313</v>
      </c>
      <c r="C7229">
        <v>21.879000000000001</v>
      </c>
      <c r="D7229">
        <v>3.0855272726702059</v>
      </c>
      <c r="E7229" s="2">
        <v>3.5714285714285712E-2</v>
      </c>
      <c r="F7229" s="1">
        <f t="shared" si="224"/>
        <v>54.399658475334512</v>
      </c>
      <c r="G7229" s="1">
        <f t="shared" si="225"/>
        <v>-32.520658475334514</v>
      </c>
    </row>
    <row r="7230" spans="1:7" x14ac:dyDescent="0.25">
      <c r="A7230">
        <v>29</v>
      </c>
      <c r="B7230">
        <v>0.38900000000000001</v>
      </c>
      <c r="C7230">
        <v>22.268000000000001</v>
      </c>
      <c r="D7230">
        <v>3.1031506703212615</v>
      </c>
      <c r="E7230" s="2">
        <v>3.4482758620689655E-2</v>
      </c>
      <c r="F7230" s="1">
        <f t="shared" si="224"/>
        <v>54.486708547942712</v>
      </c>
      <c r="G7230" s="1">
        <f t="shared" si="225"/>
        <v>-32.218708547942711</v>
      </c>
    </row>
    <row r="7231" spans="1:7" x14ac:dyDescent="0.25">
      <c r="A7231">
        <v>30</v>
      </c>
      <c r="B7231">
        <v>0.25900000000000001</v>
      </c>
      <c r="C7231">
        <v>22.527000000000001</v>
      </c>
      <c r="D7231">
        <v>3.1147145897858568</v>
      </c>
      <c r="E7231" s="2">
        <v>3.3333333333333333E-2</v>
      </c>
      <c r="F7231" s="1">
        <f t="shared" si="224"/>
        <v>54.56808095485686</v>
      </c>
      <c r="G7231" s="1">
        <f t="shared" si="225"/>
        <v>-32.041080954856859</v>
      </c>
    </row>
    <row r="7232" spans="1:7" x14ac:dyDescent="0.25">
      <c r="A7232">
        <v>31</v>
      </c>
      <c r="B7232">
        <v>0.41299999999999998</v>
      </c>
      <c r="C7232">
        <v>22.94</v>
      </c>
      <c r="D7232">
        <v>3.1328821117012247</v>
      </c>
      <c r="E7232" s="2">
        <v>3.2258064516129031E-2</v>
      </c>
      <c r="F7232" s="1">
        <f t="shared" si="224"/>
        <v>54.644313542488604</v>
      </c>
      <c r="G7232" s="1">
        <f t="shared" si="225"/>
        <v>-31.704313542488602</v>
      </c>
    </row>
    <row r="7233" spans="1:7" x14ac:dyDescent="0.25">
      <c r="A7233">
        <v>32</v>
      </c>
      <c r="B7233">
        <v>0.34100000000000003</v>
      </c>
      <c r="C7233">
        <v>23.280999999999999</v>
      </c>
      <c r="D7233">
        <v>3.1476375772671439</v>
      </c>
      <c r="E7233" s="2">
        <v>3.125E-2</v>
      </c>
      <c r="F7233" s="1">
        <f t="shared" si="224"/>
        <v>54.715878312660926</v>
      </c>
      <c r="G7233" s="1">
        <f t="shared" si="225"/>
        <v>-31.434878312660928</v>
      </c>
    </row>
    <row r="7234" spans="1:7" x14ac:dyDescent="0.25">
      <c r="A7234">
        <v>33</v>
      </c>
      <c r="B7234">
        <v>0.35</v>
      </c>
      <c r="C7234">
        <v>23.631</v>
      </c>
      <c r="D7234">
        <v>3.162559409389297</v>
      </c>
      <c r="E7234" s="2">
        <v>3.0303030303030304E-2</v>
      </c>
      <c r="F7234" s="1">
        <f t="shared" si="224"/>
        <v>54.783191198086691</v>
      </c>
      <c r="G7234" s="1">
        <f t="shared" si="225"/>
        <v>-31.15219119808669</v>
      </c>
    </row>
    <row r="7235" spans="1:7" x14ac:dyDescent="0.25">
      <c r="A7235">
        <v>34</v>
      </c>
      <c r="B7235">
        <v>0.36899999999999999</v>
      </c>
      <c r="C7235">
        <v>24</v>
      </c>
      <c r="D7235">
        <v>3.1780538303479458</v>
      </c>
      <c r="E7235" s="2">
        <v>2.9411764705882353E-2</v>
      </c>
      <c r="F7235" s="1">
        <f t="shared" ref="F7235:F7298" si="226">EXP($M$1+$M$2*E7235)*$U$6</f>
        <v>54.846620146742296</v>
      </c>
      <c r="G7235" s="1">
        <f t="shared" ref="G7235:G7298" si="227">C7235-F7235</f>
        <v>-30.846620146742296</v>
      </c>
    </row>
    <row r="7236" spans="1:7" x14ac:dyDescent="0.25">
      <c r="A7236">
        <v>35</v>
      </c>
      <c r="B7236">
        <v>0.32700000000000001</v>
      </c>
      <c r="C7236">
        <v>24.327000000000002</v>
      </c>
      <c r="D7236">
        <v>3.19158684463053</v>
      </c>
      <c r="E7236" s="2">
        <v>2.8571428571428571E-2</v>
      </c>
      <c r="F7236" s="1">
        <f t="shared" si="226"/>
        <v>54.906491846838414</v>
      </c>
      <c r="G7236" s="1">
        <f t="shared" si="227"/>
        <v>-30.579491846838412</v>
      </c>
    </row>
    <row r="7237" spans="1:7" x14ac:dyDescent="0.25">
      <c r="A7237">
        <v>36</v>
      </c>
      <c r="B7237">
        <v>0.46400000000000002</v>
      </c>
      <c r="C7237">
        <v>24.791</v>
      </c>
      <c r="D7237">
        <v>3.2104806840798186</v>
      </c>
      <c r="E7237" s="2">
        <v>2.7777777777777776E-2</v>
      </c>
      <c r="F7237" s="1">
        <f t="shared" si="226"/>
        <v>54.963097351769832</v>
      </c>
      <c r="G7237" s="1">
        <f t="shared" si="227"/>
        <v>-30.172097351769832</v>
      </c>
    </row>
    <row r="7238" spans="1:7" x14ac:dyDescent="0.25">
      <c r="A7238">
        <v>37</v>
      </c>
      <c r="B7238">
        <v>0.40400000000000003</v>
      </c>
      <c r="C7238">
        <v>25.195</v>
      </c>
      <c r="D7238">
        <v>3.2266455621325614</v>
      </c>
      <c r="E7238" s="2">
        <v>2.7027027027027029E-2</v>
      </c>
      <c r="F7238" s="1">
        <f t="shared" si="226"/>
        <v>55.016696809371325</v>
      </c>
      <c r="G7238" s="1">
        <f t="shared" si="227"/>
        <v>-29.821696809371325</v>
      </c>
    </row>
    <row r="7239" spans="1:7" x14ac:dyDescent="0.25">
      <c r="A7239">
        <v>38</v>
      </c>
      <c r="B7239">
        <v>0.38900000000000001</v>
      </c>
      <c r="C7239">
        <v>25.584</v>
      </c>
      <c r="D7239">
        <v>3.2419671560915986</v>
      </c>
      <c r="E7239" s="2">
        <v>2.6315789473684209E-2</v>
      </c>
      <c r="F7239" s="1">
        <f t="shared" si="226"/>
        <v>55.067523457558046</v>
      </c>
      <c r="G7239" s="1">
        <f t="shared" si="227"/>
        <v>-29.483523457558046</v>
      </c>
    </row>
    <row r="7240" spans="1:7" x14ac:dyDescent="0.25">
      <c r="A7240">
        <v>39</v>
      </c>
      <c r="B7240">
        <v>0.38800000000000001</v>
      </c>
      <c r="C7240">
        <v>25.972000000000001</v>
      </c>
      <c r="D7240">
        <v>3.2570190346462402</v>
      </c>
      <c r="E7240" s="2">
        <v>2.564102564102564E-2</v>
      </c>
      <c r="F7240" s="1">
        <f t="shared" si="226"/>
        <v>55.115787015757931</v>
      </c>
      <c r="G7240" s="1">
        <f t="shared" si="227"/>
        <v>-29.14378701575793</v>
      </c>
    </row>
    <row r="7241" spans="1:7" x14ac:dyDescent="0.25">
      <c r="A7241">
        <v>40</v>
      </c>
      <c r="B7241">
        <v>0.436</v>
      </c>
      <c r="C7241">
        <v>26.408000000000001</v>
      </c>
      <c r="D7241">
        <v>3.2736669945508918</v>
      </c>
      <c r="E7241" s="2">
        <v>2.5000000000000001E-2</v>
      </c>
      <c r="F7241" s="1">
        <f t="shared" si="226"/>
        <v>55.161676576099723</v>
      </c>
      <c r="G7241" s="1">
        <f t="shared" si="227"/>
        <v>-28.753676576099721</v>
      </c>
    </row>
    <row r="7242" spans="1:7" x14ac:dyDescent="0.25">
      <c r="A7242">
        <v>41</v>
      </c>
      <c r="B7242">
        <v>0.43099999999999999</v>
      </c>
      <c r="C7242">
        <v>26.838999999999999</v>
      </c>
      <c r="D7242">
        <v>3.2898560535852481</v>
      </c>
      <c r="E7242" s="2">
        <v>2.4390243902439025E-2</v>
      </c>
      <c r="F7242" s="1">
        <f t="shared" si="226"/>
        <v>55.205363078368187</v>
      </c>
      <c r="G7242" s="1">
        <f t="shared" si="227"/>
        <v>-28.366363078368188</v>
      </c>
    </row>
    <row r="7243" spans="1:7" x14ac:dyDescent="0.25">
      <c r="A7243">
        <v>42</v>
      </c>
      <c r="B7243">
        <v>0.42599999999999999</v>
      </c>
      <c r="C7243">
        <v>27.265000000000001</v>
      </c>
      <c r="D7243">
        <v>3.3056038283780249</v>
      </c>
      <c r="E7243" s="2">
        <v>2.3809523809523808E-2</v>
      </c>
      <c r="F7243" s="1">
        <f t="shared" si="226"/>
        <v>55.247001436993166</v>
      </c>
      <c r="G7243" s="1">
        <f t="shared" si="227"/>
        <v>-27.982001436993166</v>
      </c>
    </row>
    <row r="7244" spans="1:7" x14ac:dyDescent="0.25">
      <c r="A7244">
        <v>43</v>
      </c>
      <c r="B7244">
        <v>0.41799999999999998</v>
      </c>
      <c r="C7244">
        <v>27.683</v>
      </c>
      <c r="D7244">
        <v>3.3208185063795082</v>
      </c>
      <c r="E7244" s="2">
        <v>2.3255813953488372E-2</v>
      </c>
      <c r="F7244" s="1">
        <f t="shared" si="226"/>
        <v>55.286732375836849</v>
      </c>
      <c r="G7244" s="1">
        <f t="shared" si="227"/>
        <v>-27.603732375836849</v>
      </c>
    </row>
    <row r="7245" spans="1:7" x14ac:dyDescent="0.25">
      <c r="A7245">
        <v>44</v>
      </c>
      <c r="B7245">
        <v>0.47199999999999998</v>
      </c>
      <c r="C7245">
        <v>28.155000000000001</v>
      </c>
      <c r="D7245">
        <v>3.3377249587065818</v>
      </c>
      <c r="E7245" s="2">
        <v>2.2727272727272728E-2</v>
      </c>
      <c r="F7245" s="1">
        <f t="shared" si="226"/>
        <v>55.324684016559679</v>
      </c>
      <c r="G7245" s="1">
        <f t="shared" si="227"/>
        <v>-27.169684016559678</v>
      </c>
    </row>
    <row r="7246" spans="1:7" x14ac:dyDescent="0.25">
      <c r="A7246">
        <v>45</v>
      </c>
      <c r="B7246">
        <v>0.41399999999999998</v>
      </c>
      <c r="C7246">
        <v>28.568999999999999</v>
      </c>
      <c r="D7246">
        <v>3.3523222138800186</v>
      </c>
      <c r="E7246" s="2">
        <v>2.2222222222222223E-2</v>
      </c>
      <c r="F7246" s="1">
        <f t="shared" si="226"/>
        <v>55.360973258328364</v>
      </c>
      <c r="G7246" s="1">
        <f t="shared" si="227"/>
        <v>-26.791973258328365</v>
      </c>
    </row>
    <row r="7247" spans="1:7" x14ac:dyDescent="0.25">
      <c r="A7247">
        <v>46</v>
      </c>
      <c r="B7247">
        <v>0.59099999999999997</v>
      </c>
      <c r="C7247">
        <v>29.16</v>
      </c>
      <c r="D7247">
        <v>3.3727979071404572</v>
      </c>
      <c r="E7247" s="2">
        <v>2.1739130434782608E-2</v>
      </c>
      <c r="F7247" s="1">
        <f t="shared" si="226"/>
        <v>55.395706980157655</v>
      </c>
      <c r="G7247" s="1">
        <f t="shared" si="227"/>
        <v>-26.235706980157655</v>
      </c>
    </row>
    <row r="7248" spans="1:7" x14ac:dyDescent="0.25">
      <c r="A7248">
        <v>47</v>
      </c>
      <c r="B7248">
        <v>0.52700000000000002</v>
      </c>
      <c r="C7248">
        <v>29.687000000000001</v>
      </c>
      <c r="D7248">
        <v>3.3907092395477672</v>
      </c>
      <c r="E7248" s="2">
        <v>2.1276595744680851E-2</v>
      </c>
      <c r="F7248" s="1">
        <f t="shared" si="226"/>
        <v>55.428983091926945</v>
      </c>
      <c r="G7248" s="1">
        <f t="shared" si="227"/>
        <v>-25.741983091926944</v>
      </c>
    </row>
    <row r="7249" spans="1:7" x14ac:dyDescent="0.25">
      <c r="A7249">
        <v>48</v>
      </c>
      <c r="B7249">
        <v>0.55800000000000005</v>
      </c>
      <c r="C7249">
        <v>30.245000000000001</v>
      </c>
      <c r="D7249">
        <v>3.4093308815588776</v>
      </c>
      <c r="E7249" s="2">
        <v>2.0833333333333332E-2</v>
      </c>
      <c r="F7249" s="1">
        <f t="shared" si="226"/>
        <v>55.460891455834151</v>
      </c>
      <c r="G7249" s="1">
        <f t="shared" si="227"/>
        <v>-25.21589145583415</v>
      </c>
    </row>
    <row r="7250" spans="1:7" x14ac:dyDescent="0.25">
      <c r="A7250">
        <v>49</v>
      </c>
      <c r="B7250">
        <v>0.64600000000000002</v>
      </c>
      <c r="C7250">
        <v>30.890999999999998</v>
      </c>
      <c r="D7250">
        <v>3.4304648793427233</v>
      </c>
      <c r="E7250" s="2">
        <v>2.0408163265306121E-2</v>
      </c>
      <c r="F7250" s="1">
        <f t="shared" si="226"/>
        <v>55.491514696543732</v>
      </c>
      <c r="G7250" s="1">
        <f t="shared" si="227"/>
        <v>-24.600514696543733</v>
      </c>
    </row>
    <row r="7251" spans="1:7" x14ac:dyDescent="0.25">
      <c r="A7251">
        <v>50</v>
      </c>
      <c r="B7251">
        <v>0.56899999999999995</v>
      </c>
      <c r="C7251">
        <v>31.46</v>
      </c>
      <c r="D7251">
        <v>3.4487168976301317</v>
      </c>
      <c r="E7251" s="2">
        <v>0.02</v>
      </c>
      <c r="F7251" s="1">
        <f t="shared" si="226"/>
        <v>55.520928915404426</v>
      </c>
      <c r="G7251" s="1">
        <f t="shared" si="227"/>
        <v>-24.060928915404425</v>
      </c>
    </row>
    <row r="7252" spans="1:7" x14ac:dyDescent="0.25">
      <c r="A7252">
        <v>51</v>
      </c>
      <c r="B7252">
        <v>0.68799999999999994</v>
      </c>
      <c r="C7252">
        <v>32.148000000000003</v>
      </c>
      <c r="D7252">
        <v>3.4703502403504722</v>
      </c>
      <c r="E7252" s="2">
        <v>1.9607843137254902E-2</v>
      </c>
      <c r="F7252" s="1">
        <f t="shared" si="226"/>
        <v>55.5492043217317</v>
      </c>
      <c r="G7252" s="1">
        <f t="shared" si="227"/>
        <v>-23.401204321731697</v>
      </c>
    </row>
    <row r="7253" spans="1:7" x14ac:dyDescent="0.25">
      <c r="A7253">
        <v>52</v>
      </c>
      <c r="B7253">
        <v>0.70499999999999996</v>
      </c>
      <c r="C7253">
        <v>32.853000000000002</v>
      </c>
      <c r="D7253">
        <v>3.4920430649617318</v>
      </c>
      <c r="E7253" s="2">
        <v>1.9230769230769232E-2</v>
      </c>
      <c r="F7253" s="1">
        <f t="shared" si="226"/>
        <v>55.576405792176956</v>
      </c>
      <c r="G7253" s="1">
        <f t="shared" si="227"/>
        <v>-22.723405792176955</v>
      </c>
    </row>
    <row r="7254" spans="1:7" x14ac:dyDescent="0.25">
      <c r="A7254">
        <v>53</v>
      </c>
      <c r="B7254">
        <v>0.80200000000000005</v>
      </c>
      <c r="C7254">
        <v>33.655000000000001</v>
      </c>
      <c r="D7254">
        <v>3.5161616334626764</v>
      </c>
      <c r="E7254" s="2">
        <v>1.8867924528301886E-2</v>
      </c>
      <c r="F7254" s="1">
        <f t="shared" si="226"/>
        <v>55.602593367561482</v>
      </c>
      <c r="G7254" s="1">
        <f t="shared" si="227"/>
        <v>-21.947593367561481</v>
      </c>
    </row>
    <row r="7255" spans="1:7" x14ac:dyDescent="0.25">
      <c r="A7255">
        <v>54</v>
      </c>
      <c r="B7255">
        <v>0.6</v>
      </c>
      <c r="C7255">
        <v>34.255000000000003</v>
      </c>
      <c r="D7255">
        <v>3.5338325394548624</v>
      </c>
      <c r="E7255" s="2">
        <v>1.8518518518518517E-2</v>
      </c>
      <c r="F7255" s="1">
        <f t="shared" si="226"/>
        <v>55.62782269518307</v>
      </c>
      <c r="G7255" s="1">
        <f t="shared" si="227"/>
        <v>-21.372822695183068</v>
      </c>
    </row>
    <row r="7256" spans="1:7" x14ac:dyDescent="0.25">
      <c r="A7256">
        <v>55</v>
      </c>
      <c r="B7256">
        <v>0.751</v>
      </c>
      <c r="C7256">
        <v>35.006</v>
      </c>
      <c r="D7256">
        <v>3.5555194753686439</v>
      </c>
      <c r="E7256" s="2">
        <v>1.8181818181818181E-2</v>
      </c>
      <c r="F7256" s="1">
        <f t="shared" si="226"/>
        <v>55.652145423450264</v>
      </c>
      <c r="G7256" s="1">
        <f t="shared" si="227"/>
        <v>-20.646145423450264</v>
      </c>
    </row>
    <row r="7257" spans="1:7" x14ac:dyDescent="0.25">
      <c r="A7257">
        <v>56</v>
      </c>
      <c r="B7257">
        <v>0.45800000000000002</v>
      </c>
      <c r="C7257">
        <v>35.463999999999999</v>
      </c>
      <c r="D7257">
        <v>3.5685180974427522</v>
      </c>
      <c r="E7257" s="2">
        <v>1.7857142857142856E-2</v>
      </c>
      <c r="F7257" s="1">
        <f t="shared" si="226"/>
        <v>55.675609554733228</v>
      </c>
      <c r="G7257" s="1">
        <f t="shared" si="227"/>
        <v>-20.211609554733229</v>
      </c>
    </row>
    <row r="7258" spans="1:7" x14ac:dyDescent="0.25">
      <c r="A7258">
        <v>57</v>
      </c>
      <c r="B7258">
        <v>0.40899999999999997</v>
      </c>
      <c r="C7258">
        <v>35.872999999999998</v>
      </c>
      <c r="D7258">
        <v>3.5799849233968248</v>
      </c>
      <c r="E7258" s="2">
        <v>1.7543859649122806E-2</v>
      </c>
      <c r="F7258" s="1">
        <f t="shared" si="226"/>
        <v>55.698259761502811</v>
      </c>
      <c r="G7258" s="1">
        <f t="shared" si="227"/>
        <v>-19.825259761502814</v>
      </c>
    </row>
    <row r="7259" spans="1:7" x14ac:dyDescent="0.25">
      <c r="A7259">
        <v>58</v>
      </c>
      <c r="B7259">
        <v>0.254</v>
      </c>
      <c r="C7259">
        <v>36.127000000000002</v>
      </c>
      <c r="D7259">
        <v>3.5870405082219037</v>
      </c>
      <c r="E7259" s="2">
        <v>1.7241379310344827E-2</v>
      </c>
      <c r="F7259" s="1">
        <f t="shared" si="226"/>
        <v>55.720137670137753</v>
      </c>
      <c r="G7259" s="1">
        <f t="shared" si="227"/>
        <v>-19.59313767013775</v>
      </c>
    </row>
    <row r="7260" spans="1:7" x14ac:dyDescent="0.25">
      <c r="A7260">
        <v>59</v>
      </c>
      <c r="B7260">
        <v>0.442</v>
      </c>
      <c r="C7260">
        <v>36.569000000000003</v>
      </c>
      <c r="D7260">
        <v>3.5992008869692564</v>
      </c>
      <c r="E7260" s="2">
        <v>1.6949152542372881E-2</v>
      </c>
      <c r="F7260" s="1">
        <f t="shared" si="226"/>
        <v>55.741282116192849</v>
      </c>
      <c r="G7260" s="1">
        <f t="shared" si="227"/>
        <v>-19.172282116192847</v>
      </c>
    </row>
    <row r="7261" spans="1:7" x14ac:dyDescent="0.25">
      <c r="A7261">
        <v>60</v>
      </c>
      <c r="B7261">
        <v>0.311</v>
      </c>
      <c r="C7261">
        <v>36.880000000000003</v>
      </c>
      <c r="D7261">
        <v>3.607669398688393</v>
      </c>
      <c r="E7261" s="2">
        <v>1.6666666666666666E-2</v>
      </c>
      <c r="F7261" s="1">
        <f t="shared" si="226"/>
        <v>55.761729374421066</v>
      </c>
      <c r="G7261" s="1">
        <f t="shared" si="227"/>
        <v>-18.881729374421063</v>
      </c>
    </row>
    <row r="7262" spans="1:7" x14ac:dyDescent="0.25">
      <c r="A7262">
        <v>61</v>
      </c>
      <c r="B7262">
        <v>0.314</v>
      </c>
      <c r="C7262">
        <v>37.194000000000003</v>
      </c>
      <c r="D7262">
        <v>3.6161474579478372</v>
      </c>
      <c r="E7262" s="2">
        <v>1.6393442622950821E-2</v>
      </c>
      <c r="F7262" s="1">
        <f t="shared" si="226"/>
        <v>55.78151336641519</v>
      </c>
      <c r="G7262" s="1">
        <f t="shared" si="227"/>
        <v>-18.587513366415187</v>
      </c>
    </row>
    <row r="7263" spans="1:7" x14ac:dyDescent="0.25">
      <c r="A7263">
        <v>62</v>
      </c>
      <c r="B7263">
        <v>0.42</v>
      </c>
      <c r="C7263">
        <v>37.613999999999997</v>
      </c>
      <c r="D7263">
        <v>3.6273763215198862</v>
      </c>
      <c r="E7263" s="2">
        <v>1.6129032258064516E-2</v>
      </c>
      <c r="F7263" s="1">
        <f t="shared" si="226"/>
        <v>55.800665848368567</v>
      </c>
      <c r="G7263" s="1">
        <f t="shared" si="227"/>
        <v>-18.18666584836857</v>
      </c>
    </row>
    <row r="7264" spans="1:7" x14ac:dyDescent="0.25">
      <c r="A7264">
        <v>63</v>
      </c>
      <c r="B7264">
        <v>0.34899999999999998</v>
      </c>
      <c r="C7264">
        <v>37.963000000000001</v>
      </c>
      <c r="D7264">
        <v>3.6366120011774599</v>
      </c>
      <c r="E7264" s="2">
        <v>1.5873015873015872E-2</v>
      </c>
      <c r="F7264" s="1">
        <f t="shared" si="226"/>
        <v>55.819216581141433</v>
      </c>
      <c r="G7264" s="1">
        <f t="shared" si="227"/>
        <v>-17.856216581141432</v>
      </c>
    </row>
    <row r="7265" spans="1:7" x14ac:dyDescent="0.25">
      <c r="A7265">
        <v>64</v>
      </c>
      <c r="B7265">
        <v>0.36</v>
      </c>
      <c r="C7265">
        <v>38.323</v>
      </c>
      <c r="D7265">
        <v>3.6460502381385154</v>
      </c>
      <c r="E7265" s="2">
        <v>1.5625E-2</v>
      </c>
      <c r="F7265" s="1">
        <f t="shared" si="226"/>
        <v>55.837193484547171</v>
      </c>
      <c r="G7265" s="1">
        <f t="shared" si="227"/>
        <v>-17.514193484547171</v>
      </c>
    </row>
    <row r="7266" spans="1:7" x14ac:dyDescent="0.25">
      <c r="A7266">
        <v>65</v>
      </c>
      <c r="B7266">
        <v>0.34599999999999997</v>
      </c>
      <c r="C7266">
        <v>38.668999999999997</v>
      </c>
      <c r="D7266">
        <v>3.6550382454451653</v>
      </c>
      <c r="E7266" s="2">
        <v>1.5384615384615385E-2</v>
      </c>
      <c r="F7266" s="1">
        <f t="shared" si="226"/>
        <v>55.854622777541422</v>
      </c>
      <c r="G7266" s="1">
        <f t="shared" si="227"/>
        <v>-17.185622777541425</v>
      </c>
    </row>
    <row r="7267" spans="1:7" x14ac:dyDescent="0.25">
      <c r="A7267">
        <v>66</v>
      </c>
      <c r="B7267">
        <v>0.29299999999999998</v>
      </c>
      <c r="C7267">
        <v>38.962000000000003</v>
      </c>
      <c r="D7267">
        <v>3.6625868121590126</v>
      </c>
      <c r="E7267" s="2">
        <v>1.5151515151515152E-2</v>
      </c>
      <c r="F7267" s="1">
        <f t="shared" si="226"/>
        <v>55.87152910579389</v>
      </c>
      <c r="G7267" s="1">
        <f t="shared" si="227"/>
        <v>-16.909529105793887</v>
      </c>
    </row>
    <row r="7268" spans="1:7" x14ac:dyDescent="0.25">
      <c r="A7268">
        <v>67</v>
      </c>
      <c r="B7268">
        <v>0.41399999999999998</v>
      </c>
      <c r="C7268">
        <v>39.375999999999998</v>
      </c>
      <c r="D7268">
        <v>3.6731564936486998</v>
      </c>
      <c r="E7268" s="2">
        <v>1.4925373134328358E-2</v>
      </c>
      <c r="F7268" s="1">
        <f t="shared" si="226"/>
        <v>55.887935657947857</v>
      </c>
      <c r="G7268" s="1">
        <f t="shared" si="227"/>
        <v>-16.511935657947859</v>
      </c>
    </row>
    <row r="7269" spans="1:7" x14ac:dyDescent="0.25">
      <c r="A7269">
        <v>68</v>
      </c>
      <c r="B7269">
        <v>0.316</v>
      </c>
      <c r="C7269">
        <v>39.692</v>
      </c>
      <c r="D7269">
        <v>3.681149656051995</v>
      </c>
      <c r="E7269" s="2">
        <v>1.4705882352941176E-2</v>
      </c>
      <c r="F7269" s="1">
        <f t="shared" si="226"/>
        <v>55.903864271721169</v>
      </c>
      <c r="G7269" s="1">
        <f t="shared" si="227"/>
        <v>-16.211864271721169</v>
      </c>
    </row>
    <row r="7270" spans="1:7" x14ac:dyDescent="0.25">
      <c r="A7270">
        <v>69</v>
      </c>
      <c r="B7270">
        <v>0.19500000000000001</v>
      </c>
      <c r="C7270">
        <v>39.887</v>
      </c>
      <c r="D7270">
        <v>3.6860504562703893</v>
      </c>
      <c r="E7270" s="2">
        <v>1.4492753623188406E-2</v>
      </c>
      <c r="F7270" s="1">
        <f t="shared" si="226"/>
        <v>55.919335530868807</v>
      </c>
      <c r="G7270" s="1">
        <f t="shared" si="227"/>
        <v>-16.032335530868806</v>
      </c>
    </row>
    <row r="7271" spans="1:7" x14ac:dyDescent="0.25">
      <c r="A7271">
        <v>70</v>
      </c>
      <c r="B7271">
        <v>0.252</v>
      </c>
      <c r="C7271">
        <v>40.139000000000003</v>
      </c>
      <c r="D7271">
        <v>3.692348430252681</v>
      </c>
      <c r="E7271" s="2">
        <v>1.4285714285714285E-2</v>
      </c>
      <c r="F7271" s="1">
        <f t="shared" si="226"/>
        <v>55.934368853912517</v>
      </c>
      <c r="G7271" s="1">
        <f t="shared" si="227"/>
        <v>-15.795368853912514</v>
      </c>
    </row>
    <row r="7272" spans="1:7" x14ac:dyDescent="0.25">
      <c r="A7272">
        <v>71</v>
      </c>
      <c r="B7272">
        <v>0.22500000000000001</v>
      </c>
      <c r="C7272">
        <v>40.363999999999997</v>
      </c>
      <c r="D7272">
        <v>3.6979382986022822</v>
      </c>
      <c r="E7272" s="2">
        <v>1.4084507042253521E-2</v>
      </c>
      <c r="F7272" s="1">
        <f t="shared" si="226"/>
        <v>55.948982575441853</v>
      </c>
      <c r="G7272" s="1">
        <f t="shared" si="227"/>
        <v>-15.584982575441856</v>
      </c>
    </row>
    <row r="7273" spans="1:7" x14ac:dyDescent="0.25">
      <c r="A7273">
        <v>72</v>
      </c>
      <c r="B7273">
        <v>0.215</v>
      </c>
      <c r="C7273">
        <v>40.579000000000001</v>
      </c>
      <c r="D7273">
        <v>3.7032506914129093</v>
      </c>
      <c r="E7273" s="2">
        <v>1.3888888888888888E-2</v>
      </c>
      <c r="F7273" s="1">
        <f t="shared" si="226"/>
        <v>55.963194020701806</v>
      </c>
      <c r="G7273" s="1">
        <f t="shared" si="227"/>
        <v>-15.384194020701806</v>
      </c>
    </row>
    <row r="7274" spans="1:7" x14ac:dyDescent="0.25">
      <c r="A7274">
        <v>73</v>
      </c>
      <c r="B7274">
        <v>0.24099999999999999</v>
      </c>
      <c r="C7274">
        <v>40.82</v>
      </c>
      <c r="D7274">
        <v>3.7091721573816989</v>
      </c>
      <c r="E7274" s="2">
        <v>1.3698630136986301E-2</v>
      </c>
      <c r="F7274" s="1">
        <f t="shared" si="226"/>
        <v>55.977019574105071</v>
      </c>
      <c r="G7274" s="1">
        <f t="shared" si="227"/>
        <v>-15.157019574105071</v>
      </c>
    </row>
    <row r="7275" spans="1:7" x14ac:dyDescent="0.25">
      <c r="A7275">
        <v>74</v>
      </c>
      <c r="B7275">
        <v>0.27100000000000002</v>
      </c>
      <c r="C7275">
        <v>41.091000000000001</v>
      </c>
      <c r="D7275">
        <v>3.7157891194207937</v>
      </c>
      <c r="E7275" s="2">
        <v>1.3513513513513514E-2</v>
      </c>
      <c r="F7275" s="1">
        <f t="shared" si="226"/>
        <v>55.990474742239186</v>
      </c>
      <c r="G7275" s="1">
        <f t="shared" si="227"/>
        <v>-14.899474742239185</v>
      </c>
    </row>
    <row r="7276" spans="1:7" x14ac:dyDescent="0.25">
      <c r="A7276">
        <v>75</v>
      </c>
      <c r="B7276">
        <v>0.19400000000000001</v>
      </c>
      <c r="C7276">
        <v>41.284999999999997</v>
      </c>
      <c r="D7276">
        <v>3.720499237869392</v>
      </c>
      <c r="E7276" s="2">
        <v>1.3333333333333334E-2</v>
      </c>
      <c r="F7276" s="1">
        <f t="shared" si="226"/>
        <v>56.003574211876582</v>
      </c>
      <c r="G7276" s="1">
        <f t="shared" si="227"/>
        <v>-14.718574211876586</v>
      </c>
    </row>
    <row r="7277" spans="1:7" x14ac:dyDescent="0.25">
      <c r="A7277">
        <v>76</v>
      </c>
      <c r="B7277">
        <v>0.22500000000000001</v>
      </c>
      <c r="C7277">
        <v>41.51</v>
      </c>
      <c r="D7277">
        <v>3.7259343620649474</v>
      </c>
      <c r="E7277" s="2">
        <v>1.3157894736842105E-2</v>
      </c>
      <c r="F7277" s="1">
        <f t="shared" si="226"/>
        <v>56.016331903444907</v>
      </c>
      <c r="G7277" s="1">
        <f t="shared" si="227"/>
        <v>-14.506331903444909</v>
      </c>
    </row>
    <row r="7278" spans="1:7" x14ac:dyDescent="0.25">
      <c r="A7278">
        <v>77</v>
      </c>
      <c r="B7278">
        <v>0.25600000000000001</v>
      </c>
      <c r="C7278">
        <v>41.765999999999998</v>
      </c>
      <c r="D7278">
        <v>3.7320826114145844</v>
      </c>
      <c r="E7278" s="2">
        <v>1.2987012987012988E-2</v>
      </c>
      <c r="F7278" s="1">
        <f t="shared" si="226"/>
        <v>56.028761020366304</v>
      </c>
      <c r="G7278" s="1">
        <f t="shared" si="227"/>
        <v>-14.262761020366305</v>
      </c>
    </row>
    <row r="7279" spans="1:7" x14ac:dyDescent="0.25">
      <c r="A7279">
        <v>78</v>
      </c>
      <c r="B7279">
        <v>0.19700000000000001</v>
      </c>
      <c r="C7279">
        <v>41.963000000000001</v>
      </c>
      <c r="D7279">
        <v>3.7367882776358208</v>
      </c>
      <c r="E7279" s="2">
        <v>1.282051282051282E-2</v>
      </c>
      <c r="F7279" s="1">
        <f t="shared" si="226"/>
        <v>56.040874094633388</v>
      </c>
      <c r="G7279" s="1">
        <f t="shared" si="227"/>
        <v>-14.077874094633387</v>
      </c>
    </row>
    <row r="7280" spans="1:7" x14ac:dyDescent="0.25">
      <c r="A7280">
        <v>79</v>
      </c>
      <c r="B7280">
        <v>0.13</v>
      </c>
      <c r="C7280">
        <v>42.093000000000004</v>
      </c>
      <c r="D7280">
        <v>3.7398814560799685</v>
      </c>
      <c r="E7280" s="2">
        <v>1.2658227848101266E-2</v>
      </c>
      <c r="F7280" s="1">
        <f t="shared" si="226"/>
        <v>56.052683028952259</v>
      </c>
      <c r="G7280" s="1">
        <f t="shared" si="227"/>
        <v>-13.959683028952256</v>
      </c>
    </row>
    <row r="7281" spans="1:7" x14ac:dyDescent="0.25">
      <c r="A7281">
        <v>80</v>
      </c>
      <c r="B7281">
        <v>0.28499999999999998</v>
      </c>
      <c r="C7281">
        <v>42.378</v>
      </c>
      <c r="D7281">
        <v>3.7466293596548401</v>
      </c>
      <c r="E7281" s="2">
        <v>1.2500000000000001E-2</v>
      </c>
      <c r="F7281" s="1">
        <f t="shared" si="226"/>
        <v>56.064199135751345</v>
      </c>
      <c r="G7281" s="1">
        <f t="shared" si="227"/>
        <v>-13.686199135751345</v>
      </c>
    </row>
    <row r="7282" spans="1:7" x14ac:dyDescent="0.25">
      <c r="A7282">
        <v>81</v>
      </c>
      <c r="B7282">
        <v>0.22500000000000001</v>
      </c>
      <c r="C7282">
        <v>42.603000000000002</v>
      </c>
      <c r="D7282">
        <v>3.7519246733309859</v>
      </c>
      <c r="E7282" s="2">
        <v>1.2345679012345678E-2</v>
      </c>
      <c r="F7282" s="1">
        <f t="shared" si="226"/>
        <v>56.07543317332329</v>
      </c>
      <c r="G7282" s="1">
        <f t="shared" si="227"/>
        <v>-13.472433173323289</v>
      </c>
    </row>
    <row r="7283" spans="1:7" x14ac:dyDescent="0.25">
      <c r="A7283">
        <v>82</v>
      </c>
      <c r="B7283">
        <v>0.223</v>
      </c>
      <c r="C7283">
        <v>42.826000000000001</v>
      </c>
      <c r="D7283">
        <v>3.757145394784025</v>
      </c>
      <c r="E7283" s="2">
        <v>1.2195121951219513E-2</v>
      </c>
      <c r="F7283" s="1">
        <f t="shared" si="226"/>
        <v>56.086395379344268</v>
      </c>
      <c r="G7283" s="1">
        <f t="shared" si="227"/>
        <v>-13.260395379344267</v>
      </c>
    </row>
    <row r="7284" spans="1:7" x14ac:dyDescent="0.25">
      <c r="A7284">
        <v>83</v>
      </c>
      <c r="B7284">
        <v>0.30299999999999999</v>
      </c>
      <c r="C7284">
        <v>43.128999999999998</v>
      </c>
      <c r="D7284">
        <v>3.764195624673361</v>
      </c>
      <c r="E7284" s="2">
        <v>1.2048192771084338E-2</v>
      </c>
      <c r="F7284" s="1">
        <f t="shared" si="226"/>
        <v>56.097095501988981</v>
      </c>
      <c r="G7284" s="1">
        <f t="shared" si="227"/>
        <v>-12.968095501988984</v>
      </c>
    </row>
    <row r="7285" spans="1:7" x14ac:dyDescent="0.25">
      <c r="A7285">
        <v>84</v>
      </c>
      <c r="B7285">
        <v>0.29799999999999999</v>
      </c>
      <c r="C7285">
        <v>43.427</v>
      </c>
      <c r="D7285">
        <v>3.7710813674857175</v>
      </c>
      <c r="E7285" s="2">
        <v>1.1904761904761904E-2</v>
      </c>
      <c r="F7285" s="1">
        <f t="shared" si="226"/>
        <v>56.107542828840408</v>
      </c>
      <c r="G7285" s="1">
        <f t="shared" si="227"/>
        <v>-12.680542828840409</v>
      </c>
    </row>
    <row r="7286" spans="1:7" x14ac:dyDescent="0.25">
      <c r="A7286">
        <v>85</v>
      </c>
      <c r="B7286">
        <v>0.308</v>
      </c>
      <c r="C7286">
        <v>43.734999999999999</v>
      </c>
      <c r="D7286">
        <v>3.7781486968718183</v>
      </c>
      <c r="E7286" s="2">
        <v>1.1764705882352941E-2</v>
      </c>
      <c r="F7286" s="1">
        <f t="shared" si="226"/>
        <v>56.117746213775177</v>
      </c>
      <c r="G7286" s="1">
        <f t="shared" si="227"/>
        <v>-12.382746213775178</v>
      </c>
    </row>
    <row r="7287" spans="1:7" x14ac:dyDescent="0.25">
      <c r="A7287">
        <v>86</v>
      </c>
      <c r="B7287">
        <v>0.27800000000000002</v>
      </c>
      <c r="C7287">
        <v>44.012999999999998</v>
      </c>
      <c r="D7287">
        <v>3.7844850448256167</v>
      </c>
      <c r="E7287" s="2">
        <v>1.1627906976744186E-2</v>
      </c>
      <c r="F7287" s="1">
        <f t="shared" si="226"/>
        <v>56.127714101986804</v>
      </c>
      <c r="G7287" s="1">
        <f t="shared" si="227"/>
        <v>-12.114714101986806</v>
      </c>
    </row>
    <row r="7288" spans="1:7" x14ac:dyDescent="0.25">
      <c r="A7288">
        <v>87</v>
      </c>
      <c r="B7288">
        <v>0.217</v>
      </c>
      <c r="C7288">
        <v>44.23</v>
      </c>
      <c r="D7288">
        <v>3.7894032918802352</v>
      </c>
      <c r="E7288" s="2">
        <v>1.1494252873563218E-2</v>
      </c>
      <c r="F7288" s="1">
        <f t="shared" si="226"/>
        <v>56.137454553296806</v>
      </c>
      <c r="G7288" s="1">
        <f t="shared" si="227"/>
        <v>-11.907454553296809</v>
      </c>
    </row>
    <row r="7289" spans="1:7" x14ac:dyDescent="0.25">
      <c r="A7289">
        <v>88</v>
      </c>
      <c r="B7289">
        <v>0.26500000000000001</v>
      </c>
      <c r="C7289">
        <v>44.494999999999997</v>
      </c>
      <c r="D7289">
        <v>3.7953768233088256</v>
      </c>
      <c r="E7289" s="2">
        <v>1.1363636363636364E-2</v>
      </c>
      <c r="F7289" s="1">
        <f t="shared" si="226"/>
        <v>56.14697526388791</v>
      </c>
      <c r="G7289" s="1">
        <f t="shared" si="227"/>
        <v>-11.651975263887913</v>
      </c>
    </row>
    <row r="7290" spans="1:7" x14ac:dyDescent="0.25">
      <c r="A7290">
        <v>89</v>
      </c>
      <c r="B7290">
        <v>0.17199999999999999</v>
      </c>
      <c r="C7290">
        <v>44.667000000000002</v>
      </c>
      <c r="D7290">
        <v>3.7992349739415232</v>
      </c>
      <c r="E7290" s="2">
        <v>1.1235955056179775E-2</v>
      </c>
      <c r="F7290" s="1">
        <f t="shared" si="226"/>
        <v>56.156283586583072</v>
      </c>
      <c r="G7290" s="1">
        <f t="shared" si="227"/>
        <v>-11.48928358658307</v>
      </c>
    </row>
    <row r="7291" spans="1:7" x14ac:dyDescent="0.25">
      <c r="A7291">
        <v>90</v>
      </c>
      <c r="B7291">
        <v>0.22600000000000001</v>
      </c>
      <c r="C7291">
        <v>44.893000000000001</v>
      </c>
      <c r="D7291">
        <v>3.8042818805897736</v>
      </c>
      <c r="E7291" s="2">
        <v>1.1111111111111112E-2</v>
      </c>
      <c r="F7291" s="1">
        <f t="shared" si="226"/>
        <v>56.16538654978234</v>
      </c>
      <c r="G7291" s="1">
        <f t="shared" si="227"/>
        <v>-11.27238654978234</v>
      </c>
    </row>
    <row r="7292" spans="1:7" x14ac:dyDescent="0.25">
      <c r="A7292">
        <v>91</v>
      </c>
      <c r="B7292">
        <v>0.16600000000000001</v>
      </c>
      <c r="C7292">
        <v>45.058999999999997</v>
      </c>
      <c r="D7292">
        <v>3.8079727421257918</v>
      </c>
      <c r="E7292" s="2">
        <v>1.098901098901099E-2</v>
      </c>
      <c r="F7292" s="1">
        <f t="shared" si="226"/>
        <v>56.174290875160153</v>
      </c>
      <c r="G7292" s="1">
        <f t="shared" si="227"/>
        <v>-11.115290875160156</v>
      </c>
    </row>
    <row r="7293" spans="1:7" x14ac:dyDescent="0.25">
      <c r="A7293">
        <v>92</v>
      </c>
      <c r="B7293">
        <v>0.158</v>
      </c>
      <c r="C7293">
        <v>45.216999999999999</v>
      </c>
      <c r="D7293">
        <v>3.8114731223226701</v>
      </c>
      <c r="E7293" s="2">
        <v>1.0869565217391304E-2</v>
      </c>
      <c r="F7293" s="1">
        <f t="shared" si="226"/>
        <v>56.183002994216757</v>
      </c>
      <c r="G7293" s="1">
        <f t="shared" si="227"/>
        <v>-10.966002994216758</v>
      </c>
    </row>
    <row r="7294" spans="1:7" x14ac:dyDescent="0.25">
      <c r="A7294">
        <v>93</v>
      </c>
      <c r="B7294">
        <v>0.13800000000000001</v>
      </c>
      <c r="C7294">
        <v>45.354999999999997</v>
      </c>
      <c r="D7294">
        <v>3.8145204240669073</v>
      </c>
      <c r="E7294" s="2">
        <v>1.0752688172043012E-2</v>
      </c>
      <c r="F7294" s="1">
        <f t="shared" si="226"/>
        <v>56.191529063769252</v>
      </c>
      <c r="G7294" s="1">
        <f t="shared" si="227"/>
        <v>-10.836529063769255</v>
      </c>
    </row>
    <row r="7295" spans="1:7" x14ac:dyDescent="0.25">
      <c r="A7295">
        <v>94</v>
      </c>
      <c r="B7295">
        <v>0.126</v>
      </c>
      <c r="C7295">
        <v>45.481000000000002</v>
      </c>
      <c r="D7295">
        <v>3.8172946563275052</v>
      </c>
      <c r="E7295" s="2">
        <v>1.0638297872340425E-2</v>
      </c>
      <c r="F7295" s="1">
        <f t="shared" si="226"/>
        <v>56.199874980460507</v>
      </c>
      <c r="G7295" s="1">
        <f t="shared" si="227"/>
        <v>-10.718874980460505</v>
      </c>
    </row>
    <row r="7296" spans="1:7" x14ac:dyDescent="0.25">
      <c r="A7296">
        <v>95</v>
      </c>
      <c r="B7296">
        <v>0.16400000000000001</v>
      </c>
      <c r="C7296">
        <v>45.645000000000003</v>
      </c>
      <c r="D7296">
        <v>3.8208940720170443</v>
      </c>
      <c r="E7296" s="2">
        <v>1.0526315789473684E-2</v>
      </c>
      <c r="F7296" s="1">
        <f t="shared" si="226"/>
        <v>56.208046394358732</v>
      </c>
      <c r="G7296" s="1">
        <f t="shared" si="227"/>
        <v>-10.563046394358729</v>
      </c>
    </row>
    <row r="7297" spans="1:7" x14ac:dyDescent="0.25">
      <c r="A7297">
        <v>96</v>
      </c>
      <c r="B7297">
        <v>0.121</v>
      </c>
      <c r="C7297">
        <v>45.765999999999998</v>
      </c>
      <c r="D7297">
        <v>3.8235414573573321</v>
      </c>
      <c r="E7297" s="2">
        <v>1.0416666666666666E-2</v>
      </c>
      <c r="F7297" s="1">
        <f t="shared" si="226"/>
        <v>56.216048721712077</v>
      </c>
      <c r="G7297" s="1">
        <f t="shared" si="227"/>
        <v>-10.450048721712079</v>
      </c>
    </row>
    <row r="7298" spans="1:7" x14ac:dyDescent="0.25">
      <c r="A7298">
        <v>97</v>
      </c>
      <c r="B7298">
        <v>0.12</v>
      </c>
      <c r="C7298">
        <v>45.886000000000003</v>
      </c>
      <c r="D7298">
        <v>3.8261600596479703</v>
      </c>
      <c r="E7298" s="2">
        <v>1.0309278350515464E-2</v>
      </c>
      <c r="F7298" s="1">
        <f t="shared" si="226"/>
        <v>56.223887156920057</v>
      </c>
      <c r="G7298" s="1">
        <f t="shared" si="227"/>
        <v>-10.337887156920054</v>
      </c>
    </row>
    <row r="7299" spans="1:7" x14ac:dyDescent="0.25">
      <c r="A7299">
        <v>98</v>
      </c>
      <c r="B7299">
        <v>0.16</v>
      </c>
      <c r="C7299">
        <v>46.045999999999999</v>
      </c>
      <c r="D7299">
        <v>3.8296408968221787</v>
      </c>
      <c r="E7299" s="2">
        <v>1.020408163265306E-2</v>
      </c>
      <c r="F7299" s="1">
        <f t="shared" ref="F7299:F7362" si="228">EXP($M$1+$M$2*E7299)*$U$6</f>
        <v>56.231566683776954</v>
      </c>
      <c r="G7299" s="1">
        <f t="shared" ref="G7299:G7362" si="229">C7299-F7299</f>
        <v>-10.185566683776955</v>
      </c>
    </row>
    <row r="7300" spans="1:7" x14ac:dyDescent="0.25">
      <c r="A7300">
        <v>99</v>
      </c>
      <c r="B7300">
        <v>0.108</v>
      </c>
      <c r="C7300">
        <v>46.154000000000003</v>
      </c>
      <c r="D7300">
        <v>3.8319836310823874</v>
      </c>
      <c r="E7300" s="2">
        <v>1.0101010101010102E-2</v>
      </c>
      <c r="F7300" s="1">
        <f t="shared" si="228"/>
        <v>56.23909208603817</v>
      </c>
      <c r="G7300" s="1">
        <f t="shared" si="229"/>
        <v>-10.085092086038166</v>
      </c>
    </row>
    <row r="7301" spans="1:7" x14ac:dyDescent="0.25">
      <c r="A7301">
        <v>1</v>
      </c>
      <c r="B7301">
        <v>0.12</v>
      </c>
      <c r="C7301">
        <v>11.038</v>
      </c>
      <c r="D7301">
        <v>2.4013438650173096</v>
      </c>
      <c r="E7301" s="2">
        <v>1</v>
      </c>
      <c r="F7301" s="1">
        <f t="shared" si="228"/>
        <v>15.555378253888586</v>
      </c>
      <c r="G7301" s="1">
        <f t="shared" si="229"/>
        <v>-4.5173782538885856</v>
      </c>
    </row>
    <row r="7302" spans="1:7" x14ac:dyDescent="0.25">
      <c r="A7302">
        <v>2</v>
      </c>
      <c r="B7302">
        <v>0.16600000000000001</v>
      </c>
      <c r="C7302">
        <v>11.204000000000001</v>
      </c>
      <c r="D7302">
        <v>2.416270857397862</v>
      </c>
      <c r="E7302" s="2">
        <v>0.5</v>
      </c>
      <c r="F7302" s="1">
        <f t="shared" si="228"/>
        <v>29.771943217292762</v>
      </c>
      <c r="G7302" s="1">
        <f t="shared" si="229"/>
        <v>-18.567943217292761</v>
      </c>
    </row>
    <row r="7303" spans="1:7" x14ac:dyDescent="0.25">
      <c r="A7303">
        <v>3</v>
      </c>
      <c r="B7303">
        <v>0.14299999999999999</v>
      </c>
      <c r="C7303">
        <v>11.347</v>
      </c>
      <c r="D7303">
        <v>2.4289533918088524</v>
      </c>
      <c r="E7303" s="2">
        <v>0.33333333333333331</v>
      </c>
      <c r="F7303" s="1">
        <f t="shared" si="228"/>
        <v>36.964319661792054</v>
      </c>
      <c r="G7303" s="1">
        <f t="shared" si="229"/>
        <v>-25.617319661792052</v>
      </c>
    </row>
    <row r="7304" spans="1:7" x14ac:dyDescent="0.25">
      <c r="A7304">
        <v>4</v>
      </c>
      <c r="B7304">
        <v>0.13100000000000001</v>
      </c>
      <c r="C7304">
        <v>11.478</v>
      </c>
      <c r="D7304">
        <v>2.4404321596861709</v>
      </c>
      <c r="E7304" s="2">
        <v>0.25</v>
      </c>
      <c r="F7304" s="1">
        <f t="shared" si="228"/>
        <v>41.187979218571741</v>
      </c>
      <c r="G7304" s="1">
        <f t="shared" si="229"/>
        <v>-29.709979218571739</v>
      </c>
    </row>
    <row r="7305" spans="1:7" x14ac:dyDescent="0.25">
      <c r="A7305">
        <v>5</v>
      </c>
      <c r="B7305">
        <v>0.11600000000000001</v>
      </c>
      <c r="C7305">
        <v>11.593999999999999</v>
      </c>
      <c r="D7305">
        <v>2.4504877229175412</v>
      </c>
      <c r="E7305" s="2">
        <v>0.2</v>
      </c>
      <c r="F7305" s="1">
        <f t="shared" si="228"/>
        <v>43.950431727920822</v>
      </c>
      <c r="G7305" s="1">
        <f t="shared" si="229"/>
        <v>-32.356431727920821</v>
      </c>
    </row>
    <row r="7306" spans="1:7" x14ac:dyDescent="0.25">
      <c r="A7306">
        <v>6</v>
      </c>
      <c r="B7306">
        <v>0.16800000000000001</v>
      </c>
      <c r="C7306">
        <v>11.762</v>
      </c>
      <c r="D7306">
        <v>2.4648739960377641</v>
      </c>
      <c r="E7306" s="2">
        <v>0.16666666666666666</v>
      </c>
      <c r="F7306" s="1">
        <f t="shared" si="228"/>
        <v>45.894247415651009</v>
      </c>
      <c r="G7306" s="1">
        <f t="shared" si="229"/>
        <v>-34.132247415651008</v>
      </c>
    </row>
    <row r="7307" spans="1:7" x14ac:dyDescent="0.25">
      <c r="A7307">
        <v>7</v>
      </c>
      <c r="B7307">
        <v>0.20799999999999999</v>
      </c>
      <c r="C7307">
        <v>11.97</v>
      </c>
      <c r="D7307">
        <v>2.4824035195698819</v>
      </c>
      <c r="E7307" s="2">
        <v>0.14285714285714285</v>
      </c>
      <c r="F7307" s="1">
        <f t="shared" si="228"/>
        <v>47.335103282653542</v>
      </c>
      <c r="G7307" s="1">
        <f t="shared" si="229"/>
        <v>-35.365103282653543</v>
      </c>
    </row>
    <row r="7308" spans="1:7" x14ac:dyDescent="0.25">
      <c r="A7308">
        <v>8</v>
      </c>
      <c r="B7308">
        <v>0.307</v>
      </c>
      <c r="C7308">
        <v>12.276999999999999</v>
      </c>
      <c r="D7308">
        <v>2.5077275931987026</v>
      </c>
      <c r="E7308" s="2">
        <v>0.125</v>
      </c>
      <c r="F7308" s="1">
        <f t="shared" si="228"/>
        <v>48.445354299290642</v>
      </c>
      <c r="G7308" s="1">
        <f t="shared" si="229"/>
        <v>-36.168354299290641</v>
      </c>
    </row>
    <row r="7309" spans="1:7" x14ac:dyDescent="0.25">
      <c r="A7309">
        <v>9</v>
      </c>
      <c r="B7309">
        <v>0.436</v>
      </c>
      <c r="C7309">
        <v>12.712999999999999</v>
      </c>
      <c r="D7309">
        <v>2.5426250919679854</v>
      </c>
      <c r="E7309" s="2">
        <v>0.1111111111111111</v>
      </c>
      <c r="F7309" s="1">
        <f t="shared" si="228"/>
        <v>49.326855520916915</v>
      </c>
      <c r="G7309" s="1">
        <f t="shared" si="229"/>
        <v>-36.613855520916914</v>
      </c>
    </row>
    <row r="7310" spans="1:7" x14ac:dyDescent="0.25">
      <c r="A7310">
        <v>10</v>
      </c>
      <c r="B7310">
        <v>0.39800000000000002</v>
      </c>
      <c r="C7310">
        <v>13.111000000000001</v>
      </c>
      <c r="D7310">
        <v>2.5734515725172646</v>
      </c>
      <c r="E7310" s="2">
        <v>0.1</v>
      </c>
      <c r="F7310" s="1">
        <f t="shared" si="228"/>
        <v>50.043591081570824</v>
      </c>
      <c r="G7310" s="1">
        <f t="shared" si="229"/>
        <v>-36.93259108157082</v>
      </c>
    </row>
    <row r="7311" spans="1:7" x14ac:dyDescent="0.25">
      <c r="A7311">
        <v>11</v>
      </c>
      <c r="B7311">
        <v>0.308</v>
      </c>
      <c r="C7311">
        <v>13.419</v>
      </c>
      <c r="D7311">
        <v>2.5966716131188208</v>
      </c>
      <c r="E7311" s="2">
        <v>9.0909090909090912E-2</v>
      </c>
      <c r="F7311" s="1">
        <f t="shared" si="228"/>
        <v>50.637750545142218</v>
      </c>
      <c r="G7311" s="1">
        <f t="shared" si="229"/>
        <v>-37.218750545142214</v>
      </c>
    </row>
    <row r="7312" spans="1:7" x14ac:dyDescent="0.25">
      <c r="A7312">
        <v>12</v>
      </c>
      <c r="B7312">
        <v>0.27200000000000002</v>
      </c>
      <c r="C7312">
        <v>13.691000000000001</v>
      </c>
      <c r="D7312">
        <v>2.616738682651619</v>
      </c>
      <c r="E7312" s="2">
        <v>8.3333333333333329E-2</v>
      </c>
      <c r="F7312" s="1">
        <f t="shared" si="228"/>
        <v>51.138268635895166</v>
      </c>
      <c r="G7312" s="1">
        <f t="shared" si="229"/>
        <v>-37.447268635895163</v>
      </c>
    </row>
    <row r="7313" spans="1:7" x14ac:dyDescent="0.25">
      <c r="A7313">
        <v>13</v>
      </c>
      <c r="B7313">
        <v>0.26600000000000001</v>
      </c>
      <c r="C7313">
        <v>13.957000000000001</v>
      </c>
      <c r="D7313">
        <v>2.6359811745265072</v>
      </c>
      <c r="E7313" s="2">
        <v>7.6923076923076927E-2</v>
      </c>
      <c r="F7313" s="1">
        <f t="shared" si="228"/>
        <v>51.565646126132535</v>
      </c>
      <c r="G7313" s="1">
        <f t="shared" si="229"/>
        <v>-37.608646126132534</v>
      </c>
    </row>
    <row r="7314" spans="1:7" x14ac:dyDescent="0.25">
      <c r="A7314">
        <v>14</v>
      </c>
      <c r="B7314">
        <v>0.28699999999999998</v>
      </c>
      <c r="C7314">
        <v>14.244</v>
      </c>
      <c r="D7314">
        <v>2.6563357654155313</v>
      </c>
      <c r="E7314" s="2">
        <v>7.1428571428571425E-2</v>
      </c>
      <c r="F7314" s="1">
        <f t="shared" si="228"/>
        <v>51.934811357200708</v>
      </c>
      <c r="G7314" s="1">
        <f t="shared" si="229"/>
        <v>-37.690811357200708</v>
      </c>
    </row>
    <row r="7315" spans="1:7" x14ac:dyDescent="0.25">
      <c r="A7315">
        <v>15</v>
      </c>
      <c r="B7315">
        <v>0.36099999999999999</v>
      </c>
      <c r="C7315">
        <v>14.605</v>
      </c>
      <c r="D7315">
        <v>2.6813639358397041</v>
      </c>
      <c r="E7315" s="2">
        <v>6.6666666666666666E-2</v>
      </c>
      <c r="F7315" s="1">
        <f t="shared" si="228"/>
        <v>52.25689169297106</v>
      </c>
      <c r="G7315" s="1">
        <f t="shared" si="229"/>
        <v>-37.651891692971063</v>
      </c>
    </row>
    <row r="7316" spans="1:7" x14ac:dyDescent="0.25">
      <c r="A7316">
        <v>16</v>
      </c>
      <c r="B7316">
        <v>0.35399999999999998</v>
      </c>
      <c r="C7316">
        <v>14.959</v>
      </c>
      <c r="D7316">
        <v>2.7053131253923239</v>
      </c>
      <c r="E7316" s="2">
        <v>6.25E-2</v>
      </c>
      <c r="F7316" s="1">
        <f t="shared" si="228"/>
        <v>52.540350074473231</v>
      </c>
      <c r="G7316" s="1">
        <f t="shared" si="229"/>
        <v>-37.581350074473235</v>
      </c>
    </row>
    <row r="7317" spans="1:7" x14ac:dyDescent="0.25">
      <c r="A7317">
        <v>17</v>
      </c>
      <c r="B7317">
        <v>0.33800000000000002</v>
      </c>
      <c r="C7317">
        <v>15.297000000000001</v>
      </c>
      <c r="D7317">
        <v>2.7276567307411286</v>
      </c>
      <c r="E7317" s="2">
        <v>5.8823529411764705E-2</v>
      </c>
      <c r="F7317" s="1">
        <f t="shared" si="228"/>
        <v>52.791737015027458</v>
      </c>
      <c r="G7317" s="1">
        <f t="shared" si="229"/>
        <v>-37.494737015027454</v>
      </c>
    </row>
    <row r="7318" spans="1:7" x14ac:dyDescent="0.25">
      <c r="A7318">
        <v>18</v>
      </c>
      <c r="B7318">
        <v>0.372</v>
      </c>
      <c r="C7318">
        <v>15.669</v>
      </c>
      <c r="D7318">
        <v>2.7516842381222713</v>
      </c>
      <c r="E7318" s="2">
        <v>5.5555555555555552E-2</v>
      </c>
      <c r="F7318" s="1">
        <f t="shared" si="228"/>
        <v>53.016201650398003</v>
      </c>
      <c r="G7318" s="1">
        <f t="shared" si="229"/>
        <v>-37.347201650398006</v>
      </c>
    </row>
    <row r="7319" spans="1:7" x14ac:dyDescent="0.25">
      <c r="A7319">
        <v>19</v>
      </c>
      <c r="B7319">
        <v>0.34699999999999998</v>
      </c>
      <c r="C7319">
        <v>16.015999999999998</v>
      </c>
      <c r="D7319">
        <v>2.7735882225728647</v>
      </c>
      <c r="E7319" s="2">
        <v>5.2631578947368418E-2</v>
      </c>
      <c r="F7319" s="1">
        <f t="shared" si="228"/>
        <v>53.217847300676482</v>
      </c>
      <c r="G7319" s="1">
        <f t="shared" si="229"/>
        <v>-37.201847300676484</v>
      </c>
    </row>
    <row r="7320" spans="1:7" x14ac:dyDescent="0.25">
      <c r="A7320">
        <v>20</v>
      </c>
      <c r="B7320">
        <v>0.309</v>
      </c>
      <c r="C7320">
        <v>16.324999999999999</v>
      </c>
      <c r="D7320">
        <v>2.7926976751624948</v>
      </c>
      <c r="E7320" s="2">
        <v>0.05</v>
      </c>
      <c r="F7320" s="1">
        <f t="shared" si="228"/>
        <v>53.399984048230117</v>
      </c>
      <c r="G7320" s="1">
        <f t="shared" si="229"/>
        <v>-37.074984048230121</v>
      </c>
    </row>
    <row r="7321" spans="1:7" x14ac:dyDescent="0.25">
      <c r="A7321">
        <v>21</v>
      </c>
      <c r="B7321">
        <v>0.21299999999999999</v>
      </c>
      <c r="C7321">
        <v>16.538</v>
      </c>
      <c r="D7321">
        <v>2.8056607632999748</v>
      </c>
      <c r="E7321" s="2">
        <v>4.7619047619047616E-2</v>
      </c>
      <c r="F7321" s="1">
        <f t="shared" si="228"/>
        <v>53.565311514834249</v>
      </c>
      <c r="G7321" s="1">
        <f t="shared" si="229"/>
        <v>-37.027311514834253</v>
      </c>
    </row>
    <row r="7322" spans="1:7" x14ac:dyDescent="0.25">
      <c r="A7322">
        <v>22</v>
      </c>
      <c r="B7322">
        <v>0.23400000000000001</v>
      </c>
      <c r="C7322">
        <v>16.771999999999998</v>
      </c>
      <c r="D7322">
        <v>2.8197108293085162</v>
      </c>
      <c r="E7322" s="2">
        <v>4.5454545454545456E-2</v>
      </c>
      <c r="F7322" s="1">
        <f t="shared" si="228"/>
        <v>53.716053343793305</v>
      </c>
      <c r="G7322" s="1">
        <f t="shared" si="229"/>
        <v>-36.944053343793307</v>
      </c>
    </row>
    <row r="7323" spans="1:7" x14ac:dyDescent="0.25">
      <c r="A7323">
        <v>23</v>
      </c>
      <c r="B7323">
        <v>0.26600000000000001</v>
      </c>
      <c r="C7323">
        <v>17.038</v>
      </c>
      <c r="D7323">
        <v>2.8354461436206488</v>
      </c>
      <c r="E7323" s="2">
        <v>4.3478260869565216E-2</v>
      </c>
      <c r="F7323" s="1">
        <f t="shared" si="228"/>
        <v>53.854057642086836</v>
      </c>
      <c r="G7323" s="1">
        <f t="shared" si="229"/>
        <v>-36.816057642086832</v>
      </c>
    </row>
    <row r="7324" spans="1:7" x14ac:dyDescent="0.25">
      <c r="A7324">
        <v>24</v>
      </c>
      <c r="B7324">
        <v>0.19800000000000001</v>
      </c>
      <c r="C7324">
        <v>17.236000000000001</v>
      </c>
      <c r="D7324">
        <v>2.8470002197535917</v>
      </c>
      <c r="E7324" s="2">
        <v>4.1666666666666664E-2</v>
      </c>
      <c r="F7324" s="1">
        <f t="shared" si="228"/>
        <v>53.980873024913983</v>
      </c>
      <c r="G7324" s="1">
        <f t="shared" si="229"/>
        <v>-36.744873024913986</v>
      </c>
    </row>
    <row r="7325" spans="1:7" x14ac:dyDescent="0.25">
      <c r="A7325">
        <v>25</v>
      </c>
      <c r="B7325">
        <v>0.33600000000000002</v>
      </c>
      <c r="C7325">
        <v>17.571999999999999</v>
      </c>
      <c r="D7325">
        <v>2.8663067261135331</v>
      </c>
      <c r="E7325" s="2">
        <v>0.04</v>
      </c>
      <c r="F7325" s="1">
        <f t="shared" si="228"/>
        <v>54.097806905726806</v>
      </c>
      <c r="G7325" s="1">
        <f t="shared" si="229"/>
        <v>-36.52580690572681</v>
      </c>
    </row>
    <row r="7326" spans="1:7" x14ac:dyDescent="0.25">
      <c r="A7326">
        <v>26</v>
      </c>
      <c r="B7326">
        <v>0.41899999999999998</v>
      </c>
      <c r="C7326">
        <v>17.991</v>
      </c>
      <c r="D7326">
        <v>2.8898716328544825</v>
      </c>
      <c r="E7326" s="2">
        <v>3.8461538461538464E-2</v>
      </c>
      <c r="F7326" s="1">
        <f t="shared" si="228"/>
        <v>54.205970685551733</v>
      </c>
      <c r="G7326" s="1">
        <f t="shared" si="229"/>
        <v>-36.214970685551734</v>
      </c>
    </row>
    <row r="7327" spans="1:7" x14ac:dyDescent="0.25">
      <c r="A7327">
        <v>27</v>
      </c>
      <c r="B7327">
        <v>0.46300000000000002</v>
      </c>
      <c r="C7327">
        <v>18.454000000000001</v>
      </c>
      <c r="D7327">
        <v>2.9152811491563639</v>
      </c>
      <c r="E7327" s="2">
        <v>3.7037037037037035E-2</v>
      </c>
      <c r="F7327" s="1">
        <f t="shared" si="228"/>
        <v>54.306315151926967</v>
      </c>
      <c r="G7327" s="1">
        <f t="shared" si="229"/>
        <v>-35.852315151926966</v>
      </c>
    </row>
    <row r="7328" spans="1:7" x14ac:dyDescent="0.25">
      <c r="A7328">
        <v>28</v>
      </c>
      <c r="B7328">
        <v>0.31900000000000001</v>
      </c>
      <c r="C7328">
        <v>18.773</v>
      </c>
      <c r="D7328">
        <v>2.9324196673422249</v>
      </c>
      <c r="E7328" s="2">
        <v>3.5714285714285712E-2</v>
      </c>
      <c r="F7328" s="1">
        <f t="shared" si="228"/>
        <v>54.399658475334512</v>
      </c>
      <c r="G7328" s="1">
        <f t="shared" si="229"/>
        <v>-35.626658475334509</v>
      </c>
    </row>
    <row r="7329" spans="1:7" x14ac:dyDescent="0.25">
      <c r="A7329">
        <v>29</v>
      </c>
      <c r="B7329">
        <v>0.24299999999999999</v>
      </c>
      <c r="C7329">
        <v>19.015999999999998</v>
      </c>
      <c r="D7329">
        <v>2.9452807300578927</v>
      </c>
      <c r="E7329" s="2">
        <v>3.4482758620689655E-2</v>
      </c>
      <c r="F7329" s="1">
        <f t="shared" si="228"/>
        <v>54.486708547942712</v>
      </c>
      <c r="G7329" s="1">
        <f t="shared" si="229"/>
        <v>-35.470708547942714</v>
      </c>
    </row>
    <row r="7330" spans="1:7" x14ac:dyDescent="0.25">
      <c r="A7330">
        <v>30</v>
      </c>
      <c r="B7330">
        <v>0.28000000000000003</v>
      </c>
      <c r="C7330">
        <v>19.295999999999999</v>
      </c>
      <c r="D7330">
        <v>2.959897820544775</v>
      </c>
      <c r="E7330" s="2">
        <v>3.3333333333333333E-2</v>
      </c>
      <c r="F7330" s="1">
        <f t="shared" si="228"/>
        <v>54.56808095485686</v>
      </c>
      <c r="G7330" s="1">
        <f t="shared" si="229"/>
        <v>-35.272080954856861</v>
      </c>
    </row>
    <row r="7331" spans="1:7" x14ac:dyDescent="0.25">
      <c r="A7331">
        <v>31</v>
      </c>
      <c r="B7331">
        <v>0.36</v>
      </c>
      <c r="C7331">
        <v>19.655999999999999</v>
      </c>
      <c r="D7331">
        <v>2.9783826352188778</v>
      </c>
      <c r="E7331" s="2">
        <v>3.2258064516129031E-2</v>
      </c>
      <c r="F7331" s="1">
        <f t="shared" si="228"/>
        <v>54.644313542488604</v>
      </c>
      <c r="G7331" s="1">
        <f t="shared" si="229"/>
        <v>-34.988313542488605</v>
      </c>
    </row>
    <row r="7332" spans="1:7" x14ac:dyDescent="0.25">
      <c r="A7332">
        <v>32</v>
      </c>
      <c r="B7332">
        <v>0.41899999999999998</v>
      </c>
      <c r="C7332">
        <v>20.074999999999999</v>
      </c>
      <c r="D7332">
        <v>2.9994752598328254</v>
      </c>
      <c r="E7332" s="2">
        <v>3.125E-2</v>
      </c>
      <c r="F7332" s="1">
        <f t="shared" si="228"/>
        <v>54.715878312660926</v>
      </c>
      <c r="G7332" s="1">
        <f t="shared" si="229"/>
        <v>-34.640878312660931</v>
      </c>
    </row>
    <row r="7333" spans="1:7" x14ac:dyDescent="0.25">
      <c r="A7333">
        <v>33</v>
      </c>
      <c r="B7333">
        <v>0.34399999999999997</v>
      </c>
      <c r="C7333">
        <v>20.419</v>
      </c>
      <c r="D7333">
        <v>3.0164658399408979</v>
      </c>
      <c r="E7333" s="2">
        <v>3.0303030303030304E-2</v>
      </c>
      <c r="F7333" s="1">
        <f t="shared" si="228"/>
        <v>54.783191198086691</v>
      </c>
      <c r="G7333" s="1">
        <f t="shared" si="229"/>
        <v>-34.364191198086687</v>
      </c>
    </row>
    <row r="7334" spans="1:7" x14ac:dyDescent="0.25">
      <c r="A7334">
        <v>34</v>
      </c>
      <c r="B7334">
        <v>0.45700000000000002</v>
      </c>
      <c r="C7334">
        <v>20.876000000000001</v>
      </c>
      <c r="D7334">
        <v>3.038600173781167</v>
      </c>
      <c r="E7334" s="2">
        <v>2.9411764705882353E-2</v>
      </c>
      <c r="F7334" s="1">
        <f t="shared" si="228"/>
        <v>54.846620146742296</v>
      </c>
      <c r="G7334" s="1">
        <f t="shared" si="229"/>
        <v>-33.970620146742291</v>
      </c>
    </row>
    <row r="7335" spans="1:7" x14ac:dyDescent="0.25">
      <c r="A7335">
        <v>35</v>
      </c>
      <c r="B7335">
        <v>0.41</v>
      </c>
      <c r="C7335">
        <v>21.286000000000001</v>
      </c>
      <c r="D7335">
        <v>3.0580495796188525</v>
      </c>
      <c r="E7335" s="2">
        <v>2.8571428571428571E-2</v>
      </c>
      <c r="F7335" s="1">
        <f t="shared" si="228"/>
        <v>54.906491846838414</v>
      </c>
      <c r="G7335" s="1">
        <f t="shared" si="229"/>
        <v>-33.620491846838412</v>
      </c>
    </row>
    <row r="7336" spans="1:7" x14ac:dyDescent="0.25">
      <c r="A7336">
        <v>36</v>
      </c>
      <c r="B7336">
        <v>0.52800000000000002</v>
      </c>
      <c r="C7336">
        <v>21.814</v>
      </c>
      <c r="D7336">
        <v>3.0825519655065512</v>
      </c>
      <c r="E7336" s="2">
        <v>2.7777777777777776E-2</v>
      </c>
      <c r="F7336" s="1">
        <f t="shared" si="228"/>
        <v>54.963097351769832</v>
      </c>
      <c r="G7336" s="1">
        <f t="shared" si="229"/>
        <v>-33.149097351769832</v>
      </c>
    </row>
    <row r="7337" spans="1:7" x14ac:dyDescent="0.25">
      <c r="A7337">
        <v>37</v>
      </c>
      <c r="B7337">
        <v>0.41899999999999998</v>
      </c>
      <c r="C7337">
        <v>22.233000000000001</v>
      </c>
      <c r="D7337">
        <v>3.1015776716373313</v>
      </c>
      <c r="E7337" s="2">
        <v>2.7027027027027029E-2</v>
      </c>
      <c r="F7337" s="1">
        <f t="shared" si="228"/>
        <v>55.016696809371325</v>
      </c>
      <c r="G7337" s="1">
        <f t="shared" si="229"/>
        <v>-32.783696809371321</v>
      </c>
    </row>
    <row r="7338" spans="1:7" x14ac:dyDescent="0.25">
      <c r="A7338">
        <v>38</v>
      </c>
      <c r="B7338">
        <v>0.29299999999999998</v>
      </c>
      <c r="C7338">
        <v>22.526</v>
      </c>
      <c r="D7338">
        <v>3.1146701976255047</v>
      </c>
      <c r="E7338" s="2">
        <v>2.6315789473684209E-2</v>
      </c>
      <c r="F7338" s="1">
        <f t="shared" si="228"/>
        <v>55.067523457558046</v>
      </c>
      <c r="G7338" s="1">
        <f t="shared" si="229"/>
        <v>-32.541523457558043</v>
      </c>
    </row>
    <row r="7339" spans="1:7" x14ac:dyDescent="0.25">
      <c r="A7339">
        <v>39</v>
      </c>
      <c r="B7339">
        <v>0.29599999999999999</v>
      </c>
      <c r="C7339">
        <v>22.821999999999999</v>
      </c>
      <c r="D7339">
        <v>3.127724983012488</v>
      </c>
      <c r="E7339" s="2">
        <v>2.564102564102564E-2</v>
      </c>
      <c r="F7339" s="1">
        <f t="shared" si="228"/>
        <v>55.115787015757931</v>
      </c>
      <c r="G7339" s="1">
        <f t="shared" si="229"/>
        <v>-32.293787015757928</v>
      </c>
    </row>
    <row r="7340" spans="1:7" x14ac:dyDescent="0.25">
      <c r="A7340">
        <v>40</v>
      </c>
      <c r="B7340">
        <v>0.186</v>
      </c>
      <c r="C7340">
        <v>23.007999999999999</v>
      </c>
      <c r="D7340">
        <v>3.1358419815386362</v>
      </c>
      <c r="E7340" s="2">
        <v>2.5000000000000001E-2</v>
      </c>
      <c r="F7340" s="1">
        <f t="shared" si="228"/>
        <v>55.161676576099723</v>
      </c>
      <c r="G7340" s="1">
        <f t="shared" si="229"/>
        <v>-32.153676576099727</v>
      </c>
    </row>
    <row r="7341" spans="1:7" x14ac:dyDescent="0.25">
      <c r="A7341">
        <v>41</v>
      </c>
      <c r="B7341">
        <v>0.16300000000000001</v>
      </c>
      <c r="C7341">
        <v>23.170999999999999</v>
      </c>
      <c r="D7341">
        <v>3.1429014967706115</v>
      </c>
      <c r="E7341" s="2">
        <v>2.4390243902439025E-2</v>
      </c>
      <c r="F7341" s="1">
        <f t="shared" si="228"/>
        <v>55.205363078368187</v>
      </c>
      <c r="G7341" s="1">
        <f t="shared" si="229"/>
        <v>-32.034363078368187</v>
      </c>
    </row>
    <row r="7342" spans="1:7" x14ac:dyDescent="0.25">
      <c r="A7342">
        <v>42</v>
      </c>
      <c r="B7342">
        <v>0.255</v>
      </c>
      <c r="C7342">
        <v>23.425999999999998</v>
      </c>
      <c r="D7342">
        <v>3.153846516647683</v>
      </c>
      <c r="E7342" s="2">
        <v>2.3809523809523808E-2</v>
      </c>
      <c r="F7342" s="1">
        <f t="shared" si="228"/>
        <v>55.247001436993166</v>
      </c>
      <c r="G7342" s="1">
        <f t="shared" si="229"/>
        <v>-31.821001436993168</v>
      </c>
    </row>
    <row r="7343" spans="1:7" x14ac:dyDescent="0.25">
      <c r="A7343">
        <v>43</v>
      </c>
      <c r="B7343">
        <v>0.38</v>
      </c>
      <c r="C7343">
        <v>23.806000000000001</v>
      </c>
      <c r="D7343">
        <v>3.1699376497456879</v>
      </c>
      <c r="E7343" s="2">
        <v>2.3255813953488372E-2</v>
      </c>
      <c r="F7343" s="1">
        <f t="shared" si="228"/>
        <v>55.286732375836849</v>
      </c>
      <c r="G7343" s="1">
        <f t="shared" si="229"/>
        <v>-31.480732375836848</v>
      </c>
    </row>
    <row r="7344" spans="1:7" x14ac:dyDescent="0.25">
      <c r="A7344">
        <v>44</v>
      </c>
      <c r="B7344">
        <v>0.37</v>
      </c>
      <c r="C7344">
        <v>24.175999999999998</v>
      </c>
      <c r="D7344">
        <v>3.1853604055303837</v>
      </c>
      <c r="E7344" s="2">
        <v>2.2727272727272728E-2</v>
      </c>
      <c r="F7344" s="1">
        <f t="shared" si="228"/>
        <v>55.324684016559679</v>
      </c>
      <c r="G7344" s="1">
        <f t="shared" si="229"/>
        <v>-31.148684016559681</v>
      </c>
    </row>
    <row r="7345" spans="1:7" x14ac:dyDescent="0.25">
      <c r="A7345">
        <v>45</v>
      </c>
      <c r="B7345">
        <v>0.32900000000000001</v>
      </c>
      <c r="C7345">
        <v>24.504999999999999</v>
      </c>
      <c r="D7345">
        <v>3.1988771783615109</v>
      </c>
      <c r="E7345" s="2">
        <v>2.2222222222222223E-2</v>
      </c>
      <c r="F7345" s="1">
        <f t="shared" si="228"/>
        <v>55.360973258328364</v>
      </c>
      <c r="G7345" s="1">
        <f t="shared" si="229"/>
        <v>-30.855973258328365</v>
      </c>
    </row>
    <row r="7346" spans="1:7" x14ac:dyDescent="0.25">
      <c r="A7346">
        <v>46</v>
      </c>
      <c r="B7346">
        <v>0.218</v>
      </c>
      <c r="C7346">
        <v>24.722999999999999</v>
      </c>
      <c r="D7346">
        <v>3.207733984449356</v>
      </c>
      <c r="E7346" s="2">
        <v>2.1739130434782608E-2</v>
      </c>
      <c r="F7346" s="1">
        <f t="shared" si="228"/>
        <v>55.395706980157655</v>
      </c>
      <c r="G7346" s="1">
        <f t="shared" si="229"/>
        <v>-30.672706980157656</v>
      </c>
    </row>
    <row r="7347" spans="1:7" x14ac:dyDescent="0.25">
      <c r="A7347">
        <v>47</v>
      </c>
      <c r="B7347">
        <v>0.22600000000000001</v>
      </c>
      <c r="C7347">
        <v>24.949000000000002</v>
      </c>
      <c r="D7347">
        <v>3.2168337412339758</v>
      </c>
      <c r="E7347" s="2">
        <v>2.1276595744680851E-2</v>
      </c>
      <c r="F7347" s="1">
        <f t="shared" si="228"/>
        <v>55.428983091926945</v>
      </c>
      <c r="G7347" s="1">
        <f t="shared" si="229"/>
        <v>-30.479983091926943</v>
      </c>
    </row>
    <row r="7348" spans="1:7" x14ac:dyDescent="0.25">
      <c r="A7348">
        <v>48</v>
      </c>
      <c r="B7348">
        <v>0.41699999999999998</v>
      </c>
      <c r="C7348">
        <v>25.366</v>
      </c>
      <c r="D7348">
        <v>3.2334096946452378</v>
      </c>
      <c r="E7348" s="2">
        <v>2.0833333333333332E-2</v>
      </c>
      <c r="F7348" s="1">
        <f t="shared" si="228"/>
        <v>55.460891455834151</v>
      </c>
      <c r="G7348" s="1">
        <f t="shared" si="229"/>
        <v>-30.094891455834151</v>
      </c>
    </row>
    <row r="7349" spans="1:7" x14ac:dyDescent="0.25">
      <c r="A7349">
        <v>49</v>
      </c>
      <c r="B7349">
        <v>0.42499999999999999</v>
      </c>
      <c r="C7349">
        <v>25.791</v>
      </c>
      <c r="D7349">
        <v>3.2500255938604168</v>
      </c>
      <c r="E7349" s="2">
        <v>2.0408163265306121E-2</v>
      </c>
      <c r="F7349" s="1">
        <f t="shared" si="228"/>
        <v>55.491514696543732</v>
      </c>
      <c r="G7349" s="1">
        <f t="shared" si="229"/>
        <v>-29.700514696543731</v>
      </c>
    </row>
    <row r="7350" spans="1:7" x14ac:dyDescent="0.25">
      <c r="A7350">
        <v>50</v>
      </c>
      <c r="B7350">
        <v>0.505</v>
      </c>
      <c r="C7350">
        <v>26.295999999999999</v>
      </c>
      <c r="D7350">
        <v>3.269416836361918</v>
      </c>
      <c r="E7350" s="2">
        <v>0.02</v>
      </c>
      <c r="F7350" s="1">
        <f t="shared" si="228"/>
        <v>55.520928915404426</v>
      </c>
      <c r="G7350" s="1">
        <f t="shared" si="229"/>
        <v>-29.224928915404426</v>
      </c>
    </row>
    <row r="7351" spans="1:7" x14ac:dyDescent="0.25">
      <c r="A7351">
        <v>51</v>
      </c>
      <c r="B7351">
        <v>0.432</v>
      </c>
      <c r="C7351">
        <v>26.728000000000002</v>
      </c>
      <c r="D7351">
        <v>3.2857117050544553</v>
      </c>
      <c r="E7351" s="2">
        <v>1.9607843137254902E-2</v>
      </c>
      <c r="F7351" s="1">
        <f t="shared" si="228"/>
        <v>55.5492043217317</v>
      </c>
      <c r="G7351" s="1">
        <f t="shared" si="229"/>
        <v>-28.821204321731699</v>
      </c>
    </row>
    <row r="7352" spans="1:7" x14ac:dyDescent="0.25">
      <c r="A7352">
        <v>52</v>
      </c>
      <c r="B7352">
        <v>0.35099999999999998</v>
      </c>
      <c r="C7352">
        <v>27.079000000000001</v>
      </c>
      <c r="D7352">
        <v>3.2987585197403715</v>
      </c>
      <c r="E7352" s="2">
        <v>1.9230769230769232E-2</v>
      </c>
      <c r="F7352" s="1">
        <f t="shared" si="228"/>
        <v>55.576405792176956</v>
      </c>
      <c r="G7352" s="1">
        <f t="shared" si="229"/>
        <v>-28.497405792176956</v>
      </c>
    </row>
    <row r="7353" spans="1:7" x14ac:dyDescent="0.25">
      <c r="A7353">
        <v>53</v>
      </c>
      <c r="B7353">
        <v>0.33600000000000002</v>
      </c>
      <c r="C7353">
        <v>27.414999999999999</v>
      </c>
      <c r="D7353">
        <v>3.311090308856012</v>
      </c>
      <c r="E7353" s="2">
        <v>1.8867924528301886E-2</v>
      </c>
      <c r="F7353" s="1">
        <f t="shared" si="228"/>
        <v>55.602593367561482</v>
      </c>
      <c r="G7353" s="1">
        <f t="shared" si="229"/>
        <v>-28.187593367561483</v>
      </c>
    </row>
    <row r="7354" spans="1:7" x14ac:dyDescent="0.25">
      <c r="A7354">
        <v>54</v>
      </c>
      <c r="B7354">
        <v>0.23</v>
      </c>
      <c r="C7354">
        <v>27.645</v>
      </c>
      <c r="D7354">
        <v>3.3194448797898963</v>
      </c>
      <c r="E7354" s="2">
        <v>1.8518518518518517E-2</v>
      </c>
      <c r="F7354" s="1">
        <f t="shared" si="228"/>
        <v>55.62782269518307</v>
      </c>
      <c r="G7354" s="1">
        <f t="shared" si="229"/>
        <v>-27.982822695183071</v>
      </c>
    </row>
    <row r="7355" spans="1:7" x14ac:dyDescent="0.25">
      <c r="A7355">
        <v>55</v>
      </c>
      <c r="B7355">
        <v>0.27900000000000003</v>
      </c>
      <c r="C7355">
        <v>27.923999999999999</v>
      </c>
      <c r="D7355">
        <v>3.3294865341081548</v>
      </c>
      <c r="E7355" s="2">
        <v>1.8181818181818181E-2</v>
      </c>
      <c r="F7355" s="1">
        <f t="shared" si="228"/>
        <v>55.652145423450264</v>
      </c>
      <c r="G7355" s="1">
        <f t="shared" si="229"/>
        <v>-27.728145423450265</v>
      </c>
    </row>
    <row r="7356" spans="1:7" x14ac:dyDescent="0.25">
      <c r="A7356">
        <v>56</v>
      </c>
      <c r="B7356">
        <v>0.159</v>
      </c>
      <c r="C7356">
        <v>28.082999999999998</v>
      </c>
      <c r="D7356">
        <v>3.3351644110577174</v>
      </c>
      <c r="E7356" s="2">
        <v>1.7857142857142856E-2</v>
      </c>
      <c r="F7356" s="1">
        <f t="shared" si="228"/>
        <v>55.675609554733228</v>
      </c>
      <c r="G7356" s="1">
        <f t="shared" si="229"/>
        <v>-27.59260955473323</v>
      </c>
    </row>
    <row r="7357" spans="1:7" x14ac:dyDescent="0.25">
      <c r="A7357">
        <v>57</v>
      </c>
      <c r="B7357">
        <v>0.14899999999999999</v>
      </c>
      <c r="C7357">
        <v>28.231999999999999</v>
      </c>
      <c r="D7357">
        <v>3.3404560863729689</v>
      </c>
      <c r="E7357" s="2">
        <v>1.7543859649122806E-2</v>
      </c>
      <c r="F7357" s="1">
        <f t="shared" si="228"/>
        <v>55.698259761502811</v>
      </c>
      <c r="G7357" s="1">
        <f t="shared" si="229"/>
        <v>-27.466259761502812</v>
      </c>
    </row>
    <row r="7358" spans="1:7" x14ac:dyDescent="0.25">
      <c r="A7358">
        <v>58</v>
      </c>
      <c r="B7358">
        <v>0.19400000000000001</v>
      </c>
      <c r="C7358">
        <v>28.425999999999998</v>
      </c>
      <c r="D7358">
        <v>3.3473042193168201</v>
      </c>
      <c r="E7358" s="2">
        <v>1.7241379310344827E-2</v>
      </c>
      <c r="F7358" s="1">
        <f t="shared" si="228"/>
        <v>55.720137670137753</v>
      </c>
      <c r="G7358" s="1">
        <f t="shared" si="229"/>
        <v>-27.294137670137754</v>
      </c>
    </row>
    <row r="7359" spans="1:7" x14ac:dyDescent="0.25">
      <c r="A7359">
        <v>59</v>
      </c>
      <c r="B7359">
        <v>0.26500000000000001</v>
      </c>
      <c r="C7359">
        <v>28.690999999999999</v>
      </c>
      <c r="D7359">
        <v>3.3565834847361362</v>
      </c>
      <c r="E7359" s="2">
        <v>1.6949152542372881E-2</v>
      </c>
      <c r="F7359" s="1">
        <f t="shared" si="228"/>
        <v>55.741282116192849</v>
      </c>
      <c r="G7359" s="1">
        <f t="shared" si="229"/>
        <v>-27.05028211619285</v>
      </c>
    </row>
    <row r="7360" spans="1:7" x14ac:dyDescent="0.25">
      <c r="A7360">
        <v>60</v>
      </c>
      <c r="B7360">
        <v>0.31900000000000001</v>
      </c>
      <c r="C7360">
        <v>29.01</v>
      </c>
      <c r="D7360">
        <v>3.3676405981333128</v>
      </c>
      <c r="E7360" s="2">
        <v>1.6666666666666666E-2</v>
      </c>
      <c r="F7360" s="1">
        <f t="shared" si="228"/>
        <v>55.761729374421066</v>
      </c>
      <c r="G7360" s="1">
        <f t="shared" si="229"/>
        <v>-26.751729374421064</v>
      </c>
    </row>
    <row r="7361" spans="1:7" x14ac:dyDescent="0.25">
      <c r="A7361">
        <v>61</v>
      </c>
      <c r="B7361">
        <v>0.32100000000000001</v>
      </c>
      <c r="C7361">
        <v>29.331</v>
      </c>
      <c r="D7361">
        <v>3.378644977191644</v>
      </c>
      <c r="E7361" s="2">
        <v>1.6393442622950821E-2</v>
      </c>
      <c r="F7361" s="1">
        <f t="shared" si="228"/>
        <v>55.78151336641519</v>
      </c>
      <c r="G7361" s="1">
        <f t="shared" si="229"/>
        <v>-26.450513366415191</v>
      </c>
    </row>
    <row r="7362" spans="1:7" x14ac:dyDescent="0.25">
      <c r="A7362">
        <v>62</v>
      </c>
      <c r="B7362">
        <v>0.48899999999999999</v>
      </c>
      <c r="C7362">
        <v>29.82</v>
      </c>
      <c r="D7362">
        <v>3.3951793093365925</v>
      </c>
      <c r="E7362" s="2">
        <v>1.6129032258064516E-2</v>
      </c>
      <c r="F7362" s="1">
        <f t="shared" si="228"/>
        <v>55.800665848368567</v>
      </c>
      <c r="G7362" s="1">
        <f t="shared" si="229"/>
        <v>-25.980665848368567</v>
      </c>
    </row>
    <row r="7363" spans="1:7" x14ac:dyDescent="0.25">
      <c r="A7363">
        <v>63</v>
      </c>
      <c r="B7363">
        <v>0.42199999999999999</v>
      </c>
      <c r="C7363">
        <v>30.242000000000001</v>
      </c>
      <c r="D7363">
        <v>3.4092316866904775</v>
      </c>
      <c r="E7363" s="2">
        <v>1.5873015873015872E-2</v>
      </c>
      <c r="F7363" s="1">
        <f t="shared" ref="F7363:F7412" si="230">EXP($M$1+$M$2*E7363)*$U$6</f>
        <v>55.819216581141433</v>
      </c>
      <c r="G7363" s="1">
        <f t="shared" ref="G7363:G7412" si="231">C7363-F7363</f>
        <v>-25.577216581141432</v>
      </c>
    </row>
    <row r="7364" spans="1:7" x14ac:dyDescent="0.25">
      <c r="A7364">
        <v>64</v>
      </c>
      <c r="B7364">
        <v>0.32600000000000001</v>
      </c>
      <c r="C7364">
        <v>30.568000000000001</v>
      </c>
      <c r="D7364">
        <v>3.4199537101445987</v>
      </c>
      <c r="E7364" s="2">
        <v>1.5625E-2</v>
      </c>
      <c r="F7364" s="1">
        <f t="shared" si="230"/>
        <v>55.837193484547171</v>
      </c>
      <c r="G7364" s="1">
        <f t="shared" si="231"/>
        <v>-25.26919348454717</v>
      </c>
    </row>
    <row r="7365" spans="1:7" x14ac:dyDescent="0.25">
      <c r="A7365">
        <v>65</v>
      </c>
      <c r="B7365">
        <v>0.55500000000000005</v>
      </c>
      <c r="C7365">
        <v>31.123000000000001</v>
      </c>
      <c r="D7365">
        <v>3.4379470956921878</v>
      </c>
      <c r="E7365" s="2">
        <v>1.5384615384615385E-2</v>
      </c>
      <c r="F7365" s="1">
        <f t="shared" si="230"/>
        <v>55.854622777541422</v>
      </c>
      <c r="G7365" s="1">
        <f t="shared" si="231"/>
        <v>-24.731622777541421</v>
      </c>
    </row>
    <row r="7366" spans="1:7" x14ac:dyDescent="0.25">
      <c r="A7366">
        <v>66</v>
      </c>
      <c r="B7366">
        <v>0.51</v>
      </c>
      <c r="C7366">
        <v>31.632999999999999</v>
      </c>
      <c r="D7366">
        <v>3.4542008794844561</v>
      </c>
      <c r="E7366" s="2">
        <v>1.5151515151515152E-2</v>
      </c>
      <c r="F7366" s="1">
        <f t="shared" si="230"/>
        <v>55.87152910579389</v>
      </c>
      <c r="G7366" s="1">
        <f t="shared" si="231"/>
        <v>-24.238529105793891</v>
      </c>
    </row>
    <row r="7367" spans="1:7" x14ac:dyDescent="0.25">
      <c r="A7367">
        <v>67</v>
      </c>
      <c r="B7367">
        <v>0.67900000000000005</v>
      </c>
      <c r="C7367">
        <v>32.311999999999998</v>
      </c>
      <c r="D7367">
        <v>3.4754386782611117</v>
      </c>
      <c r="E7367" s="2">
        <v>1.4925373134328358E-2</v>
      </c>
      <c r="F7367" s="1">
        <f t="shared" si="230"/>
        <v>55.887935657947857</v>
      </c>
      <c r="G7367" s="1">
        <f t="shared" si="231"/>
        <v>-23.575935657947859</v>
      </c>
    </row>
    <row r="7368" spans="1:7" x14ac:dyDescent="0.25">
      <c r="A7368">
        <v>68</v>
      </c>
      <c r="B7368">
        <v>0.66600000000000004</v>
      </c>
      <c r="C7368">
        <v>32.978000000000002</v>
      </c>
      <c r="D7368">
        <v>3.4958406724787765</v>
      </c>
      <c r="E7368" s="2">
        <v>1.4705882352941176E-2</v>
      </c>
      <c r="F7368" s="1">
        <f t="shared" si="230"/>
        <v>55.903864271721169</v>
      </c>
      <c r="G7368" s="1">
        <f t="shared" si="231"/>
        <v>-22.925864271721167</v>
      </c>
    </row>
    <row r="7369" spans="1:7" x14ac:dyDescent="0.25">
      <c r="A7369">
        <v>69</v>
      </c>
      <c r="B7369">
        <v>0.51900000000000002</v>
      </c>
      <c r="C7369">
        <v>33.497</v>
      </c>
      <c r="D7369">
        <v>3.5114558825821738</v>
      </c>
      <c r="E7369" s="2">
        <v>1.4492753623188406E-2</v>
      </c>
      <c r="F7369" s="1">
        <f t="shared" si="230"/>
        <v>55.919335530868807</v>
      </c>
      <c r="G7369" s="1">
        <f t="shared" si="231"/>
        <v>-22.422335530868807</v>
      </c>
    </row>
    <row r="7370" spans="1:7" x14ac:dyDescent="0.25">
      <c r="A7370">
        <v>70</v>
      </c>
      <c r="B7370">
        <v>0.59399999999999997</v>
      </c>
      <c r="C7370">
        <v>34.091000000000001</v>
      </c>
      <c r="D7370">
        <v>3.5290334198351516</v>
      </c>
      <c r="E7370" s="2">
        <v>1.4285714285714285E-2</v>
      </c>
      <c r="F7370" s="1">
        <f t="shared" si="230"/>
        <v>55.934368853912517</v>
      </c>
      <c r="G7370" s="1">
        <f t="shared" si="231"/>
        <v>-21.843368853912516</v>
      </c>
    </row>
    <row r="7371" spans="1:7" x14ac:dyDescent="0.25">
      <c r="A7371">
        <v>71</v>
      </c>
      <c r="B7371">
        <v>0.34</v>
      </c>
      <c r="C7371">
        <v>34.430999999999997</v>
      </c>
      <c r="D7371">
        <v>3.5389573213666408</v>
      </c>
      <c r="E7371" s="2">
        <v>1.4084507042253521E-2</v>
      </c>
      <c r="F7371" s="1">
        <f t="shared" si="230"/>
        <v>55.948982575441853</v>
      </c>
      <c r="G7371" s="1">
        <f t="shared" si="231"/>
        <v>-21.517982575441856</v>
      </c>
    </row>
    <row r="7372" spans="1:7" x14ac:dyDescent="0.25">
      <c r="A7372">
        <v>72</v>
      </c>
      <c r="B7372">
        <v>0.35</v>
      </c>
      <c r="C7372">
        <v>34.780999999999999</v>
      </c>
      <c r="D7372">
        <v>3.5490712606692134</v>
      </c>
      <c r="E7372" s="2">
        <v>1.3888888888888888E-2</v>
      </c>
      <c r="F7372" s="1">
        <f t="shared" si="230"/>
        <v>55.963194020701806</v>
      </c>
      <c r="G7372" s="1">
        <f t="shared" si="231"/>
        <v>-21.182194020701807</v>
      </c>
    </row>
    <row r="7373" spans="1:7" x14ac:dyDescent="0.25">
      <c r="A7373">
        <v>73</v>
      </c>
      <c r="B7373">
        <v>0.27400000000000002</v>
      </c>
      <c r="C7373">
        <v>35.055</v>
      </c>
      <c r="D7373">
        <v>3.556918256658931</v>
      </c>
      <c r="E7373" s="2">
        <v>1.3698630136986301E-2</v>
      </c>
      <c r="F7373" s="1">
        <f t="shared" si="230"/>
        <v>55.977019574105071</v>
      </c>
      <c r="G7373" s="1">
        <f t="shared" si="231"/>
        <v>-20.922019574105072</v>
      </c>
    </row>
    <row r="7374" spans="1:7" x14ac:dyDescent="0.25">
      <c r="A7374">
        <v>74</v>
      </c>
      <c r="B7374">
        <v>0.189</v>
      </c>
      <c r="C7374">
        <v>35.244</v>
      </c>
      <c r="D7374">
        <v>3.5622953020044834</v>
      </c>
      <c r="E7374" s="2">
        <v>1.3513513513513514E-2</v>
      </c>
      <c r="F7374" s="1">
        <f t="shared" si="230"/>
        <v>55.990474742239186</v>
      </c>
      <c r="G7374" s="1">
        <f t="shared" si="231"/>
        <v>-20.746474742239187</v>
      </c>
    </row>
    <row r="7375" spans="1:7" x14ac:dyDescent="0.25">
      <c r="A7375">
        <v>75</v>
      </c>
      <c r="B7375">
        <v>0.29399999999999998</v>
      </c>
      <c r="C7375">
        <v>35.537999999999997</v>
      </c>
      <c r="D7375">
        <v>3.570602546522883</v>
      </c>
      <c r="E7375" s="2">
        <v>1.3333333333333334E-2</v>
      </c>
      <c r="F7375" s="1">
        <f t="shared" si="230"/>
        <v>56.003574211876582</v>
      </c>
      <c r="G7375" s="1">
        <f t="shared" si="231"/>
        <v>-20.465574211876586</v>
      </c>
    </row>
    <row r="7376" spans="1:7" x14ac:dyDescent="0.25">
      <c r="A7376">
        <v>76</v>
      </c>
      <c r="B7376">
        <v>0.27400000000000002</v>
      </c>
      <c r="C7376">
        <v>35.811999999999998</v>
      </c>
      <c r="D7376">
        <v>3.5782830327719095</v>
      </c>
      <c r="E7376" s="2">
        <v>1.3157894736842105E-2</v>
      </c>
      <c r="F7376" s="1">
        <f t="shared" si="230"/>
        <v>56.016331903444907</v>
      </c>
      <c r="G7376" s="1">
        <f t="shared" si="231"/>
        <v>-20.20433190344491</v>
      </c>
    </row>
    <row r="7377" spans="1:7" x14ac:dyDescent="0.25">
      <c r="A7377">
        <v>77</v>
      </c>
      <c r="B7377">
        <v>0.312</v>
      </c>
      <c r="C7377">
        <v>36.124000000000002</v>
      </c>
      <c r="D7377">
        <v>3.5869574643885525</v>
      </c>
      <c r="E7377" s="2">
        <v>1.2987012987012988E-2</v>
      </c>
      <c r="F7377" s="1">
        <f t="shared" si="230"/>
        <v>56.028761020366304</v>
      </c>
      <c r="G7377" s="1">
        <f t="shared" si="231"/>
        <v>-19.904761020366301</v>
      </c>
    </row>
    <row r="7378" spans="1:7" x14ac:dyDescent="0.25">
      <c r="A7378">
        <v>78</v>
      </c>
      <c r="B7378">
        <v>0.29499999999999998</v>
      </c>
      <c r="C7378">
        <v>36.418999999999997</v>
      </c>
      <c r="D7378">
        <v>3.5950906164815328</v>
      </c>
      <c r="E7378" s="2">
        <v>1.282051282051282E-2</v>
      </c>
      <c r="F7378" s="1">
        <f t="shared" si="230"/>
        <v>56.040874094633388</v>
      </c>
      <c r="G7378" s="1">
        <f t="shared" si="231"/>
        <v>-19.621874094633391</v>
      </c>
    </row>
    <row r="7379" spans="1:7" x14ac:dyDescent="0.25">
      <c r="A7379">
        <v>79</v>
      </c>
      <c r="B7379">
        <v>0.29399999999999998</v>
      </c>
      <c r="C7379">
        <v>36.713000000000001</v>
      </c>
      <c r="D7379">
        <v>3.6031309157714579</v>
      </c>
      <c r="E7379" s="2">
        <v>1.2658227848101266E-2</v>
      </c>
      <c r="F7379" s="1">
        <f t="shared" si="230"/>
        <v>56.052683028952259</v>
      </c>
      <c r="G7379" s="1">
        <f t="shared" si="231"/>
        <v>-19.339683028952258</v>
      </c>
    </row>
    <row r="7380" spans="1:7" x14ac:dyDescent="0.25">
      <c r="A7380">
        <v>80</v>
      </c>
      <c r="B7380">
        <v>0.433</v>
      </c>
      <c r="C7380">
        <v>37.146000000000001</v>
      </c>
      <c r="D7380">
        <v>3.6148560937651499</v>
      </c>
      <c r="E7380" s="2">
        <v>1.2500000000000001E-2</v>
      </c>
      <c r="F7380" s="1">
        <f t="shared" si="230"/>
        <v>56.064199135751345</v>
      </c>
      <c r="G7380" s="1">
        <f t="shared" si="231"/>
        <v>-18.918199135751344</v>
      </c>
    </row>
    <row r="7381" spans="1:7" x14ac:dyDescent="0.25">
      <c r="A7381">
        <v>81</v>
      </c>
      <c r="B7381">
        <v>0.318</v>
      </c>
      <c r="C7381">
        <v>37.463999999999999</v>
      </c>
      <c r="D7381">
        <v>3.6233804718812408</v>
      </c>
      <c r="E7381" s="2">
        <v>1.2345679012345678E-2</v>
      </c>
      <c r="F7381" s="1">
        <f t="shared" si="230"/>
        <v>56.07543317332329</v>
      </c>
      <c r="G7381" s="1">
        <f t="shared" si="231"/>
        <v>-18.611433173323292</v>
      </c>
    </row>
    <row r="7382" spans="1:7" x14ac:dyDescent="0.25">
      <c r="A7382">
        <v>82</v>
      </c>
      <c r="B7382">
        <v>0.34599999999999997</v>
      </c>
      <c r="C7382">
        <v>37.81</v>
      </c>
      <c r="D7382">
        <v>3.6325736179028416</v>
      </c>
      <c r="E7382" s="2">
        <v>1.2195121951219513E-2</v>
      </c>
      <c r="F7382" s="1">
        <f t="shared" si="230"/>
        <v>56.086395379344268</v>
      </c>
      <c r="G7382" s="1">
        <f t="shared" si="231"/>
        <v>-18.276395379344265</v>
      </c>
    </row>
    <row r="7383" spans="1:7" x14ac:dyDescent="0.25">
      <c r="A7383">
        <v>83</v>
      </c>
      <c r="B7383">
        <v>0.28100000000000003</v>
      </c>
      <c r="C7383">
        <v>38.091000000000001</v>
      </c>
      <c r="D7383">
        <v>3.6399780337557641</v>
      </c>
      <c r="E7383" s="2">
        <v>1.2048192771084338E-2</v>
      </c>
      <c r="F7383" s="1">
        <f t="shared" si="230"/>
        <v>56.097095501988981</v>
      </c>
      <c r="G7383" s="1">
        <f t="shared" si="231"/>
        <v>-18.00609550198898</v>
      </c>
    </row>
    <row r="7384" spans="1:7" x14ac:dyDescent="0.25">
      <c r="A7384">
        <v>84</v>
      </c>
      <c r="B7384">
        <v>0.35199999999999998</v>
      </c>
      <c r="C7384">
        <v>38.442999999999998</v>
      </c>
      <c r="D7384">
        <v>3.6491766247613149</v>
      </c>
      <c r="E7384" s="2">
        <v>1.1904761904761904E-2</v>
      </c>
      <c r="F7384" s="1">
        <f t="shared" si="230"/>
        <v>56.107542828840408</v>
      </c>
      <c r="G7384" s="1">
        <f t="shared" si="231"/>
        <v>-17.66454282884041</v>
      </c>
    </row>
    <row r="7385" spans="1:7" x14ac:dyDescent="0.25">
      <c r="A7385">
        <v>85</v>
      </c>
      <c r="B7385">
        <v>0.26900000000000002</v>
      </c>
      <c r="C7385">
        <v>38.712000000000003</v>
      </c>
      <c r="D7385">
        <v>3.6561496294910176</v>
      </c>
      <c r="E7385" s="2">
        <v>1.1764705882352941E-2</v>
      </c>
      <c r="F7385" s="1">
        <f t="shared" si="230"/>
        <v>56.117746213775177</v>
      </c>
      <c r="G7385" s="1">
        <f t="shared" si="231"/>
        <v>-17.405746213775174</v>
      </c>
    </row>
    <row r="7386" spans="1:7" x14ac:dyDescent="0.25">
      <c r="A7386">
        <v>86</v>
      </c>
      <c r="B7386">
        <v>0.26600000000000001</v>
      </c>
      <c r="C7386">
        <v>38.978000000000002</v>
      </c>
      <c r="D7386">
        <v>3.6629973843998327</v>
      </c>
      <c r="E7386" s="2">
        <v>1.1627906976744186E-2</v>
      </c>
      <c r="F7386" s="1">
        <f t="shared" si="230"/>
        <v>56.127714101986804</v>
      </c>
      <c r="G7386" s="1">
        <f t="shared" si="231"/>
        <v>-17.149714101986802</v>
      </c>
    </row>
    <row r="7387" spans="1:7" x14ac:dyDescent="0.25">
      <c r="A7387">
        <v>87</v>
      </c>
      <c r="B7387">
        <v>0.23400000000000001</v>
      </c>
      <c r="C7387">
        <v>39.212000000000003</v>
      </c>
      <c r="D7387">
        <v>3.6689828223994798</v>
      </c>
      <c r="E7387" s="2">
        <v>1.1494252873563218E-2</v>
      </c>
      <c r="F7387" s="1">
        <f t="shared" si="230"/>
        <v>56.137454553296806</v>
      </c>
      <c r="G7387" s="1">
        <f t="shared" si="231"/>
        <v>-16.925454553296802</v>
      </c>
    </row>
    <row r="7388" spans="1:7" x14ac:dyDescent="0.25">
      <c r="A7388">
        <v>88</v>
      </c>
      <c r="B7388">
        <v>0.29099999999999998</v>
      </c>
      <c r="C7388">
        <v>39.503</v>
      </c>
      <c r="D7388">
        <v>3.6763766183901576</v>
      </c>
      <c r="E7388" s="2">
        <v>1.1363636363636364E-2</v>
      </c>
      <c r="F7388" s="1">
        <f t="shared" si="230"/>
        <v>56.14697526388791</v>
      </c>
      <c r="G7388" s="1">
        <f t="shared" si="231"/>
        <v>-16.64397526388791</v>
      </c>
    </row>
    <row r="7389" spans="1:7" x14ac:dyDescent="0.25">
      <c r="A7389">
        <v>89</v>
      </c>
      <c r="B7389">
        <v>0.27200000000000002</v>
      </c>
      <c r="C7389">
        <v>39.774999999999999</v>
      </c>
      <c r="D7389">
        <v>3.6832385742238505</v>
      </c>
      <c r="E7389" s="2">
        <v>1.1235955056179775E-2</v>
      </c>
      <c r="F7389" s="1">
        <f t="shared" si="230"/>
        <v>56.156283586583072</v>
      </c>
      <c r="G7389" s="1">
        <f t="shared" si="231"/>
        <v>-16.381283586583073</v>
      </c>
    </row>
    <row r="7390" spans="1:7" x14ac:dyDescent="0.25">
      <c r="A7390">
        <v>90</v>
      </c>
      <c r="B7390">
        <v>0.26100000000000001</v>
      </c>
      <c r="C7390">
        <v>40.036000000000001</v>
      </c>
      <c r="D7390">
        <v>3.6897790493567726</v>
      </c>
      <c r="E7390" s="2">
        <v>1.1111111111111112E-2</v>
      </c>
      <c r="F7390" s="1">
        <f t="shared" si="230"/>
        <v>56.16538654978234</v>
      </c>
      <c r="G7390" s="1">
        <f t="shared" si="231"/>
        <v>-16.129386549782339</v>
      </c>
    </row>
    <row r="7391" spans="1:7" x14ac:dyDescent="0.25">
      <c r="A7391">
        <v>91</v>
      </c>
      <c r="B7391">
        <v>0.26400000000000001</v>
      </c>
      <c r="C7391">
        <v>40.299999999999997</v>
      </c>
      <c r="D7391">
        <v>3.6963514689526371</v>
      </c>
      <c r="E7391" s="2">
        <v>1.098901098901099E-2</v>
      </c>
      <c r="F7391" s="1">
        <f t="shared" si="230"/>
        <v>56.174290875160153</v>
      </c>
      <c r="G7391" s="1">
        <f t="shared" si="231"/>
        <v>-15.874290875160156</v>
      </c>
    </row>
    <row r="7392" spans="1:7" x14ac:dyDescent="0.25">
      <c r="A7392">
        <v>92</v>
      </c>
      <c r="B7392">
        <v>0.21</v>
      </c>
      <c r="C7392">
        <v>40.51</v>
      </c>
      <c r="D7392">
        <v>3.7015488572145991</v>
      </c>
      <c r="E7392" s="2">
        <v>1.0869565217391304E-2</v>
      </c>
      <c r="F7392" s="1">
        <f t="shared" si="230"/>
        <v>56.183002994216757</v>
      </c>
      <c r="G7392" s="1">
        <f t="shared" si="231"/>
        <v>-15.673002994216759</v>
      </c>
    </row>
    <row r="7393" spans="1:7" x14ac:dyDescent="0.25">
      <c r="A7393">
        <v>93</v>
      </c>
      <c r="B7393">
        <v>0.215</v>
      </c>
      <c r="C7393">
        <v>40.725000000000001</v>
      </c>
      <c r="D7393">
        <v>3.7068421544881089</v>
      </c>
      <c r="E7393" s="2">
        <v>1.0752688172043012E-2</v>
      </c>
      <c r="F7393" s="1">
        <f t="shared" si="230"/>
        <v>56.191529063769252</v>
      </c>
      <c r="G7393" s="1">
        <f t="shared" si="231"/>
        <v>-15.466529063769251</v>
      </c>
    </row>
    <row r="7394" spans="1:7" x14ac:dyDescent="0.25">
      <c r="A7394">
        <v>94</v>
      </c>
      <c r="B7394">
        <v>0.19800000000000001</v>
      </c>
      <c r="C7394">
        <v>40.923000000000002</v>
      </c>
      <c r="D7394">
        <v>3.7116922521790929</v>
      </c>
      <c r="E7394" s="2">
        <v>1.0638297872340425E-2</v>
      </c>
      <c r="F7394" s="1">
        <f t="shared" si="230"/>
        <v>56.199874980460507</v>
      </c>
      <c r="G7394" s="1">
        <f t="shared" si="231"/>
        <v>-15.276874980460505</v>
      </c>
    </row>
    <row r="7395" spans="1:7" x14ac:dyDescent="0.25">
      <c r="A7395">
        <v>95</v>
      </c>
      <c r="B7395">
        <v>0.17199999999999999</v>
      </c>
      <c r="C7395">
        <v>41.094999999999999</v>
      </c>
      <c r="D7395">
        <v>3.7158864596004633</v>
      </c>
      <c r="E7395" s="2">
        <v>1.0526315789473684E-2</v>
      </c>
      <c r="F7395" s="1">
        <f t="shared" si="230"/>
        <v>56.208046394358732</v>
      </c>
      <c r="G7395" s="1">
        <f t="shared" si="231"/>
        <v>-15.113046394358733</v>
      </c>
    </row>
    <row r="7396" spans="1:7" x14ac:dyDescent="0.25">
      <c r="A7396">
        <v>96</v>
      </c>
      <c r="B7396">
        <v>0.127</v>
      </c>
      <c r="C7396">
        <v>41.222000000000001</v>
      </c>
      <c r="D7396">
        <v>3.7189720944211055</v>
      </c>
      <c r="E7396" s="2">
        <v>1.0416666666666666E-2</v>
      </c>
      <c r="F7396" s="1">
        <f t="shared" si="230"/>
        <v>56.216048721712077</v>
      </c>
      <c r="G7396" s="1">
        <f t="shared" si="231"/>
        <v>-14.994048721712076</v>
      </c>
    </row>
    <row r="7397" spans="1:7" x14ac:dyDescent="0.25">
      <c r="A7397">
        <v>97</v>
      </c>
      <c r="B7397">
        <v>0.107</v>
      </c>
      <c r="C7397">
        <v>41.329000000000001</v>
      </c>
      <c r="D7397">
        <v>3.721564432731288</v>
      </c>
      <c r="E7397" s="2">
        <v>1.0309278350515464E-2</v>
      </c>
      <c r="F7397" s="1">
        <f t="shared" si="230"/>
        <v>56.223887156920057</v>
      </c>
      <c r="G7397" s="1">
        <f t="shared" si="231"/>
        <v>-14.894887156920056</v>
      </c>
    </row>
    <row r="7398" spans="1:7" x14ac:dyDescent="0.25">
      <c r="A7398">
        <v>98</v>
      </c>
      <c r="B7398">
        <v>0.16200000000000001</v>
      </c>
      <c r="C7398">
        <v>41.491</v>
      </c>
      <c r="D7398">
        <v>3.7254765362476228</v>
      </c>
      <c r="E7398" s="2">
        <v>1.020408163265306E-2</v>
      </c>
      <c r="F7398" s="1">
        <f t="shared" si="230"/>
        <v>56.231566683776954</v>
      </c>
      <c r="G7398" s="1">
        <f t="shared" si="231"/>
        <v>-14.740566683776954</v>
      </c>
    </row>
    <row r="7399" spans="1:7" x14ac:dyDescent="0.25">
      <c r="A7399">
        <v>99</v>
      </c>
      <c r="B7399">
        <v>0.129</v>
      </c>
      <c r="C7399">
        <v>41.62</v>
      </c>
      <c r="D7399">
        <v>3.7285808209654885</v>
      </c>
      <c r="E7399" s="2">
        <v>1.0101010101010102E-2</v>
      </c>
      <c r="F7399" s="1">
        <f t="shared" si="230"/>
        <v>56.23909208603817</v>
      </c>
      <c r="G7399" s="1">
        <f t="shared" si="231"/>
        <v>-14.619092086038172</v>
      </c>
    </row>
    <row r="7400" spans="1:7" x14ac:dyDescent="0.25">
      <c r="A7400">
        <v>100</v>
      </c>
      <c r="B7400">
        <v>0.20300000000000001</v>
      </c>
      <c r="C7400">
        <v>41.823</v>
      </c>
      <c r="D7400">
        <v>3.7334464274390609</v>
      </c>
      <c r="E7400" s="2">
        <v>0.01</v>
      </c>
      <c r="F7400" s="1">
        <f t="shared" si="230"/>
        <v>56.246467957356643</v>
      </c>
      <c r="G7400" s="1">
        <f t="shared" si="231"/>
        <v>-14.423467957356642</v>
      </c>
    </row>
    <row r="7401" spans="1:7" x14ac:dyDescent="0.25">
      <c r="A7401">
        <v>101</v>
      </c>
      <c r="B7401">
        <v>0.379</v>
      </c>
      <c r="C7401">
        <v>42.201999999999998</v>
      </c>
      <c r="D7401">
        <v>3.742467613283865</v>
      </c>
      <c r="E7401" s="2">
        <v>9.9009900990099011E-3</v>
      </c>
      <c r="F7401" s="1">
        <f t="shared" si="230"/>
        <v>56.25369871063323</v>
      </c>
      <c r="G7401" s="1">
        <f t="shared" si="231"/>
        <v>-14.051698710633232</v>
      </c>
    </row>
    <row r="7402" spans="1:7" x14ac:dyDescent="0.25">
      <c r="A7402">
        <v>102</v>
      </c>
      <c r="B7402">
        <v>0.221</v>
      </c>
      <c r="C7402">
        <v>42.423000000000002</v>
      </c>
      <c r="D7402">
        <v>3.7476906679937492</v>
      </c>
      <c r="E7402" s="2">
        <v>9.8039215686274508E-3</v>
      </c>
      <c r="F7402" s="1">
        <f t="shared" si="230"/>
        <v>56.260788586820141</v>
      </c>
      <c r="G7402" s="1">
        <f t="shared" si="231"/>
        <v>-13.837788586820139</v>
      </c>
    </row>
    <row r="7403" spans="1:7" x14ac:dyDescent="0.25">
      <c r="A7403">
        <v>103</v>
      </c>
      <c r="B7403">
        <v>0.26600000000000001</v>
      </c>
      <c r="C7403">
        <v>42.689</v>
      </c>
      <c r="D7403">
        <v>3.7539412758058854</v>
      </c>
      <c r="E7403" s="2">
        <v>9.7087378640776691E-3</v>
      </c>
      <c r="F7403" s="1">
        <f t="shared" si="230"/>
        <v>56.267741663214942</v>
      </c>
      <c r="G7403" s="1">
        <f t="shared" si="231"/>
        <v>-13.578741663214942</v>
      </c>
    </row>
    <row r="7404" spans="1:7" x14ac:dyDescent="0.25">
      <c r="A7404">
        <v>104</v>
      </c>
      <c r="B7404">
        <v>0.312</v>
      </c>
      <c r="C7404">
        <v>43.000999999999998</v>
      </c>
      <c r="D7404">
        <v>3.7612233712371035</v>
      </c>
      <c r="E7404" s="2">
        <v>9.6153846153846159E-3</v>
      </c>
      <c r="F7404" s="1">
        <f t="shared" si="230"/>
        <v>56.27456186127943</v>
      </c>
      <c r="G7404" s="1">
        <f t="shared" si="231"/>
        <v>-13.273561861279433</v>
      </c>
    </row>
    <row r="7405" spans="1:7" x14ac:dyDescent="0.25">
      <c r="A7405">
        <v>105</v>
      </c>
      <c r="B7405">
        <v>0.34899999999999998</v>
      </c>
      <c r="C7405">
        <v>43.35</v>
      </c>
      <c r="D7405">
        <v>3.769306703226551</v>
      </c>
      <c r="E7405" s="2">
        <v>9.5238095238095247E-3</v>
      </c>
      <c r="F7405" s="1">
        <f t="shared" si="230"/>
        <v>56.281252954013794</v>
      </c>
      <c r="G7405" s="1">
        <f t="shared" si="231"/>
        <v>-12.931252954013793</v>
      </c>
    </row>
    <row r="7406" spans="1:7" x14ac:dyDescent="0.25">
      <c r="A7406">
        <v>106</v>
      </c>
      <c r="B7406">
        <v>0.26200000000000001</v>
      </c>
      <c r="C7406">
        <v>43.612000000000002</v>
      </c>
      <c r="D7406">
        <v>3.7753323418441354</v>
      </c>
      <c r="E7406" s="2">
        <v>9.433962264150943E-3</v>
      </c>
      <c r="F7406" s="1">
        <f t="shared" si="230"/>
        <v>56.287818572916727</v>
      </c>
      <c r="G7406" s="1">
        <f t="shared" si="231"/>
        <v>-12.675818572916725</v>
      </c>
    </row>
    <row r="7407" spans="1:7" x14ac:dyDescent="0.25">
      <c r="A7407">
        <v>107</v>
      </c>
      <c r="B7407">
        <v>0.187</v>
      </c>
      <c r="C7407">
        <v>43.798999999999999</v>
      </c>
      <c r="D7407">
        <v>3.7796109860715399</v>
      </c>
      <c r="E7407" s="2">
        <v>9.3457943925233638E-3</v>
      </c>
      <c r="F7407" s="1">
        <f t="shared" si="230"/>
        <v>56.294262214557016</v>
      </c>
      <c r="G7407" s="1">
        <f t="shared" si="231"/>
        <v>-12.495262214557016</v>
      </c>
    </row>
    <row r="7408" spans="1:7" x14ac:dyDescent="0.25">
      <c r="A7408">
        <v>108</v>
      </c>
      <c r="B7408">
        <v>0.155</v>
      </c>
      <c r="C7408">
        <v>43.954000000000001</v>
      </c>
      <c r="D7408">
        <v>3.7831436325040193</v>
      </c>
      <c r="E7408" s="2">
        <v>9.2592592592592587E-3</v>
      </c>
      <c r="F7408" s="1">
        <f t="shared" si="230"/>
        <v>56.300587246782676</v>
      </c>
      <c r="G7408" s="1">
        <f t="shared" si="231"/>
        <v>-12.346587246782676</v>
      </c>
    </row>
    <row r="7409" spans="1:7" x14ac:dyDescent="0.25">
      <c r="A7409">
        <v>109</v>
      </c>
      <c r="B7409">
        <v>0.14299999999999999</v>
      </c>
      <c r="C7409">
        <v>44.097000000000001</v>
      </c>
      <c r="D7409">
        <v>3.7863917529279605</v>
      </c>
      <c r="E7409" s="2">
        <v>9.1743119266055051E-3</v>
      </c>
      <c r="F7409" s="1">
        <f t="shared" si="230"/>
        <v>56.306796914590016</v>
      </c>
      <c r="G7409" s="1">
        <f t="shared" si="231"/>
        <v>-12.209796914590015</v>
      </c>
    </row>
    <row r="7410" spans="1:7" x14ac:dyDescent="0.25">
      <c r="A7410">
        <v>110</v>
      </c>
      <c r="B7410">
        <v>0.109</v>
      </c>
      <c r="C7410">
        <v>44.206000000000003</v>
      </c>
      <c r="D7410">
        <v>3.7888605264772504</v>
      </c>
      <c r="E7410" s="2">
        <v>9.0909090909090905E-3</v>
      </c>
      <c r="F7410" s="1">
        <f t="shared" si="230"/>
        <v>56.312894345674806</v>
      </c>
      <c r="G7410" s="1">
        <f t="shared" si="231"/>
        <v>-12.106894345674803</v>
      </c>
    </row>
    <row r="7411" spans="1:7" x14ac:dyDescent="0.25">
      <c r="A7411">
        <v>111</v>
      </c>
      <c r="B7411">
        <v>0.17299999999999999</v>
      </c>
      <c r="C7411">
        <v>44.378999999999998</v>
      </c>
      <c r="D7411">
        <v>3.7927663845782082</v>
      </c>
      <c r="E7411" s="2">
        <v>9.0090090090090089E-3</v>
      </c>
      <c r="F7411" s="1">
        <f t="shared" si="230"/>
        <v>56.318882555685029</v>
      </c>
      <c r="G7411" s="1">
        <f t="shared" si="231"/>
        <v>-11.939882555685031</v>
      </c>
    </row>
    <row r="7412" spans="1:7" x14ac:dyDescent="0.25">
      <c r="A7412">
        <v>112</v>
      </c>
      <c r="B7412">
        <v>0.184</v>
      </c>
      <c r="C7412">
        <v>44.563000000000002</v>
      </c>
      <c r="D7412">
        <v>3.7969039183079221</v>
      </c>
      <c r="E7412" s="2">
        <v>8.9285714285714281E-3</v>
      </c>
      <c r="F7412" s="1">
        <f t="shared" si="230"/>
        <v>56.324764453193517</v>
      </c>
      <c r="G7412" s="1">
        <f t="shared" si="231"/>
        <v>-11.761764453193514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412"/>
  <sheetViews>
    <sheetView workbookViewId="0">
      <selection activeCell="E2" sqref="E2"/>
    </sheetView>
  </sheetViews>
  <sheetFormatPr defaultRowHeight="15" x14ac:dyDescent="0.25"/>
  <sheetData>
    <row r="1" spans="1:7" x14ac:dyDescent="0.25">
      <c r="A1" s="8" t="s">
        <v>0</v>
      </c>
      <c r="B1" s="8" t="s">
        <v>1</v>
      </c>
      <c r="C1" s="8" t="s">
        <v>2</v>
      </c>
      <c r="D1" s="8" t="s">
        <v>40</v>
      </c>
      <c r="E1" s="8" t="s">
        <v>41</v>
      </c>
      <c r="F1" s="8" t="s">
        <v>38</v>
      </c>
      <c r="G1" s="8" t="s">
        <v>39</v>
      </c>
    </row>
    <row r="2" spans="1:7" x14ac:dyDescent="0.25">
      <c r="A2">
        <v>1</v>
      </c>
      <c r="B2">
        <v>0.86</v>
      </c>
      <c r="C2">
        <v>1.3120000000000001</v>
      </c>
      <c r="D2" s="10">
        <f>$F$2+$G$2*A2</f>
        <v>38.218499999999999</v>
      </c>
      <c r="E2" s="1">
        <f>(C2-D2)/D2</f>
        <v>-0.96567107552625042</v>
      </c>
      <c r="F2">
        <v>37.8596</v>
      </c>
      <c r="G2">
        <v>0.3589</v>
      </c>
    </row>
    <row r="3" spans="1:7" x14ac:dyDescent="0.25">
      <c r="A3">
        <v>2</v>
      </c>
      <c r="B3">
        <v>1.03</v>
      </c>
      <c r="C3">
        <v>2.3420000000000001</v>
      </c>
      <c r="D3" s="10">
        <f>$F$2+$G$2*A3</f>
        <v>38.577399999999997</v>
      </c>
      <c r="E3" s="1">
        <f t="shared" ref="E3:E66" si="0">(C3-D3)/D3</f>
        <v>-0.93929088015262829</v>
      </c>
    </row>
    <row r="4" spans="1:7" x14ac:dyDescent="0.25">
      <c r="A4">
        <v>3</v>
      </c>
      <c r="B4">
        <v>0.68</v>
      </c>
      <c r="C4">
        <v>3.0219999999999998</v>
      </c>
      <c r="D4" s="10">
        <f>$F$2+$G$2*A4</f>
        <v>38.936300000000003</v>
      </c>
      <c r="E4" s="1">
        <f t="shared" si="0"/>
        <v>-0.92238605106288996</v>
      </c>
    </row>
    <row r="5" spans="1:7" x14ac:dyDescent="0.25">
      <c r="A5">
        <v>4</v>
      </c>
      <c r="B5">
        <v>0.63</v>
      </c>
      <c r="C5">
        <v>3.6520000000000001</v>
      </c>
      <c r="D5" s="10">
        <f>$F$2+$G$2*A5</f>
        <v>39.295200000000001</v>
      </c>
      <c r="E5" s="1">
        <f t="shared" si="0"/>
        <v>-0.90706244019625804</v>
      </c>
    </row>
    <row r="6" spans="1:7" x14ac:dyDescent="0.25">
      <c r="A6">
        <v>5</v>
      </c>
      <c r="B6">
        <v>0.84699999999999998</v>
      </c>
      <c r="C6">
        <v>4.4989999999999997</v>
      </c>
      <c r="D6" s="10">
        <f>$F$2+$G$2*A6</f>
        <v>39.6541</v>
      </c>
      <c r="E6" s="1">
        <f t="shared" si="0"/>
        <v>-0.886543888273848</v>
      </c>
    </row>
    <row r="7" spans="1:7" x14ac:dyDescent="0.25">
      <c r="A7">
        <v>6</v>
      </c>
      <c r="B7">
        <v>0.50600000000000001</v>
      </c>
      <c r="C7">
        <v>5.0049999999999999</v>
      </c>
      <c r="D7" s="10">
        <f>$F$2+$G$2*A7</f>
        <v>40.012999999999998</v>
      </c>
      <c r="E7" s="1">
        <f t="shared" si="0"/>
        <v>-0.87491565241296576</v>
      </c>
    </row>
    <row r="8" spans="1:7" x14ac:dyDescent="0.25">
      <c r="A8">
        <v>7</v>
      </c>
      <c r="B8">
        <v>0.80800000000000005</v>
      </c>
      <c r="C8">
        <v>5.8129999999999997</v>
      </c>
      <c r="D8" s="10">
        <f>$F$2+$G$2*A8</f>
        <v>40.371899999999997</v>
      </c>
      <c r="E8" s="1">
        <f t="shared" si="0"/>
        <v>-0.85601371250795721</v>
      </c>
    </row>
    <row r="9" spans="1:7" x14ac:dyDescent="0.25">
      <c r="A9">
        <v>8</v>
      </c>
      <c r="B9">
        <v>1.083</v>
      </c>
      <c r="C9">
        <v>6.8959999999999999</v>
      </c>
      <c r="D9" s="10">
        <f>$F$2+$G$2*A9</f>
        <v>40.730800000000002</v>
      </c>
      <c r="E9" s="1">
        <f t="shared" si="0"/>
        <v>-0.83069323460378874</v>
      </c>
    </row>
    <row r="10" spans="1:7" x14ac:dyDescent="0.25">
      <c r="A10">
        <v>9</v>
      </c>
      <c r="B10">
        <v>0.747</v>
      </c>
      <c r="C10">
        <v>7.6429999999999998</v>
      </c>
      <c r="D10" s="10">
        <f>$F$2+$G$2*A10</f>
        <v>41.089700000000001</v>
      </c>
      <c r="E10" s="1">
        <f t="shared" si="0"/>
        <v>-0.81399231437562214</v>
      </c>
    </row>
    <row r="11" spans="1:7" x14ac:dyDescent="0.25">
      <c r="A11">
        <v>10</v>
      </c>
      <c r="B11">
        <v>0.48499999999999999</v>
      </c>
      <c r="C11">
        <v>8.1280000000000001</v>
      </c>
      <c r="D11" s="10">
        <f>$F$2+$G$2*A11</f>
        <v>41.448599999999999</v>
      </c>
      <c r="E11" s="1">
        <f t="shared" si="0"/>
        <v>-0.80390169993678917</v>
      </c>
    </row>
    <row r="12" spans="1:7" x14ac:dyDescent="0.25">
      <c r="A12">
        <v>11</v>
      </c>
      <c r="B12">
        <v>0.64300000000000002</v>
      </c>
      <c r="C12">
        <v>8.7710000000000008</v>
      </c>
      <c r="D12" s="10">
        <f>$F$2+$G$2*A12</f>
        <v>41.807499999999997</v>
      </c>
      <c r="E12" s="1">
        <f t="shared" si="0"/>
        <v>-0.7902051067392214</v>
      </c>
    </row>
    <row r="13" spans="1:7" x14ac:dyDescent="0.25">
      <c r="A13">
        <v>12</v>
      </c>
      <c r="B13">
        <v>0.62</v>
      </c>
      <c r="C13">
        <v>9.391</v>
      </c>
      <c r="D13" s="10">
        <f>$F$2+$G$2*A13</f>
        <v>42.166400000000003</v>
      </c>
      <c r="E13" s="1">
        <f t="shared" si="0"/>
        <v>-0.77728712908856346</v>
      </c>
    </row>
    <row r="14" spans="1:7" x14ac:dyDescent="0.25">
      <c r="A14">
        <v>13</v>
      </c>
      <c r="B14">
        <v>0.71</v>
      </c>
      <c r="C14">
        <v>10.101000000000001</v>
      </c>
      <c r="D14" s="10">
        <f>$F$2+$G$2*A14</f>
        <v>42.525300000000001</v>
      </c>
      <c r="E14" s="1">
        <f t="shared" si="0"/>
        <v>-0.76247081149339335</v>
      </c>
    </row>
    <row r="15" spans="1:7" x14ac:dyDescent="0.25">
      <c r="A15">
        <v>14</v>
      </c>
      <c r="B15">
        <v>0.93899999999999995</v>
      </c>
      <c r="C15">
        <v>11.04</v>
      </c>
      <c r="D15" s="10">
        <f>$F$2+$G$2*A15</f>
        <v>42.8842</v>
      </c>
      <c r="E15" s="1">
        <f t="shared" si="0"/>
        <v>-0.74256252885678176</v>
      </c>
    </row>
    <row r="16" spans="1:7" x14ac:dyDescent="0.25">
      <c r="A16">
        <v>15</v>
      </c>
      <c r="B16">
        <v>0.755</v>
      </c>
      <c r="C16">
        <v>11.795</v>
      </c>
      <c r="D16" s="10">
        <f>$F$2+$G$2*A16</f>
        <v>43.243099999999998</v>
      </c>
      <c r="E16" s="1">
        <f t="shared" si="0"/>
        <v>-0.72723972148157734</v>
      </c>
    </row>
    <row r="17" spans="1:5" x14ac:dyDescent="0.25">
      <c r="A17">
        <v>16</v>
      </c>
      <c r="B17">
        <v>1.008</v>
      </c>
      <c r="C17">
        <v>12.803000000000001</v>
      </c>
      <c r="D17" s="10">
        <f>$F$2+$G$2*A17</f>
        <v>43.602000000000004</v>
      </c>
      <c r="E17" s="1">
        <f t="shared" si="0"/>
        <v>-0.70636668042750328</v>
      </c>
    </row>
    <row r="18" spans="1:5" x14ac:dyDescent="0.25">
      <c r="A18">
        <v>17</v>
      </c>
      <c r="B18">
        <v>1.0389999999999999</v>
      </c>
      <c r="C18">
        <v>13.842000000000001</v>
      </c>
      <c r="D18" s="10">
        <f>$F$2+$G$2*A18</f>
        <v>43.960900000000002</v>
      </c>
      <c r="E18" s="1">
        <f t="shared" si="0"/>
        <v>-0.68512928534220185</v>
      </c>
    </row>
    <row r="19" spans="1:5" x14ac:dyDescent="0.25">
      <c r="A19">
        <v>18</v>
      </c>
      <c r="B19">
        <v>0.91700000000000004</v>
      </c>
      <c r="C19">
        <v>14.759</v>
      </c>
      <c r="D19" s="10">
        <f>$F$2+$G$2*A19</f>
        <v>44.319800000000001</v>
      </c>
      <c r="E19" s="1">
        <f t="shared" si="0"/>
        <v>-0.66698856944300289</v>
      </c>
    </row>
    <row r="20" spans="1:5" x14ac:dyDescent="0.25">
      <c r="A20">
        <v>19</v>
      </c>
      <c r="B20">
        <v>0.78100000000000003</v>
      </c>
      <c r="C20">
        <v>15.54</v>
      </c>
      <c r="D20" s="10">
        <f>$F$2+$G$2*A20</f>
        <v>44.678699999999999</v>
      </c>
      <c r="E20" s="1">
        <f t="shared" si="0"/>
        <v>-0.65218325510813879</v>
      </c>
    </row>
    <row r="21" spans="1:5" x14ac:dyDescent="0.25">
      <c r="A21">
        <v>20</v>
      </c>
      <c r="B21">
        <v>0.93200000000000005</v>
      </c>
      <c r="C21">
        <v>16.472000000000001</v>
      </c>
      <c r="D21" s="10">
        <f>$F$2+$G$2*A21</f>
        <v>45.037599999999998</v>
      </c>
      <c r="E21" s="1">
        <f t="shared" si="0"/>
        <v>-0.63426115068298483</v>
      </c>
    </row>
    <row r="22" spans="1:5" x14ac:dyDescent="0.25">
      <c r="A22">
        <v>21</v>
      </c>
      <c r="B22">
        <v>1.1859999999999999</v>
      </c>
      <c r="C22">
        <v>17.658000000000001</v>
      </c>
      <c r="D22" s="10">
        <f>$F$2+$G$2*A22</f>
        <v>45.396500000000003</v>
      </c>
      <c r="E22" s="1">
        <f t="shared" si="0"/>
        <v>-0.61102728183890831</v>
      </c>
    </row>
    <row r="23" spans="1:5" x14ac:dyDescent="0.25">
      <c r="A23">
        <v>22</v>
      </c>
      <c r="B23">
        <v>0.88400000000000001</v>
      </c>
      <c r="C23">
        <v>18.542000000000002</v>
      </c>
      <c r="D23" s="10">
        <f>$F$2+$G$2*A23</f>
        <v>45.755400000000002</v>
      </c>
      <c r="E23" s="1">
        <f t="shared" si="0"/>
        <v>-0.59475821433098608</v>
      </c>
    </row>
    <row r="24" spans="1:5" x14ac:dyDescent="0.25">
      <c r="A24">
        <v>23</v>
      </c>
      <c r="B24">
        <v>1.0369999999999999</v>
      </c>
      <c r="C24">
        <v>19.579000000000001</v>
      </c>
      <c r="D24" s="10">
        <f>$F$2+$G$2*A24</f>
        <v>46.1143</v>
      </c>
      <c r="E24" s="1">
        <f t="shared" si="0"/>
        <v>-0.57542454292919987</v>
      </c>
    </row>
    <row r="25" spans="1:5" x14ac:dyDescent="0.25">
      <c r="A25">
        <v>24</v>
      </c>
      <c r="B25">
        <v>1.1970000000000001</v>
      </c>
      <c r="C25">
        <v>20.776</v>
      </c>
      <c r="D25" s="10">
        <f>$F$2+$G$2*A25</f>
        <v>46.473199999999999</v>
      </c>
      <c r="E25" s="1">
        <f t="shared" si="0"/>
        <v>-0.55294664451770048</v>
      </c>
    </row>
    <row r="26" spans="1:5" x14ac:dyDescent="0.25">
      <c r="A26">
        <v>25</v>
      </c>
      <c r="B26">
        <v>1.0069999999999999</v>
      </c>
      <c r="C26">
        <v>21.783000000000001</v>
      </c>
      <c r="D26" s="10">
        <f>$F$2+$G$2*A26</f>
        <v>46.832099999999997</v>
      </c>
      <c r="E26" s="1">
        <f t="shared" si="0"/>
        <v>-0.53487031331074197</v>
      </c>
    </row>
    <row r="27" spans="1:5" x14ac:dyDescent="0.25">
      <c r="A27">
        <v>26</v>
      </c>
      <c r="B27">
        <v>1.04</v>
      </c>
      <c r="C27">
        <v>22.823</v>
      </c>
      <c r="D27" s="10">
        <f>$F$2+$G$2*A27</f>
        <v>47.191000000000003</v>
      </c>
      <c r="E27" s="1">
        <f t="shared" si="0"/>
        <v>-0.51636964675467778</v>
      </c>
    </row>
    <row r="28" spans="1:5" x14ac:dyDescent="0.25">
      <c r="A28">
        <v>27</v>
      </c>
      <c r="B28">
        <v>1.127</v>
      </c>
      <c r="C28">
        <v>23.95</v>
      </c>
      <c r="D28" s="10">
        <f>$F$2+$G$2*A28</f>
        <v>47.549900000000001</v>
      </c>
      <c r="E28" s="1">
        <f t="shared" si="0"/>
        <v>-0.4963186042452245</v>
      </c>
    </row>
    <row r="29" spans="1:5" x14ac:dyDescent="0.25">
      <c r="A29">
        <v>28</v>
      </c>
      <c r="B29">
        <v>0.76300000000000001</v>
      </c>
      <c r="C29">
        <v>24.713000000000001</v>
      </c>
      <c r="D29" s="10">
        <f>$F$2+$G$2*A29</f>
        <v>47.908799999999999</v>
      </c>
      <c r="E29" s="1">
        <f t="shared" si="0"/>
        <v>-0.48416574825501785</v>
      </c>
    </row>
    <row r="30" spans="1:5" x14ac:dyDescent="0.25">
      <c r="A30">
        <v>29</v>
      </c>
      <c r="B30">
        <v>0.42</v>
      </c>
      <c r="C30">
        <v>25.132999999999999</v>
      </c>
      <c r="D30" s="10">
        <f>$F$2+$G$2*A30</f>
        <v>48.267699999999998</v>
      </c>
      <c r="E30" s="1">
        <f t="shared" si="0"/>
        <v>-0.47929982161984103</v>
      </c>
    </row>
    <row r="31" spans="1:5" x14ac:dyDescent="0.25">
      <c r="A31">
        <v>30</v>
      </c>
      <c r="B31">
        <v>0.44400000000000001</v>
      </c>
      <c r="C31">
        <v>25.577000000000002</v>
      </c>
      <c r="D31" s="10">
        <f>$F$2+$G$2*A31</f>
        <v>48.626599999999996</v>
      </c>
      <c r="E31" s="1">
        <f t="shared" si="0"/>
        <v>-0.47401216618065001</v>
      </c>
    </row>
    <row r="32" spans="1:5" x14ac:dyDescent="0.25">
      <c r="A32">
        <v>31</v>
      </c>
      <c r="B32">
        <v>0.74299999999999999</v>
      </c>
      <c r="C32">
        <v>26.32</v>
      </c>
      <c r="D32" s="10">
        <f>$F$2+$G$2*A32</f>
        <v>48.985500000000002</v>
      </c>
      <c r="E32" s="1">
        <f t="shared" si="0"/>
        <v>-0.46269814536954812</v>
      </c>
    </row>
    <row r="33" spans="1:5" x14ac:dyDescent="0.25">
      <c r="A33">
        <v>32</v>
      </c>
      <c r="B33">
        <v>0.63400000000000001</v>
      </c>
      <c r="C33">
        <v>26.954000000000001</v>
      </c>
      <c r="D33" s="10">
        <f>$F$2+$G$2*A33</f>
        <v>49.3444</v>
      </c>
      <c r="E33" s="1">
        <f t="shared" si="0"/>
        <v>-0.45375767057660038</v>
      </c>
    </row>
    <row r="34" spans="1:5" x14ac:dyDescent="0.25">
      <c r="A34">
        <v>33</v>
      </c>
      <c r="B34">
        <v>0.38800000000000001</v>
      </c>
      <c r="C34">
        <v>27.341999999999999</v>
      </c>
      <c r="D34" s="10">
        <f>$F$2+$G$2*A34</f>
        <v>49.703299999999999</v>
      </c>
      <c r="E34" s="1">
        <f t="shared" si="0"/>
        <v>-0.44989568097088123</v>
      </c>
    </row>
    <row r="35" spans="1:5" x14ac:dyDescent="0.25">
      <c r="A35">
        <v>34</v>
      </c>
      <c r="B35">
        <v>0.40400000000000003</v>
      </c>
      <c r="C35">
        <v>27.745999999999999</v>
      </c>
      <c r="D35" s="10">
        <f>$F$2+$G$2*A35</f>
        <v>50.062200000000004</v>
      </c>
      <c r="E35" s="1">
        <f t="shared" si="0"/>
        <v>-0.44576946278829144</v>
      </c>
    </row>
    <row r="36" spans="1:5" x14ac:dyDescent="0.25">
      <c r="A36">
        <v>35</v>
      </c>
      <c r="B36">
        <v>0.52100000000000002</v>
      </c>
      <c r="C36">
        <v>28.266999999999999</v>
      </c>
      <c r="D36" s="10">
        <f>$F$2+$G$2*A36</f>
        <v>50.421100000000003</v>
      </c>
      <c r="E36" s="1">
        <f t="shared" si="0"/>
        <v>-0.43938152876474335</v>
      </c>
    </row>
    <row r="37" spans="1:5" x14ac:dyDescent="0.25">
      <c r="A37">
        <v>36</v>
      </c>
      <c r="B37">
        <v>0.496</v>
      </c>
      <c r="C37">
        <v>28.763000000000002</v>
      </c>
      <c r="D37" s="10">
        <f>$F$2+$G$2*A37</f>
        <v>50.78</v>
      </c>
      <c r="E37" s="1">
        <f t="shared" si="0"/>
        <v>-0.43357621110673489</v>
      </c>
    </row>
    <row r="38" spans="1:5" x14ac:dyDescent="0.25">
      <c r="A38">
        <v>37</v>
      </c>
      <c r="B38">
        <v>0.51</v>
      </c>
      <c r="C38">
        <v>29.273</v>
      </c>
      <c r="D38" s="10">
        <f>$F$2+$G$2*A38</f>
        <v>51.1389</v>
      </c>
      <c r="E38" s="1">
        <f t="shared" si="0"/>
        <v>-0.4275786143229518</v>
      </c>
    </row>
    <row r="39" spans="1:5" x14ac:dyDescent="0.25">
      <c r="A39">
        <v>38</v>
      </c>
      <c r="B39">
        <v>0.61199999999999999</v>
      </c>
      <c r="C39">
        <v>29.885000000000002</v>
      </c>
      <c r="D39" s="10">
        <f>$F$2+$G$2*A39</f>
        <v>51.497799999999998</v>
      </c>
      <c r="E39" s="1">
        <f t="shared" si="0"/>
        <v>-0.41968394766378364</v>
      </c>
    </row>
    <row r="40" spans="1:5" x14ac:dyDescent="0.25">
      <c r="A40">
        <v>39</v>
      </c>
      <c r="B40">
        <v>0.42799999999999999</v>
      </c>
      <c r="C40">
        <v>30.312999999999999</v>
      </c>
      <c r="D40" s="10">
        <f>$F$2+$G$2*A40</f>
        <v>51.856700000000004</v>
      </c>
      <c r="E40" s="1">
        <f t="shared" si="0"/>
        <v>-0.41544679858147554</v>
      </c>
    </row>
    <row r="41" spans="1:5" x14ac:dyDescent="0.25">
      <c r="A41">
        <v>40</v>
      </c>
      <c r="B41">
        <v>0.34100000000000003</v>
      </c>
      <c r="C41">
        <v>30.654</v>
      </c>
      <c r="D41" s="10">
        <f>$F$2+$G$2*A41</f>
        <v>52.215600000000002</v>
      </c>
      <c r="E41" s="1">
        <f t="shared" si="0"/>
        <v>-0.41293406568152047</v>
      </c>
    </row>
    <row r="42" spans="1:5" x14ac:dyDescent="0.25">
      <c r="A42">
        <v>41</v>
      </c>
      <c r="B42">
        <v>0.41699999999999998</v>
      </c>
      <c r="C42">
        <v>31.071000000000002</v>
      </c>
      <c r="D42" s="10">
        <f>$F$2+$G$2*A42</f>
        <v>52.5745</v>
      </c>
      <c r="E42" s="1">
        <f t="shared" si="0"/>
        <v>-0.40901007142245766</v>
      </c>
    </row>
    <row r="43" spans="1:5" x14ac:dyDescent="0.25">
      <c r="A43">
        <v>42</v>
      </c>
      <c r="B43">
        <v>0.32500000000000001</v>
      </c>
      <c r="C43">
        <v>31.396000000000001</v>
      </c>
      <c r="D43" s="10">
        <f>$F$2+$G$2*A43</f>
        <v>52.933399999999999</v>
      </c>
      <c r="E43" s="1">
        <f t="shared" si="0"/>
        <v>-0.40687732131319732</v>
      </c>
    </row>
    <row r="44" spans="1:5" x14ac:dyDescent="0.25">
      <c r="A44">
        <v>43</v>
      </c>
      <c r="B44">
        <v>0.58799999999999997</v>
      </c>
      <c r="C44">
        <v>31.984000000000002</v>
      </c>
      <c r="D44" s="10">
        <f>$F$2+$G$2*A44</f>
        <v>53.292299999999997</v>
      </c>
      <c r="E44" s="1">
        <f t="shared" si="0"/>
        <v>-0.39983825055401995</v>
      </c>
    </row>
    <row r="45" spans="1:5" x14ac:dyDescent="0.25">
      <c r="A45">
        <v>44</v>
      </c>
      <c r="B45">
        <v>0.9</v>
      </c>
      <c r="C45">
        <v>32.884</v>
      </c>
      <c r="D45" s="10">
        <f>$F$2+$G$2*A45</f>
        <v>53.651200000000003</v>
      </c>
      <c r="E45" s="1">
        <f t="shared" si="0"/>
        <v>-0.38707801503041872</v>
      </c>
    </row>
    <row r="46" spans="1:5" x14ac:dyDescent="0.25">
      <c r="A46">
        <v>45</v>
      </c>
      <c r="B46">
        <v>0.69399999999999995</v>
      </c>
      <c r="C46">
        <v>33.578000000000003</v>
      </c>
      <c r="D46" s="10">
        <f>$F$2+$G$2*A46</f>
        <v>54.010100000000001</v>
      </c>
      <c r="E46" s="1">
        <f t="shared" si="0"/>
        <v>-0.37830146583694529</v>
      </c>
    </row>
    <row r="47" spans="1:5" x14ac:dyDescent="0.25">
      <c r="A47">
        <v>46</v>
      </c>
      <c r="B47">
        <v>0.63400000000000001</v>
      </c>
      <c r="C47">
        <v>34.212000000000003</v>
      </c>
      <c r="D47" s="10">
        <f>$F$2+$G$2*A47</f>
        <v>54.369</v>
      </c>
      <c r="E47" s="1">
        <f t="shared" si="0"/>
        <v>-0.37074435799812389</v>
      </c>
    </row>
    <row r="48" spans="1:5" x14ac:dyDescent="0.25">
      <c r="A48">
        <v>47</v>
      </c>
      <c r="B48">
        <v>0.69899999999999995</v>
      </c>
      <c r="C48">
        <v>34.911000000000001</v>
      </c>
      <c r="D48" s="10">
        <f>$F$2+$G$2*A48</f>
        <v>54.727900000000005</v>
      </c>
      <c r="E48" s="1">
        <f t="shared" si="0"/>
        <v>-0.36209867361985387</v>
      </c>
    </row>
    <row r="49" spans="1:5" x14ac:dyDescent="0.25">
      <c r="A49">
        <v>48</v>
      </c>
      <c r="B49">
        <v>0.73199999999999998</v>
      </c>
      <c r="C49">
        <v>35.643000000000001</v>
      </c>
      <c r="D49" s="10">
        <f>$F$2+$G$2*A49</f>
        <v>55.086799999999997</v>
      </c>
      <c r="E49" s="1">
        <f t="shared" si="0"/>
        <v>-0.35296659090744059</v>
      </c>
    </row>
    <row r="50" spans="1:5" x14ac:dyDescent="0.25">
      <c r="A50">
        <v>49</v>
      </c>
      <c r="B50">
        <v>0.77500000000000002</v>
      </c>
      <c r="C50">
        <v>36.417999999999999</v>
      </c>
      <c r="D50" s="10">
        <f>$F$2+$G$2*A50</f>
        <v>55.445700000000002</v>
      </c>
      <c r="E50" s="1">
        <f t="shared" si="0"/>
        <v>-0.34317719859249685</v>
      </c>
    </row>
    <row r="51" spans="1:5" x14ac:dyDescent="0.25">
      <c r="A51">
        <v>50</v>
      </c>
      <c r="B51">
        <v>0.69899999999999995</v>
      </c>
      <c r="C51">
        <v>37.116999999999997</v>
      </c>
      <c r="D51" s="10">
        <f>$F$2+$G$2*A51</f>
        <v>55.804600000000001</v>
      </c>
      <c r="E51" s="1">
        <f t="shared" si="0"/>
        <v>-0.33487561957258011</v>
      </c>
    </row>
    <row r="52" spans="1:5" x14ac:dyDescent="0.25">
      <c r="A52">
        <v>51</v>
      </c>
      <c r="B52">
        <v>0.51300000000000001</v>
      </c>
      <c r="C52">
        <v>37.630000000000003</v>
      </c>
      <c r="D52" s="10">
        <f>$F$2+$G$2*A52</f>
        <v>56.163499999999999</v>
      </c>
      <c r="E52" s="1">
        <f t="shared" si="0"/>
        <v>-0.32999189865303974</v>
      </c>
    </row>
    <row r="53" spans="1:5" x14ac:dyDescent="0.25">
      <c r="A53">
        <v>52</v>
      </c>
      <c r="B53">
        <v>0.67400000000000004</v>
      </c>
      <c r="C53">
        <v>38.304000000000002</v>
      </c>
      <c r="D53" s="10">
        <f>$F$2+$G$2*A53</f>
        <v>56.522400000000005</v>
      </c>
      <c r="E53" s="1">
        <f t="shared" si="0"/>
        <v>-0.32232176977623034</v>
      </c>
    </row>
    <row r="54" spans="1:5" x14ac:dyDescent="0.25">
      <c r="A54">
        <v>53</v>
      </c>
      <c r="B54">
        <v>0.61699999999999999</v>
      </c>
      <c r="C54">
        <v>38.920999999999999</v>
      </c>
      <c r="D54" s="10">
        <f>$F$2+$G$2*A54</f>
        <v>56.881299999999996</v>
      </c>
      <c r="E54" s="1">
        <f t="shared" si="0"/>
        <v>-0.31575051906338281</v>
      </c>
    </row>
    <row r="55" spans="1:5" x14ac:dyDescent="0.25">
      <c r="A55">
        <v>54</v>
      </c>
      <c r="B55">
        <v>0.497</v>
      </c>
      <c r="C55">
        <v>39.417999999999999</v>
      </c>
      <c r="D55" s="10">
        <f>$F$2+$G$2*A55</f>
        <v>57.240200000000002</v>
      </c>
      <c r="E55" s="1">
        <f t="shared" si="0"/>
        <v>-0.31135810147413884</v>
      </c>
    </row>
    <row r="56" spans="1:5" x14ac:dyDescent="0.25">
      <c r="A56">
        <v>55</v>
      </c>
      <c r="B56">
        <v>0.54400000000000004</v>
      </c>
      <c r="C56">
        <v>39.962000000000003</v>
      </c>
      <c r="D56" s="10">
        <f>$F$2+$G$2*A56</f>
        <v>57.5991</v>
      </c>
      <c r="E56" s="1">
        <f t="shared" si="0"/>
        <v>-0.30620443722210933</v>
      </c>
    </row>
    <row r="57" spans="1:5" x14ac:dyDescent="0.25">
      <c r="A57">
        <v>56</v>
      </c>
      <c r="B57">
        <v>0.439</v>
      </c>
      <c r="C57">
        <v>40.401000000000003</v>
      </c>
      <c r="D57" s="10">
        <f>$F$2+$G$2*A57</f>
        <v>57.957999999999998</v>
      </c>
      <c r="E57" s="1">
        <f t="shared" si="0"/>
        <v>-0.302926256944684</v>
      </c>
    </row>
    <row r="58" spans="1:5" x14ac:dyDescent="0.25">
      <c r="A58">
        <v>57</v>
      </c>
      <c r="B58">
        <v>0.373</v>
      </c>
      <c r="C58">
        <v>40.774000000000001</v>
      </c>
      <c r="D58" s="10">
        <f>$F$2+$G$2*A58</f>
        <v>58.316900000000004</v>
      </c>
      <c r="E58" s="1">
        <f t="shared" si="0"/>
        <v>-0.30082017391185062</v>
      </c>
    </row>
    <row r="59" spans="1:5" x14ac:dyDescent="0.25">
      <c r="A59">
        <v>58</v>
      </c>
      <c r="B59">
        <v>0.33700000000000002</v>
      </c>
      <c r="C59">
        <v>41.110999999999997</v>
      </c>
      <c r="D59" s="10">
        <f>$F$2+$G$2*A59</f>
        <v>58.675799999999995</v>
      </c>
      <c r="E59" s="1">
        <f t="shared" si="0"/>
        <v>-0.29935339611901329</v>
      </c>
    </row>
    <row r="60" spans="1:5" x14ac:dyDescent="0.25">
      <c r="A60">
        <v>59</v>
      </c>
      <c r="B60">
        <v>0.38100000000000001</v>
      </c>
      <c r="C60">
        <v>41.491999999999997</v>
      </c>
      <c r="D60" s="10">
        <f>$F$2+$G$2*A60</f>
        <v>59.034700000000001</v>
      </c>
      <c r="E60" s="1">
        <f t="shared" si="0"/>
        <v>-0.29715912844479608</v>
      </c>
    </row>
    <row r="61" spans="1:5" x14ac:dyDescent="0.25">
      <c r="A61">
        <v>60</v>
      </c>
      <c r="B61">
        <v>0.34899999999999998</v>
      </c>
      <c r="C61">
        <v>41.841000000000001</v>
      </c>
      <c r="D61" s="10">
        <f>$F$2+$G$2*A61</f>
        <v>59.393599999999999</v>
      </c>
      <c r="E61" s="1">
        <f t="shared" si="0"/>
        <v>-0.29553015813151584</v>
      </c>
    </row>
    <row r="62" spans="1:5" x14ac:dyDescent="0.25">
      <c r="A62">
        <v>61</v>
      </c>
      <c r="B62">
        <v>0.36</v>
      </c>
      <c r="C62">
        <v>42.201000000000001</v>
      </c>
      <c r="D62" s="10">
        <f>$F$2+$G$2*A62</f>
        <v>59.752499999999998</v>
      </c>
      <c r="E62" s="1">
        <f t="shared" si="0"/>
        <v>-0.2937366637379189</v>
      </c>
    </row>
    <row r="63" spans="1:5" x14ac:dyDescent="0.25">
      <c r="A63">
        <v>62</v>
      </c>
      <c r="B63">
        <v>0.187</v>
      </c>
      <c r="C63">
        <v>42.387999999999998</v>
      </c>
      <c r="D63" s="10">
        <f>$F$2+$G$2*A63</f>
        <v>60.111400000000003</v>
      </c>
      <c r="E63" s="1">
        <f t="shared" si="0"/>
        <v>-0.29484257561793609</v>
      </c>
    </row>
    <row r="64" spans="1:5" x14ac:dyDescent="0.25">
      <c r="A64">
        <v>63</v>
      </c>
      <c r="B64">
        <v>0.154</v>
      </c>
      <c r="C64">
        <v>42.542000000000002</v>
      </c>
      <c r="D64" s="10">
        <f>$F$2+$G$2*A64</f>
        <v>60.470300000000002</v>
      </c>
      <c r="E64" s="1">
        <f t="shared" si="0"/>
        <v>-0.29648108244873927</v>
      </c>
    </row>
    <row r="65" spans="1:5" x14ac:dyDescent="0.25">
      <c r="A65">
        <v>64</v>
      </c>
      <c r="B65">
        <v>0.26800000000000002</v>
      </c>
      <c r="C65">
        <v>42.81</v>
      </c>
      <c r="D65" s="10">
        <f>$F$2+$G$2*A65</f>
        <v>60.8292</v>
      </c>
      <c r="E65" s="1">
        <f t="shared" si="0"/>
        <v>-0.29622615454419915</v>
      </c>
    </row>
    <row r="66" spans="1:5" x14ac:dyDescent="0.25">
      <c r="A66">
        <v>65</v>
      </c>
      <c r="B66">
        <v>0.23699999999999999</v>
      </c>
      <c r="C66">
        <v>43.046999999999997</v>
      </c>
      <c r="D66" s="10">
        <f>$F$2+$G$2*A66</f>
        <v>61.188099999999999</v>
      </c>
      <c r="E66" s="1">
        <f t="shared" si="0"/>
        <v>-0.29648085166887028</v>
      </c>
    </row>
    <row r="67" spans="1:5" x14ac:dyDescent="0.25">
      <c r="A67">
        <v>66</v>
      </c>
      <c r="B67">
        <v>0.245</v>
      </c>
      <c r="C67">
        <v>43.292000000000002</v>
      </c>
      <c r="D67" s="10">
        <f>$F$2+$G$2*A67</f>
        <v>61.546999999999997</v>
      </c>
      <c r="E67" s="1">
        <f t="shared" ref="E67:E130" si="1">(C67-D67)/D67</f>
        <v>-0.29660259638975084</v>
      </c>
    </row>
    <row r="68" spans="1:5" x14ac:dyDescent="0.25">
      <c r="A68">
        <v>67</v>
      </c>
      <c r="B68">
        <v>0.316</v>
      </c>
      <c r="C68">
        <v>43.607999999999997</v>
      </c>
      <c r="D68" s="10">
        <f>$F$2+$G$2*A68</f>
        <v>61.905900000000003</v>
      </c>
      <c r="E68" s="1">
        <f t="shared" si="1"/>
        <v>-0.29557602748687933</v>
      </c>
    </row>
    <row r="69" spans="1:5" x14ac:dyDescent="0.25">
      <c r="A69">
        <v>68</v>
      </c>
      <c r="B69">
        <v>0.40799999999999997</v>
      </c>
      <c r="C69">
        <v>44.015999999999998</v>
      </c>
      <c r="D69" s="10">
        <f>$F$2+$G$2*A69</f>
        <v>62.264800000000001</v>
      </c>
      <c r="E69" s="1">
        <f t="shared" si="1"/>
        <v>-0.29308373270290761</v>
      </c>
    </row>
    <row r="70" spans="1:5" x14ac:dyDescent="0.25">
      <c r="A70">
        <v>69</v>
      </c>
      <c r="B70">
        <v>0.436</v>
      </c>
      <c r="C70">
        <v>44.451999999999998</v>
      </c>
      <c r="D70" s="10">
        <f>$F$2+$G$2*A70</f>
        <v>62.623699999999999</v>
      </c>
      <c r="E70" s="1">
        <f t="shared" si="1"/>
        <v>-0.29017288981647527</v>
      </c>
    </row>
    <row r="71" spans="1:5" x14ac:dyDescent="0.25">
      <c r="A71">
        <v>70</v>
      </c>
      <c r="B71">
        <v>0.47399999999999998</v>
      </c>
      <c r="C71">
        <v>44.926000000000002</v>
      </c>
      <c r="D71" s="10">
        <f>$F$2+$G$2*A71</f>
        <v>62.982600000000005</v>
      </c>
      <c r="E71" s="1">
        <f t="shared" si="1"/>
        <v>-0.28669187997954992</v>
      </c>
    </row>
    <row r="72" spans="1:5" x14ac:dyDescent="0.25">
      <c r="A72">
        <v>71</v>
      </c>
      <c r="B72">
        <v>0.41099999999999998</v>
      </c>
      <c r="C72">
        <v>45.337000000000003</v>
      </c>
      <c r="D72" s="10">
        <f>$F$2+$G$2*A72</f>
        <v>63.341499999999996</v>
      </c>
      <c r="E72" s="1">
        <f t="shared" si="1"/>
        <v>-0.28424492631213333</v>
      </c>
    </row>
    <row r="73" spans="1:5" x14ac:dyDescent="0.25">
      <c r="A73">
        <v>72</v>
      </c>
      <c r="B73">
        <v>0.40500000000000003</v>
      </c>
      <c r="C73">
        <v>45.741999999999997</v>
      </c>
      <c r="D73" s="10">
        <f>$F$2+$G$2*A73</f>
        <v>63.700400000000002</v>
      </c>
      <c r="E73" s="1">
        <f t="shared" si="1"/>
        <v>-0.28191973676774407</v>
      </c>
    </row>
    <row r="74" spans="1:5" x14ac:dyDescent="0.25">
      <c r="A74">
        <v>73</v>
      </c>
      <c r="B74">
        <v>0.32400000000000001</v>
      </c>
      <c r="C74">
        <v>46.066000000000003</v>
      </c>
      <c r="D74" s="10">
        <f>$F$2+$G$2*A74</f>
        <v>64.059300000000007</v>
      </c>
      <c r="E74" s="1">
        <f t="shared" si="1"/>
        <v>-0.28088505494128102</v>
      </c>
    </row>
    <row r="75" spans="1:5" x14ac:dyDescent="0.25">
      <c r="A75">
        <v>74</v>
      </c>
      <c r="B75">
        <v>0.314</v>
      </c>
      <c r="C75">
        <v>46.38</v>
      </c>
      <c r="D75" s="10">
        <f>$F$2+$G$2*A75</f>
        <v>64.418199999999999</v>
      </c>
      <c r="E75" s="1">
        <f t="shared" si="1"/>
        <v>-0.28001713801379108</v>
      </c>
    </row>
    <row r="76" spans="1:5" x14ac:dyDescent="0.25">
      <c r="A76">
        <v>75</v>
      </c>
      <c r="B76">
        <v>0.27200000000000002</v>
      </c>
      <c r="C76">
        <v>46.652000000000001</v>
      </c>
      <c r="D76" s="10">
        <f>$F$2+$G$2*A76</f>
        <v>64.777100000000004</v>
      </c>
      <c r="E76" s="1">
        <f t="shared" si="1"/>
        <v>-0.2798072158216407</v>
      </c>
    </row>
    <row r="77" spans="1:5" x14ac:dyDescent="0.25">
      <c r="A77">
        <v>76</v>
      </c>
      <c r="B77">
        <v>0.19400000000000001</v>
      </c>
      <c r="C77">
        <v>46.845999999999997</v>
      </c>
      <c r="D77" s="10">
        <f>$F$2+$G$2*A77</f>
        <v>65.135999999999996</v>
      </c>
      <c r="E77" s="1">
        <f t="shared" si="1"/>
        <v>-0.28079710144927539</v>
      </c>
    </row>
    <row r="78" spans="1:5" x14ac:dyDescent="0.25">
      <c r="A78">
        <v>77</v>
      </c>
      <c r="B78">
        <v>0.184</v>
      </c>
      <c r="C78">
        <v>47.03</v>
      </c>
      <c r="D78" s="10">
        <f>$F$2+$G$2*A78</f>
        <v>65.494900000000001</v>
      </c>
      <c r="E78" s="1">
        <f t="shared" si="1"/>
        <v>-0.28192882193880747</v>
      </c>
    </row>
    <row r="79" spans="1:5" x14ac:dyDescent="0.25">
      <c r="A79">
        <v>78</v>
      </c>
      <c r="B79">
        <v>0.17499999999999999</v>
      </c>
      <c r="C79">
        <v>47.204999999999998</v>
      </c>
      <c r="D79" s="10">
        <f>$F$2+$G$2*A79</f>
        <v>65.853800000000007</v>
      </c>
      <c r="E79" s="1">
        <f t="shared" si="1"/>
        <v>-0.28318487315842072</v>
      </c>
    </row>
    <row r="80" spans="1:5" x14ac:dyDescent="0.25">
      <c r="A80">
        <v>79</v>
      </c>
      <c r="B80">
        <v>0.128</v>
      </c>
      <c r="C80">
        <v>47.332999999999998</v>
      </c>
      <c r="D80" s="10">
        <f>$F$2+$G$2*A80</f>
        <v>66.212699999999998</v>
      </c>
      <c r="E80" s="1">
        <f t="shared" si="1"/>
        <v>-0.285137141364119</v>
      </c>
    </row>
    <row r="81" spans="1:5" x14ac:dyDescent="0.25">
      <c r="A81">
        <v>80</v>
      </c>
      <c r="B81">
        <v>0.112</v>
      </c>
      <c r="C81">
        <v>47.445</v>
      </c>
      <c r="D81" s="10">
        <f>$F$2+$G$2*A81</f>
        <v>66.571600000000004</v>
      </c>
      <c r="E81" s="1">
        <f t="shared" si="1"/>
        <v>-0.28730870220935056</v>
      </c>
    </row>
    <row r="82" spans="1:5" x14ac:dyDescent="0.25">
      <c r="A82">
        <v>81</v>
      </c>
      <c r="B82">
        <v>0.156</v>
      </c>
      <c r="C82">
        <v>47.600999999999999</v>
      </c>
      <c r="D82" s="10">
        <f>$F$2+$G$2*A82</f>
        <v>66.930499999999995</v>
      </c>
      <c r="E82" s="1">
        <f t="shared" si="1"/>
        <v>-0.28879957567924935</v>
      </c>
    </row>
    <row r="83" spans="1:5" x14ac:dyDescent="0.25">
      <c r="A83">
        <v>82</v>
      </c>
      <c r="B83">
        <v>0.183</v>
      </c>
      <c r="C83">
        <v>47.783999999999999</v>
      </c>
      <c r="D83" s="10">
        <f>$F$2+$G$2*A83</f>
        <v>67.289400000000001</v>
      </c>
      <c r="E83" s="1">
        <f t="shared" si="1"/>
        <v>-0.28987329356481112</v>
      </c>
    </row>
    <row r="84" spans="1:5" x14ac:dyDescent="0.25">
      <c r="A84">
        <v>83</v>
      </c>
      <c r="B84">
        <v>0.217</v>
      </c>
      <c r="C84">
        <v>48.000999999999998</v>
      </c>
      <c r="D84" s="10">
        <f>$F$2+$G$2*A84</f>
        <v>67.648300000000006</v>
      </c>
      <c r="E84" s="1">
        <f t="shared" si="1"/>
        <v>-0.29043301901156432</v>
      </c>
    </row>
    <row r="85" spans="1:5" x14ac:dyDescent="0.25">
      <c r="A85">
        <v>84</v>
      </c>
      <c r="B85">
        <v>0.29799999999999999</v>
      </c>
      <c r="C85">
        <v>48.298999999999999</v>
      </c>
      <c r="D85" s="10">
        <f>$F$2+$G$2*A85</f>
        <v>68.007199999999997</v>
      </c>
      <c r="E85" s="1">
        <f t="shared" si="1"/>
        <v>-0.28979578632850639</v>
      </c>
    </row>
    <row r="86" spans="1:5" x14ac:dyDescent="0.25">
      <c r="A86">
        <v>85</v>
      </c>
      <c r="B86">
        <v>0.23899999999999999</v>
      </c>
      <c r="C86">
        <v>48.537999999999997</v>
      </c>
      <c r="D86" s="10">
        <f>$F$2+$G$2*A86</f>
        <v>68.366100000000003</v>
      </c>
      <c r="E86" s="1">
        <f t="shared" si="1"/>
        <v>-0.29002824499276697</v>
      </c>
    </row>
    <row r="87" spans="1:5" x14ac:dyDescent="0.25">
      <c r="A87">
        <v>86</v>
      </c>
      <c r="B87">
        <v>0.20899999999999999</v>
      </c>
      <c r="C87">
        <v>48.747</v>
      </c>
      <c r="D87" s="10">
        <f>$F$2+$G$2*A87</f>
        <v>68.724999999999994</v>
      </c>
      <c r="E87" s="1">
        <f t="shared" si="1"/>
        <v>-0.29069479810840299</v>
      </c>
    </row>
    <row r="88" spans="1:5" x14ac:dyDescent="0.25">
      <c r="A88">
        <v>87</v>
      </c>
      <c r="B88">
        <v>0.153</v>
      </c>
      <c r="C88">
        <v>48.9</v>
      </c>
      <c r="D88" s="10">
        <f>$F$2+$G$2*A88</f>
        <v>69.0839</v>
      </c>
      <c r="E88" s="1">
        <f t="shared" si="1"/>
        <v>-0.29216503411069727</v>
      </c>
    </row>
    <row r="89" spans="1:5" x14ac:dyDescent="0.25">
      <c r="A89">
        <v>88</v>
      </c>
      <c r="B89">
        <v>0.13900000000000001</v>
      </c>
      <c r="C89">
        <v>49.039000000000001</v>
      </c>
      <c r="D89" s="10">
        <f>$F$2+$G$2*A89</f>
        <v>69.442800000000005</v>
      </c>
      <c r="E89" s="1">
        <f t="shared" si="1"/>
        <v>-0.29382167769732792</v>
      </c>
    </row>
    <row r="90" spans="1:5" x14ac:dyDescent="0.25">
      <c r="A90">
        <v>89</v>
      </c>
      <c r="B90">
        <v>0.123</v>
      </c>
      <c r="C90">
        <v>49.161999999999999</v>
      </c>
      <c r="D90" s="10">
        <f>$F$2+$G$2*A90</f>
        <v>69.801699999999997</v>
      </c>
      <c r="E90" s="1">
        <f t="shared" si="1"/>
        <v>-0.29569050610515213</v>
      </c>
    </row>
    <row r="91" spans="1:5" x14ac:dyDescent="0.25">
      <c r="A91">
        <v>90</v>
      </c>
      <c r="B91">
        <v>0.2</v>
      </c>
      <c r="C91">
        <v>49.362000000000002</v>
      </c>
      <c r="D91" s="10">
        <f>$F$2+$G$2*A91</f>
        <v>70.160600000000002</v>
      </c>
      <c r="E91" s="1">
        <f t="shared" si="1"/>
        <v>-0.29644273281585393</v>
      </c>
    </row>
    <row r="92" spans="1:5" x14ac:dyDescent="0.25">
      <c r="A92">
        <v>91</v>
      </c>
      <c r="B92">
        <v>0.21299999999999999</v>
      </c>
      <c r="C92">
        <v>49.575000000000003</v>
      </c>
      <c r="D92" s="10">
        <f>$F$2+$G$2*A92</f>
        <v>70.519499999999994</v>
      </c>
      <c r="E92" s="1">
        <f t="shared" si="1"/>
        <v>-0.29700295662901738</v>
      </c>
    </row>
    <row r="93" spans="1:5" x14ac:dyDescent="0.25">
      <c r="A93">
        <v>92</v>
      </c>
      <c r="B93">
        <v>0.17100000000000001</v>
      </c>
      <c r="C93">
        <v>49.746000000000002</v>
      </c>
      <c r="D93" s="10">
        <f>$F$2+$G$2*A93</f>
        <v>70.878399999999999</v>
      </c>
      <c r="E93" s="1">
        <f t="shared" si="1"/>
        <v>-0.29815007110769992</v>
      </c>
    </row>
    <row r="94" spans="1:5" x14ac:dyDescent="0.25">
      <c r="A94">
        <v>93</v>
      </c>
      <c r="B94">
        <v>0.11600000000000001</v>
      </c>
      <c r="C94">
        <v>49.862000000000002</v>
      </c>
      <c r="D94" s="10">
        <f>$F$2+$G$2*A94</f>
        <v>71.237300000000005</v>
      </c>
      <c r="E94" s="1">
        <f t="shared" si="1"/>
        <v>-0.30005769449431691</v>
      </c>
    </row>
    <row r="95" spans="1:5" x14ac:dyDescent="0.25">
      <c r="A95">
        <v>94</v>
      </c>
      <c r="B95">
        <v>0.43</v>
      </c>
      <c r="C95">
        <v>50.292000000000002</v>
      </c>
      <c r="D95" s="10">
        <f>$F$2+$G$2*A95</f>
        <v>71.59620000000001</v>
      </c>
      <c r="E95" s="1">
        <f t="shared" si="1"/>
        <v>-0.2975604850536761</v>
      </c>
    </row>
    <row r="96" spans="1:5" x14ac:dyDescent="0.25">
      <c r="A96">
        <v>1</v>
      </c>
      <c r="B96">
        <v>0.25</v>
      </c>
      <c r="C96">
        <v>27.49</v>
      </c>
      <c r="D96" s="10">
        <f>$F$2+$G$2*A96</f>
        <v>38.218499999999999</v>
      </c>
      <c r="E96" s="1">
        <f t="shared" si="1"/>
        <v>-0.28071483705535277</v>
      </c>
    </row>
    <row r="97" spans="1:5" x14ac:dyDescent="0.25">
      <c r="A97">
        <v>2</v>
      </c>
      <c r="B97">
        <v>0.184</v>
      </c>
      <c r="C97">
        <v>27.673999999999999</v>
      </c>
      <c r="D97" s="10">
        <f>$F$2+$G$2*A97</f>
        <v>38.577399999999997</v>
      </c>
      <c r="E97" s="1">
        <f t="shared" si="1"/>
        <v>-0.282636984348349</v>
      </c>
    </row>
    <row r="98" spans="1:5" x14ac:dyDescent="0.25">
      <c r="A98">
        <v>3</v>
      </c>
      <c r="B98">
        <v>0.222</v>
      </c>
      <c r="C98">
        <v>27.896000000000001</v>
      </c>
      <c r="D98" s="10">
        <f>$F$2+$G$2*A98</f>
        <v>38.936300000000003</v>
      </c>
      <c r="E98" s="1">
        <f t="shared" si="1"/>
        <v>-0.28354774336544564</v>
      </c>
    </row>
    <row r="99" spans="1:5" x14ac:dyDescent="0.25">
      <c r="A99">
        <v>4</v>
      </c>
      <c r="B99">
        <v>0.27</v>
      </c>
      <c r="C99">
        <v>28.166</v>
      </c>
      <c r="D99" s="10">
        <f>$F$2+$G$2*A99</f>
        <v>39.295200000000001</v>
      </c>
      <c r="E99" s="1">
        <f t="shared" si="1"/>
        <v>-0.28322034243368149</v>
      </c>
    </row>
    <row r="100" spans="1:5" x14ac:dyDescent="0.25">
      <c r="A100">
        <v>5</v>
      </c>
      <c r="B100">
        <v>0.248</v>
      </c>
      <c r="C100">
        <v>28.414000000000001</v>
      </c>
      <c r="D100" s="10">
        <f>$F$2+$G$2*A100</f>
        <v>39.6541</v>
      </c>
      <c r="E100" s="1">
        <f t="shared" si="1"/>
        <v>-0.28345366557304286</v>
      </c>
    </row>
    <row r="101" spans="1:5" x14ac:dyDescent="0.25">
      <c r="A101">
        <v>6</v>
      </c>
      <c r="B101">
        <v>0.12</v>
      </c>
      <c r="C101">
        <v>28.533999999999999</v>
      </c>
      <c r="D101" s="10">
        <f>$F$2+$G$2*A101</f>
        <v>40.012999999999998</v>
      </c>
      <c r="E101" s="1">
        <f t="shared" si="1"/>
        <v>-0.28688176342688626</v>
      </c>
    </row>
    <row r="102" spans="1:5" x14ac:dyDescent="0.25">
      <c r="A102">
        <v>7</v>
      </c>
      <c r="B102">
        <v>0.154</v>
      </c>
      <c r="C102">
        <v>28.687999999999999</v>
      </c>
      <c r="D102" s="10">
        <f>$F$2+$G$2*A102</f>
        <v>40.371899999999997</v>
      </c>
      <c r="E102" s="1">
        <f t="shared" si="1"/>
        <v>-0.28940674082715945</v>
      </c>
    </row>
    <row r="103" spans="1:5" x14ac:dyDescent="0.25">
      <c r="A103">
        <v>8</v>
      </c>
      <c r="B103">
        <v>0.16400000000000001</v>
      </c>
      <c r="C103">
        <v>28.852</v>
      </c>
      <c r="D103" s="10">
        <f>$F$2+$G$2*A103</f>
        <v>40.730800000000002</v>
      </c>
      <c r="E103" s="1">
        <f t="shared" si="1"/>
        <v>-0.29164170603081702</v>
      </c>
    </row>
    <row r="104" spans="1:5" x14ac:dyDescent="0.25">
      <c r="A104">
        <v>9</v>
      </c>
      <c r="B104">
        <v>0.126</v>
      </c>
      <c r="C104">
        <v>28.978000000000002</v>
      </c>
      <c r="D104" s="10">
        <f>$F$2+$G$2*A104</f>
        <v>41.089700000000001</v>
      </c>
      <c r="E104" s="1">
        <f t="shared" si="1"/>
        <v>-0.29476243438136562</v>
      </c>
    </row>
    <row r="105" spans="1:5" x14ac:dyDescent="0.25">
      <c r="A105">
        <v>10</v>
      </c>
      <c r="B105">
        <v>0.214</v>
      </c>
      <c r="C105">
        <v>29.192</v>
      </c>
      <c r="D105" s="10">
        <f>$F$2+$G$2*A105</f>
        <v>41.448599999999999</v>
      </c>
      <c r="E105" s="1">
        <f t="shared" si="1"/>
        <v>-0.29570600695801547</v>
      </c>
    </row>
    <row r="106" spans="1:5" x14ac:dyDescent="0.25">
      <c r="A106">
        <v>11</v>
      </c>
      <c r="B106">
        <v>0.88100000000000001</v>
      </c>
      <c r="C106">
        <v>30.073</v>
      </c>
      <c r="D106" s="10">
        <f>$F$2+$G$2*A106</f>
        <v>41.807499999999997</v>
      </c>
      <c r="E106" s="1">
        <f t="shared" si="1"/>
        <v>-0.28067930395264001</v>
      </c>
    </row>
    <row r="107" spans="1:5" x14ac:dyDescent="0.25">
      <c r="A107">
        <v>12</v>
      </c>
      <c r="B107">
        <v>0.96399999999999997</v>
      </c>
      <c r="C107">
        <v>31.036999999999999</v>
      </c>
      <c r="D107" s="10">
        <f>$F$2+$G$2*A107</f>
        <v>42.166400000000003</v>
      </c>
      <c r="E107" s="1">
        <f t="shared" si="1"/>
        <v>-0.26394000910677706</v>
      </c>
    </row>
    <row r="108" spans="1:5" x14ac:dyDescent="0.25">
      <c r="A108">
        <v>13</v>
      </c>
      <c r="B108">
        <v>0.65700000000000003</v>
      </c>
      <c r="C108">
        <v>31.693999999999999</v>
      </c>
      <c r="D108" s="10">
        <f>$F$2+$G$2*A108</f>
        <v>42.525300000000001</v>
      </c>
      <c r="E108" s="1">
        <f t="shared" si="1"/>
        <v>-0.25470249475018403</v>
      </c>
    </row>
    <row r="109" spans="1:5" x14ac:dyDescent="0.25">
      <c r="A109">
        <v>14</v>
      </c>
      <c r="B109">
        <v>0.63200000000000001</v>
      </c>
      <c r="C109">
        <v>32.326000000000001</v>
      </c>
      <c r="D109" s="10">
        <f>$F$2+$G$2*A109</f>
        <v>42.8842</v>
      </c>
      <c r="E109" s="1">
        <f t="shared" si="1"/>
        <v>-0.24620256411452235</v>
      </c>
    </row>
    <row r="110" spans="1:5" x14ac:dyDescent="0.25">
      <c r="A110">
        <v>15</v>
      </c>
      <c r="B110">
        <v>0.60199999999999998</v>
      </c>
      <c r="C110">
        <v>32.927999999999997</v>
      </c>
      <c r="D110" s="10">
        <f>$F$2+$G$2*A110</f>
        <v>43.243099999999998</v>
      </c>
      <c r="E110" s="1">
        <f t="shared" si="1"/>
        <v>-0.23853747765539476</v>
      </c>
    </row>
    <row r="111" spans="1:5" x14ac:dyDescent="0.25">
      <c r="A111">
        <v>16</v>
      </c>
      <c r="B111">
        <v>0.622</v>
      </c>
      <c r="C111">
        <v>33.549999999999997</v>
      </c>
      <c r="D111" s="10">
        <f>$F$2+$G$2*A111</f>
        <v>43.602000000000004</v>
      </c>
      <c r="E111" s="1">
        <f t="shared" si="1"/>
        <v>-0.23053988349158308</v>
      </c>
    </row>
    <row r="112" spans="1:5" x14ac:dyDescent="0.25">
      <c r="A112">
        <v>17</v>
      </c>
      <c r="B112">
        <v>0.51100000000000001</v>
      </c>
      <c r="C112">
        <v>34.061</v>
      </c>
      <c r="D112" s="10">
        <f>$F$2+$G$2*A112</f>
        <v>43.960900000000002</v>
      </c>
      <c r="E112" s="1">
        <f t="shared" si="1"/>
        <v>-0.2251978462679336</v>
      </c>
    </row>
    <row r="113" spans="1:5" x14ac:dyDescent="0.25">
      <c r="A113">
        <v>18</v>
      </c>
      <c r="B113">
        <v>0.64300000000000002</v>
      </c>
      <c r="C113">
        <v>34.704000000000001</v>
      </c>
      <c r="D113" s="10">
        <f>$F$2+$G$2*A113</f>
        <v>44.319800000000001</v>
      </c>
      <c r="E113" s="1">
        <f t="shared" si="1"/>
        <v>-0.21696397546920337</v>
      </c>
    </row>
    <row r="114" spans="1:5" x14ac:dyDescent="0.25">
      <c r="A114">
        <v>19</v>
      </c>
      <c r="B114">
        <v>0.71799999999999997</v>
      </c>
      <c r="C114">
        <v>35.421999999999997</v>
      </c>
      <c r="D114" s="10">
        <f>$F$2+$G$2*A114</f>
        <v>44.678699999999999</v>
      </c>
      <c r="E114" s="1">
        <f t="shared" si="1"/>
        <v>-0.20718373632178202</v>
      </c>
    </row>
    <row r="115" spans="1:5" x14ac:dyDescent="0.25">
      <c r="A115">
        <v>20</v>
      </c>
      <c r="B115">
        <v>0.56399999999999995</v>
      </c>
      <c r="C115">
        <v>35.985999999999997</v>
      </c>
      <c r="D115" s="10">
        <f>$F$2+$G$2*A115</f>
        <v>45.037599999999998</v>
      </c>
      <c r="E115" s="1">
        <f t="shared" si="1"/>
        <v>-0.20097873776577796</v>
      </c>
    </row>
    <row r="116" spans="1:5" x14ac:dyDescent="0.25">
      <c r="A116">
        <v>21</v>
      </c>
      <c r="B116">
        <v>0.76900000000000002</v>
      </c>
      <c r="C116">
        <v>36.755000000000003</v>
      </c>
      <c r="D116" s="10">
        <f>$F$2+$G$2*A116</f>
        <v>45.396500000000003</v>
      </c>
      <c r="E116" s="1">
        <f t="shared" si="1"/>
        <v>-0.19035608472018767</v>
      </c>
    </row>
    <row r="117" spans="1:5" x14ac:dyDescent="0.25">
      <c r="A117">
        <v>22</v>
      </c>
      <c r="B117">
        <v>0.61799999999999999</v>
      </c>
      <c r="C117">
        <v>37.372999999999998</v>
      </c>
      <c r="D117" s="10">
        <f>$F$2+$G$2*A117</f>
        <v>45.755400000000002</v>
      </c>
      <c r="E117" s="1">
        <f t="shared" si="1"/>
        <v>-0.18320023428928617</v>
      </c>
    </row>
    <row r="118" spans="1:5" x14ac:dyDescent="0.25">
      <c r="A118">
        <v>23</v>
      </c>
      <c r="B118">
        <v>0.88200000000000001</v>
      </c>
      <c r="C118">
        <v>38.255000000000003</v>
      </c>
      <c r="D118" s="10">
        <f>$F$2+$G$2*A118</f>
        <v>46.1143</v>
      </c>
      <c r="E118" s="1">
        <f t="shared" si="1"/>
        <v>-0.17043086417879047</v>
      </c>
    </row>
    <row r="119" spans="1:5" x14ac:dyDescent="0.25">
      <c r="A119">
        <v>24</v>
      </c>
      <c r="B119">
        <v>0.89900000000000002</v>
      </c>
      <c r="C119">
        <v>39.154000000000003</v>
      </c>
      <c r="D119" s="10">
        <f>$F$2+$G$2*A119</f>
        <v>46.473199999999999</v>
      </c>
      <c r="E119" s="1">
        <f t="shared" si="1"/>
        <v>-0.15749292065104178</v>
      </c>
    </row>
    <row r="120" spans="1:5" x14ac:dyDescent="0.25">
      <c r="A120">
        <v>25</v>
      </c>
      <c r="B120">
        <v>0.61299999999999999</v>
      </c>
      <c r="C120">
        <v>39.767000000000003</v>
      </c>
      <c r="D120" s="10">
        <f>$F$2+$G$2*A120</f>
        <v>46.832099999999997</v>
      </c>
      <c r="E120" s="1">
        <f t="shared" si="1"/>
        <v>-0.1508602005889122</v>
      </c>
    </row>
    <row r="121" spans="1:5" x14ac:dyDescent="0.25">
      <c r="A121">
        <v>26</v>
      </c>
      <c r="B121">
        <v>0.48199999999999998</v>
      </c>
      <c r="C121">
        <v>40.249000000000002</v>
      </c>
      <c r="D121" s="10">
        <f>$F$2+$G$2*A121</f>
        <v>47.191000000000003</v>
      </c>
      <c r="E121" s="1">
        <f t="shared" si="1"/>
        <v>-0.14710432073912399</v>
      </c>
    </row>
    <row r="122" spans="1:5" x14ac:dyDescent="0.25">
      <c r="A122">
        <v>27</v>
      </c>
      <c r="B122">
        <v>0.45400000000000001</v>
      </c>
      <c r="C122">
        <v>40.703000000000003</v>
      </c>
      <c r="D122" s="10">
        <f>$F$2+$G$2*A122</f>
        <v>47.549900000000001</v>
      </c>
      <c r="E122" s="1">
        <f t="shared" si="1"/>
        <v>-0.14399399367822011</v>
      </c>
    </row>
    <row r="123" spans="1:5" x14ac:dyDescent="0.25">
      <c r="A123">
        <v>28</v>
      </c>
      <c r="B123">
        <v>0.60299999999999998</v>
      </c>
      <c r="C123">
        <v>41.305999999999997</v>
      </c>
      <c r="D123" s="10">
        <f>$F$2+$G$2*A123</f>
        <v>47.908799999999999</v>
      </c>
      <c r="E123" s="1">
        <f t="shared" si="1"/>
        <v>-0.13782019169755874</v>
      </c>
    </row>
    <row r="124" spans="1:5" x14ac:dyDescent="0.25">
      <c r="A124">
        <v>29</v>
      </c>
      <c r="B124">
        <v>0.47299999999999998</v>
      </c>
      <c r="C124">
        <v>41.779000000000003</v>
      </c>
      <c r="D124" s="10">
        <f>$F$2+$G$2*A124</f>
        <v>48.267699999999998</v>
      </c>
      <c r="E124" s="1">
        <f t="shared" si="1"/>
        <v>-0.13443151424244359</v>
      </c>
    </row>
    <row r="125" spans="1:5" x14ac:dyDescent="0.25">
      <c r="A125">
        <v>30</v>
      </c>
      <c r="B125">
        <v>0.55700000000000005</v>
      </c>
      <c r="C125">
        <v>42.335999999999999</v>
      </c>
      <c r="D125" s="10">
        <f>$F$2+$G$2*A125</f>
        <v>48.626599999999996</v>
      </c>
      <c r="E125" s="1">
        <f t="shared" si="1"/>
        <v>-0.12936540905594876</v>
      </c>
    </row>
    <row r="126" spans="1:5" x14ac:dyDescent="0.25">
      <c r="A126">
        <v>31</v>
      </c>
      <c r="B126">
        <v>0.41</v>
      </c>
      <c r="C126">
        <v>42.746000000000002</v>
      </c>
      <c r="D126" s="10">
        <f>$F$2+$G$2*A126</f>
        <v>48.985500000000002</v>
      </c>
      <c r="E126" s="1">
        <f t="shared" si="1"/>
        <v>-0.12737442712639455</v>
      </c>
    </row>
    <row r="127" spans="1:5" x14ac:dyDescent="0.25">
      <c r="A127">
        <v>32</v>
      </c>
      <c r="B127">
        <v>0.311</v>
      </c>
      <c r="C127">
        <v>43.057000000000002</v>
      </c>
      <c r="D127" s="10">
        <f>$F$2+$G$2*A127</f>
        <v>49.3444</v>
      </c>
      <c r="E127" s="1">
        <f t="shared" si="1"/>
        <v>-0.12741871418033249</v>
      </c>
    </row>
    <row r="128" spans="1:5" x14ac:dyDescent="0.25">
      <c r="A128">
        <v>33</v>
      </c>
      <c r="B128">
        <v>0.34499999999999997</v>
      </c>
      <c r="C128">
        <v>43.402000000000001</v>
      </c>
      <c r="D128" s="10">
        <f>$F$2+$G$2*A128</f>
        <v>49.703299999999999</v>
      </c>
      <c r="E128" s="1">
        <f t="shared" si="1"/>
        <v>-0.12677830244671878</v>
      </c>
    </row>
    <row r="129" spans="1:5" x14ac:dyDescent="0.25">
      <c r="A129">
        <v>34</v>
      </c>
      <c r="B129">
        <v>0.38100000000000001</v>
      </c>
      <c r="C129">
        <v>43.783000000000001</v>
      </c>
      <c r="D129" s="10">
        <f>$F$2+$G$2*A129</f>
        <v>50.062200000000004</v>
      </c>
      <c r="E129" s="1">
        <f t="shared" si="1"/>
        <v>-0.12542796760829533</v>
      </c>
    </row>
    <row r="130" spans="1:5" x14ac:dyDescent="0.25">
      <c r="A130">
        <v>35</v>
      </c>
      <c r="B130">
        <v>0.314</v>
      </c>
      <c r="C130">
        <v>44.097000000000001</v>
      </c>
      <c r="D130" s="10">
        <f>$F$2+$G$2*A130</f>
        <v>50.421100000000003</v>
      </c>
      <c r="E130" s="1">
        <f t="shared" si="1"/>
        <v>-0.12542566504895769</v>
      </c>
    </row>
    <row r="131" spans="1:5" x14ac:dyDescent="0.25">
      <c r="A131">
        <v>36</v>
      </c>
      <c r="B131">
        <v>0.33300000000000002</v>
      </c>
      <c r="C131">
        <v>44.43</v>
      </c>
      <c r="D131" s="10">
        <f>$F$2+$G$2*A131</f>
        <v>50.78</v>
      </c>
      <c r="E131" s="1">
        <f t="shared" ref="E131:E194" si="2">(C131-D131)/D131</f>
        <v>-0.12504923198109494</v>
      </c>
    </row>
    <row r="132" spans="1:5" x14ac:dyDescent="0.25">
      <c r="A132">
        <v>37</v>
      </c>
      <c r="B132">
        <v>0.36599999999999999</v>
      </c>
      <c r="C132">
        <v>44.795999999999999</v>
      </c>
      <c r="D132" s="10">
        <f>$F$2+$G$2*A132</f>
        <v>51.1389</v>
      </c>
      <c r="E132" s="1">
        <f t="shared" si="2"/>
        <v>-0.12403278130738049</v>
      </c>
    </row>
    <row r="133" spans="1:5" x14ac:dyDescent="0.25">
      <c r="A133">
        <v>38</v>
      </c>
      <c r="B133">
        <v>0.34599999999999997</v>
      </c>
      <c r="C133">
        <v>45.142000000000003</v>
      </c>
      <c r="D133" s="10">
        <f>$F$2+$G$2*A133</f>
        <v>51.497799999999998</v>
      </c>
      <c r="E133" s="1">
        <f t="shared" si="2"/>
        <v>-0.12341886449518223</v>
      </c>
    </row>
    <row r="134" spans="1:5" x14ac:dyDescent="0.25">
      <c r="A134">
        <v>39</v>
      </c>
      <c r="B134">
        <v>0.29699999999999999</v>
      </c>
      <c r="C134">
        <v>45.439</v>
      </c>
      <c r="D134" s="10">
        <f>$F$2+$G$2*A134</f>
        <v>51.856700000000004</v>
      </c>
      <c r="E134" s="1">
        <f t="shared" si="2"/>
        <v>-0.12375835716503369</v>
      </c>
    </row>
    <row r="135" spans="1:5" x14ac:dyDescent="0.25">
      <c r="A135">
        <v>40</v>
      </c>
      <c r="B135">
        <v>0.27800000000000002</v>
      </c>
      <c r="C135">
        <v>45.716999999999999</v>
      </c>
      <c r="D135" s="10">
        <f>$F$2+$G$2*A135</f>
        <v>52.215600000000002</v>
      </c>
      <c r="E135" s="1">
        <f t="shared" si="2"/>
        <v>-0.12445705881001086</v>
      </c>
    </row>
    <row r="136" spans="1:5" x14ac:dyDescent="0.25">
      <c r="A136">
        <v>41</v>
      </c>
      <c r="B136">
        <v>0.224</v>
      </c>
      <c r="C136">
        <v>45.941000000000003</v>
      </c>
      <c r="D136" s="10">
        <f>$F$2+$G$2*A136</f>
        <v>52.5745</v>
      </c>
      <c r="E136" s="1">
        <f t="shared" si="2"/>
        <v>-0.1261733349817877</v>
      </c>
    </row>
    <row r="137" spans="1:5" x14ac:dyDescent="0.25">
      <c r="A137">
        <v>42</v>
      </c>
      <c r="B137">
        <v>0.28499999999999998</v>
      </c>
      <c r="C137">
        <v>46.225999999999999</v>
      </c>
      <c r="D137" s="10">
        <f>$F$2+$G$2*A137</f>
        <v>52.933399999999999</v>
      </c>
      <c r="E137" s="1">
        <f t="shared" si="2"/>
        <v>-0.12671394620409798</v>
      </c>
    </row>
    <row r="138" spans="1:5" x14ac:dyDescent="0.25">
      <c r="A138">
        <v>43</v>
      </c>
      <c r="B138">
        <v>0.29699999999999999</v>
      </c>
      <c r="C138">
        <v>46.523000000000003</v>
      </c>
      <c r="D138" s="10">
        <f>$F$2+$G$2*A138</f>
        <v>53.292299999999997</v>
      </c>
      <c r="E138" s="1">
        <f t="shared" si="2"/>
        <v>-0.12702210263021102</v>
      </c>
    </row>
    <row r="139" spans="1:5" x14ac:dyDescent="0.25">
      <c r="A139">
        <v>44</v>
      </c>
      <c r="B139">
        <v>0.312</v>
      </c>
      <c r="C139">
        <v>46.835000000000001</v>
      </c>
      <c r="D139" s="10">
        <f>$F$2+$G$2*A139</f>
        <v>53.651200000000003</v>
      </c>
      <c r="E139" s="1">
        <f t="shared" si="2"/>
        <v>-0.12704655254682098</v>
      </c>
    </row>
    <row r="140" spans="1:5" x14ac:dyDescent="0.25">
      <c r="A140">
        <v>45</v>
      </c>
      <c r="B140">
        <v>0.41</v>
      </c>
      <c r="C140">
        <v>47.244999999999997</v>
      </c>
      <c r="D140" s="10">
        <f>$F$2+$G$2*A140</f>
        <v>54.010100000000001</v>
      </c>
      <c r="E140" s="1">
        <f t="shared" si="2"/>
        <v>-0.125256202080722</v>
      </c>
    </row>
    <row r="141" spans="1:5" x14ac:dyDescent="0.25">
      <c r="A141">
        <v>46</v>
      </c>
      <c r="B141">
        <v>0.65500000000000003</v>
      </c>
      <c r="C141">
        <v>47.9</v>
      </c>
      <c r="D141" s="10">
        <f>$F$2+$G$2*A141</f>
        <v>54.369</v>
      </c>
      <c r="E141" s="1">
        <f t="shared" si="2"/>
        <v>-0.11898324412808772</v>
      </c>
    </row>
    <row r="142" spans="1:5" x14ac:dyDescent="0.25">
      <c r="A142">
        <v>47</v>
      </c>
      <c r="B142">
        <v>0.48</v>
      </c>
      <c r="C142">
        <v>48.38</v>
      </c>
      <c r="D142" s="10">
        <f>$F$2+$G$2*A142</f>
        <v>54.727900000000005</v>
      </c>
      <c r="E142" s="1">
        <f t="shared" si="2"/>
        <v>-0.11599019878343592</v>
      </c>
    </row>
    <row r="143" spans="1:5" x14ac:dyDescent="0.25">
      <c r="A143">
        <v>48</v>
      </c>
      <c r="B143">
        <v>0.36299999999999999</v>
      </c>
      <c r="C143">
        <v>48.743000000000002</v>
      </c>
      <c r="D143" s="10">
        <f>$F$2+$G$2*A143</f>
        <v>55.086799999999997</v>
      </c>
      <c r="E143" s="1">
        <f t="shared" si="2"/>
        <v>-0.11516007464583158</v>
      </c>
    </row>
    <row r="144" spans="1:5" x14ac:dyDescent="0.25">
      <c r="A144">
        <v>49</v>
      </c>
      <c r="B144">
        <v>0.34200000000000003</v>
      </c>
      <c r="C144">
        <v>49.085000000000001</v>
      </c>
      <c r="D144" s="10">
        <f>$F$2+$G$2*A144</f>
        <v>55.445700000000002</v>
      </c>
      <c r="E144" s="1">
        <f t="shared" si="2"/>
        <v>-0.11471944623298112</v>
      </c>
    </row>
    <row r="145" spans="1:5" x14ac:dyDescent="0.25">
      <c r="A145">
        <v>50</v>
      </c>
      <c r="B145">
        <v>0.313</v>
      </c>
      <c r="C145">
        <v>49.398000000000003</v>
      </c>
      <c r="D145" s="10">
        <f>$F$2+$G$2*A145</f>
        <v>55.804600000000001</v>
      </c>
      <c r="E145" s="1">
        <f t="shared" si="2"/>
        <v>-0.11480415592979785</v>
      </c>
    </row>
    <row r="146" spans="1:5" x14ac:dyDescent="0.25">
      <c r="A146">
        <v>51</v>
      </c>
      <c r="B146">
        <v>0.33100000000000002</v>
      </c>
      <c r="C146">
        <v>49.728999999999999</v>
      </c>
      <c r="D146" s="10">
        <f>$F$2+$G$2*A146</f>
        <v>56.163499999999999</v>
      </c>
      <c r="E146" s="1">
        <f t="shared" si="2"/>
        <v>-0.1145672901439547</v>
      </c>
    </row>
    <row r="147" spans="1:5" x14ac:dyDescent="0.25">
      <c r="A147">
        <v>52</v>
      </c>
      <c r="B147">
        <v>0.36799999999999999</v>
      </c>
      <c r="C147">
        <v>50.097000000000001</v>
      </c>
      <c r="D147" s="10">
        <f>$F$2+$G$2*A147</f>
        <v>56.522400000000005</v>
      </c>
      <c r="E147" s="1">
        <f t="shared" si="2"/>
        <v>-0.11367882467835766</v>
      </c>
    </row>
    <row r="148" spans="1:5" x14ac:dyDescent="0.25">
      <c r="A148">
        <v>53</v>
      </c>
      <c r="B148">
        <v>0.32600000000000001</v>
      </c>
      <c r="C148">
        <v>50.423000000000002</v>
      </c>
      <c r="D148" s="10">
        <f>$F$2+$G$2*A148</f>
        <v>56.881299999999996</v>
      </c>
      <c r="E148" s="1">
        <f t="shared" si="2"/>
        <v>-0.11353995073952239</v>
      </c>
    </row>
    <row r="149" spans="1:5" x14ac:dyDescent="0.25">
      <c r="A149">
        <v>54</v>
      </c>
      <c r="B149">
        <v>0.34300000000000003</v>
      </c>
      <c r="C149">
        <v>50.765999999999998</v>
      </c>
      <c r="D149" s="10">
        <f>$F$2+$G$2*A149</f>
        <v>57.240200000000002</v>
      </c>
      <c r="E149" s="1">
        <f t="shared" si="2"/>
        <v>-0.11310582422842692</v>
      </c>
    </row>
    <row r="150" spans="1:5" x14ac:dyDescent="0.25">
      <c r="A150">
        <v>55</v>
      </c>
      <c r="B150">
        <v>0.42799999999999999</v>
      </c>
      <c r="C150">
        <v>51.194000000000003</v>
      </c>
      <c r="D150" s="10">
        <f>$F$2+$G$2*A150</f>
        <v>57.5991</v>
      </c>
      <c r="E150" s="1">
        <f t="shared" si="2"/>
        <v>-0.11120139029950116</v>
      </c>
    </row>
    <row r="151" spans="1:5" x14ac:dyDescent="0.25">
      <c r="A151">
        <v>56</v>
      </c>
      <c r="B151">
        <v>0.378</v>
      </c>
      <c r="C151">
        <v>51.572000000000003</v>
      </c>
      <c r="D151" s="10">
        <f>$F$2+$G$2*A151</f>
        <v>57.957999999999998</v>
      </c>
      <c r="E151" s="1">
        <f t="shared" si="2"/>
        <v>-0.11018323613651257</v>
      </c>
    </row>
    <row r="152" spans="1:5" x14ac:dyDescent="0.25">
      <c r="A152">
        <v>57</v>
      </c>
      <c r="B152">
        <v>0.42</v>
      </c>
      <c r="C152">
        <v>51.991999999999997</v>
      </c>
      <c r="D152" s="10">
        <f>$F$2+$G$2*A152</f>
        <v>58.316900000000004</v>
      </c>
      <c r="E152" s="1">
        <f t="shared" si="2"/>
        <v>-0.10845741114496837</v>
      </c>
    </row>
    <row r="153" spans="1:5" x14ac:dyDescent="0.25">
      <c r="A153">
        <v>58</v>
      </c>
      <c r="B153">
        <v>0.39700000000000002</v>
      </c>
      <c r="C153">
        <v>52.389000000000003</v>
      </c>
      <c r="D153" s="10">
        <f>$F$2+$G$2*A153</f>
        <v>58.675799999999995</v>
      </c>
      <c r="E153" s="1">
        <f t="shared" si="2"/>
        <v>-0.10714468315728108</v>
      </c>
    </row>
    <row r="154" spans="1:5" x14ac:dyDescent="0.25">
      <c r="A154">
        <v>59</v>
      </c>
      <c r="B154">
        <v>0.25600000000000001</v>
      </c>
      <c r="C154">
        <v>52.645000000000003</v>
      </c>
      <c r="D154" s="10">
        <f>$F$2+$G$2*A154</f>
        <v>59.034700000000001</v>
      </c>
      <c r="E154" s="1">
        <f t="shared" si="2"/>
        <v>-0.10823634235458125</v>
      </c>
    </row>
    <row r="155" spans="1:5" x14ac:dyDescent="0.25">
      <c r="A155">
        <v>60</v>
      </c>
      <c r="B155">
        <v>0.26600000000000001</v>
      </c>
      <c r="C155">
        <v>52.911000000000001</v>
      </c>
      <c r="D155" s="10">
        <f>$F$2+$G$2*A155</f>
        <v>59.393599999999999</v>
      </c>
      <c r="E155" s="1">
        <f t="shared" si="2"/>
        <v>-0.10914644002047355</v>
      </c>
    </row>
    <row r="156" spans="1:5" x14ac:dyDescent="0.25">
      <c r="A156">
        <v>61</v>
      </c>
      <c r="B156">
        <v>0.34599999999999997</v>
      </c>
      <c r="C156">
        <v>53.256999999999998</v>
      </c>
      <c r="D156" s="10">
        <f>$F$2+$G$2*A156</f>
        <v>59.752499999999998</v>
      </c>
      <c r="E156" s="1">
        <f t="shared" si="2"/>
        <v>-0.1087067486716037</v>
      </c>
    </row>
    <row r="157" spans="1:5" x14ac:dyDescent="0.25">
      <c r="A157">
        <v>62</v>
      </c>
      <c r="B157">
        <v>0.377</v>
      </c>
      <c r="C157">
        <v>53.634</v>
      </c>
      <c r="D157" s="10">
        <f>$F$2+$G$2*A157</f>
        <v>60.111400000000003</v>
      </c>
      <c r="E157" s="1">
        <f t="shared" si="2"/>
        <v>-0.10775659858196619</v>
      </c>
    </row>
    <row r="158" spans="1:5" x14ac:dyDescent="0.25">
      <c r="A158">
        <v>63</v>
      </c>
      <c r="B158">
        <v>0.28699999999999998</v>
      </c>
      <c r="C158">
        <v>53.920999999999999</v>
      </c>
      <c r="D158" s="10">
        <f>$F$2+$G$2*A158</f>
        <v>60.470300000000002</v>
      </c>
      <c r="E158" s="1">
        <f t="shared" si="2"/>
        <v>-0.108306060991925</v>
      </c>
    </row>
    <row r="159" spans="1:5" x14ac:dyDescent="0.25">
      <c r="A159">
        <v>64</v>
      </c>
      <c r="B159">
        <v>0.32600000000000001</v>
      </c>
      <c r="C159">
        <v>54.247</v>
      </c>
      <c r="D159" s="10">
        <f>$F$2+$G$2*A159</f>
        <v>60.8292</v>
      </c>
      <c r="E159" s="1">
        <f t="shared" si="2"/>
        <v>-0.10820790015321589</v>
      </c>
    </row>
    <row r="160" spans="1:5" x14ac:dyDescent="0.25">
      <c r="A160">
        <v>65</v>
      </c>
      <c r="B160">
        <v>0.33200000000000002</v>
      </c>
      <c r="C160">
        <v>54.579000000000001</v>
      </c>
      <c r="D160" s="10">
        <f>$F$2+$G$2*A160</f>
        <v>61.188099999999999</v>
      </c>
      <c r="E160" s="1">
        <f t="shared" si="2"/>
        <v>-0.10801283256057956</v>
      </c>
    </row>
    <row r="161" spans="1:5" x14ac:dyDescent="0.25">
      <c r="A161">
        <v>66</v>
      </c>
      <c r="B161">
        <v>0.40400000000000003</v>
      </c>
      <c r="C161">
        <v>54.982999999999997</v>
      </c>
      <c r="D161" s="10">
        <f>$F$2+$G$2*A161</f>
        <v>61.546999999999997</v>
      </c>
      <c r="E161" s="1">
        <f t="shared" si="2"/>
        <v>-0.10665020228443305</v>
      </c>
    </row>
    <row r="162" spans="1:5" x14ac:dyDescent="0.25">
      <c r="A162">
        <v>67</v>
      </c>
      <c r="B162">
        <v>0.41199999999999998</v>
      </c>
      <c r="C162">
        <v>55.395000000000003</v>
      </c>
      <c r="D162" s="10">
        <f>$F$2+$G$2*A162</f>
        <v>61.905900000000003</v>
      </c>
      <c r="E162" s="1">
        <f t="shared" si="2"/>
        <v>-0.10517414333690325</v>
      </c>
    </row>
    <row r="163" spans="1:5" x14ac:dyDescent="0.25">
      <c r="A163">
        <v>68</v>
      </c>
      <c r="B163">
        <v>0.32400000000000001</v>
      </c>
      <c r="C163">
        <v>55.719000000000001</v>
      </c>
      <c r="D163" s="10">
        <f>$F$2+$G$2*A163</f>
        <v>62.264800000000001</v>
      </c>
      <c r="E163" s="1">
        <f t="shared" si="2"/>
        <v>-0.10512841926738703</v>
      </c>
    </row>
    <row r="164" spans="1:5" x14ac:dyDescent="0.25">
      <c r="A164">
        <v>69</v>
      </c>
      <c r="B164">
        <v>0.22500000000000001</v>
      </c>
      <c r="C164">
        <v>55.944000000000003</v>
      </c>
      <c r="D164" s="10">
        <f>$F$2+$G$2*A164</f>
        <v>62.623699999999999</v>
      </c>
      <c r="E164" s="1">
        <f t="shared" si="2"/>
        <v>-0.1066640904322165</v>
      </c>
    </row>
    <row r="165" spans="1:5" x14ac:dyDescent="0.25">
      <c r="A165">
        <v>70</v>
      </c>
      <c r="B165">
        <v>0.22900000000000001</v>
      </c>
      <c r="C165">
        <v>56.173000000000002</v>
      </c>
      <c r="D165" s="10">
        <f>$F$2+$G$2*A165</f>
        <v>62.982600000000005</v>
      </c>
      <c r="E165" s="1">
        <f t="shared" si="2"/>
        <v>-0.10811875025800781</v>
      </c>
    </row>
    <row r="166" spans="1:5" x14ac:dyDescent="0.25">
      <c r="A166">
        <v>71</v>
      </c>
      <c r="B166">
        <v>0.21099999999999999</v>
      </c>
      <c r="C166">
        <v>56.384</v>
      </c>
      <c r="D166" s="10">
        <f>$F$2+$G$2*A166</f>
        <v>63.341499999999996</v>
      </c>
      <c r="E166" s="1">
        <f t="shared" si="2"/>
        <v>-0.10984109943717778</v>
      </c>
    </row>
    <row r="167" spans="1:5" x14ac:dyDescent="0.25">
      <c r="A167">
        <v>72</v>
      </c>
      <c r="B167">
        <v>0.33100000000000002</v>
      </c>
      <c r="C167">
        <v>56.715000000000003</v>
      </c>
      <c r="D167" s="10">
        <f>$F$2+$G$2*A167</f>
        <v>63.700400000000002</v>
      </c>
      <c r="E167" s="1">
        <f t="shared" si="2"/>
        <v>-0.10966022191383411</v>
      </c>
    </row>
    <row r="168" spans="1:5" x14ac:dyDescent="0.25">
      <c r="A168">
        <v>73</v>
      </c>
      <c r="B168">
        <v>0.30099999999999999</v>
      </c>
      <c r="C168">
        <v>57.015999999999998</v>
      </c>
      <c r="D168" s="10">
        <f>$F$2+$G$2*A168</f>
        <v>64.059300000000007</v>
      </c>
      <c r="E168" s="1">
        <f t="shared" si="2"/>
        <v>-0.10994968724291412</v>
      </c>
    </row>
    <row r="169" spans="1:5" x14ac:dyDescent="0.25">
      <c r="A169">
        <v>74</v>
      </c>
      <c r="B169">
        <v>0.44600000000000001</v>
      </c>
      <c r="C169">
        <v>57.462000000000003</v>
      </c>
      <c r="D169" s="10">
        <f>$F$2+$G$2*A169</f>
        <v>64.418199999999999</v>
      </c>
      <c r="E169" s="1">
        <f t="shared" si="2"/>
        <v>-0.10798501044735798</v>
      </c>
    </row>
    <row r="170" spans="1:5" x14ac:dyDescent="0.25">
      <c r="A170">
        <v>75</v>
      </c>
      <c r="B170">
        <v>0.41899999999999998</v>
      </c>
      <c r="C170">
        <v>57.881</v>
      </c>
      <c r="D170" s="10">
        <f>$F$2+$G$2*A170</f>
        <v>64.777100000000004</v>
      </c>
      <c r="E170" s="1">
        <f t="shared" si="2"/>
        <v>-0.10645891835231901</v>
      </c>
    </row>
    <row r="171" spans="1:5" x14ac:dyDescent="0.25">
      <c r="A171">
        <v>76</v>
      </c>
      <c r="B171">
        <v>0.34</v>
      </c>
      <c r="C171">
        <v>58.220999999999997</v>
      </c>
      <c r="D171" s="10">
        <f>$F$2+$G$2*A171</f>
        <v>65.135999999999996</v>
      </c>
      <c r="E171" s="1">
        <f t="shared" si="2"/>
        <v>-0.10616249078850405</v>
      </c>
    </row>
    <row r="172" spans="1:5" x14ac:dyDescent="0.25">
      <c r="A172">
        <v>77</v>
      </c>
      <c r="B172">
        <v>0.35499999999999998</v>
      </c>
      <c r="C172">
        <v>58.576000000000001</v>
      </c>
      <c r="D172" s="10">
        <f>$F$2+$G$2*A172</f>
        <v>65.494900000000001</v>
      </c>
      <c r="E172" s="1">
        <f t="shared" si="2"/>
        <v>-0.10564028649558974</v>
      </c>
    </row>
    <row r="173" spans="1:5" x14ac:dyDescent="0.25">
      <c r="A173">
        <v>78</v>
      </c>
      <c r="B173">
        <v>0.28699999999999998</v>
      </c>
      <c r="C173">
        <v>58.863</v>
      </c>
      <c r="D173" s="10">
        <f>$F$2+$G$2*A173</f>
        <v>65.853800000000007</v>
      </c>
      <c r="E173" s="1">
        <f t="shared" si="2"/>
        <v>-0.10615636455299476</v>
      </c>
    </row>
    <row r="174" spans="1:5" x14ac:dyDescent="0.25">
      <c r="A174">
        <v>79</v>
      </c>
      <c r="B174">
        <v>0.28000000000000003</v>
      </c>
      <c r="C174">
        <v>59.143000000000001</v>
      </c>
      <c r="D174" s="10">
        <f>$F$2+$G$2*A174</f>
        <v>66.212699999999998</v>
      </c>
      <c r="E174" s="1">
        <f t="shared" si="2"/>
        <v>-0.10677256780043703</v>
      </c>
    </row>
    <row r="175" spans="1:5" x14ac:dyDescent="0.25">
      <c r="A175">
        <v>80</v>
      </c>
      <c r="B175">
        <v>0.29099999999999998</v>
      </c>
      <c r="C175">
        <v>59.433999999999997</v>
      </c>
      <c r="D175" s="10">
        <f>$F$2+$G$2*A175</f>
        <v>66.571600000000004</v>
      </c>
      <c r="E175" s="1">
        <f t="shared" si="2"/>
        <v>-0.10721689128697531</v>
      </c>
    </row>
    <row r="176" spans="1:5" x14ac:dyDescent="0.25">
      <c r="A176">
        <v>81</v>
      </c>
      <c r="B176">
        <v>0.16500000000000001</v>
      </c>
      <c r="C176">
        <v>59.598999999999997</v>
      </c>
      <c r="D176" s="10">
        <f>$F$2+$G$2*A176</f>
        <v>66.930499999999995</v>
      </c>
      <c r="E176" s="1">
        <f t="shared" si="2"/>
        <v>-0.10953899940983555</v>
      </c>
    </row>
    <row r="177" spans="1:5" x14ac:dyDescent="0.25">
      <c r="A177">
        <v>82</v>
      </c>
      <c r="B177">
        <v>0.184</v>
      </c>
      <c r="C177">
        <v>59.783000000000001</v>
      </c>
      <c r="D177" s="10">
        <f>$F$2+$G$2*A177</f>
        <v>67.289400000000001</v>
      </c>
      <c r="E177" s="1">
        <f t="shared" si="2"/>
        <v>-0.11155397432582248</v>
      </c>
    </row>
    <row r="178" spans="1:5" x14ac:dyDescent="0.25">
      <c r="A178">
        <v>83</v>
      </c>
      <c r="B178">
        <v>0.17199999999999999</v>
      </c>
      <c r="C178">
        <v>59.954999999999998</v>
      </c>
      <c r="D178" s="10">
        <f>$F$2+$G$2*A178</f>
        <v>67.648300000000006</v>
      </c>
      <c r="E178" s="1">
        <f t="shared" si="2"/>
        <v>-0.11372495687253054</v>
      </c>
    </row>
    <row r="179" spans="1:5" x14ac:dyDescent="0.25">
      <c r="A179">
        <v>84</v>
      </c>
      <c r="B179">
        <v>0.20699999999999999</v>
      </c>
      <c r="C179">
        <v>60.161999999999999</v>
      </c>
      <c r="D179" s="10">
        <f>$F$2+$G$2*A179</f>
        <v>68.007199999999997</v>
      </c>
      <c r="E179" s="1">
        <f t="shared" si="2"/>
        <v>-0.11535837381924265</v>
      </c>
    </row>
    <row r="180" spans="1:5" x14ac:dyDescent="0.25">
      <c r="A180">
        <v>85</v>
      </c>
      <c r="B180">
        <v>0.29599999999999999</v>
      </c>
      <c r="C180">
        <v>60.457999999999998</v>
      </c>
      <c r="D180" s="10">
        <f>$F$2+$G$2*A180</f>
        <v>68.366100000000003</v>
      </c>
      <c r="E180" s="1">
        <f t="shared" si="2"/>
        <v>-0.11567282615214272</v>
      </c>
    </row>
    <row r="181" spans="1:5" x14ac:dyDescent="0.25">
      <c r="A181">
        <v>86</v>
      </c>
      <c r="B181">
        <v>0.439</v>
      </c>
      <c r="C181">
        <v>60.896999999999998</v>
      </c>
      <c r="D181" s="10">
        <f>$F$2+$G$2*A181</f>
        <v>68.724999999999994</v>
      </c>
      <c r="E181" s="1">
        <f t="shared" si="2"/>
        <v>-0.11390323754092392</v>
      </c>
    </row>
    <row r="182" spans="1:5" x14ac:dyDescent="0.25">
      <c r="A182">
        <v>87</v>
      </c>
      <c r="B182">
        <v>0.439</v>
      </c>
      <c r="C182">
        <v>61.335999999999999</v>
      </c>
      <c r="D182" s="10">
        <f>$F$2+$G$2*A182</f>
        <v>69.0839</v>
      </c>
      <c r="E182" s="1">
        <f t="shared" si="2"/>
        <v>-0.11215203542359364</v>
      </c>
    </row>
    <row r="183" spans="1:5" x14ac:dyDescent="0.25">
      <c r="A183">
        <v>88</v>
      </c>
      <c r="B183">
        <v>0.24299999999999999</v>
      </c>
      <c r="C183">
        <v>61.579000000000001</v>
      </c>
      <c r="D183" s="10">
        <f>$F$2+$G$2*A183</f>
        <v>69.442800000000005</v>
      </c>
      <c r="E183" s="1">
        <f t="shared" si="2"/>
        <v>-0.11324140155638891</v>
      </c>
    </row>
    <row r="184" spans="1:5" x14ac:dyDescent="0.25">
      <c r="A184">
        <v>89</v>
      </c>
      <c r="B184">
        <v>0.23699999999999999</v>
      </c>
      <c r="C184">
        <v>61.816000000000003</v>
      </c>
      <c r="D184" s="10">
        <f>$F$2+$G$2*A184</f>
        <v>69.801699999999997</v>
      </c>
      <c r="E184" s="1">
        <f t="shared" si="2"/>
        <v>-0.11440552307465283</v>
      </c>
    </row>
    <row r="185" spans="1:5" x14ac:dyDescent="0.25">
      <c r="A185">
        <v>90</v>
      </c>
      <c r="B185">
        <v>0.13300000000000001</v>
      </c>
      <c r="C185">
        <v>61.948999999999998</v>
      </c>
      <c r="D185" s="10">
        <f>$F$2+$G$2*A185</f>
        <v>70.160600000000002</v>
      </c>
      <c r="E185" s="1">
        <f t="shared" si="2"/>
        <v>-0.11704004811817464</v>
      </c>
    </row>
    <row r="186" spans="1:5" x14ac:dyDescent="0.25">
      <c r="A186">
        <v>91</v>
      </c>
      <c r="B186">
        <v>0.214</v>
      </c>
      <c r="C186">
        <v>62.162999999999997</v>
      </c>
      <c r="D186" s="10">
        <f>$F$2+$G$2*A186</f>
        <v>70.519499999999994</v>
      </c>
      <c r="E186" s="1">
        <f t="shared" si="2"/>
        <v>-0.11849913853614955</v>
      </c>
    </row>
    <row r="187" spans="1:5" x14ac:dyDescent="0.25">
      <c r="A187">
        <v>92</v>
      </c>
      <c r="B187">
        <v>0.126</v>
      </c>
      <c r="C187">
        <v>62.289000000000001</v>
      </c>
      <c r="D187" s="10">
        <f>$F$2+$G$2*A187</f>
        <v>70.878399999999999</v>
      </c>
      <c r="E187" s="1">
        <f t="shared" si="2"/>
        <v>-0.12118501546310298</v>
      </c>
    </row>
    <row r="188" spans="1:5" x14ac:dyDescent="0.25">
      <c r="A188">
        <v>93</v>
      </c>
      <c r="B188">
        <v>0.14199999999999999</v>
      </c>
      <c r="C188">
        <v>62.430999999999997</v>
      </c>
      <c r="D188" s="10">
        <f>$F$2+$G$2*A188</f>
        <v>71.237300000000005</v>
      </c>
      <c r="E188" s="1">
        <f t="shared" si="2"/>
        <v>-0.12361922756758056</v>
      </c>
    </row>
    <row r="189" spans="1:5" x14ac:dyDescent="0.25">
      <c r="A189">
        <v>94</v>
      </c>
      <c r="B189">
        <v>0.127</v>
      </c>
      <c r="C189">
        <v>62.558</v>
      </c>
      <c r="D189" s="10">
        <f>$F$2+$G$2*A189</f>
        <v>71.59620000000001</v>
      </c>
      <c r="E189" s="1">
        <f t="shared" si="2"/>
        <v>-0.12623854338638096</v>
      </c>
    </row>
    <row r="190" spans="1:5" x14ac:dyDescent="0.25">
      <c r="A190">
        <v>95</v>
      </c>
      <c r="B190">
        <v>0.14199999999999999</v>
      </c>
      <c r="C190">
        <v>62.7</v>
      </c>
      <c r="D190" s="10">
        <f>$F$2+$G$2*A190</f>
        <v>71.955100000000002</v>
      </c>
      <c r="E190" s="1">
        <f t="shared" si="2"/>
        <v>-0.12862326645366345</v>
      </c>
    </row>
    <row r="191" spans="1:5" x14ac:dyDescent="0.25">
      <c r="A191">
        <v>96</v>
      </c>
      <c r="B191">
        <v>0.13200000000000001</v>
      </c>
      <c r="C191">
        <v>62.832000000000001</v>
      </c>
      <c r="D191" s="10">
        <f>$F$2+$G$2*A191</f>
        <v>72.313999999999993</v>
      </c>
      <c r="E191" s="1">
        <f t="shared" si="2"/>
        <v>-0.13112260419835706</v>
      </c>
    </row>
    <row r="192" spans="1:5" x14ac:dyDescent="0.25">
      <c r="A192">
        <v>97</v>
      </c>
      <c r="B192">
        <v>0.14299999999999999</v>
      </c>
      <c r="C192">
        <v>62.975000000000001</v>
      </c>
      <c r="D192" s="10">
        <f>$F$2+$G$2*A192</f>
        <v>72.672899999999998</v>
      </c>
      <c r="E192" s="1">
        <f t="shared" si="2"/>
        <v>-0.13344589248536934</v>
      </c>
    </row>
    <row r="193" spans="1:5" x14ac:dyDescent="0.25">
      <c r="A193">
        <v>98</v>
      </c>
      <c r="B193">
        <v>0.129</v>
      </c>
      <c r="C193">
        <v>63.103999999999999</v>
      </c>
      <c r="D193" s="10">
        <f>$F$2+$G$2*A193</f>
        <v>73.031800000000004</v>
      </c>
      <c r="E193" s="1">
        <f t="shared" si="2"/>
        <v>-0.13593804342765761</v>
      </c>
    </row>
    <row r="194" spans="1:5" x14ac:dyDescent="0.25">
      <c r="A194">
        <v>99</v>
      </c>
      <c r="B194">
        <v>0.13800000000000001</v>
      </c>
      <c r="C194">
        <v>63.241999999999997</v>
      </c>
      <c r="D194" s="10">
        <f>$F$2+$G$2*A194</f>
        <v>73.39070000000001</v>
      </c>
      <c r="E194" s="1">
        <f t="shared" si="2"/>
        <v>-0.13828318846938387</v>
      </c>
    </row>
    <row r="195" spans="1:5" x14ac:dyDescent="0.25">
      <c r="A195">
        <v>100</v>
      </c>
      <c r="B195">
        <v>0.10100000000000001</v>
      </c>
      <c r="C195">
        <v>63.343000000000004</v>
      </c>
      <c r="D195" s="10">
        <f>$F$2+$G$2*A195</f>
        <v>73.749600000000001</v>
      </c>
      <c r="E195" s="1">
        <f t="shared" ref="E195:E258" si="3">(C195-D195)/D195</f>
        <v>-0.14110720600518509</v>
      </c>
    </row>
    <row r="196" spans="1:5" x14ac:dyDescent="0.25">
      <c r="A196">
        <v>1</v>
      </c>
      <c r="B196">
        <v>0.28699999999999998</v>
      </c>
      <c r="C196">
        <v>14.317</v>
      </c>
      <c r="D196" s="10">
        <f>$F$2+$G$2*A196</f>
        <v>38.218499999999999</v>
      </c>
      <c r="E196" s="1">
        <f t="shared" si="3"/>
        <v>-0.62539084474796236</v>
      </c>
    </row>
    <row r="197" spans="1:5" x14ac:dyDescent="0.25">
      <c r="A197">
        <v>2</v>
      </c>
      <c r="B197">
        <v>0.33800000000000002</v>
      </c>
      <c r="C197">
        <v>14.654999999999999</v>
      </c>
      <c r="D197" s="10">
        <f>$F$2+$G$2*A197</f>
        <v>38.577399999999997</v>
      </c>
      <c r="E197" s="1">
        <f t="shared" si="3"/>
        <v>-0.62011436747940496</v>
      </c>
    </row>
    <row r="198" spans="1:5" x14ac:dyDescent="0.25">
      <c r="A198">
        <v>3</v>
      </c>
      <c r="B198">
        <v>0.29699999999999999</v>
      </c>
      <c r="C198">
        <v>14.952</v>
      </c>
      <c r="D198" s="10">
        <f>$F$2+$G$2*A198</f>
        <v>38.936300000000003</v>
      </c>
      <c r="E198" s="1">
        <f t="shared" si="3"/>
        <v>-0.61598816528535072</v>
      </c>
    </row>
    <row r="199" spans="1:5" x14ac:dyDescent="0.25">
      <c r="A199">
        <v>4</v>
      </c>
      <c r="B199">
        <v>0.18099999999999999</v>
      </c>
      <c r="C199">
        <v>15.132999999999999</v>
      </c>
      <c r="D199" s="10">
        <f>$F$2+$G$2*A199</f>
        <v>39.295200000000001</v>
      </c>
      <c r="E199" s="1">
        <f t="shared" si="3"/>
        <v>-0.61488935035322378</v>
      </c>
    </row>
    <row r="200" spans="1:5" x14ac:dyDescent="0.25">
      <c r="A200">
        <v>5</v>
      </c>
      <c r="B200">
        <v>0.17899999999999999</v>
      </c>
      <c r="C200">
        <v>15.311999999999999</v>
      </c>
      <c r="D200" s="10">
        <f>$F$2+$G$2*A200</f>
        <v>39.6541</v>
      </c>
      <c r="E200" s="1">
        <f t="shared" si="3"/>
        <v>-0.6138608618024366</v>
      </c>
    </row>
    <row r="201" spans="1:5" x14ac:dyDescent="0.25">
      <c r="A201">
        <v>6</v>
      </c>
      <c r="B201">
        <v>0.22700000000000001</v>
      </c>
      <c r="C201">
        <v>15.539</v>
      </c>
      <c r="D201" s="10">
        <f>$F$2+$G$2*A201</f>
        <v>40.012999999999998</v>
      </c>
      <c r="E201" s="1">
        <f t="shared" si="3"/>
        <v>-0.61165121335565931</v>
      </c>
    </row>
    <row r="202" spans="1:5" x14ac:dyDescent="0.25">
      <c r="A202">
        <v>7</v>
      </c>
      <c r="B202">
        <v>0.32400000000000001</v>
      </c>
      <c r="C202">
        <v>15.863</v>
      </c>
      <c r="D202" s="10">
        <f>$F$2+$G$2*A202</f>
        <v>40.371899999999997</v>
      </c>
      <c r="E202" s="1">
        <f t="shared" si="3"/>
        <v>-0.60707819052360679</v>
      </c>
    </row>
    <row r="203" spans="1:5" x14ac:dyDescent="0.25">
      <c r="A203">
        <v>8</v>
      </c>
      <c r="B203">
        <v>0.25</v>
      </c>
      <c r="C203">
        <v>16.113</v>
      </c>
      <c r="D203" s="10">
        <f>$F$2+$G$2*A203</f>
        <v>40.730800000000002</v>
      </c>
      <c r="E203" s="1">
        <f t="shared" si="3"/>
        <v>-0.60440256513498392</v>
      </c>
    </row>
    <row r="204" spans="1:5" x14ac:dyDescent="0.25">
      <c r="A204">
        <v>9</v>
      </c>
      <c r="B204">
        <v>0.40400000000000003</v>
      </c>
      <c r="C204">
        <v>16.516999999999999</v>
      </c>
      <c r="D204" s="10">
        <f>$F$2+$G$2*A204</f>
        <v>41.089700000000001</v>
      </c>
      <c r="E204" s="1">
        <f t="shared" si="3"/>
        <v>-0.59802578261705486</v>
      </c>
    </row>
    <row r="205" spans="1:5" x14ac:dyDescent="0.25">
      <c r="A205">
        <v>10</v>
      </c>
      <c r="B205">
        <v>0.25900000000000001</v>
      </c>
      <c r="C205">
        <v>16.776</v>
      </c>
      <c r="D205" s="10">
        <f>$F$2+$G$2*A205</f>
        <v>41.448599999999999</v>
      </c>
      <c r="E205" s="1">
        <f t="shared" si="3"/>
        <v>-0.59525774091284145</v>
      </c>
    </row>
    <row r="206" spans="1:5" x14ac:dyDescent="0.25">
      <c r="A206">
        <v>11</v>
      </c>
      <c r="B206">
        <v>0.5</v>
      </c>
      <c r="C206">
        <v>17.276</v>
      </c>
      <c r="D206" s="10">
        <f>$F$2+$G$2*A206</f>
        <v>41.807499999999997</v>
      </c>
      <c r="E206" s="1">
        <f t="shared" si="3"/>
        <v>-0.58677270824612804</v>
      </c>
    </row>
    <row r="207" spans="1:5" x14ac:dyDescent="0.25">
      <c r="A207">
        <v>12</v>
      </c>
      <c r="B207">
        <v>0.502</v>
      </c>
      <c r="C207">
        <v>17.777999999999999</v>
      </c>
      <c r="D207" s="10">
        <f>$F$2+$G$2*A207</f>
        <v>42.166400000000003</v>
      </c>
      <c r="E207" s="1">
        <f t="shared" si="3"/>
        <v>-0.57838468543674593</v>
      </c>
    </row>
    <row r="208" spans="1:5" x14ac:dyDescent="0.25">
      <c r="A208">
        <v>13</v>
      </c>
      <c r="B208">
        <v>0.57699999999999996</v>
      </c>
      <c r="C208">
        <v>18.355</v>
      </c>
      <c r="D208" s="10">
        <f>$F$2+$G$2*A208</f>
        <v>42.525300000000001</v>
      </c>
      <c r="E208" s="1">
        <f t="shared" si="3"/>
        <v>-0.56837459112575339</v>
      </c>
    </row>
    <row r="209" spans="1:5" x14ac:dyDescent="0.25">
      <c r="A209">
        <v>14</v>
      </c>
      <c r="B209">
        <v>0.45200000000000001</v>
      </c>
      <c r="C209">
        <v>18.806999999999999</v>
      </c>
      <c r="D209" s="10">
        <f>$F$2+$G$2*A209</f>
        <v>42.8842</v>
      </c>
      <c r="E209" s="1">
        <f t="shared" si="3"/>
        <v>-0.56144687320738174</v>
      </c>
    </row>
    <row r="210" spans="1:5" x14ac:dyDescent="0.25">
      <c r="A210">
        <v>15</v>
      </c>
      <c r="B210">
        <v>0.50900000000000001</v>
      </c>
      <c r="C210">
        <v>19.315999999999999</v>
      </c>
      <c r="D210" s="10">
        <f>$F$2+$G$2*A210</f>
        <v>43.243099999999998</v>
      </c>
      <c r="E210" s="1">
        <f t="shared" si="3"/>
        <v>-0.55331602035931748</v>
      </c>
    </row>
    <row r="211" spans="1:5" x14ac:dyDescent="0.25">
      <c r="A211">
        <v>16</v>
      </c>
      <c r="B211">
        <v>0.44900000000000001</v>
      </c>
      <c r="C211">
        <v>19.765000000000001</v>
      </c>
      <c r="D211" s="10">
        <f>$F$2+$G$2*A211</f>
        <v>43.602000000000004</v>
      </c>
      <c r="E211" s="1">
        <f t="shared" si="3"/>
        <v>-0.54669510572909508</v>
      </c>
    </row>
    <row r="212" spans="1:5" x14ac:dyDescent="0.25">
      <c r="A212">
        <v>17</v>
      </c>
      <c r="B212">
        <v>0.48599999999999999</v>
      </c>
      <c r="C212">
        <v>20.251000000000001</v>
      </c>
      <c r="D212" s="10">
        <f>$F$2+$G$2*A212</f>
        <v>43.960900000000002</v>
      </c>
      <c r="E212" s="1">
        <f t="shared" si="3"/>
        <v>-0.5393406413426477</v>
      </c>
    </row>
    <row r="213" spans="1:5" x14ac:dyDescent="0.25">
      <c r="A213">
        <v>18</v>
      </c>
      <c r="B213">
        <v>0.46200000000000002</v>
      </c>
      <c r="C213">
        <v>20.713000000000001</v>
      </c>
      <c r="D213" s="10">
        <f>$F$2+$G$2*A213</f>
        <v>44.319800000000001</v>
      </c>
      <c r="E213" s="1">
        <f t="shared" si="3"/>
        <v>-0.53264680797296016</v>
      </c>
    </row>
    <row r="214" spans="1:5" x14ac:dyDescent="0.25">
      <c r="A214">
        <v>19</v>
      </c>
      <c r="B214">
        <v>1.21</v>
      </c>
      <c r="C214">
        <v>21.922999999999998</v>
      </c>
      <c r="D214" s="10">
        <f>$F$2+$G$2*A214</f>
        <v>44.678699999999999</v>
      </c>
      <c r="E214" s="1">
        <f t="shared" si="3"/>
        <v>-0.50931875815545213</v>
      </c>
    </row>
    <row r="215" spans="1:5" x14ac:dyDescent="0.25">
      <c r="A215">
        <v>20</v>
      </c>
      <c r="B215">
        <v>1.0640000000000001</v>
      </c>
      <c r="C215">
        <v>22.986999999999998</v>
      </c>
      <c r="D215" s="10">
        <f>$F$2+$G$2*A215</f>
        <v>45.037599999999998</v>
      </c>
      <c r="E215" s="1">
        <f t="shared" si="3"/>
        <v>-0.48960424178908291</v>
      </c>
    </row>
    <row r="216" spans="1:5" x14ac:dyDescent="0.25">
      <c r="A216">
        <v>21</v>
      </c>
      <c r="B216">
        <v>1.4350000000000001</v>
      </c>
      <c r="C216">
        <v>24.422000000000001</v>
      </c>
      <c r="D216" s="10">
        <f>$F$2+$G$2*A216</f>
        <v>45.396500000000003</v>
      </c>
      <c r="E216" s="1">
        <f t="shared" si="3"/>
        <v>-0.4620290110471072</v>
      </c>
    </row>
    <row r="217" spans="1:5" x14ac:dyDescent="0.25">
      <c r="A217">
        <v>22</v>
      </c>
      <c r="B217">
        <v>1.302</v>
      </c>
      <c r="C217">
        <v>25.724</v>
      </c>
      <c r="D217" s="10">
        <f>$F$2+$G$2*A217</f>
        <v>45.755400000000002</v>
      </c>
      <c r="E217" s="1">
        <f t="shared" si="3"/>
        <v>-0.4377931347993898</v>
      </c>
    </row>
    <row r="218" spans="1:5" x14ac:dyDescent="0.25">
      <c r="A218">
        <v>23</v>
      </c>
      <c r="B218">
        <v>1.3859999999999999</v>
      </c>
      <c r="C218">
        <v>27.11</v>
      </c>
      <c r="D218" s="10">
        <f>$F$2+$G$2*A218</f>
        <v>46.1143</v>
      </c>
      <c r="E218" s="1">
        <f t="shared" si="3"/>
        <v>-0.41211294544208632</v>
      </c>
    </row>
    <row r="219" spans="1:5" x14ac:dyDescent="0.25">
      <c r="A219">
        <v>24</v>
      </c>
      <c r="B219">
        <v>1.3420000000000001</v>
      </c>
      <c r="C219">
        <v>28.452000000000002</v>
      </c>
      <c r="D219" s="10">
        <f>$F$2+$G$2*A219</f>
        <v>46.473199999999999</v>
      </c>
      <c r="E219" s="1">
        <f t="shared" si="3"/>
        <v>-0.38777618068047814</v>
      </c>
    </row>
    <row r="220" spans="1:5" x14ac:dyDescent="0.25">
      <c r="A220">
        <v>25</v>
      </c>
      <c r="B220">
        <v>1.3140000000000001</v>
      </c>
      <c r="C220">
        <v>29.765999999999998</v>
      </c>
      <c r="D220" s="10">
        <f>$F$2+$G$2*A220</f>
        <v>46.832099999999997</v>
      </c>
      <c r="E220" s="1">
        <f t="shared" si="3"/>
        <v>-0.36441030831416915</v>
      </c>
    </row>
    <row r="221" spans="1:5" x14ac:dyDescent="0.25">
      <c r="A221">
        <v>26</v>
      </c>
      <c r="B221">
        <v>0.999</v>
      </c>
      <c r="C221">
        <v>30.765000000000001</v>
      </c>
      <c r="D221" s="10">
        <f>$F$2+$G$2*A221</f>
        <v>47.191000000000003</v>
      </c>
      <c r="E221" s="1">
        <f t="shared" si="3"/>
        <v>-0.34807484477972495</v>
      </c>
    </row>
    <row r="222" spans="1:5" x14ac:dyDescent="0.25">
      <c r="A222">
        <v>27</v>
      </c>
      <c r="B222">
        <v>1.099</v>
      </c>
      <c r="C222">
        <v>31.864000000000001</v>
      </c>
      <c r="D222" s="10">
        <f>$F$2+$G$2*A222</f>
        <v>47.549900000000001</v>
      </c>
      <c r="E222" s="1">
        <f t="shared" si="3"/>
        <v>-0.3298829229924774</v>
      </c>
    </row>
    <row r="223" spans="1:5" x14ac:dyDescent="0.25">
      <c r="A223">
        <v>28</v>
      </c>
      <c r="B223">
        <v>1.1240000000000001</v>
      </c>
      <c r="C223">
        <v>32.988</v>
      </c>
      <c r="D223" s="10">
        <f>$F$2+$G$2*A223</f>
        <v>47.908799999999999</v>
      </c>
      <c r="E223" s="1">
        <f t="shared" si="3"/>
        <v>-0.31144173930467889</v>
      </c>
    </row>
    <row r="224" spans="1:5" x14ac:dyDescent="0.25">
      <c r="A224">
        <v>29</v>
      </c>
      <c r="B224">
        <v>1.409</v>
      </c>
      <c r="C224">
        <v>34.396999999999998</v>
      </c>
      <c r="D224" s="10">
        <f>$F$2+$G$2*A224</f>
        <v>48.267699999999998</v>
      </c>
      <c r="E224" s="1">
        <f t="shared" si="3"/>
        <v>-0.2873702289522807</v>
      </c>
    </row>
    <row r="225" spans="1:5" x14ac:dyDescent="0.25">
      <c r="A225">
        <v>30</v>
      </c>
      <c r="B225">
        <v>1.0589999999999999</v>
      </c>
      <c r="C225">
        <v>35.456000000000003</v>
      </c>
      <c r="D225" s="10">
        <f>$F$2+$G$2*A225</f>
        <v>48.626599999999996</v>
      </c>
      <c r="E225" s="1">
        <f t="shared" si="3"/>
        <v>-0.27085175603476275</v>
      </c>
    </row>
    <row r="226" spans="1:5" x14ac:dyDescent="0.25">
      <c r="A226">
        <v>31</v>
      </c>
      <c r="B226">
        <v>1.387</v>
      </c>
      <c r="C226">
        <v>36.843000000000004</v>
      </c>
      <c r="D226" s="10">
        <f>$F$2+$G$2*A226</f>
        <v>48.985500000000002</v>
      </c>
      <c r="E226" s="1">
        <f t="shared" si="3"/>
        <v>-0.24787947453838377</v>
      </c>
    </row>
    <row r="227" spans="1:5" x14ac:dyDescent="0.25">
      <c r="A227">
        <v>32</v>
      </c>
      <c r="B227">
        <v>1.1619999999999999</v>
      </c>
      <c r="C227">
        <v>38.005000000000003</v>
      </c>
      <c r="D227" s="10">
        <f>$F$2+$G$2*A227</f>
        <v>49.3444</v>
      </c>
      <c r="E227" s="1">
        <f t="shared" si="3"/>
        <v>-0.22980115271439105</v>
      </c>
    </row>
    <row r="228" spans="1:5" x14ac:dyDescent="0.25">
      <c r="A228">
        <v>33</v>
      </c>
      <c r="B228">
        <v>0.90700000000000003</v>
      </c>
      <c r="C228">
        <v>38.911999999999999</v>
      </c>
      <c r="D228" s="10">
        <f>$F$2+$G$2*A228</f>
        <v>49.703299999999999</v>
      </c>
      <c r="E228" s="1">
        <f t="shared" si="3"/>
        <v>-0.21711435659201703</v>
      </c>
    </row>
    <row r="229" spans="1:5" x14ac:dyDescent="0.25">
      <c r="A229">
        <v>34</v>
      </c>
      <c r="B229">
        <v>0.54600000000000004</v>
      </c>
      <c r="C229">
        <v>39.457999999999998</v>
      </c>
      <c r="D229" s="10">
        <f>$F$2+$G$2*A229</f>
        <v>50.062200000000004</v>
      </c>
      <c r="E229" s="1">
        <f t="shared" si="3"/>
        <v>-0.21182049530384212</v>
      </c>
    </row>
    <row r="230" spans="1:5" x14ac:dyDescent="0.25">
      <c r="A230">
        <v>35</v>
      </c>
      <c r="B230">
        <v>0.54900000000000004</v>
      </c>
      <c r="C230">
        <v>40.006999999999998</v>
      </c>
      <c r="D230" s="10">
        <f>$F$2+$G$2*A230</f>
        <v>50.421100000000003</v>
      </c>
      <c r="E230" s="1">
        <f t="shared" si="3"/>
        <v>-0.20654249907280889</v>
      </c>
    </row>
    <row r="231" spans="1:5" x14ac:dyDescent="0.25">
      <c r="A231">
        <v>36</v>
      </c>
      <c r="B231">
        <v>0.58799999999999997</v>
      </c>
      <c r="C231">
        <v>40.594999999999999</v>
      </c>
      <c r="D231" s="10">
        <f>$F$2+$G$2*A231</f>
        <v>50.78</v>
      </c>
      <c r="E231" s="1">
        <f t="shared" si="3"/>
        <v>-0.20057109098070111</v>
      </c>
    </row>
    <row r="232" spans="1:5" x14ac:dyDescent="0.25">
      <c r="A232">
        <v>37</v>
      </c>
      <c r="B232">
        <v>0.443</v>
      </c>
      <c r="C232">
        <v>41.037999999999997</v>
      </c>
      <c r="D232" s="10">
        <f>$F$2+$G$2*A232</f>
        <v>51.1389</v>
      </c>
      <c r="E232" s="1">
        <f t="shared" si="3"/>
        <v>-0.19751891417296819</v>
      </c>
    </row>
    <row r="233" spans="1:5" x14ac:dyDescent="0.25">
      <c r="A233">
        <v>38</v>
      </c>
      <c r="B233">
        <v>0.52100000000000002</v>
      </c>
      <c r="C233">
        <v>41.558999999999997</v>
      </c>
      <c r="D233" s="10">
        <f>$F$2+$G$2*A233</f>
        <v>51.497799999999998</v>
      </c>
      <c r="E233" s="1">
        <f t="shared" si="3"/>
        <v>-0.19299465219873471</v>
      </c>
    </row>
    <row r="234" spans="1:5" x14ac:dyDescent="0.25">
      <c r="A234">
        <v>39</v>
      </c>
      <c r="B234">
        <v>0.95399999999999996</v>
      </c>
      <c r="C234">
        <v>42.512999999999998</v>
      </c>
      <c r="D234" s="10">
        <f>$F$2+$G$2*A234</f>
        <v>51.856700000000004</v>
      </c>
      <c r="E234" s="1">
        <f t="shared" si="3"/>
        <v>-0.18018308145331277</v>
      </c>
    </row>
    <row r="235" spans="1:5" x14ac:dyDescent="0.25">
      <c r="A235">
        <v>40</v>
      </c>
      <c r="B235">
        <v>1.3919999999999999</v>
      </c>
      <c r="C235">
        <v>43.905000000000001</v>
      </c>
      <c r="D235" s="10">
        <f>$F$2+$G$2*A235</f>
        <v>52.215600000000002</v>
      </c>
      <c r="E235" s="1">
        <f t="shared" si="3"/>
        <v>-0.15915933169397653</v>
      </c>
    </row>
    <row r="236" spans="1:5" x14ac:dyDescent="0.25">
      <c r="A236">
        <v>41</v>
      </c>
      <c r="B236">
        <v>1.407</v>
      </c>
      <c r="C236">
        <v>45.311999999999998</v>
      </c>
      <c r="D236" s="10">
        <f>$F$2+$G$2*A236</f>
        <v>52.5745</v>
      </c>
      <c r="E236" s="1">
        <f t="shared" si="3"/>
        <v>-0.13813730991260026</v>
      </c>
    </row>
    <row r="237" spans="1:5" x14ac:dyDescent="0.25">
      <c r="A237">
        <v>42</v>
      </c>
      <c r="B237">
        <v>1.034</v>
      </c>
      <c r="C237">
        <v>46.345999999999997</v>
      </c>
      <c r="D237" s="10">
        <f>$F$2+$G$2*A237</f>
        <v>52.933399999999999</v>
      </c>
      <c r="E237" s="1">
        <f t="shared" si="3"/>
        <v>-0.12444694654036964</v>
      </c>
    </row>
    <row r="238" spans="1:5" x14ac:dyDescent="0.25">
      <c r="A238">
        <v>43</v>
      </c>
      <c r="B238">
        <v>1.2</v>
      </c>
      <c r="C238">
        <v>47.545999999999999</v>
      </c>
      <c r="D238" s="10">
        <f>$F$2+$G$2*A238</f>
        <v>53.292299999999997</v>
      </c>
      <c r="E238" s="1">
        <f t="shared" si="3"/>
        <v>-0.10782608369314138</v>
      </c>
    </row>
    <row r="239" spans="1:5" x14ac:dyDescent="0.25">
      <c r="A239">
        <v>44</v>
      </c>
      <c r="B239">
        <v>0.96699999999999997</v>
      </c>
      <c r="C239">
        <v>48.512999999999998</v>
      </c>
      <c r="D239" s="10">
        <f>$F$2+$G$2*A239</f>
        <v>53.651200000000003</v>
      </c>
      <c r="E239" s="1">
        <f t="shared" si="3"/>
        <v>-9.5770458069903461E-2</v>
      </c>
    </row>
    <row r="240" spans="1:5" x14ac:dyDescent="0.25">
      <c r="A240">
        <v>45</v>
      </c>
      <c r="B240">
        <v>0.84199999999999997</v>
      </c>
      <c r="C240">
        <v>49.354999999999997</v>
      </c>
      <c r="D240" s="10">
        <f>$F$2+$G$2*A240</f>
        <v>54.010100000000001</v>
      </c>
      <c r="E240" s="1">
        <f t="shared" si="3"/>
        <v>-8.6189434939020745E-2</v>
      </c>
    </row>
    <row r="241" spans="1:5" x14ac:dyDescent="0.25">
      <c r="A241">
        <v>46</v>
      </c>
      <c r="B241">
        <v>0.72199999999999998</v>
      </c>
      <c r="C241">
        <v>50.076999999999998</v>
      </c>
      <c r="D241" s="10">
        <f>$F$2+$G$2*A241</f>
        <v>54.369</v>
      </c>
      <c r="E241" s="1">
        <f t="shared" si="3"/>
        <v>-7.8942044179587667E-2</v>
      </c>
    </row>
    <row r="242" spans="1:5" x14ac:dyDescent="0.25">
      <c r="A242">
        <v>47</v>
      </c>
      <c r="B242">
        <v>0.78300000000000003</v>
      </c>
      <c r="C242">
        <v>50.86</v>
      </c>
      <c r="D242" s="10">
        <f>$F$2+$G$2*A242</f>
        <v>54.727900000000005</v>
      </c>
      <c r="E242" s="1">
        <f t="shared" si="3"/>
        <v>-7.0675103557783239E-2</v>
      </c>
    </row>
    <row r="243" spans="1:5" x14ac:dyDescent="0.25">
      <c r="A243">
        <v>48</v>
      </c>
      <c r="B243">
        <v>0.64600000000000002</v>
      </c>
      <c r="C243">
        <v>51.506</v>
      </c>
      <c r="D243" s="10">
        <f>$F$2+$G$2*A243</f>
        <v>55.086799999999997</v>
      </c>
      <c r="E243" s="1">
        <f t="shared" si="3"/>
        <v>-6.5002868200730424E-2</v>
      </c>
    </row>
    <row r="244" spans="1:5" x14ac:dyDescent="0.25">
      <c r="A244">
        <v>49</v>
      </c>
      <c r="B244">
        <v>1.081</v>
      </c>
      <c r="C244">
        <v>52.587000000000003</v>
      </c>
      <c r="D244" s="10">
        <f>$F$2+$G$2*A244</f>
        <v>55.445700000000002</v>
      </c>
      <c r="E244" s="1">
        <f t="shared" si="3"/>
        <v>-5.1558551880488454E-2</v>
      </c>
    </row>
    <row r="245" spans="1:5" x14ac:dyDescent="0.25">
      <c r="A245">
        <v>50</v>
      </c>
      <c r="B245">
        <v>1.117</v>
      </c>
      <c r="C245">
        <v>53.704000000000001</v>
      </c>
      <c r="D245" s="10">
        <f>$F$2+$G$2*A245</f>
        <v>55.804600000000001</v>
      </c>
      <c r="E245" s="1">
        <f t="shared" si="3"/>
        <v>-3.7642058181583594E-2</v>
      </c>
    </row>
    <row r="246" spans="1:5" x14ac:dyDescent="0.25">
      <c r="A246">
        <v>51</v>
      </c>
      <c r="B246">
        <v>1.1599999999999999</v>
      </c>
      <c r="C246">
        <v>54.863999999999997</v>
      </c>
      <c r="D246" s="10">
        <f>$F$2+$G$2*A246</f>
        <v>56.163499999999999</v>
      </c>
      <c r="E246" s="1">
        <f t="shared" si="3"/>
        <v>-2.3137803021535373E-2</v>
      </c>
    </row>
    <row r="247" spans="1:5" x14ac:dyDescent="0.25">
      <c r="A247">
        <v>52</v>
      </c>
      <c r="B247">
        <v>0.84599999999999997</v>
      </c>
      <c r="C247">
        <v>55.71</v>
      </c>
      <c r="D247" s="10">
        <f>$F$2+$G$2*A247</f>
        <v>56.522400000000005</v>
      </c>
      <c r="E247" s="1">
        <f t="shared" si="3"/>
        <v>-1.4373062714959091E-2</v>
      </c>
    </row>
    <row r="248" spans="1:5" x14ac:dyDescent="0.25">
      <c r="A248">
        <v>53</v>
      </c>
      <c r="B248">
        <v>0.61099999999999999</v>
      </c>
      <c r="C248">
        <v>56.320999999999998</v>
      </c>
      <c r="D248" s="10">
        <f>$F$2+$G$2*A248</f>
        <v>56.881299999999996</v>
      </c>
      <c r="E248" s="1">
        <f t="shared" si="3"/>
        <v>-9.850337457125595E-3</v>
      </c>
    </row>
    <row r="249" spans="1:5" x14ac:dyDescent="0.25">
      <c r="A249">
        <v>54</v>
      </c>
      <c r="B249">
        <v>0.56899999999999995</v>
      </c>
      <c r="C249">
        <v>56.89</v>
      </c>
      <c r="D249" s="10">
        <f>$F$2+$G$2*A249</f>
        <v>57.240200000000002</v>
      </c>
      <c r="E249" s="1">
        <f t="shared" si="3"/>
        <v>-6.1180778543750884E-3</v>
      </c>
    </row>
    <row r="250" spans="1:5" x14ac:dyDescent="0.25">
      <c r="A250">
        <v>55</v>
      </c>
      <c r="B250">
        <v>0.37</v>
      </c>
      <c r="C250">
        <v>57.26</v>
      </c>
      <c r="D250" s="10">
        <f>$F$2+$G$2*A250</f>
        <v>57.5991</v>
      </c>
      <c r="E250" s="1">
        <f t="shared" si="3"/>
        <v>-5.8872447659772805E-3</v>
      </c>
    </row>
    <row r="251" spans="1:5" x14ac:dyDescent="0.25">
      <c r="A251">
        <v>56</v>
      </c>
      <c r="B251">
        <v>0.34399999999999997</v>
      </c>
      <c r="C251">
        <v>57.603999999999999</v>
      </c>
      <c r="D251" s="10">
        <f>$F$2+$G$2*A251</f>
        <v>57.957999999999998</v>
      </c>
      <c r="E251" s="1">
        <f t="shared" si="3"/>
        <v>-6.1078712170882224E-3</v>
      </c>
    </row>
    <row r="252" spans="1:5" x14ac:dyDescent="0.25">
      <c r="A252">
        <v>57</v>
      </c>
      <c r="B252">
        <v>0.32400000000000001</v>
      </c>
      <c r="C252">
        <v>57.927999999999997</v>
      </c>
      <c r="D252" s="10">
        <f>$F$2+$G$2*A252</f>
        <v>58.316900000000004</v>
      </c>
      <c r="E252" s="1">
        <f t="shared" si="3"/>
        <v>-6.6687358210056891E-3</v>
      </c>
    </row>
    <row r="253" spans="1:5" x14ac:dyDescent="0.25">
      <c r="A253">
        <v>58</v>
      </c>
      <c r="B253">
        <v>0.26800000000000002</v>
      </c>
      <c r="C253">
        <v>58.195999999999998</v>
      </c>
      <c r="D253" s="10">
        <f>$F$2+$G$2*A253</f>
        <v>58.675799999999995</v>
      </c>
      <c r="E253" s="1">
        <f t="shared" si="3"/>
        <v>-8.1771360594997834E-3</v>
      </c>
    </row>
    <row r="254" spans="1:5" x14ac:dyDescent="0.25">
      <c r="A254">
        <v>59</v>
      </c>
      <c r="B254">
        <v>0.34499999999999997</v>
      </c>
      <c r="C254">
        <v>58.540999999999997</v>
      </c>
      <c r="D254" s="10">
        <f>$F$2+$G$2*A254</f>
        <v>59.034700000000001</v>
      </c>
      <c r="E254" s="1">
        <f t="shared" si="3"/>
        <v>-8.3628781038948968E-3</v>
      </c>
    </row>
    <row r="255" spans="1:5" x14ac:dyDescent="0.25">
      <c r="A255">
        <v>60</v>
      </c>
      <c r="B255">
        <v>0.28699999999999998</v>
      </c>
      <c r="C255">
        <v>58.828000000000003</v>
      </c>
      <c r="D255" s="10">
        <f>$F$2+$G$2*A255</f>
        <v>59.393599999999999</v>
      </c>
      <c r="E255" s="1">
        <f t="shared" si="3"/>
        <v>-9.5229115594945637E-3</v>
      </c>
    </row>
    <row r="256" spans="1:5" x14ac:dyDescent="0.25">
      <c r="A256">
        <v>61</v>
      </c>
      <c r="B256">
        <v>0.26800000000000002</v>
      </c>
      <c r="C256">
        <v>59.095999999999997</v>
      </c>
      <c r="D256" s="10">
        <f>$F$2+$G$2*A256</f>
        <v>59.752499999999998</v>
      </c>
      <c r="E256" s="1">
        <f t="shared" si="3"/>
        <v>-1.0986987992134241E-2</v>
      </c>
    </row>
    <row r="257" spans="1:5" x14ac:dyDescent="0.25">
      <c r="A257">
        <v>62</v>
      </c>
      <c r="B257">
        <v>0.23799999999999999</v>
      </c>
      <c r="C257">
        <v>59.334000000000003</v>
      </c>
      <c r="D257" s="10">
        <f>$F$2+$G$2*A257</f>
        <v>60.111400000000003</v>
      </c>
      <c r="E257" s="1">
        <f t="shared" si="3"/>
        <v>-1.2932655037147696E-2</v>
      </c>
    </row>
    <row r="258" spans="1:5" x14ac:dyDescent="0.25">
      <c r="A258">
        <v>63</v>
      </c>
      <c r="B258">
        <v>0.22900000000000001</v>
      </c>
      <c r="C258">
        <v>59.563000000000002</v>
      </c>
      <c r="D258" s="10">
        <f>$F$2+$G$2*A258</f>
        <v>60.470300000000002</v>
      </c>
      <c r="E258" s="1">
        <f t="shared" si="3"/>
        <v>-1.5004059844254109E-2</v>
      </c>
    </row>
    <row r="259" spans="1:5" x14ac:dyDescent="0.25">
      <c r="A259">
        <v>64</v>
      </c>
      <c r="B259">
        <v>0.42899999999999999</v>
      </c>
      <c r="C259">
        <v>59.991999999999997</v>
      </c>
      <c r="D259" s="10">
        <f>$F$2+$G$2*A259</f>
        <v>60.8292</v>
      </c>
      <c r="E259" s="1">
        <f t="shared" ref="E259:E322" si="4">(C259-D259)/D259</f>
        <v>-1.3763126919308536E-2</v>
      </c>
    </row>
    <row r="260" spans="1:5" x14ac:dyDescent="0.25">
      <c r="A260">
        <v>65</v>
      </c>
      <c r="B260">
        <v>0.56999999999999995</v>
      </c>
      <c r="C260">
        <v>60.561999999999998</v>
      </c>
      <c r="D260" s="10">
        <f>$F$2+$G$2*A260</f>
        <v>61.188099999999999</v>
      </c>
      <c r="E260" s="1">
        <f t="shared" si="4"/>
        <v>-1.0232381786654612E-2</v>
      </c>
    </row>
    <row r="261" spans="1:5" x14ac:dyDescent="0.25">
      <c r="A261">
        <v>66</v>
      </c>
      <c r="B261">
        <v>0.47199999999999998</v>
      </c>
      <c r="C261">
        <v>61.033999999999999</v>
      </c>
      <c r="D261" s="10">
        <f>$F$2+$G$2*A261</f>
        <v>61.546999999999997</v>
      </c>
      <c r="E261" s="1">
        <f t="shared" si="4"/>
        <v>-8.3350935057760443E-3</v>
      </c>
    </row>
    <row r="262" spans="1:5" x14ac:dyDescent="0.25">
      <c r="A262">
        <v>67</v>
      </c>
      <c r="B262">
        <v>0.255</v>
      </c>
      <c r="C262">
        <v>61.289000000000001</v>
      </c>
      <c r="D262" s="10">
        <f>$F$2+$G$2*A262</f>
        <v>61.905900000000003</v>
      </c>
      <c r="E262" s="1">
        <f t="shared" si="4"/>
        <v>-9.9651244873267507E-3</v>
      </c>
    </row>
    <row r="263" spans="1:5" x14ac:dyDescent="0.25">
      <c r="A263">
        <v>68</v>
      </c>
      <c r="B263">
        <v>0.246</v>
      </c>
      <c r="C263">
        <v>61.534999999999997</v>
      </c>
      <c r="D263" s="10">
        <f>$F$2+$G$2*A263</f>
        <v>62.264800000000001</v>
      </c>
      <c r="E263" s="1">
        <f t="shared" si="4"/>
        <v>-1.1720908121442684E-2</v>
      </c>
    </row>
    <row r="264" spans="1:5" x14ac:dyDescent="0.25">
      <c r="A264">
        <v>69</v>
      </c>
      <c r="B264">
        <v>0.17299999999999999</v>
      </c>
      <c r="C264">
        <v>61.707999999999998</v>
      </c>
      <c r="D264" s="10">
        <f>$F$2+$G$2*A264</f>
        <v>62.623699999999999</v>
      </c>
      <c r="E264" s="1">
        <f t="shared" si="4"/>
        <v>-1.4622259623752685E-2</v>
      </c>
    </row>
    <row r="265" spans="1:5" x14ac:dyDescent="0.25">
      <c r="A265">
        <v>70</v>
      </c>
      <c r="B265">
        <v>0.16600000000000001</v>
      </c>
      <c r="C265">
        <v>61.874000000000002</v>
      </c>
      <c r="D265" s="10">
        <f>$F$2+$G$2*A265</f>
        <v>62.982600000000005</v>
      </c>
      <c r="E265" s="1">
        <f t="shared" si="4"/>
        <v>-1.7601686815088655E-2</v>
      </c>
    </row>
    <row r="266" spans="1:5" x14ac:dyDescent="0.25">
      <c r="A266">
        <v>71</v>
      </c>
      <c r="B266">
        <v>0.20799999999999999</v>
      </c>
      <c r="C266">
        <v>62.082000000000001</v>
      </c>
      <c r="D266" s="10">
        <f>$F$2+$G$2*A266</f>
        <v>63.341499999999996</v>
      </c>
      <c r="E266" s="1">
        <f t="shared" si="4"/>
        <v>-1.988427807993173E-2</v>
      </c>
    </row>
    <row r="267" spans="1:5" x14ac:dyDescent="0.25">
      <c r="A267">
        <v>72</v>
      </c>
      <c r="B267">
        <v>0.30399999999999999</v>
      </c>
      <c r="C267">
        <v>62.386000000000003</v>
      </c>
      <c r="D267" s="10">
        <f>$F$2+$G$2*A267</f>
        <v>63.700400000000002</v>
      </c>
      <c r="E267" s="1">
        <f t="shared" si="4"/>
        <v>-2.0634093349492295E-2</v>
      </c>
    </row>
    <row r="268" spans="1:5" x14ac:dyDescent="0.25">
      <c r="A268">
        <v>73</v>
      </c>
      <c r="B268">
        <v>0.22800000000000001</v>
      </c>
      <c r="C268">
        <v>62.613999999999997</v>
      </c>
      <c r="D268" s="10">
        <f>$F$2+$G$2*A268</f>
        <v>64.059300000000007</v>
      </c>
      <c r="E268" s="1">
        <f t="shared" si="4"/>
        <v>-2.2561907482598311E-2</v>
      </c>
    </row>
    <row r="269" spans="1:5" x14ac:dyDescent="0.25">
      <c r="A269">
        <v>74</v>
      </c>
      <c r="B269">
        <v>0.33</v>
      </c>
      <c r="C269">
        <v>62.944000000000003</v>
      </c>
      <c r="D269" s="10">
        <f>$F$2+$G$2*A269</f>
        <v>64.418199999999999</v>
      </c>
      <c r="E269" s="1">
        <f t="shared" si="4"/>
        <v>-2.2884836893921224E-2</v>
      </c>
    </row>
    <row r="270" spans="1:5" x14ac:dyDescent="0.25">
      <c r="A270">
        <v>75</v>
      </c>
      <c r="B270">
        <v>0.29899999999999999</v>
      </c>
      <c r="C270">
        <v>63.243000000000002</v>
      </c>
      <c r="D270" s="10">
        <f>$F$2+$G$2*A270</f>
        <v>64.777100000000004</v>
      </c>
      <c r="E270" s="1">
        <f t="shared" si="4"/>
        <v>-2.3682752083683926E-2</v>
      </c>
    </row>
    <row r="271" spans="1:5" x14ac:dyDescent="0.25">
      <c r="A271">
        <v>76</v>
      </c>
      <c r="B271">
        <v>0.27500000000000002</v>
      </c>
      <c r="C271">
        <v>63.518000000000001</v>
      </c>
      <c r="D271" s="10">
        <f>$F$2+$G$2*A271</f>
        <v>65.135999999999996</v>
      </c>
      <c r="E271" s="1">
        <f t="shared" si="4"/>
        <v>-2.4840334070252934E-2</v>
      </c>
    </row>
    <row r="272" spans="1:5" x14ac:dyDescent="0.25">
      <c r="A272">
        <v>77</v>
      </c>
      <c r="B272">
        <v>0.26500000000000001</v>
      </c>
      <c r="C272">
        <v>63.783000000000001</v>
      </c>
      <c r="D272" s="10">
        <f>$F$2+$G$2*A272</f>
        <v>65.494900000000001</v>
      </c>
      <c r="E272" s="1">
        <f t="shared" si="4"/>
        <v>-2.6137913028342664E-2</v>
      </c>
    </row>
    <row r="273" spans="1:5" x14ac:dyDescent="0.25">
      <c r="A273">
        <v>78</v>
      </c>
      <c r="B273">
        <v>0.20699999999999999</v>
      </c>
      <c r="C273">
        <v>63.99</v>
      </c>
      <c r="D273" s="10">
        <f>$F$2+$G$2*A273</f>
        <v>65.853800000000007</v>
      </c>
      <c r="E273" s="1">
        <f t="shared" si="4"/>
        <v>-2.8302087351071686E-2</v>
      </c>
    </row>
    <row r="274" spans="1:5" x14ac:dyDescent="0.25">
      <c r="A274">
        <v>79</v>
      </c>
      <c r="B274">
        <v>0.18</v>
      </c>
      <c r="C274">
        <v>64.17</v>
      </c>
      <c r="D274" s="10">
        <f>$F$2+$G$2*A274</f>
        <v>66.212699999999998</v>
      </c>
      <c r="E274" s="1">
        <f t="shared" si="4"/>
        <v>-3.0850577004109429E-2</v>
      </c>
    </row>
    <row r="275" spans="1:5" x14ac:dyDescent="0.25">
      <c r="A275">
        <v>80</v>
      </c>
      <c r="B275">
        <v>0.13700000000000001</v>
      </c>
      <c r="C275">
        <v>64.307000000000002</v>
      </c>
      <c r="D275" s="10">
        <f>$F$2+$G$2*A275</f>
        <v>66.571600000000004</v>
      </c>
      <c r="E275" s="1">
        <f t="shared" si="4"/>
        <v>-3.4017508967788088E-2</v>
      </c>
    </row>
    <row r="276" spans="1:5" x14ac:dyDescent="0.25">
      <c r="A276">
        <v>81</v>
      </c>
      <c r="B276">
        <v>0.25600000000000001</v>
      </c>
      <c r="C276">
        <v>64.563000000000002</v>
      </c>
      <c r="D276" s="10">
        <f>$F$2+$G$2*A276</f>
        <v>66.930499999999995</v>
      </c>
      <c r="E276" s="1">
        <f t="shared" si="4"/>
        <v>-3.537251327869944E-2</v>
      </c>
    </row>
    <row r="277" spans="1:5" x14ac:dyDescent="0.25">
      <c r="A277">
        <v>82</v>
      </c>
      <c r="B277">
        <v>0.251</v>
      </c>
      <c r="C277">
        <v>64.813999999999993</v>
      </c>
      <c r="D277" s="10">
        <f>$F$2+$G$2*A277</f>
        <v>67.289400000000001</v>
      </c>
      <c r="E277" s="1">
        <f t="shared" si="4"/>
        <v>-3.6787369184448186E-2</v>
      </c>
    </row>
    <row r="278" spans="1:5" x14ac:dyDescent="0.25">
      <c r="A278">
        <v>83</v>
      </c>
      <c r="B278">
        <v>0.13</v>
      </c>
      <c r="C278">
        <v>64.944000000000003</v>
      </c>
      <c r="D278" s="10">
        <f>$F$2+$G$2*A278</f>
        <v>67.648300000000006</v>
      </c>
      <c r="E278" s="1">
        <f t="shared" si="4"/>
        <v>-3.9975875225245913E-2</v>
      </c>
    </row>
    <row r="279" spans="1:5" x14ac:dyDescent="0.25">
      <c r="A279">
        <v>84</v>
      </c>
      <c r="B279">
        <v>0.41899999999999998</v>
      </c>
      <c r="C279">
        <v>65.363</v>
      </c>
      <c r="D279" s="10">
        <f>$F$2+$G$2*A279</f>
        <v>68.007199999999997</v>
      </c>
      <c r="E279" s="1">
        <f t="shared" si="4"/>
        <v>-3.8881177287110748E-2</v>
      </c>
    </row>
    <row r="280" spans="1:5" x14ac:dyDescent="0.25">
      <c r="A280">
        <v>85</v>
      </c>
      <c r="B280">
        <v>0.495</v>
      </c>
      <c r="C280">
        <v>65.858000000000004</v>
      </c>
      <c r="D280" s="10">
        <f>$F$2+$G$2*A280</f>
        <v>68.366100000000003</v>
      </c>
      <c r="E280" s="1">
        <f t="shared" si="4"/>
        <v>-3.6686310905551127E-2</v>
      </c>
    </row>
    <row r="281" spans="1:5" x14ac:dyDescent="0.25">
      <c r="A281">
        <v>86</v>
      </c>
      <c r="B281">
        <v>0.27400000000000002</v>
      </c>
      <c r="C281">
        <v>66.132000000000005</v>
      </c>
      <c r="D281" s="10">
        <f>$F$2+$G$2*A281</f>
        <v>68.724999999999994</v>
      </c>
      <c r="E281" s="1">
        <f t="shared" si="4"/>
        <v>-3.7730083666787768E-2</v>
      </c>
    </row>
    <row r="282" spans="1:5" x14ac:dyDescent="0.25">
      <c r="A282">
        <v>87</v>
      </c>
      <c r="B282">
        <v>0.10100000000000001</v>
      </c>
      <c r="C282">
        <v>66.233000000000004</v>
      </c>
      <c r="D282" s="10">
        <f>$F$2+$G$2*A282</f>
        <v>69.0839</v>
      </c>
      <c r="E282" s="1">
        <f t="shared" si="4"/>
        <v>-4.1267212765926591E-2</v>
      </c>
    </row>
    <row r="283" spans="1:5" x14ac:dyDescent="0.25">
      <c r="A283">
        <v>88</v>
      </c>
      <c r="B283">
        <v>0.13500000000000001</v>
      </c>
      <c r="C283">
        <v>66.367999999999995</v>
      </c>
      <c r="D283" s="10">
        <f>$F$2+$G$2*A283</f>
        <v>69.442800000000005</v>
      </c>
      <c r="E283" s="1">
        <f t="shared" si="4"/>
        <v>-4.427816850703039E-2</v>
      </c>
    </row>
    <row r="284" spans="1:5" x14ac:dyDescent="0.25">
      <c r="A284">
        <v>89</v>
      </c>
      <c r="B284">
        <v>0.16</v>
      </c>
      <c r="C284">
        <v>66.528000000000006</v>
      </c>
      <c r="D284" s="10">
        <f>$F$2+$G$2*A284</f>
        <v>69.801699999999997</v>
      </c>
      <c r="E284" s="1">
        <f t="shared" si="4"/>
        <v>-4.6900003868100504E-2</v>
      </c>
    </row>
    <row r="285" spans="1:5" x14ac:dyDescent="0.25">
      <c r="A285">
        <v>90</v>
      </c>
      <c r="B285">
        <v>0.17299999999999999</v>
      </c>
      <c r="C285">
        <v>66.700999999999993</v>
      </c>
      <c r="D285" s="10">
        <f>$F$2+$G$2*A285</f>
        <v>70.160600000000002</v>
      </c>
      <c r="E285" s="1">
        <f t="shared" si="4"/>
        <v>-4.9309726541677361E-2</v>
      </c>
    </row>
    <row r="286" spans="1:5" x14ac:dyDescent="0.25">
      <c r="A286">
        <v>91</v>
      </c>
      <c r="B286">
        <v>0.14399999999999999</v>
      </c>
      <c r="C286">
        <v>66.844999999999999</v>
      </c>
      <c r="D286" s="10">
        <f>$F$2+$G$2*A286</f>
        <v>70.519499999999994</v>
      </c>
      <c r="E286" s="1">
        <f t="shared" si="4"/>
        <v>-5.2106155035132058E-2</v>
      </c>
    </row>
    <row r="287" spans="1:5" x14ac:dyDescent="0.25">
      <c r="A287">
        <v>1</v>
      </c>
      <c r="B287">
        <v>0.49299999999999999</v>
      </c>
      <c r="C287">
        <v>39.643999999999998</v>
      </c>
      <c r="D287" s="10">
        <f>$F$2+$G$2*A287</f>
        <v>38.218499999999999</v>
      </c>
      <c r="E287" s="1">
        <f t="shared" si="4"/>
        <v>3.7298690424794265E-2</v>
      </c>
    </row>
    <row r="288" spans="1:5" x14ac:dyDescent="0.25">
      <c r="A288">
        <v>2</v>
      </c>
      <c r="B288">
        <v>0.36699999999999999</v>
      </c>
      <c r="C288">
        <v>40.011000000000003</v>
      </c>
      <c r="D288" s="10">
        <f>$F$2+$G$2*A288</f>
        <v>38.577399999999997</v>
      </c>
      <c r="E288" s="1">
        <f t="shared" si="4"/>
        <v>3.716165423278929E-2</v>
      </c>
    </row>
    <row r="289" spans="1:5" x14ac:dyDescent="0.25">
      <c r="A289">
        <v>3</v>
      </c>
      <c r="B289">
        <v>0.34499999999999997</v>
      </c>
      <c r="C289">
        <v>40.356000000000002</v>
      </c>
      <c r="D289" s="10">
        <f>$F$2+$G$2*A289</f>
        <v>38.936300000000003</v>
      </c>
      <c r="E289" s="1">
        <f t="shared" si="4"/>
        <v>3.6462118896762118E-2</v>
      </c>
    </row>
    <row r="290" spans="1:5" x14ac:dyDescent="0.25">
      <c r="A290">
        <v>4</v>
      </c>
      <c r="B290">
        <v>0.39900000000000002</v>
      </c>
      <c r="C290">
        <v>40.755000000000003</v>
      </c>
      <c r="D290" s="10">
        <f>$F$2+$G$2*A290</f>
        <v>39.295200000000001</v>
      </c>
      <c r="E290" s="1">
        <f t="shared" si="4"/>
        <v>3.7149575520674313E-2</v>
      </c>
    </row>
    <row r="291" spans="1:5" x14ac:dyDescent="0.25">
      <c r="A291">
        <v>5</v>
      </c>
      <c r="B291">
        <v>0.36799999999999999</v>
      </c>
      <c r="C291">
        <v>41.122999999999998</v>
      </c>
      <c r="D291" s="10">
        <f>$F$2+$G$2*A291</f>
        <v>39.6541</v>
      </c>
      <c r="E291" s="1">
        <f t="shared" si="4"/>
        <v>3.7042827853866256E-2</v>
      </c>
    </row>
    <row r="292" spans="1:5" x14ac:dyDescent="0.25">
      <c r="A292">
        <v>6</v>
      </c>
      <c r="B292">
        <v>0.35099999999999998</v>
      </c>
      <c r="C292">
        <v>41.473999999999997</v>
      </c>
      <c r="D292" s="10">
        <f>$F$2+$G$2*A292</f>
        <v>40.012999999999998</v>
      </c>
      <c r="E292" s="1">
        <f t="shared" si="4"/>
        <v>3.6513133231699663E-2</v>
      </c>
    </row>
    <row r="293" spans="1:5" x14ac:dyDescent="0.25">
      <c r="A293">
        <v>7</v>
      </c>
      <c r="B293">
        <v>1.2569999999999999</v>
      </c>
      <c r="C293">
        <v>42.731000000000002</v>
      </c>
      <c r="D293" s="10">
        <f>$F$2+$G$2*A293</f>
        <v>40.371899999999997</v>
      </c>
      <c r="E293" s="1">
        <f t="shared" si="4"/>
        <v>5.8434207951570408E-2</v>
      </c>
    </row>
    <row r="294" spans="1:5" x14ac:dyDescent="0.25">
      <c r="A294">
        <v>8</v>
      </c>
      <c r="B294">
        <v>1.206</v>
      </c>
      <c r="C294">
        <v>43.936999999999998</v>
      </c>
      <c r="D294" s="10">
        <f>$F$2+$G$2*A294</f>
        <v>40.730800000000002</v>
      </c>
      <c r="E294" s="1">
        <f t="shared" si="4"/>
        <v>7.8716843273394954E-2</v>
      </c>
    </row>
    <row r="295" spans="1:5" x14ac:dyDescent="0.25">
      <c r="A295">
        <v>9</v>
      </c>
      <c r="B295">
        <v>1.1759999999999999</v>
      </c>
      <c r="C295">
        <v>45.113</v>
      </c>
      <c r="D295" s="10">
        <f>$F$2+$G$2*A295</f>
        <v>41.089700000000001</v>
      </c>
      <c r="E295" s="1">
        <f t="shared" si="4"/>
        <v>9.7915049270255045E-2</v>
      </c>
    </row>
    <row r="296" spans="1:5" x14ac:dyDescent="0.25">
      <c r="A296">
        <v>10</v>
      </c>
      <c r="B296">
        <v>0.998</v>
      </c>
      <c r="C296">
        <v>46.110999999999997</v>
      </c>
      <c r="D296" s="10">
        <f>$F$2+$G$2*A296</f>
        <v>41.448599999999999</v>
      </c>
      <c r="E296" s="1">
        <f t="shared" si="4"/>
        <v>0.11248630834334569</v>
      </c>
    </row>
    <row r="297" spans="1:5" x14ac:dyDescent="0.25">
      <c r="A297">
        <v>11</v>
      </c>
      <c r="B297">
        <v>1.05</v>
      </c>
      <c r="C297">
        <v>47.161000000000001</v>
      </c>
      <c r="D297" s="10">
        <f>$F$2+$G$2*A297</f>
        <v>41.807499999999997</v>
      </c>
      <c r="E297" s="1">
        <f t="shared" si="4"/>
        <v>0.12805118698798074</v>
      </c>
    </row>
    <row r="298" spans="1:5" x14ac:dyDescent="0.25">
      <c r="A298">
        <v>12</v>
      </c>
      <c r="B298">
        <v>1.242</v>
      </c>
      <c r="C298">
        <v>48.402999999999999</v>
      </c>
      <c r="D298" s="10">
        <f>$F$2+$G$2*A298</f>
        <v>42.166400000000003</v>
      </c>
      <c r="E298" s="1">
        <f t="shared" si="4"/>
        <v>0.14790449267663341</v>
      </c>
    </row>
    <row r="299" spans="1:5" x14ac:dyDescent="0.25">
      <c r="A299">
        <v>13</v>
      </c>
      <c r="B299">
        <v>1.1919999999999999</v>
      </c>
      <c r="C299">
        <v>49.594999999999999</v>
      </c>
      <c r="D299" s="10">
        <f>$F$2+$G$2*A299</f>
        <v>42.525300000000001</v>
      </c>
      <c r="E299" s="1">
        <f t="shared" si="4"/>
        <v>0.16624691654144702</v>
      </c>
    </row>
    <row r="300" spans="1:5" x14ac:dyDescent="0.25">
      <c r="A300">
        <v>14</v>
      </c>
      <c r="B300">
        <v>0.85799999999999998</v>
      </c>
      <c r="C300">
        <v>50.453000000000003</v>
      </c>
      <c r="D300" s="10">
        <f>$F$2+$G$2*A300</f>
        <v>42.8842</v>
      </c>
      <c r="E300" s="1">
        <f t="shared" si="4"/>
        <v>0.17649390684681079</v>
      </c>
    </row>
    <row r="301" spans="1:5" x14ac:dyDescent="0.25">
      <c r="A301">
        <v>15</v>
      </c>
      <c r="B301">
        <v>0.82899999999999996</v>
      </c>
      <c r="C301">
        <v>51.281999999999996</v>
      </c>
      <c r="D301" s="10">
        <f>$F$2+$G$2*A301</f>
        <v>43.243099999999998</v>
      </c>
      <c r="E301" s="1">
        <f t="shared" si="4"/>
        <v>0.18590017829434055</v>
      </c>
    </row>
    <row r="302" spans="1:5" x14ac:dyDescent="0.25">
      <c r="A302">
        <v>16</v>
      </c>
      <c r="B302">
        <v>0.58699999999999997</v>
      </c>
      <c r="C302">
        <v>51.869</v>
      </c>
      <c r="D302" s="10">
        <f>$F$2+$G$2*A302</f>
        <v>43.602000000000004</v>
      </c>
      <c r="E302" s="1">
        <f t="shared" si="4"/>
        <v>0.18960139443144799</v>
      </c>
    </row>
    <row r="303" spans="1:5" x14ac:dyDescent="0.25">
      <c r="A303">
        <v>17</v>
      </c>
      <c r="B303">
        <v>0.39800000000000002</v>
      </c>
      <c r="C303">
        <v>52.267000000000003</v>
      </c>
      <c r="D303" s="10">
        <f>$F$2+$G$2*A303</f>
        <v>43.960900000000002</v>
      </c>
      <c r="E303" s="1">
        <f t="shared" si="4"/>
        <v>0.18894290153295315</v>
      </c>
    </row>
    <row r="304" spans="1:5" x14ac:dyDescent="0.25">
      <c r="A304">
        <v>18</v>
      </c>
      <c r="B304">
        <v>0.48</v>
      </c>
      <c r="C304">
        <v>52.747</v>
      </c>
      <c r="D304" s="10">
        <f>$F$2+$G$2*A304</f>
        <v>44.319800000000001</v>
      </c>
      <c r="E304" s="1">
        <f t="shared" si="4"/>
        <v>0.19014526238836815</v>
      </c>
    </row>
    <row r="305" spans="1:5" x14ac:dyDescent="0.25">
      <c r="A305">
        <v>19</v>
      </c>
      <c r="B305">
        <v>0.67200000000000004</v>
      </c>
      <c r="C305">
        <v>53.418999999999997</v>
      </c>
      <c r="D305" s="10">
        <f>$F$2+$G$2*A305</f>
        <v>44.678699999999999</v>
      </c>
      <c r="E305" s="1">
        <f t="shared" si="4"/>
        <v>0.19562565607325186</v>
      </c>
    </row>
    <row r="306" spans="1:5" x14ac:dyDescent="0.25">
      <c r="A306">
        <v>20</v>
      </c>
      <c r="B306">
        <v>0.59</v>
      </c>
      <c r="C306">
        <v>54.009</v>
      </c>
      <c r="D306" s="10">
        <f>$F$2+$G$2*A306</f>
        <v>45.037599999999998</v>
      </c>
      <c r="E306" s="1">
        <f t="shared" si="4"/>
        <v>0.19919800344600963</v>
      </c>
    </row>
    <row r="307" spans="1:5" x14ac:dyDescent="0.25">
      <c r="A307">
        <v>21</v>
      </c>
      <c r="B307">
        <v>0.55100000000000005</v>
      </c>
      <c r="C307">
        <v>54.56</v>
      </c>
      <c r="D307" s="10">
        <f>$F$2+$G$2*A307</f>
        <v>45.396500000000003</v>
      </c>
      <c r="E307" s="1">
        <f t="shared" si="4"/>
        <v>0.2018547685394248</v>
      </c>
    </row>
    <row r="308" spans="1:5" x14ac:dyDescent="0.25">
      <c r="A308">
        <v>22</v>
      </c>
      <c r="B308">
        <v>1.137</v>
      </c>
      <c r="C308">
        <v>55.697000000000003</v>
      </c>
      <c r="D308" s="10">
        <f>$F$2+$G$2*A308</f>
        <v>45.755400000000002</v>
      </c>
      <c r="E308" s="1">
        <f t="shared" si="4"/>
        <v>0.21727708642040067</v>
      </c>
    </row>
    <row r="309" spans="1:5" x14ac:dyDescent="0.25">
      <c r="A309">
        <v>23</v>
      </c>
      <c r="B309">
        <v>0.80700000000000005</v>
      </c>
      <c r="C309">
        <v>56.503999999999998</v>
      </c>
      <c r="D309" s="10">
        <f>$F$2+$G$2*A309</f>
        <v>46.1143</v>
      </c>
      <c r="E309" s="1">
        <f t="shared" si="4"/>
        <v>0.22530321397050368</v>
      </c>
    </row>
    <row r="310" spans="1:5" x14ac:dyDescent="0.25">
      <c r="A310">
        <v>24</v>
      </c>
      <c r="B310">
        <v>0.85899999999999999</v>
      </c>
      <c r="C310">
        <v>57.363</v>
      </c>
      <c r="D310" s="10">
        <f>$F$2+$G$2*A310</f>
        <v>46.473199999999999</v>
      </c>
      <c r="E310" s="1">
        <f t="shared" si="4"/>
        <v>0.23432429873561539</v>
      </c>
    </row>
    <row r="311" spans="1:5" x14ac:dyDescent="0.25">
      <c r="A311">
        <v>25</v>
      </c>
      <c r="B311">
        <v>0.54200000000000004</v>
      </c>
      <c r="C311">
        <v>57.905000000000001</v>
      </c>
      <c r="D311" s="10">
        <f>$F$2+$G$2*A311</f>
        <v>46.832099999999997</v>
      </c>
      <c r="E311" s="1">
        <f t="shared" si="4"/>
        <v>0.23643825495760398</v>
      </c>
    </row>
    <row r="312" spans="1:5" x14ac:dyDescent="0.25">
      <c r="A312">
        <v>26</v>
      </c>
      <c r="B312">
        <v>0.76</v>
      </c>
      <c r="C312">
        <v>58.664999999999999</v>
      </c>
      <c r="D312" s="10">
        <f>$F$2+$G$2*A312</f>
        <v>47.191000000000003</v>
      </c>
      <c r="E312" s="1">
        <f t="shared" si="4"/>
        <v>0.24313958169990033</v>
      </c>
    </row>
    <row r="313" spans="1:5" x14ac:dyDescent="0.25">
      <c r="A313">
        <v>27</v>
      </c>
      <c r="B313">
        <v>0.83699999999999997</v>
      </c>
      <c r="C313">
        <v>59.502000000000002</v>
      </c>
      <c r="D313" s="10">
        <f>$F$2+$G$2*A313</f>
        <v>47.549900000000001</v>
      </c>
      <c r="E313" s="1">
        <f t="shared" si="4"/>
        <v>0.25135909854700011</v>
      </c>
    </row>
    <row r="314" spans="1:5" x14ac:dyDescent="0.25">
      <c r="A314">
        <v>28</v>
      </c>
      <c r="B314">
        <v>1.0149999999999999</v>
      </c>
      <c r="C314">
        <v>60.517000000000003</v>
      </c>
      <c r="D314" s="10">
        <f>$F$2+$G$2*A314</f>
        <v>47.908799999999999</v>
      </c>
      <c r="E314" s="1">
        <f t="shared" si="4"/>
        <v>0.26317085796346401</v>
      </c>
    </row>
    <row r="315" spans="1:5" x14ac:dyDescent="0.25">
      <c r="A315">
        <v>29</v>
      </c>
      <c r="B315">
        <v>0.83299999999999996</v>
      </c>
      <c r="C315">
        <v>61.35</v>
      </c>
      <c r="D315" s="10">
        <f>$F$2+$G$2*A315</f>
        <v>48.267699999999998</v>
      </c>
      <c r="E315" s="1">
        <f t="shared" si="4"/>
        <v>0.27103632449857779</v>
      </c>
    </row>
    <row r="316" spans="1:5" x14ac:dyDescent="0.25">
      <c r="A316">
        <v>30</v>
      </c>
      <c r="B316">
        <v>0.58099999999999996</v>
      </c>
      <c r="C316">
        <v>61.930999999999997</v>
      </c>
      <c r="D316" s="10">
        <f>$F$2+$G$2*A316</f>
        <v>48.626599999999996</v>
      </c>
      <c r="E316" s="1">
        <f t="shared" si="4"/>
        <v>0.27360333644548462</v>
      </c>
    </row>
    <row r="317" spans="1:5" x14ac:dyDescent="0.25">
      <c r="A317">
        <v>31</v>
      </c>
      <c r="B317">
        <v>0.371</v>
      </c>
      <c r="C317">
        <v>62.302</v>
      </c>
      <c r="D317" s="10">
        <f>$F$2+$G$2*A317</f>
        <v>48.985500000000002</v>
      </c>
      <c r="E317" s="1">
        <f t="shared" si="4"/>
        <v>0.27184575027303992</v>
      </c>
    </row>
    <row r="318" spans="1:5" x14ac:dyDescent="0.25">
      <c r="A318">
        <v>32</v>
      </c>
      <c r="B318">
        <v>0.75600000000000001</v>
      </c>
      <c r="C318">
        <v>63.058</v>
      </c>
      <c r="D318" s="10">
        <f>$F$2+$G$2*A318</f>
        <v>49.3444</v>
      </c>
      <c r="E318" s="1">
        <f t="shared" si="4"/>
        <v>0.27791603505159651</v>
      </c>
    </row>
    <row r="319" spans="1:5" x14ac:dyDescent="0.25">
      <c r="A319">
        <v>33</v>
      </c>
      <c r="B319">
        <v>0.73899999999999999</v>
      </c>
      <c r="C319">
        <v>63.796999999999997</v>
      </c>
      <c r="D319" s="10">
        <f>$F$2+$G$2*A319</f>
        <v>49.703299999999999</v>
      </c>
      <c r="E319" s="1">
        <f t="shared" si="4"/>
        <v>0.28355662501282608</v>
      </c>
    </row>
    <row r="320" spans="1:5" x14ac:dyDescent="0.25">
      <c r="A320">
        <v>34</v>
      </c>
      <c r="B320">
        <v>0.77400000000000002</v>
      </c>
      <c r="C320">
        <v>64.570999999999998</v>
      </c>
      <c r="D320" s="10">
        <f>$F$2+$G$2*A320</f>
        <v>50.062200000000004</v>
      </c>
      <c r="E320" s="1">
        <f t="shared" si="4"/>
        <v>0.28981546955587234</v>
      </c>
    </row>
    <row r="321" spans="1:5" x14ac:dyDescent="0.25">
      <c r="A321">
        <v>35</v>
      </c>
      <c r="B321">
        <v>0.48799999999999999</v>
      </c>
      <c r="C321">
        <v>65.058999999999997</v>
      </c>
      <c r="D321" s="10">
        <f>$F$2+$G$2*A321</f>
        <v>50.421100000000003</v>
      </c>
      <c r="E321" s="1">
        <f t="shared" si="4"/>
        <v>0.29031298404834471</v>
      </c>
    </row>
    <row r="322" spans="1:5" x14ac:dyDescent="0.25">
      <c r="A322">
        <v>36</v>
      </c>
      <c r="B322">
        <v>0.56100000000000005</v>
      </c>
      <c r="C322">
        <v>65.62</v>
      </c>
      <c r="D322" s="10">
        <f>$F$2+$G$2*A322</f>
        <v>50.78</v>
      </c>
      <c r="E322" s="1">
        <f t="shared" si="4"/>
        <v>0.29224103977944077</v>
      </c>
    </row>
    <row r="323" spans="1:5" x14ac:dyDescent="0.25">
      <c r="A323">
        <v>37</v>
      </c>
      <c r="B323">
        <v>0.57999999999999996</v>
      </c>
      <c r="C323">
        <v>66.2</v>
      </c>
      <c r="D323" s="10">
        <f>$F$2+$G$2*A323</f>
        <v>51.1389</v>
      </c>
      <c r="E323" s="1">
        <f t="shared" ref="E323:E386" si="5">(C323-D323)/D323</f>
        <v>0.29451356990471056</v>
      </c>
    </row>
    <row r="324" spans="1:5" x14ac:dyDescent="0.25">
      <c r="A324">
        <v>38</v>
      </c>
      <c r="B324">
        <v>0.48499999999999999</v>
      </c>
      <c r="C324">
        <v>66.685000000000002</v>
      </c>
      <c r="D324" s="10">
        <f>$F$2+$G$2*A324</f>
        <v>51.497799999999998</v>
      </c>
      <c r="E324" s="1">
        <f t="shared" si="5"/>
        <v>0.29490968546229168</v>
      </c>
    </row>
    <row r="325" spans="1:5" x14ac:dyDescent="0.25">
      <c r="A325">
        <v>39</v>
      </c>
      <c r="B325">
        <v>0.45600000000000002</v>
      </c>
      <c r="C325">
        <v>67.141000000000005</v>
      </c>
      <c r="D325" s="10">
        <f>$F$2+$G$2*A325</f>
        <v>51.856700000000004</v>
      </c>
      <c r="E325" s="1">
        <f t="shared" si="5"/>
        <v>0.294741084565736</v>
      </c>
    </row>
    <row r="326" spans="1:5" x14ac:dyDescent="0.25">
      <c r="A326">
        <v>40</v>
      </c>
      <c r="B326">
        <v>0.42299999999999999</v>
      </c>
      <c r="C326">
        <v>67.563999999999993</v>
      </c>
      <c r="D326" s="10">
        <f>$F$2+$G$2*A326</f>
        <v>52.215600000000002</v>
      </c>
      <c r="E326" s="1">
        <f t="shared" si="5"/>
        <v>0.29394280636438136</v>
      </c>
    </row>
    <row r="327" spans="1:5" x14ac:dyDescent="0.25">
      <c r="A327">
        <v>41</v>
      </c>
      <c r="B327">
        <v>0.57399999999999995</v>
      </c>
      <c r="C327">
        <v>68.138000000000005</v>
      </c>
      <c r="D327" s="10">
        <f>$F$2+$G$2*A327</f>
        <v>52.5745</v>
      </c>
      <c r="E327" s="1">
        <f t="shared" si="5"/>
        <v>0.2960275418691572</v>
      </c>
    </row>
    <row r="328" spans="1:5" x14ac:dyDescent="0.25">
      <c r="A328">
        <v>42</v>
      </c>
      <c r="B328">
        <v>0.748</v>
      </c>
      <c r="C328">
        <v>68.885999999999996</v>
      </c>
      <c r="D328" s="10">
        <f>$F$2+$G$2*A328</f>
        <v>52.933399999999999</v>
      </c>
      <c r="E328" s="1">
        <f t="shared" si="5"/>
        <v>0.30137115696327832</v>
      </c>
    </row>
    <row r="329" spans="1:5" x14ac:dyDescent="0.25">
      <c r="A329">
        <v>43</v>
      </c>
      <c r="B329">
        <v>0.80700000000000005</v>
      </c>
      <c r="C329">
        <v>69.692999999999998</v>
      </c>
      <c r="D329" s="10">
        <f>$F$2+$G$2*A329</f>
        <v>53.292299999999997</v>
      </c>
      <c r="E329" s="1">
        <f t="shared" si="5"/>
        <v>0.30774990007937358</v>
      </c>
    </row>
    <row r="330" spans="1:5" x14ac:dyDescent="0.25">
      <c r="A330">
        <v>44</v>
      </c>
      <c r="B330">
        <v>0.73799999999999999</v>
      </c>
      <c r="C330">
        <v>70.430999999999997</v>
      </c>
      <c r="D330" s="10">
        <f>$F$2+$G$2*A330</f>
        <v>53.651200000000003</v>
      </c>
      <c r="E330" s="1">
        <f t="shared" si="5"/>
        <v>0.31275721698675879</v>
      </c>
    </row>
    <row r="331" spans="1:5" x14ac:dyDescent="0.25">
      <c r="A331">
        <v>45</v>
      </c>
      <c r="B331">
        <v>0.75</v>
      </c>
      <c r="C331">
        <v>71.180999999999997</v>
      </c>
      <c r="D331" s="10">
        <f>$F$2+$G$2*A331</f>
        <v>54.010100000000001</v>
      </c>
      <c r="E331" s="1">
        <f t="shared" si="5"/>
        <v>0.31792016678362001</v>
      </c>
    </row>
    <row r="332" spans="1:5" x14ac:dyDescent="0.25">
      <c r="A332">
        <v>46</v>
      </c>
      <c r="B332">
        <v>0.59799999999999998</v>
      </c>
      <c r="C332">
        <v>71.778999999999996</v>
      </c>
      <c r="D332" s="10">
        <f>$F$2+$G$2*A332</f>
        <v>54.369</v>
      </c>
      <c r="E332" s="1">
        <f t="shared" si="5"/>
        <v>0.32021924258308959</v>
      </c>
    </row>
    <row r="333" spans="1:5" x14ac:dyDescent="0.25">
      <c r="A333">
        <v>47</v>
      </c>
      <c r="B333">
        <v>0.55300000000000005</v>
      </c>
      <c r="C333">
        <v>72.331999999999994</v>
      </c>
      <c r="D333" s="10">
        <f>$F$2+$G$2*A333</f>
        <v>54.727900000000005</v>
      </c>
      <c r="E333" s="1">
        <f t="shared" si="5"/>
        <v>0.32166591446044862</v>
      </c>
    </row>
    <row r="334" spans="1:5" x14ac:dyDescent="0.25">
      <c r="A334">
        <v>48</v>
      </c>
      <c r="B334">
        <v>0.63200000000000001</v>
      </c>
      <c r="C334">
        <v>72.963999999999999</v>
      </c>
      <c r="D334" s="10">
        <f>$F$2+$G$2*A334</f>
        <v>55.086799999999997</v>
      </c>
      <c r="E334" s="1">
        <f t="shared" si="5"/>
        <v>0.3245278360696211</v>
      </c>
    </row>
    <row r="335" spans="1:5" x14ac:dyDescent="0.25">
      <c r="A335">
        <v>49</v>
      </c>
      <c r="B335">
        <v>0.54600000000000004</v>
      </c>
      <c r="C335">
        <v>73.510000000000005</v>
      </c>
      <c r="D335" s="10">
        <f>$F$2+$G$2*A335</f>
        <v>55.445700000000002</v>
      </c>
      <c r="E335" s="1">
        <f t="shared" si="5"/>
        <v>0.32580164016325885</v>
      </c>
    </row>
    <row r="336" spans="1:5" x14ac:dyDescent="0.25">
      <c r="A336">
        <v>50</v>
      </c>
      <c r="B336">
        <v>0.49199999999999999</v>
      </c>
      <c r="C336">
        <v>74.001999999999995</v>
      </c>
      <c r="D336" s="10">
        <f>$F$2+$G$2*A336</f>
        <v>55.804600000000001</v>
      </c>
      <c r="E336" s="1">
        <f t="shared" si="5"/>
        <v>0.32609139748336147</v>
      </c>
    </row>
    <row r="337" spans="1:5" x14ac:dyDescent="0.25">
      <c r="A337">
        <v>51</v>
      </c>
      <c r="B337">
        <v>0.59299999999999997</v>
      </c>
      <c r="C337">
        <v>74.594999999999999</v>
      </c>
      <c r="D337" s="10">
        <f>$F$2+$G$2*A337</f>
        <v>56.163499999999999</v>
      </c>
      <c r="E337" s="1">
        <f t="shared" si="5"/>
        <v>0.32817577252129942</v>
      </c>
    </row>
    <row r="338" spans="1:5" x14ac:dyDescent="0.25">
      <c r="A338">
        <v>52</v>
      </c>
      <c r="B338">
        <v>0.47899999999999998</v>
      </c>
      <c r="C338">
        <v>75.073999999999998</v>
      </c>
      <c r="D338" s="10">
        <f>$F$2+$G$2*A338</f>
        <v>56.522400000000005</v>
      </c>
      <c r="E338" s="1">
        <f t="shared" si="5"/>
        <v>0.32821677777305974</v>
      </c>
    </row>
    <row r="339" spans="1:5" x14ac:dyDescent="0.25">
      <c r="A339">
        <v>53</v>
      </c>
      <c r="B339">
        <v>0.42699999999999999</v>
      </c>
      <c r="C339">
        <v>75.501000000000005</v>
      </c>
      <c r="D339" s="10">
        <f>$F$2+$G$2*A339</f>
        <v>56.881299999999996</v>
      </c>
      <c r="E339" s="1">
        <f t="shared" si="5"/>
        <v>0.32734308111804777</v>
      </c>
    </row>
    <row r="340" spans="1:5" x14ac:dyDescent="0.25">
      <c r="A340">
        <v>54</v>
      </c>
      <c r="B340">
        <v>0.53200000000000003</v>
      </c>
      <c r="C340">
        <v>76.033000000000001</v>
      </c>
      <c r="D340" s="10">
        <f>$F$2+$G$2*A340</f>
        <v>57.240200000000002</v>
      </c>
      <c r="E340" s="1">
        <f t="shared" si="5"/>
        <v>0.32831471588149586</v>
      </c>
    </row>
    <row r="341" spans="1:5" x14ac:dyDescent="0.25">
      <c r="A341">
        <v>55</v>
      </c>
      <c r="B341">
        <v>0.48699999999999999</v>
      </c>
      <c r="C341">
        <v>76.52</v>
      </c>
      <c r="D341" s="10">
        <f>$F$2+$G$2*A341</f>
        <v>57.5991</v>
      </c>
      <c r="E341" s="1">
        <f t="shared" si="5"/>
        <v>0.32849297992503346</v>
      </c>
    </row>
    <row r="342" spans="1:5" x14ac:dyDescent="0.25">
      <c r="A342">
        <v>56</v>
      </c>
      <c r="B342">
        <v>0.433</v>
      </c>
      <c r="C342">
        <v>76.953000000000003</v>
      </c>
      <c r="D342" s="10">
        <f>$F$2+$G$2*A342</f>
        <v>57.957999999999998</v>
      </c>
      <c r="E342" s="1">
        <f t="shared" si="5"/>
        <v>0.32773732702991831</v>
      </c>
    </row>
    <row r="343" spans="1:5" x14ac:dyDescent="0.25">
      <c r="A343">
        <v>57</v>
      </c>
      <c r="B343">
        <v>0.70299999999999996</v>
      </c>
      <c r="C343">
        <v>77.656000000000006</v>
      </c>
      <c r="D343" s="10">
        <f>$F$2+$G$2*A343</f>
        <v>58.316900000000004</v>
      </c>
      <c r="E343" s="1">
        <f t="shared" si="5"/>
        <v>0.33162085090256854</v>
      </c>
    </row>
    <row r="344" spans="1:5" x14ac:dyDescent="0.25">
      <c r="A344">
        <v>58</v>
      </c>
      <c r="B344">
        <v>0.52400000000000002</v>
      </c>
      <c r="C344">
        <v>78.180000000000007</v>
      </c>
      <c r="D344" s="10">
        <f>$F$2+$G$2*A344</f>
        <v>58.675799999999995</v>
      </c>
      <c r="E344" s="1">
        <f t="shared" si="5"/>
        <v>0.33240620494309431</v>
      </c>
    </row>
    <row r="345" spans="1:5" x14ac:dyDescent="0.25">
      <c r="A345">
        <v>59</v>
      </c>
      <c r="B345">
        <v>0.433</v>
      </c>
      <c r="C345">
        <v>78.613</v>
      </c>
      <c r="D345" s="10">
        <f>$F$2+$G$2*A345</f>
        <v>59.034700000000001</v>
      </c>
      <c r="E345" s="1">
        <f t="shared" si="5"/>
        <v>0.33164054361248552</v>
      </c>
    </row>
    <row r="346" spans="1:5" x14ac:dyDescent="0.25">
      <c r="A346">
        <v>60</v>
      </c>
      <c r="B346">
        <v>0.39800000000000002</v>
      </c>
      <c r="C346">
        <v>79.010999999999996</v>
      </c>
      <c r="D346" s="10">
        <f>$F$2+$G$2*A346</f>
        <v>59.393599999999999</v>
      </c>
      <c r="E346" s="1">
        <f t="shared" si="5"/>
        <v>0.33029484658279673</v>
      </c>
    </row>
    <row r="347" spans="1:5" x14ac:dyDescent="0.25">
      <c r="A347">
        <v>61</v>
      </c>
      <c r="B347">
        <v>0.17499999999999999</v>
      </c>
      <c r="C347">
        <v>79.186000000000007</v>
      </c>
      <c r="D347" s="10">
        <f>$F$2+$G$2*A347</f>
        <v>59.752499999999998</v>
      </c>
      <c r="E347" s="1">
        <f t="shared" si="5"/>
        <v>0.32523325383875168</v>
      </c>
    </row>
    <row r="348" spans="1:5" x14ac:dyDescent="0.25">
      <c r="A348">
        <v>62</v>
      </c>
      <c r="B348">
        <v>0.26100000000000001</v>
      </c>
      <c r="C348">
        <v>79.447000000000003</v>
      </c>
      <c r="D348" s="10">
        <f>$F$2+$G$2*A348</f>
        <v>60.111400000000003</v>
      </c>
      <c r="E348" s="1">
        <f t="shared" si="5"/>
        <v>0.32166277943950727</v>
      </c>
    </row>
    <row r="349" spans="1:5" x14ac:dyDescent="0.25">
      <c r="A349">
        <v>63</v>
      </c>
      <c r="B349">
        <v>0.441</v>
      </c>
      <c r="C349">
        <v>79.888000000000005</v>
      </c>
      <c r="D349" s="10">
        <f>$F$2+$G$2*A349</f>
        <v>60.470300000000002</v>
      </c>
      <c r="E349" s="1">
        <f t="shared" si="5"/>
        <v>0.32111135549186959</v>
      </c>
    </row>
    <row r="350" spans="1:5" x14ac:dyDescent="0.25">
      <c r="A350">
        <v>64</v>
      </c>
      <c r="B350">
        <v>0.38300000000000001</v>
      </c>
      <c r="C350">
        <v>80.271000000000001</v>
      </c>
      <c r="D350" s="10">
        <f>$F$2+$G$2*A350</f>
        <v>60.8292</v>
      </c>
      <c r="E350" s="1">
        <f t="shared" si="5"/>
        <v>0.31961294904420906</v>
      </c>
    </row>
    <row r="351" spans="1:5" x14ac:dyDescent="0.25">
      <c r="A351">
        <v>65</v>
      </c>
      <c r="B351">
        <v>0.34399999999999997</v>
      </c>
      <c r="C351">
        <v>80.614999999999995</v>
      </c>
      <c r="D351" s="10">
        <f>$F$2+$G$2*A351</f>
        <v>61.188099999999999</v>
      </c>
      <c r="E351" s="1">
        <f t="shared" si="5"/>
        <v>0.3174947416245969</v>
      </c>
    </row>
    <row r="352" spans="1:5" x14ac:dyDescent="0.25">
      <c r="A352">
        <v>66</v>
      </c>
      <c r="B352">
        <v>0.21299999999999999</v>
      </c>
      <c r="C352">
        <v>80.828000000000003</v>
      </c>
      <c r="D352" s="10">
        <f>$F$2+$G$2*A352</f>
        <v>61.546999999999997</v>
      </c>
      <c r="E352" s="1">
        <f t="shared" si="5"/>
        <v>0.31327278340130316</v>
      </c>
    </row>
    <row r="353" spans="1:5" x14ac:dyDescent="0.25">
      <c r="A353">
        <v>67</v>
      </c>
      <c r="B353">
        <v>0.308</v>
      </c>
      <c r="C353">
        <v>81.135999999999996</v>
      </c>
      <c r="D353" s="10">
        <f>$F$2+$G$2*A353</f>
        <v>61.905900000000003</v>
      </c>
      <c r="E353" s="1">
        <f t="shared" si="5"/>
        <v>0.3106343660297321</v>
      </c>
    </row>
    <row r="354" spans="1:5" x14ac:dyDescent="0.25">
      <c r="A354">
        <v>68</v>
      </c>
      <c r="B354">
        <v>0.40300000000000002</v>
      </c>
      <c r="C354">
        <v>81.539000000000001</v>
      </c>
      <c r="D354" s="10">
        <f>$F$2+$G$2*A354</f>
        <v>62.264800000000001</v>
      </c>
      <c r="E354" s="1">
        <f t="shared" si="5"/>
        <v>0.30955210648713238</v>
      </c>
    </row>
    <row r="355" spans="1:5" x14ac:dyDescent="0.25">
      <c r="A355">
        <v>69</v>
      </c>
      <c r="B355">
        <v>0.64</v>
      </c>
      <c r="C355">
        <v>82.179000000000002</v>
      </c>
      <c r="D355" s="10">
        <f>$F$2+$G$2*A355</f>
        <v>62.623699999999999</v>
      </c>
      <c r="E355" s="1">
        <f t="shared" si="5"/>
        <v>0.31226676162539108</v>
      </c>
    </row>
    <row r="356" spans="1:5" x14ac:dyDescent="0.25">
      <c r="A356">
        <v>70</v>
      </c>
      <c r="B356">
        <v>0.29899999999999999</v>
      </c>
      <c r="C356">
        <v>82.477999999999994</v>
      </c>
      <c r="D356" s="10">
        <f>$F$2+$G$2*A356</f>
        <v>62.982600000000005</v>
      </c>
      <c r="E356" s="1">
        <f t="shared" si="5"/>
        <v>0.30953628462464217</v>
      </c>
    </row>
    <row r="357" spans="1:5" x14ac:dyDescent="0.25">
      <c r="A357">
        <v>71</v>
      </c>
      <c r="B357">
        <v>0.38800000000000001</v>
      </c>
      <c r="C357">
        <v>82.866</v>
      </c>
      <c r="D357" s="10">
        <f>$F$2+$G$2*A357</f>
        <v>63.341499999999996</v>
      </c>
      <c r="E357" s="1">
        <f t="shared" si="5"/>
        <v>0.30824183197429811</v>
      </c>
    </row>
    <row r="358" spans="1:5" x14ac:dyDescent="0.25">
      <c r="A358">
        <v>72</v>
      </c>
      <c r="B358">
        <v>0.29899999999999999</v>
      </c>
      <c r="C358">
        <v>83.165000000000006</v>
      </c>
      <c r="D358" s="10">
        <f>$F$2+$G$2*A358</f>
        <v>63.700400000000002</v>
      </c>
      <c r="E358" s="1">
        <f t="shared" si="5"/>
        <v>0.30556480022103477</v>
      </c>
    </row>
    <row r="359" spans="1:5" x14ac:dyDescent="0.25">
      <c r="A359">
        <v>73</v>
      </c>
      <c r="B359">
        <v>0.27</v>
      </c>
      <c r="C359">
        <v>83.435000000000002</v>
      </c>
      <c r="D359" s="10">
        <f>$F$2+$G$2*A359</f>
        <v>64.059300000000007</v>
      </c>
      <c r="E359" s="1">
        <f t="shared" si="5"/>
        <v>0.30246505971810483</v>
      </c>
    </row>
    <row r="360" spans="1:5" x14ac:dyDescent="0.25">
      <c r="A360">
        <v>74</v>
      </c>
      <c r="B360">
        <v>0.29899999999999999</v>
      </c>
      <c r="C360">
        <v>83.733999999999995</v>
      </c>
      <c r="D360" s="10">
        <f>$F$2+$G$2*A360</f>
        <v>64.418199999999999</v>
      </c>
      <c r="E360" s="1">
        <f t="shared" si="5"/>
        <v>0.2998500423793275</v>
      </c>
    </row>
    <row r="361" spans="1:5" x14ac:dyDescent="0.25">
      <c r="A361">
        <v>75</v>
      </c>
      <c r="B361">
        <v>0.28999999999999998</v>
      </c>
      <c r="C361">
        <v>84.024000000000001</v>
      </c>
      <c r="D361" s="10">
        <f>$F$2+$G$2*A361</f>
        <v>64.777100000000004</v>
      </c>
      <c r="E361" s="1">
        <f t="shared" si="5"/>
        <v>0.29712506425881979</v>
      </c>
    </row>
    <row r="362" spans="1:5" x14ac:dyDescent="0.25">
      <c r="A362">
        <v>76</v>
      </c>
      <c r="B362">
        <v>0.317</v>
      </c>
      <c r="C362">
        <v>84.340999999999994</v>
      </c>
      <c r="D362" s="10">
        <f>$F$2+$G$2*A362</f>
        <v>65.135999999999996</v>
      </c>
      <c r="E362" s="1">
        <f t="shared" si="5"/>
        <v>0.29484463276836159</v>
      </c>
    </row>
    <row r="363" spans="1:5" x14ac:dyDescent="0.25">
      <c r="A363">
        <v>77</v>
      </c>
      <c r="B363">
        <v>0.314</v>
      </c>
      <c r="C363">
        <v>84.655000000000001</v>
      </c>
      <c r="D363" s="10">
        <f>$F$2+$G$2*A363</f>
        <v>65.494900000000001</v>
      </c>
      <c r="E363" s="1">
        <f t="shared" si="5"/>
        <v>0.29254338887455361</v>
      </c>
    </row>
    <row r="364" spans="1:5" x14ac:dyDescent="0.25">
      <c r="A364">
        <v>78</v>
      </c>
      <c r="B364">
        <v>0.46</v>
      </c>
      <c r="C364">
        <v>85.114999999999995</v>
      </c>
      <c r="D364" s="10">
        <f>$F$2+$G$2*A364</f>
        <v>65.853800000000007</v>
      </c>
      <c r="E364" s="1">
        <f t="shared" si="5"/>
        <v>0.29248426058936594</v>
      </c>
    </row>
    <row r="365" spans="1:5" x14ac:dyDescent="0.25">
      <c r="A365">
        <v>79</v>
      </c>
      <c r="B365">
        <v>0.46</v>
      </c>
      <c r="C365">
        <v>85.575000000000003</v>
      </c>
      <c r="D365" s="10">
        <f>$F$2+$G$2*A365</f>
        <v>66.212699999999998</v>
      </c>
      <c r="E365" s="1">
        <f t="shared" si="5"/>
        <v>0.29242577330330899</v>
      </c>
    </row>
    <row r="366" spans="1:5" x14ac:dyDescent="0.25">
      <c r="A366">
        <v>80</v>
      </c>
      <c r="B366">
        <v>0.498</v>
      </c>
      <c r="C366">
        <v>86.072999999999993</v>
      </c>
      <c r="D366" s="10">
        <f>$F$2+$G$2*A366</f>
        <v>66.571600000000004</v>
      </c>
      <c r="E366" s="1">
        <f t="shared" si="5"/>
        <v>0.29293873062987802</v>
      </c>
    </row>
    <row r="367" spans="1:5" x14ac:dyDescent="0.25">
      <c r="A367">
        <v>81</v>
      </c>
      <c r="B367">
        <v>0.39600000000000002</v>
      </c>
      <c r="C367">
        <v>86.468999999999994</v>
      </c>
      <c r="D367" s="10">
        <f>$F$2+$G$2*A367</f>
        <v>66.930499999999995</v>
      </c>
      <c r="E367" s="1">
        <f t="shared" si="5"/>
        <v>0.29192221782296562</v>
      </c>
    </row>
    <row r="368" spans="1:5" x14ac:dyDescent="0.25">
      <c r="A368">
        <v>82</v>
      </c>
      <c r="B368">
        <v>0.42799999999999999</v>
      </c>
      <c r="C368">
        <v>86.897000000000006</v>
      </c>
      <c r="D368" s="10">
        <f>$F$2+$G$2*A368</f>
        <v>67.289400000000001</v>
      </c>
      <c r="E368" s="1">
        <f t="shared" si="5"/>
        <v>0.2913921063347274</v>
      </c>
    </row>
    <row r="369" spans="1:5" x14ac:dyDescent="0.25">
      <c r="A369">
        <v>83</v>
      </c>
      <c r="B369">
        <v>0.51300000000000001</v>
      </c>
      <c r="C369">
        <v>87.41</v>
      </c>
      <c r="D369" s="10">
        <f>$F$2+$G$2*A369</f>
        <v>67.648300000000006</v>
      </c>
      <c r="E369" s="1">
        <f t="shared" si="5"/>
        <v>0.29212411841834884</v>
      </c>
    </row>
    <row r="370" spans="1:5" x14ac:dyDescent="0.25">
      <c r="A370">
        <v>84</v>
      </c>
      <c r="B370">
        <v>0.46600000000000003</v>
      </c>
      <c r="C370">
        <v>87.876000000000005</v>
      </c>
      <c r="D370" s="10">
        <f>$F$2+$G$2*A370</f>
        <v>68.007199999999997</v>
      </c>
      <c r="E370" s="1">
        <f t="shared" si="5"/>
        <v>0.29215730099165982</v>
      </c>
    </row>
    <row r="371" spans="1:5" x14ac:dyDescent="0.25">
      <c r="A371">
        <v>85</v>
      </c>
      <c r="B371">
        <v>0.34100000000000003</v>
      </c>
      <c r="C371">
        <v>88.216999999999999</v>
      </c>
      <c r="D371" s="10">
        <f>$F$2+$G$2*A371</f>
        <v>68.366100000000003</v>
      </c>
      <c r="E371" s="1">
        <f t="shared" si="5"/>
        <v>0.29036174361269684</v>
      </c>
    </row>
    <row r="372" spans="1:5" x14ac:dyDescent="0.25">
      <c r="A372">
        <v>86</v>
      </c>
      <c r="B372">
        <v>0.308</v>
      </c>
      <c r="C372">
        <v>88.525000000000006</v>
      </c>
      <c r="D372" s="10">
        <f>$F$2+$G$2*A372</f>
        <v>68.724999999999994</v>
      </c>
      <c r="E372" s="1">
        <f t="shared" si="5"/>
        <v>0.28810476536922536</v>
      </c>
    </row>
    <row r="373" spans="1:5" x14ac:dyDescent="0.25">
      <c r="A373">
        <v>87</v>
      </c>
      <c r="B373">
        <v>0.185</v>
      </c>
      <c r="C373">
        <v>88.71</v>
      </c>
      <c r="D373" s="10">
        <f>$F$2+$G$2*A373</f>
        <v>69.0839</v>
      </c>
      <c r="E373" s="1">
        <f t="shared" si="5"/>
        <v>0.28409079394764908</v>
      </c>
    </row>
    <row r="374" spans="1:5" x14ac:dyDescent="0.25">
      <c r="A374">
        <v>88</v>
      </c>
      <c r="B374">
        <v>0.16900000000000001</v>
      </c>
      <c r="C374">
        <v>88.879000000000005</v>
      </c>
      <c r="D374" s="10">
        <f>$F$2+$G$2*A374</f>
        <v>69.442800000000005</v>
      </c>
      <c r="E374" s="1">
        <f t="shared" si="5"/>
        <v>0.27988790774565536</v>
      </c>
    </row>
    <row r="375" spans="1:5" x14ac:dyDescent="0.25">
      <c r="A375">
        <v>89</v>
      </c>
      <c r="B375">
        <v>0.16900000000000001</v>
      </c>
      <c r="C375">
        <v>89.048000000000002</v>
      </c>
      <c r="D375" s="10">
        <f>$F$2+$G$2*A375</f>
        <v>69.801699999999997</v>
      </c>
      <c r="E375" s="1">
        <f t="shared" si="5"/>
        <v>0.2757282415757783</v>
      </c>
    </row>
    <row r="376" spans="1:5" x14ac:dyDescent="0.25">
      <c r="A376">
        <v>90</v>
      </c>
      <c r="B376">
        <v>0.23</v>
      </c>
      <c r="C376">
        <v>89.278000000000006</v>
      </c>
      <c r="D376" s="10">
        <f>$F$2+$G$2*A376</f>
        <v>70.160600000000002</v>
      </c>
      <c r="E376" s="1">
        <f t="shared" si="5"/>
        <v>0.27248056601568404</v>
      </c>
    </row>
    <row r="377" spans="1:5" x14ac:dyDescent="0.25">
      <c r="A377">
        <v>91</v>
      </c>
      <c r="B377">
        <v>0.23200000000000001</v>
      </c>
      <c r="C377">
        <v>89.51</v>
      </c>
      <c r="D377" s="10">
        <f>$F$2+$G$2*A377</f>
        <v>70.519499999999994</v>
      </c>
      <c r="E377" s="1">
        <f t="shared" si="5"/>
        <v>0.26929430866639742</v>
      </c>
    </row>
    <row r="378" spans="1:5" x14ac:dyDescent="0.25">
      <c r="A378">
        <v>92</v>
      </c>
      <c r="B378">
        <v>0.187</v>
      </c>
      <c r="C378">
        <v>89.697000000000003</v>
      </c>
      <c r="D378" s="10">
        <f>$F$2+$G$2*A378</f>
        <v>70.878399999999999</v>
      </c>
      <c r="E378" s="1">
        <f t="shared" si="5"/>
        <v>0.26550542901645641</v>
      </c>
    </row>
    <row r="379" spans="1:5" x14ac:dyDescent="0.25">
      <c r="A379">
        <v>93</v>
      </c>
      <c r="B379">
        <v>0.105</v>
      </c>
      <c r="C379">
        <v>89.802000000000007</v>
      </c>
      <c r="D379" s="10">
        <f>$F$2+$G$2*A379</f>
        <v>71.237300000000005</v>
      </c>
      <c r="E379" s="1">
        <f t="shared" si="5"/>
        <v>0.26060364443907896</v>
      </c>
    </row>
    <row r="380" spans="1:5" x14ac:dyDescent="0.25">
      <c r="A380">
        <v>94</v>
      </c>
      <c r="B380">
        <v>0.15</v>
      </c>
      <c r="C380">
        <v>89.951999999999998</v>
      </c>
      <c r="D380" s="10">
        <f>$F$2+$G$2*A380</f>
        <v>71.59620000000001</v>
      </c>
      <c r="E380" s="1">
        <f t="shared" si="5"/>
        <v>0.25637952852246326</v>
      </c>
    </row>
    <row r="381" spans="1:5" x14ac:dyDescent="0.25">
      <c r="A381">
        <v>95</v>
      </c>
      <c r="B381">
        <v>0.125</v>
      </c>
      <c r="C381">
        <v>90.076999999999998</v>
      </c>
      <c r="D381" s="10">
        <f>$F$2+$G$2*A381</f>
        <v>71.955100000000002</v>
      </c>
      <c r="E381" s="1">
        <f t="shared" si="5"/>
        <v>0.25185011208378555</v>
      </c>
    </row>
    <row r="382" spans="1:5" x14ac:dyDescent="0.25">
      <c r="A382">
        <v>96</v>
      </c>
      <c r="B382">
        <v>7.2999999999999995E-2</v>
      </c>
      <c r="C382">
        <v>90.15</v>
      </c>
      <c r="D382" s="10">
        <f>$F$2+$G$2*A382</f>
        <v>72.313999999999993</v>
      </c>
      <c r="E382" s="1">
        <f t="shared" si="5"/>
        <v>0.24664656912907618</v>
      </c>
    </row>
    <row r="383" spans="1:5" x14ac:dyDescent="0.25">
      <c r="A383">
        <v>97</v>
      </c>
      <c r="B383">
        <v>0.122</v>
      </c>
      <c r="C383">
        <v>90.272000000000006</v>
      </c>
      <c r="D383" s="10">
        <f>$F$2+$G$2*A383</f>
        <v>72.672899999999998</v>
      </c>
      <c r="E383" s="1">
        <f t="shared" si="5"/>
        <v>0.24216867635666126</v>
      </c>
    </row>
    <row r="384" spans="1:5" x14ac:dyDescent="0.25">
      <c r="A384">
        <v>98</v>
      </c>
      <c r="B384">
        <v>0.14199999999999999</v>
      </c>
      <c r="C384">
        <v>90.414000000000001</v>
      </c>
      <c r="D384" s="10">
        <f>$F$2+$G$2*A384</f>
        <v>73.031800000000004</v>
      </c>
      <c r="E384" s="1">
        <f t="shared" si="5"/>
        <v>0.2380086482874583</v>
      </c>
    </row>
    <row r="385" spans="1:5" x14ac:dyDescent="0.25">
      <c r="A385">
        <v>99</v>
      </c>
      <c r="B385">
        <v>0.123</v>
      </c>
      <c r="C385">
        <v>90.537000000000006</v>
      </c>
      <c r="D385" s="10">
        <f>$F$2+$G$2*A385</f>
        <v>73.39070000000001</v>
      </c>
      <c r="E385" s="1">
        <f t="shared" si="5"/>
        <v>0.2336304191130483</v>
      </c>
    </row>
    <row r="386" spans="1:5" x14ac:dyDescent="0.25">
      <c r="A386">
        <v>100</v>
      </c>
      <c r="B386">
        <v>0.17699999999999999</v>
      </c>
      <c r="C386">
        <v>90.713999999999999</v>
      </c>
      <c r="D386" s="10">
        <f>$F$2+$G$2*A386</f>
        <v>73.749600000000001</v>
      </c>
      <c r="E386" s="1">
        <f t="shared" si="5"/>
        <v>0.23002701031598813</v>
      </c>
    </row>
    <row r="387" spans="1:5" x14ac:dyDescent="0.25">
      <c r="A387">
        <v>101</v>
      </c>
      <c r="B387">
        <v>0.106</v>
      </c>
      <c r="C387">
        <v>90.82</v>
      </c>
      <c r="D387" s="10">
        <f>$F$2+$G$2*A387</f>
        <v>74.108499999999992</v>
      </c>
      <c r="E387" s="1">
        <f t="shared" ref="E387:E450" si="6">(C387-D387)/D387</f>
        <v>0.22550044866648228</v>
      </c>
    </row>
    <row r="388" spans="1:5" x14ac:dyDescent="0.25">
      <c r="A388">
        <v>102</v>
      </c>
      <c r="B388">
        <v>0.16300000000000001</v>
      </c>
      <c r="C388">
        <v>90.983000000000004</v>
      </c>
      <c r="D388" s="10">
        <f>$F$2+$G$2*A388</f>
        <v>74.467399999999998</v>
      </c>
      <c r="E388" s="1">
        <f t="shared" si="6"/>
        <v>0.22178295468889753</v>
      </c>
    </row>
    <row r="389" spans="1:5" x14ac:dyDescent="0.25">
      <c r="A389">
        <v>103</v>
      </c>
      <c r="B389">
        <v>0.114</v>
      </c>
      <c r="C389">
        <v>91.096999999999994</v>
      </c>
      <c r="D389" s="10">
        <f>$F$2+$G$2*A389</f>
        <v>74.826300000000003</v>
      </c>
      <c r="E389" s="1">
        <f t="shared" si="6"/>
        <v>0.21744627223315852</v>
      </c>
    </row>
    <row r="390" spans="1:5" x14ac:dyDescent="0.25">
      <c r="A390">
        <v>104</v>
      </c>
      <c r="B390">
        <v>0.105</v>
      </c>
      <c r="C390">
        <v>91.201999999999998</v>
      </c>
      <c r="D390" s="10">
        <f>$F$2+$G$2*A390</f>
        <v>75.185200000000009</v>
      </c>
      <c r="E390" s="1">
        <f t="shared" si="6"/>
        <v>0.21303128807265242</v>
      </c>
    </row>
    <row r="391" spans="1:5" x14ac:dyDescent="0.25">
      <c r="A391">
        <v>105</v>
      </c>
      <c r="B391">
        <v>0.08</v>
      </c>
      <c r="C391">
        <v>91.281999999999996</v>
      </c>
      <c r="D391" s="10">
        <f>$F$2+$G$2*A391</f>
        <v>75.5441</v>
      </c>
      <c r="E391" s="1">
        <f t="shared" si="6"/>
        <v>0.20832732139240517</v>
      </c>
    </row>
    <row r="392" spans="1:5" x14ac:dyDescent="0.25">
      <c r="A392">
        <v>106</v>
      </c>
      <c r="B392">
        <v>7.1999999999999995E-2</v>
      </c>
      <c r="C392">
        <v>91.353999999999999</v>
      </c>
      <c r="D392" s="10">
        <f>$F$2+$G$2*A392</f>
        <v>75.902999999999992</v>
      </c>
      <c r="E392" s="1">
        <f t="shared" si="6"/>
        <v>0.20356244153722527</v>
      </c>
    </row>
    <row r="393" spans="1:5" x14ac:dyDescent="0.25">
      <c r="A393">
        <v>1</v>
      </c>
      <c r="B393">
        <v>0.56100000000000005</v>
      </c>
      <c r="C393">
        <v>40.97</v>
      </c>
      <c r="D393" s="10">
        <f>$F$2+$G$2*A393</f>
        <v>38.218499999999999</v>
      </c>
      <c r="E393" s="1">
        <f t="shared" si="6"/>
        <v>7.1993929641404039E-2</v>
      </c>
    </row>
    <row r="394" spans="1:5" x14ac:dyDescent="0.25">
      <c r="A394">
        <v>2</v>
      </c>
      <c r="B394">
        <v>0.45200000000000001</v>
      </c>
      <c r="C394">
        <v>41.421999999999997</v>
      </c>
      <c r="D394" s="10">
        <f>$F$2+$G$2*A394</f>
        <v>38.577399999999997</v>
      </c>
      <c r="E394" s="1">
        <f t="shared" si="6"/>
        <v>7.3737473235625003E-2</v>
      </c>
    </row>
    <row r="395" spans="1:5" x14ac:dyDescent="0.25">
      <c r="A395">
        <v>3</v>
      </c>
      <c r="B395">
        <v>0.33800000000000002</v>
      </c>
      <c r="C395">
        <v>41.76</v>
      </c>
      <c r="D395" s="10">
        <f>$F$2+$G$2*A395</f>
        <v>38.936300000000003</v>
      </c>
      <c r="E395" s="1">
        <f t="shared" si="6"/>
        <v>7.2521015093883992E-2</v>
      </c>
    </row>
    <row r="396" spans="1:5" x14ac:dyDescent="0.25">
      <c r="A396">
        <v>4</v>
      </c>
      <c r="B396">
        <v>0.28299999999999997</v>
      </c>
      <c r="C396">
        <v>42.042999999999999</v>
      </c>
      <c r="D396" s="10">
        <f>$F$2+$G$2*A396</f>
        <v>39.295200000000001</v>
      </c>
      <c r="E396" s="1">
        <f t="shared" si="6"/>
        <v>6.9927115780044333E-2</v>
      </c>
    </row>
    <row r="397" spans="1:5" x14ac:dyDescent="0.25">
      <c r="A397">
        <v>5</v>
      </c>
      <c r="B397">
        <v>0.28599999999999998</v>
      </c>
      <c r="C397">
        <v>42.329000000000001</v>
      </c>
      <c r="D397" s="10">
        <f>$F$2+$G$2*A397</f>
        <v>39.6541</v>
      </c>
      <c r="E397" s="1">
        <f t="shared" si="6"/>
        <v>6.7455824240116424E-2</v>
      </c>
    </row>
    <row r="398" spans="1:5" x14ac:dyDescent="0.25">
      <c r="A398">
        <v>6</v>
      </c>
      <c r="B398">
        <v>0.20399999999999999</v>
      </c>
      <c r="C398">
        <v>42.533000000000001</v>
      </c>
      <c r="D398" s="10">
        <f>$F$2+$G$2*A398</f>
        <v>40.012999999999998</v>
      </c>
      <c r="E398" s="1">
        <f t="shared" si="6"/>
        <v>6.2979531652213108E-2</v>
      </c>
    </row>
    <row r="399" spans="1:5" x14ac:dyDescent="0.25">
      <c r="A399">
        <v>7</v>
      </c>
      <c r="B399">
        <v>0.14299999999999999</v>
      </c>
      <c r="C399">
        <v>42.676000000000002</v>
      </c>
      <c r="D399" s="10">
        <f>$F$2+$G$2*A399</f>
        <v>40.371899999999997</v>
      </c>
      <c r="E399" s="1">
        <f t="shared" si="6"/>
        <v>5.7071874249168493E-2</v>
      </c>
    </row>
    <row r="400" spans="1:5" x14ac:dyDescent="0.25">
      <c r="A400">
        <v>8</v>
      </c>
      <c r="B400">
        <v>0.13200000000000001</v>
      </c>
      <c r="C400">
        <v>42.808</v>
      </c>
      <c r="D400" s="10">
        <f>$F$2+$G$2*A400</f>
        <v>40.730800000000002</v>
      </c>
      <c r="E400" s="1">
        <f t="shared" si="6"/>
        <v>5.0998261757687E-2</v>
      </c>
    </row>
    <row r="401" spans="1:5" x14ac:dyDescent="0.25">
      <c r="A401">
        <v>9</v>
      </c>
      <c r="B401">
        <v>0.13</v>
      </c>
      <c r="C401">
        <v>42.938000000000002</v>
      </c>
      <c r="D401" s="10">
        <f>$F$2+$G$2*A401</f>
        <v>41.089700000000001</v>
      </c>
      <c r="E401" s="1">
        <f t="shared" si="6"/>
        <v>4.4982075800018055E-2</v>
      </c>
    </row>
    <row r="402" spans="1:5" x14ac:dyDescent="0.25">
      <c r="A402">
        <v>10</v>
      </c>
      <c r="B402">
        <v>0.189</v>
      </c>
      <c r="C402">
        <v>43.127000000000002</v>
      </c>
      <c r="D402" s="10">
        <f>$F$2+$G$2*A402</f>
        <v>41.448599999999999</v>
      </c>
      <c r="E402" s="1">
        <f t="shared" si="6"/>
        <v>4.0493526922501688E-2</v>
      </c>
    </row>
    <row r="403" spans="1:5" x14ac:dyDescent="0.25">
      <c r="A403">
        <v>11</v>
      </c>
      <c r="B403">
        <v>9.5000000000000001E-2</v>
      </c>
      <c r="C403">
        <v>43.222000000000001</v>
      </c>
      <c r="D403" s="10">
        <f>$F$2+$G$2*A403</f>
        <v>41.807499999999997</v>
      </c>
      <c r="E403" s="1">
        <f t="shared" si="6"/>
        <v>3.3833642289063062E-2</v>
      </c>
    </row>
    <row r="404" spans="1:5" x14ac:dyDescent="0.25">
      <c r="A404">
        <v>12</v>
      </c>
      <c r="B404">
        <v>7.3999999999999996E-2</v>
      </c>
      <c r="C404">
        <v>43.295999999999999</v>
      </c>
      <c r="D404" s="10">
        <f>$F$2+$G$2*A404</f>
        <v>42.166400000000003</v>
      </c>
      <c r="E404" s="1">
        <f t="shared" si="6"/>
        <v>2.6789102223571285E-2</v>
      </c>
    </row>
    <row r="405" spans="1:5" x14ac:dyDescent="0.25">
      <c r="A405">
        <v>13</v>
      </c>
      <c r="B405">
        <v>0.39900000000000002</v>
      </c>
      <c r="C405">
        <v>43.695</v>
      </c>
      <c r="D405" s="10">
        <f>$F$2+$G$2*A405</f>
        <v>42.525300000000001</v>
      </c>
      <c r="E405" s="1">
        <f t="shared" si="6"/>
        <v>2.750597879380037E-2</v>
      </c>
    </row>
    <row r="406" spans="1:5" x14ac:dyDescent="0.25">
      <c r="A406">
        <v>14</v>
      </c>
      <c r="B406">
        <v>0.40400000000000003</v>
      </c>
      <c r="C406">
        <v>44.098999999999997</v>
      </c>
      <c r="D406" s="10">
        <f>$F$2+$G$2*A406</f>
        <v>42.8842</v>
      </c>
      <c r="E406" s="1">
        <f t="shared" si="6"/>
        <v>2.8327449270360572E-2</v>
      </c>
    </row>
    <row r="407" spans="1:5" x14ac:dyDescent="0.25">
      <c r="A407">
        <v>15</v>
      </c>
      <c r="B407">
        <v>0.59699999999999998</v>
      </c>
      <c r="C407">
        <v>44.695999999999998</v>
      </c>
      <c r="D407" s="10">
        <f>$F$2+$G$2*A407</f>
        <v>43.243099999999998</v>
      </c>
      <c r="E407" s="1">
        <f t="shared" si="6"/>
        <v>3.3598423794778814E-2</v>
      </c>
    </row>
    <row r="408" spans="1:5" x14ac:dyDescent="0.25">
      <c r="A408">
        <v>16</v>
      </c>
      <c r="B408">
        <v>0.55000000000000004</v>
      </c>
      <c r="C408">
        <v>45.246000000000002</v>
      </c>
      <c r="D408" s="10">
        <f>$F$2+$G$2*A408</f>
        <v>43.602000000000004</v>
      </c>
      <c r="E408" s="1">
        <f t="shared" si="6"/>
        <v>3.7704692445300635E-2</v>
      </c>
    </row>
    <row r="409" spans="1:5" x14ac:dyDescent="0.25">
      <c r="A409">
        <v>17</v>
      </c>
      <c r="B409">
        <v>0.55200000000000005</v>
      </c>
      <c r="C409">
        <v>45.798000000000002</v>
      </c>
      <c r="D409" s="10">
        <f>$F$2+$G$2*A409</f>
        <v>43.960900000000002</v>
      </c>
      <c r="E409" s="1">
        <f t="shared" si="6"/>
        <v>4.1789408315116378E-2</v>
      </c>
    </row>
    <row r="410" spans="1:5" x14ac:dyDescent="0.25">
      <c r="A410">
        <v>18</v>
      </c>
      <c r="B410">
        <v>0.52100000000000002</v>
      </c>
      <c r="C410">
        <v>46.319000000000003</v>
      </c>
      <c r="D410" s="10">
        <f>$F$2+$G$2*A410</f>
        <v>44.319800000000001</v>
      </c>
      <c r="E410" s="1">
        <f t="shared" si="6"/>
        <v>4.5108506807341228E-2</v>
      </c>
    </row>
    <row r="411" spans="1:5" x14ac:dyDescent="0.25">
      <c r="A411">
        <v>19</v>
      </c>
      <c r="B411">
        <v>0.371</v>
      </c>
      <c r="C411">
        <v>46.69</v>
      </c>
      <c r="D411" s="10">
        <f>$F$2+$G$2*A411</f>
        <v>44.678699999999999</v>
      </c>
      <c r="E411" s="1">
        <f t="shared" si="6"/>
        <v>4.5016976769691117E-2</v>
      </c>
    </row>
    <row r="412" spans="1:5" x14ac:dyDescent="0.25">
      <c r="A412">
        <v>20</v>
      </c>
      <c r="B412">
        <v>0.42199999999999999</v>
      </c>
      <c r="C412">
        <v>47.112000000000002</v>
      </c>
      <c r="D412" s="10">
        <f>$F$2+$G$2*A412</f>
        <v>45.037599999999998</v>
      </c>
      <c r="E412" s="1">
        <f t="shared" si="6"/>
        <v>4.6059292679894233E-2</v>
      </c>
    </row>
    <row r="413" spans="1:5" x14ac:dyDescent="0.25">
      <c r="A413">
        <v>21</v>
      </c>
      <c r="B413">
        <v>0.54500000000000004</v>
      </c>
      <c r="C413">
        <v>47.656999999999996</v>
      </c>
      <c r="D413" s="10">
        <f>$F$2+$G$2*A413</f>
        <v>45.396500000000003</v>
      </c>
      <c r="E413" s="1">
        <f t="shared" si="6"/>
        <v>4.9794587688478033E-2</v>
      </c>
    </row>
    <row r="414" spans="1:5" x14ac:dyDescent="0.25">
      <c r="A414">
        <v>22</v>
      </c>
      <c r="B414">
        <v>0.51200000000000001</v>
      </c>
      <c r="C414">
        <v>48.168999999999997</v>
      </c>
      <c r="D414" s="10">
        <f>$F$2+$G$2*A414</f>
        <v>45.755400000000002</v>
      </c>
      <c r="E414" s="1">
        <f t="shared" si="6"/>
        <v>5.2750057916661097E-2</v>
      </c>
    </row>
    <row r="415" spans="1:5" x14ac:dyDescent="0.25">
      <c r="A415">
        <v>23</v>
      </c>
      <c r="B415">
        <v>0.42399999999999999</v>
      </c>
      <c r="C415">
        <v>48.593000000000004</v>
      </c>
      <c r="D415" s="10">
        <f>$F$2+$G$2*A415</f>
        <v>46.1143</v>
      </c>
      <c r="E415" s="1">
        <f t="shared" si="6"/>
        <v>5.3751222505817139E-2</v>
      </c>
    </row>
    <row r="416" spans="1:5" x14ac:dyDescent="0.25">
      <c r="A416">
        <v>24</v>
      </c>
      <c r="B416">
        <v>0.51900000000000002</v>
      </c>
      <c r="C416">
        <v>49.112000000000002</v>
      </c>
      <c r="D416" s="10">
        <f>$F$2+$G$2*A416</f>
        <v>46.473199999999999</v>
      </c>
      <c r="E416" s="1">
        <f t="shared" si="6"/>
        <v>5.6781112555193178E-2</v>
      </c>
    </row>
    <row r="417" spans="1:5" x14ac:dyDescent="0.25">
      <c r="A417">
        <v>25</v>
      </c>
      <c r="B417">
        <v>0.45</v>
      </c>
      <c r="C417">
        <v>49.561999999999998</v>
      </c>
      <c r="D417" s="10">
        <f>$F$2+$G$2*A417</f>
        <v>46.832099999999997</v>
      </c>
      <c r="E417" s="1">
        <f t="shared" si="6"/>
        <v>5.8291214786439234E-2</v>
      </c>
    </row>
    <row r="418" spans="1:5" x14ac:dyDescent="0.25">
      <c r="A418">
        <v>26</v>
      </c>
      <c r="B418">
        <v>0.374</v>
      </c>
      <c r="C418">
        <v>49.936</v>
      </c>
      <c r="D418" s="10">
        <f>$F$2+$G$2*A418</f>
        <v>47.191000000000003</v>
      </c>
      <c r="E418" s="1">
        <f t="shared" si="6"/>
        <v>5.8167870992350178E-2</v>
      </c>
    </row>
    <row r="419" spans="1:5" x14ac:dyDescent="0.25">
      <c r="A419">
        <v>27</v>
      </c>
      <c r="B419">
        <v>0.39600000000000002</v>
      </c>
      <c r="C419">
        <v>50.332000000000001</v>
      </c>
      <c r="D419" s="10">
        <f>$F$2+$G$2*A419</f>
        <v>47.549900000000001</v>
      </c>
      <c r="E419" s="1">
        <f t="shared" si="6"/>
        <v>5.8509061007488969E-2</v>
      </c>
    </row>
    <row r="420" spans="1:5" x14ac:dyDescent="0.25">
      <c r="A420">
        <v>28</v>
      </c>
      <c r="B420">
        <v>0.48799999999999999</v>
      </c>
      <c r="C420">
        <v>50.82</v>
      </c>
      <c r="D420" s="10">
        <f>$F$2+$G$2*A420</f>
        <v>47.908799999999999</v>
      </c>
      <c r="E420" s="1">
        <f t="shared" si="6"/>
        <v>6.0765454363290269E-2</v>
      </c>
    </row>
    <row r="421" spans="1:5" x14ac:dyDescent="0.25">
      <c r="A421">
        <v>29</v>
      </c>
      <c r="B421">
        <v>0.38300000000000001</v>
      </c>
      <c r="C421">
        <v>51.203000000000003</v>
      </c>
      <c r="D421" s="10">
        <f>$F$2+$G$2*A421</f>
        <v>48.267699999999998</v>
      </c>
      <c r="E421" s="1">
        <f t="shared" si="6"/>
        <v>6.0812924585178188E-2</v>
      </c>
    </row>
    <row r="422" spans="1:5" x14ac:dyDescent="0.25">
      <c r="A422">
        <v>30</v>
      </c>
      <c r="B422">
        <v>0.39600000000000002</v>
      </c>
      <c r="C422">
        <v>51.598999999999997</v>
      </c>
      <c r="D422" s="10">
        <f>$F$2+$G$2*A422</f>
        <v>48.626599999999996</v>
      </c>
      <c r="E422" s="1">
        <f t="shared" si="6"/>
        <v>6.1127037465091134E-2</v>
      </c>
    </row>
    <row r="423" spans="1:5" x14ac:dyDescent="0.25">
      <c r="A423">
        <v>31</v>
      </c>
      <c r="B423">
        <v>0.48099999999999998</v>
      </c>
      <c r="C423">
        <v>52.08</v>
      </c>
      <c r="D423" s="10">
        <f>$F$2+$G$2*A423</f>
        <v>48.985500000000002</v>
      </c>
      <c r="E423" s="1">
        <f t="shared" si="6"/>
        <v>6.3171754907064268E-2</v>
      </c>
    </row>
    <row r="424" spans="1:5" x14ac:dyDescent="0.25">
      <c r="A424">
        <v>32</v>
      </c>
      <c r="B424">
        <v>0.47499999999999998</v>
      </c>
      <c r="C424">
        <v>52.555</v>
      </c>
      <c r="D424" s="10">
        <f>$F$2+$G$2*A424</f>
        <v>49.3444</v>
      </c>
      <c r="E424" s="1">
        <f t="shared" si="6"/>
        <v>6.5065134037499681E-2</v>
      </c>
    </row>
    <row r="425" spans="1:5" x14ac:dyDescent="0.25">
      <c r="A425">
        <v>33</v>
      </c>
      <c r="B425">
        <v>0.56899999999999995</v>
      </c>
      <c r="C425">
        <v>53.124000000000002</v>
      </c>
      <c r="D425" s="10">
        <f>$F$2+$G$2*A425</f>
        <v>49.703299999999999</v>
      </c>
      <c r="E425" s="1">
        <f t="shared" si="6"/>
        <v>6.8822392074570582E-2</v>
      </c>
    </row>
    <row r="426" spans="1:5" x14ac:dyDescent="0.25">
      <c r="A426">
        <v>34</v>
      </c>
      <c r="B426">
        <v>0.48099999999999998</v>
      </c>
      <c r="C426">
        <v>53.604999999999997</v>
      </c>
      <c r="D426" s="10">
        <f>$F$2+$G$2*A426</f>
        <v>50.062200000000004</v>
      </c>
      <c r="E426" s="1">
        <f t="shared" si="6"/>
        <v>7.0767964651972798E-2</v>
      </c>
    </row>
    <row r="427" spans="1:5" x14ac:dyDescent="0.25">
      <c r="A427">
        <v>35</v>
      </c>
      <c r="B427">
        <v>0.45200000000000001</v>
      </c>
      <c r="C427">
        <v>54.057000000000002</v>
      </c>
      <c r="D427" s="10">
        <f>$F$2+$G$2*A427</f>
        <v>50.421100000000003</v>
      </c>
      <c r="E427" s="1">
        <f t="shared" si="6"/>
        <v>7.2110683820860694E-2</v>
      </c>
    </row>
    <row r="428" spans="1:5" x14ac:dyDescent="0.25">
      <c r="A428">
        <v>36</v>
      </c>
      <c r="B428">
        <v>0.57899999999999996</v>
      </c>
      <c r="C428">
        <v>54.636000000000003</v>
      </c>
      <c r="D428" s="10">
        <f>$F$2+$G$2*A428</f>
        <v>50.78</v>
      </c>
      <c r="E428" s="1">
        <f t="shared" si="6"/>
        <v>7.593540764080349E-2</v>
      </c>
    </row>
    <row r="429" spans="1:5" x14ac:dyDescent="0.25">
      <c r="A429">
        <v>37</v>
      </c>
      <c r="B429">
        <v>0.47399999999999998</v>
      </c>
      <c r="C429">
        <v>55.11</v>
      </c>
      <c r="D429" s="10">
        <f>$F$2+$G$2*A429</f>
        <v>51.1389</v>
      </c>
      <c r="E429" s="1">
        <f t="shared" si="6"/>
        <v>7.7653215067199327E-2</v>
      </c>
    </row>
    <row r="430" spans="1:5" x14ac:dyDescent="0.25">
      <c r="A430">
        <v>38</v>
      </c>
      <c r="B430">
        <v>0.52</v>
      </c>
      <c r="C430">
        <v>55.63</v>
      </c>
      <c r="D430" s="10">
        <f>$F$2+$G$2*A430</f>
        <v>51.497799999999998</v>
      </c>
      <c r="E430" s="1">
        <f t="shared" si="6"/>
        <v>8.0240320945749233E-2</v>
      </c>
    </row>
    <row r="431" spans="1:5" x14ac:dyDescent="0.25">
      <c r="A431">
        <v>39</v>
      </c>
      <c r="B431">
        <v>0.65100000000000002</v>
      </c>
      <c r="C431">
        <v>56.280999999999999</v>
      </c>
      <c r="D431" s="10">
        <f>$F$2+$G$2*A431</f>
        <v>51.856700000000004</v>
      </c>
      <c r="E431" s="1">
        <f t="shared" si="6"/>
        <v>8.5317808499190947E-2</v>
      </c>
    </row>
    <row r="432" spans="1:5" x14ac:dyDescent="0.25">
      <c r="A432">
        <v>40</v>
      </c>
      <c r="B432">
        <v>0.52400000000000002</v>
      </c>
      <c r="C432">
        <v>56.805</v>
      </c>
      <c r="D432" s="10">
        <f>$F$2+$G$2*A432</f>
        <v>52.215600000000002</v>
      </c>
      <c r="E432" s="1">
        <f t="shared" si="6"/>
        <v>8.7893273274653502E-2</v>
      </c>
    </row>
    <row r="433" spans="1:5" x14ac:dyDescent="0.25">
      <c r="A433">
        <v>41</v>
      </c>
      <c r="B433">
        <v>0.51100000000000001</v>
      </c>
      <c r="C433">
        <v>57.316000000000003</v>
      </c>
      <c r="D433" s="10">
        <f>$F$2+$G$2*A433</f>
        <v>52.5745</v>
      </c>
      <c r="E433" s="1">
        <f t="shared" si="6"/>
        <v>9.0186307049995765E-2</v>
      </c>
    </row>
    <row r="434" spans="1:5" x14ac:dyDescent="0.25">
      <c r="A434">
        <v>42</v>
      </c>
      <c r="B434">
        <v>0.39900000000000002</v>
      </c>
      <c r="C434">
        <v>57.715000000000003</v>
      </c>
      <c r="D434" s="10">
        <f>$F$2+$G$2*A434</f>
        <v>52.933399999999999</v>
      </c>
      <c r="E434" s="1">
        <f t="shared" si="6"/>
        <v>9.0332379934030399E-2</v>
      </c>
    </row>
    <row r="435" spans="1:5" x14ac:dyDescent="0.25">
      <c r="A435">
        <v>43</v>
      </c>
      <c r="B435">
        <v>0.46500000000000002</v>
      </c>
      <c r="C435">
        <v>58.18</v>
      </c>
      <c r="D435" s="10">
        <f>$F$2+$G$2*A435</f>
        <v>53.292299999999997</v>
      </c>
      <c r="E435" s="1">
        <f t="shared" si="6"/>
        <v>9.1714938180562713E-2</v>
      </c>
    </row>
    <row r="436" spans="1:5" x14ac:dyDescent="0.25">
      <c r="A436">
        <v>44</v>
      </c>
      <c r="B436">
        <v>0.41899999999999998</v>
      </c>
      <c r="C436">
        <v>58.598999999999997</v>
      </c>
      <c r="D436" s="10">
        <f>$F$2+$G$2*A436</f>
        <v>53.651200000000003</v>
      </c>
      <c r="E436" s="1">
        <f t="shared" si="6"/>
        <v>9.2221609209113556E-2</v>
      </c>
    </row>
    <row r="437" spans="1:5" x14ac:dyDescent="0.25">
      <c r="A437">
        <v>45</v>
      </c>
      <c r="B437">
        <v>0.47599999999999998</v>
      </c>
      <c r="C437">
        <v>59.075000000000003</v>
      </c>
      <c r="D437" s="10">
        <f>$F$2+$G$2*A437</f>
        <v>54.010100000000001</v>
      </c>
      <c r="E437" s="1">
        <f t="shared" si="6"/>
        <v>9.3776904690048735E-2</v>
      </c>
    </row>
    <row r="438" spans="1:5" x14ac:dyDescent="0.25">
      <c r="A438">
        <v>46</v>
      </c>
      <c r="B438">
        <v>0.37</v>
      </c>
      <c r="C438">
        <v>59.445</v>
      </c>
      <c r="D438" s="10">
        <f>$F$2+$G$2*A438</f>
        <v>54.369</v>
      </c>
      <c r="E438" s="1">
        <f t="shared" si="6"/>
        <v>9.3362026154610173E-2</v>
      </c>
    </row>
    <row r="439" spans="1:5" x14ac:dyDescent="0.25">
      <c r="A439">
        <v>47</v>
      </c>
      <c r="B439">
        <v>0.315</v>
      </c>
      <c r="C439">
        <v>59.76</v>
      </c>
      <c r="D439" s="10">
        <f>$F$2+$G$2*A439</f>
        <v>54.727900000000005</v>
      </c>
      <c r="E439" s="1">
        <f t="shared" si="6"/>
        <v>9.1947617211696267E-2</v>
      </c>
    </row>
    <row r="440" spans="1:5" x14ac:dyDescent="0.25">
      <c r="A440">
        <v>48</v>
      </c>
      <c r="B440">
        <v>0.245</v>
      </c>
      <c r="C440">
        <v>60.005000000000003</v>
      </c>
      <c r="D440" s="10">
        <f>$F$2+$G$2*A440</f>
        <v>55.086799999999997</v>
      </c>
      <c r="E440" s="1">
        <f t="shared" si="6"/>
        <v>8.9280916662431042E-2</v>
      </c>
    </row>
    <row r="441" spans="1:5" x14ac:dyDescent="0.25">
      <c r="A441">
        <v>49</v>
      </c>
      <c r="B441">
        <v>0.188</v>
      </c>
      <c r="C441">
        <v>60.192999999999998</v>
      </c>
      <c r="D441" s="10">
        <f>$F$2+$G$2*A441</f>
        <v>55.445700000000002</v>
      </c>
      <c r="E441" s="1">
        <f t="shared" si="6"/>
        <v>8.5620706384805234E-2</v>
      </c>
    </row>
    <row r="442" spans="1:5" x14ac:dyDescent="0.25">
      <c r="A442">
        <v>50</v>
      </c>
      <c r="B442">
        <v>0.192</v>
      </c>
      <c r="C442">
        <v>60.384999999999998</v>
      </c>
      <c r="D442" s="10">
        <f>$F$2+$G$2*A442</f>
        <v>55.804600000000001</v>
      </c>
      <c r="E442" s="1">
        <f t="shared" si="6"/>
        <v>8.2079255115169669E-2</v>
      </c>
    </row>
    <row r="443" spans="1:5" x14ac:dyDescent="0.25">
      <c r="A443">
        <v>51</v>
      </c>
      <c r="B443">
        <v>0.28199999999999997</v>
      </c>
      <c r="C443">
        <v>60.667000000000002</v>
      </c>
      <c r="D443" s="10">
        <f>$F$2+$G$2*A443</f>
        <v>56.163499999999999</v>
      </c>
      <c r="E443" s="1">
        <f t="shared" si="6"/>
        <v>8.0185529747968026E-2</v>
      </c>
    </row>
    <row r="444" spans="1:5" x14ac:dyDescent="0.25">
      <c r="A444">
        <v>52</v>
      </c>
      <c r="B444">
        <v>0.36899999999999999</v>
      </c>
      <c r="C444">
        <v>61.036000000000001</v>
      </c>
      <c r="D444" s="10">
        <f>$F$2+$G$2*A444</f>
        <v>56.522400000000005</v>
      </c>
      <c r="E444" s="1">
        <f t="shared" si="6"/>
        <v>7.9855066309993852E-2</v>
      </c>
    </row>
    <row r="445" spans="1:5" x14ac:dyDescent="0.25">
      <c r="A445">
        <v>53</v>
      </c>
      <c r="B445">
        <v>0.371</v>
      </c>
      <c r="C445">
        <v>61.406999999999996</v>
      </c>
      <c r="D445" s="10">
        <f>$F$2+$G$2*A445</f>
        <v>56.881299999999996</v>
      </c>
      <c r="E445" s="1">
        <f t="shared" si="6"/>
        <v>7.9563934016979226E-2</v>
      </c>
    </row>
    <row r="446" spans="1:5" x14ac:dyDescent="0.25">
      <c r="A446">
        <v>54</v>
      </c>
      <c r="B446">
        <v>0.29099999999999998</v>
      </c>
      <c r="C446">
        <v>61.698</v>
      </c>
      <c r="D446" s="10">
        <f>$F$2+$G$2*A446</f>
        <v>57.240200000000002</v>
      </c>
      <c r="E446" s="1">
        <f t="shared" si="6"/>
        <v>7.7878833407290654E-2</v>
      </c>
    </row>
    <row r="447" spans="1:5" x14ac:dyDescent="0.25">
      <c r="A447">
        <v>55</v>
      </c>
      <c r="B447">
        <v>0.317</v>
      </c>
      <c r="C447">
        <v>62.015000000000001</v>
      </c>
      <c r="D447" s="10">
        <f>$F$2+$G$2*A447</f>
        <v>57.5991</v>
      </c>
      <c r="E447" s="1">
        <f t="shared" si="6"/>
        <v>7.6666128463812808E-2</v>
      </c>
    </row>
    <row r="448" spans="1:5" x14ac:dyDescent="0.25">
      <c r="A448">
        <v>56</v>
      </c>
      <c r="B448">
        <v>0.38300000000000001</v>
      </c>
      <c r="C448">
        <v>62.398000000000003</v>
      </c>
      <c r="D448" s="10">
        <f>$F$2+$G$2*A448</f>
        <v>57.957999999999998</v>
      </c>
      <c r="E448" s="1">
        <f t="shared" si="6"/>
        <v>7.6607198316022029E-2</v>
      </c>
    </row>
    <row r="449" spans="1:5" x14ac:dyDescent="0.25">
      <c r="A449">
        <v>57</v>
      </c>
      <c r="B449">
        <v>0.317</v>
      </c>
      <c r="C449">
        <v>62.715000000000003</v>
      </c>
      <c r="D449" s="10">
        <f>$F$2+$G$2*A449</f>
        <v>58.316900000000004</v>
      </c>
      <c r="E449" s="1">
        <f t="shared" si="6"/>
        <v>7.5417246115619979E-2</v>
      </c>
    </row>
    <row r="450" spans="1:5" x14ac:dyDescent="0.25">
      <c r="A450">
        <v>58</v>
      </c>
      <c r="B450">
        <v>0.36799999999999999</v>
      </c>
      <c r="C450">
        <v>63.082999999999998</v>
      </c>
      <c r="D450" s="10">
        <f>$F$2+$G$2*A450</f>
        <v>58.675799999999995</v>
      </c>
      <c r="E450" s="1">
        <f t="shared" si="6"/>
        <v>7.5111033850411985E-2</v>
      </c>
    </row>
    <row r="451" spans="1:5" x14ac:dyDescent="0.25">
      <c r="A451">
        <v>59</v>
      </c>
      <c r="B451">
        <v>0.30299999999999999</v>
      </c>
      <c r="C451">
        <v>63.386000000000003</v>
      </c>
      <c r="D451" s="10">
        <f>$F$2+$G$2*A451</f>
        <v>59.034700000000001</v>
      </c>
      <c r="E451" s="1">
        <f t="shared" ref="E451:E514" si="7">(C451-D451)/D451</f>
        <v>7.3707497454886736E-2</v>
      </c>
    </row>
    <row r="452" spans="1:5" x14ac:dyDescent="0.25">
      <c r="A452">
        <v>60</v>
      </c>
      <c r="B452">
        <v>0.40899999999999997</v>
      </c>
      <c r="C452">
        <v>63.795000000000002</v>
      </c>
      <c r="D452" s="10">
        <f>$F$2+$G$2*A452</f>
        <v>59.393599999999999</v>
      </c>
      <c r="E452" s="1">
        <f t="shared" si="7"/>
        <v>7.410562754236151E-2</v>
      </c>
    </row>
    <row r="453" spans="1:5" x14ac:dyDescent="0.25">
      <c r="A453">
        <v>61</v>
      </c>
      <c r="B453">
        <v>0.35799999999999998</v>
      </c>
      <c r="C453">
        <v>64.153000000000006</v>
      </c>
      <c r="D453" s="10">
        <f>$F$2+$G$2*A453</f>
        <v>59.752499999999998</v>
      </c>
      <c r="E453" s="1">
        <f t="shared" si="7"/>
        <v>7.3645454165097837E-2</v>
      </c>
    </row>
    <row r="454" spans="1:5" x14ac:dyDescent="0.25">
      <c r="A454">
        <v>62</v>
      </c>
      <c r="B454">
        <v>0.39100000000000001</v>
      </c>
      <c r="C454">
        <v>64.543999999999997</v>
      </c>
      <c r="D454" s="10">
        <f>$F$2+$G$2*A454</f>
        <v>60.111400000000003</v>
      </c>
      <c r="E454" s="1">
        <f t="shared" si="7"/>
        <v>7.3739756518730118E-2</v>
      </c>
    </row>
    <row r="455" spans="1:5" x14ac:dyDescent="0.25">
      <c r="A455">
        <v>63</v>
      </c>
      <c r="B455">
        <v>0.312</v>
      </c>
      <c r="C455">
        <v>64.855999999999995</v>
      </c>
      <c r="D455" s="10">
        <f>$F$2+$G$2*A455</f>
        <v>60.470300000000002</v>
      </c>
      <c r="E455" s="1">
        <f t="shared" si="7"/>
        <v>7.2526513015480201E-2</v>
      </c>
    </row>
    <row r="456" spans="1:5" x14ac:dyDescent="0.25">
      <c r="A456">
        <v>64</v>
      </c>
      <c r="B456">
        <v>0.41399999999999998</v>
      </c>
      <c r="C456">
        <v>65.27</v>
      </c>
      <c r="D456" s="10">
        <f>$F$2+$G$2*A456</f>
        <v>60.8292</v>
      </c>
      <c r="E456" s="1">
        <f t="shared" si="7"/>
        <v>7.300441235459279E-2</v>
      </c>
    </row>
    <row r="457" spans="1:5" x14ac:dyDescent="0.25">
      <c r="A457">
        <v>65</v>
      </c>
      <c r="B457">
        <v>0.372</v>
      </c>
      <c r="C457">
        <v>65.641999999999996</v>
      </c>
      <c r="D457" s="10">
        <f>$F$2+$G$2*A457</f>
        <v>61.188099999999999</v>
      </c>
      <c r="E457" s="1">
        <f t="shared" si="7"/>
        <v>7.2790297459800146E-2</v>
      </c>
    </row>
    <row r="458" spans="1:5" x14ac:dyDescent="0.25">
      <c r="A458">
        <v>66</v>
      </c>
      <c r="B458">
        <v>0.26200000000000001</v>
      </c>
      <c r="C458">
        <v>65.903999999999996</v>
      </c>
      <c r="D458" s="10">
        <f>$F$2+$G$2*A458</f>
        <v>61.546999999999997</v>
      </c>
      <c r="E458" s="1">
        <f t="shared" si="7"/>
        <v>7.079142768940809E-2</v>
      </c>
    </row>
    <row r="459" spans="1:5" x14ac:dyDescent="0.25">
      <c r="A459">
        <v>67</v>
      </c>
      <c r="B459">
        <v>0.23599999999999999</v>
      </c>
      <c r="C459">
        <v>66.14</v>
      </c>
      <c r="D459" s="10">
        <f>$F$2+$G$2*A459</f>
        <v>61.905900000000003</v>
      </c>
      <c r="E459" s="1">
        <f t="shared" si="7"/>
        <v>6.8395742570578857E-2</v>
      </c>
    </row>
    <row r="460" spans="1:5" x14ac:dyDescent="0.25">
      <c r="A460">
        <v>68</v>
      </c>
      <c r="B460">
        <v>0.317</v>
      </c>
      <c r="C460">
        <v>66.456999999999994</v>
      </c>
      <c r="D460" s="10">
        <f>$F$2+$G$2*A460</f>
        <v>62.264800000000001</v>
      </c>
      <c r="E460" s="1">
        <f t="shared" si="7"/>
        <v>6.7328570877927693E-2</v>
      </c>
    </row>
    <row r="461" spans="1:5" x14ac:dyDescent="0.25">
      <c r="A461">
        <v>69</v>
      </c>
      <c r="B461">
        <v>0.307</v>
      </c>
      <c r="C461">
        <v>66.763999999999996</v>
      </c>
      <c r="D461" s="10">
        <f>$F$2+$G$2*A461</f>
        <v>62.623699999999999</v>
      </c>
      <c r="E461" s="1">
        <f t="shared" si="7"/>
        <v>6.6113947275552171E-2</v>
      </c>
    </row>
    <row r="462" spans="1:5" x14ac:dyDescent="0.25">
      <c r="A462">
        <v>70</v>
      </c>
      <c r="B462">
        <v>0.20699999999999999</v>
      </c>
      <c r="C462">
        <v>66.971000000000004</v>
      </c>
      <c r="D462" s="10">
        <f>$F$2+$G$2*A462</f>
        <v>62.982600000000005</v>
      </c>
      <c r="E462" s="1">
        <f t="shared" si="7"/>
        <v>6.3325426387605438E-2</v>
      </c>
    </row>
    <row r="463" spans="1:5" x14ac:dyDescent="0.25">
      <c r="A463">
        <v>71</v>
      </c>
      <c r="B463">
        <v>9.8000000000000004E-2</v>
      </c>
      <c r="C463">
        <v>67.069000000000003</v>
      </c>
      <c r="D463" s="10">
        <f>$F$2+$G$2*A463</f>
        <v>63.341499999999996</v>
      </c>
      <c r="E463" s="1">
        <f t="shared" si="7"/>
        <v>5.8847674905078133E-2</v>
      </c>
    </row>
    <row r="464" spans="1:5" x14ac:dyDescent="0.25">
      <c r="A464">
        <v>72</v>
      </c>
      <c r="B464">
        <v>0.18099999999999999</v>
      </c>
      <c r="C464">
        <v>67.25</v>
      </c>
      <c r="D464" s="10">
        <f>$F$2+$G$2*A464</f>
        <v>63.700400000000002</v>
      </c>
      <c r="E464" s="1">
        <f t="shared" si="7"/>
        <v>5.5723354955384864E-2</v>
      </c>
    </row>
    <row r="465" spans="1:5" x14ac:dyDescent="0.25">
      <c r="A465">
        <v>73</v>
      </c>
      <c r="B465">
        <v>0.20599999999999999</v>
      </c>
      <c r="C465">
        <v>67.456000000000003</v>
      </c>
      <c r="D465" s="10">
        <f>$F$2+$G$2*A465</f>
        <v>64.059300000000007</v>
      </c>
      <c r="E465" s="1">
        <f t="shared" si="7"/>
        <v>5.3024307165391991E-2</v>
      </c>
    </row>
    <row r="466" spans="1:5" x14ac:dyDescent="0.25">
      <c r="A466">
        <v>74</v>
      </c>
      <c r="B466">
        <v>0.19</v>
      </c>
      <c r="C466">
        <v>67.646000000000001</v>
      </c>
      <c r="D466" s="10">
        <f>$F$2+$G$2*A466</f>
        <v>64.418199999999999</v>
      </c>
      <c r="E466" s="1">
        <f t="shared" si="7"/>
        <v>5.0106957350562448E-2</v>
      </c>
    </row>
    <row r="467" spans="1:5" x14ac:dyDescent="0.25">
      <c r="A467">
        <v>75</v>
      </c>
      <c r="B467">
        <v>0.123</v>
      </c>
      <c r="C467">
        <v>67.769000000000005</v>
      </c>
      <c r="D467" s="10">
        <f>$F$2+$G$2*A467</f>
        <v>64.777100000000004</v>
      </c>
      <c r="E467" s="1">
        <f t="shared" si="7"/>
        <v>4.618761877268357E-2</v>
      </c>
    </row>
    <row r="468" spans="1:5" x14ac:dyDescent="0.25">
      <c r="A468">
        <v>76</v>
      </c>
      <c r="B468">
        <v>0.192</v>
      </c>
      <c r="C468">
        <v>67.960999999999999</v>
      </c>
      <c r="D468" s="10">
        <f>$F$2+$G$2*A468</f>
        <v>65.135999999999996</v>
      </c>
      <c r="E468" s="1">
        <f t="shared" si="7"/>
        <v>4.337079341685094E-2</v>
      </c>
    </row>
    <row r="469" spans="1:5" x14ac:dyDescent="0.25">
      <c r="A469">
        <v>77</v>
      </c>
      <c r="B469">
        <v>0.186</v>
      </c>
      <c r="C469">
        <v>68.147000000000006</v>
      </c>
      <c r="D469" s="10">
        <f>$F$2+$G$2*A469</f>
        <v>65.494900000000001</v>
      </c>
      <c r="E469" s="1">
        <f t="shared" si="7"/>
        <v>4.0493229243803781E-2</v>
      </c>
    </row>
    <row r="470" spans="1:5" x14ac:dyDescent="0.25">
      <c r="A470">
        <v>78</v>
      </c>
      <c r="B470">
        <v>0.17399999999999999</v>
      </c>
      <c r="C470">
        <v>68.320999999999998</v>
      </c>
      <c r="D470" s="10">
        <f>$F$2+$G$2*A470</f>
        <v>65.853800000000007</v>
      </c>
      <c r="E470" s="1">
        <f t="shared" si="7"/>
        <v>3.7464808408929948E-2</v>
      </c>
    </row>
    <row r="471" spans="1:5" x14ac:dyDescent="0.25">
      <c r="A471">
        <v>79</v>
      </c>
      <c r="B471">
        <v>0.23300000000000001</v>
      </c>
      <c r="C471">
        <v>68.554000000000002</v>
      </c>
      <c r="D471" s="10">
        <f>$F$2+$G$2*A471</f>
        <v>66.212699999999998</v>
      </c>
      <c r="E471" s="1">
        <f t="shared" si="7"/>
        <v>3.5360285866608734E-2</v>
      </c>
    </row>
    <row r="472" spans="1:5" x14ac:dyDescent="0.25">
      <c r="A472">
        <v>80</v>
      </c>
      <c r="B472">
        <v>0.21</v>
      </c>
      <c r="C472">
        <v>68.763999999999996</v>
      </c>
      <c r="D472" s="10">
        <f>$F$2+$G$2*A472</f>
        <v>66.571600000000004</v>
      </c>
      <c r="E472" s="1">
        <f t="shared" si="7"/>
        <v>3.293296240438854E-2</v>
      </c>
    </row>
    <row r="473" spans="1:5" x14ac:dyDescent="0.25">
      <c r="A473">
        <v>81</v>
      </c>
      <c r="B473">
        <v>0.19600000000000001</v>
      </c>
      <c r="C473">
        <v>68.959999999999994</v>
      </c>
      <c r="D473" s="10">
        <f>$F$2+$G$2*A473</f>
        <v>66.930499999999995</v>
      </c>
      <c r="E473" s="1">
        <f t="shared" si="7"/>
        <v>3.0322498711349816E-2</v>
      </c>
    </row>
    <row r="474" spans="1:5" x14ac:dyDescent="0.25">
      <c r="A474">
        <v>82</v>
      </c>
      <c r="B474">
        <v>0.253</v>
      </c>
      <c r="C474">
        <v>69.212999999999994</v>
      </c>
      <c r="D474" s="10">
        <f>$F$2+$G$2*A474</f>
        <v>67.289400000000001</v>
      </c>
      <c r="E474" s="1">
        <f t="shared" si="7"/>
        <v>2.8586969121436559E-2</v>
      </c>
    </row>
    <row r="475" spans="1:5" x14ac:dyDescent="0.25">
      <c r="A475">
        <v>83</v>
      </c>
      <c r="B475">
        <v>0.153</v>
      </c>
      <c r="C475">
        <v>69.366</v>
      </c>
      <c r="D475" s="10">
        <f>$F$2+$G$2*A475</f>
        <v>67.648300000000006</v>
      </c>
      <c r="E475" s="1">
        <f t="shared" si="7"/>
        <v>2.5391621075474081E-2</v>
      </c>
    </row>
    <row r="476" spans="1:5" x14ac:dyDescent="0.25">
      <c r="A476">
        <v>84</v>
      </c>
      <c r="B476">
        <v>0.14699999999999999</v>
      </c>
      <c r="C476">
        <v>69.513000000000005</v>
      </c>
      <c r="D476" s="10">
        <f>$F$2+$G$2*A476</f>
        <v>68.007199999999997</v>
      </c>
      <c r="E476" s="1">
        <f t="shared" si="7"/>
        <v>2.2141773224011691E-2</v>
      </c>
    </row>
    <row r="477" spans="1:5" x14ac:dyDescent="0.25">
      <c r="A477">
        <v>85</v>
      </c>
      <c r="B477">
        <v>0.115</v>
      </c>
      <c r="C477">
        <v>69.628</v>
      </c>
      <c r="D477" s="10">
        <f>$F$2+$G$2*A477</f>
        <v>68.366100000000003</v>
      </c>
      <c r="E477" s="1">
        <f t="shared" si="7"/>
        <v>1.8457978442532146E-2</v>
      </c>
    </row>
    <row r="478" spans="1:5" x14ac:dyDescent="0.25">
      <c r="A478">
        <v>86</v>
      </c>
      <c r="B478">
        <v>0.159</v>
      </c>
      <c r="C478">
        <v>69.787000000000006</v>
      </c>
      <c r="D478" s="10">
        <f>$F$2+$G$2*A478</f>
        <v>68.724999999999994</v>
      </c>
      <c r="E478" s="1">
        <f t="shared" si="7"/>
        <v>1.545289196071316E-2</v>
      </c>
    </row>
    <row r="479" spans="1:5" x14ac:dyDescent="0.25">
      <c r="A479">
        <v>87</v>
      </c>
      <c r="B479">
        <v>0.20399999999999999</v>
      </c>
      <c r="C479">
        <v>69.991</v>
      </c>
      <c r="D479" s="10">
        <f>$F$2+$G$2*A479</f>
        <v>69.0839</v>
      </c>
      <c r="E479" s="1">
        <f t="shared" si="7"/>
        <v>1.3130410993009945E-2</v>
      </c>
    </row>
    <row r="480" spans="1:5" x14ac:dyDescent="0.25">
      <c r="A480">
        <v>88</v>
      </c>
      <c r="B480">
        <v>0.14799999999999999</v>
      </c>
      <c r="C480">
        <v>70.138999999999996</v>
      </c>
      <c r="D480" s="10">
        <f>$F$2+$G$2*A480</f>
        <v>69.442800000000005</v>
      </c>
      <c r="E480" s="1">
        <f t="shared" si="7"/>
        <v>1.0025517404251994E-2</v>
      </c>
    </row>
    <row r="481" spans="1:5" x14ac:dyDescent="0.25">
      <c r="A481">
        <v>89</v>
      </c>
      <c r="B481">
        <v>0.159</v>
      </c>
      <c r="C481">
        <v>70.298000000000002</v>
      </c>
      <c r="D481" s="10">
        <f>$F$2+$G$2*A481</f>
        <v>69.801699999999997</v>
      </c>
      <c r="E481" s="1">
        <f t="shared" si="7"/>
        <v>7.1101420165985228E-3</v>
      </c>
    </row>
    <row r="482" spans="1:5" x14ac:dyDescent="0.25">
      <c r="A482">
        <v>90</v>
      </c>
      <c r="B482">
        <v>8.6999999999999994E-2</v>
      </c>
      <c r="C482">
        <v>70.385000000000005</v>
      </c>
      <c r="D482" s="10">
        <f>$F$2+$G$2*A482</f>
        <v>70.160600000000002</v>
      </c>
      <c r="E482" s="1">
        <f t="shared" si="7"/>
        <v>3.1983762966679703E-3</v>
      </c>
    </row>
    <row r="483" spans="1:5" x14ac:dyDescent="0.25">
      <c r="A483">
        <v>91</v>
      </c>
      <c r="B483">
        <v>0.156</v>
      </c>
      <c r="C483">
        <v>70.540999999999997</v>
      </c>
      <c r="D483" s="10">
        <f>$F$2+$G$2*A483</f>
        <v>70.519499999999994</v>
      </c>
      <c r="E483" s="1">
        <f t="shared" si="7"/>
        <v>3.0488021043829276E-4</v>
      </c>
    </row>
    <row r="484" spans="1:5" x14ac:dyDescent="0.25">
      <c r="A484">
        <v>92</v>
      </c>
      <c r="B484">
        <v>0.155</v>
      </c>
      <c r="C484">
        <v>70.695999999999998</v>
      </c>
      <c r="D484" s="10">
        <f>$F$2+$G$2*A484</f>
        <v>70.878399999999999</v>
      </c>
      <c r="E484" s="1">
        <f t="shared" si="7"/>
        <v>-2.573421521930535E-3</v>
      </c>
    </row>
    <row r="485" spans="1:5" x14ac:dyDescent="0.25">
      <c r="A485">
        <v>93</v>
      </c>
      <c r="B485">
        <v>0.13900000000000001</v>
      </c>
      <c r="C485">
        <v>70.834999999999994</v>
      </c>
      <c r="D485" s="10">
        <f>$F$2+$G$2*A485</f>
        <v>71.237300000000005</v>
      </c>
      <c r="E485" s="1">
        <f t="shared" si="7"/>
        <v>-5.6473223999226659E-3</v>
      </c>
    </row>
    <row r="486" spans="1:5" x14ac:dyDescent="0.25">
      <c r="A486">
        <v>94</v>
      </c>
      <c r="B486">
        <v>9.9000000000000005E-2</v>
      </c>
      <c r="C486">
        <v>70.933999999999997</v>
      </c>
      <c r="D486" s="10">
        <f>$F$2+$G$2*A486</f>
        <v>71.59620000000001</v>
      </c>
      <c r="E486" s="1">
        <f t="shared" si="7"/>
        <v>-9.2490942256713716E-3</v>
      </c>
    </row>
    <row r="487" spans="1:5" x14ac:dyDescent="0.25">
      <c r="A487">
        <v>95</v>
      </c>
      <c r="B487">
        <v>0.13300000000000001</v>
      </c>
      <c r="C487">
        <v>71.066999999999993</v>
      </c>
      <c r="D487" s="10">
        <f>$F$2+$G$2*A487</f>
        <v>71.955100000000002</v>
      </c>
      <c r="E487" s="1">
        <f t="shared" si="7"/>
        <v>-1.2342419091906044E-2</v>
      </c>
    </row>
    <row r="488" spans="1:5" x14ac:dyDescent="0.25">
      <c r="A488">
        <v>96</v>
      </c>
      <c r="B488">
        <v>0.11799999999999999</v>
      </c>
      <c r="C488">
        <v>71.185000000000002</v>
      </c>
      <c r="D488" s="10">
        <f>$F$2+$G$2*A488</f>
        <v>72.313999999999993</v>
      </c>
      <c r="E488" s="1">
        <f t="shared" si="7"/>
        <v>-1.5612467848549255E-2</v>
      </c>
    </row>
    <row r="489" spans="1:5" x14ac:dyDescent="0.25">
      <c r="A489">
        <v>97</v>
      </c>
      <c r="B489">
        <v>0.11600000000000001</v>
      </c>
      <c r="C489">
        <v>71.301000000000002</v>
      </c>
      <c r="D489" s="10">
        <f>$F$2+$G$2*A489</f>
        <v>72.672899999999998</v>
      </c>
      <c r="E489" s="1">
        <f t="shared" si="7"/>
        <v>-1.8877738469223006E-2</v>
      </c>
    </row>
    <row r="490" spans="1:5" x14ac:dyDescent="0.25">
      <c r="A490">
        <v>1</v>
      </c>
      <c r="B490">
        <v>0.437</v>
      </c>
      <c r="C490">
        <v>51.12</v>
      </c>
      <c r="D490" s="10">
        <f>$F$2+$G$2*A490</f>
        <v>38.218499999999999</v>
      </c>
      <c r="E490" s="1">
        <f t="shared" si="7"/>
        <v>0.33757211821500055</v>
      </c>
    </row>
    <row r="491" spans="1:5" x14ac:dyDescent="0.25">
      <c r="A491">
        <v>2</v>
      </c>
      <c r="B491">
        <v>0.34699999999999998</v>
      </c>
      <c r="C491">
        <v>51.466999999999999</v>
      </c>
      <c r="D491" s="10">
        <f>$F$2+$G$2*A491</f>
        <v>38.577399999999997</v>
      </c>
      <c r="E491" s="1">
        <f t="shared" si="7"/>
        <v>0.33412308761088105</v>
      </c>
    </row>
    <row r="492" spans="1:5" x14ac:dyDescent="0.25">
      <c r="A492">
        <v>3</v>
      </c>
      <c r="B492">
        <v>0.28999999999999998</v>
      </c>
      <c r="C492">
        <v>51.756999999999998</v>
      </c>
      <c r="D492" s="10">
        <f>$F$2+$G$2*A492</f>
        <v>38.936300000000003</v>
      </c>
      <c r="E492" s="1">
        <f t="shared" si="7"/>
        <v>0.32927371116413201</v>
      </c>
    </row>
    <row r="493" spans="1:5" x14ac:dyDescent="0.25">
      <c r="A493">
        <v>4</v>
      </c>
      <c r="B493">
        <v>0.26400000000000001</v>
      </c>
      <c r="C493">
        <v>52.021000000000001</v>
      </c>
      <c r="D493" s="10">
        <f>$F$2+$G$2*A493</f>
        <v>39.295200000000001</v>
      </c>
      <c r="E493" s="1">
        <f t="shared" si="7"/>
        <v>0.32385125918687269</v>
      </c>
    </row>
    <row r="494" spans="1:5" x14ac:dyDescent="0.25">
      <c r="A494">
        <v>5</v>
      </c>
      <c r="B494">
        <v>0.26900000000000002</v>
      </c>
      <c r="C494">
        <v>52.29</v>
      </c>
      <c r="D494" s="10">
        <f>$F$2+$G$2*A494</f>
        <v>39.6541</v>
      </c>
      <c r="E494" s="1">
        <f t="shared" si="7"/>
        <v>0.31865305226950047</v>
      </c>
    </row>
    <row r="495" spans="1:5" x14ac:dyDescent="0.25">
      <c r="A495">
        <v>6</v>
      </c>
      <c r="B495">
        <v>0.251</v>
      </c>
      <c r="C495">
        <v>52.540999999999997</v>
      </c>
      <c r="D495" s="10">
        <f>$F$2+$G$2*A495</f>
        <v>40.012999999999998</v>
      </c>
      <c r="E495" s="1">
        <f t="shared" si="7"/>
        <v>0.31309824307100192</v>
      </c>
    </row>
    <row r="496" spans="1:5" x14ac:dyDescent="0.25">
      <c r="A496">
        <v>7</v>
      </c>
      <c r="B496">
        <v>0.248</v>
      </c>
      <c r="C496">
        <v>52.789000000000001</v>
      </c>
      <c r="D496" s="10">
        <f>$F$2+$G$2*A496</f>
        <v>40.371899999999997</v>
      </c>
      <c r="E496" s="1">
        <f t="shared" si="7"/>
        <v>0.30756788756536119</v>
      </c>
    </row>
    <row r="497" spans="1:5" x14ac:dyDescent="0.25">
      <c r="A497">
        <v>8</v>
      </c>
      <c r="B497">
        <v>0.373</v>
      </c>
      <c r="C497">
        <v>53.161999999999999</v>
      </c>
      <c r="D497" s="10">
        <f>$F$2+$G$2*A497</f>
        <v>40.730800000000002</v>
      </c>
      <c r="E497" s="1">
        <f t="shared" si="7"/>
        <v>0.30520392430298438</v>
      </c>
    </row>
    <row r="498" spans="1:5" x14ac:dyDescent="0.25">
      <c r="A498">
        <v>9</v>
      </c>
      <c r="B498">
        <v>0.28599999999999998</v>
      </c>
      <c r="C498">
        <v>53.448</v>
      </c>
      <c r="D498" s="10">
        <f>$F$2+$G$2*A498</f>
        <v>41.089700000000001</v>
      </c>
      <c r="E498" s="1">
        <f t="shared" si="7"/>
        <v>0.30076393840792215</v>
      </c>
    </row>
    <row r="499" spans="1:5" x14ac:dyDescent="0.25">
      <c r="A499">
        <v>10</v>
      </c>
      <c r="B499">
        <v>0.26500000000000001</v>
      </c>
      <c r="C499">
        <v>53.713000000000001</v>
      </c>
      <c r="D499" s="10">
        <f>$F$2+$G$2*A499</f>
        <v>41.448599999999999</v>
      </c>
      <c r="E499" s="1">
        <f t="shared" si="7"/>
        <v>0.2958941918424266</v>
      </c>
    </row>
    <row r="500" spans="1:5" x14ac:dyDescent="0.25">
      <c r="A500">
        <v>11</v>
      </c>
      <c r="B500">
        <v>0.17100000000000001</v>
      </c>
      <c r="C500">
        <v>53.884</v>
      </c>
      <c r="D500" s="10">
        <f>$F$2+$G$2*A500</f>
        <v>41.807499999999997</v>
      </c>
      <c r="E500" s="1">
        <f t="shared" si="7"/>
        <v>0.28885965436823546</v>
      </c>
    </row>
    <row r="501" spans="1:5" x14ac:dyDescent="0.25">
      <c r="A501">
        <v>12</v>
      </c>
      <c r="B501">
        <v>0.246</v>
      </c>
      <c r="C501">
        <v>54.13</v>
      </c>
      <c r="D501" s="10">
        <f>$F$2+$G$2*A501</f>
        <v>42.166400000000003</v>
      </c>
      <c r="E501" s="1">
        <f t="shared" si="7"/>
        <v>0.28372353342946038</v>
      </c>
    </row>
    <row r="502" spans="1:5" x14ac:dyDescent="0.25">
      <c r="A502">
        <v>13</v>
      </c>
      <c r="B502">
        <v>9.6000000000000002E-2</v>
      </c>
      <c r="C502">
        <v>54.225999999999999</v>
      </c>
      <c r="D502" s="10">
        <f>$F$2+$G$2*A502</f>
        <v>42.525300000000001</v>
      </c>
      <c r="E502" s="1">
        <f t="shared" si="7"/>
        <v>0.27514679496676092</v>
      </c>
    </row>
    <row r="503" spans="1:5" x14ac:dyDescent="0.25">
      <c r="A503">
        <v>14</v>
      </c>
      <c r="B503">
        <v>8.5000000000000006E-2</v>
      </c>
      <c r="C503">
        <v>54.311</v>
      </c>
      <c r="D503" s="10">
        <f>$F$2+$G$2*A503</f>
        <v>42.8842</v>
      </c>
      <c r="E503" s="1">
        <f t="shared" si="7"/>
        <v>0.26645711007783751</v>
      </c>
    </row>
    <row r="504" spans="1:5" x14ac:dyDescent="0.25">
      <c r="A504">
        <v>15</v>
      </c>
      <c r="B504">
        <v>0.107</v>
      </c>
      <c r="C504">
        <v>54.417999999999999</v>
      </c>
      <c r="D504" s="10">
        <f>$F$2+$G$2*A504</f>
        <v>43.243099999999998</v>
      </c>
      <c r="E504" s="1">
        <f t="shared" si="7"/>
        <v>0.25842041851763636</v>
      </c>
    </row>
    <row r="505" spans="1:5" x14ac:dyDescent="0.25">
      <c r="A505">
        <v>16</v>
      </c>
      <c r="B505">
        <v>0.53</v>
      </c>
      <c r="C505">
        <v>54.948</v>
      </c>
      <c r="D505" s="10">
        <f>$F$2+$G$2*A505</f>
        <v>43.602000000000004</v>
      </c>
      <c r="E505" s="1">
        <f t="shared" si="7"/>
        <v>0.26021742121921004</v>
      </c>
    </row>
    <row r="506" spans="1:5" x14ac:dyDescent="0.25">
      <c r="A506">
        <v>17</v>
      </c>
      <c r="B506">
        <v>0.63900000000000001</v>
      </c>
      <c r="C506">
        <v>55.587000000000003</v>
      </c>
      <c r="D506" s="10">
        <f>$F$2+$G$2*A506</f>
        <v>43.960900000000002</v>
      </c>
      <c r="E506" s="1">
        <f t="shared" si="7"/>
        <v>0.26446455827792426</v>
      </c>
    </row>
    <row r="507" spans="1:5" x14ac:dyDescent="0.25">
      <c r="A507">
        <v>18</v>
      </c>
      <c r="B507">
        <v>0.69199999999999995</v>
      </c>
      <c r="C507">
        <v>56.279000000000003</v>
      </c>
      <c r="D507" s="10">
        <f>$F$2+$G$2*A507</f>
        <v>44.319800000000001</v>
      </c>
      <c r="E507" s="1">
        <f t="shared" si="7"/>
        <v>0.26983876281030156</v>
      </c>
    </row>
    <row r="508" spans="1:5" x14ac:dyDescent="0.25">
      <c r="A508">
        <v>19</v>
      </c>
      <c r="B508">
        <v>0.60899999999999999</v>
      </c>
      <c r="C508">
        <v>56.887999999999998</v>
      </c>
      <c r="D508" s="10">
        <f>$F$2+$G$2*A508</f>
        <v>44.678699999999999</v>
      </c>
      <c r="E508" s="1">
        <f t="shared" si="7"/>
        <v>0.27326891785123558</v>
      </c>
    </row>
    <row r="509" spans="1:5" x14ac:dyDescent="0.25">
      <c r="A509">
        <v>20</v>
      </c>
      <c r="B509">
        <v>0.66600000000000004</v>
      </c>
      <c r="C509">
        <v>57.554000000000002</v>
      </c>
      <c r="D509" s="10">
        <f>$F$2+$G$2*A509</f>
        <v>45.037599999999998</v>
      </c>
      <c r="E509" s="1">
        <f t="shared" si="7"/>
        <v>0.27791001296694329</v>
      </c>
    </row>
    <row r="510" spans="1:5" x14ac:dyDescent="0.25">
      <c r="A510">
        <v>21</v>
      </c>
      <c r="B510">
        <v>0.68100000000000005</v>
      </c>
      <c r="C510">
        <v>58.234999999999999</v>
      </c>
      <c r="D510" s="10">
        <f>$F$2+$G$2*A510</f>
        <v>45.396500000000003</v>
      </c>
      <c r="E510" s="1">
        <f t="shared" si="7"/>
        <v>0.28280814600244503</v>
      </c>
    </row>
    <row r="511" spans="1:5" x14ac:dyDescent="0.25">
      <c r="A511">
        <v>22</v>
      </c>
      <c r="B511">
        <v>0.68899999999999995</v>
      </c>
      <c r="C511">
        <v>58.923999999999999</v>
      </c>
      <c r="D511" s="10">
        <f>$F$2+$G$2*A511</f>
        <v>45.755400000000002</v>
      </c>
      <c r="E511" s="1">
        <f t="shared" si="7"/>
        <v>0.28780428102475331</v>
      </c>
    </row>
    <row r="512" spans="1:5" x14ac:dyDescent="0.25">
      <c r="A512">
        <v>23</v>
      </c>
      <c r="B512">
        <v>0.55900000000000005</v>
      </c>
      <c r="C512">
        <v>59.482999999999997</v>
      </c>
      <c r="D512" s="10">
        <f>$F$2+$G$2*A512</f>
        <v>46.1143</v>
      </c>
      <c r="E512" s="1">
        <f t="shared" si="7"/>
        <v>0.28990356570521503</v>
      </c>
    </row>
    <row r="513" spans="1:5" x14ac:dyDescent="0.25">
      <c r="A513">
        <v>24</v>
      </c>
      <c r="B513">
        <v>0.48499999999999999</v>
      </c>
      <c r="C513">
        <v>59.968000000000004</v>
      </c>
      <c r="D513" s="10">
        <f>$F$2+$G$2*A513</f>
        <v>46.473199999999999</v>
      </c>
      <c r="E513" s="1">
        <f t="shared" si="7"/>
        <v>0.29037811039480832</v>
      </c>
    </row>
    <row r="514" spans="1:5" x14ac:dyDescent="0.25">
      <c r="A514">
        <v>25</v>
      </c>
      <c r="B514">
        <v>0.45900000000000002</v>
      </c>
      <c r="C514">
        <v>60.427</v>
      </c>
      <c r="D514" s="10">
        <f>$F$2+$G$2*A514</f>
        <v>46.832099999999997</v>
      </c>
      <c r="E514" s="1">
        <f t="shared" si="7"/>
        <v>0.29029020693071639</v>
      </c>
    </row>
    <row r="515" spans="1:5" x14ac:dyDescent="0.25">
      <c r="A515">
        <v>26</v>
      </c>
      <c r="B515">
        <v>0.4</v>
      </c>
      <c r="C515">
        <v>60.826999999999998</v>
      </c>
      <c r="D515" s="10">
        <f>$F$2+$G$2*A515</f>
        <v>47.191000000000003</v>
      </c>
      <c r="E515" s="1">
        <f t="shared" ref="E515:E578" si="8">(C515-D515)/D515</f>
        <v>0.28895340213176229</v>
      </c>
    </row>
    <row r="516" spans="1:5" x14ac:dyDescent="0.25">
      <c r="A516">
        <v>27</v>
      </c>
      <c r="B516">
        <v>0.44600000000000001</v>
      </c>
      <c r="C516">
        <v>61.273000000000003</v>
      </c>
      <c r="D516" s="10">
        <f>$F$2+$G$2*A516</f>
        <v>47.549900000000001</v>
      </c>
      <c r="E516" s="1">
        <f t="shared" si="8"/>
        <v>0.2886041821328752</v>
      </c>
    </row>
    <row r="517" spans="1:5" x14ac:dyDescent="0.25">
      <c r="A517">
        <v>28</v>
      </c>
      <c r="B517">
        <v>0.35599999999999998</v>
      </c>
      <c r="C517">
        <v>61.628999999999998</v>
      </c>
      <c r="D517" s="10">
        <f>$F$2+$G$2*A517</f>
        <v>47.908799999999999</v>
      </c>
      <c r="E517" s="1">
        <f t="shared" si="8"/>
        <v>0.28638162508766651</v>
      </c>
    </row>
    <row r="518" spans="1:5" x14ac:dyDescent="0.25">
      <c r="A518">
        <v>29</v>
      </c>
      <c r="B518">
        <v>0.38200000000000001</v>
      </c>
      <c r="C518">
        <v>62.011000000000003</v>
      </c>
      <c r="D518" s="10">
        <f>$F$2+$G$2*A518</f>
        <v>48.267699999999998</v>
      </c>
      <c r="E518" s="1">
        <f t="shared" si="8"/>
        <v>0.28473078269733187</v>
      </c>
    </row>
    <row r="519" spans="1:5" x14ac:dyDescent="0.25">
      <c r="A519">
        <v>30</v>
      </c>
      <c r="B519">
        <v>0.42199999999999999</v>
      </c>
      <c r="C519">
        <v>62.433</v>
      </c>
      <c r="D519" s="10">
        <f>$F$2+$G$2*A519</f>
        <v>48.626599999999996</v>
      </c>
      <c r="E519" s="1">
        <f t="shared" si="8"/>
        <v>0.28392690420469463</v>
      </c>
    </row>
    <row r="520" spans="1:5" x14ac:dyDescent="0.25">
      <c r="A520">
        <v>31</v>
      </c>
      <c r="B520">
        <v>0.45700000000000002</v>
      </c>
      <c r="C520">
        <v>62.89</v>
      </c>
      <c r="D520" s="10">
        <f>$F$2+$G$2*A520</f>
        <v>48.985500000000002</v>
      </c>
      <c r="E520" s="1">
        <f t="shared" si="8"/>
        <v>0.28384930234457134</v>
      </c>
    </row>
    <row r="521" spans="1:5" x14ac:dyDescent="0.25">
      <c r="A521">
        <v>32</v>
      </c>
      <c r="B521">
        <v>0.46200000000000002</v>
      </c>
      <c r="C521">
        <v>63.351999999999997</v>
      </c>
      <c r="D521" s="10">
        <f>$F$2+$G$2*A521</f>
        <v>49.3444</v>
      </c>
      <c r="E521" s="1">
        <f t="shared" si="8"/>
        <v>0.28387415795916043</v>
      </c>
    </row>
    <row r="522" spans="1:5" x14ac:dyDescent="0.25">
      <c r="A522">
        <v>33</v>
      </c>
      <c r="B522">
        <v>0.33800000000000002</v>
      </c>
      <c r="C522">
        <v>63.69</v>
      </c>
      <c r="D522" s="10">
        <f>$F$2+$G$2*A522</f>
        <v>49.703299999999999</v>
      </c>
      <c r="E522" s="1">
        <f t="shared" si="8"/>
        <v>0.28140385044856175</v>
      </c>
    </row>
    <row r="523" spans="1:5" x14ac:dyDescent="0.25">
      <c r="A523">
        <v>34</v>
      </c>
      <c r="B523">
        <v>0.35199999999999998</v>
      </c>
      <c r="C523">
        <v>64.042000000000002</v>
      </c>
      <c r="D523" s="10">
        <f>$F$2+$G$2*A523</f>
        <v>50.062200000000004</v>
      </c>
      <c r="E523" s="1">
        <f t="shared" si="8"/>
        <v>0.27924861472328416</v>
      </c>
    </row>
    <row r="524" spans="1:5" x14ac:dyDescent="0.25">
      <c r="A524">
        <v>35</v>
      </c>
      <c r="B524">
        <v>0.307</v>
      </c>
      <c r="C524">
        <v>64.349000000000004</v>
      </c>
      <c r="D524" s="10">
        <f>$F$2+$G$2*A524</f>
        <v>50.421100000000003</v>
      </c>
      <c r="E524" s="1">
        <f t="shared" si="8"/>
        <v>0.27623157765300638</v>
      </c>
    </row>
    <row r="525" spans="1:5" x14ac:dyDescent="0.25">
      <c r="A525">
        <v>36</v>
      </c>
      <c r="B525">
        <v>0.317</v>
      </c>
      <c r="C525">
        <v>64.665999999999997</v>
      </c>
      <c r="D525" s="10">
        <f>$F$2+$G$2*A525</f>
        <v>50.78</v>
      </c>
      <c r="E525" s="1">
        <f t="shared" si="8"/>
        <v>0.27345411579361945</v>
      </c>
    </row>
    <row r="526" spans="1:5" x14ac:dyDescent="0.25">
      <c r="A526">
        <v>37</v>
      </c>
      <c r="B526">
        <v>0.32600000000000001</v>
      </c>
      <c r="C526">
        <v>64.992000000000004</v>
      </c>
      <c r="D526" s="10">
        <f>$F$2+$G$2*A526</f>
        <v>51.1389</v>
      </c>
      <c r="E526" s="1">
        <f t="shared" si="8"/>
        <v>0.27089163044179687</v>
      </c>
    </row>
    <row r="527" spans="1:5" x14ac:dyDescent="0.25">
      <c r="A527">
        <v>38</v>
      </c>
      <c r="B527">
        <v>0.27</v>
      </c>
      <c r="C527">
        <v>65.262</v>
      </c>
      <c r="D527" s="10">
        <f>$F$2+$G$2*A527</f>
        <v>51.497799999999998</v>
      </c>
      <c r="E527" s="1">
        <f t="shared" si="8"/>
        <v>0.26727743709440022</v>
      </c>
    </row>
    <row r="528" spans="1:5" x14ac:dyDescent="0.25">
      <c r="A528">
        <v>39</v>
      </c>
      <c r="B528">
        <v>0.32300000000000001</v>
      </c>
      <c r="C528">
        <v>65.584999999999994</v>
      </c>
      <c r="D528" s="10">
        <f>$F$2+$G$2*A528</f>
        <v>51.856700000000004</v>
      </c>
      <c r="E528" s="1">
        <f t="shared" si="8"/>
        <v>0.26473531867627498</v>
      </c>
    </row>
    <row r="529" spans="1:5" x14ac:dyDescent="0.25">
      <c r="A529">
        <v>40</v>
      </c>
      <c r="B529">
        <v>0.45100000000000001</v>
      </c>
      <c r="C529">
        <v>66.036000000000001</v>
      </c>
      <c r="D529" s="10">
        <f>$F$2+$G$2*A529</f>
        <v>52.215600000000002</v>
      </c>
      <c r="E529" s="1">
        <f t="shared" si="8"/>
        <v>0.2646795210626709</v>
      </c>
    </row>
    <row r="530" spans="1:5" x14ac:dyDescent="0.25">
      <c r="A530">
        <v>41</v>
      </c>
      <c r="B530">
        <v>0.40100000000000002</v>
      </c>
      <c r="C530">
        <v>66.436999999999998</v>
      </c>
      <c r="D530" s="10">
        <f>$F$2+$G$2*A530</f>
        <v>52.5745</v>
      </c>
      <c r="E530" s="1">
        <f t="shared" si="8"/>
        <v>0.26367345386071189</v>
      </c>
    </row>
    <row r="531" spans="1:5" x14ac:dyDescent="0.25">
      <c r="A531">
        <v>42</v>
      </c>
      <c r="B531">
        <v>0.28999999999999998</v>
      </c>
      <c r="C531">
        <v>66.727000000000004</v>
      </c>
      <c r="D531" s="10">
        <f>$F$2+$G$2*A531</f>
        <v>52.933399999999999</v>
      </c>
      <c r="E531" s="1">
        <f t="shared" si="8"/>
        <v>0.26058405468003198</v>
      </c>
    </row>
    <row r="532" spans="1:5" x14ac:dyDescent="0.25">
      <c r="A532">
        <v>43</v>
      </c>
      <c r="B532">
        <v>0.29699999999999999</v>
      </c>
      <c r="C532">
        <v>67.024000000000001</v>
      </c>
      <c r="D532" s="10">
        <f>$F$2+$G$2*A532</f>
        <v>53.292299999999997</v>
      </c>
      <c r="E532" s="1">
        <f t="shared" si="8"/>
        <v>0.25766761802361698</v>
      </c>
    </row>
    <row r="533" spans="1:5" x14ac:dyDescent="0.25">
      <c r="A533">
        <v>44</v>
      </c>
      <c r="B533">
        <v>0.318</v>
      </c>
      <c r="C533">
        <v>67.341999999999999</v>
      </c>
      <c r="D533" s="10">
        <f>$F$2+$G$2*A533</f>
        <v>53.651200000000003</v>
      </c>
      <c r="E533" s="1">
        <f t="shared" si="8"/>
        <v>0.25518161755934621</v>
      </c>
    </row>
    <row r="534" spans="1:5" x14ac:dyDescent="0.25">
      <c r="A534">
        <v>45</v>
      </c>
      <c r="B534">
        <v>0.34200000000000003</v>
      </c>
      <c r="C534">
        <v>67.683999999999997</v>
      </c>
      <c r="D534" s="10">
        <f>$F$2+$G$2*A534</f>
        <v>54.010100000000001</v>
      </c>
      <c r="E534" s="1">
        <f t="shared" si="8"/>
        <v>0.25317301763929334</v>
      </c>
    </row>
    <row r="535" spans="1:5" x14ac:dyDescent="0.25">
      <c r="A535">
        <v>46</v>
      </c>
      <c r="B535">
        <v>0.38100000000000001</v>
      </c>
      <c r="C535">
        <v>68.064999999999998</v>
      </c>
      <c r="D535" s="10">
        <f>$F$2+$G$2*A535</f>
        <v>54.369</v>
      </c>
      <c r="E535" s="1">
        <f t="shared" si="8"/>
        <v>0.25190825654325072</v>
      </c>
    </row>
    <row r="536" spans="1:5" x14ac:dyDescent="0.25">
      <c r="A536">
        <v>47</v>
      </c>
      <c r="B536">
        <v>0.35699999999999998</v>
      </c>
      <c r="C536">
        <v>68.421999999999997</v>
      </c>
      <c r="D536" s="10">
        <f>$F$2+$G$2*A536</f>
        <v>54.727900000000005</v>
      </c>
      <c r="E536" s="1">
        <f t="shared" si="8"/>
        <v>0.25022155061677848</v>
      </c>
    </row>
    <row r="537" spans="1:5" x14ac:dyDescent="0.25">
      <c r="A537">
        <v>48</v>
      </c>
      <c r="B537">
        <v>0.34399999999999997</v>
      </c>
      <c r="C537">
        <v>68.766000000000005</v>
      </c>
      <c r="D537" s="10">
        <f>$F$2+$G$2*A537</f>
        <v>55.086799999999997</v>
      </c>
      <c r="E537" s="1">
        <f t="shared" si="8"/>
        <v>0.24832083185082468</v>
      </c>
    </row>
    <row r="538" spans="1:5" x14ac:dyDescent="0.25">
      <c r="A538">
        <v>49</v>
      </c>
      <c r="B538">
        <v>0.224</v>
      </c>
      <c r="C538">
        <v>68.989999999999995</v>
      </c>
      <c r="D538" s="10">
        <f>$F$2+$G$2*A538</f>
        <v>55.445700000000002</v>
      </c>
      <c r="E538" s="1">
        <f t="shared" si="8"/>
        <v>0.24428044014233732</v>
      </c>
    </row>
    <row r="539" spans="1:5" x14ac:dyDescent="0.25">
      <c r="A539">
        <v>50</v>
      </c>
      <c r="B539">
        <v>0.24199999999999999</v>
      </c>
      <c r="C539">
        <v>69.231999999999999</v>
      </c>
      <c r="D539" s="10">
        <f>$F$2+$G$2*A539</f>
        <v>55.804600000000001</v>
      </c>
      <c r="E539" s="1">
        <f t="shared" si="8"/>
        <v>0.24061457299219058</v>
      </c>
    </row>
    <row r="540" spans="1:5" x14ac:dyDescent="0.25">
      <c r="A540">
        <v>51</v>
      </c>
      <c r="B540">
        <v>0.23699999999999999</v>
      </c>
      <c r="C540">
        <v>69.468999999999994</v>
      </c>
      <c r="D540" s="10">
        <f>$F$2+$G$2*A540</f>
        <v>56.163499999999999</v>
      </c>
      <c r="E540" s="1">
        <f t="shared" si="8"/>
        <v>0.23690653182226884</v>
      </c>
    </row>
    <row r="541" spans="1:5" x14ac:dyDescent="0.25">
      <c r="A541">
        <v>52</v>
      </c>
      <c r="B541">
        <v>0.16300000000000001</v>
      </c>
      <c r="C541">
        <v>69.632000000000005</v>
      </c>
      <c r="D541" s="10">
        <f>$F$2+$G$2*A541</f>
        <v>56.522400000000005</v>
      </c>
      <c r="E541" s="1">
        <f t="shared" si="8"/>
        <v>0.23193636505173168</v>
      </c>
    </row>
    <row r="542" spans="1:5" x14ac:dyDescent="0.25">
      <c r="A542">
        <v>53</v>
      </c>
      <c r="B542">
        <v>0.188</v>
      </c>
      <c r="C542">
        <v>69.819999999999993</v>
      </c>
      <c r="D542" s="10">
        <f>$F$2+$G$2*A542</f>
        <v>56.881299999999996</v>
      </c>
      <c r="E542" s="1">
        <f t="shared" si="8"/>
        <v>0.22746842987062529</v>
      </c>
    </row>
    <row r="543" spans="1:5" x14ac:dyDescent="0.25">
      <c r="A543">
        <v>54</v>
      </c>
      <c r="B543">
        <v>0.16700000000000001</v>
      </c>
      <c r="C543">
        <v>69.986999999999995</v>
      </c>
      <c r="D543" s="10">
        <f>$F$2+$G$2*A543</f>
        <v>57.240200000000002</v>
      </c>
      <c r="E543" s="1">
        <f t="shared" si="8"/>
        <v>0.22268964818431788</v>
      </c>
    </row>
    <row r="544" spans="1:5" x14ac:dyDescent="0.25">
      <c r="A544">
        <v>55</v>
      </c>
      <c r="B544">
        <v>0.20399999999999999</v>
      </c>
      <c r="C544">
        <v>70.191000000000003</v>
      </c>
      <c r="D544" s="10">
        <f>$F$2+$G$2*A544</f>
        <v>57.5991</v>
      </c>
      <c r="E544" s="1">
        <f t="shared" si="8"/>
        <v>0.21861279082485668</v>
      </c>
    </row>
    <row r="545" spans="1:5" x14ac:dyDescent="0.25">
      <c r="A545">
        <v>56</v>
      </c>
      <c r="B545">
        <v>0.16800000000000001</v>
      </c>
      <c r="C545">
        <v>70.358999999999995</v>
      </c>
      <c r="D545" s="10">
        <f>$F$2+$G$2*A545</f>
        <v>57.957999999999998</v>
      </c>
      <c r="E545" s="1">
        <f t="shared" si="8"/>
        <v>0.2139652852065288</v>
      </c>
    </row>
    <row r="546" spans="1:5" x14ac:dyDescent="0.25">
      <c r="A546">
        <v>57</v>
      </c>
      <c r="B546">
        <v>0.13400000000000001</v>
      </c>
      <c r="C546">
        <v>70.492999999999995</v>
      </c>
      <c r="D546" s="10">
        <f>$F$2+$G$2*A546</f>
        <v>58.316900000000004</v>
      </c>
      <c r="E546" s="1">
        <f t="shared" si="8"/>
        <v>0.20879196253573132</v>
      </c>
    </row>
    <row r="547" spans="1:5" x14ac:dyDescent="0.25">
      <c r="A547">
        <v>58</v>
      </c>
      <c r="B547">
        <v>0.14299999999999999</v>
      </c>
      <c r="C547">
        <v>70.635999999999996</v>
      </c>
      <c r="D547" s="10">
        <f>$F$2+$G$2*A547</f>
        <v>58.675799999999995</v>
      </c>
      <c r="E547" s="1">
        <f t="shared" si="8"/>
        <v>0.20383531200256327</v>
      </c>
    </row>
    <row r="548" spans="1:5" x14ac:dyDescent="0.25">
      <c r="A548">
        <v>59</v>
      </c>
      <c r="B548">
        <v>0.189</v>
      </c>
      <c r="C548">
        <v>70.825000000000003</v>
      </c>
      <c r="D548" s="10">
        <f>$F$2+$G$2*A548</f>
        <v>59.034700000000001</v>
      </c>
      <c r="E548" s="1">
        <f t="shared" si="8"/>
        <v>0.19971813187836987</v>
      </c>
    </row>
    <row r="549" spans="1:5" x14ac:dyDescent="0.25">
      <c r="A549">
        <v>60</v>
      </c>
      <c r="B549">
        <v>0.224</v>
      </c>
      <c r="C549">
        <v>71.049000000000007</v>
      </c>
      <c r="D549" s="10">
        <f>$F$2+$G$2*A549</f>
        <v>59.393599999999999</v>
      </c>
      <c r="E549" s="1">
        <f t="shared" si="8"/>
        <v>0.19623999892244295</v>
      </c>
    </row>
    <row r="550" spans="1:5" x14ac:dyDescent="0.25">
      <c r="A550">
        <v>61</v>
      </c>
      <c r="B550">
        <v>0.41099999999999998</v>
      </c>
      <c r="C550">
        <v>71.459999999999994</v>
      </c>
      <c r="D550" s="10">
        <f>$F$2+$G$2*A550</f>
        <v>59.752499999999998</v>
      </c>
      <c r="E550" s="1">
        <f t="shared" si="8"/>
        <v>0.19593322455127393</v>
      </c>
    </row>
    <row r="551" spans="1:5" x14ac:dyDescent="0.25">
      <c r="A551">
        <v>62</v>
      </c>
      <c r="B551">
        <v>0.39400000000000002</v>
      </c>
      <c r="C551">
        <v>71.853999999999999</v>
      </c>
      <c r="D551" s="10">
        <f>$F$2+$G$2*A551</f>
        <v>60.111400000000003</v>
      </c>
      <c r="E551" s="1">
        <f t="shared" si="8"/>
        <v>0.19534730517006749</v>
      </c>
    </row>
    <row r="552" spans="1:5" x14ac:dyDescent="0.25">
      <c r="A552">
        <v>63</v>
      </c>
      <c r="B552">
        <v>0.34200000000000003</v>
      </c>
      <c r="C552">
        <v>72.195999999999998</v>
      </c>
      <c r="D552" s="10">
        <f>$F$2+$G$2*A552</f>
        <v>60.470300000000002</v>
      </c>
      <c r="E552" s="1">
        <f t="shared" si="8"/>
        <v>0.19390841454399921</v>
      </c>
    </row>
    <row r="553" spans="1:5" x14ac:dyDescent="0.25">
      <c r="A553">
        <v>64</v>
      </c>
      <c r="B553">
        <v>0.26500000000000001</v>
      </c>
      <c r="C553">
        <v>72.460999999999999</v>
      </c>
      <c r="D553" s="10">
        <f>$F$2+$G$2*A553</f>
        <v>60.8292</v>
      </c>
      <c r="E553" s="1">
        <f t="shared" si="8"/>
        <v>0.19122066376016778</v>
      </c>
    </row>
    <row r="554" spans="1:5" x14ac:dyDescent="0.25">
      <c r="A554">
        <v>65</v>
      </c>
      <c r="B554">
        <v>0.193</v>
      </c>
      <c r="C554">
        <v>72.653999999999996</v>
      </c>
      <c r="D554" s="10">
        <f>$F$2+$G$2*A554</f>
        <v>61.188099999999999</v>
      </c>
      <c r="E554" s="1">
        <f t="shared" si="8"/>
        <v>0.18738774369526098</v>
      </c>
    </row>
    <row r="555" spans="1:5" x14ac:dyDescent="0.25">
      <c r="A555">
        <v>66</v>
      </c>
      <c r="B555">
        <v>0.19600000000000001</v>
      </c>
      <c r="C555">
        <v>72.849999999999994</v>
      </c>
      <c r="D555" s="10">
        <f>$F$2+$G$2*A555</f>
        <v>61.546999999999997</v>
      </c>
      <c r="E555" s="1">
        <f t="shared" si="8"/>
        <v>0.1836482688027036</v>
      </c>
    </row>
    <row r="556" spans="1:5" x14ac:dyDescent="0.25">
      <c r="A556">
        <v>67</v>
      </c>
      <c r="B556">
        <v>0.16800000000000001</v>
      </c>
      <c r="C556">
        <v>73.018000000000001</v>
      </c>
      <c r="D556" s="10">
        <f>$F$2+$G$2*A556</f>
        <v>61.905900000000003</v>
      </c>
      <c r="E556" s="1">
        <f t="shared" si="8"/>
        <v>0.17949985381037992</v>
      </c>
    </row>
    <row r="557" spans="1:5" x14ac:dyDescent="0.25">
      <c r="A557">
        <v>68</v>
      </c>
      <c r="B557">
        <v>0.11700000000000001</v>
      </c>
      <c r="C557">
        <v>73.135000000000005</v>
      </c>
      <c r="D557" s="10">
        <f>$F$2+$G$2*A557</f>
        <v>62.264800000000001</v>
      </c>
      <c r="E557" s="1">
        <f t="shared" si="8"/>
        <v>0.17458018013387988</v>
      </c>
    </row>
    <row r="558" spans="1:5" x14ac:dyDescent="0.25">
      <c r="A558">
        <v>69</v>
      </c>
      <c r="B558">
        <v>0.186</v>
      </c>
      <c r="C558">
        <v>73.320999999999998</v>
      </c>
      <c r="D558" s="10">
        <f>$F$2+$G$2*A558</f>
        <v>62.623699999999999</v>
      </c>
      <c r="E558" s="1">
        <f t="shared" si="8"/>
        <v>0.17081871559808823</v>
      </c>
    </row>
    <row r="559" spans="1:5" x14ac:dyDescent="0.25">
      <c r="A559">
        <v>70</v>
      </c>
      <c r="B559">
        <v>0.18099999999999999</v>
      </c>
      <c r="C559">
        <v>73.501999999999995</v>
      </c>
      <c r="D559" s="10">
        <f>$F$2+$G$2*A559</f>
        <v>62.982600000000005</v>
      </c>
      <c r="E559" s="1">
        <f t="shared" si="8"/>
        <v>0.16702073271030396</v>
      </c>
    </row>
    <row r="560" spans="1:5" x14ac:dyDescent="0.25">
      <c r="A560">
        <v>71</v>
      </c>
      <c r="B560">
        <v>0.19800000000000001</v>
      </c>
      <c r="C560">
        <v>73.7</v>
      </c>
      <c r="D560" s="10">
        <f>$F$2+$G$2*A560</f>
        <v>63.341499999999996</v>
      </c>
      <c r="E560" s="1">
        <f t="shared" si="8"/>
        <v>0.16353417585627128</v>
      </c>
    </row>
    <row r="561" spans="1:5" x14ac:dyDescent="0.25">
      <c r="A561">
        <v>72</v>
      </c>
      <c r="B561">
        <v>0.18</v>
      </c>
      <c r="C561">
        <v>73.88</v>
      </c>
      <c r="D561" s="10">
        <f>$F$2+$G$2*A561</f>
        <v>63.700400000000002</v>
      </c>
      <c r="E561" s="1">
        <f t="shared" si="8"/>
        <v>0.15980433403871866</v>
      </c>
    </row>
    <row r="562" spans="1:5" x14ac:dyDescent="0.25">
      <c r="A562">
        <v>73</v>
      </c>
      <c r="B562">
        <v>0.17199999999999999</v>
      </c>
      <c r="C562">
        <v>74.052000000000007</v>
      </c>
      <c r="D562" s="10">
        <f>$F$2+$G$2*A562</f>
        <v>64.059300000000007</v>
      </c>
      <c r="E562" s="1">
        <f t="shared" si="8"/>
        <v>0.15599140171684669</v>
      </c>
    </row>
    <row r="563" spans="1:5" x14ac:dyDescent="0.25">
      <c r="A563">
        <v>74</v>
      </c>
      <c r="B563">
        <v>0.20599999999999999</v>
      </c>
      <c r="C563">
        <v>74.257999999999996</v>
      </c>
      <c r="D563" s="10">
        <f>$F$2+$G$2*A563</f>
        <v>64.418199999999999</v>
      </c>
      <c r="E563" s="1">
        <f t="shared" si="8"/>
        <v>0.15274875733876447</v>
      </c>
    </row>
    <row r="564" spans="1:5" x14ac:dyDescent="0.25">
      <c r="A564">
        <v>75</v>
      </c>
      <c r="B564">
        <v>0.14000000000000001</v>
      </c>
      <c r="C564">
        <v>74.397999999999996</v>
      </c>
      <c r="D564" s="10">
        <f>$F$2+$G$2*A564</f>
        <v>64.777100000000004</v>
      </c>
      <c r="E564" s="1">
        <f t="shared" si="8"/>
        <v>0.14852316636589152</v>
      </c>
    </row>
    <row r="565" spans="1:5" x14ac:dyDescent="0.25">
      <c r="A565">
        <v>76</v>
      </c>
      <c r="B565">
        <v>9.8000000000000004E-2</v>
      </c>
      <c r="C565">
        <v>74.495999999999995</v>
      </c>
      <c r="D565" s="10">
        <f>$F$2+$G$2*A565</f>
        <v>65.135999999999996</v>
      </c>
      <c r="E565" s="1">
        <f t="shared" si="8"/>
        <v>0.14369933677229182</v>
      </c>
    </row>
    <row r="566" spans="1:5" x14ac:dyDescent="0.25">
      <c r="A566">
        <v>77</v>
      </c>
      <c r="B566">
        <v>0.20899999999999999</v>
      </c>
      <c r="C566">
        <v>74.704999999999998</v>
      </c>
      <c r="D566" s="10">
        <f>$F$2+$G$2*A566</f>
        <v>65.494900000000001</v>
      </c>
      <c r="E566" s="1">
        <f t="shared" si="8"/>
        <v>0.14062316302490724</v>
      </c>
    </row>
    <row r="567" spans="1:5" x14ac:dyDescent="0.25">
      <c r="A567">
        <v>78</v>
      </c>
      <c r="B567">
        <v>0.32900000000000001</v>
      </c>
      <c r="C567">
        <v>75.034000000000006</v>
      </c>
      <c r="D567" s="10">
        <f>$F$2+$G$2*A567</f>
        <v>65.853800000000007</v>
      </c>
      <c r="E567" s="1">
        <f t="shared" si="8"/>
        <v>0.13940273757930444</v>
      </c>
    </row>
    <row r="568" spans="1:5" x14ac:dyDescent="0.25">
      <c r="A568">
        <v>79</v>
      </c>
      <c r="B568">
        <v>0.374</v>
      </c>
      <c r="C568">
        <v>75.408000000000001</v>
      </c>
      <c r="D568" s="10">
        <f>$F$2+$G$2*A568</f>
        <v>66.212699999999998</v>
      </c>
      <c r="E568" s="1">
        <f t="shared" si="8"/>
        <v>0.13887517047333825</v>
      </c>
    </row>
    <row r="569" spans="1:5" x14ac:dyDescent="0.25">
      <c r="A569">
        <v>80</v>
      </c>
      <c r="B569">
        <v>0.52400000000000002</v>
      </c>
      <c r="C569">
        <v>75.932000000000002</v>
      </c>
      <c r="D569" s="10">
        <f>$F$2+$G$2*A569</f>
        <v>66.571600000000004</v>
      </c>
      <c r="E569" s="1">
        <f t="shared" si="8"/>
        <v>0.14060650487595308</v>
      </c>
    </row>
    <row r="570" spans="1:5" x14ac:dyDescent="0.25">
      <c r="A570">
        <v>81</v>
      </c>
      <c r="B570">
        <v>0.44700000000000001</v>
      </c>
      <c r="C570">
        <v>76.379000000000005</v>
      </c>
      <c r="D570" s="10">
        <f>$F$2+$G$2*A570</f>
        <v>66.930499999999995</v>
      </c>
      <c r="E570" s="1">
        <f t="shared" si="8"/>
        <v>0.14116882437752609</v>
      </c>
    </row>
    <row r="571" spans="1:5" x14ac:dyDescent="0.25">
      <c r="A571">
        <v>82</v>
      </c>
      <c r="B571">
        <v>0.33700000000000002</v>
      </c>
      <c r="C571">
        <v>76.715999999999994</v>
      </c>
      <c r="D571" s="10">
        <f>$F$2+$G$2*A571</f>
        <v>67.289400000000001</v>
      </c>
      <c r="E571" s="1">
        <f t="shared" si="8"/>
        <v>0.1400904154294732</v>
      </c>
    </row>
    <row r="572" spans="1:5" x14ac:dyDescent="0.25">
      <c r="A572">
        <v>83</v>
      </c>
      <c r="B572">
        <v>0.36399999999999999</v>
      </c>
      <c r="C572">
        <v>77.08</v>
      </c>
      <c r="D572" s="10">
        <f>$F$2+$G$2*A572</f>
        <v>67.648300000000006</v>
      </c>
      <c r="E572" s="1">
        <f t="shared" si="8"/>
        <v>0.1394225723336727</v>
      </c>
    </row>
    <row r="573" spans="1:5" x14ac:dyDescent="0.25">
      <c r="A573">
        <v>84</v>
      </c>
      <c r="B573">
        <v>0.20599999999999999</v>
      </c>
      <c r="C573">
        <v>77.286000000000001</v>
      </c>
      <c r="D573" s="10">
        <f>$F$2+$G$2*A573</f>
        <v>68.007199999999997</v>
      </c>
      <c r="E573" s="1">
        <f t="shared" si="8"/>
        <v>0.13643849474761502</v>
      </c>
    </row>
    <row r="574" spans="1:5" x14ac:dyDescent="0.25">
      <c r="A574">
        <v>85</v>
      </c>
      <c r="B574">
        <v>0.19</v>
      </c>
      <c r="C574">
        <v>77.475999999999999</v>
      </c>
      <c r="D574" s="10">
        <f>$F$2+$G$2*A574</f>
        <v>68.366100000000003</v>
      </c>
      <c r="E574" s="1">
        <f t="shared" si="8"/>
        <v>0.13325171393424512</v>
      </c>
    </row>
    <row r="575" spans="1:5" x14ac:dyDescent="0.25">
      <c r="A575">
        <v>86</v>
      </c>
      <c r="B575">
        <v>0.186</v>
      </c>
      <c r="C575">
        <v>77.662000000000006</v>
      </c>
      <c r="D575" s="10">
        <f>$F$2+$G$2*A575</f>
        <v>68.724999999999994</v>
      </c>
      <c r="E575" s="1">
        <f t="shared" si="8"/>
        <v>0.1300400145507459</v>
      </c>
    </row>
    <row r="576" spans="1:5" x14ac:dyDescent="0.25">
      <c r="A576">
        <v>87</v>
      </c>
      <c r="B576">
        <v>0.122</v>
      </c>
      <c r="C576">
        <v>77.784000000000006</v>
      </c>
      <c r="D576" s="10">
        <f>$F$2+$G$2*A576</f>
        <v>69.0839</v>
      </c>
      <c r="E576" s="1">
        <f t="shared" si="8"/>
        <v>0.12593527580232161</v>
      </c>
    </row>
    <row r="577" spans="1:5" x14ac:dyDescent="0.25">
      <c r="A577">
        <v>88</v>
      </c>
      <c r="B577">
        <v>0.113</v>
      </c>
      <c r="C577">
        <v>77.897000000000006</v>
      </c>
      <c r="D577" s="10">
        <f>$F$2+$G$2*A577</f>
        <v>69.442800000000005</v>
      </c>
      <c r="E577" s="1">
        <f t="shared" si="8"/>
        <v>0.12174336288283306</v>
      </c>
    </row>
    <row r="578" spans="1:5" x14ac:dyDescent="0.25">
      <c r="A578">
        <v>89</v>
      </c>
      <c r="B578">
        <v>0.107</v>
      </c>
      <c r="C578">
        <v>78.004000000000005</v>
      </c>
      <c r="D578" s="10">
        <f>$F$2+$G$2*A578</f>
        <v>69.801699999999997</v>
      </c>
      <c r="E578" s="1">
        <f t="shared" si="8"/>
        <v>0.11750859936076068</v>
      </c>
    </row>
    <row r="579" spans="1:5" x14ac:dyDescent="0.25">
      <c r="A579">
        <v>90</v>
      </c>
      <c r="B579">
        <v>0.14599999999999999</v>
      </c>
      <c r="C579">
        <v>78.150000000000006</v>
      </c>
      <c r="D579" s="10">
        <f>$F$2+$G$2*A579</f>
        <v>70.160600000000002</v>
      </c>
      <c r="E579" s="1">
        <f t="shared" ref="E579:E642" si="9">(C579-D579)/D579</f>
        <v>0.1138730284518662</v>
      </c>
    </row>
    <row r="580" spans="1:5" x14ac:dyDescent="0.25">
      <c r="A580">
        <v>91</v>
      </c>
      <c r="B580">
        <v>0.13500000000000001</v>
      </c>
      <c r="C580">
        <v>78.284999999999997</v>
      </c>
      <c r="D580" s="10">
        <f>$F$2+$G$2*A580</f>
        <v>70.519499999999994</v>
      </c>
      <c r="E580" s="1">
        <f t="shared" si="9"/>
        <v>0.11011847786782385</v>
      </c>
    </row>
    <row r="581" spans="1:5" x14ac:dyDescent="0.25">
      <c r="A581">
        <v>92</v>
      </c>
      <c r="B581">
        <v>0.14099999999999999</v>
      </c>
      <c r="C581">
        <v>78.426000000000002</v>
      </c>
      <c r="D581" s="10">
        <f>$F$2+$G$2*A581</f>
        <v>70.878399999999999</v>
      </c>
      <c r="E581" s="1">
        <f t="shared" si="9"/>
        <v>0.10648660240637491</v>
      </c>
    </row>
    <row r="582" spans="1:5" x14ac:dyDescent="0.25">
      <c r="A582">
        <v>93</v>
      </c>
      <c r="B582">
        <v>0.20300000000000001</v>
      </c>
      <c r="C582">
        <v>78.629000000000005</v>
      </c>
      <c r="D582" s="10">
        <f>$F$2+$G$2*A582</f>
        <v>71.237300000000005</v>
      </c>
      <c r="E582" s="1">
        <f t="shared" si="9"/>
        <v>0.10376165295428097</v>
      </c>
    </row>
    <row r="583" spans="1:5" x14ac:dyDescent="0.25">
      <c r="A583">
        <v>94</v>
      </c>
      <c r="B583">
        <v>0.23100000000000001</v>
      </c>
      <c r="C583">
        <v>78.86</v>
      </c>
      <c r="D583" s="10">
        <f>$F$2+$G$2*A583</f>
        <v>71.59620000000001</v>
      </c>
      <c r="E583" s="1">
        <f t="shared" si="9"/>
        <v>0.10145510515921219</v>
      </c>
    </row>
    <row r="584" spans="1:5" x14ac:dyDescent="0.25">
      <c r="A584">
        <v>95</v>
      </c>
      <c r="B584">
        <v>0.27300000000000002</v>
      </c>
      <c r="C584">
        <v>79.132999999999996</v>
      </c>
      <c r="D584" s="10">
        <f>$F$2+$G$2*A584</f>
        <v>71.955100000000002</v>
      </c>
      <c r="E584" s="1">
        <f t="shared" si="9"/>
        <v>9.9755264046606756E-2</v>
      </c>
    </row>
    <row r="585" spans="1:5" x14ac:dyDescent="0.25">
      <c r="A585">
        <v>96</v>
      </c>
      <c r="B585">
        <v>0.187</v>
      </c>
      <c r="C585">
        <v>79.319999999999993</v>
      </c>
      <c r="D585" s="10">
        <f>$F$2+$G$2*A585</f>
        <v>72.313999999999993</v>
      </c>
      <c r="E585" s="1">
        <f t="shared" si="9"/>
        <v>9.688303786265455E-2</v>
      </c>
    </row>
    <row r="586" spans="1:5" x14ac:dyDescent="0.25">
      <c r="A586">
        <v>97</v>
      </c>
      <c r="B586">
        <v>0.11700000000000001</v>
      </c>
      <c r="C586">
        <v>79.436999999999998</v>
      </c>
      <c r="D586" s="10">
        <f>$F$2+$G$2*A586</f>
        <v>72.672899999999998</v>
      </c>
      <c r="E586" s="1">
        <f t="shared" si="9"/>
        <v>9.3075960915279282E-2</v>
      </c>
    </row>
    <row r="587" spans="1:5" x14ac:dyDescent="0.25">
      <c r="A587">
        <v>98</v>
      </c>
      <c r="B587">
        <v>0.13800000000000001</v>
      </c>
      <c r="C587">
        <v>79.575000000000003</v>
      </c>
      <c r="D587" s="10">
        <f>$F$2+$G$2*A587</f>
        <v>73.031800000000004</v>
      </c>
      <c r="E587" s="1">
        <f t="shared" si="9"/>
        <v>8.959384815929497E-2</v>
      </c>
    </row>
    <row r="588" spans="1:5" x14ac:dyDescent="0.25">
      <c r="A588">
        <v>99</v>
      </c>
      <c r="B588">
        <v>0.105</v>
      </c>
      <c r="C588">
        <v>79.680000000000007</v>
      </c>
      <c r="D588" s="10">
        <f>$F$2+$G$2*A588</f>
        <v>73.39070000000001</v>
      </c>
      <c r="E588" s="1">
        <f t="shared" si="9"/>
        <v>8.5696144061849749E-2</v>
      </c>
    </row>
    <row r="589" spans="1:5" x14ac:dyDescent="0.25">
      <c r="A589">
        <v>100</v>
      </c>
      <c r="B589">
        <v>0.124</v>
      </c>
      <c r="C589">
        <v>79.804000000000002</v>
      </c>
      <c r="D589" s="10">
        <f>$F$2+$G$2*A589</f>
        <v>73.749600000000001</v>
      </c>
      <c r="E589" s="1">
        <f t="shared" si="9"/>
        <v>8.2094004577651966E-2</v>
      </c>
    </row>
    <row r="590" spans="1:5" x14ac:dyDescent="0.25">
      <c r="A590">
        <v>101</v>
      </c>
      <c r="B590">
        <v>0.161</v>
      </c>
      <c r="C590">
        <v>79.965000000000003</v>
      </c>
      <c r="D590" s="10">
        <f>$F$2+$G$2*A590</f>
        <v>74.108499999999992</v>
      </c>
      <c r="E590" s="1">
        <f t="shared" si="9"/>
        <v>7.9026022655970793E-2</v>
      </c>
    </row>
    <row r="591" spans="1:5" x14ac:dyDescent="0.25">
      <c r="A591">
        <v>102</v>
      </c>
      <c r="B591">
        <v>0.19800000000000001</v>
      </c>
      <c r="C591">
        <v>80.162999999999997</v>
      </c>
      <c r="D591" s="10">
        <f>$F$2+$G$2*A591</f>
        <v>74.467399999999998</v>
      </c>
      <c r="E591" s="1">
        <f t="shared" si="9"/>
        <v>7.6484475085742201E-2</v>
      </c>
    </row>
    <row r="592" spans="1:5" x14ac:dyDescent="0.25">
      <c r="A592">
        <v>103</v>
      </c>
      <c r="B592">
        <v>0.191</v>
      </c>
      <c r="C592">
        <v>80.353999999999999</v>
      </c>
      <c r="D592" s="10">
        <f>$F$2+$G$2*A592</f>
        <v>74.826300000000003</v>
      </c>
      <c r="E592" s="1">
        <f t="shared" si="9"/>
        <v>7.3873758290868258E-2</v>
      </c>
    </row>
    <row r="593" spans="1:5" x14ac:dyDescent="0.25">
      <c r="A593">
        <v>104</v>
      </c>
      <c r="B593">
        <v>0.13800000000000001</v>
      </c>
      <c r="C593">
        <v>80.492000000000004</v>
      </c>
      <c r="D593" s="10">
        <f>$F$2+$G$2*A593</f>
        <v>75.185200000000009</v>
      </c>
      <c r="E593" s="1">
        <f t="shared" si="9"/>
        <v>7.0583040279203813E-2</v>
      </c>
    </row>
    <row r="594" spans="1:5" x14ac:dyDescent="0.25">
      <c r="A594">
        <v>105</v>
      </c>
      <c r="B594">
        <v>0.13900000000000001</v>
      </c>
      <c r="C594">
        <v>80.631</v>
      </c>
      <c r="D594" s="10">
        <f>$F$2+$G$2*A594</f>
        <v>75.5441</v>
      </c>
      <c r="E594" s="1">
        <f t="shared" si="9"/>
        <v>6.7336827098343877E-2</v>
      </c>
    </row>
    <row r="595" spans="1:5" x14ac:dyDescent="0.25">
      <c r="A595">
        <v>106</v>
      </c>
      <c r="B595">
        <v>0.13600000000000001</v>
      </c>
      <c r="C595">
        <v>80.766999999999996</v>
      </c>
      <c r="D595" s="10">
        <f>$F$2+$G$2*A595</f>
        <v>75.902999999999992</v>
      </c>
      <c r="E595" s="1">
        <f t="shared" si="9"/>
        <v>6.4081788598606179E-2</v>
      </c>
    </row>
    <row r="596" spans="1:5" x14ac:dyDescent="0.25">
      <c r="A596">
        <v>107</v>
      </c>
      <c r="B596">
        <v>0.19400000000000001</v>
      </c>
      <c r="C596">
        <v>80.960999999999999</v>
      </c>
      <c r="D596" s="10">
        <f>$F$2+$G$2*A596</f>
        <v>76.261899999999997</v>
      </c>
      <c r="E596" s="1">
        <f t="shared" si="9"/>
        <v>6.1617924546857626E-2</v>
      </c>
    </row>
    <row r="597" spans="1:5" x14ac:dyDescent="0.25">
      <c r="A597">
        <v>108</v>
      </c>
      <c r="B597">
        <v>0.109</v>
      </c>
      <c r="C597">
        <v>81.069999999999993</v>
      </c>
      <c r="D597" s="10">
        <f>$F$2+$G$2*A597</f>
        <v>76.620800000000003</v>
      </c>
      <c r="E597" s="1">
        <f t="shared" si="9"/>
        <v>5.8067783160708195E-2</v>
      </c>
    </row>
    <row r="598" spans="1:5" x14ac:dyDescent="0.25">
      <c r="A598">
        <v>109</v>
      </c>
      <c r="B598">
        <v>0.14399999999999999</v>
      </c>
      <c r="C598">
        <v>81.213999999999999</v>
      </c>
      <c r="D598" s="10">
        <f>$F$2+$G$2*A598</f>
        <v>76.979700000000008</v>
      </c>
      <c r="E598" s="1">
        <f t="shared" si="9"/>
        <v>5.5005410517318075E-2</v>
      </c>
    </row>
    <row r="599" spans="1:5" x14ac:dyDescent="0.25">
      <c r="A599">
        <v>110</v>
      </c>
      <c r="B599">
        <v>0.122</v>
      </c>
      <c r="C599">
        <v>81.335999999999999</v>
      </c>
      <c r="D599" s="10">
        <f>$F$2+$G$2*A599</f>
        <v>77.3386</v>
      </c>
      <c r="E599" s="1">
        <f t="shared" si="9"/>
        <v>5.1686997178640406E-2</v>
      </c>
    </row>
    <row r="600" spans="1:5" x14ac:dyDescent="0.25">
      <c r="A600">
        <v>111</v>
      </c>
      <c r="B600">
        <v>9.1999999999999998E-2</v>
      </c>
      <c r="C600">
        <v>81.427999999999997</v>
      </c>
      <c r="D600" s="10">
        <f>$F$2+$G$2*A600</f>
        <v>77.697499999999991</v>
      </c>
      <c r="E600" s="1">
        <f t="shared" si="9"/>
        <v>4.8013127835516034E-2</v>
      </c>
    </row>
    <row r="601" spans="1:5" x14ac:dyDescent="0.25">
      <c r="A601">
        <v>112</v>
      </c>
      <c r="B601">
        <v>0.13500000000000001</v>
      </c>
      <c r="C601">
        <v>81.563000000000002</v>
      </c>
      <c r="D601" s="10">
        <f>$F$2+$G$2*A601</f>
        <v>78.056399999999996</v>
      </c>
      <c r="E601" s="1">
        <f t="shared" si="9"/>
        <v>4.4923926801646065E-2</v>
      </c>
    </row>
    <row r="602" spans="1:5" x14ac:dyDescent="0.25">
      <c r="A602">
        <v>113</v>
      </c>
      <c r="B602">
        <v>0.152</v>
      </c>
      <c r="C602">
        <v>81.715000000000003</v>
      </c>
      <c r="D602" s="10">
        <f>$F$2+$G$2*A602</f>
        <v>78.415300000000002</v>
      </c>
      <c r="E602" s="1">
        <f t="shared" si="9"/>
        <v>4.2079798202646693E-2</v>
      </c>
    </row>
    <row r="603" spans="1:5" x14ac:dyDescent="0.25">
      <c r="A603">
        <v>114</v>
      </c>
      <c r="B603">
        <v>0.11799999999999999</v>
      </c>
      <c r="C603">
        <v>81.832999999999998</v>
      </c>
      <c r="D603" s="10">
        <f>$F$2+$G$2*A603</f>
        <v>78.774200000000008</v>
      </c>
      <c r="E603" s="1">
        <f t="shared" si="9"/>
        <v>3.8829972249797402E-2</v>
      </c>
    </row>
    <row r="604" spans="1:5" x14ac:dyDescent="0.25">
      <c r="A604">
        <v>115</v>
      </c>
      <c r="B604">
        <v>7.2999999999999995E-2</v>
      </c>
      <c r="C604">
        <v>81.906000000000006</v>
      </c>
      <c r="D604" s="10">
        <f>$F$2+$G$2*A604</f>
        <v>79.133099999999999</v>
      </c>
      <c r="E604" s="1">
        <f t="shared" si="9"/>
        <v>3.5040962631313663E-2</v>
      </c>
    </row>
    <row r="605" spans="1:5" x14ac:dyDescent="0.25">
      <c r="A605">
        <v>116</v>
      </c>
      <c r="B605">
        <v>9.4E-2</v>
      </c>
      <c r="C605">
        <v>82</v>
      </c>
      <c r="D605" s="10">
        <f>$F$2+$G$2*A605</f>
        <v>79.49199999999999</v>
      </c>
      <c r="E605" s="1">
        <f t="shared" si="9"/>
        <v>3.1550344688773838E-2</v>
      </c>
    </row>
    <row r="606" spans="1:5" x14ac:dyDescent="0.25">
      <c r="A606">
        <v>117</v>
      </c>
      <c r="B606">
        <v>0.13200000000000001</v>
      </c>
      <c r="C606">
        <v>82.132000000000005</v>
      </c>
      <c r="D606" s="10">
        <f>$F$2+$G$2*A606</f>
        <v>79.850899999999996</v>
      </c>
      <c r="E606" s="1">
        <f t="shared" si="9"/>
        <v>2.8566991730838466E-2</v>
      </c>
    </row>
    <row r="607" spans="1:5" x14ac:dyDescent="0.25">
      <c r="A607">
        <v>118</v>
      </c>
      <c r="B607">
        <v>9.6000000000000002E-2</v>
      </c>
      <c r="C607">
        <v>82.227999999999994</v>
      </c>
      <c r="D607" s="10">
        <f>$F$2+$G$2*A607</f>
        <v>80.209800000000001</v>
      </c>
      <c r="E607" s="1">
        <f t="shared" si="9"/>
        <v>2.5161513929719225E-2</v>
      </c>
    </row>
    <row r="608" spans="1:5" x14ac:dyDescent="0.25">
      <c r="A608">
        <v>119</v>
      </c>
      <c r="B608">
        <v>0.10199999999999999</v>
      </c>
      <c r="C608">
        <v>82.33</v>
      </c>
      <c r="D608" s="10">
        <f>$F$2+$G$2*A608</f>
        <v>80.568700000000007</v>
      </c>
      <c r="E608" s="1">
        <f t="shared" si="9"/>
        <v>2.1860846705978765E-2</v>
      </c>
    </row>
    <row r="609" spans="1:5" x14ac:dyDescent="0.25">
      <c r="A609">
        <v>120</v>
      </c>
      <c r="B609">
        <v>0.13400000000000001</v>
      </c>
      <c r="C609">
        <v>82.463999999999999</v>
      </c>
      <c r="D609" s="10">
        <f>$F$2+$G$2*A609</f>
        <v>80.927599999999998</v>
      </c>
      <c r="E609" s="1">
        <f t="shared" si="9"/>
        <v>1.8984870427394367E-2</v>
      </c>
    </row>
    <row r="610" spans="1:5" x14ac:dyDescent="0.25">
      <c r="A610">
        <v>121</v>
      </c>
      <c r="B610">
        <v>0.16800000000000001</v>
      </c>
      <c r="C610">
        <v>82.632000000000005</v>
      </c>
      <c r="D610" s="10">
        <f>$F$2+$G$2*A610</f>
        <v>81.28649999999999</v>
      </c>
      <c r="E610" s="1">
        <f t="shared" si="9"/>
        <v>1.6552564078906283E-2</v>
      </c>
    </row>
    <row r="611" spans="1:5" x14ac:dyDescent="0.25">
      <c r="A611">
        <v>122</v>
      </c>
      <c r="B611">
        <v>0.24399999999999999</v>
      </c>
      <c r="C611">
        <v>82.876000000000005</v>
      </c>
      <c r="D611" s="10">
        <f>$F$2+$G$2*A611</f>
        <v>81.645399999999995</v>
      </c>
      <c r="E611" s="1">
        <f t="shared" si="9"/>
        <v>1.5072496429682624E-2</v>
      </c>
    </row>
    <row r="612" spans="1:5" x14ac:dyDescent="0.25">
      <c r="A612">
        <v>123</v>
      </c>
      <c r="B612">
        <v>0.17599999999999999</v>
      </c>
      <c r="C612">
        <v>83.052000000000007</v>
      </c>
      <c r="D612" s="10">
        <f>$F$2+$G$2*A612</f>
        <v>82.004300000000001</v>
      </c>
      <c r="E612" s="1">
        <f t="shared" si="9"/>
        <v>1.2776159298963665E-2</v>
      </c>
    </row>
    <row r="613" spans="1:5" x14ac:dyDescent="0.25">
      <c r="A613">
        <v>124</v>
      </c>
      <c r="B613">
        <v>0.14499999999999999</v>
      </c>
      <c r="C613">
        <v>83.197000000000003</v>
      </c>
      <c r="D613" s="10">
        <f>$F$2+$G$2*A613</f>
        <v>82.363200000000006</v>
      </c>
      <c r="E613" s="1">
        <f t="shared" si="9"/>
        <v>1.0123453192687953E-2</v>
      </c>
    </row>
    <row r="614" spans="1:5" x14ac:dyDescent="0.25">
      <c r="A614">
        <v>125</v>
      </c>
      <c r="B614">
        <v>9.6000000000000002E-2</v>
      </c>
      <c r="C614">
        <v>83.293000000000006</v>
      </c>
      <c r="D614" s="10">
        <f>$F$2+$G$2*A614</f>
        <v>82.722099999999998</v>
      </c>
      <c r="E614" s="1">
        <f t="shared" si="9"/>
        <v>6.9014205393722943E-3</v>
      </c>
    </row>
    <row r="615" spans="1:5" x14ac:dyDescent="0.25">
      <c r="A615">
        <v>126</v>
      </c>
      <c r="B615">
        <v>0.157</v>
      </c>
      <c r="C615">
        <v>83.45</v>
      </c>
      <c r="D615" s="10">
        <f>$F$2+$G$2*A615</f>
        <v>83.081000000000003</v>
      </c>
      <c r="E615" s="1">
        <f t="shared" si="9"/>
        <v>4.4414487066838353E-3</v>
      </c>
    </row>
    <row r="616" spans="1:5" x14ac:dyDescent="0.25">
      <c r="A616">
        <v>127</v>
      </c>
      <c r="B616">
        <v>0.14699999999999999</v>
      </c>
      <c r="C616">
        <v>83.596999999999994</v>
      </c>
      <c r="D616" s="10">
        <f>$F$2+$G$2*A616</f>
        <v>83.439899999999994</v>
      </c>
      <c r="E616" s="1">
        <f t="shared" si="9"/>
        <v>1.8827922852256511E-3</v>
      </c>
    </row>
    <row r="617" spans="1:5" x14ac:dyDescent="0.25">
      <c r="A617">
        <v>128</v>
      </c>
      <c r="B617">
        <v>0.193</v>
      </c>
      <c r="C617">
        <v>83.79</v>
      </c>
      <c r="D617" s="10">
        <f>$F$2+$G$2*A617</f>
        <v>83.7988</v>
      </c>
      <c r="E617" s="1">
        <f t="shared" si="9"/>
        <v>-1.0501343694651596E-4</v>
      </c>
    </row>
    <row r="618" spans="1:5" x14ac:dyDescent="0.25">
      <c r="A618">
        <v>129</v>
      </c>
      <c r="B618">
        <v>0.157</v>
      </c>
      <c r="C618">
        <v>83.947000000000003</v>
      </c>
      <c r="D618" s="10">
        <f>$F$2+$G$2*A618</f>
        <v>84.157700000000006</v>
      </c>
      <c r="E618" s="1">
        <f t="shared" si="9"/>
        <v>-2.5036330603141811E-3</v>
      </c>
    </row>
    <row r="619" spans="1:5" x14ac:dyDescent="0.25">
      <c r="A619">
        <v>130</v>
      </c>
      <c r="B619">
        <v>0.14199999999999999</v>
      </c>
      <c r="C619">
        <v>84.088999999999999</v>
      </c>
      <c r="D619" s="10">
        <f>$F$2+$G$2*A619</f>
        <v>84.516599999999997</v>
      </c>
      <c r="E619" s="1">
        <f t="shared" si="9"/>
        <v>-5.0593611195906864E-3</v>
      </c>
    </row>
    <row r="620" spans="1:5" x14ac:dyDescent="0.25">
      <c r="A620">
        <v>131</v>
      </c>
      <c r="B620">
        <v>0.121</v>
      </c>
      <c r="C620">
        <v>84.21</v>
      </c>
      <c r="D620" s="10">
        <f>$F$2+$G$2*A620</f>
        <v>84.875500000000002</v>
      </c>
      <c r="E620" s="1">
        <f t="shared" si="9"/>
        <v>-7.8408963717445986E-3</v>
      </c>
    </row>
    <row r="621" spans="1:5" x14ac:dyDescent="0.25">
      <c r="A621">
        <v>132</v>
      </c>
      <c r="B621">
        <v>0.14099999999999999</v>
      </c>
      <c r="C621">
        <v>84.350999999999999</v>
      </c>
      <c r="D621" s="10">
        <f>$F$2+$G$2*A621</f>
        <v>85.234399999999994</v>
      </c>
      <c r="E621" s="1">
        <f t="shared" si="9"/>
        <v>-1.0364359929793543E-2</v>
      </c>
    </row>
    <row r="622" spans="1:5" x14ac:dyDescent="0.25">
      <c r="A622">
        <v>1</v>
      </c>
      <c r="B622">
        <v>0.15</v>
      </c>
      <c r="C622">
        <v>70.239999999999995</v>
      </c>
      <c r="D622" s="10">
        <f>$F$2+$G$2*A622</f>
        <v>38.218499999999999</v>
      </c>
      <c r="E622" s="1">
        <f t="shared" si="9"/>
        <v>0.83785339560683958</v>
      </c>
    </row>
    <row r="623" spans="1:5" x14ac:dyDescent="0.25">
      <c r="A623">
        <v>2</v>
      </c>
      <c r="B623">
        <v>0.11</v>
      </c>
      <c r="C623">
        <v>70.349999999999994</v>
      </c>
      <c r="D623" s="10">
        <f>$F$2+$G$2*A623</f>
        <v>38.577399999999997</v>
      </c>
      <c r="E623" s="1">
        <f t="shared" si="9"/>
        <v>0.8236065675758345</v>
      </c>
    </row>
    <row r="624" spans="1:5" x14ac:dyDescent="0.25">
      <c r="A624">
        <v>3</v>
      </c>
      <c r="B624">
        <v>6.5000000000000002E-2</v>
      </c>
      <c r="C624">
        <v>70.415000000000006</v>
      </c>
      <c r="D624" s="10">
        <f>$F$2+$G$2*A624</f>
        <v>38.936300000000003</v>
      </c>
      <c r="E624" s="1">
        <f t="shared" si="9"/>
        <v>0.80846664937346391</v>
      </c>
    </row>
    <row r="625" spans="1:5" x14ac:dyDescent="0.25">
      <c r="A625">
        <v>4</v>
      </c>
      <c r="B625">
        <v>0.128</v>
      </c>
      <c r="C625">
        <v>70.543000000000006</v>
      </c>
      <c r="D625" s="10">
        <f>$F$2+$G$2*A625</f>
        <v>39.295200000000001</v>
      </c>
      <c r="E625" s="1">
        <f t="shared" si="9"/>
        <v>0.79520653922107543</v>
      </c>
    </row>
    <row r="626" spans="1:5" x14ac:dyDescent="0.25">
      <c r="A626">
        <v>5</v>
      </c>
      <c r="B626">
        <v>0.22800000000000001</v>
      </c>
      <c r="C626">
        <v>70.771000000000001</v>
      </c>
      <c r="D626" s="10">
        <f>$F$2+$G$2*A626</f>
        <v>39.6541</v>
      </c>
      <c r="E626" s="1">
        <f t="shared" si="9"/>
        <v>0.784708264719159</v>
      </c>
    </row>
    <row r="627" spans="1:5" x14ac:dyDescent="0.25">
      <c r="A627">
        <v>6</v>
      </c>
      <c r="B627">
        <v>0.13500000000000001</v>
      </c>
      <c r="C627">
        <v>70.906000000000006</v>
      </c>
      <c r="D627" s="10">
        <f>$F$2+$G$2*A627</f>
        <v>40.012999999999998</v>
      </c>
      <c r="E627" s="1">
        <f t="shared" si="9"/>
        <v>0.77207407592532451</v>
      </c>
    </row>
    <row r="628" spans="1:5" x14ac:dyDescent="0.25">
      <c r="A628">
        <v>7</v>
      </c>
      <c r="B628">
        <v>0.13500000000000001</v>
      </c>
      <c r="C628">
        <v>71.040999999999997</v>
      </c>
      <c r="D628" s="10">
        <f>$F$2+$G$2*A628</f>
        <v>40.371899999999997</v>
      </c>
      <c r="E628" s="1">
        <f t="shared" si="9"/>
        <v>0.75966451913335764</v>
      </c>
    </row>
    <row r="629" spans="1:5" x14ac:dyDescent="0.25">
      <c r="A629">
        <v>8</v>
      </c>
      <c r="B629">
        <v>0.11799999999999999</v>
      </c>
      <c r="C629">
        <v>71.159000000000006</v>
      </c>
      <c r="D629" s="10">
        <f>$F$2+$G$2*A629</f>
        <v>40.730800000000002</v>
      </c>
      <c r="E629" s="1">
        <f t="shared" si="9"/>
        <v>0.74705628173274286</v>
      </c>
    </row>
    <row r="630" spans="1:5" x14ac:dyDescent="0.25">
      <c r="A630">
        <v>9</v>
      </c>
      <c r="B630">
        <v>0.155</v>
      </c>
      <c r="C630">
        <v>71.313999999999993</v>
      </c>
      <c r="D630" s="10">
        <f>$F$2+$G$2*A630</f>
        <v>41.089700000000001</v>
      </c>
      <c r="E630" s="1">
        <f t="shared" si="9"/>
        <v>0.73556876784206238</v>
      </c>
    </row>
    <row r="631" spans="1:5" x14ac:dyDescent="0.25">
      <c r="A631">
        <v>10</v>
      </c>
      <c r="B631">
        <v>5.1999999999999998E-2</v>
      </c>
      <c r="C631">
        <v>71.366</v>
      </c>
      <c r="D631" s="10">
        <f>$F$2+$G$2*A631</f>
        <v>41.448599999999999</v>
      </c>
      <c r="E631" s="1">
        <f t="shared" si="9"/>
        <v>0.72179518729221259</v>
      </c>
    </row>
    <row r="632" spans="1:5" x14ac:dyDescent="0.25">
      <c r="A632">
        <v>11</v>
      </c>
      <c r="B632">
        <v>0.17499999999999999</v>
      </c>
      <c r="C632">
        <v>71.540999999999997</v>
      </c>
      <c r="D632" s="10">
        <f>$F$2+$G$2*A632</f>
        <v>41.807499999999997</v>
      </c>
      <c r="E632" s="1">
        <f t="shared" si="9"/>
        <v>0.71120014351491956</v>
      </c>
    </row>
    <row r="633" spans="1:5" x14ac:dyDescent="0.25">
      <c r="A633">
        <v>12</v>
      </c>
      <c r="B633">
        <v>0.23599999999999999</v>
      </c>
      <c r="C633">
        <v>71.777000000000001</v>
      </c>
      <c r="D633" s="10">
        <f>$F$2+$G$2*A633</f>
        <v>42.166400000000003</v>
      </c>
      <c r="E633" s="1">
        <f t="shared" si="9"/>
        <v>0.70223210897776422</v>
      </c>
    </row>
    <row r="634" spans="1:5" x14ac:dyDescent="0.25">
      <c r="A634">
        <v>13</v>
      </c>
      <c r="B634">
        <v>0.313</v>
      </c>
      <c r="C634">
        <v>72.09</v>
      </c>
      <c r="D634" s="10">
        <f>$F$2+$G$2*A634</f>
        <v>42.525300000000001</v>
      </c>
      <c r="E634" s="1">
        <f t="shared" si="9"/>
        <v>0.69522613597082206</v>
      </c>
    </row>
    <row r="635" spans="1:5" x14ac:dyDescent="0.25">
      <c r="A635">
        <v>14</v>
      </c>
      <c r="B635">
        <v>0.20100000000000001</v>
      </c>
      <c r="C635">
        <v>72.290999999999997</v>
      </c>
      <c r="D635" s="10">
        <f>$F$2+$G$2*A635</f>
        <v>42.8842</v>
      </c>
      <c r="E635" s="1">
        <f t="shared" si="9"/>
        <v>0.68572574514623097</v>
      </c>
    </row>
    <row r="636" spans="1:5" x14ac:dyDescent="0.25">
      <c r="A636">
        <v>15</v>
      </c>
      <c r="B636">
        <v>0.184</v>
      </c>
      <c r="C636">
        <v>72.474999999999994</v>
      </c>
      <c r="D636" s="10">
        <f>$F$2+$G$2*A636</f>
        <v>43.243099999999998</v>
      </c>
      <c r="E636" s="1">
        <f t="shared" si="9"/>
        <v>0.67598992671663216</v>
      </c>
    </row>
    <row r="637" spans="1:5" x14ac:dyDescent="0.25">
      <c r="A637">
        <v>16</v>
      </c>
      <c r="B637">
        <v>8.8999999999999996E-2</v>
      </c>
      <c r="C637">
        <v>72.563999999999993</v>
      </c>
      <c r="D637" s="10">
        <f>$F$2+$G$2*A637</f>
        <v>43.602000000000004</v>
      </c>
      <c r="E637" s="1">
        <f t="shared" si="9"/>
        <v>0.66423558552359951</v>
      </c>
    </row>
    <row r="638" spans="1:5" x14ac:dyDescent="0.25">
      <c r="A638">
        <v>17</v>
      </c>
      <c r="B638">
        <v>0.10199999999999999</v>
      </c>
      <c r="C638">
        <v>72.665999999999997</v>
      </c>
      <c r="D638" s="10">
        <f>$F$2+$G$2*A638</f>
        <v>43.960900000000002</v>
      </c>
      <c r="E638" s="1">
        <f t="shared" si="9"/>
        <v>0.65296888826206911</v>
      </c>
    </row>
    <row r="639" spans="1:5" x14ac:dyDescent="0.25">
      <c r="A639">
        <v>18</v>
      </c>
      <c r="B639">
        <v>0.154</v>
      </c>
      <c r="C639">
        <v>72.819999999999993</v>
      </c>
      <c r="D639" s="10">
        <f>$F$2+$G$2*A639</f>
        <v>44.319800000000001</v>
      </c>
      <c r="E639" s="1">
        <f t="shared" si="9"/>
        <v>0.64305795603770755</v>
      </c>
    </row>
    <row r="640" spans="1:5" x14ac:dyDescent="0.25">
      <c r="A640">
        <v>19</v>
      </c>
      <c r="B640">
        <v>0.109</v>
      </c>
      <c r="C640">
        <v>72.929000000000002</v>
      </c>
      <c r="D640" s="10">
        <f>$F$2+$G$2*A640</f>
        <v>44.678699999999999</v>
      </c>
      <c r="E640" s="1">
        <f t="shared" si="9"/>
        <v>0.63229905973092326</v>
      </c>
    </row>
    <row r="641" spans="1:5" x14ac:dyDescent="0.25">
      <c r="A641">
        <v>20</v>
      </c>
      <c r="B641">
        <v>0.153</v>
      </c>
      <c r="C641">
        <v>73.081999999999994</v>
      </c>
      <c r="D641" s="10">
        <f>$F$2+$G$2*A641</f>
        <v>45.037599999999998</v>
      </c>
      <c r="E641" s="1">
        <f t="shared" si="9"/>
        <v>0.62268859797147269</v>
      </c>
    </row>
    <row r="642" spans="1:5" x14ac:dyDescent="0.25">
      <c r="A642">
        <v>21</v>
      </c>
      <c r="B642">
        <v>0.191</v>
      </c>
      <c r="C642">
        <v>73.272999999999996</v>
      </c>
      <c r="D642" s="10">
        <f>$F$2+$G$2*A642</f>
        <v>45.396500000000003</v>
      </c>
      <c r="E642" s="1">
        <f t="shared" si="9"/>
        <v>0.61406716376813175</v>
      </c>
    </row>
    <row r="643" spans="1:5" x14ac:dyDescent="0.25">
      <c r="A643">
        <v>22</v>
      </c>
      <c r="B643">
        <v>0.17699999999999999</v>
      </c>
      <c r="C643">
        <v>73.45</v>
      </c>
      <c r="D643" s="10">
        <f>$F$2+$G$2*A643</f>
        <v>45.755400000000002</v>
      </c>
      <c r="E643" s="1">
        <f t="shared" ref="E643:E706" si="10">(C643-D643)/D643</f>
        <v>0.60527500579166615</v>
      </c>
    </row>
    <row r="644" spans="1:5" x14ac:dyDescent="0.25">
      <c r="A644">
        <v>23</v>
      </c>
      <c r="B644">
        <v>0.17</v>
      </c>
      <c r="C644">
        <v>73.62</v>
      </c>
      <c r="D644" s="10">
        <f>$F$2+$G$2*A644</f>
        <v>46.1143</v>
      </c>
      <c r="E644" s="1">
        <f t="shared" si="10"/>
        <v>0.59646790691824458</v>
      </c>
    </row>
    <row r="645" spans="1:5" x14ac:dyDescent="0.25">
      <c r="A645">
        <v>24</v>
      </c>
      <c r="B645">
        <v>9.8000000000000004E-2</v>
      </c>
      <c r="C645">
        <v>73.718000000000004</v>
      </c>
      <c r="D645" s="10">
        <f>$F$2+$G$2*A645</f>
        <v>46.473199999999999</v>
      </c>
      <c r="E645" s="1">
        <f t="shared" si="10"/>
        <v>0.5862475577321985</v>
      </c>
    </row>
    <row r="646" spans="1:5" x14ac:dyDescent="0.25">
      <c r="A646">
        <v>25</v>
      </c>
      <c r="B646">
        <v>9.2999999999999999E-2</v>
      </c>
      <c r="C646">
        <v>73.811000000000007</v>
      </c>
      <c r="D646" s="10">
        <f>$F$2+$G$2*A646</f>
        <v>46.832099999999997</v>
      </c>
      <c r="E646" s="1">
        <f t="shared" si="10"/>
        <v>0.57607709242165117</v>
      </c>
    </row>
    <row r="647" spans="1:5" x14ac:dyDescent="0.25">
      <c r="A647">
        <v>26</v>
      </c>
      <c r="B647">
        <v>0.10100000000000001</v>
      </c>
      <c r="C647">
        <v>73.912000000000006</v>
      </c>
      <c r="D647" s="10">
        <f>$F$2+$G$2*A647</f>
        <v>47.191000000000003</v>
      </c>
      <c r="E647" s="1">
        <f t="shared" si="10"/>
        <v>0.56623084910258314</v>
      </c>
    </row>
    <row r="648" spans="1:5" x14ac:dyDescent="0.25">
      <c r="A648">
        <v>27</v>
      </c>
      <c r="B648">
        <v>8.6999999999999994E-2</v>
      </c>
      <c r="C648">
        <v>73.998999999999995</v>
      </c>
      <c r="D648" s="10">
        <f>$F$2+$G$2*A648</f>
        <v>47.549900000000001</v>
      </c>
      <c r="E648" s="1">
        <f t="shared" si="10"/>
        <v>0.55623881438236455</v>
      </c>
    </row>
    <row r="649" spans="1:5" x14ac:dyDescent="0.25">
      <c r="A649">
        <v>28</v>
      </c>
      <c r="B649">
        <v>7.9000000000000001E-2</v>
      </c>
      <c r="C649">
        <v>74.078000000000003</v>
      </c>
      <c r="D649" s="10">
        <f>$F$2+$G$2*A649</f>
        <v>47.908799999999999</v>
      </c>
      <c r="E649" s="1">
        <f t="shared" si="10"/>
        <v>0.54622950272183823</v>
      </c>
    </row>
    <row r="650" spans="1:5" x14ac:dyDescent="0.25">
      <c r="A650">
        <v>29</v>
      </c>
      <c r="B650">
        <v>7.0999999999999994E-2</v>
      </c>
      <c r="C650">
        <v>74.149000000000001</v>
      </c>
      <c r="D650" s="10">
        <f>$F$2+$G$2*A650</f>
        <v>48.267699999999998</v>
      </c>
      <c r="E650" s="1">
        <f t="shared" si="10"/>
        <v>0.53620329951499668</v>
      </c>
    </row>
    <row r="651" spans="1:5" x14ac:dyDescent="0.25">
      <c r="A651">
        <v>30</v>
      </c>
      <c r="B651">
        <v>6.2E-2</v>
      </c>
      <c r="C651">
        <v>74.210999999999999</v>
      </c>
      <c r="D651" s="10">
        <f>$F$2+$G$2*A651</f>
        <v>48.626599999999996</v>
      </c>
      <c r="E651" s="1">
        <f t="shared" si="10"/>
        <v>0.52614001390185627</v>
      </c>
    </row>
    <row r="652" spans="1:5" x14ac:dyDescent="0.25">
      <c r="A652">
        <v>31</v>
      </c>
      <c r="B652">
        <v>0.14599999999999999</v>
      </c>
      <c r="C652">
        <v>74.356999999999999</v>
      </c>
      <c r="D652" s="10">
        <f>$F$2+$G$2*A652</f>
        <v>48.985500000000002</v>
      </c>
      <c r="E652" s="1">
        <f t="shared" si="10"/>
        <v>0.5179389819436363</v>
      </c>
    </row>
    <row r="653" spans="1:5" x14ac:dyDescent="0.25">
      <c r="A653">
        <v>32</v>
      </c>
      <c r="B653">
        <v>0.21</v>
      </c>
      <c r="C653">
        <v>74.566999999999993</v>
      </c>
      <c r="D653" s="10">
        <f>$F$2+$G$2*A653</f>
        <v>49.3444</v>
      </c>
      <c r="E653" s="1">
        <f t="shared" si="10"/>
        <v>0.51115425458613328</v>
      </c>
    </row>
    <row r="654" spans="1:5" x14ac:dyDescent="0.25">
      <c r="A654">
        <v>33</v>
      </c>
      <c r="B654">
        <v>0.22700000000000001</v>
      </c>
      <c r="C654">
        <v>74.793999999999997</v>
      </c>
      <c r="D654" s="10">
        <f>$F$2+$G$2*A654</f>
        <v>49.703299999999999</v>
      </c>
      <c r="E654" s="1">
        <f t="shared" si="10"/>
        <v>0.50480953980922794</v>
      </c>
    </row>
    <row r="655" spans="1:5" x14ac:dyDescent="0.25">
      <c r="A655">
        <v>34</v>
      </c>
      <c r="B655">
        <v>0.219</v>
      </c>
      <c r="C655">
        <v>75.013000000000005</v>
      </c>
      <c r="D655" s="10">
        <f>$F$2+$G$2*A655</f>
        <v>50.062200000000004</v>
      </c>
      <c r="E655" s="1">
        <f t="shared" si="10"/>
        <v>0.49839599538174506</v>
      </c>
    </row>
    <row r="656" spans="1:5" x14ac:dyDescent="0.25">
      <c r="A656">
        <v>35</v>
      </c>
      <c r="B656">
        <v>0.27800000000000002</v>
      </c>
      <c r="C656">
        <v>75.290999999999997</v>
      </c>
      <c r="D656" s="10">
        <f>$F$2+$G$2*A656</f>
        <v>50.421100000000003</v>
      </c>
      <c r="E656" s="1">
        <f t="shared" si="10"/>
        <v>0.49324389987525047</v>
      </c>
    </row>
    <row r="657" spans="1:5" x14ac:dyDescent="0.25">
      <c r="A657">
        <v>36</v>
      </c>
      <c r="B657">
        <v>0.251</v>
      </c>
      <c r="C657">
        <v>75.542000000000002</v>
      </c>
      <c r="D657" s="10">
        <f>$F$2+$G$2*A657</f>
        <v>50.78</v>
      </c>
      <c r="E657" s="1">
        <f t="shared" si="10"/>
        <v>0.48763292634895627</v>
      </c>
    </row>
    <row r="658" spans="1:5" x14ac:dyDescent="0.25">
      <c r="A658">
        <v>37</v>
      </c>
      <c r="B658">
        <v>0.17</v>
      </c>
      <c r="C658">
        <v>75.712000000000003</v>
      </c>
      <c r="D658" s="10">
        <f>$F$2+$G$2*A658</f>
        <v>51.1389</v>
      </c>
      <c r="E658" s="1">
        <f t="shared" si="10"/>
        <v>0.48051678858950825</v>
      </c>
    </row>
    <row r="659" spans="1:5" x14ac:dyDescent="0.25">
      <c r="A659">
        <v>38</v>
      </c>
      <c r="B659">
        <v>0.20799999999999999</v>
      </c>
      <c r="C659">
        <v>75.92</v>
      </c>
      <c r="D659" s="10">
        <f>$F$2+$G$2*A659</f>
        <v>51.497799999999998</v>
      </c>
      <c r="E659" s="1">
        <f t="shared" si="10"/>
        <v>0.47423773442749018</v>
      </c>
    </row>
    <row r="660" spans="1:5" x14ac:dyDescent="0.25">
      <c r="A660">
        <v>39</v>
      </c>
      <c r="B660">
        <v>0.14899999999999999</v>
      </c>
      <c r="C660">
        <v>76.069000000000003</v>
      </c>
      <c r="D660" s="10">
        <f>$F$2+$G$2*A660</f>
        <v>51.856700000000004</v>
      </c>
      <c r="E660" s="1">
        <f t="shared" si="10"/>
        <v>0.46690784411657504</v>
      </c>
    </row>
    <row r="661" spans="1:5" x14ac:dyDescent="0.25">
      <c r="A661">
        <v>40</v>
      </c>
      <c r="B661">
        <v>0.107</v>
      </c>
      <c r="C661">
        <v>76.176000000000002</v>
      </c>
      <c r="D661" s="10">
        <f>$F$2+$G$2*A661</f>
        <v>52.215600000000002</v>
      </c>
      <c r="E661" s="1">
        <f t="shared" si="10"/>
        <v>0.45887435938684989</v>
      </c>
    </row>
    <row r="662" spans="1:5" x14ac:dyDescent="0.25">
      <c r="A662">
        <v>41</v>
      </c>
      <c r="B662">
        <v>0.105</v>
      </c>
      <c r="C662">
        <v>76.281000000000006</v>
      </c>
      <c r="D662" s="10">
        <f>$F$2+$G$2*A662</f>
        <v>52.5745</v>
      </c>
      <c r="E662" s="1">
        <f t="shared" si="10"/>
        <v>0.4509125146221078</v>
      </c>
    </row>
    <row r="663" spans="1:5" x14ac:dyDescent="0.25">
      <c r="A663">
        <v>42</v>
      </c>
      <c r="B663">
        <v>8.6999999999999994E-2</v>
      </c>
      <c r="C663">
        <v>76.367999999999995</v>
      </c>
      <c r="D663" s="10">
        <f>$F$2+$G$2*A663</f>
        <v>52.933399999999999</v>
      </c>
      <c r="E663" s="1">
        <f t="shared" si="10"/>
        <v>0.44271858599674302</v>
      </c>
    </row>
    <row r="664" spans="1:5" x14ac:dyDescent="0.25">
      <c r="A664">
        <v>43</v>
      </c>
      <c r="B664">
        <v>5.8999999999999997E-2</v>
      </c>
      <c r="C664">
        <v>76.427000000000007</v>
      </c>
      <c r="D664" s="10">
        <f>$F$2+$G$2*A664</f>
        <v>53.292299999999997</v>
      </c>
      <c r="E664" s="1">
        <f t="shared" si="10"/>
        <v>0.43410961808741622</v>
      </c>
    </row>
    <row r="665" spans="1:5" x14ac:dyDescent="0.25">
      <c r="A665">
        <v>44</v>
      </c>
      <c r="B665">
        <v>7.5999999999999998E-2</v>
      </c>
      <c r="C665">
        <v>76.503</v>
      </c>
      <c r="D665" s="10">
        <f>$F$2+$G$2*A665</f>
        <v>53.651200000000003</v>
      </c>
      <c r="E665" s="1">
        <f t="shared" si="10"/>
        <v>0.42593269116068228</v>
      </c>
    </row>
    <row r="666" spans="1:5" x14ac:dyDescent="0.25">
      <c r="A666">
        <v>45</v>
      </c>
      <c r="B666">
        <v>0.11600000000000001</v>
      </c>
      <c r="C666">
        <v>76.619</v>
      </c>
      <c r="D666" s="10">
        <f>$F$2+$G$2*A666</f>
        <v>54.010100000000001</v>
      </c>
      <c r="E666" s="1">
        <f t="shared" si="10"/>
        <v>0.41860503868720844</v>
      </c>
    </row>
    <row r="667" spans="1:5" x14ac:dyDescent="0.25">
      <c r="A667">
        <v>46</v>
      </c>
      <c r="B667">
        <v>0.14199999999999999</v>
      </c>
      <c r="C667">
        <v>76.760999999999996</v>
      </c>
      <c r="D667" s="10">
        <f>$F$2+$G$2*A667</f>
        <v>54.369</v>
      </c>
      <c r="E667" s="1">
        <f t="shared" si="10"/>
        <v>0.41185234232742918</v>
      </c>
    </row>
    <row r="668" spans="1:5" x14ac:dyDescent="0.25">
      <c r="A668">
        <v>47</v>
      </c>
      <c r="B668">
        <v>0.121</v>
      </c>
      <c r="C668">
        <v>76.882000000000005</v>
      </c>
      <c r="D668" s="10">
        <f>$F$2+$G$2*A668</f>
        <v>54.727900000000005</v>
      </c>
      <c r="E668" s="1">
        <f t="shared" si="10"/>
        <v>0.40480449642686817</v>
      </c>
    </row>
    <row r="669" spans="1:5" x14ac:dyDescent="0.25">
      <c r="A669">
        <v>48</v>
      </c>
      <c r="B669">
        <v>0.08</v>
      </c>
      <c r="C669">
        <v>76.962000000000003</v>
      </c>
      <c r="D669" s="10">
        <f>$F$2+$G$2*A669</f>
        <v>55.086799999999997</v>
      </c>
      <c r="E669" s="1">
        <f t="shared" si="10"/>
        <v>0.39710420645236261</v>
      </c>
    </row>
    <row r="670" spans="1:5" x14ac:dyDescent="0.25">
      <c r="A670">
        <v>49</v>
      </c>
      <c r="B670">
        <v>6.0999999999999999E-2</v>
      </c>
      <c r="C670">
        <v>77.022999999999996</v>
      </c>
      <c r="D670" s="10">
        <f>$F$2+$G$2*A670</f>
        <v>55.445700000000002</v>
      </c>
      <c r="E670" s="1">
        <f t="shared" si="10"/>
        <v>0.38916092681668718</v>
      </c>
    </row>
    <row r="671" spans="1:5" x14ac:dyDescent="0.25">
      <c r="A671">
        <v>50</v>
      </c>
      <c r="B671">
        <v>8.3000000000000004E-2</v>
      </c>
      <c r="C671">
        <v>77.105999999999995</v>
      </c>
      <c r="D671" s="10">
        <f>$F$2+$G$2*A671</f>
        <v>55.804600000000001</v>
      </c>
      <c r="E671" s="1">
        <f t="shared" si="10"/>
        <v>0.38171405224658889</v>
      </c>
    </row>
    <row r="672" spans="1:5" x14ac:dyDescent="0.25">
      <c r="A672">
        <v>51</v>
      </c>
      <c r="B672">
        <v>0.114</v>
      </c>
      <c r="C672">
        <v>77.22</v>
      </c>
      <c r="D672" s="10">
        <f>$F$2+$G$2*A672</f>
        <v>56.163499999999999</v>
      </c>
      <c r="E672" s="1">
        <f t="shared" si="10"/>
        <v>0.37491431267638237</v>
      </c>
    </row>
    <row r="673" spans="1:5" x14ac:dyDescent="0.25">
      <c r="A673">
        <v>52</v>
      </c>
      <c r="B673">
        <v>8.6999999999999994E-2</v>
      </c>
      <c r="C673">
        <v>77.307000000000002</v>
      </c>
      <c r="D673" s="10">
        <f>$F$2+$G$2*A673</f>
        <v>56.522400000000005</v>
      </c>
      <c r="E673" s="1">
        <f t="shared" si="10"/>
        <v>0.36772323892828324</v>
      </c>
    </row>
    <row r="674" spans="1:5" x14ac:dyDescent="0.25">
      <c r="A674">
        <v>53</v>
      </c>
      <c r="B674">
        <v>0.14699999999999999</v>
      </c>
      <c r="C674">
        <v>77.453999999999994</v>
      </c>
      <c r="D674" s="10">
        <f>$F$2+$G$2*A674</f>
        <v>56.881299999999996</v>
      </c>
      <c r="E674" s="1">
        <f t="shared" si="10"/>
        <v>0.36167773943281883</v>
      </c>
    </row>
    <row r="675" spans="1:5" x14ac:dyDescent="0.25">
      <c r="A675">
        <v>54</v>
      </c>
      <c r="B675">
        <v>0.185</v>
      </c>
      <c r="C675">
        <v>77.638999999999996</v>
      </c>
      <c r="D675" s="10">
        <f>$F$2+$G$2*A675</f>
        <v>57.240200000000002</v>
      </c>
      <c r="E675" s="1">
        <f t="shared" si="10"/>
        <v>0.35637192043354138</v>
      </c>
    </row>
    <row r="676" spans="1:5" x14ac:dyDescent="0.25">
      <c r="A676">
        <v>55</v>
      </c>
      <c r="B676">
        <v>0.189</v>
      </c>
      <c r="C676">
        <v>77.828000000000003</v>
      </c>
      <c r="D676" s="10">
        <f>$F$2+$G$2*A676</f>
        <v>57.5991</v>
      </c>
      <c r="E676" s="1">
        <f t="shared" si="10"/>
        <v>0.3512016680816194</v>
      </c>
    </row>
    <row r="677" spans="1:5" x14ac:dyDescent="0.25">
      <c r="A677">
        <v>56</v>
      </c>
      <c r="B677">
        <v>0.20100000000000001</v>
      </c>
      <c r="C677">
        <v>78.028999999999996</v>
      </c>
      <c r="D677" s="10">
        <f>$F$2+$G$2*A677</f>
        <v>57.957999999999998</v>
      </c>
      <c r="E677" s="1">
        <f t="shared" si="10"/>
        <v>0.34630249491010728</v>
      </c>
    </row>
    <row r="678" spans="1:5" x14ac:dyDescent="0.25">
      <c r="A678">
        <v>57</v>
      </c>
      <c r="B678">
        <v>0.26500000000000001</v>
      </c>
      <c r="C678">
        <v>78.293999999999997</v>
      </c>
      <c r="D678" s="10">
        <f>$F$2+$G$2*A678</f>
        <v>58.316900000000004</v>
      </c>
      <c r="E678" s="1">
        <f t="shared" si="10"/>
        <v>0.3425610757773474</v>
      </c>
    </row>
    <row r="679" spans="1:5" x14ac:dyDescent="0.25">
      <c r="A679">
        <v>58</v>
      </c>
      <c r="B679">
        <v>0.50600000000000001</v>
      </c>
      <c r="C679">
        <v>78.8</v>
      </c>
      <c r="D679" s="10">
        <f>$F$2+$G$2*A679</f>
        <v>58.675799999999995</v>
      </c>
      <c r="E679" s="1">
        <f t="shared" si="10"/>
        <v>0.34297274174361497</v>
      </c>
    </row>
    <row r="680" spans="1:5" x14ac:dyDescent="0.25">
      <c r="A680">
        <v>59</v>
      </c>
      <c r="B680">
        <v>0.58799999999999997</v>
      </c>
      <c r="C680">
        <v>79.388000000000005</v>
      </c>
      <c r="D680" s="10">
        <f>$F$2+$G$2*A680</f>
        <v>59.034700000000001</v>
      </c>
      <c r="E680" s="1">
        <f t="shared" si="10"/>
        <v>0.34476841586389029</v>
      </c>
    </row>
    <row r="681" spans="1:5" x14ac:dyDescent="0.25">
      <c r="A681">
        <v>60</v>
      </c>
      <c r="B681">
        <v>0.66400000000000003</v>
      </c>
      <c r="C681">
        <v>80.052000000000007</v>
      </c>
      <c r="D681" s="10">
        <f>$F$2+$G$2*A681</f>
        <v>59.393599999999999</v>
      </c>
      <c r="E681" s="1">
        <f t="shared" si="10"/>
        <v>0.34782198755421473</v>
      </c>
    </row>
    <row r="682" spans="1:5" x14ac:dyDescent="0.25">
      <c r="A682">
        <v>61</v>
      </c>
      <c r="B682">
        <v>0.503</v>
      </c>
      <c r="C682">
        <v>80.555000000000007</v>
      </c>
      <c r="D682" s="10">
        <f>$F$2+$G$2*A682</f>
        <v>59.752499999999998</v>
      </c>
      <c r="E682" s="1">
        <f t="shared" si="10"/>
        <v>0.34814442910338494</v>
      </c>
    </row>
    <row r="683" spans="1:5" x14ac:dyDescent="0.25">
      <c r="A683">
        <v>62</v>
      </c>
      <c r="B683">
        <v>0.58599999999999997</v>
      </c>
      <c r="C683">
        <v>81.141000000000005</v>
      </c>
      <c r="D683" s="10">
        <f>$F$2+$G$2*A683</f>
        <v>60.111400000000003</v>
      </c>
      <c r="E683" s="1">
        <f t="shared" si="10"/>
        <v>0.34984379002984461</v>
      </c>
    </row>
    <row r="684" spans="1:5" x14ac:dyDescent="0.25">
      <c r="A684">
        <v>63</v>
      </c>
      <c r="B684">
        <v>0.39300000000000002</v>
      </c>
      <c r="C684">
        <v>81.534000000000006</v>
      </c>
      <c r="D684" s="10">
        <f>$F$2+$G$2*A684</f>
        <v>60.470300000000002</v>
      </c>
      <c r="E684" s="1">
        <f t="shared" si="10"/>
        <v>0.34833132959485902</v>
      </c>
    </row>
    <row r="685" spans="1:5" x14ac:dyDescent="0.25">
      <c r="A685">
        <v>64</v>
      </c>
      <c r="B685">
        <v>0.26600000000000001</v>
      </c>
      <c r="C685">
        <v>81.8</v>
      </c>
      <c r="D685" s="10">
        <f>$F$2+$G$2*A685</f>
        <v>60.8292</v>
      </c>
      <c r="E685" s="1">
        <f t="shared" si="10"/>
        <v>0.34474890348714099</v>
      </c>
    </row>
    <row r="686" spans="1:5" x14ac:dyDescent="0.25">
      <c r="A686">
        <v>65</v>
      </c>
      <c r="B686">
        <v>0.45</v>
      </c>
      <c r="C686">
        <v>82.25</v>
      </c>
      <c r="D686" s="10">
        <f>$F$2+$G$2*A686</f>
        <v>61.188099999999999</v>
      </c>
      <c r="E686" s="1">
        <f t="shared" si="10"/>
        <v>0.34421562362616265</v>
      </c>
    </row>
    <row r="687" spans="1:5" x14ac:dyDescent="0.25">
      <c r="A687">
        <v>66</v>
      </c>
      <c r="B687">
        <v>0.85499999999999998</v>
      </c>
      <c r="C687">
        <v>83.105000000000004</v>
      </c>
      <c r="D687" s="10">
        <f>$F$2+$G$2*A687</f>
        <v>61.546999999999997</v>
      </c>
      <c r="E687" s="1">
        <f t="shared" si="10"/>
        <v>0.35026890019009876</v>
      </c>
    </row>
    <row r="688" spans="1:5" x14ac:dyDescent="0.25">
      <c r="A688">
        <v>67</v>
      </c>
      <c r="B688">
        <v>0.89900000000000002</v>
      </c>
      <c r="C688">
        <v>84.004000000000005</v>
      </c>
      <c r="D688" s="10">
        <f>$F$2+$G$2*A688</f>
        <v>61.905900000000003</v>
      </c>
      <c r="E688" s="1">
        <f t="shared" si="10"/>
        <v>0.35696274506953296</v>
      </c>
    </row>
    <row r="689" spans="1:5" x14ac:dyDescent="0.25">
      <c r="A689">
        <v>68</v>
      </c>
      <c r="B689">
        <v>0.97899999999999998</v>
      </c>
      <c r="C689">
        <v>84.983000000000004</v>
      </c>
      <c r="D689" s="10">
        <f>$F$2+$G$2*A689</f>
        <v>62.264800000000001</v>
      </c>
      <c r="E689" s="1">
        <f t="shared" si="10"/>
        <v>0.36486425717259197</v>
      </c>
    </row>
    <row r="690" spans="1:5" x14ac:dyDescent="0.25">
      <c r="A690">
        <v>69</v>
      </c>
      <c r="B690">
        <v>0.91</v>
      </c>
      <c r="C690">
        <v>85.893000000000001</v>
      </c>
      <c r="D690" s="10">
        <f>$F$2+$G$2*A690</f>
        <v>62.623699999999999</v>
      </c>
      <c r="E690" s="1">
        <f t="shared" si="10"/>
        <v>0.37157338196242001</v>
      </c>
    </row>
    <row r="691" spans="1:5" x14ac:dyDescent="0.25">
      <c r="A691">
        <v>70</v>
      </c>
      <c r="B691">
        <v>0.58399999999999996</v>
      </c>
      <c r="C691">
        <v>86.477000000000004</v>
      </c>
      <c r="D691" s="10">
        <f>$F$2+$G$2*A691</f>
        <v>62.982600000000005</v>
      </c>
      <c r="E691" s="1">
        <f t="shared" si="10"/>
        <v>0.37303001146348352</v>
      </c>
    </row>
    <row r="692" spans="1:5" x14ac:dyDescent="0.25">
      <c r="A692">
        <v>71</v>
      </c>
      <c r="B692">
        <v>0.46</v>
      </c>
      <c r="C692">
        <v>86.936999999999998</v>
      </c>
      <c r="D692" s="10">
        <f>$F$2+$G$2*A692</f>
        <v>63.341499999999996</v>
      </c>
      <c r="E692" s="1">
        <f t="shared" si="10"/>
        <v>0.37251249181026663</v>
      </c>
    </row>
    <row r="693" spans="1:5" x14ac:dyDescent="0.25">
      <c r="A693">
        <v>72</v>
      </c>
      <c r="B693">
        <v>0.30299999999999999</v>
      </c>
      <c r="C693">
        <v>87.24</v>
      </c>
      <c r="D693" s="10">
        <f>$F$2+$G$2*A693</f>
        <v>63.700400000000002</v>
      </c>
      <c r="E693" s="1">
        <f t="shared" si="10"/>
        <v>0.36953614106033861</v>
      </c>
    </row>
    <row r="694" spans="1:5" x14ac:dyDescent="0.25">
      <c r="A694">
        <v>73</v>
      </c>
      <c r="B694">
        <v>0.28000000000000003</v>
      </c>
      <c r="C694">
        <v>87.52</v>
      </c>
      <c r="D694" s="10">
        <f>$F$2+$G$2*A694</f>
        <v>64.059300000000007</v>
      </c>
      <c r="E694" s="1">
        <f t="shared" si="10"/>
        <v>0.36623409871790646</v>
      </c>
    </row>
    <row r="695" spans="1:5" x14ac:dyDescent="0.25">
      <c r="A695">
        <v>74</v>
      </c>
      <c r="B695">
        <v>0.23599999999999999</v>
      </c>
      <c r="C695">
        <v>87.756</v>
      </c>
      <c r="D695" s="10">
        <f>$F$2+$G$2*A695</f>
        <v>64.418199999999999</v>
      </c>
      <c r="E695" s="1">
        <f t="shared" si="10"/>
        <v>0.36228581363651891</v>
      </c>
    </row>
    <row r="696" spans="1:5" x14ac:dyDescent="0.25">
      <c r="A696">
        <v>75</v>
      </c>
      <c r="B696">
        <v>0.152</v>
      </c>
      <c r="C696">
        <v>87.908000000000001</v>
      </c>
      <c r="D696" s="10">
        <f>$F$2+$G$2*A696</f>
        <v>64.777100000000004</v>
      </c>
      <c r="E696" s="1">
        <f t="shared" si="10"/>
        <v>0.35708452524117312</v>
      </c>
    </row>
    <row r="697" spans="1:5" x14ac:dyDescent="0.25">
      <c r="A697">
        <v>76</v>
      </c>
      <c r="B697">
        <v>0.17699999999999999</v>
      </c>
      <c r="C697">
        <v>88.084999999999994</v>
      </c>
      <c r="D697" s="10">
        <f>$F$2+$G$2*A697</f>
        <v>65.135999999999996</v>
      </c>
      <c r="E697" s="1">
        <f t="shared" si="10"/>
        <v>0.3523243674772783</v>
      </c>
    </row>
    <row r="698" spans="1:5" x14ac:dyDescent="0.25">
      <c r="A698">
        <v>77</v>
      </c>
      <c r="B698">
        <v>0.186</v>
      </c>
      <c r="C698">
        <v>88.271000000000001</v>
      </c>
      <c r="D698" s="10">
        <f>$F$2+$G$2*A698</f>
        <v>65.494900000000001</v>
      </c>
      <c r="E698" s="1">
        <f t="shared" si="10"/>
        <v>0.34775379457026423</v>
      </c>
    </row>
    <row r="699" spans="1:5" x14ac:dyDescent="0.25">
      <c r="A699">
        <v>78</v>
      </c>
      <c r="B699">
        <v>0.155</v>
      </c>
      <c r="C699">
        <v>88.426000000000002</v>
      </c>
      <c r="D699" s="10">
        <f>$F$2+$G$2*A699</f>
        <v>65.853800000000007</v>
      </c>
      <c r="E699" s="1">
        <f t="shared" si="10"/>
        <v>0.34276230073283537</v>
      </c>
    </row>
    <row r="700" spans="1:5" x14ac:dyDescent="0.25">
      <c r="A700">
        <v>79</v>
      </c>
      <c r="B700">
        <v>0.108</v>
      </c>
      <c r="C700">
        <v>88.534000000000006</v>
      </c>
      <c r="D700" s="10">
        <f>$F$2+$G$2*A700</f>
        <v>66.212699999999998</v>
      </c>
      <c r="E700" s="1">
        <f t="shared" si="10"/>
        <v>0.33711508517248212</v>
      </c>
    </row>
    <row r="701" spans="1:5" x14ac:dyDescent="0.25">
      <c r="A701">
        <v>80</v>
      </c>
      <c r="B701">
        <v>0.121</v>
      </c>
      <c r="C701">
        <v>88.655000000000001</v>
      </c>
      <c r="D701" s="10">
        <f>$F$2+$G$2*A701</f>
        <v>66.571600000000004</v>
      </c>
      <c r="E701" s="1">
        <f t="shared" si="10"/>
        <v>0.33172403847887083</v>
      </c>
    </row>
    <row r="702" spans="1:5" x14ac:dyDescent="0.25">
      <c r="A702">
        <v>81</v>
      </c>
      <c r="B702">
        <v>0.14899999999999999</v>
      </c>
      <c r="C702">
        <v>88.804000000000002</v>
      </c>
      <c r="D702" s="10">
        <f>$F$2+$G$2*A702</f>
        <v>66.930499999999995</v>
      </c>
      <c r="E702" s="1">
        <f t="shared" si="10"/>
        <v>0.32680915277788164</v>
      </c>
    </row>
    <row r="703" spans="1:5" x14ac:dyDescent="0.25">
      <c r="A703">
        <v>82</v>
      </c>
      <c r="B703">
        <v>0.184</v>
      </c>
      <c r="C703">
        <v>88.988</v>
      </c>
      <c r="D703" s="10">
        <f>$F$2+$G$2*A703</f>
        <v>67.289400000000001</v>
      </c>
      <c r="E703" s="1">
        <f t="shared" si="10"/>
        <v>0.3224668372730326</v>
      </c>
    </row>
    <row r="704" spans="1:5" x14ac:dyDescent="0.25">
      <c r="A704">
        <v>83</v>
      </c>
      <c r="B704">
        <v>0.193</v>
      </c>
      <c r="C704">
        <v>89.180999999999997</v>
      </c>
      <c r="D704" s="10">
        <f>$F$2+$G$2*A704</f>
        <v>67.648300000000006</v>
      </c>
      <c r="E704" s="1">
        <f t="shared" si="10"/>
        <v>0.31830363808107504</v>
      </c>
    </row>
    <row r="705" spans="1:5" x14ac:dyDescent="0.25">
      <c r="A705">
        <v>84</v>
      </c>
      <c r="B705">
        <v>0.16400000000000001</v>
      </c>
      <c r="C705">
        <v>89.344999999999999</v>
      </c>
      <c r="D705" s="10">
        <f>$F$2+$G$2*A705</f>
        <v>68.007199999999997</v>
      </c>
      <c r="E705" s="1">
        <f t="shared" si="10"/>
        <v>0.3137579550400546</v>
      </c>
    </row>
    <row r="706" spans="1:5" x14ac:dyDescent="0.25">
      <c r="A706">
        <v>85</v>
      </c>
      <c r="B706">
        <v>0.14000000000000001</v>
      </c>
      <c r="C706">
        <v>89.484999999999999</v>
      </c>
      <c r="D706" s="10">
        <f>$F$2+$G$2*A706</f>
        <v>68.366100000000003</v>
      </c>
      <c r="E706" s="1">
        <f t="shared" si="10"/>
        <v>0.30890894756319282</v>
      </c>
    </row>
    <row r="707" spans="1:5" x14ac:dyDescent="0.25">
      <c r="A707">
        <v>86</v>
      </c>
      <c r="B707">
        <v>0.129</v>
      </c>
      <c r="C707">
        <v>89.614000000000004</v>
      </c>
      <c r="D707" s="10">
        <f>$F$2+$G$2*A707</f>
        <v>68.724999999999994</v>
      </c>
      <c r="E707" s="1">
        <f t="shared" ref="E707:E770" si="11">(C707-D707)/D707</f>
        <v>0.30395052746453272</v>
      </c>
    </row>
    <row r="708" spans="1:5" x14ac:dyDescent="0.25">
      <c r="A708">
        <v>87</v>
      </c>
      <c r="B708">
        <v>0.20300000000000001</v>
      </c>
      <c r="C708">
        <v>89.816999999999993</v>
      </c>
      <c r="D708" s="10">
        <f>$F$2+$G$2*A708</f>
        <v>69.0839</v>
      </c>
      <c r="E708" s="1">
        <f t="shared" si="11"/>
        <v>0.30011478796072594</v>
      </c>
    </row>
    <row r="709" spans="1:5" x14ac:dyDescent="0.25">
      <c r="A709">
        <v>88</v>
      </c>
      <c r="B709">
        <v>0.52</v>
      </c>
      <c r="C709">
        <v>90.337000000000003</v>
      </c>
      <c r="D709" s="10">
        <f>$F$2+$G$2*A709</f>
        <v>69.442800000000005</v>
      </c>
      <c r="E709" s="1">
        <f t="shared" si="11"/>
        <v>0.30088360492376454</v>
      </c>
    </row>
    <row r="710" spans="1:5" x14ac:dyDescent="0.25">
      <c r="A710">
        <v>89</v>
      </c>
      <c r="B710">
        <v>0.59099999999999997</v>
      </c>
      <c r="C710">
        <v>90.927999999999997</v>
      </c>
      <c r="D710" s="10">
        <f>$F$2+$G$2*A710</f>
        <v>69.801699999999997</v>
      </c>
      <c r="E710" s="1">
        <f t="shared" si="11"/>
        <v>0.30266168302491203</v>
      </c>
    </row>
    <row r="711" spans="1:5" x14ac:dyDescent="0.25">
      <c r="A711">
        <v>90</v>
      </c>
      <c r="B711">
        <v>0.17499999999999999</v>
      </c>
      <c r="C711">
        <v>91.102999999999994</v>
      </c>
      <c r="D711" s="10">
        <f>$F$2+$G$2*A711</f>
        <v>70.160600000000002</v>
      </c>
      <c r="E711" s="1">
        <f t="shared" si="11"/>
        <v>0.2984923162002604</v>
      </c>
    </row>
    <row r="712" spans="1:5" x14ac:dyDescent="0.25">
      <c r="A712">
        <v>91</v>
      </c>
      <c r="B712">
        <v>0.13600000000000001</v>
      </c>
      <c r="C712">
        <v>91.239000000000004</v>
      </c>
      <c r="D712" s="10">
        <f>$F$2+$G$2*A712</f>
        <v>70.519499999999994</v>
      </c>
      <c r="E712" s="1">
        <f t="shared" si="11"/>
        <v>0.29381234977559417</v>
      </c>
    </row>
    <row r="713" spans="1:5" x14ac:dyDescent="0.25">
      <c r="A713">
        <v>92</v>
      </c>
      <c r="B713">
        <v>0.108</v>
      </c>
      <c r="C713">
        <v>91.346999999999994</v>
      </c>
      <c r="D713" s="10">
        <f>$F$2+$G$2*A713</f>
        <v>70.878399999999999</v>
      </c>
      <c r="E713" s="1">
        <f t="shared" si="11"/>
        <v>0.28878473554707773</v>
      </c>
    </row>
    <row r="714" spans="1:5" x14ac:dyDescent="0.25">
      <c r="A714">
        <v>93</v>
      </c>
      <c r="B714">
        <v>0.16800000000000001</v>
      </c>
      <c r="C714">
        <v>91.515000000000001</v>
      </c>
      <c r="D714" s="10">
        <f>$F$2+$G$2*A714</f>
        <v>71.237300000000005</v>
      </c>
      <c r="E714" s="1">
        <f t="shared" si="11"/>
        <v>0.28465003586604198</v>
      </c>
    </row>
    <row r="715" spans="1:5" x14ac:dyDescent="0.25">
      <c r="A715">
        <v>94</v>
      </c>
      <c r="B715">
        <v>0.128</v>
      </c>
      <c r="C715">
        <v>91.643000000000001</v>
      </c>
      <c r="D715" s="10">
        <f>$F$2+$G$2*A715</f>
        <v>71.59620000000001</v>
      </c>
      <c r="E715" s="1">
        <f t="shared" si="11"/>
        <v>0.27999810045784534</v>
      </c>
    </row>
    <row r="716" spans="1:5" x14ac:dyDescent="0.25">
      <c r="A716">
        <v>95</v>
      </c>
      <c r="B716">
        <v>0.16500000000000001</v>
      </c>
      <c r="C716">
        <v>91.808000000000007</v>
      </c>
      <c r="D716" s="10">
        <f>$F$2+$G$2*A716</f>
        <v>71.955100000000002</v>
      </c>
      <c r="E716" s="1">
        <f t="shared" si="11"/>
        <v>0.27590678075633285</v>
      </c>
    </row>
    <row r="717" spans="1:5" x14ac:dyDescent="0.25">
      <c r="A717">
        <v>96</v>
      </c>
      <c r="B717">
        <v>0.106</v>
      </c>
      <c r="C717">
        <v>91.914000000000001</v>
      </c>
      <c r="D717" s="10">
        <f>$F$2+$G$2*A717</f>
        <v>72.313999999999993</v>
      </c>
      <c r="E717" s="1">
        <f t="shared" si="11"/>
        <v>0.2710401858561276</v>
      </c>
    </row>
    <row r="718" spans="1:5" x14ac:dyDescent="0.25">
      <c r="A718">
        <v>97</v>
      </c>
      <c r="B718">
        <v>0.13</v>
      </c>
      <c r="C718">
        <v>92.043999999999997</v>
      </c>
      <c r="D718" s="10">
        <f>$F$2+$G$2*A718</f>
        <v>72.672899999999998</v>
      </c>
      <c r="E718" s="1">
        <f t="shared" si="11"/>
        <v>0.26655190586862504</v>
      </c>
    </row>
    <row r="719" spans="1:5" x14ac:dyDescent="0.25">
      <c r="A719">
        <v>98</v>
      </c>
      <c r="B719">
        <v>0.17599999999999999</v>
      </c>
      <c r="C719">
        <v>92.22</v>
      </c>
      <c r="D719" s="10">
        <f>$F$2+$G$2*A719</f>
        <v>73.031800000000004</v>
      </c>
      <c r="E719" s="1">
        <f t="shared" si="11"/>
        <v>0.26273760197612539</v>
      </c>
    </row>
    <row r="720" spans="1:5" x14ac:dyDescent="0.25">
      <c r="A720">
        <v>99</v>
      </c>
      <c r="B720">
        <v>0.26100000000000001</v>
      </c>
      <c r="C720">
        <v>92.480999999999995</v>
      </c>
      <c r="D720" s="10">
        <f>$F$2+$G$2*A720</f>
        <v>73.39070000000001</v>
      </c>
      <c r="E720" s="1">
        <f t="shared" si="11"/>
        <v>0.26011878889287038</v>
      </c>
    </row>
    <row r="721" spans="1:5" x14ac:dyDescent="0.25">
      <c r="A721">
        <v>100</v>
      </c>
      <c r="B721">
        <v>0.23</v>
      </c>
      <c r="C721">
        <v>92.710999999999999</v>
      </c>
      <c r="D721" s="10">
        <f>$F$2+$G$2*A721</f>
        <v>73.749600000000001</v>
      </c>
      <c r="E721" s="1">
        <f t="shared" si="11"/>
        <v>0.25710512328202456</v>
      </c>
    </row>
    <row r="722" spans="1:5" x14ac:dyDescent="0.25">
      <c r="A722">
        <v>101</v>
      </c>
      <c r="B722">
        <v>0.40100000000000002</v>
      </c>
      <c r="C722">
        <v>93.111999999999995</v>
      </c>
      <c r="D722" s="10">
        <f>$F$2+$G$2*A722</f>
        <v>74.108499999999992</v>
      </c>
      <c r="E722" s="1">
        <f t="shared" si="11"/>
        <v>0.25642807505211956</v>
      </c>
    </row>
    <row r="723" spans="1:5" x14ac:dyDescent="0.25">
      <c r="A723">
        <v>102</v>
      </c>
      <c r="B723">
        <v>0.55500000000000005</v>
      </c>
      <c r="C723">
        <v>93.667000000000002</v>
      </c>
      <c r="D723" s="10">
        <f>$F$2+$G$2*A723</f>
        <v>74.467399999999998</v>
      </c>
      <c r="E723" s="1">
        <f t="shared" si="11"/>
        <v>0.2578255719952624</v>
      </c>
    </row>
    <row r="724" spans="1:5" x14ac:dyDescent="0.25">
      <c r="A724">
        <v>103</v>
      </c>
      <c r="B724">
        <v>0.60299999999999998</v>
      </c>
      <c r="C724">
        <v>94.27</v>
      </c>
      <c r="D724" s="10">
        <f>$F$2+$G$2*A724</f>
        <v>74.826300000000003</v>
      </c>
      <c r="E724" s="1">
        <f t="shared" si="11"/>
        <v>0.25985114859347569</v>
      </c>
    </row>
    <row r="725" spans="1:5" x14ac:dyDescent="0.25">
      <c r="A725">
        <v>104</v>
      </c>
      <c r="B725">
        <v>0.51400000000000001</v>
      </c>
      <c r="C725">
        <v>94.784000000000006</v>
      </c>
      <c r="D725" s="10">
        <f>$F$2+$G$2*A725</f>
        <v>75.185200000000009</v>
      </c>
      <c r="E725" s="1">
        <f t="shared" si="11"/>
        <v>0.26067364321701603</v>
      </c>
    </row>
    <row r="726" spans="1:5" x14ac:dyDescent="0.25">
      <c r="A726">
        <v>105</v>
      </c>
      <c r="B726">
        <v>0.48899999999999999</v>
      </c>
      <c r="C726">
        <v>95.272999999999996</v>
      </c>
      <c r="D726" s="10">
        <f>$F$2+$G$2*A726</f>
        <v>75.5441</v>
      </c>
      <c r="E726" s="1">
        <f t="shared" si="11"/>
        <v>0.26115739018665912</v>
      </c>
    </row>
    <row r="727" spans="1:5" x14ac:dyDescent="0.25">
      <c r="A727">
        <v>106</v>
      </c>
      <c r="B727">
        <v>0.42899999999999999</v>
      </c>
      <c r="C727">
        <v>95.701999999999998</v>
      </c>
      <c r="D727" s="10">
        <f>$F$2+$G$2*A727</f>
        <v>75.902999999999992</v>
      </c>
      <c r="E727" s="1">
        <f t="shared" si="11"/>
        <v>0.26084607986509106</v>
      </c>
    </row>
    <row r="728" spans="1:5" x14ac:dyDescent="0.25">
      <c r="A728">
        <v>107</v>
      </c>
      <c r="B728">
        <v>0.44500000000000001</v>
      </c>
      <c r="C728">
        <v>96.147000000000006</v>
      </c>
      <c r="D728" s="10">
        <f>$F$2+$G$2*A728</f>
        <v>76.261899999999997</v>
      </c>
      <c r="E728" s="1">
        <f t="shared" si="11"/>
        <v>0.26074750301264471</v>
      </c>
    </row>
    <row r="729" spans="1:5" x14ac:dyDescent="0.25">
      <c r="A729">
        <v>108</v>
      </c>
      <c r="B729">
        <v>0.33800000000000002</v>
      </c>
      <c r="C729">
        <v>96.484999999999999</v>
      </c>
      <c r="D729" s="10">
        <f>$F$2+$G$2*A729</f>
        <v>76.620800000000003</v>
      </c>
      <c r="E729" s="1">
        <f t="shared" si="11"/>
        <v>0.25925336201135979</v>
      </c>
    </row>
    <row r="730" spans="1:5" x14ac:dyDescent="0.25">
      <c r="A730">
        <v>109</v>
      </c>
      <c r="B730">
        <v>0.29499999999999998</v>
      </c>
      <c r="C730">
        <v>96.78</v>
      </c>
      <c r="D730" s="10">
        <f>$F$2+$G$2*A730</f>
        <v>76.979700000000008</v>
      </c>
      <c r="E730" s="1">
        <f t="shared" si="11"/>
        <v>0.25721456435917511</v>
      </c>
    </row>
    <row r="731" spans="1:5" x14ac:dyDescent="0.25">
      <c r="A731">
        <v>110</v>
      </c>
      <c r="B731">
        <v>0.30499999999999999</v>
      </c>
      <c r="C731">
        <v>97.084999999999994</v>
      </c>
      <c r="D731" s="10">
        <f>$F$2+$G$2*A731</f>
        <v>77.3386</v>
      </c>
      <c r="E731" s="1">
        <f t="shared" si="11"/>
        <v>0.25532399086613922</v>
      </c>
    </row>
    <row r="732" spans="1:5" x14ac:dyDescent="0.25">
      <c r="A732">
        <v>111</v>
      </c>
      <c r="B732">
        <v>0.17599999999999999</v>
      </c>
      <c r="C732">
        <v>97.260999999999996</v>
      </c>
      <c r="D732" s="10">
        <f>$F$2+$G$2*A732</f>
        <v>77.697499999999991</v>
      </c>
      <c r="E732" s="1">
        <f t="shared" si="11"/>
        <v>0.25179059815309385</v>
      </c>
    </row>
    <row r="733" spans="1:5" x14ac:dyDescent="0.25">
      <c r="A733">
        <v>112</v>
      </c>
      <c r="B733">
        <v>0.15</v>
      </c>
      <c r="C733">
        <v>97.411000000000001</v>
      </c>
      <c r="D733" s="10">
        <f>$F$2+$G$2*A733</f>
        <v>78.056399999999996</v>
      </c>
      <c r="E733" s="1">
        <f t="shared" si="11"/>
        <v>0.24795660573636505</v>
      </c>
    </row>
    <row r="734" spans="1:5" x14ac:dyDescent="0.25">
      <c r="A734">
        <v>113</v>
      </c>
      <c r="B734">
        <v>0.156</v>
      </c>
      <c r="C734">
        <v>97.566999999999993</v>
      </c>
      <c r="D734" s="10">
        <f>$F$2+$G$2*A734</f>
        <v>78.415300000000002</v>
      </c>
      <c r="E734" s="1">
        <f t="shared" si="11"/>
        <v>0.24423422469849623</v>
      </c>
    </row>
    <row r="735" spans="1:5" x14ac:dyDescent="0.25">
      <c r="A735">
        <v>114</v>
      </c>
      <c r="B735">
        <v>0.21199999999999999</v>
      </c>
      <c r="C735">
        <v>97.778999999999996</v>
      </c>
      <c r="D735" s="10">
        <f>$F$2+$G$2*A735</f>
        <v>78.774200000000008</v>
      </c>
      <c r="E735" s="1">
        <f t="shared" si="11"/>
        <v>0.24125665509773489</v>
      </c>
    </row>
    <row r="736" spans="1:5" x14ac:dyDescent="0.25">
      <c r="A736">
        <v>115</v>
      </c>
      <c r="B736">
        <v>0.433</v>
      </c>
      <c r="C736">
        <v>98.212000000000003</v>
      </c>
      <c r="D736" s="10">
        <f>$F$2+$G$2*A736</f>
        <v>79.133099999999999</v>
      </c>
      <c r="E736" s="1">
        <f t="shared" si="11"/>
        <v>0.24109885749452512</v>
      </c>
    </row>
    <row r="737" spans="1:5" x14ac:dyDescent="0.25">
      <c r="A737">
        <v>116</v>
      </c>
      <c r="B737">
        <v>0.40699999999999997</v>
      </c>
      <c r="C737">
        <v>98.619</v>
      </c>
      <c r="D737" s="10">
        <f>$F$2+$G$2*A737</f>
        <v>79.49199999999999</v>
      </c>
      <c r="E737" s="1">
        <f t="shared" si="11"/>
        <v>0.24061540783978277</v>
      </c>
    </row>
    <row r="738" spans="1:5" x14ac:dyDescent="0.25">
      <c r="A738">
        <v>117</v>
      </c>
      <c r="B738">
        <v>0.251</v>
      </c>
      <c r="C738">
        <v>98.87</v>
      </c>
      <c r="D738" s="10">
        <f>$F$2+$G$2*A738</f>
        <v>79.850899999999996</v>
      </c>
      <c r="E738" s="1">
        <f t="shared" si="11"/>
        <v>0.2381826629380509</v>
      </c>
    </row>
    <row r="739" spans="1:5" x14ac:dyDescent="0.25">
      <c r="A739">
        <v>118</v>
      </c>
      <c r="B739">
        <v>0.15</v>
      </c>
      <c r="C739">
        <v>99.02</v>
      </c>
      <c r="D739" s="10">
        <f>$F$2+$G$2*A739</f>
        <v>80.209800000000001</v>
      </c>
      <c r="E739" s="1">
        <f t="shared" si="11"/>
        <v>0.23451249099237242</v>
      </c>
    </row>
    <row r="740" spans="1:5" x14ac:dyDescent="0.25">
      <c r="A740">
        <v>119</v>
      </c>
      <c r="B740">
        <v>0.22800000000000001</v>
      </c>
      <c r="C740">
        <v>99.248000000000005</v>
      </c>
      <c r="D740" s="10">
        <f>$F$2+$G$2*A740</f>
        <v>80.568700000000007</v>
      </c>
      <c r="E740" s="1">
        <f t="shared" si="11"/>
        <v>0.23184313511326354</v>
      </c>
    </row>
    <row r="741" spans="1:5" x14ac:dyDescent="0.25">
      <c r="A741">
        <v>120</v>
      </c>
      <c r="B741">
        <v>0.186</v>
      </c>
      <c r="C741">
        <v>99.433999999999997</v>
      </c>
      <c r="D741" s="10">
        <f>$F$2+$G$2*A741</f>
        <v>80.927599999999998</v>
      </c>
      <c r="E741" s="1">
        <f t="shared" si="11"/>
        <v>0.22867847310435499</v>
      </c>
    </row>
    <row r="742" spans="1:5" x14ac:dyDescent="0.25">
      <c r="A742">
        <v>121</v>
      </c>
      <c r="B742">
        <v>0.27400000000000002</v>
      </c>
      <c r="C742">
        <v>99.707999999999998</v>
      </c>
      <c r="D742" s="10">
        <f>$F$2+$G$2*A742</f>
        <v>81.28649999999999</v>
      </c>
      <c r="E742" s="1">
        <f t="shared" si="11"/>
        <v>0.22662434721632757</v>
      </c>
    </row>
    <row r="743" spans="1:5" x14ac:dyDescent="0.25">
      <c r="A743">
        <v>122</v>
      </c>
      <c r="B743">
        <v>0.39600000000000002</v>
      </c>
      <c r="C743">
        <v>100.104</v>
      </c>
      <c r="D743" s="10">
        <f>$F$2+$G$2*A743</f>
        <v>81.645399999999995</v>
      </c>
      <c r="E743" s="1">
        <f t="shared" si="11"/>
        <v>0.22608254721025317</v>
      </c>
    </row>
    <row r="744" spans="1:5" x14ac:dyDescent="0.25">
      <c r="A744">
        <v>123</v>
      </c>
      <c r="B744">
        <v>0.26100000000000001</v>
      </c>
      <c r="C744">
        <v>100.36499999999999</v>
      </c>
      <c r="D744" s="10">
        <f>$F$2+$G$2*A744</f>
        <v>82.004300000000001</v>
      </c>
      <c r="E744" s="1">
        <f t="shared" si="11"/>
        <v>0.22389923455233438</v>
      </c>
    </row>
    <row r="745" spans="1:5" x14ac:dyDescent="0.25">
      <c r="A745">
        <v>124</v>
      </c>
      <c r="B745">
        <v>0.109</v>
      </c>
      <c r="C745">
        <v>100.474</v>
      </c>
      <c r="D745" s="10">
        <f>$F$2+$G$2*A745</f>
        <v>82.363200000000006</v>
      </c>
      <c r="E745" s="1">
        <f t="shared" si="11"/>
        <v>0.21988946519804956</v>
      </c>
    </row>
    <row r="746" spans="1:5" x14ac:dyDescent="0.25">
      <c r="A746">
        <v>125</v>
      </c>
      <c r="B746">
        <v>0.10199999999999999</v>
      </c>
      <c r="C746">
        <v>100.57599999999999</v>
      </c>
      <c r="D746" s="10">
        <f>$F$2+$G$2*A746</f>
        <v>82.722099999999998</v>
      </c>
      <c r="E746" s="1">
        <f t="shared" si="11"/>
        <v>0.21582986892257325</v>
      </c>
    </row>
    <row r="747" spans="1:5" x14ac:dyDescent="0.25">
      <c r="A747">
        <v>126</v>
      </c>
      <c r="B747">
        <v>9.0999999999999998E-2</v>
      </c>
      <c r="C747">
        <v>100.667</v>
      </c>
      <c r="D747" s="10">
        <f>$F$2+$G$2*A747</f>
        <v>83.081000000000003</v>
      </c>
      <c r="E747" s="1">
        <f t="shared" si="11"/>
        <v>0.21167294567951755</v>
      </c>
    </row>
    <row r="748" spans="1:5" x14ac:dyDescent="0.25">
      <c r="A748">
        <v>127</v>
      </c>
      <c r="B748">
        <v>9.1999999999999998E-2</v>
      </c>
      <c r="C748">
        <v>100.759</v>
      </c>
      <c r="D748" s="10">
        <f>$F$2+$G$2*A748</f>
        <v>83.439899999999994</v>
      </c>
      <c r="E748" s="1">
        <f t="shared" si="11"/>
        <v>0.20756376745417968</v>
      </c>
    </row>
    <row r="749" spans="1:5" x14ac:dyDescent="0.25">
      <c r="A749">
        <v>128</v>
      </c>
      <c r="B749">
        <v>9.7000000000000003E-2</v>
      </c>
      <c r="C749">
        <v>100.85599999999999</v>
      </c>
      <c r="D749" s="10">
        <f>$F$2+$G$2*A749</f>
        <v>83.7988</v>
      </c>
      <c r="E749" s="1">
        <f t="shared" si="11"/>
        <v>0.20354945416879472</v>
      </c>
    </row>
    <row r="750" spans="1:5" x14ac:dyDescent="0.25">
      <c r="A750">
        <v>129</v>
      </c>
      <c r="B750">
        <v>0.105</v>
      </c>
      <c r="C750">
        <v>100.961</v>
      </c>
      <c r="D750" s="10">
        <f>$F$2+$G$2*A750</f>
        <v>84.157700000000006</v>
      </c>
      <c r="E750" s="1">
        <f t="shared" si="11"/>
        <v>0.19966443949870294</v>
      </c>
    </row>
    <row r="751" spans="1:5" x14ac:dyDescent="0.25">
      <c r="A751">
        <v>130</v>
      </c>
      <c r="B751">
        <v>0.08</v>
      </c>
      <c r="C751">
        <v>101.041</v>
      </c>
      <c r="D751" s="10">
        <f>$F$2+$G$2*A751</f>
        <v>84.516599999999997</v>
      </c>
      <c r="E751" s="1">
        <f t="shared" si="11"/>
        <v>0.19551662040356571</v>
      </c>
    </row>
    <row r="752" spans="1:5" x14ac:dyDescent="0.25">
      <c r="A752">
        <v>131</v>
      </c>
      <c r="B752">
        <v>6.7000000000000004E-2</v>
      </c>
      <c r="C752">
        <v>101.108</v>
      </c>
      <c r="D752" s="10">
        <f>$F$2+$G$2*A752</f>
        <v>84.875500000000002</v>
      </c>
      <c r="E752" s="1">
        <f t="shared" si="11"/>
        <v>0.19125071428150645</v>
      </c>
    </row>
    <row r="753" spans="1:5" x14ac:dyDescent="0.25">
      <c r="A753">
        <v>132</v>
      </c>
      <c r="B753">
        <v>0.114</v>
      </c>
      <c r="C753">
        <v>101.22199999999999</v>
      </c>
      <c r="D753" s="10">
        <f>$F$2+$G$2*A753</f>
        <v>85.234399999999994</v>
      </c>
      <c r="E753" s="1">
        <f t="shared" si="11"/>
        <v>0.18757215396600435</v>
      </c>
    </row>
    <row r="754" spans="1:5" x14ac:dyDescent="0.25">
      <c r="A754">
        <v>1</v>
      </c>
      <c r="B754">
        <v>0.13900000000000001</v>
      </c>
      <c r="C754">
        <v>11.634</v>
      </c>
      <c r="D754" s="10">
        <f>$F$2+$G$2*A754</f>
        <v>38.218499999999999</v>
      </c>
      <c r="E754" s="1">
        <f t="shared" si="11"/>
        <v>-0.69559244868322934</v>
      </c>
    </row>
    <row r="755" spans="1:5" x14ac:dyDescent="0.25">
      <c r="A755">
        <v>2</v>
      </c>
      <c r="B755">
        <v>0.107</v>
      </c>
      <c r="C755">
        <v>11.741</v>
      </c>
      <c r="D755" s="10">
        <f>$F$2+$G$2*A755</f>
        <v>38.577399999999997</v>
      </c>
      <c r="E755" s="1">
        <f t="shared" si="11"/>
        <v>-0.69565082146541757</v>
      </c>
    </row>
    <row r="756" spans="1:5" x14ac:dyDescent="0.25">
      <c r="A756">
        <v>3</v>
      </c>
      <c r="B756">
        <v>0.09</v>
      </c>
      <c r="C756">
        <v>11.831</v>
      </c>
      <c r="D756" s="10">
        <f>$F$2+$G$2*A756</f>
        <v>38.936300000000003</v>
      </c>
      <c r="E756" s="1">
        <f t="shared" si="11"/>
        <v>-0.6961447286978989</v>
      </c>
    </row>
    <row r="757" spans="1:5" x14ac:dyDescent="0.25">
      <c r="A757">
        <v>4</v>
      </c>
      <c r="B757">
        <v>6.4000000000000001E-2</v>
      </c>
      <c r="C757">
        <v>11.895</v>
      </c>
      <c r="D757" s="10">
        <f>$F$2+$G$2*A757</f>
        <v>39.295200000000001</v>
      </c>
      <c r="E757" s="1">
        <f t="shared" si="11"/>
        <v>-0.69729127221645393</v>
      </c>
    </row>
    <row r="758" spans="1:5" x14ac:dyDescent="0.25">
      <c r="A758">
        <v>5</v>
      </c>
      <c r="B758">
        <v>6.4000000000000001E-2</v>
      </c>
      <c r="C758">
        <v>11.959</v>
      </c>
      <c r="D758" s="10">
        <f>$F$2+$G$2*A758</f>
        <v>39.6541</v>
      </c>
      <c r="E758" s="1">
        <f t="shared" si="11"/>
        <v>-0.69841706153966421</v>
      </c>
    </row>
    <row r="759" spans="1:5" x14ac:dyDescent="0.25">
      <c r="A759">
        <v>6</v>
      </c>
      <c r="B759">
        <v>8.2000000000000003E-2</v>
      </c>
      <c r="C759">
        <v>12.041</v>
      </c>
      <c r="D759" s="10">
        <f>$F$2+$G$2*A759</f>
        <v>40.012999999999998</v>
      </c>
      <c r="E759" s="1">
        <f t="shared" si="11"/>
        <v>-0.69907280133956462</v>
      </c>
    </row>
    <row r="760" spans="1:5" x14ac:dyDescent="0.25">
      <c r="A760">
        <v>7</v>
      </c>
      <c r="B760">
        <v>6.0999999999999999E-2</v>
      </c>
      <c r="C760">
        <v>12.102</v>
      </c>
      <c r="D760" s="10">
        <f>$F$2+$G$2*A760</f>
        <v>40.371899999999997</v>
      </c>
      <c r="E760" s="1">
        <f t="shared" si="11"/>
        <v>-0.70023704606421788</v>
      </c>
    </row>
    <row r="761" spans="1:5" x14ac:dyDescent="0.25">
      <c r="A761">
        <v>8</v>
      </c>
      <c r="B761">
        <v>9.7000000000000003E-2</v>
      </c>
      <c r="C761">
        <v>12.199</v>
      </c>
      <c r="D761" s="10">
        <f>$F$2+$G$2*A761</f>
        <v>40.730800000000002</v>
      </c>
      <c r="E761" s="1">
        <f t="shared" si="11"/>
        <v>-0.70049692124878482</v>
      </c>
    </row>
    <row r="762" spans="1:5" x14ac:dyDescent="0.25">
      <c r="A762">
        <v>9</v>
      </c>
      <c r="B762">
        <v>0.08</v>
      </c>
      <c r="C762">
        <v>12.279</v>
      </c>
      <c r="D762" s="10">
        <f>$F$2+$G$2*A762</f>
        <v>41.089700000000001</v>
      </c>
      <c r="E762" s="1">
        <f t="shared" si="11"/>
        <v>-0.70116598563630306</v>
      </c>
    </row>
    <row r="763" spans="1:5" x14ac:dyDescent="0.25">
      <c r="A763">
        <v>10</v>
      </c>
      <c r="B763">
        <v>7.2999999999999995E-2</v>
      </c>
      <c r="C763">
        <v>12.352</v>
      </c>
      <c r="D763" s="10">
        <f>$F$2+$G$2*A763</f>
        <v>41.448599999999999</v>
      </c>
      <c r="E763" s="1">
        <f t="shared" si="11"/>
        <v>-0.70199234714803393</v>
      </c>
    </row>
    <row r="764" spans="1:5" x14ac:dyDescent="0.25">
      <c r="A764">
        <v>11</v>
      </c>
      <c r="B764">
        <v>8.1000000000000003E-2</v>
      </c>
      <c r="C764">
        <v>12.433</v>
      </c>
      <c r="D764" s="10">
        <f>$F$2+$G$2*A764</f>
        <v>41.807499999999997</v>
      </c>
      <c r="E764" s="1">
        <f t="shared" si="11"/>
        <v>-0.70261316749387071</v>
      </c>
    </row>
    <row r="765" spans="1:5" x14ac:dyDescent="0.25">
      <c r="A765">
        <v>12</v>
      </c>
      <c r="B765">
        <v>7.3999999999999996E-2</v>
      </c>
      <c r="C765">
        <v>12.507</v>
      </c>
      <c r="D765" s="10">
        <f>$F$2+$G$2*A765</f>
        <v>42.166400000000003</v>
      </c>
      <c r="E765" s="1">
        <f t="shared" si="11"/>
        <v>-0.70338942854974584</v>
      </c>
    </row>
    <row r="766" spans="1:5" x14ac:dyDescent="0.25">
      <c r="A766">
        <v>13</v>
      </c>
      <c r="B766">
        <v>0.11899999999999999</v>
      </c>
      <c r="C766">
        <v>12.625999999999999</v>
      </c>
      <c r="D766" s="10">
        <f>$F$2+$G$2*A766</f>
        <v>42.525300000000001</v>
      </c>
      <c r="E766" s="1">
        <f t="shared" si="11"/>
        <v>-0.70309439322003608</v>
      </c>
    </row>
    <row r="767" spans="1:5" x14ac:dyDescent="0.25">
      <c r="A767">
        <v>14</v>
      </c>
      <c r="B767">
        <v>0.124</v>
      </c>
      <c r="C767">
        <v>12.75</v>
      </c>
      <c r="D767" s="10">
        <f>$F$2+$G$2*A767</f>
        <v>42.8842</v>
      </c>
      <c r="E767" s="1">
        <f t="shared" si="11"/>
        <v>-0.70268770316340279</v>
      </c>
    </row>
    <row r="768" spans="1:5" x14ac:dyDescent="0.25">
      <c r="A768">
        <v>15</v>
      </c>
      <c r="B768">
        <v>0.17499999999999999</v>
      </c>
      <c r="C768">
        <v>12.925000000000001</v>
      </c>
      <c r="D768" s="10">
        <f>$F$2+$G$2*A768</f>
        <v>43.243099999999998</v>
      </c>
      <c r="E768" s="1">
        <f t="shared" si="11"/>
        <v>-0.70110838492152505</v>
      </c>
    </row>
    <row r="769" spans="1:5" x14ac:dyDescent="0.25">
      <c r="A769">
        <v>16</v>
      </c>
      <c r="B769">
        <v>9.4E-2</v>
      </c>
      <c r="C769">
        <v>13.019</v>
      </c>
      <c r="D769" s="10">
        <f>$F$2+$G$2*A769</f>
        <v>43.602000000000004</v>
      </c>
      <c r="E769" s="1">
        <f t="shared" si="11"/>
        <v>-0.70141277923031065</v>
      </c>
    </row>
    <row r="770" spans="1:5" x14ac:dyDescent="0.25">
      <c r="A770">
        <v>17</v>
      </c>
      <c r="B770">
        <v>9.2999999999999999E-2</v>
      </c>
      <c r="C770">
        <v>13.112</v>
      </c>
      <c r="D770" s="10">
        <f>$F$2+$G$2*A770</f>
        <v>43.960900000000002</v>
      </c>
      <c r="E770" s="1">
        <f t="shared" si="11"/>
        <v>-0.70173495083130688</v>
      </c>
    </row>
    <row r="771" spans="1:5" x14ac:dyDescent="0.25">
      <c r="A771">
        <v>18</v>
      </c>
      <c r="B771">
        <v>0.21</v>
      </c>
      <c r="C771">
        <v>13.321999999999999</v>
      </c>
      <c r="D771" s="10">
        <f>$F$2+$G$2*A771</f>
        <v>44.319800000000001</v>
      </c>
      <c r="E771" s="1">
        <f t="shared" ref="E771:E834" si="12">(C771-D771)/D771</f>
        <v>-0.69941200095668299</v>
      </c>
    </row>
    <row r="772" spans="1:5" x14ac:dyDescent="0.25">
      <c r="A772">
        <v>19</v>
      </c>
      <c r="B772">
        <v>0.252</v>
      </c>
      <c r="C772">
        <v>13.574</v>
      </c>
      <c r="D772" s="10">
        <f>$F$2+$G$2*A772</f>
        <v>44.678699999999999</v>
      </c>
      <c r="E772" s="1">
        <f t="shared" si="12"/>
        <v>-0.69618632592264329</v>
      </c>
    </row>
    <row r="773" spans="1:5" x14ac:dyDescent="0.25">
      <c r="A773">
        <v>20</v>
      </c>
      <c r="B773">
        <v>9.8000000000000004E-2</v>
      </c>
      <c r="C773">
        <v>13.672000000000001</v>
      </c>
      <c r="D773" s="10">
        <f>$F$2+$G$2*A773</f>
        <v>45.037599999999998</v>
      </c>
      <c r="E773" s="1">
        <f t="shared" si="12"/>
        <v>-0.69643142618611997</v>
      </c>
    </row>
    <row r="774" spans="1:5" x14ac:dyDescent="0.25">
      <c r="A774">
        <v>21</v>
      </c>
      <c r="B774">
        <v>0.379</v>
      </c>
      <c r="C774">
        <v>14.051</v>
      </c>
      <c r="D774" s="10">
        <f>$F$2+$G$2*A774</f>
        <v>45.396500000000003</v>
      </c>
      <c r="E774" s="1">
        <f t="shared" si="12"/>
        <v>-0.69048274646723862</v>
      </c>
    </row>
    <row r="775" spans="1:5" x14ac:dyDescent="0.25">
      <c r="A775">
        <v>22</v>
      </c>
      <c r="B775">
        <v>0.27500000000000002</v>
      </c>
      <c r="C775">
        <v>14.326000000000001</v>
      </c>
      <c r="D775" s="10">
        <f>$F$2+$G$2*A775</f>
        <v>45.755400000000002</v>
      </c>
      <c r="E775" s="1">
        <f t="shared" si="12"/>
        <v>-0.68690034400311217</v>
      </c>
    </row>
    <row r="776" spans="1:5" x14ac:dyDescent="0.25">
      <c r="A776">
        <v>23</v>
      </c>
      <c r="B776">
        <v>0.27700000000000002</v>
      </c>
      <c r="C776">
        <v>14.603</v>
      </c>
      <c r="D776" s="10">
        <f>$F$2+$G$2*A776</f>
        <v>46.1143</v>
      </c>
      <c r="E776" s="1">
        <f t="shared" si="12"/>
        <v>-0.68333033354078887</v>
      </c>
    </row>
    <row r="777" spans="1:5" x14ac:dyDescent="0.25">
      <c r="A777">
        <v>24</v>
      </c>
      <c r="B777">
        <v>0.39200000000000002</v>
      </c>
      <c r="C777">
        <v>14.994999999999999</v>
      </c>
      <c r="D777" s="10">
        <f>$F$2+$G$2*A777</f>
        <v>46.473199999999999</v>
      </c>
      <c r="E777" s="1">
        <f t="shared" si="12"/>
        <v>-0.67734091906733351</v>
      </c>
    </row>
    <row r="778" spans="1:5" x14ac:dyDescent="0.25">
      <c r="A778">
        <v>25</v>
      </c>
      <c r="B778">
        <v>0.316</v>
      </c>
      <c r="C778">
        <v>15.311</v>
      </c>
      <c r="D778" s="10">
        <f>$F$2+$G$2*A778</f>
        <v>46.832099999999997</v>
      </c>
      <c r="E778" s="1">
        <f t="shared" si="12"/>
        <v>-0.67306612344951433</v>
      </c>
    </row>
    <row r="779" spans="1:5" x14ac:dyDescent="0.25">
      <c r="A779">
        <v>26</v>
      </c>
      <c r="B779">
        <v>0.57799999999999996</v>
      </c>
      <c r="C779">
        <v>15.888999999999999</v>
      </c>
      <c r="D779" s="10">
        <f>$F$2+$G$2*A779</f>
        <v>47.191000000000003</v>
      </c>
      <c r="E779" s="1">
        <f t="shared" si="12"/>
        <v>-0.66330444364391516</v>
      </c>
    </row>
    <row r="780" spans="1:5" x14ac:dyDescent="0.25">
      <c r="A780">
        <v>27</v>
      </c>
      <c r="B780">
        <v>0.67500000000000004</v>
      </c>
      <c r="C780">
        <v>16.564</v>
      </c>
      <c r="D780" s="10">
        <f>$F$2+$G$2*A780</f>
        <v>47.549900000000001</v>
      </c>
      <c r="E780" s="1">
        <f t="shared" si="12"/>
        <v>-0.65165016119907715</v>
      </c>
    </row>
    <row r="781" spans="1:5" x14ac:dyDescent="0.25">
      <c r="A781">
        <v>28</v>
      </c>
      <c r="B781">
        <v>0.76200000000000001</v>
      </c>
      <c r="C781">
        <v>17.326000000000001</v>
      </c>
      <c r="D781" s="10">
        <f>$F$2+$G$2*A781</f>
        <v>47.908799999999999</v>
      </c>
      <c r="E781" s="1">
        <f t="shared" si="12"/>
        <v>-0.6383545402932238</v>
      </c>
    </row>
    <row r="782" spans="1:5" x14ac:dyDescent="0.25">
      <c r="A782">
        <v>29</v>
      </c>
      <c r="B782">
        <v>0.90200000000000002</v>
      </c>
      <c r="C782">
        <v>18.228000000000002</v>
      </c>
      <c r="D782" s="10">
        <f>$F$2+$G$2*A782</f>
        <v>48.267699999999998</v>
      </c>
      <c r="E782" s="1">
        <f t="shared" si="12"/>
        <v>-0.62235615121499466</v>
      </c>
    </row>
    <row r="783" spans="1:5" x14ac:dyDescent="0.25">
      <c r="A783">
        <v>30</v>
      </c>
      <c r="B783">
        <v>0.86499999999999999</v>
      </c>
      <c r="C783">
        <v>19.093</v>
      </c>
      <c r="D783" s="10">
        <f>$F$2+$G$2*A783</f>
        <v>48.626599999999996</v>
      </c>
      <c r="E783" s="1">
        <f t="shared" si="12"/>
        <v>-0.60735482225777659</v>
      </c>
    </row>
    <row r="784" spans="1:5" x14ac:dyDescent="0.25">
      <c r="A784">
        <v>31</v>
      </c>
      <c r="B784">
        <v>0.8</v>
      </c>
      <c r="C784">
        <v>19.893000000000001</v>
      </c>
      <c r="D784" s="10">
        <f>$F$2+$G$2*A784</f>
        <v>48.985500000000002</v>
      </c>
      <c r="E784" s="1">
        <f t="shared" si="12"/>
        <v>-0.59390023578405859</v>
      </c>
    </row>
    <row r="785" spans="1:5" x14ac:dyDescent="0.25">
      <c r="A785">
        <v>32</v>
      </c>
      <c r="B785">
        <v>0.63900000000000001</v>
      </c>
      <c r="C785">
        <v>20.532</v>
      </c>
      <c r="D785" s="10">
        <f>$F$2+$G$2*A785</f>
        <v>49.3444</v>
      </c>
      <c r="E785" s="1">
        <f t="shared" si="12"/>
        <v>-0.58390415123094008</v>
      </c>
    </row>
    <row r="786" spans="1:5" x14ac:dyDescent="0.25">
      <c r="A786">
        <v>33</v>
      </c>
      <c r="B786">
        <v>0.66900000000000004</v>
      </c>
      <c r="C786">
        <v>21.201000000000001</v>
      </c>
      <c r="D786" s="10">
        <f>$F$2+$G$2*A786</f>
        <v>49.703299999999999</v>
      </c>
      <c r="E786" s="1">
        <f t="shared" si="12"/>
        <v>-0.57344884544889374</v>
      </c>
    </row>
    <row r="787" spans="1:5" x14ac:dyDescent="0.25">
      <c r="A787">
        <v>34</v>
      </c>
      <c r="B787">
        <v>0.66700000000000004</v>
      </c>
      <c r="C787">
        <v>21.867999999999999</v>
      </c>
      <c r="D787" s="10">
        <f>$F$2+$G$2*A787</f>
        <v>50.062200000000004</v>
      </c>
      <c r="E787" s="1">
        <f t="shared" si="12"/>
        <v>-0.56318339985058596</v>
      </c>
    </row>
    <row r="788" spans="1:5" x14ac:dyDescent="0.25">
      <c r="A788">
        <v>35</v>
      </c>
      <c r="B788">
        <v>0.63800000000000001</v>
      </c>
      <c r="C788">
        <v>22.506</v>
      </c>
      <c r="D788" s="10">
        <f>$F$2+$G$2*A788</f>
        <v>50.421100000000003</v>
      </c>
      <c r="E788" s="1">
        <f t="shared" si="12"/>
        <v>-0.55363925023452487</v>
      </c>
    </row>
    <row r="789" spans="1:5" x14ac:dyDescent="0.25">
      <c r="A789">
        <v>36</v>
      </c>
      <c r="B789">
        <v>0.41299999999999998</v>
      </c>
      <c r="C789">
        <v>22.919</v>
      </c>
      <c r="D789" s="10">
        <f>$F$2+$G$2*A789</f>
        <v>50.78</v>
      </c>
      <c r="E789" s="1">
        <f t="shared" si="12"/>
        <v>-0.54866089011421815</v>
      </c>
    </row>
    <row r="790" spans="1:5" x14ac:dyDescent="0.25">
      <c r="A790">
        <v>37</v>
      </c>
      <c r="B790">
        <v>0.29899999999999999</v>
      </c>
      <c r="C790">
        <v>23.218</v>
      </c>
      <c r="D790" s="10">
        <f>$F$2+$G$2*A790</f>
        <v>51.1389</v>
      </c>
      <c r="E790" s="1">
        <f t="shared" si="12"/>
        <v>-0.54598163042224213</v>
      </c>
    </row>
    <row r="791" spans="1:5" x14ac:dyDescent="0.25">
      <c r="A791">
        <v>38</v>
      </c>
      <c r="B791">
        <v>0.28399999999999997</v>
      </c>
      <c r="C791">
        <v>23.501999999999999</v>
      </c>
      <c r="D791" s="10">
        <f>$F$2+$G$2*A791</f>
        <v>51.497799999999998</v>
      </c>
      <c r="E791" s="1">
        <f t="shared" si="12"/>
        <v>-0.54363099006171134</v>
      </c>
    </row>
    <row r="792" spans="1:5" x14ac:dyDescent="0.25">
      <c r="A792">
        <v>39</v>
      </c>
      <c r="B792">
        <v>0.26200000000000001</v>
      </c>
      <c r="C792">
        <v>23.763999999999999</v>
      </c>
      <c r="D792" s="10">
        <f>$F$2+$G$2*A792</f>
        <v>51.856700000000004</v>
      </c>
      <c r="E792" s="1">
        <f t="shared" si="12"/>
        <v>-0.54173713329232298</v>
      </c>
    </row>
    <row r="793" spans="1:5" x14ac:dyDescent="0.25">
      <c r="A793">
        <v>40</v>
      </c>
      <c r="B793">
        <v>0.214</v>
      </c>
      <c r="C793">
        <v>23.978000000000002</v>
      </c>
      <c r="D793" s="10">
        <f>$F$2+$G$2*A793</f>
        <v>52.215600000000002</v>
      </c>
      <c r="E793" s="1">
        <f t="shared" si="12"/>
        <v>-0.54078857659396806</v>
      </c>
    </row>
    <row r="794" spans="1:5" x14ac:dyDescent="0.25">
      <c r="A794">
        <v>41</v>
      </c>
      <c r="B794">
        <v>0.22900000000000001</v>
      </c>
      <c r="C794">
        <v>24.207000000000001</v>
      </c>
      <c r="D794" s="10">
        <f>$F$2+$G$2*A794</f>
        <v>52.5745</v>
      </c>
      <c r="E794" s="1">
        <f t="shared" si="12"/>
        <v>-0.53956766112849386</v>
      </c>
    </row>
    <row r="795" spans="1:5" x14ac:dyDescent="0.25">
      <c r="A795">
        <v>42</v>
      </c>
      <c r="B795">
        <v>0.219</v>
      </c>
      <c r="C795">
        <v>24.425999999999998</v>
      </c>
      <c r="D795" s="10">
        <f>$F$2+$G$2*A795</f>
        <v>52.933399999999999</v>
      </c>
      <c r="E795" s="1">
        <f t="shared" si="12"/>
        <v>-0.53855221844808765</v>
      </c>
    </row>
    <row r="796" spans="1:5" x14ac:dyDescent="0.25">
      <c r="A796">
        <v>43</v>
      </c>
      <c r="B796">
        <v>0.27600000000000002</v>
      </c>
      <c r="C796">
        <v>24.702000000000002</v>
      </c>
      <c r="D796" s="10">
        <f>$F$2+$G$2*A796</f>
        <v>53.292299999999997</v>
      </c>
      <c r="E796" s="1">
        <f t="shared" si="12"/>
        <v>-0.53648087997703231</v>
      </c>
    </row>
    <row r="797" spans="1:5" x14ac:dyDescent="0.25">
      <c r="A797">
        <v>44</v>
      </c>
      <c r="B797">
        <v>0.13900000000000001</v>
      </c>
      <c r="C797">
        <v>24.841000000000001</v>
      </c>
      <c r="D797" s="10">
        <f>$F$2+$G$2*A797</f>
        <v>53.651200000000003</v>
      </c>
      <c r="E797" s="1">
        <f t="shared" si="12"/>
        <v>-0.53699078492186569</v>
      </c>
    </row>
    <row r="798" spans="1:5" x14ac:dyDescent="0.25">
      <c r="A798">
        <v>45</v>
      </c>
      <c r="B798">
        <v>0.20200000000000001</v>
      </c>
      <c r="C798">
        <v>25.042999999999999</v>
      </c>
      <c r="D798" s="10">
        <f>$F$2+$G$2*A798</f>
        <v>54.010100000000001</v>
      </c>
      <c r="E798" s="1">
        <f t="shared" si="12"/>
        <v>-0.53632746467790282</v>
      </c>
    </row>
    <row r="799" spans="1:5" x14ac:dyDescent="0.25">
      <c r="A799">
        <v>46</v>
      </c>
      <c r="B799">
        <v>0.184</v>
      </c>
      <c r="C799">
        <v>25.227</v>
      </c>
      <c r="D799" s="10">
        <f>$F$2+$G$2*A799</f>
        <v>54.369</v>
      </c>
      <c r="E799" s="1">
        <f t="shared" si="12"/>
        <v>-0.53600397285217682</v>
      </c>
    </row>
    <row r="800" spans="1:5" x14ac:dyDescent="0.25">
      <c r="A800">
        <v>47</v>
      </c>
      <c r="B800">
        <v>0.22500000000000001</v>
      </c>
      <c r="C800">
        <v>25.452000000000002</v>
      </c>
      <c r="D800" s="10">
        <f>$F$2+$G$2*A800</f>
        <v>54.727900000000005</v>
      </c>
      <c r="E800" s="1">
        <f t="shared" si="12"/>
        <v>-0.53493556303092205</v>
      </c>
    </row>
    <row r="801" spans="1:5" x14ac:dyDescent="0.25">
      <c r="A801">
        <v>48</v>
      </c>
      <c r="B801">
        <v>0.152</v>
      </c>
      <c r="C801">
        <v>25.603999999999999</v>
      </c>
      <c r="D801" s="10">
        <f>$F$2+$G$2*A801</f>
        <v>55.086799999999997</v>
      </c>
      <c r="E801" s="1">
        <f t="shared" si="12"/>
        <v>-0.53520625630822627</v>
      </c>
    </row>
    <row r="802" spans="1:5" x14ac:dyDescent="0.25">
      <c r="A802">
        <v>49</v>
      </c>
      <c r="B802">
        <v>0.23799999999999999</v>
      </c>
      <c r="C802">
        <v>25.841999999999999</v>
      </c>
      <c r="D802" s="10">
        <f>$F$2+$G$2*A802</f>
        <v>55.445700000000002</v>
      </c>
      <c r="E802" s="1">
        <f t="shared" si="12"/>
        <v>-0.53392237811047571</v>
      </c>
    </row>
    <row r="803" spans="1:5" x14ac:dyDescent="0.25">
      <c r="A803">
        <v>50</v>
      </c>
      <c r="B803">
        <v>0.25800000000000001</v>
      </c>
      <c r="C803">
        <v>26.1</v>
      </c>
      <c r="D803" s="10">
        <f>$F$2+$G$2*A803</f>
        <v>55.804600000000001</v>
      </c>
      <c r="E803" s="1">
        <f t="shared" si="12"/>
        <v>-0.53229662070868711</v>
      </c>
    </row>
    <row r="804" spans="1:5" x14ac:dyDescent="0.25">
      <c r="A804">
        <v>51</v>
      </c>
      <c r="B804">
        <v>0.29599999999999999</v>
      </c>
      <c r="C804">
        <v>26.396000000000001</v>
      </c>
      <c r="D804" s="10">
        <f>$F$2+$G$2*A804</f>
        <v>56.163499999999999</v>
      </c>
      <c r="E804" s="1">
        <f t="shared" si="12"/>
        <v>-0.53001504535864041</v>
      </c>
    </row>
    <row r="805" spans="1:5" x14ac:dyDescent="0.25">
      <c r="A805">
        <v>52</v>
      </c>
      <c r="B805">
        <v>0.47199999999999998</v>
      </c>
      <c r="C805">
        <v>26.867999999999999</v>
      </c>
      <c r="D805" s="10">
        <f>$F$2+$G$2*A805</f>
        <v>56.522400000000005</v>
      </c>
      <c r="E805" s="1">
        <f t="shared" si="12"/>
        <v>-0.52464863487749991</v>
      </c>
    </row>
    <row r="806" spans="1:5" x14ac:dyDescent="0.25">
      <c r="A806">
        <v>53</v>
      </c>
      <c r="B806">
        <v>0.65900000000000003</v>
      </c>
      <c r="C806">
        <v>27.527000000000001</v>
      </c>
      <c r="D806" s="10">
        <f>$F$2+$G$2*A806</f>
        <v>56.881299999999996</v>
      </c>
      <c r="E806" s="1">
        <f t="shared" si="12"/>
        <v>-0.51606239660485953</v>
      </c>
    </row>
    <row r="807" spans="1:5" x14ac:dyDescent="0.25">
      <c r="A807">
        <v>54</v>
      </c>
      <c r="B807">
        <v>0.79400000000000004</v>
      </c>
      <c r="C807">
        <v>28.321000000000002</v>
      </c>
      <c r="D807" s="10">
        <f>$F$2+$G$2*A807</f>
        <v>57.240200000000002</v>
      </c>
      <c r="E807" s="1">
        <f t="shared" si="12"/>
        <v>-0.50522534861862811</v>
      </c>
    </row>
    <row r="808" spans="1:5" x14ac:dyDescent="0.25">
      <c r="A808">
        <v>55</v>
      </c>
      <c r="B808">
        <v>0.92100000000000004</v>
      </c>
      <c r="C808">
        <v>29.242000000000001</v>
      </c>
      <c r="D808" s="10">
        <f>$F$2+$G$2*A808</f>
        <v>57.5991</v>
      </c>
      <c r="E808" s="1">
        <f t="shared" si="12"/>
        <v>-0.49231845636476956</v>
      </c>
    </row>
    <row r="809" spans="1:5" x14ac:dyDescent="0.25">
      <c r="A809">
        <v>56</v>
      </c>
      <c r="B809">
        <v>1.3280000000000001</v>
      </c>
      <c r="C809">
        <v>30.57</v>
      </c>
      <c r="D809" s="10">
        <f>$F$2+$G$2*A809</f>
        <v>57.957999999999998</v>
      </c>
      <c r="E809" s="1">
        <f t="shared" si="12"/>
        <v>-0.47254908727009209</v>
      </c>
    </row>
    <row r="810" spans="1:5" x14ac:dyDescent="0.25">
      <c r="A810">
        <v>57</v>
      </c>
      <c r="B810">
        <v>0.88200000000000001</v>
      </c>
      <c r="C810">
        <v>31.452000000000002</v>
      </c>
      <c r="D810" s="10">
        <f>$F$2+$G$2*A810</f>
        <v>58.316900000000004</v>
      </c>
      <c r="E810" s="1">
        <f t="shared" si="12"/>
        <v>-0.46067092043644298</v>
      </c>
    </row>
    <row r="811" spans="1:5" x14ac:dyDescent="0.25">
      <c r="A811">
        <v>58</v>
      </c>
      <c r="B811">
        <v>0.97</v>
      </c>
      <c r="C811">
        <v>32.421999999999997</v>
      </c>
      <c r="D811" s="10">
        <f>$F$2+$G$2*A811</f>
        <v>58.675799999999995</v>
      </c>
      <c r="E811" s="1">
        <f t="shared" si="12"/>
        <v>-0.44743829653792533</v>
      </c>
    </row>
    <row r="812" spans="1:5" x14ac:dyDescent="0.25">
      <c r="A812">
        <v>59</v>
      </c>
      <c r="B812">
        <v>0.86699999999999999</v>
      </c>
      <c r="C812">
        <v>33.289000000000001</v>
      </c>
      <c r="D812" s="10">
        <f>$F$2+$G$2*A812</f>
        <v>59.034700000000001</v>
      </c>
      <c r="E812" s="1">
        <f t="shared" si="12"/>
        <v>-0.43611130402966392</v>
      </c>
    </row>
    <row r="813" spans="1:5" x14ac:dyDescent="0.25">
      <c r="A813">
        <v>60</v>
      </c>
      <c r="B813">
        <v>0.752</v>
      </c>
      <c r="C813">
        <v>34.040999999999997</v>
      </c>
      <c r="D813" s="10">
        <f>$F$2+$G$2*A813</f>
        <v>59.393599999999999</v>
      </c>
      <c r="E813" s="1">
        <f t="shared" si="12"/>
        <v>-0.42685743918536684</v>
      </c>
    </row>
    <row r="814" spans="1:5" x14ac:dyDescent="0.25">
      <c r="A814">
        <v>61</v>
      </c>
      <c r="B814">
        <v>0.83</v>
      </c>
      <c r="C814">
        <v>34.871000000000002</v>
      </c>
      <c r="D814" s="10">
        <f>$F$2+$G$2*A814</f>
        <v>59.752499999999998</v>
      </c>
      <c r="E814" s="1">
        <f t="shared" si="12"/>
        <v>-0.41640935525710215</v>
      </c>
    </row>
    <row r="815" spans="1:5" x14ac:dyDescent="0.25">
      <c r="A815">
        <v>62</v>
      </c>
      <c r="B815">
        <v>0.71199999999999997</v>
      </c>
      <c r="C815">
        <v>35.582999999999998</v>
      </c>
      <c r="D815" s="10">
        <f>$F$2+$G$2*A815</f>
        <v>60.111400000000003</v>
      </c>
      <c r="E815" s="1">
        <f t="shared" si="12"/>
        <v>-0.40804905558679389</v>
      </c>
    </row>
    <row r="816" spans="1:5" x14ac:dyDescent="0.25">
      <c r="A816">
        <v>63</v>
      </c>
      <c r="B816">
        <v>0.56799999999999995</v>
      </c>
      <c r="C816">
        <v>36.151000000000003</v>
      </c>
      <c r="D816" s="10">
        <f>$F$2+$G$2*A816</f>
        <v>60.470300000000002</v>
      </c>
      <c r="E816" s="1">
        <f t="shared" si="12"/>
        <v>-0.40216932940633665</v>
      </c>
    </row>
    <row r="817" spans="1:5" x14ac:dyDescent="0.25">
      <c r="A817">
        <v>64</v>
      </c>
      <c r="B817">
        <v>0.63</v>
      </c>
      <c r="C817">
        <v>36.780999999999999</v>
      </c>
      <c r="D817" s="10">
        <f>$F$2+$G$2*A817</f>
        <v>60.8292</v>
      </c>
      <c r="E817" s="1">
        <f t="shared" si="12"/>
        <v>-0.39533973815207174</v>
      </c>
    </row>
    <row r="818" spans="1:5" x14ac:dyDescent="0.25">
      <c r="A818">
        <v>65</v>
      </c>
      <c r="B818">
        <v>0.59099999999999997</v>
      </c>
      <c r="C818">
        <v>37.372</v>
      </c>
      <c r="D818" s="10">
        <f>$F$2+$G$2*A818</f>
        <v>61.188099999999999</v>
      </c>
      <c r="E818" s="1">
        <f t="shared" si="12"/>
        <v>-0.38922764393730153</v>
      </c>
    </row>
    <row r="819" spans="1:5" x14ac:dyDescent="0.25">
      <c r="A819">
        <v>66</v>
      </c>
      <c r="B819">
        <v>0.501</v>
      </c>
      <c r="C819">
        <v>37.872999999999998</v>
      </c>
      <c r="D819" s="10">
        <f>$F$2+$G$2*A819</f>
        <v>61.546999999999997</v>
      </c>
      <c r="E819" s="1">
        <f t="shared" si="12"/>
        <v>-0.38464912993322176</v>
      </c>
    </row>
    <row r="820" spans="1:5" x14ac:dyDescent="0.25">
      <c r="A820">
        <v>67</v>
      </c>
      <c r="B820">
        <v>0.65400000000000003</v>
      </c>
      <c r="C820">
        <v>38.527000000000001</v>
      </c>
      <c r="D820" s="10">
        <f>$F$2+$G$2*A820</f>
        <v>61.905900000000003</v>
      </c>
      <c r="E820" s="1">
        <f t="shared" si="12"/>
        <v>-0.37765221085550815</v>
      </c>
    </row>
    <row r="821" spans="1:5" x14ac:dyDescent="0.25">
      <c r="A821">
        <v>68</v>
      </c>
      <c r="B821">
        <v>0.62</v>
      </c>
      <c r="C821">
        <v>39.146999999999998</v>
      </c>
      <c r="D821" s="10">
        <f>$F$2+$G$2*A821</f>
        <v>62.264800000000001</v>
      </c>
      <c r="E821" s="1">
        <f t="shared" si="12"/>
        <v>-0.37128200845421494</v>
      </c>
    </row>
    <row r="822" spans="1:5" x14ac:dyDescent="0.25">
      <c r="A822">
        <v>69</v>
      </c>
      <c r="B822">
        <v>0.65300000000000002</v>
      </c>
      <c r="C822">
        <v>39.799999999999997</v>
      </c>
      <c r="D822" s="10">
        <f>$F$2+$G$2*A822</f>
        <v>62.623699999999999</v>
      </c>
      <c r="E822" s="1">
        <f t="shared" si="12"/>
        <v>-0.36445786499360472</v>
      </c>
    </row>
    <row r="823" spans="1:5" x14ac:dyDescent="0.25">
      <c r="A823">
        <v>70</v>
      </c>
      <c r="B823">
        <v>0.34</v>
      </c>
      <c r="C823">
        <v>40.14</v>
      </c>
      <c r="D823" s="10">
        <f>$F$2+$G$2*A823</f>
        <v>62.982600000000005</v>
      </c>
      <c r="E823" s="1">
        <f t="shared" si="12"/>
        <v>-0.36268112145259174</v>
      </c>
    </row>
    <row r="824" spans="1:5" x14ac:dyDescent="0.25">
      <c r="A824">
        <v>71</v>
      </c>
      <c r="B824">
        <v>0.32</v>
      </c>
      <c r="C824">
        <v>40.46</v>
      </c>
      <c r="D824" s="10">
        <f>$F$2+$G$2*A824</f>
        <v>63.341499999999996</v>
      </c>
      <c r="E824" s="1">
        <f t="shared" si="12"/>
        <v>-0.36124026112422342</v>
      </c>
    </row>
    <row r="825" spans="1:5" x14ac:dyDescent="0.25">
      <c r="A825">
        <v>72</v>
      </c>
      <c r="B825">
        <v>0.23499999999999999</v>
      </c>
      <c r="C825">
        <v>40.695</v>
      </c>
      <c r="D825" s="10">
        <f>$F$2+$G$2*A825</f>
        <v>63.700400000000002</v>
      </c>
      <c r="E825" s="1">
        <f t="shared" si="12"/>
        <v>-0.36115000847718381</v>
      </c>
    </row>
    <row r="826" spans="1:5" x14ac:dyDescent="0.25">
      <c r="A826">
        <v>73</v>
      </c>
      <c r="B826">
        <v>0.19400000000000001</v>
      </c>
      <c r="C826">
        <v>40.889000000000003</v>
      </c>
      <c r="D826" s="10">
        <f>$F$2+$G$2*A826</f>
        <v>64.059300000000007</v>
      </c>
      <c r="E826" s="1">
        <f t="shared" si="12"/>
        <v>-0.36170079910333086</v>
      </c>
    </row>
    <row r="827" spans="1:5" x14ac:dyDescent="0.25">
      <c r="A827">
        <v>74</v>
      </c>
      <c r="B827">
        <v>0.156</v>
      </c>
      <c r="C827">
        <v>41.045000000000002</v>
      </c>
      <c r="D827" s="10">
        <f>$F$2+$G$2*A827</f>
        <v>64.418199999999999</v>
      </c>
      <c r="E827" s="1">
        <f t="shared" si="12"/>
        <v>-0.3628353477743867</v>
      </c>
    </row>
    <row r="828" spans="1:5" x14ac:dyDescent="0.25">
      <c r="A828">
        <v>75</v>
      </c>
      <c r="B828">
        <v>0.14000000000000001</v>
      </c>
      <c r="C828">
        <v>41.185000000000002</v>
      </c>
      <c r="D828" s="10">
        <f>$F$2+$G$2*A828</f>
        <v>64.777100000000004</v>
      </c>
      <c r="E828" s="1">
        <f t="shared" si="12"/>
        <v>-0.36420432529396962</v>
      </c>
    </row>
    <row r="829" spans="1:5" x14ac:dyDescent="0.25">
      <c r="A829">
        <v>76</v>
      </c>
      <c r="B829">
        <v>0.13300000000000001</v>
      </c>
      <c r="C829">
        <v>41.317999999999998</v>
      </c>
      <c r="D829" s="10">
        <f>$F$2+$G$2*A829</f>
        <v>65.135999999999996</v>
      </c>
      <c r="E829" s="1">
        <f t="shared" si="12"/>
        <v>-0.36566568410709899</v>
      </c>
    </row>
    <row r="830" spans="1:5" x14ac:dyDescent="0.25">
      <c r="A830">
        <v>77</v>
      </c>
      <c r="B830">
        <v>0.11700000000000001</v>
      </c>
      <c r="C830">
        <v>41.435000000000002</v>
      </c>
      <c r="D830" s="10">
        <f>$F$2+$G$2*A830</f>
        <v>65.494900000000001</v>
      </c>
      <c r="E830" s="1">
        <f t="shared" si="12"/>
        <v>-0.36735532079597033</v>
      </c>
    </row>
    <row r="831" spans="1:5" x14ac:dyDescent="0.25">
      <c r="A831">
        <v>78</v>
      </c>
      <c r="B831">
        <v>0.121</v>
      </c>
      <c r="C831">
        <v>41.555999999999997</v>
      </c>
      <c r="D831" s="10">
        <f>$F$2+$G$2*A831</f>
        <v>65.853800000000007</v>
      </c>
      <c r="E831" s="1">
        <f t="shared" si="12"/>
        <v>-0.36896579999939272</v>
      </c>
    </row>
    <row r="832" spans="1:5" x14ac:dyDescent="0.25">
      <c r="A832">
        <v>79</v>
      </c>
      <c r="B832">
        <v>0.104</v>
      </c>
      <c r="C832">
        <v>41.66</v>
      </c>
      <c r="D832" s="10">
        <f>$F$2+$G$2*A832</f>
        <v>66.212699999999998</v>
      </c>
      <c r="E832" s="1">
        <f t="shared" si="12"/>
        <v>-0.37081556861448034</v>
      </c>
    </row>
    <row r="833" spans="1:5" x14ac:dyDescent="0.25">
      <c r="A833">
        <v>80</v>
      </c>
      <c r="B833">
        <v>9.5000000000000001E-2</v>
      </c>
      <c r="C833">
        <v>41.755000000000003</v>
      </c>
      <c r="D833" s="10">
        <f>$F$2+$G$2*A833</f>
        <v>66.571600000000004</v>
      </c>
      <c r="E833" s="1">
        <f t="shared" si="12"/>
        <v>-0.37278058511437312</v>
      </c>
    </row>
    <row r="834" spans="1:5" x14ac:dyDescent="0.25">
      <c r="A834">
        <v>81</v>
      </c>
      <c r="B834">
        <v>0.111</v>
      </c>
      <c r="C834">
        <v>41.866</v>
      </c>
      <c r="D834" s="10">
        <f>$F$2+$G$2*A834</f>
        <v>66.930499999999995</v>
      </c>
      <c r="E834" s="1">
        <f t="shared" si="12"/>
        <v>-0.37448547373768309</v>
      </c>
    </row>
    <row r="835" spans="1:5" x14ac:dyDescent="0.25">
      <c r="A835">
        <v>82</v>
      </c>
      <c r="B835">
        <v>6.8000000000000005E-2</v>
      </c>
      <c r="C835">
        <v>41.933999999999997</v>
      </c>
      <c r="D835" s="10">
        <f>$F$2+$G$2*A835</f>
        <v>67.289400000000001</v>
      </c>
      <c r="E835" s="1">
        <f t="shared" ref="E835:E898" si="13">(C835-D835)/D835</f>
        <v>-0.37681120651989769</v>
      </c>
    </row>
    <row r="836" spans="1:5" x14ac:dyDescent="0.25">
      <c r="A836">
        <v>83</v>
      </c>
      <c r="B836">
        <v>9.9000000000000005E-2</v>
      </c>
      <c r="C836">
        <v>42.033000000000001</v>
      </c>
      <c r="D836" s="10">
        <f>$F$2+$G$2*A836</f>
        <v>67.648300000000006</v>
      </c>
      <c r="E836" s="1">
        <f t="shared" si="13"/>
        <v>-0.37865400904383412</v>
      </c>
    </row>
    <row r="837" spans="1:5" x14ac:dyDescent="0.25">
      <c r="A837">
        <v>84</v>
      </c>
      <c r="B837">
        <v>6.4000000000000001E-2</v>
      </c>
      <c r="C837">
        <v>42.097000000000001</v>
      </c>
      <c r="D837" s="10">
        <f>$F$2+$G$2*A837</f>
        <v>68.007199999999997</v>
      </c>
      <c r="E837" s="1">
        <f t="shared" si="13"/>
        <v>-0.38099201261042942</v>
      </c>
    </row>
    <row r="838" spans="1:5" x14ac:dyDescent="0.25">
      <c r="A838">
        <v>85</v>
      </c>
      <c r="B838">
        <v>7.3999999999999996E-2</v>
      </c>
      <c r="C838">
        <v>42.170999999999999</v>
      </c>
      <c r="D838" s="10">
        <f>$F$2+$G$2*A838</f>
        <v>68.366100000000003</v>
      </c>
      <c r="E838" s="1">
        <f t="shared" si="13"/>
        <v>-0.38315919732147952</v>
      </c>
    </row>
    <row r="839" spans="1:5" x14ac:dyDescent="0.25">
      <c r="A839">
        <v>86</v>
      </c>
      <c r="B839">
        <v>5.7000000000000002E-2</v>
      </c>
      <c r="C839">
        <v>42.228000000000002</v>
      </c>
      <c r="D839" s="10">
        <f>$F$2+$G$2*A839</f>
        <v>68.724999999999994</v>
      </c>
      <c r="E839" s="1">
        <f t="shared" si="13"/>
        <v>-0.3855511094943615</v>
      </c>
    </row>
    <row r="840" spans="1:5" x14ac:dyDescent="0.25">
      <c r="A840">
        <v>87</v>
      </c>
      <c r="B840">
        <v>0.09</v>
      </c>
      <c r="C840">
        <v>42.317999999999998</v>
      </c>
      <c r="D840" s="10">
        <f>$F$2+$G$2*A840</f>
        <v>69.0839</v>
      </c>
      <c r="E840" s="1">
        <f t="shared" si="13"/>
        <v>-0.38744048902855804</v>
      </c>
    </row>
    <row r="841" spans="1:5" x14ac:dyDescent="0.25">
      <c r="A841">
        <v>88</v>
      </c>
      <c r="B841">
        <v>8.5000000000000006E-2</v>
      </c>
      <c r="C841">
        <v>42.402999999999999</v>
      </c>
      <c r="D841" s="10">
        <f>$F$2+$G$2*A841</f>
        <v>69.442800000000005</v>
      </c>
      <c r="E841" s="1">
        <f t="shared" si="13"/>
        <v>-0.38938234057382487</v>
      </c>
    </row>
    <row r="842" spans="1:5" x14ac:dyDescent="0.25">
      <c r="A842">
        <v>89</v>
      </c>
      <c r="B842">
        <v>6.2E-2</v>
      </c>
      <c r="C842">
        <v>42.465000000000003</v>
      </c>
      <c r="D842" s="10">
        <f>$F$2+$G$2*A842</f>
        <v>69.801699999999997</v>
      </c>
      <c r="E842" s="1">
        <f t="shared" si="13"/>
        <v>-0.39163372811836955</v>
      </c>
    </row>
    <row r="843" spans="1:5" x14ac:dyDescent="0.25">
      <c r="A843">
        <v>90</v>
      </c>
      <c r="B843">
        <v>5.2999999999999999E-2</v>
      </c>
      <c r="C843">
        <v>42.518000000000001</v>
      </c>
      <c r="D843" s="10">
        <f>$F$2+$G$2*A843</f>
        <v>70.160600000000002</v>
      </c>
      <c r="E843" s="1">
        <f t="shared" si="13"/>
        <v>-0.39399035926146586</v>
      </c>
    </row>
    <row r="844" spans="1:5" x14ac:dyDescent="0.25">
      <c r="A844">
        <v>91</v>
      </c>
      <c r="B844">
        <v>4.1000000000000002E-2</v>
      </c>
      <c r="C844">
        <v>42.558999999999997</v>
      </c>
      <c r="D844" s="10">
        <f>$F$2+$G$2*A844</f>
        <v>70.519499999999994</v>
      </c>
      <c r="E844" s="1">
        <f t="shared" si="13"/>
        <v>-0.39649316855621491</v>
      </c>
    </row>
    <row r="845" spans="1:5" x14ac:dyDescent="0.25">
      <c r="A845">
        <v>92</v>
      </c>
      <c r="B845">
        <v>4.2000000000000003E-2</v>
      </c>
      <c r="C845">
        <v>42.600999999999999</v>
      </c>
      <c r="D845" s="10">
        <f>$F$2+$G$2*A845</f>
        <v>70.878399999999999</v>
      </c>
      <c r="E845" s="1">
        <f t="shared" si="13"/>
        <v>-0.39895652272060317</v>
      </c>
    </row>
    <row r="846" spans="1:5" x14ac:dyDescent="0.25">
      <c r="A846">
        <v>93</v>
      </c>
      <c r="B846">
        <v>5.1999999999999998E-2</v>
      </c>
      <c r="C846">
        <v>42.652999999999999</v>
      </c>
      <c r="D846" s="10">
        <f>$F$2+$G$2*A846</f>
        <v>71.237300000000005</v>
      </c>
      <c r="E846" s="1">
        <f t="shared" si="13"/>
        <v>-0.40125467978151902</v>
      </c>
    </row>
    <row r="847" spans="1:5" x14ac:dyDescent="0.25">
      <c r="A847">
        <v>1</v>
      </c>
      <c r="B847">
        <v>0.40799999999999997</v>
      </c>
      <c r="C847">
        <v>76.878</v>
      </c>
      <c r="D847" s="10">
        <f>$F$2+$G$2*A847</f>
        <v>38.218499999999999</v>
      </c>
      <c r="E847" s="1">
        <f t="shared" si="13"/>
        <v>1.0115389144000944</v>
      </c>
    </row>
    <row r="848" spans="1:5" x14ac:dyDescent="0.25">
      <c r="A848">
        <v>2</v>
      </c>
      <c r="B848">
        <v>0.31900000000000001</v>
      </c>
      <c r="C848">
        <v>77.197000000000003</v>
      </c>
      <c r="D848" s="10">
        <f>$F$2+$G$2*A848</f>
        <v>38.577399999999997</v>
      </c>
      <c r="E848" s="1">
        <f t="shared" si="13"/>
        <v>1.0010939047214173</v>
      </c>
    </row>
    <row r="849" spans="1:5" x14ac:dyDescent="0.25">
      <c r="A849">
        <v>3</v>
      </c>
      <c r="B849">
        <v>0.248</v>
      </c>
      <c r="C849">
        <v>77.444999999999993</v>
      </c>
      <c r="D849" s="10">
        <f>$F$2+$G$2*A849</f>
        <v>38.936300000000003</v>
      </c>
      <c r="E849" s="1">
        <f t="shared" si="13"/>
        <v>0.98901796010406706</v>
      </c>
    </row>
    <row r="850" spans="1:5" x14ac:dyDescent="0.25">
      <c r="A850">
        <v>4</v>
      </c>
      <c r="B850">
        <v>0.21</v>
      </c>
      <c r="C850">
        <v>77.655000000000001</v>
      </c>
      <c r="D850" s="10">
        <f>$F$2+$G$2*A850</f>
        <v>39.295200000000001</v>
      </c>
      <c r="E850" s="1">
        <f t="shared" si="13"/>
        <v>0.9761955658706406</v>
      </c>
    </row>
    <row r="851" spans="1:5" x14ac:dyDescent="0.25">
      <c r="A851">
        <v>5</v>
      </c>
      <c r="B851">
        <v>0.29099999999999998</v>
      </c>
      <c r="C851">
        <v>77.945999999999998</v>
      </c>
      <c r="D851" s="10">
        <f>$F$2+$G$2*A851</f>
        <v>39.6541</v>
      </c>
      <c r="E851" s="1">
        <f t="shared" si="13"/>
        <v>0.96564794056604486</v>
      </c>
    </row>
    <row r="852" spans="1:5" x14ac:dyDescent="0.25">
      <c r="A852">
        <v>6</v>
      </c>
      <c r="B852">
        <v>0.24399999999999999</v>
      </c>
      <c r="C852">
        <v>78.19</v>
      </c>
      <c r="D852" s="10">
        <f>$F$2+$G$2*A852</f>
        <v>40.012999999999998</v>
      </c>
      <c r="E852" s="1">
        <f t="shared" si="13"/>
        <v>0.95411491265338766</v>
      </c>
    </row>
    <row r="853" spans="1:5" x14ac:dyDescent="0.25">
      <c r="A853">
        <v>7</v>
      </c>
      <c r="B853">
        <v>0.216</v>
      </c>
      <c r="C853">
        <v>78.406000000000006</v>
      </c>
      <c r="D853" s="10">
        <f>$F$2+$G$2*A853</f>
        <v>40.371899999999997</v>
      </c>
      <c r="E853" s="1">
        <f t="shared" si="13"/>
        <v>0.94209338673681475</v>
      </c>
    </row>
    <row r="854" spans="1:5" x14ac:dyDescent="0.25">
      <c r="A854">
        <v>8</v>
      </c>
      <c r="B854">
        <v>0.34300000000000003</v>
      </c>
      <c r="C854">
        <v>78.748999999999995</v>
      </c>
      <c r="D854" s="10">
        <f>$F$2+$G$2*A854</f>
        <v>40.730800000000002</v>
      </c>
      <c r="E854" s="1">
        <f t="shared" si="13"/>
        <v>0.93340175002700643</v>
      </c>
    </row>
    <row r="855" spans="1:5" x14ac:dyDescent="0.25">
      <c r="A855">
        <v>9</v>
      </c>
      <c r="B855">
        <v>0.23699999999999999</v>
      </c>
      <c r="C855">
        <v>78.986000000000004</v>
      </c>
      <c r="D855" s="10">
        <f>$F$2+$G$2*A855</f>
        <v>41.089700000000001</v>
      </c>
      <c r="E855" s="1">
        <f t="shared" si="13"/>
        <v>0.92228222644604374</v>
      </c>
    </row>
    <row r="856" spans="1:5" x14ac:dyDescent="0.25">
      <c r="A856">
        <v>10</v>
      </c>
      <c r="B856">
        <v>0.17499999999999999</v>
      </c>
      <c r="C856">
        <v>79.161000000000001</v>
      </c>
      <c r="D856" s="10">
        <f>$F$2+$G$2*A856</f>
        <v>41.448599999999999</v>
      </c>
      <c r="E856" s="1">
        <f t="shared" si="13"/>
        <v>0.90985944036710531</v>
      </c>
    </row>
    <row r="857" spans="1:5" x14ac:dyDescent="0.25">
      <c r="A857">
        <v>11</v>
      </c>
      <c r="B857">
        <v>0.253</v>
      </c>
      <c r="C857">
        <v>79.414000000000001</v>
      </c>
      <c r="D857" s="10">
        <f>$F$2+$G$2*A857</f>
        <v>41.807499999999997</v>
      </c>
      <c r="E857" s="1">
        <f t="shared" si="13"/>
        <v>0.89951563714644511</v>
      </c>
    </row>
    <row r="858" spans="1:5" x14ac:dyDescent="0.25">
      <c r="A858">
        <v>12</v>
      </c>
      <c r="B858">
        <v>0.315</v>
      </c>
      <c r="C858">
        <v>79.728999999999999</v>
      </c>
      <c r="D858" s="10">
        <f>$F$2+$G$2*A858</f>
        <v>42.166400000000003</v>
      </c>
      <c r="E858" s="1">
        <f t="shared" si="13"/>
        <v>0.89081828185474676</v>
      </c>
    </row>
    <row r="859" spans="1:5" x14ac:dyDescent="0.25">
      <c r="A859">
        <v>13</v>
      </c>
      <c r="B859">
        <v>0.24099999999999999</v>
      </c>
      <c r="C859">
        <v>79.97</v>
      </c>
      <c r="D859" s="10">
        <f>$F$2+$G$2*A859</f>
        <v>42.525300000000001</v>
      </c>
      <c r="E859" s="1">
        <f t="shared" si="13"/>
        <v>0.8805275918100518</v>
      </c>
    </row>
    <row r="860" spans="1:5" x14ac:dyDescent="0.25">
      <c r="A860">
        <v>14</v>
      </c>
      <c r="B860">
        <v>0.29599999999999999</v>
      </c>
      <c r="C860">
        <v>80.266000000000005</v>
      </c>
      <c r="D860" s="10">
        <f>$F$2+$G$2*A860</f>
        <v>42.8842</v>
      </c>
      <c r="E860" s="1">
        <f t="shared" si="13"/>
        <v>0.87169167199108311</v>
      </c>
    </row>
    <row r="861" spans="1:5" x14ac:dyDescent="0.25">
      <c r="A861">
        <v>15</v>
      </c>
      <c r="B861">
        <v>0.39</v>
      </c>
      <c r="C861">
        <v>80.656000000000006</v>
      </c>
      <c r="D861" s="10">
        <f>$F$2+$G$2*A861</f>
        <v>43.243099999999998</v>
      </c>
      <c r="E861" s="1">
        <f t="shared" si="13"/>
        <v>0.86517617839609118</v>
      </c>
    </row>
    <row r="862" spans="1:5" x14ac:dyDescent="0.25">
      <c r="A862">
        <v>16</v>
      </c>
      <c r="B862">
        <v>0.57299999999999995</v>
      </c>
      <c r="C862">
        <v>81.228999999999999</v>
      </c>
      <c r="D862" s="10">
        <f>$F$2+$G$2*A862</f>
        <v>43.602000000000004</v>
      </c>
      <c r="E862" s="1">
        <f t="shared" si="13"/>
        <v>0.86296500160543077</v>
      </c>
    </row>
    <row r="863" spans="1:5" x14ac:dyDescent="0.25">
      <c r="A863">
        <v>17</v>
      </c>
      <c r="B863">
        <v>0.40899999999999997</v>
      </c>
      <c r="C863">
        <v>81.638000000000005</v>
      </c>
      <c r="D863" s="10">
        <f>$F$2+$G$2*A863</f>
        <v>43.960900000000002</v>
      </c>
      <c r="E863" s="1">
        <f t="shared" si="13"/>
        <v>0.85705934136926221</v>
      </c>
    </row>
    <row r="864" spans="1:5" x14ac:dyDescent="0.25">
      <c r="A864">
        <v>18</v>
      </c>
      <c r="B864">
        <v>0.37</v>
      </c>
      <c r="C864">
        <v>82.007999999999996</v>
      </c>
      <c r="D864" s="10">
        <f>$F$2+$G$2*A864</f>
        <v>44.319800000000001</v>
      </c>
      <c r="E864" s="1">
        <f t="shared" si="13"/>
        <v>0.85036936087256698</v>
      </c>
    </row>
    <row r="865" spans="1:5" x14ac:dyDescent="0.25">
      <c r="A865">
        <v>19</v>
      </c>
      <c r="B865">
        <v>0.47099999999999997</v>
      </c>
      <c r="C865">
        <v>82.478999999999999</v>
      </c>
      <c r="D865" s="10">
        <f>$F$2+$G$2*A865</f>
        <v>44.678699999999999</v>
      </c>
      <c r="E865" s="1">
        <f t="shared" si="13"/>
        <v>0.8460474454270156</v>
      </c>
    </row>
    <row r="866" spans="1:5" x14ac:dyDescent="0.25">
      <c r="A866">
        <v>20</v>
      </c>
      <c r="B866">
        <v>0.54200000000000004</v>
      </c>
      <c r="C866">
        <v>83.021000000000001</v>
      </c>
      <c r="D866" s="10">
        <f>$F$2+$G$2*A866</f>
        <v>45.037599999999998</v>
      </c>
      <c r="E866" s="1">
        <f t="shared" si="13"/>
        <v>0.84337087233778008</v>
      </c>
    </row>
    <row r="867" spans="1:5" x14ac:dyDescent="0.25">
      <c r="A867">
        <v>21</v>
      </c>
      <c r="B867">
        <v>0.39100000000000001</v>
      </c>
      <c r="C867">
        <v>83.412000000000006</v>
      </c>
      <c r="D867" s="10">
        <f>$F$2+$G$2*A867</f>
        <v>45.396500000000003</v>
      </c>
      <c r="E867" s="1">
        <f t="shared" si="13"/>
        <v>0.83741037304638022</v>
      </c>
    </row>
    <row r="868" spans="1:5" x14ac:dyDescent="0.25">
      <c r="A868">
        <v>22</v>
      </c>
      <c r="B868">
        <v>0.32400000000000001</v>
      </c>
      <c r="C868">
        <v>83.736000000000004</v>
      </c>
      <c r="D868" s="10">
        <f>$F$2+$G$2*A868</f>
        <v>45.755400000000002</v>
      </c>
      <c r="E868" s="1">
        <f t="shared" si="13"/>
        <v>0.83007907263404979</v>
      </c>
    </row>
    <row r="869" spans="1:5" x14ac:dyDescent="0.25">
      <c r="A869">
        <v>23</v>
      </c>
      <c r="B869">
        <v>0.36099999999999999</v>
      </c>
      <c r="C869">
        <v>84.096999999999994</v>
      </c>
      <c r="D869" s="10">
        <f>$F$2+$G$2*A869</f>
        <v>46.1143</v>
      </c>
      <c r="E869" s="1">
        <f t="shared" si="13"/>
        <v>0.82366424297885887</v>
      </c>
    </row>
    <row r="870" spans="1:5" x14ac:dyDescent="0.25">
      <c r="A870">
        <v>24</v>
      </c>
      <c r="B870">
        <v>0.48399999999999999</v>
      </c>
      <c r="C870">
        <v>84.581000000000003</v>
      </c>
      <c r="D870" s="10">
        <f>$F$2+$G$2*A870</f>
        <v>46.473199999999999</v>
      </c>
      <c r="E870" s="1">
        <f t="shared" si="13"/>
        <v>0.81999518001773075</v>
      </c>
    </row>
    <row r="871" spans="1:5" x14ac:dyDescent="0.25">
      <c r="A871">
        <v>25</v>
      </c>
      <c r="B871">
        <v>0.46500000000000002</v>
      </c>
      <c r="C871">
        <v>85.046000000000006</v>
      </c>
      <c r="D871" s="10">
        <f>$F$2+$G$2*A871</f>
        <v>46.832099999999997</v>
      </c>
      <c r="E871" s="1">
        <f t="shared" si="13"/>
        <v>0.81597664849536988</v>
      </c>
    </row>
    <row r="872" spans="1:5" x14ac:dyDescent="0.25">
      <c r="A872">
        <v>26</v>
      </c>
      <c r="B872">
        <v>0.65</v>
      </c>
      <c r="C872">
        <v>85.695999999999998</v>
      </c>
      <c r="D872" s="10">
        <f>$F$2+$G$2*A872</f>
        <v>47.191000000000003</v>
      </c>
      <c r="E872" s="1">
        <f t="shared" si="13"/>
        <v>0.81593947998559035</v>
      </c>
    </row>
    <row r="873" spans="1:5" x14ac:dyDescent="0.25">
      <c r="A873">
        <v>27</v>
      </c>
      <c r="B873">
        <v>0.68899999999999995</v>
      </c>
      <c r="C873">
        <v>86.385000000000005</v>
      </c>
      <c r="D873" s="10">
        <f>$F$2+$G$2*A873</f>
        <v>47.549900000000001</v>
      </c>
      <c r="E873" s="1">
        <f t="shared" si="13"/>
        <v>0.81672306356059643</v>
      </c>
    </row>
    <row r="874" spans="1:5" x14ac:dyDescent="0.25">
      <c r="A874">
        <v>28</v>
      </c>
      <c r="B874">
        <v>0.68</v>
      </c>
      <c r="C874">
        <v>87.064999999999998</v>
      </c>
      <c r="D874" s="10">
        <f>$F$2+$G$2*A874</f>
        <v>47.908799999999999</v>
      </c>
      <c r="E874" s="1">
        <f t="shared" si="13"/>
        <v>0.81730705006178406</v>
      </c>
    </row>
    <row r="875" spans="1:5" x14ac:dyDescent="0.25">
      <c r="A875">
        <v>29</v>
      </c>
      <c r="B875">
        <v>0.63700000000000001</v>
      </c>
      <c r="C875">
        <v>87.701999999999998</v>
      </c>
      <c r="D875" s="10">
        <f>$F$2+$G$2*A875</f>
        <v>48.267699999999998</v>
      </c>
      <c r="E875" s="1">
        <f t="shared" si="13"/>
        <v>0.81699148706070523</v>
      </c>
    </row>
    <row r="876" spans="1:5" x14ac:dyDescent="0.25">
      <c r="A876">
        <v>30</v>
      </c>
      <c r="B876">
        <v>0.51700000000000002</v>
      </c>
      <c r="C876">
        <v>88.218999999999994</v>
      </c>
      <c r="D876" s="10">
        <f>$F$2+$G$2*A876</f>
        <v>48.626599999999996</v>
      </c>
      <c r="E876" s="1">
        <f t="shared" si="13"/>
        <v>0.81421279711104622</v>
      </c>
    </row>
    <row r="877" spans="1:5" x14ac:dyDescent="0.25">
      <c r="A877">
        <v>31</v>
      </c>
      <c r="B877">
        <v>0.379</v>
      </c>
      <c r="C877">
        <v>88.597999999999999</v>
      </c>
      <c r="D877" s="10">
        <f>$F$2+$G$2*A877</f>
        <v>48.985500000000002</v>
      </c>
      <c r="E877" s="1">
        <f t="shared" si="13"/>
        <v>0.80865766400261296</v>
      </c>
    </row>
    <row r="878" spans="1:5" x14ac:dyDescent="0.25">
      <c r="A878">
        <v>32</v>
      </c>
      <c r="B878">
        <v>0.59499999999999997</v>
      </c>
      <c r="C878">
        <v>89.192999999999998</v>
      </c>
      <c r="D878" s="10">
        <f>$F$2+$G$2*A878</f>
        <v>49.3444</v>
      </c>
      <c r="E878" s="1">
        <f t="shared" si="13"/>
        <v>0.80756073637535364</v>
      </c>
    </row>
    <row r="879" spans="1:5" x14ac:dyDescent="0.25">
      <c r="A879">
        <v>33</v>
      </c>
      <c r="B879">
        <v>0.248</v>
      </c>
      <c r="C879">
        <v>89.441000000000003</v>
      </c>
      <c r="D879" s="10">
        <f>$F$2+$G$2*A879</f>
        <v>49.703299999999999</v>
      </c>
      <c r="E879" s="1">
        <f t="shared" si="13"/>
        <v>0.79949822245203039</v>
      </c>
    </row>
    <row r="880" spans="1:5" x14ac:dyDescent="0.25">
      <c r="A880">
        <v>34</v>
      </c>
      <c r="B880">
        <v>0.3</v>
      </c>
      <c r="C880">
        <v>89.741</v>
      </c>
      <c r="D880" s="10">
        <f>$F$2+$G$2*A880</f>
        <v>50.062200000000004</v>
      </c>
      <c r="E880" s="1">
        <f t="shared" si="13"/>
        <v>0.792590018017586</v>
      </c>
    </row>
    <row r="881" spans="1:5" x14ac:dyDescent="0.25">
      <c r="A881">
        <v>35</v>
      </c>
      <c r="B881">
        <v>0.46300000000000002</v>
      </c>
      <c r="C881">
        <v>90.203999999999994</v>
      </c>
      <c r="D881" s="10">
        <f>$F$2+$G$2*A881</f>
        <v>50.421100000000003</v>
      </c>
      <c r="E881" s="1">
        <f t="shared" si="13"/>
        <v>0.7890129330776201</v>
      </c>
    </row>
    <row r="882" spans="1:5" x14ac:dyDescent="0.25">
      <c r="A882">
        <v>36</v>
      </c>
      <c r="B882">
        <v>0.41</v>
      </c>
      <c r="C882">
        <v>90.614000000000004</v>
      </c>
      <c r="D882" s="10">
        <f>$F$2+$G$2*A882</f>
        <v>50.78</v>
      </c>
      <c r="E882" s="1">
        <f t="shared" si="13"/>
        <v>0.78444269397400557</v>
      </c>
    </row>
    <row r="883" spans="1:5" x14ac:dyDescent="0.25">
      <c r="A883">
        <v>37</v>
      </c>
      <c r="B883">
        <v>0.45800000000000002</v>
      </c>
      <c r="C883">
        <v>91.072000000000003</v>
      </c>
      <c r="D883" s="10">
        <f>$F$2+$G$2*A883</f>
        <v>51.1389</v>
      </c>
      <c r="E883" s="1">
        <f t="shared" si="13"/>
        <v>0.78087522414443811</v>
      </c>
    </row>
    <row r="884" spans="1:5" x14ac:dyDescent="0.25">
      <c r="A884">
        <v>38</v>
      </c>
      <c r="B884">
        <v>0.54800000000000004</v>
      </c>
      <c r="C884">
        <v>91.62</v>
      </c>
      <c r="D884" s="10">
        <f>$F$2+$G$2*A884</f>
        <v>51.497799999999998</v>
      </c>
      <c r="E884" s="1">
        <f t="shared" si="13"/>
        <v>0.77910512682095168</v>
      </c>
    </row>
    <row r="885" spans="1:5" x14ac:dyDescent="0.25">
      <c r="A885">
        <v>39</v>
      </c>
      <c r="B885">
        <v>0.52600000000000002</v>
      </c>
      <c r="C885">
        <v>92.146000000000001</v>
      </c>
      <c r="D885" s="10">
        <f>$F$2+$G$2*A885</f>
        <v>51.856700000000004</v>
      </c>
      <c r="E885" s="1">
        <f t="shared" si="13"/>
        <v>0.7769352851222695</v>
      </c>
    </row>
    <row r="886" spans="1:5" x14ac:dyDescent="0.25">
      <c r="A886">
        <v>40</v>
      </c>
      <c r="B886">
        <v>0.42399999999999999</v>
      </c>
      <c r="C886">
        <v>92.57</v>
      </c>
      <c r="D886" s="10">
        <f>$F$2+$G$2*A886</f>
        <v>52.215600000000002</v>
      </c>
      <c r="E886" s="1">
        <f t="shared" si="13"/>
        <v>0.77284183270899864</v>
      </c>
    </row>
    <row r="887" spans="1:5" x14ac:dyDescent="0.25">
      <c r="A887">
        <v>41</v>
      </c>
      <c r="B887">
        <v>0.36599999999999999</v>
      </c>
      <c r="C887">
        <v>92.936000000000007</v>
      </c>
      <c r="D887" s="10">
        <f>$F$2+$G$2*A887</f>
        <v>52.5745</v>
      </c>
      <c r="E887" s="1">
        <f t="shared" si="13"/>
        <v>0.76770107181238068</v>
      </c>
    </row>
    <row r="888" spans="1:5" x14ac:dyDescent="0.25">
      <c r="A888">
        <v>42</v>
      </c>
      <c r="B888">
        <v>0.48199999999999998</v>
      </c>
      <c r="C888">
        <v>93.418000000000006</v>
      </c>
      <c r="D888" s="10">
        <f>$F$2+$G$2*A888</f>
        <v>52.933399999999999</v>
      </c>
      <c r="E888" s="1">
        <f t="shared" si="13"/>
        <v>0.76482145488481768</v>
      </c>
    </row>
    <row r="889" spans="1:5" x14ac:dyDescent="0.25">
      <c r="A889">
        <v>43</v>
      </c>
      <c r="B889">
        <v>0.38700000000000001</v>
      </c>
      <c r="C889">
        <v>93.805000000000007</v>
      </c>
      <c r="D889" s="10">
        <f>$F$2+$G$2*A889</f>
        <v>53.292299999999997</v>
      </c>
      <c r="E889" s="1">
        <f t="shared" si="13"/>
        <v>0.76019800233804902</v>
      </c>
    </row>
    <row r="890" spans="1:5" x14ac:dyDescent="0.25">
      <c r="A890">
        <v>44</v>
      </c>
      <c r="B890">
        <v>0.45300000000000001</v>
      </c>
      <c r="C890">
        <v>94.257999999999996</v>
      </c>
      <c r="D890" s="10">
        <f>$F$2+$G$2*A890</f>
        <v>53.651200000000003</v>
      </c>
      <c r="E890" s="1">
        <f t="shared" si="13"/>
        <v>0.75686657521173784</v>
      </c>
    </row>
    <row r="891" spans="1:5" x14ac:dyDescent="0.25">
      <c r="A891">
        <v>45</v>
      </c>
      <c r="B891">
        <v>0.36899999999999999</v>
      </c>
      <c r="C891">
        <v>94.626999999999995</v>
      </c>
      <c r="D891" s="10">
        <f>$F$2+$G$2*A891</f>
        <v>54.010100000000001</v>
      </c>
      <c r="E891" s="1">
        <f t="shared" si="13"/>
        <v>0.75202415844443893</v>
      </c>
    </row>
    <row r="892" spans="1:5" x14ac:dyDescent="0.25">
      <c r="A892">
        <v>46</v>
      </c>
      <c r="B892">
        <v>0.372</v>
      </c>
      <c r="C892">
        <v>94.998999999999995</v>
      </c>
      <c r="D892" s="10">
        <f>$F$2+$G$2*A892</f>
        <v>54.369</v>
      </c>
      <c r="E892" s="1">
        <f t="shared" si="13"/>
        <v>0.74730085158822113</v>
      </c>
    </row>
    <row r="893" spans="1:5" x14ac:dyDescent="0.25">
      <c r="A893">
        <v>47</v>
      </c>
      <c r="B893">
        <v>0.33300000000000002</v>
      </c>
      <c r="C893">
        <v>95.331999999999994</v>
      </c>
      <c r="D893" s="10">
        <f>$F$2+$G$2*A893</f>
        <v>54.727900000000005</v>
      </c>
      <c r="E893" s="1">
        <f t="shared" si="13"/>
        <v>0.74192687824674408</v>
      </c>
    </row>
    <row r="894" spans="1:5" x14ac:dyDescent="0.25">
      <c r="A894">
        <v>48</v>
      </c>
      <c r="B894">
        <v>0.44</v>
      </c>
      <c r="C894">
        <v>95.772000000000006</v>
      </c>
      <c r="D894" s="10">
        <f>$F$2+$G$2*A894</f>
        <v>55.086799999999997</v>
      </c>
      <c r="E894" s="1">
        <f t="shared" si="13"/>
        <v>0.73856531873334463</v>
      </c>
    </row>
    <row r="895" spans="1:5" x14ac:dyDescent="0.25">
      <c r="A895">
        <v>49</v>
      </c>
      <c r="B895">
        <v>0.41</v>
      </c>
      <c r="C895">
        <v>96.182000000000002</v>
      </c>
      <c r="D895" s="10">
        <f>$F$2+$G$2*A895</f>
        <v>55.445700000000002</v>
      </c>
      <c r="E895" s="1">
        <f t="shared" si="13"/>
        <v>0.73470620805580955</v>
      </c>
    </row>
    <row r="896" spans="1:5" x14ac:dyDescent="0.25">
      <c r="A896">
        <v>50</v>
      </c>
      <c r="B896">
        <v>0.46</v>
      </c>
      <c r="C896">
        <v>96.641999999999996</v>
      </c>
      <c r="D896" s="10">
        <f>$F$2+$G$2*A896</f>
        <v>55.804600000000001</v>
      </c>
      <c r="E896" s="1">
        <f t="shared" si="13"/>
        <v>0.73179271959659231</v>
      </c>
    </row>
    <row r="897" spans="1:5" x14ac:dyDescent="0.25">
      <c r="A897">
        <v>51</v>
      </c>
      <c r="B897">
        <v>0.48599999999999999</v>
      </c>
      <c r="C897">
        <v>97.128</v>
      </c>
      <c r="D897" s="10">
        <f>$F$2+$G$2*A897</f>
        <v>56.163499999999999</v>
      </c>
      <c r="E897" s="1">
        <f t="shared" si="13"/>
        <v>0.72937940121253131</v>
      </c>
    </row>
    <row r="898" spans="1:5" x14ac:dyDescent="0.25">
      <c r="A898">
        <v>52</v>
      </c>
      <c r="B898">
        <v>0.41599999999999998</v>
      </c>
      <c r="C898">
        <v>97.543999999999997</v>
      </c>
      <c r="D898" s="10">
        <f>$F$2+$G$2*A898</f>
        <v>56.522400000000005</v>
      </c>
      <c r="E898" s="1">
        <f t="shared" si="13"/>
        <v>0.72575828344160875</v>
      </c>
    </row>
    <row r="899" spans="1:5" x14ac:dyDescent="0.25">
      <c r="A899">
        <v>53</v>
      </c>
      <c r="B899">
        <v>0.50900000000000001</v>
      </c>
      <c r="C899">
        <v>98.052999999999997</v>
      </c>
      <c r="D899" s="10">
        <f>$F$2+$G$2*A899</f>
        <v>56.881299999999996</v>
      </c>
      <c r="E899" s="1">
        <f t="shared" ref="E899:E962" si="14">(C899-D899)/D899</f>
        <v>0.7238178452320887</v>
      </c>
    </row>
    <row r="900" spans="1:5" x14ac:dyDescent="0.25">
      <c r="A900">
        <v>54</v>
      </c>
      <c r="B900">
        <v>0.55600000000000005</v>
      </c>
      <c r="C900">
        <v>98.608999999999995</v>
      </c>
      <c r="D900" s="10">
        <f>$F$2+$G$2*A900</f>
        <v>57.240200000000002</v>
      </c>
      <c r="E900" s="1">
        <f t="shared" si="14"/>
        <v>0.72272284163926737</v>
      </c>
    </row>
    <row r="901" spans="1:5" x14ac:dyDescent="0.25">
      <c r="A901">
        <v>55</v>
      </c>
      <c r="B901">
        <v>0.48799999999999999</v>
      </c>
      <c r="C901">
        <v>99.096999999999994</v>
      </c>
      <c r="D901" s="10">
        <f>$F$2+$G$2*A901</f>
        <v>57.5991</v>
      </c>
      <c r="E901" s="1">
        <f t="shared" si="14"/>
        <v>0.72046090997949608</v>
      </c>
    </row>
    <row r="902" spans="1:5" x14ac:dyDescent="0.25">
      <c r="A902">
        <v>56</v>
      </c>
      <c r="B902">
        <v>0.48899999999999999</v>
      </c>
      <c r="C902">
        <v>99.585999999999999</v>
      </c>
      <c r="D902" s="10">
        <f>$F$2+$G$2*A902</f>
        <v>57.957999999999998</v>
      </c>
      <c r="E902" s="1">
        <f t="shared" si="14"/>
        <v>0.71824424583318958</v>
      </c>
    </row>
    <row r="903" spans="1:5" x14ac:dyDescent="0.25">
      <c r="A903">
        <v>57</v>
      </c>
      <c r="B903">
        <v>0.38</v>
      </c>
      <c r="C903">
        <v>99.965999999999994</v>
      </c>
      <c r="D903" s="10">
        <f>$F$2+$G$2*A903</f>
        <v>58.316900000000004</v>
      </c>
      <c r="E903" s="1">
        <f t="shared" si="14"/>
        <v>0.7141857677620036</v>
      </c>
    </row>
    <row r="904" spans="1:5" x14ac:dyDescent="0.25">
      <c r="A904">
        <v>58</v>
      </c>
      <c r="B904">
        <v>0.36399999999999999</v>
      </c>
      <c r="C904">
        <v>100.33</v>
      </c>
      <c r="D904" s="10">
        <f>$F$2+$G$2*A904</f>
        <v>58.675799999999995</v>
      </c>
      <c r="E904" s="1">
        <f t="shared" si="14"/>
        <v>0.70990425354234632</v>
      </c>
    </row>
    <row r="905" spans="1:5" x14ac:dyDescent="0.25">
      <c r="A905">
        <v>59</v>
      </c>
      <c r="B905">
        <v>0.32800000000000001</v>
      </c>
      <c r="C905">
        <v>100.658</v>
      </c>
      <c r="D905" s="10">
        <f>$F$2+$G$2*A905</f>
        <v>59.034700000000001</v>
      </c>
      <c r="E905" s="1">
        <f t="shared" si="14"/>
        <v>0.70506498720244193</v>
      </c>
    </row>
    <row r="906" spans="1:5" x14ac:dyDescent="0.25">
      <c r="A906">
        <v>60</v>
      </c>
      <c r="B906">
        <v>0.26100000000000001</v>
      </c>
      <c r="C906">
        <v>100.919</v>
      </c>
      <c r="D906" s="10">
        <f>$F$2+$G$2*A906</f>
        <v>59.393599999999999</v>
      </c>
      <c r="E906" s="1">
        <f t="shared" si="14"/>
        <v>0.69915613803507448</v>
      </c>
    </row>
    <row r="907" spans="1:5" x14ac:dyDescent="0.25">
      <c r="A907">
        <v>61</v>
      </c>
      <c r="B907">
        <v>0.20699999999999999</v>
      </c>
      <c r="C907">
        <v>101.126</v>
      </c>
      <c r="D907" s="10">
        <f>$F$2+$G$2*A907</f>
        <v>59.752499999999998</v>
      </c>
      <c r="E907" s="1">
        <f t="shared" si="14"/>
        <v>0.69241454332454722</v>
      </c>
    </row>
    <row r="908" spans="1:5" x14ac:dyDescent="0.25">
      <c r="A908">
        <v>62</v>
      </c>
      <c r="B908">
        <v>0.30299999999999999</v>
      </c>
      <c r="C908">
        <v>101.429</v>
      </c>
      <c r="D908" s="10">
        <f>$F$2+$G$2*A908</f>
        <v>60.111400000000003</v>
      </c>
      <c r="E908" s="1">
        <f t="shared" si="14"/>
        <v>0.68735048593112114</v>
      </c>
    </row>
    <row r="909" spans="1:5" x14ac:dyDescent="0.25">
      <c r="A909">
        <v>63</v>
      </c>
      <c r="B909">
        <v>0.34899999999999998</v>
      </c>
      <c r="C909">
        <v>101.77800000000001</v>
      </c>
      <c r="D909" s="10">
        <f>$F$2+$G$2*A909</f>
        <v>60.470300000000002</v>
      </c>
      <c r="E909" s="1">
        <f t="shared" si="14"/>
        <v>0.6831072443827797</v>
      </c>
    </row>
    <row r="910" spans="1:5" x14ac:dyDescent="0.25">
      <c r="A910">
        <v>64</v>
      </c>
      <c r="B910">
        <v>0.20799999999999999</v>
      </c>
      <c r="C910">
        <v>101.986</v>
      </c>
      <c r="D910" s="10">
        <f>$F$2+$G$2*A910</f>
        <v>60.8292</v>
      </c>
      <c r="E910" s="1">
        <f t="shared" si="14"/>
        <v>0.67659610844791651</v>
      </c>
    </row>
    <row r="911" spans="1:5" x14ac:dyDescent="0.25">
      <c r="A911">
        <v>65</v>
      </c>
      <c r="B911">
        <v>0.16900000000000001</v>
      </c>
      <c r="C911">
        <v>102.155</v>
      </c>
      <c r="D911" s="10">
        <f>$F$2+$G$2*A911</f>
        <v>61.188099999999999</v>
      </c>
      <c r="E911" s="1">
        <f t="shared" si="14"/>
        <v>0.6695239760672419</v>
      </c>
    </row>
    <row r="912" spans="1:5" x14ac:dyDescent="0.25">
      <c r="A912">
        <v>66</v>
      </c>
      <c r="B912">
        <v>0.13600000000000001</v>
      </c>
      <c r="C912">
        <v>102.291</v>
      </c>
      <c r="D912" s="10">
        <f>$F$2+$G$2*A912</f>
        <v>61.546999999999997</v>
      </c>
      <c r="E912" s="1">
        <f t="shared" si="14"/>
        <v>0.66199814775699872</v>
      </c>
    </row>
    <row r="913" spans="1:5" x14ac:dyDescent="0.25">
      <c r="A913">
        <v>67</v>
      </c>
      <c r="B913">
        <v>0.14299999999999999</v>
      </c>
      <c r="C913">
        <v>102.434</v>
      </c>
      <c r="D913" s="10">
        <f>$F$2+$G$2*A913</f>
        <v>61.905900000000003</v>
      </c>
      <c r="E913" s="1">
        <f t="shared" si="14"/>
        <v>0.65467265640270145</v>
      </c>
    </row>
    <row r="914" spans="1:5" x14ac:dyDescent="0.25">
      <c r="A914">
        <v>68</v>
      </c>
      <c r="B914">
        <v>0.17499999999999999</v>
      </c>
      <c r="C914">
        <v>102.60899999999999</v>
      </c>
      <c r="D914" s="10">
        <f>$F$2+$G$2*A914</f>
        <v>62.264800000000001</v>
      </c>
      <c r="E914" s="1">
        <f t="shared" si="14"/>
        <v>0.6479455486888257</v>
      </c>
    </row>
    <row r="915" spans="1:5" x14ac:dyDescent="0.25">
      <c r="A915">
        <v>69</v>
      </c>
      <c r="B915">
        <v>0.19700000000000001</v>
      </c>
      <c r="C915">
        <v>102.806</v>
      </c>
      <c r="D915" s="10">
        <f>$F$2+$G$2*A915</f>
        <v>62.623699999999999</v>
      </c>
      <c r="E915" s="1">
        <f t="shared" si="14"/>
        <v>0.6416468525494341</v>
      </c>
    </row>
    <row r="916" spans="1:5" x14ac:dyDescent="0.25">
      <c r="A916">
        <v>70</v>
      </c>
      <c r="B916">
        <v>0.16500000000000001</v>
      </c>
      <c r="C916">
        <v>102.971</v>
      </c>
      <c r="D916" s="10">
        <f>$F$2+$G$2*A916</f>
        <v>62.982600000000005</v>
      </c>
      <c r="E916" s="1">
        <f t="shared" si="14"/>
        <v>0.634911864546716</v>
      </c>
    </row>
    <row r="917" spans="1:5" x14ac:dyDescent="0.25">
      <c r="A917">
        <v>71</v>
      </c>
      <c r="B917">
        <v>0.13500000000000001</v>
      </c>
      <c r="C917">
        <v>103.10599999999999</v>
      </c>
      <c r="D917" s="10">
        <f>$F$2+$G$2*A917</f>
        <v>63.341499999999996</v>
      </c>
      <c r="E917" s="1">
        <f t="shared" si="14"/>
        <v>0.62777957579154264</v>
      </c>
    </row>
    <row r="918" spans="1:5" x14ac:dyDescent="0.25">
      <c r="A918">
        <v>72</v>
      </c>
      <c r="B918">
        <v>0.16900000000000001</v>
      </c>
      <c r="C918">
        <v>103.27500000000001</v>
      </c>
      <c r="D918" s="10">
        <f>$F$2+$G$2*A918</f>
        <v>63.700400000000002</v>
      </c>
      <c r="E918" s="1">
        <f t="shared" si="14"/>
        <v>0.62126140495193127</v>
      </c>
    </row>
    <row r="919" spans="1:5" x14ac:dyDescent="0.25">
      <c r="A919">
        <v>73</v>
      </c>
      <c r="B919">
        <v>0.192</v>
      </c>
      <c r="C919">
        <v>103.467</v>
      </c>
      <c r="D919" s="10">
        <f>$F$2+$G$2*A919</f>
        <v>64.059300000000007</v>
      </c>
      <c r="E919" s="1">
        <f t="shared" si="14"/>
        <v>0.61517531412300774</v>
      </c>
    </row>
    <row r="920" spans="1:5" x14ac:dyDescent="0.25">
      <c r="A920">
        <v>74</v>
      </c>
      <c r="B920">
        <v>0.153</v>
      </c>
      <c r="C920">
        <v>103.62</v>
      </c>
      <c r="D920" s="10">
        <f>$F$2+$G$2*A920</f>
        <v>64.418199999999999</v>
      </c>
      <c r="E920" s="1">
        <f t="shared" si="14"/>
        <v>0.6085516205047643</v>
      </c>
    </row>
    <row r="921" spans="1:5" x14ac:dyDescent="0.25">
      <c r="A921">
        <v>75</v>
      </c>
      <c r="B921">
        <v>0.10299999999999999</v>
      </c>
      <c r="C921">
        <v>103.723</v>
      </c>
      <c r="D921" s="10">
        <f>$F$2+$G$2*A921</f>
        <v>64.777100000000004</v>
      </c>
      <c r="E921" s="1">
        <f t="shared" si="14"/>
        <v>0.6012294468261159</v>
      </c>
    </row>
    <row r="922" spans="1:5" x14ac:dyDescent="0.25">
      <c r="A922">
        <v>76</v>
      </c>
      <c r="B922">
        <v>0.14899999999999999</v>
      </c>
      <c r="C922">
        <v>103.872</v>
      </c>
      <c r="D922" s="10">
        <f>$F$2+$G$2*A922</f>
        <v>65.135999999999996</v>
      </c>
      <c r="E922" s="1">
        <f t="shared" si="14"/>
        <v>0.59469417833456162</v>
      </c>
    </row>
    <row r="923" spans="1:5" x14ac:dyDescent="0.25">
      <c r="A923">
        <v>77</v>
      </c>
      <c r="B923">
        <v>0.156</v>
      </c>
      <c r="C923">
        <v>104.02800000000001</v>
      </c>
      <c r="D923" s="10">
        <f>$F$2+$G$2*A923</f>
        <v>65.494900000000001</v>
      </c>
      <c r="E923" s="1">
        <f t="shared" si="14"/>
        <v>0.58833741253135752</v>
      </c>
    </row>
    <row r="924" spans="1:5" x14ac:dyDescent="0.25">
      <c r="A924">
        <v>78</v>
      </c>
      <c r="B924">
        <v>0.22700000000000001</v>
      </c>
      <c r="C924">
        <v>104.255</v>
      </c>
      <c r="D924" s="10">
        <f>$F$2+$G$2*A924</f>
        <v>65.853800000000007</v>
      </c>
      <c r="E924" s="1">
        <f t="shared" si="14"/>
        <v>0.5831280806878264</v>
      </c>
    </row>
    <row r="925" spans="1:5" x14ac:dyDescent="0.25">
      <c r="A925">
        <v>79</v>
      </c>
      <c r="B925">
        <v>0.16200000000000001</v>
      </c>
      <c r="C925">
        <v>104.417</v>
      </c>
      <c r="D925" s="10">
        <f>$F$2+$G$2*A925</f>
        <v>66.212699999999998</v>
      </c>
      <c r="E925" s="1">
        <f t="shared" si="14"/>
        <v>0.57699353749356252</v>
      </c>
    </row>
    <row r="926" spans="1:5" x14ac:dyDescent="0.25">
      <c r="A926">
        <v>80</v>
      </c>
      <c r="B926">
        <v>0.222</v>
      </c>
      <c r="C926">
        <v>104.639</v>
      </c>
      <c r="D926" s="10">
        <f>$F$2+$G$2*A926</f>
        <v>66.571600000000004</v>
      </c>
      <c r="E926" s="1">
        <f t="shared" si="14"/>
        <v>0.57182642448131016</v>
      </c>
    </row>
    <row r="927" spans="1:5" x14ac:dyDescent="0.25">
      <c r="A927">
        <v>81</v>
      </c>
      <c r="B927">
        <v>0.20499999999999999</v>
      </c>
      <c r="C927">
        <v>104.84399999999999</v>
      </c>
      <c r="D927" s="10">
        <f>$F$2+$G$2*A927</f>
        <v>66.930499999999995</v>
      </c>
      <c r="E927" s="1">
        <f t="shared" si="14"/>
        <v>0.56646073165447741</v>
      </c>
    </row>
    <row r="928" spans="1:5" x14ac:dyDescent="0.25">
      <c r="A928">
        <v>82</v>
      </c>
      <c r="B928">
        <v>0.219</v>
      </c>
      <c r="C928">
        <v>105.063</v>
      </c>
      <c r="D928" s="10">
        <f>$F$2+$G$2*A928</f>
        <v>67.289400000000001</v>
      </c>
      <c r="E928" s="1">
        <f t="shared" si="14"/>
        <v>0.56136033312824907</v>
      </c>
    </row>
    <row r="929" spans="1:5" x14ac:dyDescent="0.25">
      <c r="A929">
        <v>83</v>
      </c>
      <c r="B929">
        <v>0.27100000000000002</v>
      </c>
      <c r="C929">
        <v>105.334</v>
      </c>
      <c r="D929" s="10">
        <f>$F$2+$G$2*A929</f>
        <v>67.648300000000006</v>
      </c>
      <c r="E929" s="1">
        <f t="shared" si="14"/>
        <v>0.5570827352645964</v>
      </c>
    </row>
    <row r="930" spans="1:5" x14ac:dyDescent="0.25">
      <c r="A930">
        <v>84</v>
      </c>
      <c r="B930">
        <v>0.24</v>
      </c>
      <c r="C930">
        <v>105.574</v>
      </c>
      <c r="D930" s="10">
        <f>$F$2+$G$2*A930</f>
        <v>68.007199999999997</v>
      </c>
      <c r="E930" s="1">
        <f t="shared" si="14"/>
        <v>0.55239445235210394</v>
      </c>
    </row>
    <row r="931" spans="1:5" x14ac:dyDescent="0.25">
      <c r="A931">
        <v>85</v>
      </c>
      <c r="B931">
        <v>0.113</v>
      </c>
      <c r="C931">
        <v>105.687</v>
      </c>
      <c r="D931" s="10">
        <f>$F$2+$G$2*A931</f>
        <v>68.366100000000003</v>
      </c>
      <c r="E931" s="1">
        <f t="shared" si="14"/>
        <v>0.54589774756787346</v>
      </c>
    </row>
    <row r="932" spans="1:5" x14ac:dyDescent="0.25">
      <c r="A932">
        <v>86</v>
      </c>
      <c r="B932">
        <v>0.152</v>
      </c>
      <c r="C932">
        <v>105.839</v>
      </c>
      <c r="D932" s="10">
        <f>$F$2+$G$2*A932</f>
        <v>68.724999999999994</v>
      </c>
      <c r="E932" s="1">
        <f t="shared" si="14"/>
        <v>0.54003637686431438</v>
      </c>
    </row>
    <row r="933" spans="1:5" x14ac:dyDescent="0.25">
      <c r="A933">
        <v>87</v>
      </c>
      <c r="B933">
        <v>0.156</v>
      </c>
      <c r="C933">
        <v>105.995</v>
      </c>
      <c r="D933" s="10">
        <f>$F$2+$G$2*A933</f>
        <v>69.0839</v>
      </c>
      <c r="E933" s="1">
        <f t="shared" si="14"/>
        <v>0.53429380796393955</v>
      </c>
    </row>
    <row r="934" spans="1:5" x14ac:dyDescent="0.25">
      <c r="A934">
        <v>88</v>
      </c>
      <c r="B934">
        <v>0.13300000000000001</v>
      </c>
      <c r="C934">
        <v>106.128</v>
      </c>
      <c r="D934" s="10">
        <f>$F$2+$G$2*A934</f>
        <v>69.442800000000005</v>
      </c>
      <c r="E934" s="1">
        <f t="shared" si="14"/>
        <v>0.5282793896559469</v>
      </c>
    </row>
    <row r="935" spans="1:5" x14ac:dyDescent="0.25">
      <c r="A935">
        <v>89</v>
      </c>
      <c r="B935">
        <v>9.8000000000000004E-2</v>
      </c>
      <c r="C935">
        <v>106.226</v>
      </c>
      <c r="D935" s="10">
        <f>$F$2+$G$2*A935</f>
        <v>69.801699999999997</v>
      </c>
      <c r="E935" s="1">
        <f t="shared" si="14"/>
        <v>0.52182539966791641</v>
      </c>
    </row>
    <row r="936" spans="1:5" x14ac:dyDescent="0.25">
      <c r="A936">
        <v>90</v>
      </c>
      <c r="B936">
        <v>8.8999999999999996E-2</v>
      </c>
      <c r="C936">
        <v>106.315</v>
      </c>
      <c r="D936" s="10">
        <f>$F$2+$G$2*A936</f>
        <v>70.160600000000002</v>
      </c>
      <c r="E936" s="1">
        <f t="shared" si="14"/>
        <v>0.51530916212233069</v>
      </c>
    </row>
    <row r="937" spans="1:5" x14ac:dyDescent="0.25">
      <c r="A937">
        <v>1</v>
      </c>
      <c r="B937">
        <v>0.55700000000000005</v>
      </c>
      <c r="C937">
        <v>51.877000000000002</v>
      </c>
      <c r="D937" s="10">
        <f>$F$2+$G$2*A937</f>
        <v>38.218499999999999</v>
      </c>
      <c r="E937" s="1">
        <f t="shared" si="14"/>
        <v>0.35737927966822364</v>
      </c>
    </row>
    <row r="938" spans="1:5" x14ac:dyDescent="0.25">
      <c r="A938">
        <v>2</v>
      </c>
      <c r="B938">
        <v>0.41799999999999998</v>
      </c>
      <c r="C938">
        <v>52.295000000000002</v>
      </c>
      <c r="D938" s="10">
        <f>$F$2+$G$2*A938</f>
        <v>38.577399999999997</v>
      </c>
      <c r="E938" s="1">
        <f t="shared" si="14"/>
        <v>0.35558643143394852</v>
      </c>
    </row>
    <row r="939" spans="1:5" x14ac:dyDescent="0.25">
      <c r="A939">
        <v>3</v>
      </c>
      <c r="B939">
        <v>0.37</v>
      </c>
      <c r="C939">
        <v>52.664999999999999</v>
      </c>
      <c r="D939" s="10">
        <f>$F$2+$G$2*A939</f>
        <v>38.936300000000003</v>
      </c>
      <c r="E939" s="1">
        <f t="shared" si="14"/>
        <v>0.35259385200956422</v>
      </c>
    </row>
    <row r="940" spans="1:5" x14ac:dyDescent="0.25">
      <c r="A940">
        <v>4</v>
      </c>
      <c r="B940">
        <v>0.39200000000000002</v>
      </c>
      <c r="C940">
        <v>53.057000000000002</v>
      </c>
      <c r="D940" s="10">
        <f>$F$2+$G$2*A940</f>
        <v>39.295200000000001</v>
      </c>
      <c r="E940" s="1">
        <f t="shared" si="14"/>
        <v>0.35021580243897477</v>
      </c>
    </row>
    <row r="941" spans="1:5" x14ac:dyDescent="0.25">
      <c r="A941">
        <v>5</v>
      </c>
      <c r="B941">
        <v>0.41899999999999998</v>
      </c>
      <c r="C941">
        <v>53.475999999999999</v>
      </c>
      <c r="D941" s="10">
        <f>$F$2+$G$2*A941</f>
        <v>39.6541</v>
      </c>
      <c r="E941" s="1">
        <f t="shared" si="14"/>
        <v>0.34856168718997532</v>
      </c>
    </row>
    <row r="942" spans="1:5" x14ac:dyDescent="0.25">
      <c r="A942">
        <v>6</v>
      </c>
      <c r="B942">
        <v>0.373</v>
      </c>
      <c r="C942">
        <v>53.848999999999997</v>
      </c>
      <c r="D942" s="10">
        <f>$F$2+$G$2*A942</f>
        <v>40.012999999999998</v>
      </c>
      <c r="E942" s="1">
        <f t="shared" si="14"/>
        <v>0.34578761902381722</v>
      </c>
    </row>
    <row r="943" spans="1:5" x14ac:dyDescent="0.25">
      <c r="A943">
        <v>7</v>
      </c>
      <c r="B943">
        <v>0.28999999999999998</v>
      </c>
      <c r="C943">
        <v>54.139000000000003</v>
      </c>
      <c r="D943" s="10">
        <f>$F$2+$G$2*A943</f>
        <v>40.371899999999997</v>
      </c>
      <c r="E943" s="1">
        <f t="shared" si="14"/>
        <v>0.3410069875334083</v>
      </c>
    </row>
    <row r="944" spans="1:5" x14ac:dyDescent="0.25">
      <c r="A944">
        <v>8</v>
      </c>
      <c r="B944">
        <v>0.23899999999999999</v>
      </c>
      <c r="C944">
        <v>54.378</v>
      </c>
      <c r="D944" s="10">
        <f>$F$2+$G$2*A944</f>
        <v>40.730800000000002</v>
      </c>
      <c r="E944" s="1">
        <f t="shared" si="14"/>
        <v>0.33505848154222351</v>
      </c>
    </row>
    <row r="945" spans="1:5" x14ac:dyDescent="0.25">
      <c r="A945">
        <v>9</v>
      </c>
      <c r="B945">
        <v>0.24</v>
      </c>
      <c r="C945">
        <v>54.618000000000002</v>
      </c>
      <c r="D945" s="10">
        <f>$F$2+$G$2*A945</f>
        <v>41.089700000000001</v>
      </c>
      <c r="E945" s="1">
        <f t="shared" si="14"/>
        <v>0.32923822758501525</v>
      </c>
    </row>
    <row r="946" spans="1:5" x14ac:dyDescent="0.25">
      <c r="A946">
        <v>10</v>
      </c>
      <c r="B946">
        <v>0.40400000000000003</v>
      </c>
      <c r="C946">
        <v>55.021999999999998</v>
      </c>
      <c r="D946" s="10">
        <f>$F$2+$G$2*A946</f>
        <v>41.448599999999999</v>
      </c>
      <c r="E946" s="1">
        <f t="shared" si="14"/>
        <v>0.32747547564935847</v>
      </c>
    </row>
    <row r="947" spans="1:5" x14ac:dyDescent="0.25">
      <c r="A947">
        <v>11</v>
      </c>
      <c r="B947">
        <v>0.254</v>
      </c>
      <c r="C947">
        <v>55.276000000000003</v>
      </c>
      <c r="D947" s="10">
        <f>$F$2+$G$2*A947</f>
        <v>41.807499999999997</v>
      </c>
      <c r="E947" s="1">
        <f t="shared" si="14"/>
        <v>0.32215511570890404</v>
      </c>
    </row>
    <row r="948" spans="1:5" x14ac:dyDescent="0.25">
      <c r="A948">
        <v>12</v>
      </c>
      <c r="B948">
        <v>0.29499999999999998</v>
      </c>
      <c r="C948">
        <v>55.570999999999998</v>
      </c>
      <c r="D948" s="10">
        <f>$F$2+$G$2*A948</f>
        <v>42.166400000000003</v>
      </c>
      <c r="E948" s="1">
        <f t="shared" si="14"/>
        <v>0.3178976625939135</v>
      </c>
    </row>
    <row r="949" spans="1:5" x14ac:dyDescent="0.25">
      <c r="A949">
        <v>13</v>
      </c>
      <c r="B949">
        <v>0.2</v>
      </c>
      <c r="C949">
        <v>55.771000000000001</v>
      </c>
      <c r="D949" s="10">
        <f>$F$2+$G$2*A949</f>
        <v>42.525300000000001</v>
      </c>
      <c r="E949" s="1">
        <f t="shared" si="14"/>
        <v>0.31147810832610234</v>
      </c>
    </row>
    <row r="950" spans="1:5" x14ac:dyDescent="0.25">
      <c r="A950">
        <v>14</v>
      </c>
      <c r="B950">
        <v>0.41</v>
      </c>
      <c r="C950">
        <v>56.180999999999997</v>
      </c>
      <c r="D950" s="10">
        <f>$F$2+$G$2*A950</f>
        <v>42.8842</v>
      </c>
      <c r="E950" s="1">
        <f t="shared" si="14"/>
        <v>0.31006291361387173</v>
      </c>
    </row>
    <row r="951" spans="1:5" x14ac:dyDescent="0.25">
      <c r="A951">
        <v>15</v>
      </c>
      <c r="B951">
        <v>0.38500000000000001</v>
      </c>
      <c r="C951">
        <v>56.566000000000003</v>
      </c>
      <c r="D951" s="10">
        <f>$F$2+$G$2*A951</f>
        <v>43.243099999999998</v>
      </c>
      <c r="E951" s="1">
        <f t="shared" si="14"/>
        <v>0.30809308305833771</v>
      </c>
    </row>
    <row r="952" spans="1:5" x14ac:dyDescent="0.25">
      <c r="A952">
        <v>16</v>
      </c>
      <c r="B952">
        <v>0.44400000000000001</v>
      </c>
      <c r="C952">
        <v>57.01</v>
      </c>
      <c r="D952" s="10">
        <f>$F$2+$G$2*A952</f>
        <v>43.602000000000004</v>
      </c>
      <c r="E952" s="1">
        <f t="shared" si="14"/>
        <v>0.30750882987018929</v>
      </c>
    </row>
    <row r="953" spans="1:5" x14ac:dyDescent="0.25">
      <c r="A953">
        <v>17</v>
      </c>
      <c r="B953">
        <v>0.501</v>
      </c>
      <c r="C953">
        <v>57.511000000000003</v>
      </c>
      <c r="D953" s="10">
        <f>$F$2+$G$2*A953</f>
        <v>43.960900000000002</v>
      </c>
      <c r="E953" s="1">
        <f t="shared" si="14"/>
        <v>0.30823072321085326</v>
      </c>
    </row>
    <row r="954" spans="1:5" x14ac:dyDescent="0.25">
      <c r="A954">
        <v>18</v>
      </c>
      <c r="B954">
        <v>0.46200000000000002</v>
      </c>
      <c r="C954">
        <v>57.972999999999999</v>
      </c>
      <c r="D954" s="10">
        <f>$F$2+$G$2*A954</f>
        <v>44.319800000000001</v>
      </c>
      <c r="E954" s="1">
        <f t="shared" si="14"/>
        <v>0.30806095695377683</v>
      </c>
    </row>
    <row r="955" spans="1:5" x14ac:dyDescent="0.25">
      <c r="A955">
        <v>19</v>
      </c>
      <c r="B955">
        <v>0.55300000000000005</v>
      </c>
      <c r="C955">
        <v>58.526000000000003</v>
      </c>
      <c r="D955" s="10">
        <f>$F$2+$G$2*A955</f>
        <v>44.678699999999999</v>
      </c>
      <c r="E955" s="1">
        <f t="shared" si="14"/>
        <v>0.30993068285335079</v>
      </c>
    </row>
    <row r="956" spans="1:5" x14ac:dyDescent="0.25">
      <c r="A956">
        <v>20</v>
      </c>
      <c r="B956">
        <v>0.443</v>
      </c>
      <c r="C956">
        <v>58.969000000000001</v>
      </c>
      <c r="D956" s="10">
        <f>$F$2+$G$2*A956</f>
        <v>45.037599999999998</v>
      </c>
      <c r="E956" s="1">
        <f t="shared" si="14"/>
        <v>0.30932820576584907</v>
      </c>
    </row>
    <row r="957" spans="1:5" x14ac:dyDescent="0.25">
      <c r="A957">
        <v>21</v>
      </c>
      <c r="B957">
        <v>0.34899999999999998</v>
      </c>
      <c r="C957">
        <v>59.317999999999998</v>
      </c>
      <c r="D957" s="10">
        <f>$F$2+$G$2*A957</f>
        <v>45.396500000000003</v>
      </c>
      <c r="E957" s="1">
        <f t="shared" si="14"/>
        <v>0.30666461070787382</v>
      </c>
    </row>
    <row r="958" spans="1:5" x14ac:dyDescent="0.25">
      <c r="A958">
        <v>22</v>
      </c>
      <c r="B958">
        <v>0.312</v>
      </c>
      <c r="C958">
        <v>59.63</v>
      </c>
      <c r="D958" s="10">
        <f>$F$2+$G$2*A958</f>
        <v>45.755400000000002</v>
      </c>
      <c r="E958" s="1">
        <f t="shared" si="14"/>
        <v>0.3032341537829415</v>
      </c>
    </row>
    <row r="959" spans="1:5" x14ac:dyDescent="0.25">
      <c r="A959">
        <v>23</v>
      </c>
      <c r="B959">
        <v>0.23699999999999999</v>
      </c>
      <c r="C959">
        <v>59.866999999999997</v>
      </c>
      <c r="D959" s="10">
        <f>$F$2+$G$2*A959</f>
        <v>46.1143</v>
      </c>
      <c r="E959" s="1">
        <f t="shared" si="14"/>
        <v>0.29823070067202573</v>
      </c>
    </row>
    <row r="960" spans="1:5" x14ac:dyDescent="0.25">
      <c r="A960">
        <v>24</v>
      </c>
      <c r="B960">
        <v>0.27400000000000002</v>
      </c>
      <c r="C960">
        <v>60.140999999999998</v>
      </c>
      <c r="D960" s="10">
        <f>$F$2+$G$2*A960</f>
        <v>46.473199999999999</v>
      </c>
      <c r="E960" s="1">
        <f t="shared" si="14"/>
        <v>0.29410068598676226</v>
      </c>
    </row>
    <row r="961" spans="1:5" x14ac:dyDescent="0.25">
      <c r="A961">
        <v>25</v>
      </c>
      <c r="B961">
        <v>0.27200000000000002</v>
      </c>
      <c r="C961">
        <v>60.412999999999997</v>
      </c>
      <c r="D961" s="10">
        <f>$F$2+$G$2*A961</f>
        <v>46.832099999999997</v>
      </c>
      <c r="E961" s="1">
        <f t="shared" si="14"/>
        <v>0.28999126667392666</v>
      </c>
    </row>
    <row r="962" spans="1:5" x14ac:dyDescent="0.25">
      <c r="A962">
        <v>26</v>
      </c>
      <c r="B962">
        <v>0.22</v>
      </c>
      <c r="C962">
        <v>60.633000000000003</v>
      </c>
      <c r="D962" s="10">
        <f>$F$2+$G$2*A962</f>
        <v>47.191000000000003</v>
      </c>
      <c r="E962" s="1">
        <f t="shared" si="14"/>
        <v>0.28484244877201159</v>
      </c>
    </row>
    <row r="963" spans="1:5" x14ac:dyDescent="0.25">
      <c r="A963">
        <v>27</v>
      </c>
      <c r="B963">
        <v>0.16900000000000001</v>
      </c>
      <c r="C963">
        <v>60.802</v>
      </c>
      <c r="D963" s="10">
        <f>$F$2+$G$2*A963</f>
        <v>47.549900000000001</v>
      </c>
      <c r="E963" s="1">
        <f t="shared" ref="E963:E1026" si="15">(C963-D963)/D963</f>
        <v>0.27869879852533863</v>
      </c>
    </row>
    <row r="964" spans="1:5" x14ac:dyDescent="0.25">
      <c r="A964">
        <v>28</v>
      </c>
      <c r="B964">
        <v>0.24299999999999999</v>
      </c>
      <c r="C964">
        <v>61.045000000000002</v>
      </c>
      <c r="D964" s="10">
        <f>$F$2+$G$2*A964</f>
        <v>47.908799999999999</v>
      </c>
      <c r="E964" s="1">
        <f t="shared" si="15"/>
        <v>0.27419179774905661</v>
      </c>
    </row>
    <row r="965" spans="1:5" x14ac:dyDescent="0.25">
      <c r="A965">
        <v>29</v>
      </c>
      <c r="B965">
        <v>0.26100000000000001</v>
      </c>
      <c r="C965">
        <v>61.305999999999997</v>
      </c>
      <c r="D965" s="10">
        <f>$F$2+$G$2*A965</f>
        <v>48.267699999999998</v>
      </c>
      <c r="E965" s="1">
        <f t="shared" si="15"/>
        <v>0.27012474180456081</v>
      </c>
    </row>
    <row r="966" spans="1:5" x14ac:dyDescent="0.25">
      <c r="A966">
        <v>30</v>
      </c>
      <c r="B966">
        <v>0.27800000000000002</v>
      </c>
      <c r="C966">
        <v>61.584000000000003</v>
      </c>
      <c r="D966" s="10">
        <f>$F$2+$G$2*A966</f>
        <v>48.626599999999996</v>
      </c>
      <c r="E966" s="1">
        <f t="shared" si="15"/>
        <v>0.26646732446850097</v>
      </c>
    </row>
    <row r="967" spans="1:5" x14ac:dyDescent="0.25">
      <c r="A967">
        <v>31</v>
      </c>
      <c r="B967">
        <v>0.16500000000000001</v>
      </c>
      <c r="C967">
        <v>61.749000000000002</v>
      </c>
      <c r="D967" s="10">
        <f>$F$2+$G$2*A967</f>
        <v>48.985500000000002</v>
      </c>
      <c r="E967" s="1">
        <f t="shared" si="15"/>
        <v>0.26055669534862358</v>
      </c>
    </row>
    <row r="968" spans="1:5" x14ac:dyDescent="0.25">
      <c r="A968">
        <v>32</v>
      </c>
      <c r="B968">
        <v>0.18</v>
      </c>
      <c r="C968">
        <v>61.929000000000002</v>
      </c>
      <c r="D968" s="10">
        <f>$F$2+$G$2*A968</f>
        <v>49.3444</v>
      </c>
      <c r="E968" s="1">
        <f t="shared" si="15"/>
        <v>0.25503603245758388</v>
      </c>
    </row>
    <row r="969" spans="1:5" x14ac:dyDescent="0.25">
      <c r="A969">
        <v>33</v>
      </c>
      <c r="B969">
        <v>0.21099999999999999</v>
      </c>
      <c r="C969">
        <v>62.14</v>
      </c>
      <c r="D969" s="10">
        <f>$F$2+$G$2*A969</f>
        <v>49.703299999999999</v>
      </c>
      <c r="E969" s="1">
        <f t="shared" si="15"/>
        <v>0.25021879834940541</v>
      </c>
    </row>
    <row r="970" spans="1:5" x14ac:dyDescent="0.25">
      <c r="A970">
        <v>34</v>
      </c>
      <c r="B970">
        <v>0.191</v>
      </c>
      <c r="C970">
        <v>62.331000000000003</v>
      </c>
      <c r="D970" s="10">
        <f>$F$2+$G$2*A970</f>
        <v>50.062200000000004</v>
      </c>
      <c r="E970" s="1">
        <f t="shared" si="15"/>
        <v>0.24507113151239854</v>
      </c>
    </row>
    <row r="971" spans="1:5" x14ac:dyDescent="0.25">
      <c r="A971">
        <v>35</v>
      </c>
      <c r="B971">
        <v>0.24399999999999999</v>
      </c>
      <c r="C971">
        <v>62.575000000000003</v>
      </c>
      <c r="D971" s="10">
        <f>$F$2+$G$2*A971</f>
        <v>50.421100000000003</v>
      </c>
      <c r="E971" s="1">
        <f t="shared" si="15"/>
        <v>0.24104789463141421</v>
      </c>
    </row>
    <row r="972" spans="1:5" x14ac:dyDescent="0.25">
      <c r="A972">
        <v>36</v>
      </c>
      <c r="B972">
        <v>0.25800000000000001</v>
      </c>
      <c r="C972">
        <v>62.832999999999998</v>
      </c>
      <c r="D972" s="10">
        <f>$F$2+$G$2*A972</f>
        <v>50.78</v>
      </c>
      <c r="E972" s="1">
        <f t="shared" si="15"/>
        <v>0.23735722725482467</v>
      </c>
    </row>
    <row r="973" spans="1:5" x14ac:dyDescent="0.25">
      <c r="A973">
        <v>37</v>
      </c>
      <c r="B973">
        <v>0.20100000000000001</v>
      </c>
      <c r="C973">
        <v>63.033999999999999</v>
      </c>
      <c r="D973" s="10">
        <f>$F$2+$G$2*A973</f>
        <v>51.1389</v>
      </c>
      <c r="E973" s="1">
        <f t="shared" si="15"/>
        <v>0.23260375174280243</v>
      </c>
    </row>
    <row r="974" spans="1:5" x14ac:dyDescent="0.25">
      <c r="A974">
        <v>38</v>
      </c>
      <c r="B974">
        <v>0.246</v>
      </c>
      <c r="C974">
        <v>63.28</v>
      </c>
      <c r="D974" s="10">
        <f>$F$2+$G$2*A974</f>
        <v>51.497799999999998</v>
      </c>
      <c r="E974" s="1">
        <f t="shared" si="15"/>
        <v>0.2287903560928817</v>
      </c>
    </row>
    <row r="975" spans="1:5" x14ac:dyDescent="0.25">
      <c r="A975">
        <v>39</v>
      </c>
      <c r="B975">
        <v>0.29499999999999998</v>
      </c>
      <c r="C975">
        <v>63.575000000000003</v>
      </c>
      <c r="D975" s="10">
        <f>$F$2+$G$2*A975</f>
        <v>51.856700000000004</v>
      </c>
      <c r="E975" s="1">
        <f t="shared" si="15"/>
        <v>0.22597465708384834</v>
      </c>
    </row>
    <row r="976" spans="1:5" x14ac:dyDescent="0.25">
      <c r="A976">
        <v>40</v>
      </c>
      <c r="B976">
        <v>0.25</v>
      </c>
      <c r="C976">
        <v>63.825000000000003</v>
      </c>
      <c r="D976" s="10">
        <f>$F$2+$G$2*A976</f>
        <v>52.215600000000002</v>
      </c>
      <c r="E976" s="1">
        <f t="shared" si="15"/>
        <v>0.22233585365293132</v>
      </c>
    </row>
    <row r="977" spans="1:5" x14ac:dyDescent="0.25">
      <c r="A977">
        <v>41</v>
      </c>
      <c r="B977">
        <v>0.122</v>
      </c>
      <c r="C977">
        <v>63.947000000000003</v>
      </c>
      <c r="D977" s="10">
        <f>$F$2+$G$2*A977</f>
        <v>52.5745</v>
      </c>
      <c r="E977" s="1">
        <f t="shared" si="15"/>
        <v>0.2163120904621062</v>
      </c>
    </row>
    <row r="978" spans="1:5" x14ac:dyDescent="0.25">
      <c r="A978">
        <v>42</v>
      </c>
      <c r="B978">
        <v>0.184</v>
      </c>
      <c r="C978">
        <v>64.131</v>
      </c>
      <c r="D978" s="10">
        <f>$F$2+$G$2*A978</f>
        <v>52.933399999999999</v>
      </c>
      <c r="E978" s="1">
        <f t="shared" si="15"/>
        <v>0.21154129528804122</v>
      </c>
    </row>
    <row r="979" spans="1:5" x14ac:dyDescent="0.25">
      <c r="A979">
        <v>43</v>
      </c>
      <c r="B979">
        <v>0.188</v>
      </c>
      <c r="C979">
        <v>64.319000000000003</v>
      </c>
      <c r="D979" s="10">
        <f>$F$2+$G$2*A979</f>
        <v>53.292299999999997</v>
      </c>
      <c r="E979" s="1">
        <f t="shared" si="15"/>
        <v>0.20690981623986965</v>
      </c>
    </row>
    <row r="980" spans="1:5" x14ac:dyDescent="0.25">
      <c r="A980">
        <v>44</v>
      </c>
      <c r="B980">
        <v>0.20499999999999999</v>
      </c>
      <c r="C980">
        <v>64.524000000000001</v>
      </c>
      <c r="D980" s="10">
        <f>$F$2+$G$2*A980</f>
        <v>53.651200000000003</v>
      </c>
      <c r="E980" s="1">
        <f t="shared" si="15"/>
        <v>0.20265716330669206</v>
      </c>
    </row>
    <row r="981" spans="1:5" x14ac:dyDescent="0.25">
      <c r="A981">
        <v>45</v>
      </c>
      <c r="B981">
        <v>0.186</v>
      </c>
      <c r="C981">
        <v>64.709999999999994</v>
      </c>
      <c r="D981" s="10">
        <f>$F$2+$G$2*A981</f>
        <v>54.010100000000001</v>
      </c>
      <c r="E981" s="1">
        <f t="shared" si="15"/>
        <v>0.19810924253056358</v>
      </c>
    </row>
    <row r="982" spans="1:5" x14ac:dyDescent="0.25">
      <c r="A982">
        <v>46</v>
      </c>
      <c r="B982">
        <v>0.222</v>
      </c>
      <c r="C982">
        <v>64.932000000000002</v>
      </c>
      <c r="D982" s="10">
        <f>$F$2+$G$2*A982</f>
        <v>54.369</v>
      </c>
      <c r="E982" s="1">
        <f t="shared" si="15"/>
        <v>0.19428350714561612</v>
      </c>
    </row>
    <row r="983" spans="1:5" x14ac:dyDescent="0.25">
      <c r="A983">
        <v>47</v>
      </c>
      <c r="B983">
        <v>0.248</v>
      </c>
      <c r="C983">
        <v>65.180000000000007</v>
      </c>
      <c r="D983" s="10">
        <f>$F$2+$G$2*A983</f>
        <v>54.727900000000005</v>
      </c>
      <c r="E983" s="1">
        <f t="shared" si="15"/>
        <v>0.19098302693872779</v>
      </c>
    </row>
    <row r="984" spans="1:5" x14ac:dyDescent="0.25">
      <c r="A984">
        <v>48</v>
      </c>
      <c r="B984">
        <v>0.22500000000000001</v>
      </c>
      <c r="C984">
        <v>65.405000000000001</v>
      </c>
      <c r="D984" s="10">
        <f>$F$2+$G$2*A984</f>
        <v>55.086799999999997</v>
      </c>
      <c r="E984" s="1">
        <f t="shared" si="15"/>
        <v>0.18730803023591869</v>
      </c>
    </row>
    <row r="985" spans="1:5" x14ac:dyDescent="0.25">
      <c r="A985">
        <v>49</v>
      </c>
      <c r="B985">
        <v>0.182</v>
      </c>
      <c r="C985">
        <v>65.587000000000003</v>
      </c>
      <c r="D985" s="10">
        <f>$F$2+$G$2*A985</f>
        <v>55.445700000000002</v>
      </c>
      <c r="E985" s="1">
        <f t="shared" si="15"/>
        <v>0.18290507649826768</v>
      </c>
    </row>
    <row r="986" spans="1:5" x14ac:dyDescent="0.25">
      <c r="A986">
        <v>50</v>
      </c>
      <c r="B986">
        <v>0.16500000000000001</v>
      </c>
      <c r="C986">
        <v>65.751999999999995</v>
      </c>
      <c r="D986" s="10">
        <f>$F$2+$G$2*A986</f>
        <v>55.804600000000001</v>
      </c>
      <c r="E986" s="1">
        <f t="shared" si="15"/>
        <v>0.17825412242001545</v>
      </c>
    </row>
    <row r="987" spans="1:5" x14ac:dyDescent="0.25">
      <c r="A987">
        <v>51</v>
      </c>
      <c r="B987">
        <v>0.186</v>
      </c>
      <c r="C987">
        <v>65.938000000000002</v>
      </c>
      <c r="D987" s="10">
        <f>$F$2+$G$2*A987</f>
        <v>56.163499999999999</v>
      </c>
      <c r="E987" s="1">
        <f t="shared" si="15"/>
        <v>0.17403651837937456</v>
      </c>
    </row>
    <row r="988" spans="1:5" x14ac:dyDescent="0.25">
      <c r="A988">
        <v>52</v>
      </c>
      <c r="B988">
        <v>0.18</v>
      </c>
      <c r="C988">
        <v>66.117999999999995</v>
      </c>
      <c r="D988" s="10">
        <f>$F$2+$G$2*A988</f>
        <v>56.522400000000005</v>
      </c>
      <c r="E988" s="1">
        <f t="shared" si="15"/>
        <v>0.16976632273222633</v>
      </c>
    </row>
    <row r="989" spans="1:5" x14ac:dyDescent="0.25">
      <c r="A989">
        <v>53</v>
      </c>
      <c r="B989">
        <v>0.151</v>
      </c>
      <c r="C989">
        <v>66.269000000000005</v>
      </c>
      <c r="D989" s="10">
        <f>$F$2+$G$2*A989</f>
        <v>56.881299999999996</v>
      </c>
      <c r="E989" s="1">
        <f t="shared" si="15"/>
        <v>0.16504018016465885</v>
      </c>
    </row>
    <row r="990" spans="1:5" x14ac:dyDescent="0.25">
      <c r="A990">
        <v>54</v>
      </c>
      <c r="B990">
        <v>0.105</v>
      </c>
      <c r="C990">
        <v>66.373999999999995</v>
      </c>
      <c r="D990" s="10">
        <f>$F$2+$G$2*A990</f>
        <v>57.240200000000002</v>
      </c>
      <c r="E990" s="1">
        <f t="shared" si="15"/>
        <v>0.15956967306193887</v>
      </c>
    </row>
    <row r="991" spans="1:5" x14ac:dyDescent="0.25">
      <c r="A991">
        <v>55</v>
      </c>
      <c r="B991">
        <v>0.22700000000000001</v>
      </c>
      <c r="C991">
        <v>66.600999999999999</v>
      </c>
      <c r="D991" s="10">
        <f>$F$2+$G$2*A991</f>
        <v>57.5991</v>
      </c>
      <c r="E991" s="1">
        <f t="shared" si="15"/>
        <v>0.15628542807092471</v>
      </c>
    </row>
    <row r="992" spans="1:5" x14ac:dyDescent="0.25">
      <c r="A992">
        <v>56</v>
      </c>
      <c r="B992">
        <v>0.192</v>
      </c>
      <c r="C992">
        <v>66.793000000000006</v>
      </c>
      <c r="D992" s="10">
        <f>$F$2+$G$2*A992</f>
        <v>57.957999999999998</v>
      </c>
      <c r="E992" s="1">
        <f t="shared" si="15"/>
        <v>0.15243797232478706</v>
      </c>
    </row>
    <row r="993" spans="1:5" x14ac:dyDescent="0.25">
      <c r="A993">
        <v>57</v>
      </c>
      <c r="B993">
        <v>0.25700000000000001</v>
      </c>
      <c r="C993">
        <v>67.05</v>
      </c>
      <c r="D993" s="10">
        <f>$F$2+$G$2*A993</f>
        <v>58.316900000000004</v>
      </c>
      <c r="E993" s="1">
        <f t="shared" si="15"/>
        <v>0.14975247312528603</v>
      </c>
    </row>
    <row r="994" spans="1:5" x14ac:dyDescent="0.25">
      <c r="A994">
        <v>58</v>
      </c>
      <c r="B994">
        <v>0.24299999999999999</v>
      </c>
      <c r="C994">
        <v>67.293000000000006</v>
      </c>
      <c r="D994" s="10">
        <f>$F$2+$G$2*A994</f>
        <v>58.675799999999995</v>
      </c>
      <c r="E994" s="1">
        <f t="shared" si="15"/>
        <v>0.14686122728620679</v>
      </c>
    </row>
    <row r="995" spans="1:5" x14ac:dyDescent="0.25">
      <c r="A995">
        <v>59</v>
      </c>
      <c r="B995">
        <v>0.13100000000000001</v>
      </c>
      <c r="C995">
        <v>67.424000000000007</v>
      </c>
      <c r="D995" s="10">
        <f>$F$2+$G$2*A995</f>
        <v>59.034700000000001</v>
      </c>
      <c r="E995" s="1">
        <f t="shared" si="15"/>
        <v>0.14210794668220564</v>
      </c>
    </row>
    <row r="996" spans="1:5" x14ac:dyDescent="0.25">
      <c r="A996">
        <v>60</v>
      </c>
      <c r="B996">
        <v>0.157</v>
      </c>
      <c r="C996">
        <v>67.581000000000003</v>
      </c>
      <c r="D996" s="10">
        <f>$F$2+$G$2*A996</f>
        <v>59.393599999999999</v>
      </c>
      <c r="E996" s="1">
        <f t="shared" si="15"/>
        <v>0.13784986934619226</v>
      </c>
    </row>
    <row r="997" spans="1:5" x14ac:dyDescent="0.25">
      <c r="A997">
        <v>61</v>
      </c>
      <c r="B997">
        <v>0.16400000000000001</v>
      </c>
      <c r="C997">
        <v>67.745000000000005</v>
      </c>
      <c r="D997" s="10">
        <f>$F$2+$G$2*A997</f>
        <v>59.752499999999998</v>
      </c>
      <c r="E997" s="1">
        <f t="shared" si="15"/>
        <v>0.13376009371992817</v>
      </c>
    </row>
    <row r="998" spans="1:5" x14ac:dyDescent="0.25">
      <c r="A998">
        <v>62</v>
      </c>
      <c r="B998">
        <v>0.16700000000000001</v>
      </c>
      <c r="C998">
        <v>67.912000000000006</v>
      </c>
      <c r="D998" s="10">
        <f>$F$2+$G$2*A998</f>
        <v>60.111400000000003</v>
      </c>
      <c r="E998" s="1">
        <f t="shared" si="15"/>
        <v>0.12976906210801947</v>
      </c>
    </row>
    <row r="999" spans="1:5" x14ac:dyDescent="0.25">
      <c r="A999">
        <v>63</v>
      </c>
      <c r="B999">
        <v>8.7999999999999995E-2</v>
      </c>
      <c r="C999">
        <v>68</v>
      </c>
      <c r="D999" s="10">
        <f>$F$2+$G$2*A999</f>
        <v>60.470300000000002</v>
      </c>
      <c r="E999" s="1">
        <f t="shared" si="15"/>
        <v>0.12451897873832275</v>
      </c>
    </row>
    <row r="1000" spans="1:5" x14ac:dyDescent="0.25">
      <c r="A1000">
        <v>64</v>
      </c>
      <c r="B1000">
        <v>0.17199999999999999</v>
      </c>
      <c r="C1000">
        <v>68.171999999999997</v>
      </c>
      <c r="D1000" s="10">
        <f>$F$2+$G$2*A1000</f>
        <v>60.8292</v>
      </c>
      <c r="E1000" s="1">
        <f t="shared" si="15"/>
        <v>0.12071176342940557</v>
      </c>
    </row>
    <row r="1001" spans="1:5" x14ac:dyDescent="0.25">
      <c r="A1001">
        <v>65</v>
      </c>
      <c r="B1001">
        <v>0.187</v>
      </c>
      <c r="C1001">
        <v>68.358999999999995</v>
      </c>
      <c r="D1001" s="10">
        <f>$F$2+$G$2*A1001</f>
        <v>61.188099999999999</v>
      </c>
      <c r="E1001" s="1">
        <f t="shared" si="15"/>
        <v>0.11719435641897682</v>
      </c>
    </row>
    <row r="1002" spans="1:5" x14ac:dyDescent="0.25">
      <c r="A1002">
        <v>66</v>
      </c>
      <c r="B1002">
        <v>0.155</v>
      </c>
      <c r="C1002">
        <v>68.513999999999996</v>
      </c>
      <c r="D1002" s="10">
        <f>$F$2+$G$2*A1002</f>
        <v>61.546999999999997</v>
      </c>
      <c r="E1002" s="1">
        <f t="shared" si="15"/>
        <v>0.1131980437714267</v>
      </c>
    </row>
    <row r="1003" spans="1:5" x14ac:dyDescent="0.25">
      <c r="A1003">
        <v>67</v>
      </c>
      <c r="B1003">
        <v>0.11799999999999999</v>
      </c>
      <c r="C1003">
        <v>68.632000000000005</v>
      </c>
      <c r="D1003" s="10">
        <f>$F$2+$G$2*A1003</f>
        <v>61.905900000000003</v>
      </c>
      <c r="E1003" s="1">
        <f t="shared" si="15"/>
        <v>0.10865038711980607</v>
      </c>
    </row>
    <row r="1004" spans="1:5" x14ac:dyDescent="0.25">
      <c r="A1004">
        <v>68</v>
      </c>
      <c r="B1004">
        <v>0.20100000000000001</v>
      </c>
      <c r="C1004">
        <v>68.832999999999998</v>
      </c>
      <c r="D1004" s="10">
        <f>$F$2+$G$2*A1004</f>
        <v>62.264800000000001</v>
      </c>
      <c r="E1004" s="1">
        <f t="shared" si="15"/>
        <v>0.10548817309298347</v>
      </c>
    </row>
    <row r="1005" spans="1:5" x14ac:dyDescent="0.25">
      <c r="A1005">
        <v>69</v>
      </c>
      <c r="B1005">
        <v>0.20100000000000001</v>
      </c>
      <c r="C1005">
        <v>69.034000000000006</v>
      </c>
      <c r="D1005" s="10">
        <f>$F$2+$G$2*A1005</f>
        <v>62.623699999999999</v>
      </c>
      <c r="E1005" s="1">
        <f t="shared" si="15"/>
        <v>0.10236220472440956</v>
      </c>
    </row>
    <row r="1006" spans="1:5" x14ac:dyDescent="0.25">
      <c r="A1006">
        <v>70</v>
      </c>
      <c r="B1006">
        <v>0.20300000000000001</v>
      </c>
      <c r="C1006">
        <v>69.236999999999995</v>
      </c>
      <c r="D1006" s="10">
        <f>$F$2+$G$2*A1006</f>
        <v>62.982600000000005</v>
      </c>
      <c r="E1006" s="1">
        <f t="shared" si="15"/>
        <v>9.9303617189509308E-2</v>
      </c>
    </row>
    <row r="1007" spans="1:5" x14ac:dyDescent="0.25">
      <c r="A1007">
        <v>71</v>
      </c>
      <c r="B1007">
        <v>0.26200000000000001</v>
      </c>
      <c r="C1007">
        <v>69.498999999999995</v>
      </c>
      <c r="D1007" s="10">
        <f>$F$2+$G$2*A1007</f>
        <v>63.341499999999996</v>
      </c>
      <c r="E1007" s="1">
        <f t="shared" si="15"/>
        <v>9.7211149088670137E-2</v>
      </c>
    </row>
    <row r="1008" spans="1:5" x14ac:dyDescent="0.25">
      <c r="A1008">
        <v>72</v>
      </c>
      <c r="B1008">
        <v>0.22900000000000001</v>
      </c>
      <c r="C1008">
        <v>69.727999999999994</v>
      </c>
      <c r="D1008" s="10">
        <f>$F$2+$G$2*A1008</f>
        <v>63.700400000000002</v>
      </c>
      <c r="E1008" s="1">
        <f t="shared" si="15"/>
        <v>9.4624209581101418E-2</v>
      </c>
    </row>
    <row r="1009" spans="1:5" x14ac:dyDescent="0.25">
      <c r="A1009">
        <v>73</v>
      </c>
      <c r="B1009">
        <v>0.214</v>
      </c>
      <c r="C1009">
        <v>69.941999999999993</v>
      </c>
      <c r="D1009" s="10">
        <f>$F$2+$G$2*A1009</f>
        <v>64.059300000000007</v>
      </c>
      <c r="E1009" s="1">
        <f t="shared" si="15"/>
        <v>9.1832099320473135E-2</v>
      </c>
    </row>
    <row r="1010" spans="1:5" x14ac:dyDescent="0.25">
      <c r="A1010">
        <v>74</v>
      </c>
      <c r="B1010">
        <v>0.23599999999999999</v>
      </c>
      <c r="C1010">
        <v>70.177999999999997</v>
      </c>
      <c r="D1010" s="10">
        <f>$F$2+$G$2*A1010</f>
        <v>64.418199999999999</v>
      </c>
      <c r="E1010" s="1">
        <f t="shared" si="15"/>
        <v>8.9412619415010025E-2</v>
      </c>
    </row>
    <row r="1011" spans="1:5" x14ac:dyDescent="0.25">
      <c r="A1011">
        <v>75</v>
      </c>
      <c r="B1011">
        <v>0.221</v>
      </c>
      <c r="C1011">
        <v>70.399000000000001</v>
      </c>
      <c r="D1011" s="10">
        <f>$F$2+$G$2*A1011</f>
        <v>64.777100000000004</v>
      </c>
      <c r="E1011" s="1">
        <f t="shared" si="15"/>
        <v>8.678838663663542E-2</v>
      </c>
    </row>
    <row r="1012" spans="1:5" x14ac:dyDescent="0.25">
      <c r="A1012">
        <v>76</v>
      </c>
      <c r="B1012">
        <v>0.23899999999999999</v>
      </c>
      <c r="C1012">
        <v>70.638000000000005</v>
      </c>
      <c r="D1012" s="10">
        <f>$F$2+$G$2*A1012</f>
        <v>65.135999999999996</v>
      </c>
      <c r="E1012" s="1">
        <f t="shared" si="15"/>
        <v>8.4469417833456309E-2</v>
      </c>
    </row>
    <row r="1013" spans="1:5" x14ac:dyDescent="0.25">
      <c r="A1013">
        <v>77</v>
      </c>
      <c r="B1013">
        <v>0.27200000000000002</v>
      </c>
      <c r="C1013">
        <v>70.91</v>
      </c>
      <c r="D1013" s="10">
        <f>$F$2+$G$2*A1013</f>
        <v>65.494900000000001</v>
      </c>
      <c r="E1013" s="1">
        <f t="shared" si="15"/>
        <v>8.2679720100343621E-2</v>
      </c>
    </row>
    <row r="1014" spans="1:5" x14ac:dyDescent="0.25">
      <c r="A1014">
        <v>78</v>
      </c>
      <c r="B1014">
        <v>0.26200000000000001</v>
      </c>
      <c r="C1014">
        <v>71.171999999999997</v>
      </c>
      <c r="D1014" s="10">
        <f>$F$2+$G$2*A1014</f>
        <v>65.853800000000007</v>
      </c>
      <c r="E1014" s="1">
        <f t="shared" si="15"/>
        <v>8.0757678372394448E-2</v>
      </c>
    </row>
    <row r="1015" spans="1:5" x14ac:dyDescent="0.25">
      <c r="A1015">
        <v>79</v>
      </c>
      <c r="B1015">
        <v>0.26200000000000001</v>
      </c>
      <c r="C1015">
        <v>71.433999999999997</v>
      </c>
      <c r="D1015" s="10">
        <f>$F$2+$G$2*A1015</f>
        <v>66.212699999999998</v>
      </c>
      <c r="E1015" s="1">
        <f t="shared" si="15"/>
        <v>7.8856473153941758E-2</v>
      </c>
    </row>
    <row r="1016" spans="1:5" x14ac:dyDescent="0.25">
      <c r="A1016">
        <v>80</v>
      </c>
      <c r="B1016">
        <v>0.26600000000000001</v>
      </c>
      <c r="C1016">
        <v>71.7</v>
      </c>
      <c r="D1016" s="10">
        <f>$F$2+$G$2*A1016</f>
        <v>66.571600000000004</v>
      </c>
      <c r="E1016" s="1">
        <f t="shared" si="15"/>
        <v>7.703585312655846E-2</v>
      </c>
    </row>
    <row r="1017" spans="1:5" x14ac:dyDescent="0.25">
      <c r="A1017">
        <v>81</v>
      </c>
      <c r="B1017">
        <v>0.25900000000000001</v>
      </c>
      <c r="C1017">
        <v>71.959000000000003</v>
      </c>
      <c r="D1017" s="10">
        <f>$F$2+$G$2*A1017</f>
        <v>66.930499999999995</v>
      </c>
      <c r="E1017" s="1">
        <f t="shared" si="15"/>
        <v>7.5130172342952897E-2</v>
      </c>
    </row>
    <row r="1018" spans="1:5" x14ac:dyDescent="0.25">
      <c r="A1018">
        <v>82</v>
      </c>
      <c r="B1018">
        <v>0.28599999999999998</v>
      </c>
      <c r="C1018">
        <v>72.245000000000005</v>
      </c>
      <c r="D1018" s="10">
        <f>$F$2+$G$2*A1018</f>
        <v>67.289400000000001</v>
      </c>
      <c r="E1018" s="1">
        <f t="shared" si="15"/>
        <v>7.3646072041064478E-2</v>
      </c>
    </row>
    <row r="1019" spans="1:5" x14ac:dyDescent="0.25">
      <c r="A1019">
        <v>83</v>
      </c>
      <c r="B1019">
        <v>0.251</v>
      </c>
      <c r="C1019">
        <v>72.495999999999995</v>
      </c>
      <c r="D1019" s="10">
        <f>$F$2+$G$2*A1019</f>
        <v>67.648300000000006</v>
      </c>
      <c r="E1019" s="1">
        <f t="shared" si="15"/>
        <v>7.1660337362505613E-2</v>
      </c>
    </row>
    <row r="1020" spans="1:5" x14ac:dyDescent="0.25">
      <c r="A1020">
        <v>84</v>
      </c>
      <c r="B1020">
        <v>0.224</v>
      </c>
      <c r="C1020">
        <v>72.72</v>
      </c>
      <c r="D1020" s="10">
        <f>$F$2+$G$2*A1020</f>
        <v>68.007199999999997</v>
      </c>
      <c r="E1020" s="1">
        <f t="shared" si="15"/>
        <v>6.9298544859956027E-2</v>
      </c>
    </row>
    <row r="1021" spans="1:5" x14ac:dyDescent="0.25">
      <c r="A1021">
        <v>85</v>
      </c>
      <c r="B1021">
        <v>0.255</v>
      </c>
      <c r="C1021">
        <v>72.974999999999994</v>
      </c>
      <c r="D1021" s="10">
        <f>$F$2+$G$2*A1021</f>
        <v>68.366100000000003</v>
      </c>
      <c r="E1021" s="1">
        <f t="shared" si="15"/>
        <v>6.7414990762965726E-2</v>
      </c>
    </row>
    <row r="1022" spans="1:5" x14ac:dyDescent="0.25">
      <c r="A1022">
        <v>86</v>
      </c>
      <c r="B1022">
        <v>0.127</v>
      </c>
      <c r="C1022">
        <v>73.102000000000004</v>
      </c>
      <c r="D1022" s="10">
        <f>$F$2+$G$2*A1022</f>
        <v>68.724999999999994</v>
      </c>
      <c r="E1022" s="1">
        <f t="shared" si="15"/>
        <v>6.3688614041469763E-2</v>
      </c>
    </row>
    <row r="1023" spans="1:5" x14ac:dyDescent="0.25">
      <c r="A1023">
        <v>87</v>
      </c>
      <c r="B1023">
        <v>0.14799999999999999</v>
      </c>
      <c r="C1023">
        <v>73.25</v>
      </c>
      <c r="D1023" s="10">
        <f>$F$2+$G$2*A1023</f>
        <v>69.0839</v>
      </c>
      <c r="E1023" s="1">
        <f t="shared" si="15"/>
        <v>6.0304933566286793E-2</v>
      </c>
    </row>
    <row r="1024" spans="1:5" x14ac:dyDescent="0.25">
      <c r="A1024">
        <v>88</v>
      </c>
      <c r="B1024">
        <v>0.14499999999999999</v>
      </c>
      <c r="C1024">
        <v>73.394999999999996</v>
      </c>
      <c r="D1024" s="10">
        <f>$F$2+$G$2*A1024</f>
        <v>69.442800000000005</v>
      </c>
      <c r="E1024" s="1">
        <f t="shared" si="15"/>
        <v>5.6913027700495805E-2</v>
      </c>
    </row>
    <row r="1025" spans="1:5" x14ac:dyDescent="0.25">
      <c r="A1025">
        <v>89</v>
      </c>
      <c r="B1025">
        <v>0.23599999999999999</v>
      </c>
      <c r="C1025">
        <v>73.631</v>
      </c>
      <c r="D1025" s="10">
        <f>$F$2+$G$2*A1025</f>
        <v>69.801699999999997</v>
      </c>
      <c r="E1025" s="1">
        <f t="shared" si="15"/>
        <v>5.4859695394238302E-2</v>
      </c>
    </row>
    <row r="1026" spans="1:5" x14ac:dyDescent="0.25">
      <c r="A1026">
        <v>90</v>
      </c>
      <c r="B1026">
        <v>0.219</v>
      </c>
      <c r="C1026">
        <v>73.849999999999994</v>
      </c>
      <c r="D1026" s="10">
        <f>$F$2+$G$2*A1026</f>
        <v>70.160600000000002</v>
      </c>
      <c r="E1026" s="1">
        <f t="shared" si="15"/>
        <v>5.25850691128638E-2</v>
      </c>
    </row>
    <row r="1027" spans="1:5" x14ac:dyDescent="0.25">
      <c r="A1027">
        <v>91</v>
      </c>
      <c r="B1027">
        <v>0.10199999999999999</v>
      </c>
      <c r="C1027">
        <v>73.951999999999998</v>
      </c>
      <c r="D1027" s="10">
        <f>$F$2+$G$2*A1027</f>
        <v>70.519499999999994</v>
      </c>
      <c r="E1027" s="1">
        <f t="shared" ref="E1027:E1090" si="16">(C1027-D1027)/D1027</f>
        <v>4.8674480108338899E-2</v>
      </c>
    </row>
    <row r="1028" spans="1:5" x14ac:dyDescent="0.25">
      <c r="A1028">
        <v>92</v>
      </c>
      <c r="B1028">
        <v>0.13200000000000001</v>
      </c>
      <c r="C1028">
        <v>74.084000000000003</v>
      </c>
      <c r="D1028" s="10">
        <f>$F$2+$G$2*A1028</f>
        <v>70.878399999999999</v>
      </c>
      <c r="E1028" s="1">
        <f t="shared" si="16"/>
        <v>4.5226754554278936E-2</v>
      </c>
    </row>
    <row r="1029" spans="1:5" x14ac:dyDescent="0.25">
      <c r="A1029">
        <v>93</v>
      </c>
      <c r="B1029">
        <v>0.13100000000000001</v>
      </c>
      <c r="C1029">
        <v>74.215000000000003</v>
      </c>
      <c r="D1029" s="10">
        <f>$F$2+$G$2*A1029</f>
        <v>71.237300000000005</v>
      </c>
      <c r="E1029" s="1">
        <f t="shared" si="16"/>
        <v>4.1799731320530095E-2</v>
      </c>
    </row>
    <row r="1030" spans="1:5" x14ac:dyDescent="0.25">
      <c r="A1030">
        <v>94</v>
      </c>
      <c r="B1030">
        <v>0.17399999999999999</v>
      </c>
      <c r="C1030">
        <v>74.388999999999996</v>
      </c>
      <c r="D1030" s="10">
        <f>$F$2+$G$2*A1030</f>
        <v>71.59620000000001</v>
      </c>
      <c r="E1030" s="1">
        <f t="shared" si="16"/>
        <v>3.9007656830948922E-2</v>
      </c>
    </row>
    <row r="1031" spans="1:5" x14ac:dyDescent="0.25">
      <c r="A1031">
        <v>95</v>
      </c>
      <c r="B1031">
        <v>0.16400000000000001</v>
      </c>
      <c r="C1031">
        <v>74.552999999999997</v>
      </c>
      <c r="D1031" s="10">
        <f>$F$2+$G$2*A1031</f>
        <v>71.955100000000002</v>
      </c>
      <c r="E1031" s="1">
        <f t="shared" si="16"/>
        <v>3.6104459586603251E-2</v>
      </c>
    </row>
    <row r="1032" spans="1:5" x14ac:dyDescent="0.25">
      <c r="A1032">
        <v>96</v>
      </c>
      <c r="B1032">
        <v>0.155</v>
      </c>
      <c r="C1032">
        <v>74.707999999999998</v>
      </c>
      <c r="D1032" s="10">
        <f>$F$2+$G$2*A1032</f>
        <v>72.313999999999993</v>
      </c>
      <c r="E1032" s="1">
        <f t="shared" si="16"/>
        <v>3.3105622700998504E-2</v>
      </c>
    </row>
    <row r="1033" spans="1:5" x14ac:dyDescent="0.25">
      <c r="A1033">
        <v>97</v>
      </c>
      <c r="B1033">
        <v>0.124</v>
      </c>
      <c r="C1033">
        <v>74.831999999999994</v>
      </c>
      <c r="D1033" s="10">
        <f>$F$2+$G$2*A1033</f>
        <v>72.672899999999998</v>
      </c>
      <c r="E1033" s="1">
        <f t="shared" si="16"/>
        <v>2.9709836816750056E-2</v>
      </c>
    </row>
    <row r="1034" spans="1:5" x14ac:dyDescent="0.25">
      <c r="A1034">
        <v>98</v>
      </c>
      <c r="B1034">
        <v>0.14199999999999999</v>
      </c>
      <c r="C1034">
        <v>74.974000000000004</v>
      </c>
      <c r="D1034" s="10">
        <f>$F$2+$G$2*A1034</f>
        <v>73.031800000000004</v>
      </c>
      <c r="E1034" s="1">
        <f t="shared" si="16"/>
        <v>2.6593894714357302E-2</v>
      </c>
    </row>
    <row r="1035" spans="1:5" x14ac:dyDescent="0.25">
      <c r="A1035">
        <v>99</v>
      </c>
      <c r="B1035">
        <v>0.105</v>
      </c>
      <c r="C1035">
        <v>75.078999999999994</v>
      </c>
      <c r="D1035" s="10">
        <f>$F$2+$G$2*A1035</f>
        <v>73.39070000000001</v>
      </c>
      <c r="E1035" s="1">
        <f t="shared" si="16"/>
        <v>2.300427710867976E-2</v>
      </c>
    </row>
    <row r="1036" spans="1:5" x14ac:dyDescent="0.25">
      <c r="A1036">
        <v>100</v>
      </c>
      <c r="B1036">
        <v>0.152</v>
      </c>
      <c r="C1036">
        <v>75.230999999999995</v>
      </c>
      <c r="D1036" s="10">
        <f>$F$2+$G$2*A1036</f>
        <v>73.749600000000001</v>
      </c>
      <c r="E1036" s="1">
        <f t="shared" si="16"/>
        <v>2.0086888606853374E-2</v>
      </c>
    </row>
    <row r="1037" spans="1:5" x14ac:dyDescent="0.25">
      <c r="A1037">
        <v>101</v>
      </c>
      <c r="B1037">
        <v>0.20499999999999999</v>
      </c>
      <c r="C1037">
        <v>75.436000000000007</v>
      </c>
      <c r="D1037" s="10">
        <f>$F$2+$G$2*A1037</f>
        <v>74.108499999999992</v>
      </c>
      <c r="E1037" s="1">
        <f t="shared" si="16"/>
        <v>1.7912924968121267E-2</v>
      </c>
    </row>
    <row r="1038" spans="1:5" x14ac:dyDescent="0.25">
      <c r="A1038">
        <v>102</v>
      </c>
      <c r="B1038">
        <v>0.16800000000000001</v>
      </c>
      <c r="C1038">
        <v>75.603999999999999</v>
      </c>
      <c r="D1038" s="10">
        <f>$F$2+$G$2*A1038</f>
        <v>74.467399999999998</v>
      </c>
      <c r="E1038" s="1">
        <f t="shared" si="16"/>
        <v>1.5263054705817599E-2</v>
      </c>
    </row>
    <row r="1039" spans="1:5" x14ac:dyDescent="0.25">
      <c r="A1039">
        <v>103</v>
      </c>
      <c r="B1039">
        <v>0.11899999999999999</v>
      </c>
      <c r="C1039">
        <v>75.722999999999999</v>
      </c>
      <c r="D1039" s="10">
        <f>$F$2+$G$2*A1039</f>
        <v>74.826300000000003</v>
      </c>
      <c r="E1039" s="1">
        <f t="shared" si="16"/>
        <v>1.1983754375132749E-2</v>
      </c>
    </row>
    <row r="1040" spans="1:5" x14ac:dyDescent="0.25">
      <c r="A1040">
        <v>104</v>
      </c>
      <c r="B1040">
        <v>8.7999999999999995E-2</v>
      </c>
      <c r="C1040">
        <v>75.811000000000007</v>
      </c>
      <c r="D1040" s="10">
        <f>$F$2+$G$2*A1040</f>
        <v>75.185200000000009</v>
      </c>
      <c r="E1040" s="1">
        <f t="shared" si="16"/>
        <v>8.3234466357740358E-3</v>
      </c>
    </row>
    <row r="1041" spans="1:5" x14ac:dyDescent="0.25">
      <c r="A1041">
        <v>105</v>
      </c>
      <c r="B1041">
        <v>8.4000000000000005E-2</v>
      </c>
      <c r="C1041">
        <v>75.894999999999996</v>
      </c>
      <c r="D1041" s="10">
        <f>$F$2+$G$2*A1041</f>
        <v>75.5441</v>
      </c>
      <c r="E1041" s="1">
        <f t="shared" si="16"/>
        <v>4.6449689651474535E-3</v>
      </c>
    </row>
    <row r="1042" spans="1:5" x14ac:dyDescent="0.25">
      <c r="A1042">
        <v>106</v>
      </c>
      <c r="B1042">
        <v>7.0999999999999994E-2</v>
      </c>
      <c r="C1042">
        <v>75.965999999999994</v>
      </c>
      <c r="D1042" s="10">
        <f>$F$2+$G$2*A1042</f>
        <v>75.902999999999992</v>
      </c>
      <c r="E1042" s="1">
        <f t="shared" si="16"/>
        <v>8.3000671910204331E-4</v>
      </c>
    </row>
    <row r="1043" spans="1:5" x14ac:dyDescent="0.25">
      <c r="A1043">
        <v>107</v>
      </c>
      <c r="B1043">
        <v>0.129</v>
      </c>
      <c r="C1043">
        <v>76.094999999999999</v>
      </c>
      <c r="D1043" s="10">
        <f>$F$2+$G$2*A1043</f>
        <v>76.261899999999997</v>
      </c>
      <c r="E1043" s="1">
        <f t="shared" si="16"/>
        <v>-2.1885109078058412E-3</v>
      </c>
    </row>
    <row r="1044" spans="1:5" x14ac:dyDescent="0.25">
      <c r="A1044">
        <v>108</v>
      </c>
      <c r="B1044">
        <v>0.14399999999999999</v>
      </c>
      <c r="C1044">
        <v>76.239000000000004</v>
      </c>
      <c r="D1044" s="10">
        <f>$F$2+$G$2*A1044</f>
        <v>76.620800000000003</v>
      </c>
      <c r="E1044" s="1">
        <f t="shared" si="16"/>
        <v>-4.9829811226194242E-3</v>
      </c>
    </row>
    <row r="1045" spans="1:5" x14ac:dyDescent="0.25">
      <c r="A1045">
        <v>109</v>
      </c>
      <c r="B1045">
        <v>0.12</v>
      </c>
      <c r="C1045">
        <v>76.358999999999995</v>
      </c>
      <c r="D1045" s="10">
        <f>$F$2+$G$2*A1045</f>
        <v>76.979700000000008</v>
      </c>
      <c r="E1045" s="1">
        <f t="shared" si="16"/>
        <v>-8.0631647044612214E-3</v>
      </c>
    </row>
    <row r="1046" spans="1:5" x14ac:dyDescent="0.25">
      <c r="A1046">
        <v>110</v>
      </c>
      <c r="B1046">
        <v>0.125</v>
      </c>
      <c r="C1046">
        <v>76.483999999999995</v>
      </c>
      <c r="D1046" s="10">
        <f>$F$2+$G$2*A1046</f>
        <v>77.3386</v>
      </c>
      <c r="E1046" s="1">
        <f t="shared" si="16"/>
        <v>-1.1050109518403552E-2</v>
      </c>
    </row>
    <row r="1047" spans="1:5" x14ac:dyDescent="0.25">
      <c r="A1047">
        <v>111</v>
      </c>
      <c r="B1047">
        <v>0.11700000000000001</v>
      </c>
      <c r="C1047">
        <v>76.600999999999999</v>
      </c>
      <c r="D1047" s="10">
        <f>$F$2+$G$2*A1047</f>
        <v>77.697499999999991</v>
      </c>
      <c r="E1047" s="1">
        <f t="shared" si="16"/>
        <v>-1.4112423179638881E-2</v>
      </c>
    </row>
    <row r="1048" spans="1:5" x14ac:dyDescent="0.25">
      <c r="A1048">
        <v>112</v>
      </c>
      <c r="B1048">
        <v>0.122</v>
      </c>
      <c r="C1048">
        <v>76.722999999999999</v>
      </c>
      <c r="D1048" s="10">
        <f>$F$2+$G$2*A1048</f>
        <v>78.056399999999996</v>
      </c>
      <c r="E1048" s="1">
        <f t="shared" si="16"/>
        <v>-1.7082519819002637E-2</v>
      </c>
    </row>
    <row r="1049" spans="1:5" x14ac:dyDescent="0.25">
      <c r="A1049">
        <v>113</v>
      </c>
      <c r="B1049">
        <v>8.4000000000000005E-2</v>
      </c>
      <c r="C1049">
        <v>76.807000000000002</v>
      </c>
      <c r="D1049" s="10">
        <f>$F$2+$G$2*A1049</f>
        <v>78.415300000000002</v>
      </c>
      <c r="E1049" s="1">
        <f t="shared" si="16"/>
        <v>-2.0510028017491484E-2</v>
      </c>
    </row>
    <row r="1050" spans="1:5" x14ac:dyDescent="0.25">
      <c r="A1050">
        <v>114</v>
      </c>
      <c r="B1050">
        <v>0.127</v>
      </c>
      <c r="C1050">
        <v>76.933999999999997</v>
      </c>
      <c r="D1050" s="10">
        <f>$F$2+$G$2*A1050</f>
        <v>78.774200000000008</v>
      </c>
      <c r="E1050" s="1">
        <f t="shared" si="16"/>
        <v>-2.3360440347220408E-2</v>
      </c>
    </row>
    <row r="1051" spans="1:5" x14ac:dyDescent="0.25">
      <c r="A1051">
        <v>115</v>
      </c>
      <c r="B1051">
        <v>8.7999999999999995E-2</v>
      </c>
      <c r="C1051">
        <v>77.022000000000006</v>
      </c>
      <c r="D1051" s="10">
        <f>$F$2+$G$2*A1051</f>
        <v>79.133099999999999</v>
      </c>
      <c r="E1051" s="1">
        <f t="shared" si="16"/>
        <v>-2.6677837718982238E-2</v>
      </c>
    </row>
    <row r="1052" spans="1:5" x14ac:dyDescent="0.25">
      <c r="A1052">
        <v>116</v>
      </c>
      <c r="B1052">
        <v>0.114</v>
      </c>
      <c r="C1052">
        <v>77.135999999999996</v>
      </c>
      <c r="D1052" s="10">
        <f>$F$2+$G$2*A1052</f>
        <v>79.49199999999999</v>
      </c>
      <c r="E1052" s="1">
        <f t="shared" si="16"/>
        <v>-2.9638202586423724E-2</v>
      </c>
    </row>
    <row r="1053" spans="1:5" x14ac:dyDescent="0.25">
      <c r="A1053">
        <v>117</v>
      </c>
      <c r="B1053">
        <v>9.4E-2</v>
      </c>
      <c r="C1053">
        <v>77.23</v>
      </c>
      <c r="D1053" s="10">
        <f>$F$2+$G$2*A1053</f>
        <v>79.850899999999996</v>
      </c>
      <c r="E1053" s="1">
        <f t="shared" si="16"/>
        <v>-3.2822422790475647E-2</v>
      </c>
    </row>
    <row r="1054" spans="1:5" x14ac:dyDescent="0.25">
      <c r="A1054">
        <v>118</v>
      </c>
      <c r="B1054">
        <v>0.106</v>
      </c>
      <c r="C1054">
        <v>77.335999999999999</v>
      </c>
      <c r="D1054" s="10">
        <f>$F$2+$G$2*A1054</f>
        <v>80.209800000000001</v>
      </c>
      <c r="E1054" s="1">
        <f t="shared" si="16"/>
        <v>-3.5828539654755437E-2</v>
      </c>
    </row>
    <row r="1055" spans="1:5" x14ac:dyDescent="0.25">
      <c r="A1055">
        <v>119</v>
      </c>
      <c r="B1055">
        <v>9.6000000000000002E-2</v>
      </c>
      <c r="C1055">
        <v>77.432000000000002</v>
      </c>
      <c r="D1055" s="10">
        <f>$F$2+$G$2*A1055</f>
        <v>80.568700000000007</v>
      </c>
      <c r="E1055" s="1">
        <f t="shared" si="16"/>
        <v>-3.8931992200445138E-2</v>
      </c>
    </row>
    <row r="1056" spans="1:5" x14ac:dyDescent="0.25">
      <c r="A1056">
        <v>120</v>
      </c>
      <c r="B1056">
        <v>5.3999999999999999E-2</v>
      </c>
      <c r="C1056">
        <v>77.486000000000004</v>
      </c>
      <c r="D1056" s="10">
        <f>$F$2+$G$2*A1056</f>
        <v>80.927599999999998</v>
      </c>
      <c r="E1056" s="1">
        <f t="shared" si="16"/>
        <v>-4.2526900587685712E-2</v>
      </c>
    </row>
    <row r="1057" spans="1:5" x14ac:dyDescent="0.25">
      <c r="A1057">
        <v>121</v>
      </c>
      <c r="B1057">
        <v>0.08</v>
      </c>
      <c r="C1057">
        <v>77.566000000000003</v>
      </c>
      <c r="D1057" s="10">
        <f>$F$2+$G$2*A1057</f>
        <v>81.28649999999999</v>
      </c>
      <c r="E1057" s="1">
        <f t="shared" si="16"/>
        <v>-4.5770207845090977E-2</v>
      </c>
    </row>
    <row r="1058" spans="1:5" x14ac:dyDescent="0.25">
      <c r="A1058">
        <v>122</v>
      </c>
      <c r="B1058">
        <v>7.8E-2</v>
      </c>
      <c r="C1058">
        <v>77.644000000000005</v>
      </c>
      <c r="D1058" s="10">
        <f>$F$2+$G$2*A1058</f>
        <v>81.645399999999995</v>
      </c>
      <c r="E1058" s="1">
        <f t="shared" si="16"/>
        <v>-4.9009497167017246E-2</v>
      </c>
    </row>
    <row r="1059" spans="1:5" x14ac:dyDescent="0.25">
      <c r="A1059">
        <v>123</v>
      </c>
      <c r="B1059">
        <v>0.108</v>
      </c>
      <c r="C1059">
        <v>77.751999999999995</v>
      </c>
      <c r="D1059" s="10">
        <f>$F$2+$G$2*A1059</f>
        <v>82.004300000000001</v>
      </c>
      <c r="E1059" s="1">
        <f t="shared" si="16"/>
        <v>-5.1854597868648412E-2</v>
      </c>
    </row>
    <row r="1060" spans="1:5" x14ac:dyDescent="0.25">
      <c r="A1060">
        <v>124</v>
      </c>
      <c r="B1060">
        <v>6.8000000000000005E-2</v>
      </c>
      <c r="C1060">
        <v>77.819999999999993</v>
      </c>
      <c r="D1060" s="10">
        <f>$F$2+$G$2*A1060</f>
        <v>82.363200000000006</v>
      </c>
      <c r="E1060" s="1">
        <f t="shared" si="16"/>
        <v>-5.5160557142024745E-2</v>
      </c>
    </row>
    <row r="1061" spans="1:5" x14ac:dyDescent="0.25">
      <c r="A1061">
        <v>125</v>
      </c>
      <c r="B1061">
        <v>0.11</v>
      </c>
      <c r="C1061">
        <v>77.930000000000007</v>
      </c>
      <c r="D1061" s="10">
        <f>$F$2+$G$2*A1061</f>
        <v>82.722099999999998</v>
      </c>
      <c r="E1061" s="1">
        <f t="shared" si="16"/>
        <v>-5.7930105739578554E-2</v>
      </c>
    </row>
    <row r="1062" spans="1:5" x14ac:dyDescent="0.25">
      <c r="A1062">
        <v>126</v>
      </c>
      <c r="B1062">
        <v>9.9000000000000005E-2</v>
      </c>
      <c r="C1062">
        <v>78.028999999999996</v>
      </c>
      <c r="D1062" s="10">
        <f>$F$2+$G$2*A1062</f>
        <v>83.081000000000003</v>
      </c>
      <c r="E1062" s="1">
        <f t="shared" si="16"/>
        <v>-6.0808127008582062E-2</v>
      </c>
    </row>
    <row r="1063" spans="1:5" x14ac:dyDescent="0.25">
      <c r="A1063">
        <v>127</v>
      </c>
      <c r="B1063">
        <v>7.1999999999999995E-2</v>
      </c>
      <c r="C1063">
        <v>78.100999999999999</v>
      </c>
      <c r="D1063" s="10">
        <f>$F$2+$G$2*A1063</f>
        <v>83.439899999999994</v>
      </c>
      <c r="E1063" s="1">
        <f t="shared" si="16"/>
        <v>-6.3984976012674943E-2</v>
      </c>
    </row>
    <row r="1064" spans="1:5" x14ac:dyDescent="0.25">
      <c r="A1064">
        <v>128</v>
      </c>
      <c r="B1064">
        <v>0.1</v>
      </c>
      <c r="C1064">
        <v>78.200999999999993</v>
      </c>
      <c r="D1064" s="10">
        <f>$F$2+$G$2*A1064</f>
        <v>83.7988</v>
      </c>
      <c r="E1064" s="1">
        <f t="shared" si="16"/>
        <v>-6.6800479243139602E-2</v>
      </c>
    </row>
    <row r="1065" spans="1:5" x14ac:dyDescent="0.25">
      <c r="A1065">
        <v>129</v>
      </c>
      <c r="B1065">
        <v>9.5000000000000001E-2</v>
      </c>
      <c r="C1065">
        <v>78.296000000000006</v>
      </c>
      <c r="D1065" s="10">
        <f>$F$2+$G$2*A1065</f>
        <v>84.157700000000006</v>
      </c>
      <c r="E1065" s="1">
        <f t="shared" si="16"/>
        <v>-6.9651380681743896E-2</v>
      </c>
    </row>
    <row r="1066" spans="1:5" x14ac:dyDescent="0.25">
      <c r="A1066">
        <v>130</v>
      </c>
      <c r="B1066">
        <v>8.5000000000000006E-2</v>
      </c>
      <c r="C1066">
        <v>78.381</v>
      </c>
      <c r="D1066" s="10">
        <f>$F$2+$G$2*A1066</f>
        <v>84.516599999999997</v>
      </c>
      <c r="E1066" s="1">
        <f t="shared" si="16"/>
        <v>-7.2596389348364668E-2</v>
      </c>
    </row>
    <row r="1067" spans="1:5" x14ac:dyDescent="0.25">
      <c r="A1067">
        <v>131</v>
      </c>
      <c r="B1067">
        <v>6.9000000000000006E-2</v>
      </c>
      <c r="C1067">
        <v>78.45</v>
      </c>
      <c r="D1067" s="10">
        <f>$F$2+$G$2*A1067</f>
        <v>84.875500000000002</v>
      </c>
      <c r="E1067" s="1">
        <f t="shared" si="16"/>
        <v>-7.5705003210584904E-2</v>
      </c>
    </row>
    <row r="1068" spans="1:5" x14ac:dyDescent="0.25">
      <c r="A1068">
        <v>132</v>
      </c>
      <c r="B1068">
        <v>9.0999999999999998E-2</v>
      </c>
      <c r="C1068">
        <v>78.540999999999997</v>
      </c>
      <c r="D1068" s="10">
        <f>$F$2+$G$2*A1068</f>
        <v>85.234399999999994</v>
      </c>
      <c r="E1068" s="1">
        <f t="shared" si="16"/>
        <v>-7.8529326187548654E-2</v>
      </c>
    </row>
    <row r="1069" spans="1:5" x14ac:dyDescent="0.25">
      <c r="A1069">
        <v>133</v>
      </c>
      <c r="B1069">
        <v>7.4999999999999997E-2</v>
      </c>
      <c r="C1069">
        <v>78.616</v>
      </c>
      <c r="D1069" s="10">
        <f>$F$2+$G$2*A1069</f>
        <v>85.593299999999999</v>
      </c>
      <c r="E1069" s="1">
        <f t="shared" si="16"/>
        <v>-8.1516894429821019E-2</v>
      </c>
    </row>
    <row r="1070" spans="1:5" x14ac:dyDescent="0.25">
      <c r="A1070">
        <v>134</v>
      </c>
      <c r="B1070">
        <v>7.2999999999999995E-2</v>
      </c>
      <c r="C1070">
        <v>78.688999999999993</v>
      </c>
      <c r="D1070" s="10">
        <f>$F$2+$G$2*A1070</f>
        <v>85.952200000000005</v>
      </c>
      <c r="E1070" s="1">
        <f t="shared" si="16"/>
        <v>-8.4502781778709693E-2</v>
      </c>
    </row>
    <row r="1071" spans="1:5" x14ac:dyDescent="0.25">
      <c r="A1071">
        <v>135</v>
      </c>
      <c r="B1071">
        <v>0.111</v>
      </c>
      <c r="C1071">
        <v>78.8</v>
      </c>
      <c r="D1071" s="10">
        <f>$F$2+$G$2*A1071</f>
        <v>86.31110000000001</v>
      </c>
      <c r="E1071" s="1">
        <f t="shared" si="16"/>
        <v>-8.7023569390263969E-2</v>
      </c>
    </row>
    <row r="1072" spans="1:5" x14ac:dyDescent="0.25">
      <c r="A1072">
        <v>136</v>
      </c>
      <c r="B1072">
        <v>6.5000000000000002E-2</v>
      </c>
      <c r="C1072">
        <v>78.864999999999995</v>
      </c>
      <c r="D1072" s="10">
        <f>$F$2+$G$2*A1072</f>
        <v>86.67</v>
      </c>
      <c r="E1072" s="1">
        <f t="shared" si="16"/>
        <v>-9.0054228683512247E-2</v>
      </c>
    </row>
    <row r="1073" spans="1:5" x14ac:dyDescent="0.25">
      <c r="A1073">
        <v>137</v>
      </c>
      <c r="B1073">
        <v>7.4999999999999997E-2</v>
      </c>
      <c r="C1073">
        <v>78.94</v>
      </c>
      <c r="D1073" s="10">
        <f>$F$2+$G$2*A1073</f>
        <v>87.028899999999993</v>
      </c>
      <c r="E1073" s="1">
        <f t="shared" si="16"/>
        <v>-9.2944987239870852E-2</v>
      </c>
    </row>
    <row r="1074" spans="1:5" x14ac:dyDescent="0.25">
      <c r="A1074">
        <v>1</v>
      </c>
      <c r="B1074">
        <v>0.498</v>
      </c>
      <c r="C1074">
        <v>21.721</v>
      </c>
      <c r="D1074" s="10">
        <f>$F$2+$G$2*A1074</f>
        <v>38.218499999999999</v>
      </c>
      <c r="E1074" s="1">
        <f t="shared" si="16"/>
        <v>-0.43166267645250334</v>
      </c>
    </row>
    <row r="1075" spans="1:5" x14ac:dyDescent="0.25">
      <c r="A1075">
        <v>2</v>
      </c>
      <c r="B1075">
        <v>0.33300000000000002</v>
      </c>
      <c r="C1075">
        <v>22.053999999999998</v>
      </c>
      <c r="D1075" s="10">
        <f>$F$2+$G$2*A1075</f>
        <v>38.577399999999997</v>
      </c>
      <c r="E1075" s="1">
        <f t="shared" si="16"/>
        <v>-0.42831813445177747</v>
      </c>
    </row>
    <row r="1076" spans="1:5" x14ac:dyDescent="0.25">
      <c r="A1076">
        <v>3</v>
      </c>
      <c r="B1076">
        <v>0.371</v>
      </c>
      <c r="C1076">
        <v>22.425000000000001</v>
      </c>
      <c r="D1076" s="10">
        <f>$F$2+$G$2*A1076</f>
        <v>38.936300000000003</v>
      </c>
      <c r="E1076" s="1">
        <f t="shared" si="16"/>
        <v>-0.42405929685152416</v>
      </c>
    </row>
    <row r="1077" spans="1:5" x14ac:dyDescent="0.25">
      <c r="A1077">
        <v>4</v>
      </c>
      <c r="B1077">
        <v>0.311</v>
      </c>
      <c r="C1077">
        <v>22.736000000000001</v>
      </c>
      <c r="D1077" s="10">
        <f>$F$2+$G$2*A1077</f>
        <v>39.295200000000001</v>
      </c>
      <c r="E1077" s="1">
        <f t="shared" si="16"/>
        <v>-0.42140515889981472</v>
      </c>
    </row>
    <row r="1078" spans="1:5" x14ac:dyDescent="0.25">
      <c r="A1078">
        <v>5</v>
      </c>
      <c r="B1078">
        <v>0.36799999999999999</v>
      </c>
      <c r="C1078">
        <v>23.103999999999999</v>
      </c>
      <c r="D1078" s="10">
        <f>$F$2+$G$2*A1078</f>
        <v>39.6541</v>
      </c>
      <c r="E1078" s="1">
        <f t="shared" si="16"/>
        <v>-0.41736163473638288</v>
      </c>
    </row>
    <row r="1079" spans="1:5" x14ac:dyDescent="0.25">
      <c r="A1079">
        <v>6</v>
      </c>
      <c r="B1079">
        <v>0.441</v>
      </c>
      <c r="C1079">
        <v>23.545000000000002</v>
      </c>
      <c r="D1079" s="10">
        <f>$F$2+$G$2*A1079</f>
        <v>40.012999999999998</v>
      </c>
      <c r="E1079" s="1">
        <f t="shared" si="16"/>
        <v>-0.41156624097168415</v>
      </c>
    </row>
    <row r="1080" spans="1:5" x14ac:dyDescent="0.25">
      <c r="A1080">
        <v>7</v>
      </c>
      <c r="B1080">
        <v>0.52700000000000002</v>
      </c>
      <c r="C1080">
        <v>24.071999999999999</v>
      </c>
      <c r="D1080" s="10">
        <f>$F$2+$G$2*A1080</f>
        <v>40.371899999999997</v>
      </c>
      <c r="E1080" s="1">
        <f t="shared" si="16"/>
        <v>-0.40374369301420043</v>
      </c>
    </row>
    <row r="1081" spans="1:5" x14ac:dyDescent="0.25">
      <c r="A1081">
        <v>8</v>
      </c>
      <c r="B1081">
        <v>0.55600000000000005</v>
      </c>
      <c r="C1081">
        <v>24.628</v>
      </c>
      <c r="D1081" s="10">
        <f>$F$2+$G$2*A1081</f>
        <v>40.730800000000002</v>
      </c>
      <c r="E1081" s="1">
        <f t="shared" si="16"/>
        <v>-0.395347010125016</v>
      </c>
    </row>
    <row r="1082" spans="1:5" x14ac:dyDescent="0.25">
      <c r="A1082">
        <v>9</v>
      </c>
      <c r="B1082">
        <v>0.501</v>
      </c>
      <c r="C1082">
        <v>25.129000000000001</v>
      </c>
      <c r="D1082" s="10">
        <f>$F$2+$G$2*A1082</f>
        <v>41.089700000000001</v>
      </c>
      <c r="E1082" s="1">
        <f t="shared" si="16"/>
        <v>-0.38843554467421271</v>
      </c>
    </row>
    <row r="1083" spans="1:5" x14ac:dyDescent="0.25">
      <c r="A1083">
        <v>10</v>
      </c>
      <c r="B1083">
        <v>0.58199999999999996</v>
      </c>
      <c r="C1083">
        <v>25.710999999999999</v>
      </c>
      <c r="D1083" s="10">
        <f>$F$2+$G$2*A1083</f>
        <v>41.448599999999999</v>
      </c>
      <c r="E1083" s="1">
        <f t="shared" si="16"/>
        <v>-0.37968954319325626</v>
      </c>
    </row>
    <row r="1084" spans="1:5" x14ac:dyDescent="0.25">
      <c r="A1084">
        <v>11</v>
      </c>
      <c r="B1084">
        <v>0.47599999999999998</v>
      </c>
      <c r="C1084">
        <v>26.187000000000001</v>
      </c>
      <c r="D1084" s="10">
        <f>$F$2+$G$2*A1084</f>
        <v>41.807499999999997</v>
      </c>
      <c r="E1084" s="1">
        <f t="shared" si="16"/>
        <v>-0.373629133528673</v>
      </c>
    </row>
    <row r="1085" spans="1:5" x14ac:dyDescent="0.25">
      <c r="A1085">
        <v>12</v>
      </c>
      <c r="B1085">
        <v>0.57399999999999995</v>
      </c>
      <c r="C1085">
        <v>26.760999999999999</v>
      </c>
      <c r="D1085" s="10">
        <f>$F$2+$G$2*A1085</f>
        <v>42.166400000000003</v>
      </c>
      <c r="E1085" s="1">
        <f t="shared" si="16"/>
        <v>-0.36534776504515448</v>
      </c>
    </row>
    <row r="1086" spans="1:5" x14ac:dyDescent="0.25">
      <c r="A1086">
        <v>13</v>
      </c>
      <c r="B1086">
        <v>0.62</v>
      </c>
      <c r="C1086">
        <v>27.381</v>
      </c>
      <c r="D1086" s="10">
        <f>$F$2+$G$2*A1086</f>
        <v>42.525300000000001</v>
      </c>
      <c r="E1086" s="1">
        <f t="shared" si="16"/>
        <v>-0.35612447178503154</v>
      </c>
    </row>
    <row r="1087" spans="1:5" x14ac:dyDescent="0.25">
      <c r="A1087">
        <v>14</v>
      </c>
      <c r="B1087">
        <v>0.61</v>
      </c>
      <c r="C1087">
        <v>27.991</v>
      </c>
      <c r="D1087" s="10">
        <f>$F$2+$G$2*A1087</f>
        <v>42.8842</v>
      </c>
      <c r="E1087" s="1">
        <f t="shared" si="16"/>
        <v>-0.3472887450389654</v>
      </c>
    </row>
    <row r="1088" spans="1:5" x14ac:dyDescent="0.25">
      <c r="A1088">
        <v>15</v>
      </c>
      <c r="B1088">
        <v>0.45600000000000002</v>
      </c>
      <c r="C1088">
        <v>28.446999999999999</v>
      </c>
      <c r="D1088" s="10">
        <f>$F$2+$G$2*A1088</f>
        <v>43.243099999999998</v>
      </c>
      <c r="E1088" s="1">
        <f t="shared" si="16"/>
        <v>-0.34216094590813334</v>
      </c>
    </row>
    <row r="1089" spans="1:5" x14ac:dyDescent="0.25">
      <c r="A1089">
        <v>16</v>
      </c>
      <c r="B1089">
        <v>0.42599999999999999</v>
      </c>
      <c r="C1089">
        <v>28.873000000000001</v>
      </c>
      <c r="D1089" s="10">
        <f>$F$2+$G$2*A1089</f>
        <v>43.602000000000004</v>
      </c>
      <c r="E1089" s="1">
        <f t="shared" si="16"/>
        <v>-0.33780560524746572</v>
      </c>
    </row>
    <row r="1090" spans="1:5" x14ac:dyDescent="0.25">
      <c r="A1090">
        <v>17</v>
      </c>
      <c r="B1090">
        <v>0.39500000000000002</v>
      </c>
      <c r="C1090">
        <v>29.268000000000001</v>
      </c>
      <c r="D1090" s="10">
        <f>$F$2+$G$2*A1090</f>
        <v>43.960900000000002</v>
      </c>
      <c r="E1090" s="1">
        <f t="shared" si="16"/>
        <v>-0.33422655132174273</v>
      </c>
    </row>
    <row r="1091" spans="1:5" x14ac:dyDescent="0.25">
      <c r="A1091">
        <v>18</v>
      </c>
      <c r="B1091">
        <v>0.27300000000000002</v>
      </c>
      <c r="C1091">
        <v>29.541</v>
      </c>
      <c r="D1091" s="10">
        <f>$F$2+$G$2*A1091</f>
        <v>44.319800000000001</v>
      </c>
      <c r="E1091" s="1">
        <f t="shared" ref="E1091:E1154" si="17">(C1091-D1091)/D1091</f>
        <v>-0.33345818347555722</v>
      </c>
    </row>
    <row r="1092" spans="1:5" x14ac:dyDescent="0.25">
      <c r="A1092">
        <v>19</v>
      </c>
      <c r="B1092">
        <v>0.17299999999999999</v>
      </c>
      <c r="C1092">
        <v>29.713999999999999</v>
      </c>
      <c r="D1092" s="10">
        <f>$F$2+$G$2*A1092</f>
        <v>44.678699999999999</v>
      </c>
      <c r="E1092" s="1">
        <f t="shared" si="17"/>
        <v>-0.33494036308128933</v>
      </c>
    </row>
    <row r="1093" spans="1:5" x14ac:dyDescent="0.25">
      <c r="A1093">
        <v>20</v>
      </c>
      <c r="B1093">
        <v>0.19400000000000001</v>
      </c>
      <c r="C1093">
        <v>29.908000000000001</v>
      </c>
      <c r="D1093" s="10">
        <f>$F$2+$G$2*A1093</f>
        <v>45.037599999999998</v>
      </c>
      <c r="E1093" s="1">
        <f t="shared" si="17"/>
        <v>-0.33593264294722625</v>
      </c>
    </row>
    <row r="1094" spans="1:5" x14ac:dyDescent="0.25">
      <c r="A1094">
        <v>21</v>
      </c>
      <c r="B1094">
        <v>0.24299999999999999</v>
      </c>
      <c r="C1094">
        <v>30.151</v>
      </c>
      <c r="D1094" s="10">
        <f>$F$2+$G$2*A1094</f>
        <v>45.396500000000003</v>
      </c>
      <c r="E1094" s="1">
        <f t="shared" si="17"/>
        <v>-0.33582985472448323</v>
      </c>
    </row>
    <row r="1095" spans="1:5" x14ac:dyDescent="0.25">
      <c r="A1095">
        <v>22</v>
      </c>
      <c r="B1095">
        <v>0.29599999999999999</v>
      </c>
      <c r="C1095">
        <v>30.446999999999999</v>
      </c>
      <c r="D1095" s="10">
        <f>$F$2+$G$2*A1095</f>
        <v>45.755400000000002</v>
      </c>
      <c r="E1095" s="1">
        <f t="shared" si="17"/>
        <v>-0.33457034579525041</v>
      </c>
    </row>
    <row r="1096" spans="1:5" x14ac:dyDescent="0.25">
      <c r="A1096">
        <v>23</v>
      </c>
      <c r="B1096">
        <v>0.315</v>
      </c>
      <c r="C1096">
        <v>30.762</v>
      </c>
      <c r="D1096" s="10">
        <f>$F$2+$G$2*A1096</f>
        <v>46.1143</v>
      </c>
      <c r="E1096" s="1">
        <f t="shared" si="17"/>
        <v>-0.33291842226814677</v>
      </c>
    </row>
    <row r="1097" spans="1:5" x14ac:dyDescent="0.25">
      <c r="A1097">
        <v>24</v>
      </c>
      <c r="B1097">
        <v>0.26600000000000001</v>
      </c>
      <c r="C1097">
        <v>31.027999999999999</v>
      </c>
      <c r="D1097" s="10">
        <f>$F$2+$G$2*A1097</f>
        <v>46.473199999999999</v>
      </c>
      <c r="E1097" s="1">
        <f t="shared" si="17"/>
        <v>-0.33234638458294241</v>
      </c>
    </row>
    <row r="1098" spans="1:5" x14ac:dyDescent="0.25">
      <c r="A1098">
        <v>25</v>
      </c>
      <c r="B1098">
        <v>0.31900000000000001</v>
      </c>
      <c r="C1098">
        <v>31.347000000000001</v>
      </c>
      <c r="D1098" s="10">
        <f>$F$2+$G$2*A1098</f>
        <v>46.832099999999997</v>
      </c>
      <c r="E1098" s="1">
        <f t="shared" si="17"/>
        <v>-0.33065141217242011</v>
      </c>
    </row>
    <row r="1099" spans="1:5" x14ac:dyDescent="0.25">
      <c r="A1099">
        <v>26</v>
      </c>
      <c r="B1099">
        <v>0.32100000000000001</v>
      </c>
      <c r="C1099">
        <v>31.667999999999999</v>
      </c>
      <c r="D1099" s="10">
        <f>$F$2+$G$2*A1099</f>
        <v>47.191000000000003</v>
      </c>
      <c r="E1099" s="1">
        <f t="shared" si="17"/>
        <v>-0.32893984022377154</v>
      </c>
    </row>
    <row r="1100" spans="1:5" x14ac:dyDescent="0.25">
      <c r="A1100">
        <v>27</v>
      </c>
      <c r="B1100">
        <v>0.39500000000000002</v>
      </c>
      <c r="C1100">
        <v>32.063000000000002</v>
      </c>
      <c r="D1100" s="10">
        <f>$F$2+$G$2*A1100</f>
        <v>47.549900000000001</v>
      </c>
      <c r="E1100" s="1">
        <f t="shared" si="17"/>
        <v>-0.32569784584194705</v>
      </c>
    </row>
    <row r="1101" spans="1:5" x14ac:dyDescent="0.25">
      <c r="A1101">
        <v>28</v>
      </c>
      <c r="B1101">
        <v>0.314</v>
      </c>
      <c r="C1101">
        <v>32.377000000000002</v>
      </c>
      <c r="D1101" s="10">
        <f>$F$2+$G$2*A1101</f>
        <v>47.908799999999999</v>
      </c>
      <c r="E1101" s="1">
        <f t="shared" si="17"/>
        <v>-0.32419513742777939</v>
      </c>
    </row>
    <row r="1102" spans="1:5" x14ac:dyDescent="0.25">
      <c r="A1102">
        <v>29</v>
      </c>
      <c r="B1102">
        <v>0.41199999999999998</v>
      </c>
      <c r="C1102">
        <v>32.789000000000001</v>
      </c>
      <c r="D1102" s="10">
        <f>$F$2+$G$2*A1102</f>
        <v>48.267699999999998</v>
      </c>
      <c r="E1102" s="1">
        <f t="shared" si="17"/>
        <v>-0.32068443286089865</v>
      </c>
    </row>
    <row r="1103" spans="1:5" x14ac:dyDescent="0.25">
      <c r="A1103">
        <v>30</v>
      </c>
      <c r="B1103">
        <v>0.317</v>
      </c>
      <c r="C1103">
        <v>33.106000000000002</v>
      </c>
      <c r="D1103" s="10">
        <f>$F$2+$G$2*A1103</f>
        <v>48.626599999999996</v>
      </c>
      <c r="E1103" s="1">
        <f t="shared" si="17"/>
        <v>-0.31917921466851468</v>
      </c>
    </row>
    <row r="1104" spans="1:5" x14ac:dyDescent="0.25">
      <c r="A1104">
        <v>31</v>
      </c>
      <c r="B1104">
        <v>0.307</v>
      </c>
      <c r="C1104">
        <v>33.412999999999997</v>
      </c>
      <c r="D1104" s="10">
        <f>$F$2+$G$2*A1104</f>
        <v>48.985500000000002</v>
      </c>
      <c r="E1104" s="1">
        <f t="shared" si="17"/>
        <v>-0.31790019495565025</v>
      </c>
    </row>
    <row r="1105" spans="1:5" x14ac:dyDescent="0.25">
      <c r="A1105">
        <v>32</v>
      </c>
      <c r="B1105">
        <v>0.33900000000000002</v>
      </c>
      <c r="C1105">
        <v>33.752000000000002</v>
      </c>
      <c r="D1105" s="10">
        <f>$F$2+$G$2*A1105</f>
        <v>49.3444</v>
      </c>
      <c r="E1105" s="1">
        <f t="shared" si="17"/>
        <v>-0.31599127763231488</v>
      </c>
    </row>
    <row r="1106" spans="1:5" x14ac:dyDescent="0.25">
      <c r="A1106">
        <v>33</v>
      </c>
      <c r="B1106">
        <v>0.33200000000000002</v>
      </c>
      <c r="C1106">
        <v>34.084000000000003</v>
      </c>
      <c r="D1106" s="10">
        <f>$F$2+$G$2*A1106</f>
        <v>49.703299999999999</v>
      </c>
      <c r="E1106" s="1">
        <f t="shared" si="17"/>
        <v>-0.31425076403377633</v>
      </c>
    </row>
    <row r="1107" spans="1:5" x14ac:dyDescent="0.25">
      <c r="A1107">
        <v>34</v>
      </c>
      <c r="B1107">
        <v>0.26</v>
      </c>
      <c r="C1107">
        <v>34.344000000000001</v>
      </c>
      <c r="D1107" s="10">
        <f>$F$2+$G$2*A1107</f>
        <v>50.062200000000004</v>
      </c>
      <c r="E1107" s="1">
        <f t="shared" si="17"/>
        <v>-0.31397341706916598</v>
      </c>
    </row>
    <row r="1108" spans="1:5" x14ac:dyDescent="0.25">
      <c r="A1108">
        <v>35</v>
      </c>
      <c r="B1108">
        <v>0.311</v>
      </c>
      <c r="C1108">
        <v>34.655000000000001</v>
      </c>
      <c r="D1108" s="10">
        <f>$F$2+$G$2*A1108</f>
        <v>50.421100000000003</v>
      </c>
      <c r="E1108" s="1">
        <f t="shared" si="17"/>
        <v>-0.31268853714020522</v>
      </c>
    </row>
    <row r="1109" spans="1:5" x14ac:dyDescent="0.25">
      <c r="A1109">
        <v>36</v>
      </c>
      <c r="B1109">
        <v>0.315</v>
      </c>
      <c r="C1109">
        <v>34.97</v>
      </c>
      <c r="D1109" s="10">
        <f>$F$2+$G$2*A1109</f>
        <v>50.78</v>
      </c>
      <c r="E1109" s="1">
        <f t="shared" si="17"/>
        <v>-0.31134304844426941</v>
      </c>
    </row>
    <row r="1110" spans="1:5" x14ac:dyDescent="0.25">
      <c r="A1110">
        <v>37</v>
      </c>
      <c r="B1110">
        <v>0.29599999999999999</v>
      </c>
      <c r="C1110">
        <v>35.265999999999998</v>
      </c>
      <c r="D1110" s="10">
        <f>$F$2+$G$2*A1110</f>
        <v>51.1389</v>
      </c>
      <c r="E1110" s="1">
        <f t="shared" si="17"/>
        <v>-0.31038798253384414</v>
      </c>
    </row>
    <row r="1111" spans="1:5" x14ac:dyDescent="0.25">
      <c r="A1111">
        <v>38</v>
      </c>
      <c r="B1111">
        <v>0.33300000000000002</v>
      </c>
      <c r="C1111">
        <v>35.598999999999997</v>
      </c>
      <c r="D1111" s="10">
        <f>$F$2+$G$2*A1111</f>
        <v>51.497799999999998</v>
      </c>
      <c r="E1111" s="1">
        <f t="shared" si="17"/>
        <v>-0.30872775147676218</v>
      </c>
    </row>
    <row r="1112" spans="1:5" x14ac:dyDescent="0.25">
      <c r="A1112">
        <v>39</v>
      </c>
      <c r="B1112">
        <v>0.317</v>
      </c>
      <c r="C1112">
        <v>35.915999999999997</v>
      </c>
      <c r="D1112" s="10">
        <f>$F$2+$G$2*A1112</f>
        <v>51.856700000000004</v>
      </c>
      <c r="E1112" s="1">
        <f t="shared" si="17"/>
        <v>-0.30739904390368084</v>
      </c>
    </row>
    <row r="1113" spans="1:5" x14ac:dyDescent="0.25">
      <c r="A1113">
        <v>40</v>
      </c>
      <c r="B1113">
        <v>0.29199999999999998</v>
      </c>
      <c r="C1113">
        <v>36.207999999999998</v>
      </c>
      <c r="D1113" s="10">
        <f>$F$2+$G$2*A1113</f>
        <v>52.215600000000002</v>
      </c>
      <c r="E1113" s="1">
        <f t="shared" si="17"/>
        <v>-0.30656738599192584</v>
      </c>
    </row>
    <row r="1114" spans="1:5" x14ac:dyDescent="0.25">
      <c r="A1114">
        <v>41</v>
      </c>
      <c r="B1114">
        <v>0.31900000000000001</v>
      </c>
      <c r="C1114">
        <v>36.527000000000001</v>
      </c>
      <c r="D1114" s="10">
        <f>$F$2+$G$2*A1114</f>
        <v>52.5745</v>
      </c>
      <c r="E1114" s="1">
        <f t="shared" si="17"/>
        <v>-0.30523352575868529</v>
      </c>
    </row>
    <row r="1115" spans="1:5" x14ac:dyDescent="0.25">
      <c r="A1115">
        <v>42</v>
      </c>
      <c r="B1115">
        <v>0.314</v>
      </c>
      <c r="C1115">
        <v>36.841000000000001</v>
      </c>
      <c r="D1115" s="10">
        <f>$F$2+$G$2*A1115</f>
        <v>52.933399999999999</v>
      </c>
      <c r="E1115" s="1">
        <f t="shared" si="17"/>
        <v>-0.30401221157152192</v>
      </c>
    </row>
    <row r="1116" spans="1:5" x14ac:dyDescent="0.25">
      <c r="A1116">
        <v>43</v>
      </c>
      <c r="B1116">
        <v>0.33200000000000002</v>
      </c>
      <c r="C1116">
        <v>37.173000000000002</v>
      </c>
      <c r="D1116" s="10">
        <f>$F$2+$G$2*A1116</f>
        <v>53.292299999999997</v>
      </c>
      <c r="E1116" s="1">
        <f t="shared" si="17"/>
        <v>-0.30246958753891268</v>
      </c>
    </row>
    <row r="1117" spans="1:5" x14ac:dyDescent="0.25">
      <c r="A1117">
        <v>44</v>
      </c>
      <c r="B1117">
        <v>0.25</v>
      </c>
      <c r="C1117">
        <v>37.423000000000002</v>
      </c>
      <c r="D1117" s="10">
        <f>$F$2+$G$2*A1117</f>
        <v>53.651200000000003</v>
      </c>
      <c r="E1117" s="1">
        <f t="shared" si="17"/>
        <v>-0.30247599308123585</v>
      </c>
    </row>
    <row r="1118" spans="1:5" x14ac:dyDescent="0.25">
      <c r="A1118">
        <v>45</v>
      </c>
      <c r="B1118">
        <v>0.221</v>
      </c>
      <c r="C1118">
        <v>37.643999999999998</v>
      </c>
      <c r="D1118" s="10">
        <f>$F$2+$G$2*A1118</f>
        <v>54.010100000000001</v>
      </c>
      <c r="E1118" s="1">
        <f t="shared" si="17"/>
        <v>-0.3030192501032215</v>
      </c>
    </row>
    <row r="1119" spans="1:5" x14ac:dyDescent="0.25">
      <c r="A1119">
        <v>46</v>
      </c>
      <c r="B1119">
        <v>0.219</v>
      </c>
      <c r="C1119">
        <v>37.863</v>
      </c>
      <c r="D1119" s="10">
        <f>$F$2+$G$2*A1119</f>
        <v>54.369</v>
      </c>
      <c r="E1119" s="1">
        <f t="shared" si="17"/>
        <v>-0.30359212050984935</v>
      </c>
    </row>
    <row r="1120" spans="1:5" x14ac:dyDescent="0.25">
      <c r="A1120">
        <v>47</v>
      </c>
      <c r="B1120">
        <v>0.221</v>
      </c>
      <c r="C1120">
        <v>38.084000000000003</v>
      </c>
      <c r="D1120" s="10">
        <f>$F$2+$G$2*A1120</f>
        <v>54.727900000000005</v>
      </c>
      <c r="E1120" s="1">
        <f t="shared" si="17"/>
        <v>-0.30412093283316188</v>
      </c>
    </row>
    <row r="1121" spans="1:5" x14ac:dyDescent="0.25">
      <c r="A1121">
        <v>48</v>
      </c>
      <c r="B1121">
        <v>0.218</v>
      </c>
      <c r="C1121">
        <v>38.302</v>
      </c>
      <c r="D1121" s="10">
        <f>$F$2+$G$2*A1121</f>
        <v>55.086799999999997</v>
      </c>
      <c r="E1121" s="1">
        <f t="shared" si="17"/>
        <v>-0.30469731405708805</v>
      </c>
    </row>
    <row r="1122" spans="1:5" x14ac:dyDescent="0.25">
      <c r="A1122">
        <v>49</v>
      </c>
      <c r="B1122">
        <v>0.315</v>
      </c>
      <c r="C1122">
        <v>38.616999999999997</v>
      </c>
      <c r="D1122" s="10">
        <f>$F$2+$G$2*A1122</f>
        <v>55.445700000000002</v>
      </c>
      <c r="E1122" s="1">
        <f t="shared" si="17"/>
        <v>-0.3035167740690442</v>
      </c>
    </row>
    <row r="1123" spans="1:5" x14ac:dyDescent="0.25">
      <c r="A1123">
        <v>50</v>
      </c>
      <c r="B1123">
        <v>0.26500000000000001</v>
      </c>
      <c r="C1123">
        <v>38.881999999999998</v>
      </c>
      <c r="D1123" s="10">
        <f>$F$2+$G$2*A1123</f>
        <v>55.804600000000001</v>
      </c>
      <c r="E1123" s="1">
        <f t="shared" si="17"/>
        <v>-0.30324740254387633</v>
      </c>
    </row>
    <row r="1124" spans="1:5" x14ac:dyDescent="0.25">
      <c r="A1124">
        <v>51</v>
      </c>
      <c r="B1124">
        <v>0.29299999999999998</v>
      </c>
      <c r="C1124">
        <v>39.174999999999997</v>
      </c>
      <c r="D1124" s="10">
        <f>$F$2+$G$2*A1124</f>
        <v>56.163499999999999</v>
      </c>
      <c r="E1124" s="1">
        <f t="shared" si="17"/>
        <v>-0.30248292930461956</v>
      </c>
    </row>
    <row r="1125" spans="1:5" x14ac:dyDescent="0.25">
      <c r="A1125">
        <v>52</v>
      </c>
      <c r="B1125">
        <v>0.308</v>
      </c>
      <c r="C1125">
        <v>39.482999999999997</v>
      </c>
      <c r="D1125" s="10">
        <f>$F$2+$G$2*A1125</f>
        <v>56.522400000000005</v>
      </c>
      <c r="E1125" s="1">
        <f t="shared" si="17"/>
        <v>-0.30146278289669237</v>
      </c>
    </row>
    <row r="1126" spans="1:5" x14ac:dyDescent="0.25">
      <c r="A1126">
        <v>53</v>
      </c>
      <c r="B1126">
        <v>0.34</v>
      </c>
      <c r="C1126">
        <v>39.823</v>
      </c>
      <c r="D1126" s="10">
        <f>$F$2+$G$2*A1126</f>
        <v>56.881299999999996</v>
      </c>
      <c r="E1126" s="1">
        <f t="shared" si="17"/>
        <v>-0.29989293493643776</v>
      </c>
    </row>
    <row r="1127" spans="1:5" x14ac:dyDescent="0.25">
      <c r="A1127">
        <v>54</v>
      </c>
      <c r="B1127">
        <v>0.46700000000000003</v>
      </c>
      <c r="C1127">
        <v>40.29</v>
      </c>
      <c r="D1127" s="10">
        <f>$F$2+$G$2*A1127</f>
        <v>57.240200000000002</v>
      </c>
      <c r="E1127" s="1">
        <f t="shared" si="17"/>
        <v>-0.29612405267626601</v>
      </c>
    </row>
    <row r="1128" spans="1:5" x14ac:dyDescent="0.25">
      <c r="A1128">
        <v>55</v>
      </c>
      <c r="B1128">
        <v>0.50600000000000001</v>
      </c>
      <c r="C1128">
        <v>40.795999999999999</v>
      </c>
      <c r="D1128" s="10">
        <f>$F$2+$G$2*A1128</f>
        <v>57.5991</v>
      </c>
      <c r="E1128" s="1">
        <f t="shared" si="17"/>
        <v>-0.29172504431492852</v>
      </c>
    </row>
    <row r="1129" spans="1:5" x14ac:dyDescent="0.25">
      <c r="A1129">
        <v>56</v>
      </c>
      <c r="B1129">
        <v>0.497</v>
      </c>
      <c r="C1129">
        <v>41.292999999999999</v>
      </c>
      <c r="D1129" s="10">
        <f>$F$2+$G$2*A1129</f>
        <v>57.957999999999998</v>
      </c>
      <c r="E1129" s="1">
        <f t="shared" si="17"/>
        <v>-0.28753580178750127</v>
      </c>
    </row>
    <row r="1130" spans="1:5" x14ac:dyDescent="0.25">
      <c r="A1130">
        <v>57</v>
      </c>
      <c r="B1130">
        <v>0.55600000000000005</v>
      </c>
      <c r="C1130">
        <v>41.848999999999997</v>
      </c>
      <c r="D1130" s="10">
        <f>$F$2+$G$2*A1130</f>
        <v>58.316900000000004</v>
      </c>
      <c r="E1130" s="1">
        <f t="shared" si="17"/>
        <v>-0.28238640942848481</v>
      </c>
    </row>
    <row r="1131" spans="1:5" x14ac:dyDescent="0.25">
      <c r="A1131">
        <v>58</v>
      </c>
      <c r="B1131">
        <v>0.50700000000000001</v>
      </c>
      <c r="C1131">
        <v>42.356000000000002</v>
      </c>
      <c r="D1131" s="10">
        <f>$F$2+$G$2*A1131</f>
        <v>58.675799999999995</v>
      </c>
      <c r="E1131" s="1">
        <f t="shared" si="17"/>
        <v>-0.27813510851151574</v>
      </c>
    </row>
    <row r="1132" spans="1:5" x14ac:dyDescent="0.25">
      <c r="A1132">
        <v>59</v>
      </c>
      <c r="B1132">
        <v>0.45400000000000001</v>
      </c>
      <c r="C1132">
        <v>42.81</v>
      </c>
      <c r="D1132" s="10">
        <f>$F$2+$G$2*A1132</f>
        <v>59.034700000000001</v>
      </c>
      <c r="E1132" s="1">
        <f t="shared" si="17"/>
        <v>-0.27483327602240715</v>
      </c>
    </row>
    <row r="1133" spans="1:5" x14ac:dyDescent="0.25">
      <c r="A1133">
        <v>60</v>
      </c>
      <c r="B1133">
        <v>0.435</v>
      </c>
      <c r="C1133">
        <v>43.244999999999997</v>
      </c>
      <c r="D1133" s="10">
        <f>$F$2+$G$2*A1133</f>
        <v>59.393599999999999</v>
      </c>
      <c r="E1133" s="1">
        <f t="shared" si="17"/>
        <v>-0.2718912475418227</v>
      </c>
    </row>
    <row r="1134" spans="1:5" x14ac:dyDescent="0.25">
      <c r="A1134">
        <v>61</v>
      </c>
      <c r="B1134">
        <v>0.38400000000000001</v>
      </c>
      <c r="C1134">
        <v>43.628999999999998</v>
      </c>
      <c r="D1134" s="10">
        <f>$F$2+$G$2*A1134</f>
        <v>59.752499999999998</v>
      </c>
      <c r="E1134" s="1">
        <f t="shared" si="17"/>
        <v>-0.26983808208861554</v>
      </c>
    </row>
    <row r="1135" spans="1:5" x14ac:dyDescent="0.25">
      <c r="A1135">
        <v>62</v>
      </c>
      <c r="B1135">
        <v>0.42699999999999999</v>
      </c>
      <c r="C1135">
        <v>44.055999999999997</v>
      </c>
      <c r="D1135" s="10">
        <f>$F$2+$G$2*A1135</f>
        <v>60.111400000000003</v>
      </c>
      <c r="E1135" s="1">
        <f t="shared" si="17"/>
        <v>-0.26709409529639977</v>
      </c>
    </row>
    <row r="1136" spans="1:5" x14ac:dyDescent="0.25">
      <c r="A1136">
        <v>63</v>
      </c>
      <c r="B1136">
        <v>0.35599999999999998</v>
      </c>
      <c r="C1136">
        <v>44.411999999999999</v>
      </c>
      <c r="D1136" s="10">
        <f>$F$2+$G$2*A1136</f>
        <v>60.470300000000002</v>
      </c>
      <c r="E1136" s="1">
        <f t="shared" si="17"/>
        <v>-0.26555681053343544</v>
      </c>
    </row>
    <row r="1137" spans="1:5" x14ac:dyDescent="0.25">
      <c r="A1137">
        <v>64</v>
      </c>
      <c r="B1137">
        <v>0.34499999999999997</v>
      </c>
      <c r="C1137">
        <v>44.756999999999998</v>
      </c>
      <c r="D1137" s="10">
        <f>$F$2+$G$2*A1137</f>
        <v>60.8292</v>
      </c>
      <c r="E1137" s="1">
        <f t="shared" si="17"/>
        <v>-0.26421850032550159</v>
      </c>
    </row>
    <row r="1138" spans="1:5" x14ac:dyDescent="0.25">
      <c r="A1138">
        <v>65</v>
      </c>
      <c r="B1138">
        <v>0.23</v>
      </c>
      <c r="C1138">
        <v>44.987000000000002</v>
      </c>
      <c r="D1138" s="10">
        <f>$F$2+$G$2*A1138</f>
        <v>61.188099999999999</v>
      </c>
      <c r="E1138" s="1">
        <f t="shared" si="17"/>
        <v>-0.26477534030309813</v>
      </c>
    </row>
    <row r="1139" spans="1:5" x14ac:dyDescent="0.25">
      <c r="A1139">
        <v>66</v>
      </c>
      <c r="B1139">
        <v>0.255</v>
      </c>
      <c r="C1139">
        <v>45.241999999999997</v>
      </c>
      <c r="D1139" s="10">
        <f>$F$2+$G$2*A1139</f>
        <v>61.546999999999997</v>
      </c>
      <c r="E1139" s="1">
        <f t="shared" si="17"/>
        <v>-0.26491949242042667</v>
      </c>
    </row>
    <row r="1140" spans="1:5" x14ac:dyDescent="0.25">
      <c r="A1140">
        <v>67</v>
      </c>
      <c r="B1140">
        <v>0.32300000000000001</v>
      </c>
      <c r="C1140">
        <v>45.564999999999998</v>
      </c>
      <c r="D1140" s="10">
        <f>$F$2+$G$2*A1140</f>
        <v>61.905900000000003</v>
      </c>
      <c r="E1140" s="1">
        <f t="shared" si="17"/>
        <v>-0.26396353174737797</v>
      </c>
    </row>
    <row r="1141" spans="1:5" x14ac:dyDescent="0.25">
      <c r="A1141">
        <v>68</v>
      </c>
      <c r="B1141">
        <v>0.27400000000000002</v>
      </c>
      <c r="C1141">
        <v>45.838999999999999</v>
      </c>
      <c r="D1141" s="10">
        <f>$F$2+$G$2*A1141</f>
        <v>62.264800000000001</v>
      </c>
      <c r="E1141" s="1">
        <f t="shared" si="17"/>
        <v>-0.26380555305726511</v>
      </c>
    </row>
    <row r="1142" spans="1:5" x14ac:dyDescent="0.25">
      <c r="A1142">
        <v>69</v>
      </c>
      <c r="B1142">
        <v>0.311</v>
      </c>
      <c r="C1142">
        <v>46.15</v>
      </c>
      <c r="D1142" s="10">
        <f>$F$2+$G$2*A1142</f>
        <v>62.623699999999999</v>
      </c>
      <c r="E1142" s="1">
        <f t="shared" si="17"/>
        <v>-0.26305855450891596</v>
      </c>
    </row>
    <row r="1143" spans="1:5" x14ac:dyDescent="0.25">
      <c r="A1143">
        <v>70</v>
      </c>
      <c r="B1143">
        <v>0.29799999999999999</v>
      </c>
      <c r="C1143">
        <v>46.448</v>
      </c>
      <c r="D1143" s="10">
        <f>$F$2+$G$2*A1143</f>
        <v>62.982600000000005</v>
      </c>
      <c r="E1143" s="1">
        <f t="shared" si="17"/>
        <v>-0.26252647556626757</v>
      </c>
    </row>
    <row r="1144" spans="1:5" x14ac:dyDescent="0.25">
      <c r="A1144">
        <v>71</v>
      </c>
      <c r="B1144">
        <v>0.28399999999999997</v>
      </c>
      <c r="C1144">
        <v>46.731999999999999</v>
      </c>
      <c r="D1144" s="10">
        <f>$F$2+$G$2*A1144</f>
        <v>63.341499999999996</v>
      </c>
      <c r="E1144" s="1">
        <f t="shared" si="17"/>
        <v>-0.26222145039192313</v>
      </c>
    </row>
    <row r="1145" spans="1:5" x14ac:dyDescent="0.25">
      <c r="A1145">
        <v>72</v>
      </c>
      <c r="B1145">
        <v>0.27900000000000003</v>
      </c>
      <c r="C1145">
        <v>47.011000000000003</v>
      </c>
      <c r="D1145" s="10">
        <f>$F$2+$G$2*A1145</f>
        <v>63.700400000000002</v>
      </c>
      <c r="E1145" s="1">
        <f t="shared" si="17"/>
        <v>-0.2619983547984</v>
      </c>
    </row>
    <row r="1146" spans="1:5" x14ac:dyDescent="0.25">
      <c r="A1146">
        <v>73</v>
      </c>
      <c r="B1146">
        <v>0.21099999999999999</v>
      </c>
      <c r="C1146">
        <v>47.222000000000001</v>
      </c>
      <c r="D1146" s="10">
        <f>$F$2+$G$2*A1146</f>
        <v>64.059300000000007</v>
      </c>
      <c r="E1146" s="1">
        <f t="shared" si="17"/>
        <v>-0.26283927548380959</v>
      </c>
    </row>
    <row r="1147" spans="1:5" x14ac:dyDescent="0.25">
      <c r="A1147">
        <v>74</v>
      </c>
      <c r="B1147">
        <v>0.25600000000000001</v>
      </c>
      <c r="C1147">
        <v>47.478000000000002</v>
      </c>
      <c r="D1147" s="10">
        <f>$F$2+$G$2*A1147</f>
        <v>64.418199999999999</v>
      </c>
      <c r="E1147" s="1">
        <f t="shared" si="17"/>
        <v>-0.26297226560195719</v>
      </c>
    </row>
    <row r="1148" spans="1:5" x14ac:dyDescent="0.25">
      <c r="A1148">
        <v>75</v>
      </c>
      <c r="B1148">
        <v>0.34300000000000003</v>
      </c>
      <c r="C1148">
        <v>47.820999999999998</v>
      </c>
      <c r="D1148" s="10">
        <f>$F$2+$G$2*A1148</f>
        <v>64.777100000000004</v>
      </c>
      <c r="E1148" s="1">
        <f t="shared" si="17"/>
        <v>-0.26176071482051538</v>
      </c>
    </row>
    <row r="1149" spans="1:5" x14ac:dyDescent="0.25">
      <c r="A1149">
        <v>76</v>
      </c>
      <c r="B1149">
        <v>0.36299999999999999</v>
      </c>
      <c r="C1149">
        <v>48.183999999999997</v>
      </c>
      <c r="D1149" s="10">
        <f>$F$2+$G$2*A1149</f>
        <v>65.135999999999996</v>
      </c>
      <c r="E1149" s="1">
        <f t="shared" si="17"/>
        <v>-0.26025546548759515</v>
      </c>
    </row>
    <row r="1150" spans="1:5" x14ac:dyDescent="0.25">
      <c r="A1150">
        <v>77</v>
      </c>
      <c r="B1150">
        <v>0.23599999999999999</v>
      </c>
      <c r="C1150">
        <v>48.42</v>
      </c>
      <c r="D1150" s="10">
        <f>$F$2+$G$2*A1150</f>
        <v>65.494900000000001</v>
      </c>
      <c r="E1150" s="1">
        <f t="shared" si="17"/>
        <v>-0.26070579541307798</v>
      </c>
    </row>
    <row r="1151" spans="1:5" x14ac:dyDescent="0.25">
      <c r="A1151">
        <v>78</v>
      </c>
      <c r="B1151">
        <v>0.222</v>
      </c>
      <c r="C1151">
        <v>48.642000000000003</v>
      </c>
      <c r="D1151" s="10">
        <f>$F$2+$G$2*A1151</f>
        <v>65.853800000000007</v>
      </c>
      <c r="E1151" s="1">
        <f t="shared" si="17"/>
        <v>-0.26136380892218825</v>
      </c>
    </row>
    <row r="1152" spans="1:5" x14ac:dyDescent="0.25">
      <c r="A1152">
        <v>79</v>
      </c>
      <c r="B1152">
        <v>0.16600000000000001</v>
      </c>
      <c r="C1152">
        <v>48.808</v>
      </c>
      <c r="D1152" s="10">
        <f>$F$2+$G$2*A1152</f>
        <v>66.212699999999998</v>
      </c>
      <c r="E1152" s="1">
        <f t="shared" si="17"/>
        <v>-0.26286044822216886</v>
      </c>
    </row>
    <row r="1153" spans="1:5" x14ac:dyDescent="0.25">
      <c r="A1153">
        <v>80</v>
      </c>
      <c r="B1153">
        <v>0.16900000000000001</v>
      </c>
      <c r="C1153">
        <v>48.976999999999997</v>
      </c>
      <c r="D1153" s="10">
        <f>$F$2+$G$2*A1153</f>
        <v>66.571600000000004</v>
      </c>
      <c r="E1153" s="1">
        <f t="shared" si="17"/>
        <v>-0.26429588593334102</v>
      </c>
    </row>
    <row r="1154" spans="1:5" x14ac:dyDescent="0.25">
      <c r="A1154">
        <v>81</v>
      </c>
      <c r="B1154">
        <v>0.183</v>
      </c>
      <c r="C1154">
        <v>49.16</v>
      </c>
      <c r="D1154" s="10">
        <f>$F$2+$G$2*A1154</f>
        <v>66.930499999999995</v>
      </c>
      <c r="E1154" s="1">
        <f t="shared" si="17"/>
        <v>-0.26550675700913634</v>
      </c>
    </row>
    <row r="1155" spans="1:5" x14ac:dyDescent="0.25">
      <c r="A1155">
        <v>82</v>
      </c>
      <c r="B1155">
        <v>0.161</v>
      </c>
      <c r="C1155">
        <v>49.320999999999998</v>
      </c>
      <c r="D1155" s="10">
        <f>$F$2+$G$2*A1155</f>
        <v>67.289400000000001</v>
      </c>
      <c r="E1155" s="1">
        <f t="shared" ref="E1155:E1218" si="18">(C1155-D1155)/D1155</f>
        <v>-0.26703165728926104</v>
      </c>
    </row>
    <row r="1156" spans="1:5" x14ac:dyDescent="0.25">
      <c r="A1156">
        <v>83</v>
      </c>
      <c r="B1156">
        <v>0.184</v>
      </c>
      <c r="C1156">
        <v>49.505000000000003</v>
      </c>
      <c r="D1156" s="10">
        <f>$F$2+$G$2*A1156</f>
        <v>67.648300000000006</v>
      </c>
      <c r="E1156" s="1">
        <f t="shared" si="18"/>
        <v>-0.26820038345383407</v>
      </c>
    </row>
    <row r="1157" spans="1:5" x14ac:dyDescent="0.25">
      <c r="A1157">
        <v>84</v>
      </c>
      <c r="B1157">
        <v>0.183</v>
      </c>
      <c r="C1157">
        <v>49.688000000000002</v>
      </c>
      <c r="D1157" s="10">
        <f>$F$2+$G$2*A1157</f>
        <v>68.007199999999997</v>
      </c>
      <c r="E1157" s="1">
        <f t="shared" si="18"/>
        <v>-0.26937147831406077</v>
      </c>
    </row>
    <row r="1158" spans="1:5" x14ac:dyDescent="0.25">
      <c r="A1158">
        <v>85</v>
      </c>
      <c r="B1158">
        <v>0.17499999999999999</v>
      </c>
      <c r="C1158">
        <v>49.863</v>
      </c>
      <c r="D1158" s="10">
        <f>$F$2+$G$2*A1158</f>
        <v>68.366100000000003</v>
      </c>
      <c r="E1158" s="1">
        <f t="shared" si="18"/>
        <v>-0.27064729449244584</v>
      </c>
    </row>
    <row r="1159" spans="1:5" x14ac:dyDescent="0.25">
      <c r="A1159">
        <v>86</v>
      </c>
      <c r="B1159">
        <v>0.15</v>
      </c>
      <c r="C1159">
        <v>50.012999999999998</v>
      </c>
      <c r="D1159" s="10">
        <f>$F$2+$G$2*A1159</f>
        <v>68.724999999999994</v>
      </c>
      <c r="E1159" s="1">
        <f t="shared" si="18"/>
        <v>-0.27227355401964348</v>
      </c>
    </row>
    <row r="1160" spans="1:5" x14ac:dyDescent="0.25">
      <c r="A1160">
        <v>87</v>
      </c>
      <c r="B1160">
        <v>0.154</v>
      </c>
      <c r="C1160">
        <v>50.167000000000002</v>
      </c>
      <c r="D1160" s="10">
        <f>$F$2+$G$2*A1160</f>
        <v>69.0839</v>
      </c>
      <c r="E1160" s="1">
        <f t="shared" si="18"/>
        <v>-0.27382501566935274</v>
      </c>
    </row>
    <row r="1161" spans="1:5" x14ac:dyDescent="0.25">
      <c r="A1161">
        <v>88</v>
      </c>
      <c r="B1161">
        <v>0.182</v>
      </c>
      <c r="C1161">
        <v>50.348999999999997</v>
      </c>
      <c r="D1161" s="10">
        <f>$F$2+$G$2*A1161</f>
        <v>69.442800000000005</v>
      </c>
      <c r="E1161" s="1">
        <f t="shared" si="18"/>
        <v>-0.27495723098722991</v>
      </c>
    </row>
    <row r="1162" spans="1:5" x14ac:dyDescent="0.25">
      <c r="A1162">
        <v>89</v>
      </c>
      <c r="B1162">
        <v>0.127</v>
      </c>
      <c r="C1162">
        <v>50.475999999999999</v>
      </c>
      <c r="D1162" s="10">
        <f>$F$2+$G$2*A1162</f>
        <v>69.801699999999997</v>
      </c>
      <c r="E1162" s="1">
        <f t="shared" si="18"/>
        <v>-0.27686574968804484</v>
      </c>
    </row>
    <row r="1163" spans="1:5" x14ac:dyDescent="0.25">
      <c r="A1163">
        <v>90</v>
      </c>
      <c r="B1163">
        <v>0.18099999999999999</v>
      </c>
      <c r="C1163">
        <v>50.656999999999996</v>
      </c>
      <c r="D1163" s="10">
        <f>$F$2+$G$2*A1163</f>
        <v>70.160600000000002</v>
      </c>
      <c r="E1163" s="1">
        <f t="shared" si="18"/>
        <v>-0.27798507994515448</v>
      </c>
    </row>
    <row r="1164" spans="1:5" x14ac:dyDescent="0.25">
      <c r="A1164">
        <v>91</v>
      </c>
      <c r="B1164">
        <v>0.21099999999999999</v>
      </c>
      <c r="C1164">
        <v>50.868000000000002</v>
      </c>
      <c r="D1164" s="10">
        <f>$F$2+$G$2*A1164</f>
        <v>70.519499999999994</v>
      </c>
      <c r="E1164" s="1">
        <f t="shared" si="18"/>
        <v>-0.27866760257801027</v>
      </c>
    </row>
    <row r="1165" spans="1:5" x14ac:dyDescent="0.25">
      <c r="A1165">
        <v>92</v>
      </c>
      <c r="B1165">
        <v>0.218</v>
      </c>
      <c r="C1165">
        <v>51.085999999999999</v>
      </c>
      <c r="D1165" s="10">
        <f>$F$2+$G$2*A1165</f>
        <v>70.878399999999999</v>
      </c>
      <c r="E1165" s="1">
        <f t="shared" si="18"/>
        <v>-0.27924445247071039</v>
      </c>
    </row>
    <row r="1166" spans="1:5" x14ac:dyDescent="0.25">
      <c r="A1166">
        <v>93</v>
      </c>
      <c r="B1166">
        <v>0.23799999999999999</v>
      </c>
      <c r="C1166">
        <v>51.323999999999998</v>
      </c>
      <c r="D1166" s="10">
        <f>$F$2+$G$2*A1166</f>
        <v>71.237300000000005</v>
      </c>
      <c r="E1166" s="1">
        <f t="shared" si="18"/>
        <v>-0.27953473812174245</v>
      </c>
    </row>
    <row r="1167" spans="1:5" x14ac:dyDescent="0.25">
      <c r="A1167">
        <v>94</v>
      </c>
      <c r="B1167">
        <v>0.192</v>
      </c>
      <c r="C1167">
        <v>51.515999999999998</v>
      </c>
      <c r="D1167" s="10">
        <f>$F$2+$G$2*A1167</f>
        <v>71.59620000000001</v>
      </c>
      <c r="E1167" s="1">
        <f t="shared" si="18"/>
        <v>-0.28046460566342918</v>
      </c>
    </row>
    <row r="1168" spans="1:5" x14ac:dyDescent="0.25">
      <c r="A1168">
        <v>95</v>
      </c>
      <c r="B1168">
        <v>0.17100000000000001</v>
      </c>
      <c r="C1168">
        <v>51.686999999999998</v>
      </c>
      <c r="D1168" s="10">
        <f>$F$2+$G$2*A1168</f>
        <v>71.955100000000002</v>
      </c>
      <c r="E1168" s="1">
        <f t="shared" si="18"/>
        <v>-0.28167704582441</v>
      </c>
    </row>
    <row r="1169" spans="1:5" x14ac:dyDescent="0.25">
      <c r="A1169">
        <v>96</v>
      </c>
      <c r="B1169">
        <v>0.161</v>
      </c>
      <c r="C1169">
        <v>51.847999999999999</v>
      </c>
      <c r="D1169" s="10">
        <f>$F$2+$G$2*A1169</f>
        <v>72.313999999999993</v>
      </c>
      <c r="E1169" s="1">
        <f t="shared" si="18"/>
        <v>-0.2830157369250767</v>
      </c>
    </row>
    <row r="1170" spans="1:5" x14ac:dyDescent="0.25">
      <c r="A1170">
        <v>97</v>
      </c>
      <c r="B1170">
        <v>0.17899999999999999</v>
      </c>
      <c r="C1170">
        <v>52.027000000000001</v>
      </c>
      <c r="D1170" s="10">
        <f>$F$2+$G$2*A1170</f>
        <v>72.672899999999998</v>
      </c>
      <c r="E1170" s="1">
        <f t="shared" si="18"/>
        <v>-0.28409352041820263</v>
      </c>
    </row>
    <row r="1171" spans="1:5" x14ac:dyDescent="0.25">
      <c r="A1171">
        <v>98</v>
      </c>
      <c r="B1171">
        <v>0.128</v>
      </c>
      <c r="C1171">
        <v>52.155000000000001</v>
      </c>
      <c r="D1171" s="10">
        <f>$F$2+$G$2*A1171</f>
        <v>73.031800000000004</v>
      </c>
      <c r="E1171" s="1">
        <f t="shared" si="18"/>
        <v>-0.28585903674837537</v>
      </c>
    </row>
    <row r="1172" spans="1:5" x14ac:dyDescent="0.25">
      <c r="A1172">
        <v>99</v>
      </c>
      <c r="B1172">
        <v>0.154</v>
      </c>
      <c r="C1172">
        <v>52.308999999999997</v>
      </c>
      <c r="D1172" s="10">
        <f>$F$2+$G$2*A1172</f>
        <v>73.39070000000001</v>
      </c>
      <c r="E1172" s="1">
        <f t="shared" si="18"/>
        <v>-0.28725301707164547</v>
      </c>
    </row>
    <row r="1173" spans="1:5" x14ac:dyDescent="0.25">
      <c r="A1173">
        <v>100</v>
      </c>
      <c r="B1173">
        <v>0.215</v>
      </c>
      <c r="C1173">
        <v>52.524000000000001</v>
      </c>
      <c r="D1173" s="10">
        <f>$F$2+$G$2*A1173</f>
        <v>73.749600000000001</v>
      </c>
      <c r="E1173" s="1">
        <f t="shared" si="18"/>
        <v>-0.28780630674607049</v>
      </c>
    </row>
    <row r="1174" spans="1:5" x14ac:dyDescent="0.25">
      <c r="A1174">
        <v>101</v>
      </c>
      <c r="B1174">
        <v>0.22800000000000001</v>
      </c>
      <c r="C1174">
        <v>52.752000000000002</v>
      </c>
      <c r="D1174" s="10">
        <f>$F$2+$G$2*A1174</f>
        <v>74.108499999999992</v>
      </c>
      <c r="E1174" s="1">
        <f t="shared" si="18"/>
        <v>-0.28817881889391894</v>
      </c>
    </row>
    <row r="1175" spans="1:5" x14ac:dyDescent="0.25">
      <c r="A1175">
        <v>102</v>
      </c>
      <c r="B1175">
        <v>0.19600000000000001</v>
      </c>
      <c r="C1175">
        <v>52.948</v>
      </c>
      <c r="D1175" s="10">
        <f>$F$2+$G$2*A1175</f>
        <v>74.467399999999998</v>
      </c>
      <c r="E1175" s="1">
        <f t="shared" si="18"/>
        <v>-0.28897745859261903</v>
      </c>
    </row>
    <row r="1176" spans="1:5" x14ac:dyDescent="0.25">
      <c r="A1176">
        <v>103</v>
      </c>
      <c r="B1176">
        <v>0.20399999999999999</v>
      </c>
      <c r="C1176">
        <v>53.152000000000001</v>
      </c>
      <c r="D1176" s="10">
        <f>$F$2+$G$2*A1176</f>
        <v>74.826300000000003</v>
      </c>
      <c r="E1176" s="1">
        <f t="shared" si="18"/>
        <v>-0.28966152275336349</v>
      </c>
    </row>
    <row r="1177" spans="1:5" x14ac:dyDescent="0.25">
      <c r="A1177">
        <v>104</v>
      </c>
      <c r="B1177">
        <v>0.161</v>
      </c>
      <c r="C1177">
        <v>53.313000000000002</v>
      </c>
      <c r="D1177" s="10">
        <f>$F$2+$G$2*A1177</f>
        <v>75.185200000000009</v>
      </c>
      <c r="E1177" s="1">
        <f t="shared" si="18"/>
        <v>-0.29091097716039865</v>
      </c>
    </row>
    <row r="1178" spans="1:5" x14ac:dyDescent="0.25">
      <c r="A1178">
        <v>105</v>
      </c>
      <c r="B1178">
        <v>0.155</v>
      </c>
      <c r="C1178">
        <v>53.468000000000004</v>
      </c>
      <c r="D1178" s="10">
        <f>$F$2+$G$2*A1178</f>
        <v>75.5441</v>
      </c>
      <c r="E1178" s="1">
        <f t="shared" si="18"/>
        <v>-0.29222798338983452</v>
      </c>
    </row>
    <row r="1179" spans="1:5" x14ac:dyDescent="0.25">
      <c r="A1179">
        <v>106</v>
      </c>
      <c r="B1179">
        <v>0.109</v>
      </c>
      <c r="C1179">
        <v>53.576999999999998</v>
      </c>
      <c r="D1179" s="10">
        <f>$F$2+$G$2*A1179</f>
        <v>75.902999999999992</v>
      </c>
      <c r="E1179" s="1">
        <f t="shared" si="18"/>
        <v>-0.29413857159796047</v>
      </c>
    </row>
    <row r="1180" spans="1:5" x14ac:dyDescent="0.25">
      <c r="A1180">
        <v>107</v>
      </c>
      <c r="B1180">
        <v>0.105</v>
      </c>
      <c r="C1180">
        <v>53.682000000000002</v>
      </c>
      <c r="D1180" s="10">
        <f>$F$2+$G$2*A1180</f>
        <v>76.261899999999997</v>
      </c>
      <c r="E1180" s="1">
        <f t="shared" si="18"/>
        <v>-0.29608362760434759</v>
      </c>
    </row>
    <row r="1181" spans="1:5" x14ac:dyDescent="0.25">
      <c r="A1181">
        <v>108</v>
      </c>
      <c r="B1181">
        <v>0.129</v>
      </c>
      <c r="C1181">
        <v>53.811</v>
      </c>
      <c r="D1181" s="10">
        <f>$F$2+$G$2*A1181</f>
        <v>76.620800000000003</v>
      </c>
      <c r="E1181" s="1">
        <f t="shared" si="18"/>
        <v>-0.29769723103909124</v>
      </c>
    </row>
    <row r="1182" spans="1:5" x14ac:dyDescent="0.25">
      <c r="A1182">
        <v>109</v>
      </c>
      <c r="B1182">
        <v>0.17100000000000001</v>
      </c>
      <c r="C1182">
        <v>53.981999999999999</v>
      </c>
      <c r="D1182" s="10">
        <f>$F$2+$G$2*A1182</f>
        <v>76.979700000000008</v>
      </c>
      <c r="E1182" s="1">
        <f t="shared" si="18"/>
        <v>-0.29875018998515201</v>
      </c>
    </row>
    <row r="1183" spans="1:5" x14ac:dyDescent="0.25">
      <c r="A1183">
        <v>110</v>
      </c>
      <c r="B1183">
        <v>0.254</v>
      </c>
      <c r="C1183">
        <v>54.235999999999997</v>
      </c>
      <c r="D1183" s="10">
        <f>$F$2+$G$2*A1183</f>
        <v>77.3386</v>
      </c>
      <c r="E1183" s="1">
        <f t="shared" si="18"/>
        <v>-0.29872017336750345</v>
      </c>
    </row>
    <row r="1184" spans="1:5" x14ac:dyDescent="0.25">
      <c r="A1184">
        <v>111</v>
      </c>
      <c r="B1184">
        <v>0.115</v>
      </c>
      <c r="C1184">
        <v>54.350999999999999</v>
      </c>
      <c r="D1184" s="10">
        <f>$F$2+$G$2*A1184</f>
        <v>77.697499999999991</v>
      </c>
      <c r="E1184" s="1">
        <f t="shared" si="18"/>
        <v>-0.30047942340487138</v>
      </c>
    </row>
    <row r="1185" spans="1:5" x14ac:dyDescent="0.25">
      <c r="A1185">
        <v>112</v>
      </c>
      <c r="B1185">
        <v>0.151</v>
      </c>
      <c r="C1185">
        <v>54.502000000000002</v>
      </c>
      <c r="D1185" s="10">
        <f>$F$2+$G$2*A1185</f>
        <v>78.056399999999996</v>
      </c>
      <c r="E1185" s="1">
        <f t="shared" si="18"/>
        <v>-0.30176129055400958</v>
      </c>
    </row>
    <row r="1186" spans="1:5" x14ac:dyDescent="0.25">
      <c r="A1186">
        <v>113</v>
      </c>
      <c r="B1186">
        <v>0.128</v>
      </c>
      <c r="C1186">
        <v>54.63</v>
      </c>
      <c r="D1186" s="10">
        <f>$F$2+$G$2*A1186</f>
        <v>78.415300000000002</v>
      </c>
      <c r="E1186" s="1">
        <f t="shared" si="18"/>
        <v>-0.30332473382107827</v>
      </c>
    </row>
    <row r="1187" spans="1:5" x14ac:dyDescent="0.25">
      <c r="A1187">
        <v>114</v>
      </c>
      <c r="B1187">
        <v>0.104</v>
      </c>
      <c r="C1187">
        <v>54.734000000000002</v>
      </c>
      <c r="D1187" s="10">
        <f>$F$2+$G$2*A1187</f>
        <v>78.774200000000008</v>
      </c>
      <c r="E1187" s="1">
        <f t="shared" si="18"/>
        <v>-0.30517859908447187</v>
      </c>
    </row>
    <row r="1188" spans="1:5" x14ac:dyDescent="0.25">
      <c r="A1188">
        <v>115</v>
      </c>
      <c r="B1188">
        <v>0.126</v>
      </c>
      <c r="C1188">
        <v>54.86</v>
      </c>
      <c r="D1188" s="10">
        <f>$F$2+$G$2*A1188</f>
        <v>79.133099999999999</v>
      </c>
      <c r="E1188" s="1">
        <f t="shared" si="18"/>
        <v>-0.30673763570490731</v>
      </c>
    </row>
    <row r="1189" spans="1:5" x14ac:dyDescent="0.25">
      <c r="A1189">
        <v>116</v>
      </c>
      <c r="B1189">
        <v>0.127</v>
      </c>
      <c r="C1189">
        <v>54.987000000000002</v>
      </c>
      <c r="D1189" s="10">
        <f>$F$2+$G$2*A1189</f>
        <v>79.49199999999999</v>
      </c>
      <c r="E1189" s="1">
        <f t="shared" si="18"/>
        <v>-0.30827001459266329</v>
      </c>
    </row>
    <row r="1190" spans="1:5" x14ac:dyDescent="0.25">
      <c r="A1190">
        <v>117</v>
      </c>
      <c r="B1190">
        <v>0.123</v>
      </c>
      <c r="C1190">
        <v>55.11</v>
      </c>
      <c r="D1190" s="10">
        <f>$F$2+$G$2*A1190</f>
        <v>79.850899999999996</v>
      </c>
      <c r="E1190" s="1">
        <f t="shared" si="18"/>
        <v>-0.30983871189930229</v>
      </c>
    </row>
    <row r="1191" spans="1:5" x14ac:dyDescent="0.25">
      <c r="A1191">
        <v>118</v>
      </c>
      <c r="B1191">
        <v>9.0999999999999998E-2</v>
      </c>
      <c r="C1191">
        <v>55.201000000000001</v>
      </c>
      <c r="D1191" s="10">
        <f>$F$2+$G$2*A1191</f>
        <v>80.209800000000001</v>
      </c>
      <c r="E1191" s="1">
        <f t="shared" si="18"/>
        <v>-0.31179232462866135</v>
      </c>
    </row>
    <row r="1192" spans="1:5" x14ac:dyDescent="0.25">
      <c r="A1192">
        <v>119</v>
      </c>
      <c r="B1192">
        <v>9.9000000000000005E-2</v>
      </c>
      <c r="C1192">
        <v>55.3</v>
      </c>
      <c r="D1192" s="10">
        <f>$F$2+$G$2*A1192</f>
        <v>80.568700000000007</v>
      </c>
      <c r="E1192" s="1">
        <f t="shared" si="18"/>
        <v>-0.31362923815327798</v>
      </c>
    </row>
    <row r="1193" spans="1:5" x14ac:dyDescent="0.25">
      <c r="A1193">
        <v>120</v>
      </c>
      <c r="B1193">
        <v>0.17100000000000001</v>
      </c>
      <c r="C1193">
        <v>55.470999999999997</v>
      </c>
      <c r="D1193" s="10">
        <f>$F$2+$G$2*A1193</f>
        <v>80.927599999999998</v>
      </c>
      <c r="E1193" s="1">
        <f t="shared" si="18"/>
        <v>-0.31456017477350129</v>
      </c>
    </row>
    <row r="1194" spans="1:5" x14ac:dyDescent="0.25">
      <c r="A1194">
        <v>121</v>
      </c>
      <c r="B1194">
        <v>0.09</v>
      </c>
      <c r="C1194">
        <v>55.561</v>
      </c>
      <c r="D1194" s="10">
        <f>$F$2+$G$2*A1194</f>
        <v>81.28649999999999</v>
      </c>
      <c r="E1194" s="1">
        <f t="shared" si="18"/>
        <v>-0.31647936619241807</v>
      </c>
    </row>
    <row r="1195" spans="1:5" x14ac:dyDescent="0.25">
      <c r="A1195">
        <v>122</v>
      </c>
      <c r="B1195">
        <v>0.09</v>
      </c>
      <c r="C1195">
        <v>55.651000000000003</v>
      </c>
      <c r="D1195" s="10">
        <f>$F$2+$G$2*A1195</f>
        <v>81.645399999999995</v>
      </c>
      <c r="E1195" s="1">
        <f t="shared" si="18"/>
        <v>-0.318381684699934</v>
      </c>
    </row>
    <row r="1196" spans="1:5" x14ac:dyDescent="0.25">
      <c r="A1196">
        <v>123</v>
      </c>
      <c r="B1196">
        <v>9.8000000000000004E-2</v>
      </c>
      <c r="C1196">
        <v>55.749000000000002</v>
      </c>
      <c r="D1196" s="10">
        <f>$F$2+$G$2*A1196</f>
        <v>82.004300000000001</v>
      </c>
      <c r="E1196" s="1">
        <f t="shared" si="18"/>
        <v>-0.32016979597411355</v>
      </c>
    </row>
    <row r="1197" spans="1:5" x14ac:dyDescent="0.25">
      <c r="A1197">
        <v>124</v>
      </c>
      <c r="B1197">
        <v>9.2999999999999999E-2</v>
      </c>
      <c r="C1197">
        <v>55.841999999999999</v>
      </c>
      <c r="D1197" s="10">
        <f>$F$2+$G$2*A1197</f>
        <v>82.363200000000006</v>
      </c>
      <c r="E1197" s="1">
        <f t="shared" si="18"/>
        <v>-0.32200303047963175</v>
      </c>
    </row>
    <row r="1198" spans="1:5" x14ac:dyDescent="0.25">
      <c r="A1198">
        <v>125</v>
      </c>
      <c r="B1198">
        <v>0.128</v>
      </c>
      <c r="C1198">
        <v>55.97</v>
      </c>
      <c r="D1198" s="10">
        <f>$F$2+$G$2*A1198</f>
        <v>82.722099999999998</v>
      </c>
      <c r="E1198" s="1">
        <f t="shared" si="18"/>
        <v>-0.32339725417995918</v>
      </c>
    </row>
    <row r="1199" spans="1:5" x14ac:dyDescent="0.25">
      <c r="A1199">
        <v>126</v>
      </c>
      <c r="B1199">
        <v>0.109</v>
      </c>
      <c r="C1199">
        <v>56.079000000000001</v>
      </c>
      <c r="D1199" s="10">
        <f>$F$2+$G$2*A1199</f>
        <v>83.081000000000003</v>
      </c>
      <c r="E1199" s="1">
        <f t="shared" si="18"/>
        <v>-0.32500812460129275</v>
      </c>
    </row>
    <row r="1200" spans="1:5" x14ac:dyDescent="0.25">
      <c r="A1200">
        <v>127</v>
      </c>
      <c r="B1200">
        <v>0.126</v>
      </c>
      <c r="C1200">
        <v>56.204999999999998</v>
      </c>
      <c r="D1200" s="10">
        <f>$F$2+$G$2*A1200</f>
        <v>83.439899999999994</v>
      </c>
      <c r="E1200" s="1">
        <f t="shared" si="18"/>
        <v>-0.32640139789237521</v>
      </c>
    </row>
    <row r="1201" spans="1:5" x14ac:dyDescent="0.25">
      <c r="A1201">
        <v>128</v>
      </c>
      <c r="B1201">
        <v>8.8999999999999996E-2</v>
      </c>
      <c r="C1201">
        <v>56.293999999999997</v>
      </c>
      <c r="D1201" s="10">
        <f>$F$2+$G$2*A1201</f>
        <v>83.7988</v>
      </c>
      <c r="E1201" s="1">
        <f t="shared" si="18"/>
        <v>-0.32822427051461361</v>
      </c>
    </row>
    <row r="1202" spans="1:5" x14ac:dyDescent="0.25">
      <c r="A1202">
        <v>129</v>
      </c>
      <c r="B1202">
        <v>7.6999999999999999E-2</v>
      </c>
      <c r="C1202">
        <v>56.371000000000002</v>
      </c>
      <c r="D1202" s="10">
        <f>$F$2+$G$2*A1202</f>
        <v>84.157700000000006</v>
      </c>
      <c r="E1202" s="1">
        <f t="shared" si="18"/>
        <v>-0.33017418489336092</v>
      </c>
    </row>
    <row r="1203" spans="1:5" x14ac:dyDescent="0.25">
      <c r="A1203">
        <v>130</v>
      </c>
      <c r="B1203">
        <v>0.12</v>
      </c>
      <c r="C1203">
        <v>56.491</v>
      </c>
      <c r="D1203" s="10">
        <f>$F$2+$G$2*A1203</f>
        <v>84.516599999999997</v>
      </c>
      <c r="E1203" s="1">
        <f t="shared" si="18"/>
        <v>-0.33159876284658868</v>
      </c>
    </row>
    <row r="1204" spans="1:5" x14ac:dyDescent="0.25">
      <c r="A1204">
        <v>131</v>
      </c>
      <c r="B1204">
        <v>4.8000000000000001E-2</v>
      </c>
      <c r="C1204">
        <v>56.539000000000001</v>
      </c>
      <c r="D1204" s="10">
        <f>$F$2+$G$2*A1204</f>
        <v>84.875500000000002</v>
      </c>
      <c r="E1204" s="1">
        <f t="shared" si="18"/>
        <v>-0.33385959434701418</v>
      </c>
    </row>
    <row r="1205" spans="1:5" x14ac:dyDescent="0.25">
      <c r="A1205">
        <v>132</v>
      </c>
      <c r="B1205">
        <v>0.10299999999999999</v>
      </c>
      <c r="C1205">
        <v>56.642000000000003</v>
      </c>
      <c r="D1205" s="10">
        <f>$F$2+$G$2*A1205</f>
        <v>85.234399999999994</v>
      </c>
      <c r="E1205" s="1">
        <f t="shared" si="18"/>
        <v>-0.33545610692396488</v>
      </c>
    </row>
    <row r="1206" spans="1:5" x14ac:dyDescent="0.25">
      <c r="A1206">
        <v>133</v>
      </c>
      <c r="B1206">
        <v>5.3999999999999999E-2</v>
      </c>
      <c r="C1206">
        <v>56.695999999999998</v>
      </c>
      <c r="D1206" s="10">
        <f>$F$2+$G$2*A1206</f>
        <v>85.593299999999999</v>
      </c>
      <c r="E1206" s="1">
        <f t="shared" si="18"/>
        <v>-0.33761170558910569</v>
      </c>
    </row>
    <row r="1207" spans="1:5" x14ac:dyDescent="0.25">
      <c r="A1207">
        <v>134</v>
      </c>
      <c r="B1207">
        <v>0.09</v>
      </c>
      <c r="C1207">
        <v>56.786000000000001</v>
      </c>
      <c r="D1207" s="10">
        <f>$F$2+$G$2*A1207</f>
        <v>85.952200000000005</v>
      </c>
      <c r="E1207" s="1">
        <f t="shared" si="18"/>
        <v>-0.33933046507244724</v>
      </c>
    </row>
    <row r="1208" spans="1:5" x14ac:dyDescent="0.25">
      <c r="A1208">
        <v>135</v>
      </c>
      <c r="B1208">
        <v>8.8999999999999996E-2</v>
      </c>
      <c r="C1208">
        <v>56.875</v>
      </c>
      <c r="D1208" s="10">
        <f>$F$2+$G$2*A1208</f>
        <v>86.31110000000001</v>
      </c>
      <c r="E1208" s="1">
        <f t="shared" si="18"/>
        <v>-0.34104651661257945</v>
      </c>
    </row>
    <row r="1209" spans="1:5" x14ac:dyDescent="0.25">
      <c r="A1209">
        <v>136</v>
      </c>
      <c r="B1209">
        <v>8.5999999999999993E-2</v>
      </c>
      <c r="C1209">
        <v>56.960999999999999</v>
      </c>
      <c r="D1209" s="10">
        <f>$F$2+$G$2*A1209</f>
        <v>86.67</v>
      </c>
      <c r="E1209" s="1">
        <f t="shared" si="18"/>
        <v>-0.34278296988577367</v>
      </c>
    </row>
    <row r="1210" spans="1:5" x14ac:dyDescent="0.25">
      <c r="A1210">
        <v>137</v>
      </c>
      <c r="B1210">
        <v>7.1999999999999995E-2</v>
      </c>
      <c r="C1210">
        <v>57.033000000000001</v>
      </c>
      <c r="D1210" s="10">
        <f>$F$2+$G$2*A1210</f>
        <v>87.028899999999993</v>
      </c>
      <c r="E1210" s="1">
        <f t="shared" si="18"/>
        <v>-0.34466596728213267</v>
      </c>
    </row>
    <row r="1211" spans="1:5" x14ac:dyDescent="0.25">
      <c r="A1211">
        <v>138</v>
      </c>
      <c r="B1211">
        <v>6.7000000000000004E-2</v>
      </c>
      <c r="C1211">
        <v>57.1</v>
      </c>
      <c r="D1211" s="10">
        <f>$F$2+$G$2*A1211</f>
        <v>87.387799999999999</v>
      </c>
      <c r="E1211" s="1">
        <f t="shared" si="18"/>
        <v>-0.3465907140355976</v>
      </c>
    </row>
    <row r="1212" spans="1:5" x14ac:dyDescent="0.25">
      <c r="A1212">
        <v>139</v>
      </c>
      <c r="B1212">
        <v>5.8999999999999997E-2</v>
      </c>
      <c r="C1212">
        <v>57.158999999999999</v>
      </c>
      <c r="D1212" s="10">
        <f>$F$2+$G$2*A1212</f>
        <v>87.746700000000004</v>
      </c>
      <c r="E1212" s="1">
        <f t="shared" si="18"/>
        <v>-0.34859088717866316</v>
      </c>
    </row>
    <row r="1213" spans="1:5" x14ac:dyDescent="0.25">
      <c r="A1213">
        <v>140</v>
      </c>
      <c r="B1213">
        <v>6.9000000000000006E-2</v>
      </c>
      <c r="C1213">
        <v>57.228000000000002</v>
      </c>
      <c r="D1213" s="10">
        <f>$F$2+$G$2*A1213</f>
        <v>88.10560000000001</v>
      </c>
      <c r="E1213" s="1">
        <f t="shared" si="18"/>
        <v>-0.35046126466422117</v>
      </c>
    </row>
    <row r="1214" spans="1:5" x14ac:dyDescent="0.25">
      <c r="A1214">
        <v>141</v>
      </c>
      <c r="B1214">
        <v>6.7000000000000004E-2</v>
      </c>
      <c r="C1214">
        <v>57.295000000000002</v>
      </c>
      <c r="D1214" s="10">
        <f>$F$2+$G$2*A1214</f>
        <v>88.464500000000001</v>
      </c>
      <c r="E1214" s="1">
        <f t="shared" si="18"/>
        <v>-0.35233907386578794</v>
      </c>
    </row>
    <row r="1215" spans="1:5" x14ac:dyDescent="0.25">
      <c r="A1215">
        <v>1</v>
      </c>
      <c r="B1215">
        <v>0.76500000000000001</v>
      </c>
      <c r="C1215">
        <v>32.905000000000001</v>
      </c>
      <c r="D1215" s="10">
        <f>$F$2+$G$2*A1215</f>
        <v>38.218499999999999</v>
      </c>
      <c r="E1215" s="1">
        <f t="shared" si="18"/>
        <v>-0.13902952758480835</v>
      </c>
    </row>
    <row r="1216" spans="1:5" x14ac:dyDescent="0.25">
      <c r="A1216">
        <v>2</v>
      </c>
      <c r="B1216">
        <v>0.60899999999999999</v>
      </c>
      <c r="C1216">
        <v>33.514000000000003</v>
      </c>
      <c r="D1216" s="10">
        <f>$F$2+$G$2*A1216</f>
        <v>38.577399999999997</v>
      </c>
      <c r="E1216" s="1">
        <f t="shared" si="18"/>
        <v>-0.13125301342236634</v>
      </c>
    </row>
    <row r="1217" spans="1:5" x14ac:dyDescent="0.25">
      <c r="A1217">
        <v>3</v>
      </c>
      <c r="B1217">
        <v>0.58699999999999997</v>
      </c>
      <c r="C1217">
        <v>34.100999999999999</v>
      </c>
      <c r="D1217" s="10">
        <f>$F$2+$G$2*A1217</f>
        <v>38.936300000000003</v>
      </c>
      <c r="E1217" s="1">
        <f t="shared" si="18"/>
        <v>-0.12418488659682618</v>
      </c>
    </row>
    <row r="1218" spans="1:5" x14ac:dyDescent="0.25">
      <c r="A1218">
        <v>4</v>
      </c>
      <c r="B1218">
        <v>0.52200000000000002</v>
      </c>
      <c r="C1218">
        <v>34.622999999999998</v>
      </c>
      <c r="D1218" s="10">
        <f>$F$2+$G$2*A1218</f>
        <v>39.295200000000001</v>
      </c>
      <c r="E1218" s="1">
        <f t="shared" si="18"/>
        <v>-0.11890001832284869</v>
      </c>
    </row>
    <row r="1219" spans="1:5" x14ac:dyDescent="0.25">
      <c r="A1219">
        <v>5</v>
      </c>
      <c r="B1219">
        <v>0.53200000000000003</v>
      </c>
      <c r="C1219">
        <v>35.155000000000001</v>
      </c>
      <c r="D1219" s="10">
        <f>$F$2+$G$2*A1219</f>
        <v>39.6541</v>
      </c>
      <c r="E1219" s="1">
        <f t="shared" ref="E1219:E1282" si="19">(C1219-D1219)/D1219</f>
        <v>-0.11345863353348073</v>
      </c>
    </row>
    <row r="1220" spans="1:5" x14ac:dyDescent="0.25">
      <c r="A1220">
        <v>6</v>
      </c>
      <c r="B1220">
        <v>0.64700000000000002</v>
      </c>
      <c r="C1220">
        <v>35.802</v>
      </c>
      <c r="D1220" s="10">
        <f>$F$2+$G$2*A1220</f>
        <v>40.012999999999998</v>
      </c>
      <c r="E1220" s="1">
        <f t="shared" si="19"/>
        <v>-0.10524079674105913</v>
      </c>
    </row>
    <row r="1221" spans="1:5" x14ac:dyDescent="0.25">
      <c r="A1221">
        <v>7</v>
      </c>
      <c r="B1221">
        <v>0.51200000000000001</v>
      </c>
      <c r="C1221">
        <v>36.314</v>
      </c>
      <c r="D1221" s="10">
        <f>$F$2+$G$2*A1221</f>
        <v>40.371899999999997</v>
      </c>
      <c r="E1221" s="1">
        <f t="shared" si="19"/>
        <v>-0.10051298056321345</v>
      </c>
    </row>
    <row r="1222" spans="1:5" x14ac:dyDescent="0.25">
      <c r="A1222">
        <v>8</v>
      </c>
      <c r="B1222">
        <v>0.47899999999999998</v>
      </c>
      <c r="C1222">
        <v>36.792999999999999</v>
      </c>
      <c r="D1222" s="10">
        <f>$F$2+$G$2*A1222</f>
        <v>40.730800000000002</v>
      </c>
      <c r="E1222" s="1">
        <f t="shared" si="19"/>
        <v>-9.6678680507134712E-2</v>
      </c>
    </row>
    <row r="1223" spans="1:5" x14ac:dyDescent="0.25">
      <c r="A1223">
        <v>9</v>
      </c>
      <c r="B1223">
        <v>0.68500000000000005</v>
      </c>
      <c r="C1223">
        <v>37.478000000000002</v>
      </c>
      <c r="D1223" s="10">
        <f>$F$2+$G$2*A1223</f>
        <v>41.089700000000001</v>
      </c>
      <c r="E1223" s="1">
        <f t="shared" si="19"/>
        <v>-8.7897940359749502E-2</v>
      </c>
    </row>
    <row r="1224" spans="1:5" x14ac:dyDescent="0.25">
      <c r="A1224">
        <v>10</v>
      </c>
      <c r="B1224">
        <v>0.78</v>
      </c>
      <c r="C1224">
        <v>38.258000000000003</v>
      </c>
      <c r="D1224" s="10">
        <f>$F$2+$G$2*A1224</f>
        <v>41.448599999999999</v>
      </c>
      <c r="E1224" s="1">
        <f t="shared" si="19"/>
        <v>-7.6977268231013751E-2</v>
      </c>
    </row>
    <row r="1225" spans="1:5" x14ac:dyDescent="0.25">
      <c r="A1225">
        <v>11</v>
      </c>
      <c r="B1225">
        <v>0.75900000000000001</v>
      </c>
      <c r="C1225">
        <v>39.017000000000003</v>
      </c>
      <c r="D1225" s="10">
        <f>$F$2+$G$2*A1225</f>
        <v>41.807499999999997</v>
      </c>
      <c r="E1225" s="1">
        <f t="shared" si="19"/>
        <v>-6.6746397177539787E-2</v>
      </c>
    </row>
    <row r="1226" spans="1:5" x14ac:dyDescent="0.25">
      <c r="A1226">
        <v>12</v>
      </c>
      <c r="B1226">
        <v>0.9</v>
      </c>
      <c r="C1226">
        <v>39.917000000000002</v>
      </c>
      <c r="D1226" s="10">
        <f>$F$2+$G$2*A1226</f>
        <v>42.166400000000003</v>
      </c>
      <c r="E1226" s="1">
        <f t="shared" si="19"/>
        <v>-5.3345791910146496E-2</v>
      </c>
    </row>
    <row r="1227" spans="1:5" x14ac:dyDescent="0.25">
      <c r="A1227">
        <v>13</v>
      </c>
      <c r="B1227">
        <v>0.70099999999999996</v>
      </c>
      <c r="C1227">
        <v>40.618000000000002</v>
      </c>
      <c r="D1227" s="10">
        <f>$F$2+$G$2*A1227</f>
        <v>42.525300000000001</v>
      </c>
      <c r="E1227" s="1">
        <f t="shared" si="19"/>
        <v>-4.4850947553573974E-2</v>
      </c>
    </row>
    <row r="1228" spans="1:5" x14ac:dyDescent="0.25">
      <c r="A1228">
        <v>14</v>
      </c>
      <c r="B1228">
        <v>0.65500000000000003</v>
      </c>
      <c r="C1228">
        <v>41.273000000000003</v>
      </c>
      <c r="D1228" s="10">
        <f>$F$2+$G$2*A1228</f>
        <v>42.8842</v>
      </c>
      <c r="E1228" s="1">
        <f t="shared" si="19"/>
        <v>-3.7570946875539163E-2</v>
      </c>
    </row>
    <row r="1229" spans="1:5" x14ac:dyDescent="0.25">
      <c r="A1229">
        <v>15</v>
      </c>
      <c r="B1229">
        <v>0.61799999999999999</v>
      </c>
      <c r="C1229">
        <v>41.890999999999998</v>
      </c>
      <c r="D1229" s="10">
        <f>$F$2+$G$2*A1229</f>
        <v>43.243099999999998</v>
      </c>
      <c r="E1229" s="1">
        <f t="shared" si="19"/>
        <v>-3.1267416073315749E-2</v>
      </c>
    </row>
    <row r="1230" spans="1:5" x14ac:dyDescent="0.25">
      <c r="A1230">
        <v>16</v>
      </c>
      <c r="B1230">
        <v>0.46</v>
      </c>
      <c r="C1230">
        <v>42.350999999999999</v>
      </c>
      <c r="D1230" s="10">
        <f>$F$2+$G$2*A1230</f>
        <v>43.602000000000004</v>
      </c>
      <c r="E1230" s="1">
        <f t="shared" si="19"/>
        <v>-2.8691344433741679E-2</v>
      </c>
    </row>
    <row r="1231" spans="1:5" x14ac:dyDescent="0.25">
      <c r="A1231">
        <v>17</v>
      </c>
      <c r="B1231">
        <v>0.54300000000000004</v>
      </c>
      <c r="C1231">
        <v>42.893999999999998</v>
      </c>
      <c r="D1231" s="10">
        <f>$F$2+$G$2*A1231</f>
        <v>43.960900000000002</v>
      </c>
      <c r="E1231" s="1">
        <f t="shared" si="19"/>
        <v>-2.4269293849762036E-2</v>
      </c>
    </row>
    <row r="1232" spans="1:5" x14ac:dyDescent="0.25">
      <c r="A1232">
        <v>18</v>
      </c>
      <c r="B1232">
        <v>0.47</v>
      </c>
      <c r="C1232">
        <v>43.363999999999997</v>
      </c>
      <c r="D1232" s="10">
        <f>$F$2+$G$2*A1232</f>
        <v>44.319800000000001</v>
      </c>
      <c r="E1232" s="1">
        <f t="shared" si="19"/>
        <v>-2.1565981795946813E-2</v>
      </c>
    </row>
    <row r="1233" spans="1:5" x14ac:dyDescent="0.25">
      <c r="A1233">
        <v>19</v>
      </c>
      <c r="B1233">
        <v>0.57799999999999996</v>
      </c>
      <c r="C1233">
        <v>43.942</v>
      </c>
      <c r="D1233" s="10">
        <f>$F$2+$G$2*A1233</f>
        <v>44.678699999999999</v>
      </c>
      <c r="E1233" s="1">
        <f t="shared" si="19"/>
        <v>-1.6488841438985446E-2</v>
      </c>
    </row>
    <row r="1234" spans="1:5" x14ac:dyDescent="0.25">
      <c r="A1234">
        <v>20</v>
      </c>
      <c r="B1234">
        <v>0.58199999999999996</v>
      </c>
      <c r="C1234">
        <v>44.524000000000001</v>
      </c>
      <c r="D1234" s="10">
        <f>$F$2+$G$2*A1234</f>
        <v>45.037599999999998</v>
      </c>
      <c r="E1234" s="1">
        <f t="shared" si="19"/>
        <v>-1.140380482086072E-2</v>
      </c>
    </row>
    <row r="1235" spans="1:5" x14ac:dyDescent="0.25">
      <c r="A1235">
        <v>21</v>
      </c>
      <c r="B1235">
        <v>0.49199999999999999</v>
      </c>
      <c r="C1235">
        <v>45.015999999999998</v>
      </c>
      <c r="D1235" s="10">
        <f>$F$2+$G$2*A1235</f>
        <v>45.396500000000003</v>
      </c>
      <c r="E1235" s="1">
        <f t="shared" si="19"/>
        <v>-8.3817034352869704E-3</v>
      </c>
    </row>
    <row r="1236" spans="1:5" x14ac:dyDescent="0.25">
      <c r="A1236">
        <v>22</v>
      </c>
      <c r="B1236">
        <v>0.56200000000000006</v>
      </c>
      <c r="C1236">
        <v>45.578000000000003</v>
      </c>
      <c r="D1236" s="10">
        <f>$F$2+$G$2*A1236</f>
        <v>45.755400000000002</v>
      </c>
      <c r="E1236" s="1">
        <f t="shared" si="19"/>
        <v>-3.8771379990121093E-3</v>
      </c>
    </row>
    <row r="1237" spans="1:5" x14ac:dyDescent="0.25">
      <c r="A1237">
        <v>23</v>
      </c>
      <c r="B1237">
        <v>0.68200000000000005</v>
      </c>
      <c r="C1237">
        <v>46.26</v>
      </c>
      <c r="D1237" s="10">
        <f>$F$2+$G$2*A1237</f>
        <v>46.1143</v>
      </c>
      <c r="E1237" s="1">
        <f t="shared" si="19"/>
        <v>3.1595405329799637E-3</v>
      </c>
    </row>
    <row r="1238" spans="1:5" x14ac:dyDescent="0.25">
      <c r="A1238">
        <v>24</v>
      </c>
      <c r="B1238">
        <v>0.61099999999999999</v>
      </c>
      <c r="C1238">
        <v>46.871000000000002</v>
      </c>
      <c r="D1238" s="10">
        <f>$F$2+$G$2*A1238</f>
        <v>46.473199999999999</v>
      </c>
      <c r="E1238" s="1">
        <f t="shared" si="19"/>
        <v>8.5597720836956288E-3</v>
      </c>
    </row>
    <row r="1239" spans="1:5" x14ac:dyDescent="0.25">
      <c r="A1239">
        <v>25</v>
      </c>
      <c r="B1239">
        <v>0.60599999999999998</v>
      </c>
      <c r="C1239">
        <v>47.476999999999997</v>
      </c>
      <c r="D1239" s="10">
        <f>$F$2+$G$2*A1239</f>
        <v>46.832099999999997</v>
      </c>
      <c r="E1239" s="1">
        <f t="shared" si="19"/>
        <v>1.3770469400261783E-2</v>
      </c>
    </row>
    <row r="1240" spans="1:5" x14ac:dyDescent="0.25">
      <c r="A1240">
        <v>26</v>
      </c>
      <c r="B1240">
        <v>0.495</v>
      </c>
      <c r="C1240">
        <v>47.972000000000001</v>
      </c>
      <c r="D1240" s="10">
        <f>$F$2+$G$2*A1240</f>
        <v>47.191000000000003</v>
      </c>
      <c r="E1240" s="1">
        <f t="shared" si="19"/>
        <v>1.6549765845182317E-2</v>
      </c>
    </row>
    <row r="1241" spans="1:5" x14ac:dyDescent="0.25">
      <c r="A1241">
        <v>27</v>
      </c>
      <c r="B1241">
        <v>0.54800000000000004</v>
      </c>
      <c r="C1241">
        <v>48.52</v>
      </c>
      <c r="D1241" s="10">
        <f>$F$2+$G$2*A1241</f>
        <v>47.549900000000001</v>
      </c>
      <c r="E1241" s="1">
        <f t="shared" si="19"/>
        <v>2.0401725345374062E-2</v>
      </c>
    </row>
    <row r="1242" spans="1:5" x14ac:dyDescent="0.25">
      <c r="A1242">
        <v>28</v>
      </c>
      <c r="B1242">
        <v>0.64800000000000002</v>
      </c>
      <c r="C1242">
        <v>49.167999999999999</v>
      </c>
      <c r="D1242" s="10">
        <f>$F$2+$G$2*A1242</f>
        <v>47.908799999999999</v>
      </c>
      <c r="E1242" s="1">
        <f t="shared" si="19"/>
        <v>2.6283271549276958E-2</v>
      </c>
    </row>
    <row r="1243" spans="1:5" x14ac:dyDescent="0.25">
      <c r="A1243">
        <v>29</v>
      </c>
      <c r="B1243">
        <v>0.72299999999999998</v>
      </c>
      <c r="C1243">
        <v>49.890999999999998</v>
      </c>
      <c r="D1243" s="10">
        <f>$F$2+$G$2*A1243</f>
        <v>48.267699999999998</v>
      </c>
      <c r="E1243" s="1">
        <f t="shared" si="19"/>
        <v>3.3631186072673867E-2</v>
      </c>
    </row>
    <row r="1244" spans="1:5" x14ac:dyDescent="0.25">
      <c r="A1244">
        <v>30</v>
      </c>
      <c r="B1244">
        <v>0.751</v>
      </c>
      <c r="C1244">
        <v>50.642000000000003</v>
      </c>
      <c r="D1244" s="10">
        <f>$F$2+$G$2*A1244</f>
        <v>48.626599999999996</v>
      </c>
      <c r="E1244" s="1">
        <f t="shared" si="19"/>
        <v>4.1446451119346341E-2</v>
      </c>
    </row>
    <row r="1245" spans="1:5" x14ac:dyDescent="0.25">
      <c r="A1245">
        <v>31</v>
      </c>
      <c r="B1245">
        <v>0.6</v>
      </c>
      <c r="C1245">
        <v>51.241999999999997</v>
      </c>
      <c r="D1245" s="10">
        <f>$F$2+$G$2*A1245</f>
        <v>48.985500000000002</v>
      </c>
      <c r="E1245" s="1">
        <f t="shared" si="19"/>
        <v>4.606465178471171E-2</v>
      </c>
    </row>
    <row r="1246" spans="1:5" x14ac:dyDescent="0.25">
      <c r="A1246">
        <v>32</v>
      </c>
      <c r="B1246">
        <v>0.60799999999999998</v>
      </c>
      <c r="C1246">
        <v>51.85</v>
      </c>
      <c r="D1246" s="10">
        <f>$F$2+$G$2*A1246</f>
        <v>49.3444</v>
      </c>
      <c r="E1246" s="1">
        <f t="shared" si="19"/>
        <v>5.0777798493851403E-2</v>
      </c>
    </row>
    <row r="1247" spans="1:5" x14ac:dyDescent="0.25">
      <c r="A1247">
        <v>33</v>
      </c>
      <c r="B1247">
        <v>0.71499999999999997</v>
      </c>
      <c r="C1247">
        <v>52.564999999999998</v>
      </c>
      <c r="D1247" s="10">
        <f>$F$2+$G$2*A1247</f>
        <v>49.703299999999999</v>
      </c>
      <c r="E1247" s="1">
        <f t="shared" si="19"/>
        <v>5.7575653930423111E-2</v>
      </c>
    </row>
    <row r="1248" spans="1:5" x14ac:dyDescent="0.25">
      <c r="A1248">
        <v>34</v>
      </c>
      <c r="B1248">
        <v>0.61899999999999999</v>
      </c>
      <c r="C1248">
        <v>53.183999999999997</v>
      </c>
      <c r="D1248" s="10">
        <f>$F$2+$G$2*A1248</f>
        <v>50.062200000000004</v>
      </c>
      <c r="E1248" s="1">
        <f t="shared" si="19"/>
        <v>6.2358426117909184E-2</v>
      </c>
    </row>
    <row r="1249" spans="1:5" x14ac:dyDescent="0.25">
      <c r="A1249">
        <v>35</v>
      </c>
      <c r="B1249">
        <v>0.51900000000000002</v>
      </c>
      <c r="C1249">
        <v>53.703000000000003</v>
      </c>
      <c r="D1249" s="10">
        <f>$F$2+$G$2*A1249</f>
        <v>50.421100000000003</v>
      </c>
      <c r="E1249" s="1">
        <f t="shared" si="19"/>
        <v>6.5089813589945478E-2</v>
      </c>
    </row>
    <row r="1250" spans="1:5" x14ac:dyDescent="0.25">
      <c r="A1250">
        <v>36</v>
      </c>
      <c r="B1250">
        <v>0.46899999999999997</v>
      </c>
      <c r="C1250">
        <v>54.171999999999997</v>
      </c>
      <c r="D1250" s="10">
        <f>$F$2+$G$2*A1250</f>
        <v>50.78</v>
      </c>
      <c r="E1250" s="1">
        <f t="shared" si="19"/>
        <v>6.6797951949586376E-2</v>
      </c>
    </row>
    <row r="1251" spans="1:5" x14ac:dyDescent="0.25">
      <c r="A1251">
        <v>37</v>
      </c>
      <c r="B1251">
        <v>0.433</v>
      </c>
      <c r="C1251">
        <v>54.604999999999997</v>
      </c>
      <c r="D1251" s="10">
        <f>$F$2+$G$2*A1251</f>
        <v>51.1389</v>
      </c>
      <c r="E1251" s="1">
        <f t="shared" si="19"/>
        <v>6.7778149314905042E-2</v>
      </c>
    </row>
    <row r="1252" spans="1:5" x14ac:dyDescent="0.25">
      <c r="A1252">
        <v>38</v>
      </c>
      <c r="B1252">
        <v>0.36899999999999999</v>
      </c>
      <c r="C1252">
        <v>54.973999999999997</v>
      </c>
      <c r="D1252" s="10">
        <f>$F$2+$G$2*A1252</f>
        <v>51.497799999999998</v>
      </c>
      <c r="E1252" s="1">
        <f t="shared" si="19"/>
        <v>6.7501912703066907E-2</v>
      </c>
    </row>
    <row r="1253" spans="1:5" x14ac:dyDescent="0.25">
      <c r="A1253">
        <v>39</v>
      </c>
      <c r="B1253">
        <v>0.42899999999999999</v>
      </c>
      <c r="C1253">
        <v>55.402999999999999</v>
      </c>
      <c r="D1253" s="10">
        <f>$F$2+$G$2*A1253</f>
        <v>51.856700000000004</v>
      </c>
      <c r="E1253" s="1">
        <f t="shared" si="19"/>
        <v>6.8386534430459223E-2</v>
      </c>
    </row>
    <row r="1254" spans="1:5" x14ac:dyDescent="0.25">
      <c r="A1254">
        <v>40</v>
      </c>
      <c r="B1254">
        <v>0.35399999999999998</v>
      </c>
      <c r="C1254">
        <v>55.756999999999998</v>
      </c>
      <c r="D1254" s="10">
        <f>$F$2+$G$2*A1254</f>
        <v>52.215600000000002</v>
      </c>
      <c r="E1254" s="1">
        <f t="shared" si="19"/>
        <v>6.7822643041543063E-2</v>
      </c>
    </row>
    <row r="1255" spans="1:5" x14ac:dyDescent="0.25">
      <c r="A1255">
        <v>41</v>
      </c>
      <c r="B1255">
        <v>0.28899999999999998</v>
      </c>
      <c r="C1255">
        <v>56.045999999999999</v>
      </c>
      <c r="D1255" s="10">
        <f>$F$2+$G$2*A1255</f>
        <v>52.5745</v>
      </c>
      <c r="E1255" s="1">
        <f t="shared" si="19"/>
        <v>6.6030109653919658E-2</v>
      </c>
    </row>
    <row r="1256" spans="1:5" x14ac:dyDescent="0.25">
      <c r="A1256">
        <v>42</v>
      </c>
      <c r="B1256">
        <v>0.34</v>
      </c>
      <c r="C1256">
        <v>56.386000000000003</v>
      </c>
      <c r="D1256" s="10">
        <f>$F$2+$G$2*A1256</f>
        <v>52.933399999999999</v>
      </c>
      <c r="E1256" s="1">
        <f t="shared" si="19"/>
        <v>6.5225358658238544E-2</v>
      </c>
    </row>
    <row r="1257" spans="1:5" x14ac:dyDescent="0.25">
      <c r="A1257">
        <v>43</v>
      </c>
      <c r="B1257">
        <v>0.31900000000000001</v>
      </c>
      <c r="C1257">
        <v>56.704999999999998</v>
      </c>
      <c r="D1257" s="10">
        <f>$F$2+$G$2*A1257</f>
        <v>53.292299999999997</v>
      </c>
      <c r="E1257" s="1">
        <f t="shared" si="19"/>
        <v>6.4037393769831683E-2</v>
      </c>
    </row>
    <row r="1258" spans="1:5" x14ac:dyDescent="0.25">
      <c r="A1258">
        <v>44</v>
      </c>
      <c r="B1258">
        <v>0.28899999999999998</v>
      </c>
      <c r="C1258">
        <v>56.994</v>
      </c>
      <c r="D1258" s="10">
        <f>$F$2+$G$2*A1258</f>
        <v>53.651200000000003</v>
      </c>
      <c r="E1258" s="1">
        <f t="shared" si="19"/>
        <v>6.2306155314326553E-2</v>
      </c>
    </row>
    <row r="1259" spans="1:5" x14ac:dyDescent="0.25">
      <c r="A1259">
        <v>45</v>
      </c>
      <c r="B1259">
        <v>0.3</v>
      </c>
      <c r="C1259">
        <v>57.293999999999997</v>
      </c>
      <c r="D1259" s="10">
        <f>$F$2+$G$2*A1259</f>
        <v>54.010100000000001</v>
      </c>
      <c r="E1259" s="1">
        <f t="shared" si="19"/>
        <v>6.0801590813569971E-2</v>
      </c>
    </row>
    <row r="1260" spans="1:5" x14ac:dyDescent="0.25">
      <c r="A1260">
        <v>46</v>
      </c>
      <c r="B1260">
        <v>0.26800000000000002</v>
      </c>
      <c r="C1260">
        <v>57.561999999999998</v>
      </c>
      <c r="D1260" s="10">
        <f>$F$2+$G$2*A1260</f>
        <v>54.369</v>
      </c>
      <c r="E1260" s="1">
        <f t="shared" si="19"/>
        <v>5.8728319446743511E-2</v>
      </c>
    </row>
    <row r="1261" spans="1:5" x14ac:dyDescent="0.25">
      <c r="A1261">
        <v>47</v>
      </c>
      <c r="B1261">
        <v>0.30099999999999999</v>
      </c>
      <c r="C1261">
        <v>57.863</v>
      </c>
      <c r="D1261" s="10">
        <f>$F$2+$G$2*A1261</f>
        <v>54.727900000000005</v>
      </c>
      <c r="E1261" s="1">
        <f t="shared" si="19"/>
        <v>5.7285223807235323E-2</v>
      </c>
    </row>
    <row r="1262" spans="1:5" x14ac:dyDescent="0.25">
      <c r="A1262">
        <v>48</v>
      </c>
      <c r="B1262">
        <v>0.33200000000000002</v>
      </c>
      <c r="C1262">
        <v>58.195</v>
      </c>
      <c r="D1262" s="10">
        <f>$F$2+$G$2*A1262</f>
        <v>55.086799999999997</v>
      </c>
      <c r="E1262" s="1">
        <f t="shared" si="19"/>
        <v>5.6423680446132357E-2</v>
      </c>
    </row>
    <row r="1263" spans="1:5" x14ac:dyDescent="0.25">
      <c r="A1263">
        <v>49</v>
      </c>
      <c r="B1263">
        <v>0.30199999999999999</v>
      </c>
      <c r="C1263">
        <v>58.497</v>
      </c>
      <c r="D1263" s="10">
        <f>$F$2+$G$2*A1263</f>
        <v>55.445700000000002</v>
      </c>
      <c r="E1263" s="1">
        <f t="shared" si="19"/>
        <v>5.5032220713238315E-2</v>
      </c>
    </row>
    <row r="1264" spans="1:5" x14ac:dyDescent="0.25">
      <c r="A1264">
        <v>50</v>
      </c>
      <c r="B1264">
        <v>0.29899999999999999</v>
      </c>
      <c r="C1264">
        <v>58.795999999999999</v>
      </c>
      <c r="D1264" s="10">
        <f>$F$2+$G$2*A1264</f>
        <v>55.804600000000001</v>
      </c>
      <c r="E1264" s="1">
        <f t="shared" si="19"/>
        <v>5.3604899954484017E-2</v>
      </c>
    </row>
    <row r="1265" spans="1:5" x14ac:dyDescent="0.25">
      <c r="A1265">
        <v>51</v>
      </c>
      <c r="B1265">
        <v>0.38100000000000001</v>
      </c>
      <c r="C1265">
        <v>59.177</v>
      </c>
      <c r="D1265" s="10">
        <f>$F$2+$G$2*A1265</f>
        <v>56.163499999999999</v>
      </c>
      <c r="E1265" s="1">
        <f t="shared" si="19"/>
        <v>5.3655844098035213E-2</v>
      </c>
    </row>
    <row r="1266" spans="1:5" x14ac:dyDescent="0.25">
      <c r="A1266">
        <v>52</v>
      </c>
      <c r="B1266">
        <v>0.40899999999999997</v>
      </c>
      <c r="C1266">
        <v>59.585999999999999</v>
      </c>
      <c r="D1266" s="10">
        <f>$F$2+$G$2*A1266</f>
        <v>56.522400000000005</v>
      </c>
      <c r="E1266" s="1">
        <f t="shared" si="19"/>
        <v>5.4201520105303269E-2</v>
      </c>
    </row>
    <row r="1267" spans="1:5" x14ac:dyDescent="0.25">
      <c r="A1267">
        <v>53</v>
      </c>
      <c r="B1267">
        <v>0.46300000000000002</v>
      </c>
      <c r="C1267">
        <v>60.048999999999999</v>
      </c>
      <c r="D1267" s="10">
        <f>$F$2+$G$2*A1267</f>
        <v>56.881299999999996</v>
      </c>
      <c r="E1267" s="1">
        <f t="shared" si="19"/>
        <v>5.5689655475525415E-2</v>
      </c>
    </row>
    <row r="1268" spans="1:5" x14ac:dyDescent="0.25">
      <c r="A1268">
        <v>54</v>
      </c>
      <c r="B1268">
        <v>0.34399999999999997</v>
      </c>
      <c r="C1268">
        <v>60.393000000000001</v>
      </c>
      <c r="D1268" s="10">
        <f>$F$2+$G$2*A1268</f>
        <v>57.240200000000002</v>
      </c>
      <c r="E1268" s="1">
        <f t="shared" si="19"/>
        <v>5.5080170928822732E-2</v>
      </c>
    </row>
    <row r="1269" spans="1:5" x14ac:dyDescent="0.25">
      <c r="A1269">
        <v>55</v>
      </c>
      <c r="B1269">
        <v>0.307</v>
      </c>
      <c r="C1269">
        <v>60.7</v>
      </c>
      <c r="D1269" s="10">
        <f>$F$2+$G$2*A1269</f>
        <v>57.5991</v>
      </c>
      <c r="E1269" s="1">
        <f t="shared" si="19"/>
        <v>5.3835910630548094E-2</v>
      </c>
    </row>
    <row r="1270" spans="1:5" x14ac:dyDescent="0.25">
      <c r="A1270">
        <v>56</v>
      </c>
      <c r="B1270">
        <v>0.222</v>
      </c>
      <c r="C1270">
        <v>60.921999999999997</v>
      </c>
      <c r="D1270" s="10">
        <f>$F$2+$G$2*A1270</f>
        <v>57.957999999999998</v>
      </c>
      <c r="E1270" s="1">
        <f t="shared" si="19"/>
        <v>5.1140481037993006E-2</v>
      </c>
    </row>
    <row r="1271" spans="1:5" x14ac:dyDescent="0.25">
      <c r="A1271">
        <v>57</v>
      </c>
      <c r="B1271">
        <v>0.26700000000000002</v>
      </c>
      <c r="C1271">
        <v>61.189</v>
      </c>
      <c r="D1271" s="10">
        <f>$F$2+$G$2*A1271</f>
        <v>58.316900000000004</v>
      </c>
      <c r="E1271" s="1">
        <f t="shared" si="19"/>
        <v>4.9249874393186122E-2</v>
      </c>
    </row>
    <row r="1272" spans="1:5" x14ac:dyDescent="0.25">
      <c r="A1272">
        <v>58</v>
      </c>
      <c r="B1272">
        <v>0.26600000000000001</v>
      </c>
      <c r="C1272">
        <v>61.454999999999998</v>
      </c>
      <c r="D1272" s="10">
        <f>$F$2+$G$2*A1272</f>
        <v>58.675799999999995</v>
      </c>
      <c r="E1272" s="1">
        <f t="shared" si="19"/>
        <v>4.7365353348399225E-2</v>
      </c>
    </row>
    <row r="1273" spans="1:5" x14ac:dyDescent="0.25">
      <c r="A1273">
        <v>59</v>
      </c>
      <c r="B1273">
        <v>0.20499999999999999</v>
      </c>
      <c r="C1273">
        <v>61.66</v>
      </c>
      <c r="D1273" s="10">
        <f>$F$2+$G$2*A1273</f>
        <v>59.034700000000001</v>
      </c>
      <c r="E1273" s="1">
        <f t="shared" si="19"/>
        <v>4.4470455511758267E-2</v>
      </c>
    </row>
    <row r="1274" spans="1:5" x14ac:dyDescent="0.25">
      <c r="A1274">
        <v>60</v>
      </c>
      <c r="B1274">
        <v>0.13600000000000001</v>
      </c>
      <c r="C1274">
        <v>61.795999999999999</v>
      </c>
      <c r="D1274" s="10">
        <f>$F$2+$G$2*A1274</f>
        <v>59.393599999999999</v>
      </c>
      <c r="E1274" s="1">
        <f t="shared" si="19"/>
        <v>4.0448802564586085E-2</v>
      </c>
    </row>
    <row r="1275" spans="1:5" x14ac:dyDescent="0.25">
      <c r="A1275">
        <v>61</v>
      </c>
      <c r="B1275">
        <v>0.16800000000000001</v>
      </c>
      <c r="C1275">
        <v>61.963999999999999</v>
      </c>
      <c r="D1275" s="10">
        <f>$F$2+$G$2*A1275</f>
        <v>59.752499999999998</v>
      </c>
      <c r="E1275" s="1">
        <f t="shared" si="19"/>
        <v>3.7011003723693585E-2</v>
      </c>
    </row>
    <row r="1276" spans="1:5" x14ac:dyDescent="0.25">
      <c r="A1276">
        <v>62</v>
      </c>
      <c r="B1276">
        <v>0.21</v>
      </c>
      <c r="C1276">
        <v>62.173999999999999</v>
      </c>
      <c r="D1276" s="10">
        <f>$F$2+$G$2*A1276</f>
        <v>60.111400000000003</v>
      </c>
      <c r="E1276" s="1">
        <f t="shared" si="19"/>
        <v>3.4312958939568802E-2</v>
      </c>
    </row>
    <row r="1277" spans="1:5" x14ac:dyDescent="0.25">
      <c r="A1277">
        <v>63</v>
      </c>
      <c r="B1277">
        <v>0.16600000000000001</v>
      </c>
      <c r="C1277">
        <v>62.34</v>
      </c>
      <c r="D1277" s="10">
        <f>$F$2+$G$2*A1277</f>
        <v>60.470300000000002</v>
      </c>
      <c r="E1277" s="1">
        <f t="shared" si="19"/>
        <v>3.0919310802162411E-2</v>
      </c>
    </row>
    <row r="1278" spans="1:5" x14ac:dyDescent="0.25">
      <c r="A1278">
        <v>64</v>
      </c>
      <c r="B1278">
        <v>0.23499999999999999</v>
      </c>
      <c r="C1278">
        <v>62.575000000000003</v>
      </c>
      <c r="D1278" s="10">
        <f>$F$2+$G$2*A1278</f>
        <v>60.8292</v>
      </c>
      <c r="E1278" s="1">
        <f t="shared" si="19"/>
        <v>2.8700032221367414E-2</v>
      </c>
    </row>
    <row r="1279" spans="1:5" x14ac:dyDescent="0.25">
      <c r="A1279">
        <v>65</v>
      </c>
      <c r="B1279">
        <v>0.35199999999999998</v>
      </c>
      <c r="C1279">
        <v>62.927</v>
      </c>
      <c r="D1279" s="10">
        <f>$F$2+$G$2*A1279</f>
        <v>61.188099999999999</v>
      </c>
      <c r="E1279" s="1">
        <f t="shared" si="19"/>
        <v>2.8418924594815022E-2</v>
      </c>
    </row>
    <row r="1280" spans="1:5" x14ac:dyDescent="0.25">
      <c r="A1280">
        <v>66</v>
      </c>
      <c r="B1280">
        <v>0.36299999999999999</v>
      </c>
      <c r="C1280">
        <v>63.29</v>
      </c>
      <c r="D1280" s="10">
        <f>$F$2+$G$2*A1280</f>
        <v>61.546999999999997</v>
      </c>
      <c r="E1280" s="1">
        <f t="shared" si="19"/>
        <v>2.8319820624888331E-2</v>
      </c>
    </row>
    <row r="1281" spans="1:5" x14ac:dyDescent="0.25">
      <c r="A1281">
        <v>67</v>
      </c>
      <c r="B1281">
        <v>0.27800000000000002</v>
      </c>
      <c r="C1281">
        <v>63.567999999999998</v>
      </c>
      <c r="D1281" s="10">
        <f>$F$2+$G$2*A1281</f>
        <v>61.905900000000003</v>
      </c>
      <c r="E1281" s="1">
        <f t="shared" si="19"/>
        <v>2.684881408718709E-2</v>
      </c>
    </row>
    <row r="1282" spans="1:5" x14ac:dyDescent="0.25">
      <c r="A1282">
        <v>68</v>
      </c>
      <c r="B1282">
        <v>0.20499999999999999</v>
      </c>
      <c r="C1282">
        <v>63.773000000000003</v>
      </c>
      <c r="D1282" s="10">
        <f>$F$2+$G$2*A1282</f>
        <v>62.264800000000001</v>
      </c>
      <c r="E1282" s="1">
        <f t="shared" si="19"/>
        <v>2.4222353560920489E-2</v>
      </c>
    </row>
    <row r="1283" spans="1:5" x14ac:dyDescent="0.25">
      <c r="A1283">
        <v>69</v>
      </c>
      <c r="B1283">
        <v>0.20200000000000001</v>
      </c>
      <c r="C1283">
        <v>63.975000000000001</v>
      </c>
      <c r="D1283" s="10">
        <f>$F$2+$G$2*A1283</f>
        <v>62.623699999999999</v>
      </c>
      <c r="E1283" s="1">
        <f t="shared" ref="E1283:E1346" si="20">(C1283-D1283)/D1283</f>
        <v>2.1578092639048824E-2</v>
      </c>
    </row>
    <row r="1284" spans="1:5" x14ac:dyDescent="0.25">
      <c r="A1284">
        <v>70</v>
      </c>
      <c r="B1284">
        <v>0.16</v>
      </c>
      <c r="C1284">
        <v>64.135000000000005</v>
      </c>
      <c r="D1284" s="10">
        <f>$F$2+$G$2*A1284</f>
        <v>62.982600000000005</v>
      </c>
      <c r="E1284" s="1">
        <f t="shared" si="20"/>
        <v>1.8297116981515531E-2</v>
      </c>
    </row>
    <row r="1285" spans="1:5" x14ac:dyDescent="0.25">
      <c r="A1285">
        <v>71</v>
      </c>
      <c r="B1285">
        <v>0.14299999999999999</v>
      </c>
      <c r="C1285">
        <v>64.278000000000006</v>
      </c>
      <c r="D1285" s="10">
        <f>$F$2+$G$2*A1285</f>
        <v>63.341499999999996</v>
      </c>
      <c r="E1285" s="1">
        <f t="shared" si="20"/>
        <v>1.4784935626721967E-2</v>
      </c>
    </row>
    <row r="1286" spans="1:5" x14ac:dyDescent="0.25">
      <c r="A1286">
        <v>72</v>
      </c>
      <c r="B1286">
        <v>0.13100000000000001</v>
      </c>
      <c r="C1286">
        <v>64.409000000000006</v>
      </c>
      <c r="D1286" s="10">
        <f>$F$2+$G$2*A1286</f>
        <v>63.700400000000002</v>
      </c>
      <c r="E1286" s="1">
        <f t="shared" si="20"/>
        <v>1.1123948986191673E-2</v>
      </c>
    </row>
    <row r="1287" spans="1:5" x14ac:dyDescent="0.25">
      <c r="A1287">
        <v>73</v>
      </c>
      <c r="B1287">
        <v>0.11799999999999999</v>
      </c>
      <c r="C1287">
        <v>64.527000000000001</v>
      </c>
      <c r="D1287" s="10">
        <f>$F$2+$G$2*A1287</f>
        <v>64.059300000000007</v>
      </c>
      <c r="E1287" s="1">
        <f t="shared" si="20"/>
        <v>7.3010476230616558E-3</v>
      </c>
    </row>
    <row r="1288" spans="1:5" x14ac:dyDescent="0.25">
      <c r="A1288">
        <v>74</v>
      </c>
      <c r="B1288">
        <v>0.104</v>
      </c>
      <c r="C1288">
        <v>64.631</v>
      </c>
      <c r="D1288" s="10">
        <f>$F$2+$G$2*A1288</f>
        <v>64.418199999999999</v>
      </c>
      <c r="E1288" s="1">
        <f t="shared" si="20"/>
        <v>3.3034142524938827E-3</v>
      </c>
    </row>
    <row r="1289" spans="1:5" x14ac:dyDescent="0.25">
      <c r="A1289">
        <v>75</v>
      </c>
      <c r="B1289">
        <v>6.2E-2</v>
      </c>
      <c r="C1289">
        <v>64.692999999999998</v>
      </c>
      <c r="D1289" s="10">
        <f>$F$2+$G$2*A1289</f>
        <v>64.777100000000004</v>
      </c>
      <c r="E1289" s="1">
        <f t="shared" si="20"/>
        <v>-1.2982983183873081E-3</v>
      </c>
    </row>
    <row r="1290" spans="1:5" x14ac:dyDescent="0.25">
      <c r="A1290">
        <v>76</v>
      </c>
      <c r="B1290">
        <v>8.8999999999999996E-2</v>
      </c>
      <c r="C1290">
        <v>64.781999999999996</v>
      </c>
      <c r="D1290" s="10">
        <f>$F$2+$G$2*A1290</f>
        <v>65.135999999999996</v>
      </c>
      <c r="E1290" s="1">
        <f t="shared" si="20"/>
        <v>-5.4347826086956407E-3</v>
      </c>
    </row>
    <row r="1291" spans="1:5" x14ac:dyDescent="0.25">
      <c r="A1291">
        <v>77</v>
      </c>
      <c r="B1291">
        <v>0.10199999999999999</v>
      </c>
      <c r="C1291">
        <v>64.884</v>
      </c>
      <c r="D1291" s="10">
        <f>$F$2+$G$2*A1291</f>
        <v>65.494900000000001</v>
      </c>
      <c r="E1291" s="1">
        <f t="shared" si="20"/>
        <v>-9.3274438162360869E-3</v>
      </c>
    </row>
    <row r="1292" spans="1:5" x14ac:dyDescent="0.25">
      <c r="A1292">
        <v>78</v>
      </c>
      <c r="B1292">
        <v>0.13300000000000001</v>
      </c>
      <c r="C1292">
        <v>65.016999999999996</v>
      </c>
      <c r="D1292" s="10">
        <f>$F$2+$G$2*A1292</f>
        <v>65.853800000000007</v>
      </c>
      <c r="E1292" s="1">
        <f t="shared" si="20"/>
        <v>-1.2706935666582805E-2</v>
      </c>
    </row>
    <row r="1293" spans="1:5" x14ac:dyDescent="0.25">
      <c r="A1293">
        <v>79</v>
      </c>
      <c r="B1293">
        <v>0.19600000000000001</v>
      </c>
      <c r="C1293">
        <v>65.212999999999994</v>
      </c>
      <c r="D1293" s="10">
        <f>$F$2+$G$2*A1293</f>
        <v>66.212699999999998</v>
      </c>
      <c r="E1293" s="1">
        <f t="shared" si="20"/>
        <v>-1.5098311955259403E-2</v>
      </c>
    </row>
    <row r="1294" spans="1:5" x14ac:dyDescent="0.25">
      <c r="A1294">
        <v>80</v>
      </c>
      <c r="B1294">
        <v>0.158</v>
      </c>
      <c r="C1294">
        <v>65.370999999999995</v>
      </c>
      <c r="D1294" s="10">
        <f>$F$2+$G$2*A1294</f>
        <v>66.571600000000004</v>
      </c>
      <c r="E1294" s="1">
        <f t="shared" si="20"/>
        <v>-1.8034717507165347E-2</v>
      </c>
    </row>
    <row r="1295" spans="1:5" x14ac:dyDescent="0.25">
      <c r="A1295">
        <v>81</v>
      </c>
      <c r="B1295">
        <v>0.14099999999999999</v>
      </c>
      <c r="C1295">
        <v>65.512</v>
      </c>
      <c r="D1295" s="10">
        <f>$F$2+$G$2*A1295</f>
        <v>66.930499999999995</v>
      </c>
      <c r="E1295" s="1">
        <f t="shared" si="20"/>
        <v>-2.1193626224217579E-2</v>
      </c>
    </row>
    <row r="1296" spans="1:5" x14ac:dyDescent="0.25">
      <c r="A1296">
        <v>82</v>
      </c>
      <c r="B1296">
        <v>0.13600000000000001</v>
      </c>
      <c r="C1296">
        <v>65.647999999999996</v>
      </c>
      <c r="D1296" s="10">
        <f>$F$2+$G$2*A1296</f>
        <v>67.289400000000001</v>
      </c>
      <c r="E1296" s="1">
        <f t="shared" si="20"/>
        <v>-2.4393143645210159E-2</v>
      </c>
    </row>
    <row r="1297" spans="1:5" x14ac:dyDescent="0.25">
      <c r="A1297">
        <v>83</v>
      </c>
      <c r="B1297">
        <v>0.11799999999999999</v>
      </c>
      <c r="C1297">
        <v>65.766000000000005</v>
      </c>
      <c r="D1297" s="10">
        <f>$F$2+$G$2*A1297</f>
        <v>67.648300000000006</v>
      </c>
      <c r="E1297" s="1">
        <f t="shared" si="20"/>
        <v>-2.7824793823348119E-2</v>
      </c>
    </row>
    <row r="1298" spans="1:5" x14ac:dyDescent="0.25">
      <c r="A1298">
        <v>84</v>
      </c>
      <c r="B1298">
        <v>0.13900000000000001</v>
      </c>
      <c r="C1298">
        <v>65.905000000000001</v>
      </c>
      <c r="D1298" s="10">
        <f>$F$2+$G$2*A1298</f>
        <v>68.007199999999997</v>
      </c>
      <c r="E1298" s="1">
        <f t="shared" si="20"/>
        <v>-3.0911432907103902E-2</v>
      </c>
    </row>
    <row r="1299" spans="1:5" x14ac:dyDescent="0.25">
      <c r="A1299">
        <v>85</v>
      </c>
      <c r="B1299">
        <v>0.14899999999999999</v>
      </c>
      <c r="C1299">
        <v>66.054000000000002</v>
      </c>
      <c r="D1299" s="10">
        <f>$F$2+$G$2*A1299</f>
        <v>68.366100000000003</v>
      </c>
      <c r="E1299" s="1">
        <f t="shared" si="20"/>
        <v>-3.3819392944748942E-2</v>
      </c>
    </row>
    <row r="1300" spans="1:5" x14ac:dyDescent="0.25">
      <c r="A1300">
        <v>86</v>
      </c>
      <c r="B1300">
        <v>0.16</v>
      </c>
      <c r="C1300">
        <v>66.213999999999999</v>
      </c>
      <c r="D1300" s="10">
        <f>$F$2+$G$2*A1300</f>
        <v>68.724999999999994</v>
      </c>
      <c r="E1300" s="1">
        <f t="shared" si="20"/>
        <v>-3.6536922517278948E-2</v>
      </c>
    </row>
    <row r="1301" spans="1:5" x14ac:dyDescent="0.25">
      <c r="A1301">
        <v>87</v>
      </c>
      <c r="B1301">
        <v>8.8999999999999996E-2</v>
      </c>
      <c r="C1301">
        <v>66.302999999999997</v>
      </c>
      <c r="D1301" s="10">
        <f>$F$2+$G$2*A1301</f>
        <v>69.0839</v>
      </c>
      <c r="E1301" s="1">
        <f t="shared" si="20"/>
        <v>-4.0253952078559585E-2</v>
      </c>
    </row>
    <row r="1302" spans="1:5" x14ac:dyDescent="0.25">
      <c r="A1302">
        <v>88</v>
      </c>
      <c r="B1302">
        <v>0.122</v>
      </c>
      <c r="C1302">
        <v>66.424999999999997</v>
      </c>
      <c r="D1302" s="10">
        <f>$F$2+$G$2*A1302</f>
        <v>69.442800000000005</v>
      </c>
      <c r="E1302" s="1">
        <f t="shared" si="20"/>
        <v>-4.3457349070026095E-2</v>
      </c>
    </row>
    <row r="1303" spans="1:5" x14ac:dyDescent="0.25">
      <c r="A1303">
        <v>89</v>
      </c>
      <c r="B1303">
        <v>0.05</v>
      </c>
      <c r="C1303">
        <v>66.474999999999994</v>
      </c>
      <c r="D1303" s="10">
        <f>$F$2+$G$2*A1303</f>
        <v>69.801699999999997</v>
      </c>
      <c r="E1303" s="1">
        <f t="shared" si="20"/>
        <v>-4.7659297696187951E-2</v>
      </c>
    </row>
    <row r="1304" spans="1:5" x14ac:dyDescent="0.25">
      <c r="A1304">
        <v>90</v>
      </c>
      <c r="B1304">
        <v>0.115</v>
      </c>
      <c r="C1304">
        <v>66.59</v>
      </c>
      <c r="D1304" s="10">
        <f>$F$2+$G$2*A1304</f>
        <v>70.160600000000002</v>
      </c>
      <c r="E1304" s="1">
        <f t="shared" si="20"/>
        <v>-5.0891811073451462E-2</v>
      </c>
    </row>
    <row r="1305" spans="1:5" x14ac:dyDescent="0.25">
      <c r="A1305">
        <v>91</v>
      </c>
      <c r="B1305">
        <v>9.5000000000000001E-2</v>
      </c>
      <c r="C1305">
        <v>66.685000000000002</v>
      </c>
      <c r="D1305" s="10">
        <f>$F$2+$G$2*A1305</f>
        <v>70.519499999999994</v>
      </c>
      <c r="E1305" s="1">
        <f t="shared" si="20"/>
        <v>-5.4375031019788737E-2</v>
      </c>
    </row>
    <row r="1306" spans="1:5" x14ac:dyDescent="0.25">
      <c r="A1306">
        <v>92</v>
      </c>
      <c r="B1306">
        <v>6.9000000000000006E-2</v>
      </c>
      <c r="C1306">
        <v>66.754000000000005</v>
      </c>
      <c r="D1306" s="10">
        <f>$F$2+$G$2*A1306</f>
        <v>70.878399999999999</v>
      </c>
      <c r="E1306" s="1">
        <f t="shared" si="20"/>
        <v>-5.8189801124178799E-2</v>
      </c>
    </row>
    <row r="1307" spans="1:5" x14ac:dyDescent="0.25">
      <c r="A1307">
        <v>93</v>
      </c>
      <c r="B1307">
        <v>6.4000000000000001E-2</v>
      </c>
      <c r="C1307">
        <v>66.817999999999998</v>
      </c>
      <c r="D1307" s="10">
        <f>$F$2+$G$2*A1307</f>
        <v>71.237300000000005</v>
      </c>
      <c r="E1307" s="1">
        <f t="shared" si="20"/>
        <v>-6.2036320859998995E-2</v>
      </c>
    </row>
    <row r="1308" spans="1:5" x14ac:dyDescent="0.25">
      <c r="A1308">
        <v>94</v>
      </c>
      <c r="B1308">
        <v>0.106</v>
      </c>
      <c r="C1308">
        <v>66.924000000000007</v>
      </c>
      <c r="D1308" s="10">
        <f>$F$2+$G$2*A1308</f>
        <v>71.59620000000001</v>
      </c>
      <c r="E1308" s="1">
        <f t="shared" si="20"/>
        <v>-6.525765333914374E-2</v>
      </c>
    </row>
    <row r="1309" spans="1:5" x14ac:dyDescent="0.25">
      <c r="A1309">
        <v>95</v>
      </c>
      <c r="B1309">
        <v>0.06</v>
      </c>
      <c r="C1309">
        <v>66.983999999999995</v>
      </c>
      <c r="D1309" s="10">
        <f>$F$2+$G$2*A1309</f>
        <v>71.955100000000002</v>
      </c>
      <c r="E1309" s="1">
        <f t="shared" si="20"/>
        <v>-6.9086138439110045E-2</v>
      </c>
    </row>
    <row r="1310" spans="1:5" x14ac:dyDescent="0.25">
      <c r="A1310">
        <v>96</v>
      </c>
      <c r="B1310">
        <v>9.9000000000000005E-2</v>
      </c>
      <c r="C1310">
        <v>67.082999999999998</v>
      </c>
      <c r="D1310" s="10">
        <f>$F$2+$G$2*A1310</f>
        <v>72.313999999999993</v>
      </c>
      <c r="E1310" s="1">
        <f t="shared" si="20"/>
        <v>-7.2337306745581698E-2</v>
      </c>
    </row>
    <row r="1311" spans="1:5" x14ac:dyDescent="0.25">
      <c r="A1311">
        <v>97</v>
      </c>
      <c r="B1311">
        <v>9.7000000000000003E-2</v>
      </c>
      <c r="C1311">
        <v>67.180000000000007</v>
      </c>
      <c r="D1311" s="10">
        <f>$F$2+$G$2*A1311</f>
        <v>72.672899999999998</v>
      </c>
      <c r="E1311" s="1">
        <f t="shared" si="20"/>
        <v>-7.5583883400827431E-2</v>
      </c>
    </row>
    <row r="1312" spans="1:5" x14ac:dyDescent="0.25">
      <c r="A1312">
        <v>98</v>
      </c>
      <c r="B1312">
        <v>0.17299999999999999</v>
      </c>
      <c r="C1312">
        <v>67.352999999999994</v>
      </c>
      <c r="D1312" s="10">
        <f>$F$2+$G$2*A1312</f>
        <v>73.031800000000004</v>
      </c>
      <c r="E1312" s="1">
        <f t="shared" si="20"/>
        <v>-7.7757908198894304E-2</v>
      </c>
    </row>
    <row r="1313" spans="1:5" x14ac:dyDescent="0.25">
      <c r="A1313">
        <v>99</v>
      </c>
      <c r="B1313">
        <v>0.12</v>
      </c>
      <c r="C1313">
        <v>67.472999999999999</v>
      </c>
      <c r="D1313" s="10">
        <f>$F$2+$G$2*A1313</f>
        <v>73.39070000000001</v>
      </c>
      <c r="E1313" s="1">
        <f t="shared" si="20"/>
        <v>-8.0632832225336584E-2</v>
      </c>
    </row>
    <row r="1314" spans="1:5" x14ac:dyDescent="0.25">
      <c r="A1314">
        <v>100</v>
      </c>
      <c r="B1314">
        <v>8.7999999999999995E-2</v>
      </c>
      <c r="C1314">
        <v>67.561000000000007</v>
      </c>
      <c r="D1314" s="10">
        <f>$F$2+$G$2*A1314</f>
        <v>73.749600000000001</v>
      </c>
      <c r="E1314" s="1">
        <f t="shared" si="20"/>
        <v>-8.3913675464002427E-2</v>
      </c>
    </row>
    <row r="1315" spans="1:5" x14ac:dyDescent="0.25">
      <c r="A1315">
        <v>101</v>
      </c>
      <c r="B1315">
        <v>9.2999999999999999E-2</v>
      </c>
      <c r="C1315">
        <v>67.653999999999996</v>
      </c>
      <c r="D1315" s="10">
        <f>$F$2+$G$2*A1315</f>
        <v>74.108499999999992</v>
      </c>
      <c r="E1315" s="1">
        <f t="shared" si="20"/>
        <v>-8.709527247211854E-2</v>
      </c>
    </row>
    <row r="1316" spans="1:5" x14ac:dyDescent="0.25">
      <c r="A1316">
        <v>102</v>
      </c>
      <c r="B1316">
        <v>8.2000000000000003E-2</v>
      </c>
      <c r="C1316">
        <v>67.736000000000004</v>
      </c>
      <c r="D1316" s="10">
        <f>$F$2+$G$2*A1316</f>
        <v>74.467399999999998</v>
      </c>
      <c r="E1316" s="1">
        <f t="shared" si="20"/>
        <v>-9.039391733832515E-2</v>
      </c>
    </row>
    <row r="1317" spans="1:5" x14ac:dyDescent="0.25">
      <c r="A1317">
        <v>103</v>
      </c>
      <c r="B1317">
        <v>4.4999999999999998E-2</v>
      </c>
      <c r="C1317">
        <v>67.781000000000006</v>
      </c>
      <c r="D1317" s="10">
        <f>$F$2+$G$2*A1317</f>
        <v>74.826300000000003</v>
      </c>
      <c r="E1317" s="1">
        <f t="shared" si="20"/>
        <v>-9.415539723332568E-2</v>
      </c>
    </row>
    <row r="1318" spans="1:5" x14ac:dyDescent="0.25">
      <c r="A1318">
        <v>104</v>
      </c>
      <c r="B1318">
        <v>0.09</v>
      </c>
      <c r="C1318">
        <v>67.870999999999995</v>
      </c>
      <c r="D1318" s="10">
        <f>$F$2+$G$2*A1318</f>
        <v>75.185200000000009</v>
      </c>
      <c r="E1318" s="1">
        <f t="shared" si="20"/>
        <v>-9.7282443885232897E-2</v>
      </c>
    </row>
    <row r="1319" spans="1:5" x14ac:dyDescent="0.25">
      <c r="A1319">
        <v>105</v>
      </c>
      <c r="B1319">
        <v>0.109</v>
      </c>
      <c r="C1319">
        <v>67.98</v>
      </c>
      <c r="D1319" s="10">
        <f>$F$2+$G$2*A1319</f>
        <v>75.5441</v>
      </c>
      <c r="E1319" s="1">
        <f t="shared" si="20"/>
        <v>-0.10012826944791184</v>
      </c>
    </row>
    <row r="1320" spans="1:5" x14ac:dyDescent="0.25">
      <c r="A1320">
        <v>106</v>
      </c>
      <c r="B1320">
        <v>0.17499999999999999</v>
      </c>
      <c r="C1320">
        <v>68.155000000000001</v>
      </c>
      <c r="D1320" s="10">
        <f>$F$2+$G$2*A1320</f>
        <v>75.902999999999992</v>
      </c>
      <c r="E1320" s="1">
        <f t="shared" si="20"/>
        <v>-0.10207765173972032</v>
      </c>
    </row>
    <row r="1321" spans="1:5" x14ac:dyDescent="0.25">
      <c r="A1321">
        <v>107</v>
      </c>
      <c r="B1321">
        <v>0.113</v>
      </c>
      <c r="C1321">
        <v>68.268000000000001</v>
      </c>
      <c r="D1321" s="10">
        <f>$F$2+$G$2*A1321</f>
        <v>76.261899999999997</v>
      </c>
      <c r="E1321" s="1">
        <f t="shared" si="20"/>
        <v>-0.1048216737322306</v>
      </c>
    </row>
    <row r="1322" spans="1:5" x14ac:dyDescent="0.25">
      <c r="A1322">
        <v>108</v>
      </c>
      <c r="B1322">
        <v>0.10100000000000001</v>
      </c>
      <c r="C1322">
        <v>68.369</v>
      </c>
      <c r="D1322" s="10">
        <f>$F$2+$G$2*A1322</f>
        <v>76.620800000000003</v>
      </c>
      <c r="E1322" s="1">
        <f t="shared" si="20"/>
        <v>-0.10769660457734717</v>
      </c>
    </row>
    <row r="1323" spans="1:5" x14ac:dyDescent="0.25">
      <c r="A1323">
        <v>109</v>
      </c>
      <c r="B1323">
        <v>0.121</v>
      </c>
      <c r="C1323">
        <v>68.489999999999995</v>
      </c>
      <c r="D1323" s="10">
        <f>$F$2+$G$2*A1323</f>
        <v>76.979700000000008</v>
      </c>
      <c r="E1323" s="1">
        <f t="shared" si="20"/>
        <v>-0.11028491927092483</v>
      </c>
    </row>
    <row r="1324" spans="1:5" x14ac:dyDescent="0.25">
      <c r="A1324">
        <v>110</v>
      </c>
      <c r="B1324">
        <v>8.5999999999999993E-2</v>
      </c>
      <c r="C1324">
        <v>68.575999999999993</v>
      </c>
      <c r="D1324" s="10">
        <f>$F$2+$G$2*A1324</f>
        <v>77.3386</v>
      </c>
      <c r="E1324" s="1">
        <f t="shared" si="20"/>
        <v>-0.11330176651762518</v>
      </c>
    </row>
    <row r="1325" spans="1:5" x14ac:dyDescent="0.25">
      <c r="A1325">
        <v>111</v>
      </c>
      <c r="B1325">
        <v>7.9000000000000001E-2</v>
      </c>
      <c r="C1325">
        <v>68.655000000000001</v>
      </c>
      <c r="D1325" s="10">
        <f>$F$2+$G$2*A1325</f>
        <v>77.697499999999991</v>
      </c>
      <c r="E1325" s="1">
        <f t="shared" si="20"/>
        <v>-0.116380835934232</v>
      </c>
    </row>
    <row r="1326" spans="1:5" x14ac:dyDescent="0.25">
      <c r="A1326">
        <v>112</v>
      </c>
      <c r="B1326">
        <v>5.6000000000000001E-2</v>
      </c>
      <c r="C1326">
        <v>68.710999999999999</v>
      </c>
      <c r="D1326" s="10">
        <f>$F$2+$G$2*A1326</f>
        <v>78.056399999999996</v>
      </c>
      <c r="E1326" s="1">
        <f t="shared" si="20"/>
        <v>-0.1197262492249194</v>
      </c>
    </row>
    <row r="1327" spans="1:5" x14ac:dyDescent="0.25">
      <c r="A1327">
        <v>113</v>
      </c>
      <c r="B1327">
        <v>6.5000000000000002E-2</v>
      </c>
      <c r="C1327">
        <v>68.775999999999996</v>
      </c>
      <c r="D1327" s="10">
        <f>$F$2+$G$2*A1327</f>
        <v>78.415300000000002</v>
      </c>
      <c r="E1327" s="1">
        <f t="shared" si="20"/>
        <v>-0.12292626566499147</v>
      </c>
    </row>
    <row r="1328" spans="1:5" x14ac:dyDescent="0.25">
      <c r="A1328">
        <v>114</v>
      </c>
      <c r="B1328">
        <v>7.6999999999999999E-2</v>
      </c>
      <c r="C1328">
        <v>68.852999999999994</v>
      </c>
      <c r="D1328" s="10">
        <f>$F$2+$G$2*A1328</f>
        <v>78.774200000000008</v>
      </c>
      <c r="E1328" s="1">
        <f t="shared" si="20"/>
        <v>-0.12594478902991096</v>
      </c>
    </row>
    <row r="1329" spans="1:5" x14ac:dyDescent="0.25">
      <c r="A1329">
        <v>115</v>
      </c>
      <c r="B1329">
        <v>7.8E-2</v>
      </c>
      <c r="C1329">
        <v>68.930999999999997</v>
      </c>
      <c r="D1329" s="10">
        <f>$F$2+$G$2*A1329</f>
        <v>79.133099999999999</v>
      </c>
      <c r="E1329" s="1">
        <f t="shared" si="20"/>
        <v>-0.12892329505605116</v>
      </c>
    </row>
    <row r="1330" spans="1:5" x14ac:dyDescent="0.25">
      <c r="A1330">
        <v>116</v>
      </c>
      <c r="B1330">
        <v>5.5E-2</v>
      </c>
      <c r="C1330">
        <v>68.986000000000004</v>
      </c>
      <c r="D1330" s="10">
        <f>$F$2+$G$2*A1330</f>
        <v>79.49199999999999</v>
      </c>
      <c r="E1330" s="1">
        <f t="shared" si="20"/>
        <v>-0.13216424294268589</v>
      </c>
    </row>
    <row r="1331" spans="1:5" x14ac:dyDescent="0.25">
      <c r="A1331">
        <v>117</v>
      </c>
      <c r="B1331">
        <v>5.1999999999999998E-2</v>
      </c>
      <c r="C1331">
        <v>69.037999999999997</v>
      </c>
      <c r="D1331" s="10">
        <f>$F$2+$G$2*A1331</f>
        <v>79.850899999999996</v>
      </c>
      <c r="E1331" s="1">
        <f t="shared" si="20"/>
        <v>-0.13541362714759633</v>
      </c>
    </row>
    <row r="1332" spans="1:5" x14ac:dyDescent="0.25">
      <c r="A1332">
        <v>118</v>
      </c>
      <c r="B1332">
        <v>8.8999999999999996E-2</v>
      </c>
      <c r="C1332">
        <v>69.126999999999995</v>
      </c>
      <c r="D1332" s="10">
        <f>$F$2+$G$2*A1332</f>
        <v>80.209800000000001</v>
      </c>
      <c r="E1332" s="1">
        <f t="shared" si="20"/>
        <v>-0.13817264224571069</v>
      </c>
    </row>
    <row r="1333" spans="1:5" x14ac:dyDescent="0.25">
      <c r="A1333">
        <v>119</v>
      </c>
      <c r="B1333">
        <v>0.14299999999999999</v>
      </c>
      <c r="C1333">
        <v>69.27</v>
      </c>
      <c r="D1333" s="10">
        <f>$F$2+$G$2*A1333</f>
        <v>80.568700000000007</v>
      </c>
      <c r="E1333" s="1">
        <f t="shared" si="20"/>
        <v>-0.1402368413540247</v>
      </c>
    </row>
    <row r="1334" spans="1:5" x14ac:dyDescent="0.25">
      <c r="A1334">
        <v>120</v>
      </c>
      <c r="B1334">
        <v>0.124</v>
      </c>
      <c r="C1334">
        <v>69.394000000000005</v>
      </c>
      <c r="D1334" s="10">
        <f>$F$2+$G$2*A1334</f>
        <v>80.927599999999998</v>
      </c>
      <c r="E1334" s="1">
        <f t="shared" si="20"/>
        <v>-0.14251750947760705</v>
      </c>
    </row>
    <row r="1335" spans="1:5" x14ac:dyDescent="0.25">
      <c r="A1335">
        <v>121</v>
      </c>
      <c r="B1335">
        <v>8.6999999999999994E-2</v>
      </c>
      <c r="C1335">
        <v>69.480999999999995</v>
      </c>
      <c r="D1335" s="10">
        <f>$F$2+$G$2*A1335</f>
        <v>81.28649999999999</v>
      </c>
      <c r="E1335" s="1">
        <f t="shared" si="20"/>
        <v>-0.14523321830808308</v>
      </c>
    </row>
    <row r="1336" spans="1:5" x14ac:dyDescent="0.25">
      <c r="A1336">
        <v>122</v>
      </c>
      <c r="B1336">
        <v>9.0999999999999998E-2</v>
      </c>
      <c r="C1336">
        <v>69.572000000000003</v>
      </c>
      <c r="D1336" s="10">
        <f>$F$2+$G$2*A1336</f>
        <v>81.645399999999995</v>
      </c>
      <c r="E1336" s="1">
        <f t="shared" si="20"/>
        <v>-0.1478760591533631</v>
      </c>
    </row>
    <row r="1337" spans="1:5" x14ac:dyDescent="0.25">
      <c r="A1337">
        <v>123</v>
      </c>
      <c r="B1337">
        <v>4.8000000000000001E-2</v>
      </c>
      <c r="C1337">
        <v>69.62</v>
      </c>
      <c r="D1337" s="10">
        <f>$F$2+$G$2*A1337</f>
        <v>82.004300000000001</v>
      </c>
      <c r="E1337" s="1">
        <f t="shared" si="20"/>
        <v>-0.15102012943223705</v>
      </c>
    </row>
    <row r="1338" spans="1:5" x14ac:dyDescent="0.25">
      <c r="A1338">
        <v>124</v>
      </c>
      <c r="B1338">
        <v>7.9000000000000001E-2</v>
      </c>
      <c r="C1338">
        <v>69.698999999999998</v>
      </c>
      <c r="D1338" s="10">
        <f>$F$2+$G$2*A1338</f>
        <v>82.363200000000006</v>
      </c>
      <c r="E1338" s="1">
        <f t="shared" si="20"/>
        <v>-0.15376041727373399</v>
      </c>
    </row>
    <row r="1339" spans="1:5" x14ac:dyDescent="0.25">
      <c r="A1339">
        <v>125</v>
      </c>
      <c r="B1339">
        <v>7.5999999999999998E-2</v>
      </c>
      <c r="C1339">
        <v>69.775000000000006</v>
      </c>
      <c r="D1339" s="10">
        <f>$F$2+$G$2*A1339</f>
        <v>82.722099999999998</v>
      </c>
      <c r="E1339" s="1">
        <f t="shared" si="20"/>
        <v>-0.15651319296777999</v>
      </c>
    </row>
    <row r="1340" spans="1:5" x14ac:dyDescent="0.25">
      <c r="A1340">
        <v>126</v>
      </c>
      <c r="B1340">
        <v>4.7E-2</v>
      </c>
      <c r="C1340">
        <v>69.822000000000003</v>
      </c>
      <c r="D1340" s="10">
        <f>$F$2+$G$2*A1340</f>
        <v>83.081000000000003</v>
      </c>
      <c r="E1340" s="1">
        <f t="shared" si="20"/>
        <v>-0.15959124228162877</v>
      </c>
    </row>
    <row r="1341" spans="1:5" x14ac:dyDescent="0.25">
      <c r="A1341">
        <v>127</v>
      </c>
      <c r="B1341">
        <v>6.8000000000000005E-2</v>
      </c>
      <c r="C1341">
        <v>69.89</v>
      </c>
      <c r="D1341" s="10">
        <f>$F$2+$G$2*A1341</f>
        <v>83.439899999999994</v>
      </c>
      <c r="E1341" s="1">
        <f t="shared" si="20"/>
        <v>-0.16239113421756252</v>
      </c>
    </row>
    <row r="1342" spans="1:5" x14ac:dyDescent="0.25">
      <c r="A1342">
        <v>1</v>
      </c>
      <c r="B1342">
        <v>0.16</v>
      </c>
      <c r="C1342">
        <v>64.716999999999999</v>
      </c>
      <c r="D1342" s="10">
        <f>$F$2+$G$2*A1342</f>
        <v>38.218499999999999</v>
      </c>
      <c r="E1342" s="1">
        <f t="shared" si="20"/>
        <v>0.6933422295485171</v>
      </c>
    </row>
    <row r="1343" spans="1:5" x14ac:dyDescent="0.25">
      <c r="A1343">
        <v>2</v>
      </c>
      <c r="B1343">
        <v>0.255</v>
      </c>
      <c r="C1343">
        <v>64.971999999999994</v>
      </c>
      <c r="D1343" s="10">
        <f>$F$2+$G$2*A1343</f>
        <v>38.577399999999997</v>
      </c>
      <c r="E1343" s="1">
        <f t="shared" si="20"/>
        <v>0.68419852037721562</v>
      </c>
    </row>
    <row r="1344" spans="1:5" x14ac:dyDescent="0.25">
      <c r="A1344">
        <v>3</v>
      </c>
      <c r="B1344">
        <v>0.19500000000000001</v>
      </c>
      <c r="C1344">
        <v>65.167000000000002</v>
      </c>
      <c r="D1344" s="10">
        <f>$F$2+$G$2*A1344</f>
        <v>38.936300000000003</v>
      </c>
      <c r="E1344" s="1">
        <f t="shared" si="20"/>
        <v>0.6736823992007458</v>
      </c>
    </row>
    <row r="1345" spans="1:5" x14ac:dyDescent="0.25">
      <c r="A1345">
        <v>4</v>
      </c>
      <c r="B1345">
        <v>0.12</v>
      </c>
      <c r="C1345">
        <v>65.287000000000006</v>
      </c>
      <c r="D1345" s="10">
        <f>$F$2+$G$2*A1345</f>
        <v>39.295200000000001</v>
      </c>
      <c r="E1345" s="1">
        <f t="shared" si="20"/>
        <v>0.66144974449805582</v>
      </c>
    </row>
    <row r="1346" spans="1:5" x14ac:dyDescent="0.25">
      <c r="A1346">
        <v>5</v>
      </c>
      <c r="B1346">
        <v>0.14799999999999999</v>
      </c>
      <c r="C1346">
        <v>65.435000000000002</v>
      </c>
      <c r="D1346" s="10">
        <f>$F$2+$G$2*A1346</f>
        <v>39.6541</v>
      </c>
      <c r="E1346" s="1">
        <f t="shared" si="20"/>
        <v>0.65014462565031117</v>
      </c>
    </row>
    <row r="1347" spans="1:5" x14ac:dyDescent="0.25">
      <c r="A1347">
        <v>6</v>
      </c>
      <c r="B1347">
        <v>0.21199999999999999</v>
      </c>
      <c r="C1347">
        <v>65.647000000000006</v>
      </c>
      <c r="D1347" s="10">
        <f>$F$2+$G$2*A1347</f>
        <v>40.012999999999998</v>
      </c>
      <c r="E1347" s="1">
        <f t="shared" ref="E1347:E1410" si="21">(C1347-D1347)/D1347</f>
        <v>0.64064179141778943</v>
      </c>
    </row>
    <row r="1348" spans="1:5" x14ac:dyDescent="0.25">
      <c r="A1348">
        <v>7</v>
      </c>
      <c r="B1348">
        <v>0.30499999999999999</v>
      </c>
      <c r="C1348">
        <v>65.951999999999998</v>
      </c>
      <c r="D1348" s="10">
        <f>$F$2+$G$2*A1348</f>
        <v>40.371899999999997</v>
      </c>
      <c r="E1348" s="1">
        <f t="shared" si="21"/>
        <v>0.63361149710566023</v>
      </c>
    </row>
    <row r="1349" spans="1:5" x14ac:dyDescent="0.25">
      <c r="A1349">
        <v>8</v>
      </c>
      <c r="B1349">
        <v>0.28299999999999997</v>
      </c>
      <c r="C1349">
        <v>66.234999999999999</v>
      </c>
      <c r="D1349" s="10">
        <f>$F$2+$G$2*A1349</f>
        <v>40.730800000000002</v>
      </c>
      <c r="E1349" s="1">
        <f t="shared" si="21"/>
        <v>0.6261649660699028</v>
      </c>
    </row>
    <row r="1350" spans="1:5" x14ac:dyDescent="0.25">
      <c r="A1350">
        <v>9</v>
      </c>
      <c r="B1350">
        <v>0.19</v>
      </c>
      <c r="C1350">
        <v>66.424999999999997</v>
      </c>
      <c r="D1350" s="10">
        <f>$F$2+$G$2*A1350</f>
        <v>41.089700000000001</v>
      </c>
      <c r="E1350" s="1">
        <f t="shared" si="21"/>
        <v>0.61658517828068826</v>
      </c>
    </row>
    <row r="1351" spans="1:5" x14ac:dyDescent="0.25">
      <c r="A1351">
        <v>10</v>
      </c>
      <c r="B1351">
        <v>0.23200000000000001</v>
      </c>
      <c r="C1351">
        <v>66.656999999999996</v>
      </c>
      <c r="D1351" s="10">
        <f>$F$2+$G$2*A1351</f>
        <v>41.448599999999999</v>
      </c>
      <c r="E1351" s="1">
        <f t="shared" si="21"/>
        <v>0.60818459489584686</v>
      </c>
    </row>
    <row r="1352" spans="1:5" x14ac:dyDescent="0.25">
      <c r="A1352">
        <v>11</v>
      </c>
      <c r="B1352">
        <v>0.245</v>
      </c>
      <c r="C1352">
        <v>66.902000000000001</v>
      </c>
      <c r="D1352" s="10">
        <f>$F$2+$G$2*A1352</f>
        <v>41.807499999999997</v>
      </c>
      <c r="E1352" s="1">
        <f t="shared" si="21"/>
        <v>0.60023919153261984</v>
      </c>
    </row>
    <row r="1353" spans="1:5" x14ac:dyDescent="0.25">
      <c r="A1353">
        <v>12</v>
      </c>
      <c r="B1353">
        <v>0.27900000000000003</v>
      </c>
      <c r="C1353">
        <v>67.180999999999997</v>
      </c>
      <c r="D1353" s="10">
        <f>$F$2+$G$2*A1353</f>
        <v>42.166400000000003</v>
      </c>
      <c r="E1353" s="1">
        <f t="shared" si="21"/>
        <v>0.59323537223950806</v>
      </c>
    </row>
    <row r="1354" spans="1:5" x14ac:dyDescent="0.25">
      <c r="A1354">
        <v>13</v>
      </c>
      <c r="B1354">
        <v>0.315</v>
      </c>
      <c r="C1354">
        <v>67.495999999999995</v>
      </c>
      <c r="D1354" s="10">
        <f>$F$2+$G$2*A1354</f>
        <v>42.525300000000001</v>
      </c>
      <c r="E1354" s="1">
        <f t="shared" si="21"/>
        <v>0.58719632783307807</v>
      </c>
    </row>
    <row r="1355" spans="1:5" x14ac:dyDescent="0.25">
      <c r="A1355">
        <v>14</v>
      </c>
      <c r="B1355">
        <v>0.23599999999999999</v>
      </c>
      <c r="C1355">
        <v>67.731999999999999</v>
      </c>
      <c r="D1355" s="10">
        <f>$F$2+$G$2*A1355</f>
        <v>42.8842</v>
      </c>
      <c r="E1355" s="1">
        <f t="shared" si="21"/>
        <v>0.57941619524207044</v>
      </c>
    </row>
    <row r="1356" spans="1:5" x14ac:dyDescent="0.25">
      <c r="A1356">
        <v>15</v>
      </c>
      <c r="B1356">
        <v>0.127</v>
      </c>
      <c r="C1356">
        <v>67.858999999999995</v>
      </c>
      <c r="D1356" s="10">
        <f>$F$2+$G$2*A1356</f>
        <v>43.243099999999998</v>
      </c>
      <c r="E1356" s="1">
        <f t="shared" si="21"/>
        <v>0.56924457312264842</v>
      </c>
    </row>
    <row r="1357" spans="1:5" x14ac:dyDescent="0.25">
      <c r="A1357">
        <v>16</v>
      </c>
      <c r="B1357">
        <v>0.13800000000000001</v>
      </c>
      <c r="C1357">
        <v>67.997</v>
      </c>
      <c r="D1357" s="10">
        <f>$F$2+$G$2*A1357</f>
        <v>43.602000000000004</v>
      </c>
      <c r="E1357" s="1">
        <f t="shared" si="21"/>
        <v>0.55949268382184292</v>
      </c>
    </row>
    <row r="1358" spans="1:5" x14ac:dyDescent="0.25">
      <c r="A1358">
        <v>17</v>
      </c>
      <c r="B1358">
        <v>0.44700000000000001</v>
      </c>
      <c r="C1358">
        <v>68.444000000000003</v>
      </c>
      <c r="D1358" s="10">
        <f>$F$2+$G$2*A1358</f>
        <v>43.960900000000002</v>
      </c>
      <c r="E1358" s="1">
        <f t="shared" si="21"/>
        <v>0.55692899826891618</v>
      </c>
    </row>
    <row r="1359" spans="1:5" x14ac:dyDescent="0.25">
      <c r="A1359">
        <v>18</v>
      </c>
      <c r="B1359">
        <v>0.40500000000000003</v>
      </c>
      <c r="C1359">
        <v>68.849000000000004</v>
      </c>
      <c r="D1359" s="10">
        <f>$F$2+$G$2*A1359</f>
        <v>44.319800000000001</v>
      </c>
      <c r="E1359" s="1">
        <f t="shared" si="21"/>
        <v>0.55345917625982077</v>
      </c>
    </row>
    <row r="1360" spans="1:5" x14ac:dyDescent="0.25">
      <c r="A1360">
        <v>19</v>
      </c>
      <c r="B1360">
        <v>0.46600000000000003</v>
      </c>
      <c r="C1360">
        <v>69.314999999999998</v>
      </c>
      <c r="D1360" s="10">
        <f>$F$2+$G$2*A1360</f>
        <v>44.678699999999999</v>
      </c>
      <c r="E1360" s="1">
        <f t="shared" si="21"/>
        <v>0.55141040361514548</v>
      </c>
    </row>
    <row r="1361" spans="1:5" x14ac:dyDescent="0.25">
      <c r="A1361">
        <v>20</v>
      </c>
      <c r="B1361">
        <v>0.433</v>
      </c>
      <c r="C1361">
        <v>69.748000000000005</v>
      </c>
      <c r="D1361" s="10">
        <f>$F$2+$G$2*A1361</f>
        <v>45.037599999999998</v>
      </c>
      <c r="E1361" s="1">
        <f t="shared" si="21"/>
        <v>0.54866156278309697</v>
      </c>
    </row>
    <row r="1362" spans="1:5" x14ac:dyDescent="0.25">
      <c r="A1362">
        <v>21</v>
      </c>
      <c r="B1362">
        <v>0.45900000000000002</v>
      </c>
      <c r="C1362">
        <v>70.206999999999994</v>
      </c>
      <c r="D1362" s="10">
        <f>$F$2+$G$2*A1362</f>
        <v>45.396500000000003</v>
      </c>
      <c r="E1362" s="1">
        <f t="shared" si="21"/>
        <v>0.54652891742755472</v>
      </c>
    </row>
    <row r="1363" spans="1:5" x14ac:dyDescent="0.25">
      <c r="A1363">
        <v>22</v>
      </c>
      <c r="B1363">
        <v>0.66</v>
      </c>
      <c r="C1363">
        <v>70.867000000000004</v>
      </c>
      <c r="D1363" s="10">
        <f>$F$2+$G$2*A1363</f>
        <v>45.755400000000002</v>
      </c>
      <c r="E1363" s="1">
        <f t="shared" si="21"/>
        <v>0.54882265262679386</v>
      </c>
    </row>
    <row r="1364" spans="1:5" x14ac:dyDescent="0.25">
      <c r="A1364">
        <v>23</v>
      </c>
      <c r="B1364">
        <v>0.63</v>
      </c>
      <c r="C1364">
        <v>71.497</v>
      </c>
      <c r="D1364" s="10">
        <f>$F$2+$G$2*A1364</f>
        <v>46.1143</v>
      </c>
      <c r="E1364" s="1">
        <f t="shared" si="21"/>
        <v>0.55043012688038195</v>
      </c>
    </row>
    <row r="1365" spans="1:5" x14ac:dyDescent="0.25">
      <c r="A1365">
        <v>24</v>
      </c>
      <c r="B1365">
        <v>0.624</v>
      </c>
      <c r="C1365">
        <v>72.120999999999995</v>
      </c>
      <c r="D1365" s="10">
        <f>$F$2+$G$2*A1365</f>
        <v>46.473199999999999</v>
      </c>
      <c r="E1365" s="1">
        <f t="shared" si="21"/>
        <v>0.55188366628508467</v>
      </c>
    </row>
    <row r="1366" spans="1:5" x14ac:dyDescent="0.25">
      <c r="A1366">
        <v>25</v>
      </c>
      <c r="B1366">
        <v>0.55200000000000005</v>
      </c>
      <c r="C1366">
        <v>72.673000000000002</v>
      </c>
      <c r="D1366" s="10">
        <f>$F$2+$G$2*A1366</f>
        <v>46.832099999999997</v>
      </c>
      <c r="E1366" s="1">
        <f t="shared" si="21"/>
        <v>0.55177752011974701</v>
      </c>
    </row>
    <row r="1367" spans="1:5" x14ac:dyDescent="0.25">
      <c r="A1367">
        <v>26</v>
      </c>
      <c r="B1367">
        <v>0.52600000000000002</v>
      </c>
      <c r="C1367">
        <v>73.198999999999998</v>
      </c>
      <c r="D1367" s="10">
        <f>$F$2+$G$2*A1367</f>
        <v>47.191000000000003</v>
      </c>
      <c r="E1367" s="1">
        <f t="shared" si="21"/>
        <v>0.55112203598143705</v>
      </c>
    </row>
    <row r="1368" spans="1:5" x14ac:dyDescent="0.25">
      <c r="A1368">
        <v>27</v>
      </c>
      <c r="B1368">
        <v>0.40100000000000002</v>
      </c>
      <c r="C1368">
        <v>73.599999999999994</v>
      </c>
      <c r="D1368" s="10">
        <f>$F$2+$G$2*A1368</f>
        <v>47.549900000000001</v>
      </c>
      <c r="E1368" s="1">
        <f t="shared" si="21"/>
        <v>0.54784762954285904</v>
      </c>
    </row>
    <row r="1369" spans="1:5" x14ac:dyDescent="0.25">
      <c r="A1369">
        <v>28</v>
      </c>
      <c r="B1369">
        <v>0.38900000000000001</v>
      </c>
      <c r="C1369">
        <v>73.989000000000004</v>
      </c>
      <c r="D1369" s="10">
        <f>$F$2+$G$2*A1369</f>
        <v>47.908799999999999</v>
      </c>
      <c r="E1369" s="1">
        <f t="shared" si="21"/>
        <v>0.54437180643222138</v>
      </c>
    </row>
    <row r="1370" spans="1:5" x14ac:dyDescent="0.25">
      <c r="A1370">
        <v>29</v>
      </c>
      <c r="B1370">
        <v>0.435</v>
      </c>
      <c r="C1370">
        <v>74.424000000000007</v>
      </c>
      <c r="D1370" s="10">
        <f>$F$2+$G$2*A1370</f>
        <v>48.267699999999998</v>
      </c>
      <c r="E1370" s="1">
        <f t="shared" si="21"/>
        <v>0.54190069135260244</v>
      </c>
    </row>
    <row r="1371" spans="1:5" x14ac:dyDescent="0.25">
      <c r="A1371">
        <v>30</v>
      </c>
      <c r="B1371">
        <v>0.45100000000000001</v>
      </c>
      <c r="C1371">
        <v>74.875</v>
      </c>
      <c r="D1371" s="10">
        <f>$F$2+$G$2*A1371</f>
        <v>48.626599999999996</v>
      </c>
      <c r="E1371" s="1">
        <f t="shared" si="21"/>
        <v>0.53979509157539296</v>
      </c>
    </row>
    <row r="1372" spans="1:5" x14ac:dyDescent="0.25">
      <c r="A1372">
        <v>31</v>
      </c>
      <c r="B1372">
        <v>0.28100000000000003</v>
      </c>
      <c r="C1372">
        <v>75.156000000000006</v>
      </c>
      <c r="D1372" s="10">
        <f>$F$2+$G$2*A1372</f>
        <v>48.985500000000002</v>
      </c>
      <c r="E1372" s="1">
        <f t="shared" si="21"/>
        <v>0.53424993110206087</v>
      </c>
    </row>
    <row r="1373" spans="1:5" x14ac:dyDescent="0.25">
      <c r="A1373">
        <v>32</v>
      </c>
      <c r="B1373">
        <v>0.317</v>
      </c>
      <c r="C1373">
        <v>75.472999999999999</v>
      </c>
      <c r="D1373" s="10">
        <f>$F$2+$G$2*A1373</f>
        <v>49.3444</v>
      </c>
      <c r="E1373" s="1">
        <f t="shared" si="21"/>
        <v>0.52951500068903457</v>
      </c>
    </row>
    <row r="1374" spans="1:5" x14ac:dyDescent="0.25">
      <c r="A1374">
        <v>33</v>
      </c>
      <c r="B1374">
        <v>0.41699999999999998</v>
      </c>
      <c r="C1374">
        <v>75.89</v>
      </c>
      <c r="D1374" s="10">
        <f>$F$2+$G$2*A1374</f>
        <v>49.703299999999999</v>
      </c>
      <c r="E1374" s="1">
        <f t="shared" si="21"/>
        <v>0.5268603895515992</v>
      </c>
    </row>
    <row r="1375" spans="1:5" x14ac:dyDescent="0.25">
      <c r="A1375">
        <v>34</v>
      </c>
      <c r="B1375">
        <v>0.35699999999999998</v>
      </c>
      <c r="C1375">
        <v>76.247</v>
      </c>
      <c r="D1375" s="10">
        <f>$F$2+$G$2*A1375</f>
        <v>50.062200000000004</v>
      </c>
      <c r="E1375" s="1">
        <f t="shared" si="21"/>
        <v>0.52304533160748012</v>
      </c>
    </row>
    <row r="1376" spans="1:5" x14ac:dyDescent="0.25">
      <c r="A1376">
        <v>35</v>
      </c>
      <c r="B1376">
        <v>0.38700000000000001</v>
      </c>
      <c r="C1376">
        <v>76.634</v>
      </c>
      <c r="D1376" s="10">
        <f>$F$2+$G$2*A1376</f>
        <v>50.421100000000003</v>
      </c>
      <c r="E1376" s="1">
        <f t="shared" si="21"/>
        <v>0.51987957422586961</v>
      </c>
    </row>
    <row r="1377" spans="1:5" x14ac:dyDescent="0.25">
      <c r="A1377">
        <v>36</v>
      </c>
      <c r="B1377">
        <v>0.307</v>
      </c>
      <c r="C1377">
        <v>76.941000000000003</v>
      </c>
      <c r="D1377" s="10">
        <f>$F$2+$G$2*A1377</f>
        <v>50.78</v>
      </c>
      <c r="E1377" s="1">
        <f t="shared" si="21"/>
        <v>0.51518314296967316</v>
      </c>
    </row>
    <row r="1378" spans="1:5" x14ac:dyDescent="0.25">
      <c r="A1378">
        <v>37</v>
      </c>
      <c r="B1378">
        <v>0.28399999999999997</v>
      </c>
      <c r="C1378">
        <v>77.224999999999994</v>
      </c>
      <c r="D1378" s="10">
        <f>$F$2+$G$2*A1378</f>
        <v>51.1389</v>
      </c>
      <c r="E1378" s="1">
        <f t="shared" si="21"/>
        <v>0.51010287667509457</v>
      </c>
    </row>
    <row r="1379" spans="1:5" x14ac:dyDescent="0.25">
      <c r="A1379">
        <v>38</v>
      </c>
      <c r="B1379">
        <v>0.28799999999999998</v>
      </c>
      <c r="C1379">
        <v>77.513000000000005</v>
      </c>
      <c r="D1379" s="10">
        <f>$F$2+$G$2*A1379</f>
        <v>51.497799999999998</v>
      </c>
      <c r="E1379" s="1">
        <f t="shared" si="21"/>
        <v>0.50517109468754018</v>
      </c>
    </row>
    <row r="1380" spans="1:5" x14ac:dyDescent="0.25">
      <c r="A1380">
        <v>39</v>
      </c>
      <c r="B1380">
        <v>0.39900000000000002</v>
      </c>
      <c r="C1380">
        <v>77.912000000000006</v>
      </c>
      <c r="D1380" s="10">
        <f>$F$2+$G$2*A1380</f>
        <v>51.856700000000004</v>
      </c>
      <c r="E1380" s="1">
        <f t="shared" si="21"/>
        <v>0.50244809253191969</v>
      </c>
    </row>
    <row r="1381" spans="1:5" x14ac:dyDescent="0.25">
      <c r="A1381">
        <v>40</v>
      </c>
      <c r="B1381">
        <v>0.68300000000000005</v>
      </c>
      <c r="C1381">
        <v>78.594999999999999</v>
      </c>
      <c r="D1381" s="10">
        <f>$F$2+$G$2*A1381</f>
        <v>52.215600000000002</v>
      </c>
      <c r="E1381" s="1">
        <f t="shared" si="21"/>
        <v>0.50520151065964958</v>
      </c>
    </row>
    <row r="1382" spans="1:5" x14ac:dyDescent="0.25">
      <c r="A1382">
        <v>41</v>
      </c>
      <c r="B1382">
        <v>0.46100000000000002</v>
      </c>
      <c r="C1382">
        <v>79.055999999999997</v>
      </c>
      <c r="D1382" s="10">
        <f>$F$2+$G$2*A1382</f>
        <v>52.5745</v>
      </c>
      <c r="E1382" s="1">
        <f t="shared" si="21"/>
        <v>0.50369475696392729</v>
      </c>
    </row>
    <row r="1383" spans="1:5" x14ac:dyDescent="0.25">
      <c r="A1383">
        <v>42</v>
      </c>
      <c r="B1383">
        <v>0.435</v>
      </c>
      <c r="C1383">
        <v>79.491</v>
      </c>
      <c r="D1383" s="10">
        <f>$F$2+$G$2*A1383</f>
        <v>52.933399999999999</v>
      </c>
      <c r="E1383" s="1">
        <f t="shared" si="21"/>
        <v>0.5017172522452743</v>
      </c>
    </row>
    <row r="1384" spans="1:5" x14ac:dyDescent="0.25">
      <c r="A1384">
        <v>43</v>
      </c>
      <c r="B1384">
        <v>0.442</v>
      </c>
      <c r="C1384">
        <v>79.933000000000007</v>
      </c>
      <c r="D1384" s="10">
        <f>$F$2+$G$2*A1384</f>
        <v>53.292299999999997</v>
      </c>
      <c r="E1384" s="1">
        <f t="shared" si="21"/>
        <v>0.49989773381895719</v>
      </c>
    </row>
    <row r="1385" spans="1:5" x14ac:dyDescent="0.25">
      <c r="A1385">
        <v>44</v>
      </c>
      <c r="B1385">
        <v>0.36899999999999999</v>
      </c>
      <c r="C1385">
        <v>80.302000000000007</v>
      </c>
      <c r="D1385" s="10">
        <f>$F$2+$G$2*A1385</f>
        <v>53.651200000000003</v>
      </c>
      <c r="E1385" s="1">
        <f t="shared" si="21"/>
        <v>0.49674191816772045</v>
      </c>
    </row>
    <row r="1386" spans="1:5" x14ac:dyDescent="0.25">
      <c r="A1386">
        <v>45</v>
      </c>
      <c r="B1386">
        <v>0.48499999999999999</v>
      </c>
      <c r="C1386">
        <v>80.787000000000006</v>
      </c>
      <c r="D1386" s="10">
        <f>$F$2+$G$2*A1386</f>
        <v>54.010100000000001</v>
      </c>
      <c r="E1386" s="1">
        <f t="shared" si="21"/>
        <v>0.49577579008370665</v>
      </c>
    </row>
    <row r="1387" spans="1:5" x14ac:dyDescent="0.25">
      <c r="A1387">
        <v>46</v>
      </c>
      <c r="B1387">
        <v>0.45800000000000002</v>
      </c>
      <c r="C1387">
        <v>81.245000000000005</v>
      </c>
      <c r="D1387" s="10">
        <f>$F$2+$G$2*A1387</f>
        <v>54.369</v>
      </c>
      <c r="E1387" s="1">
        <f t="shared" si="21"/>
        <v>0.49432581066416531</v>
      </c>
    </row>
    <row r="1388" spans="1:5" x14ac:dyDescent="0.25">
      <c r="A1388">
        <v>47</v>
      </c>
      <c r="B1388">
        <v>0.46800000000000003</v>
      </c>
      <c r="C1388">
        <v>81.712999999999994</v>
      </c>
      <c r="D1388" s="10">
        <f>$F$2+$G$2*A1388</f>
        <v>54.727900000000005</v>
      </c>
      <c r="E1388" s="1">
        <f t="shared" si="21"/>
        <v>0.49307757103780681</v>
      </c>
    </row>
    <row r="1389" spans="1:5" x14ac:dyDescent="0.25">
      <c r="A1389">
        <v>48</v>
      </c>
      <c r="B1389">
        <v>0.61599999999999999</v>
      </c>
      <c r="C1389">
        <v>82.328999999999994</v>
      </c>
      <c r="D1389" s="10">
        <f>$F$2+$G$2*A1389</f>
        <v>55.086799999999997</v>
      </c>
      <c r="E1389" s="1">
        <f t="shared" si="21"/>
        <v>0.49453226544290102</v>
      </c>
    </row>
    <row r="1390" spans="1:5" x14ac:dyDescent="0.25">
      <c r="A1390">
        <v>49</v>
      </c>
      <c r="B1390">
        <v>0.53600000000000003</v>
      </c>
      <c r="C1390">
        <v>82.864999999999995</v>
      </c>
      <c r="D1390" s="10">
        <f>$F$2+$G$2*A1390</f>
        <v>55.445700000000002</v>
      </c>
      <c r="E1390" s="1">
        <f t="shared" si="21"/>
        <v>0.49452527427735588</v>
      </c>
    </row>
    <row r="1391" spans="1:5" x14ac:dyDescent="0.25">
      <c r="A1391">
        <v>50</v>
      </c>
      <c r="B1391">
        <v>0.59799999999999998</v>
      </c>
      <c r="C1391">
        <v>83.462999999999994</v>
      </c>
      <c r="D1391" s="10">
        <f>$F$2+$G$2*A1391</f>
        <v>55.804600000000001</v>
      </c>
      <c r="E1391" s="1">
        <f t="shared" si="21"/>
        <v>0.49562939255903621</v>
      </c>
    </row>
    <row r="1392" spans="1:5" x14ac:dyDescent="0.25">
      <c r="A1392">
        <v>51</v>
      </c>
      <c r="B1392">
        <v>0.72899999999999998</v>
      </c>
      <c r="C1392">
        <v>84.191999999999993</v>
      </c>
      <c r="D1392" s="10">
        <f>$F$2+$G$2*A1392</f>
        <v>56.163499999999999</v>
      </c>
      <c r="E1392" s="1">
        <f t="shared" si="21"/>
        <v>0.49905187532828249</v>
      </c>
    </row>
    <row r="1393" spans="1:5" x14ac:dyDescent="0.25">
      <c r="A1393">
        <v>52</v>
      </c>
      <c r="B1393">
        <v>0.64500000000000002</v>
      </c>
      <c r="C1393">
        <v>84.837000000000003</v>
      </c>
      <c r="D1393" s="10">
        <f>$F$2+$G$2*A1393</f>
        <v>56.522400000000005</v>
      </c>
      <c r="E1393" s="1">
        <f t="shared" si="21"/>
        <v>0.50094475818436579</v>
      </c>
    </row>
    <row r="1394" spans="1:5" x14ac:dyDescent="0.25">
      <c r="A1394">
        <v>53</v>
      </c>
      <c r="B1394">
        <v>0.45700000000000002</v>
      </c>
      <c r="C1394">
        <v>85.293999999999997</v>
      </c>
      <c r="D1394" s="10">
        <f>$F$2+$G$2*A1394</f>
        <v>56.881299999999996</v>
      </c>
      <c r="E1394" s="1">
        <f t="shared" si="21"/>
        <v>0.49950862585770722</v>
      </c>
    </row>
    <row r="1395" spans="1:5" x14ac:dyDescent="0.25">
      <c r="A1395">
        <v>54</v>
      </c>
      <c r="B1395">
        <v>0.433</v>
      </c>
      <c r="C1395">
        <v>85.727000000000004</v>
      </c>
      <c r="D1395" s="10">
        <f>$F$2+$G$2*A1395</f>
        <v>57.240200000000002</v>
      </c>
      <c r="E1395" s="1">
        <f t="shared" si="21"/>
        <v>0.49767121708170137</v>
      </c>
    </row>
    <row r="1396" spans="1:5" x14ac:dyDescent="0.25">
      <c r="A1396">
        <v>55</v>
      </c>
      <c r="B1396">
        <v>0.29699999999999999</v>
      </c>
      <c r="C1396">
        <v>86.024000000000001</v>
      </c>
      <c r="D1396" s="10">
        <f>$F$2+$G$2*A1396</f>
        <v>57.5991</v>
      </c>
      <c r="E1396" s="1">
        <f t="shared" si="21"/>
        <v>0.49349555809031742</v>
      </c>
    </row>
    <row r="1397" spans="1:5" x14ac:dyDescent="0.25">
      <c r="A1397">
        <v>56</v>
      </c>
      <c r="B1397">
        <v>0.28599999999999998</v>
      </c>
      <c r="C1397">
        <v>86.31</v>
      </c>
      <c r="D1397" s="10">
        <f>$F$2+$G$2*A1397</f>
        <v>57.957999999999998</v>
      </c>
      <c r="E1397" s="1">
        <f t="shared" si="21"/>
        <v>0.48918182131888616</v>
      </c>
    </row>
    <row r="1398" spans="1:5" x14ac:dyDescent="0.25">
      <c r="A1398">
        <v>57</v>
      </c>
      <c r="B1398">
        <v>0.23300000000000001</v>
      </c>
      <c r="C1398">
        <v>86.543000000000006</v>
      </c>
      <c r="D1398" s="10">
        <f>$F$2+$G$2*A1398</f>
        <v>58.316900000000004</v>
      </c>
      <c r="E1398" s="1">
        <f t="shared" si="21"/>
        <v>0.48401235319435704</v>
      </c>
    </row>
    <row r="1399" spans="1:5" x14ac:dyDescent="0.25">
      <c r="A1399">
        <v>58</v>
      </c>
      <c r="B1399">
        <v>0.22500000000000001</v>
      </c>
      <c r="C1399">
        <v>86.768000000000001</v>
      </c>
      <c r="D1399" s="10">
        <f>$F$2+$G$2*A1399</f>
        <v>58.675799999999995</v>
      </c>
      <c r="E1399" s="1">
        <f t="shared" si="21"/>
        <v>0.47876978243159884</v>
      </c>
    </row>
    <row r="1400" spans="1:5" x14ac:dyDescent="0.25">
      <c r="A1400">
        <v>59</v>
      </c>
      <c r="B1400">
        <v>0.35399999999999998</v>
      </c>
      <c r="C1400">
        <v>87.122</v>
      </c>
      <c r="D1400" s="10">
        <f>$F$2+$G$2*A1400</f>
        <v>59.034700000000001</v>
      </c>
      <c r="E1400" s="1">
        <f t="shared" si="21"/>
        <v>0.47577611133790804</v>
      </c>
    </row>
    <row r="1401" spans="1:5" x14ac:dyDescent="0.25">
      <c r="A1401">
        <v>60</v>
      </c>
      <c r="B1401">
        <v>0.29499999999999998</v>
      </c>
      <c r="C1401">
        <v>87.417000000000002</v>
      </c>
      <c r="D1401" s="10">
        <f>$F$2+$G$2*A1401</f>
        <v>59.393599999999999</v>
      </c>
      <c r="E1401" s="1">
        <f t="shared" si="21"/>
        <v>0.47182524716467772</v>
      </c>
    </row>
    <row r="1402" spans="1:5" x14ac:dyDescent="0.25">
      <c r="A1402">
        <v>61</v>
      </c>
      <c r="B1402">
        <v>0.247</v>
      </c>
      <c r="C1402">
        <v>87.664000000000001</v>
      </c>
      <c r="D1402" s="10">
        <f>$F$2+$G$2*A1402</f>
        <v>59.752499999999998</v>
      </c>
      <c r="E1402" s="1">
        <f t="shared" si="21"/>
        <v>0.46711853060541408</v>
      </c>
    </row>
    <row r="1403" spans="1:5" x14ac:dyDescent="0.25">
      <c r="A1403">
        <v>62</v>
      </c>
      <c r="B1403">
        <v>0.32700000000000001</v>
      </c>
      <c r="C1403">
        <v>87.991</v>
      </c>
      <c r="D1403" s="10">
        <f>$F$2+$G$2*A1403</f>
        <v>60.111400000000003</v>
      </c>
      <c r="E1403" s="1">
        <f t="shared" si="21"/>
        <v>0.4637988800793193</v>
      </c>
    </row>
    <row r="1404" spans="1:5" x14ac:dyDescent="0.25">
      <c r="A1404">
        <v>63</v>
      </c>
      <c r="B1404">
        <v>0.28100000000000003</v>
      </c>
      <c r="C1404">
        <v>88.272000000000006</v>
      </c>
      <c r="D1404" s="10">
        <f>$F$2+$G$2*A1404</f>
        <v>60.470300000000002</v>
      </c>
      <c r="E1404" s="1">
        <f t="shared" si="21"/>
        <v>0.45975793075278282</v>
      </c>
    </row>
    <row r="1405" spans="1:5" x14ac:dyDescent="0.25">
      <c r="A1405">
        <v>64</v>
      </c>
      <c r="B1405">
        <v>0.186</v>
      </c>
      <c r="C1405">
        <v>88.457999999999998</v>
      </c>
      <c r="D1405" s="10">
        <f>$F$2+$G$2*A1405</f>
        <v>60.8292</v>
      </c>
      <c r="E1405" s="1">
        <f t="shared" si="21"/>
        <v>0.45420291570495747</v>
      </c>
    </row>
    <row r="1406" spans="1:5" x14ac:dyDescent="0.25">
      <c r="A1406">
        <v>65</v>
      </c>
      <c r="B1406">
        <v>0.24399999999999999</v>
      </c>
      <c r="C1406">
        <v>88.701999999999998</v>
      </c>
      <c r="D1406" s="10">
        <f>$F$2+$G$2*A1406</f>
        <v>61.188099999999999</v>
      </c>
      <c r="E1406" s="1">
        <f t="shared" si="21"/>
        <v>0.4496609634879985</v>
      </c>
    </row>
    <row r="1407" spans="1:5" x14ac:dyDescent="0.25">
      <c r="A1407">
        <v>66</v>
      </c>
      <c r="B1407">
        <v>0.34100000000000003</v>
      </c>
      <c r="C1407">
        <v>89.043000000000006</v>
      </c>
      <c r="D1407" s="10">
        <f>$F$2+$G$2*A1407</f>
        <v>61.546999999999997</v>
      </c>
      <c r="E1407" s="1">
        <f t="shared" si="21"/>
        <v>0.44674801371309747</v>
      </c>
    </row>
    <row r="1408" spans="1:5" x14ac:dyDescent="0.25">
      <c r="A1408">
        <v>67</v>
      </c>
      <c r="B1408">
        <v>0.29499999999999998</v>
      </c>
      <c r="C1408">
        <v>89.337999999999994</v>
      </c>
      <c r="D1408" s="10">
        <f>$F$2+$G$2*A1408</f>
        <v>61.905900000000003</v>
      </c>
      <c r="E1408" s="1">
        <f t="shared" si="21"/>
        <v>0.44312577637995715</v>
      </c>
    </row>
    <row r="1409" spans="1:5" x14ac:dyDescent="0.25">
      <c r="A1409">
        <v>68</v>
      </c>
      <c r="B1409">
        <v>0.34399999999999997</v>
      </c>
      <c r="C1409">
        <v>89.682000000000002</v>
      </c>
      <c r="D1409" s="10">
        <f>$F$2+$G$2*A1409</f>
        <v>62.264800000000001</v>
      </c>
      <c r="E1409" s="1">
        <f t="shared" si="21"/>
        <v>0.44033225835464018</v>
      </c>
    </row>
    <row r="1410" spans="1:5" x14ac:dyDescent="0.25">
      <c r="A1410">
        <v>69</v>
      </c>
      <c r="B1410">
        <v>0.51</v>
      </c>
      <c r="C1410">
        <v>90.191999999999993</v>
      </c>
      <c r="D1410" s="10">
        <f>$F$2+$G$2*A1410</f>
        <v>62.623699999999999</v>
      </c>
      <c r="E1410" s="1">
        <f t="shared" si="21"/>
        <v>0.44022151358032174</v>
      </c>
    </row>
    <row r="1411" spans="1:5" x14ac:dyDescent="0.25">
      <c r="A1411">
        <v>70</v>
      </c>
      <c r="B1411">
        <v>0.44800000000000001</v>
      </c>
      <c r="C1411">
        <v>90.64</v>
      </c>
      <c r="D1411" s="10">
        <f>$F$2+$G$2*A1411</f>
        <v>62.982600000000005</v>
      </c>
      <c r="E1411" s="1">
        <f t="shared" ref="E1411:E1474" si="22">(C1411-D1411)/D1411</f>
        <v>0.43912763207616062</v>
      </c>
    </row>
    <row r="1412" spans="1:5" x14ac:dyDescent="0.25">
      <c r="A1412">
        <v>71</v>
      </c>
      <c r="B1412">
        <v>0.32700000000000001</v>
      </c>
      <c r="C1412">
        <v>90.966999999999999</v>
      </c>
      <c r="D1412" s="10">
        <f>$F$2+$G$2*A1412</f>
        <v>63.341499999999996</v>
      </c>
      <c r="E1412" s="1">
        <f t="shared" si="22"/>
        <v>0.43613586669087412</v>
      </c>
    </row>
    <row r="1413" spans="1:5" x14ac:dyDescent="0.25">
      <c r="A1413">
        <v>72</v>
      </c>
      <c r="B1413">
        <v>0.32</v>
      </c>
      <c r="C1413">
        <v>91.287000000000006</v>
      </c>
      <c r="D1413" s="10">
        <f>$F$2+$G$2*A1413</f>
        <v>63.700400000000002</v>
      </c>
      <c r="E1413" s="1">
        <f t="shared" si="22"/>
        <v>0.43306792422025614</v>
      </c>
    </row>
    <row r="1414" spans="1:5" x14ac:dyDescent="0.25">
      <c r="A1414">
        <v>73</v>
      </c>
      <c r="B1414">
        <v>0.251</v>
      </c>
      <c r="C1414">
        <v>91.537999999999997</v>
      </c>
      <c r="D1414" s="10">
        <f>$F$2+$G$2*A1414</f>
        <v>64.059300000000007</v>
      </c>
      <c r="E1414" s="1">
        <f t="shared" si="22"/>
        <v>0.42895723181489631</v>
      </c>
    </row>
    <row r="1415" spans="1:5" x14ac:dyDescent="0.25">
      <c r="A1415">
        <v>74</v>
      </c>
      <c r="B1415">
        <v>0.22600000000000001</v>
      </c>
      <c r="C1415">
        <v>91.763999999999996</v>
      </c>
      <c r="D1415" s="10">
        <f>$F$2+$G$2*A1415</f>
        <v>64.418199999999999</v>
      </c>
      <c r="E1415" s="1">
        <f t="shared" si="22"/>
        <v>0.42450425500867761</v>
      </c>
    </row>
    <row r="1416" spans="1:5" x14ac:dyDescent="0.25">
      <c r="A1416">
        <v>75</v>
      </c>
      <c r="B1416">
        <v>0.215</v>
      </c>
      <c r="C1416">
        <v>91.978999999999999</v>
      </c>
      <c r="D1416" s="10">
        <f>$F$2+$G$2*A1416</f>
        <v>64.777100000000004</v>
      </c>
      <c r="E1416" s="1">
        <f t="shared" si="22"/>
        <v>0.41993080888153367</v>
      </c>
    </row>
    <row r="1417" spans="1:5" x14ac:dyDescent="0.25">
      <c r="A1417">
        <v>76</v>
      </c>
      <c r="B1417">
        <v>0.22500000000000001</v>
      </c>
      <c r="C1417">
        <v>92.203999999999994</v>
      </c>
      <c r="D1417" s="10">
        <f>$F$2+$G$2*A1417</f>
        <v>65.135999999999996</v>
      </c>
      <c r="E1417" s="1">
        <f t="shared" si="22"/>
        <v>0.41556128715303364</v>
      </c>
    </row>
    <row r="1418" spans="1:5" x14ac:dyDescent="0.25">
      <c r="A1418">
        <v>77</v>
      </c>
      <c r="B1418">
        <v>0.21299999999999999</v>
      </c>
      <c r="C1418">
        <v>92.417000000000002</v>
      </c>
      <c r="D1418" s="10">
        <f>$F$2+$G$2*A1418</f>
        <v>65.494900000000001</v>
      </c>
      <c r="E1418" s="1">
        <f t="shared" si="22"/>
        <v>0.41105643340168468</v>
      </c>
    </row>
    <row r="1419" spans="1:5" x14ac:dyDescent="0.25">
      <c r="A1419">
        <v>78</v>
      </c>
      <c r="B1419">
        <v>0.31</v>
      </c>
      <c r="C1419">
        <v>92.727000000000004</v>
      </c>
      <c r="D1419" s="10">
        <f>$F$2+$G$2*A1419</f>
        <v>65.853800000000007</v>
      </c>
      <c r="E1419" s="1">
        <f t="shared" si="22"/>
        <v>0.40807364191588025</v>
      </c>
    </row>
    <row r="1420" spans="1:5" x14ac:dyDescent="0.25">
      <c r="A1420">
        <v>79</v>
      </c>
      <c r="B1420">
        <v>0.33900000000000002</v>
      </c>
      <c r="C1420">
        <v>93.066000000000003</v>
      </c>
      <c r="D1420" s="10">
        <f>$F$2+$G$2*A1420</f>
        <v>66.212699999999998</v>
      </c>
      <c r="E1420" s="1">
        <f t="shared" si="22"/>
        <v>0.40556116877879933</v>
      </c>
    </row>
    <row r="1421" spans="1:5" x14ac:dyDescent="0.25">
      <c r="A1421">
        <v>80</v>
      </c>
      <c r="B1421">
        <v>0.218</v>
      </c>
      <c r="C1421">
        <v>93.284000000000006</v>
      </c>
      <c r="D1421" s="10">
        <f>$F$2+$G$2*A1421</f>
        <v>66.571600000000004</v>
      </c>
      <c r="E1421" s="1">
        <f t="shared" si="22"/>
        <v>0.40125819418490771</v>
      </c>
    </row>
    <row r="1422" spans="1:5" x14ac:dyDescent="0.25">
      <c r="A1422">
        <v>81</v>
      </c>
      <c r="B1422">
        <v>0.191</v>
      </c>
      <c r="C1422">
        <v>93.474999999999994</v>
      </c>
      <c r="D1422" s="10">
        <f>$F$2+$G$2*A1422</f>
        <v>66.930499999999995</v>
      </c>
      <c r="E1422" s="1">
        <f t="shared" si="22"/>
        <v>0.39659796355921445</v>
      </c>
    </row>
    <row r="1423" spans="1:5" x14ac:dyDescent="0.25">
      <c r="A1423">
        <v>82</v>
      </c>
      <c r="B1423">
        <v>0.20899999999999999</v>
      </c>
      <c r="C1423">
        <v>93.683999999999997</v>
      </c>
      <c r="D1423" s="10">
        <f>$F$2+$G$2*A1423</f>
        <v>67.289400000000001</v>
      </c>
      <c r="E1423" s="1">
        <f t="shared" si="22"/>
        <v>0.39225494654432935</v>
      </c>
    </row>
    <row r="1424" spans="1:5" x14ac:dyDescent="0.25">
      <c r="A1424">
        <v>83</v>
      </c>
      <c r="B1424">
        <v>0.218</v>
      </c>
      <c r="C1424">
        <v>93.902000000000001</v>
      </c>
      <c r="D1424" s="10">
        <f>$F$2+$G$2*A1424</f>
        <v>67.648300000000006</v>
      </c>
      <c r="E1424" s="1">
        <f t="shared" si="22"/>
        <v>0.38809105328589177</v>
      </c>
    </row>
    <row r="1425" spans="1:5" x14ac:dyDescent="0.25">
      <c r="A1425">
        <v>84</v>
      </c>
      <c r="B1425">
        <v>0.16800000000000001</v>
      </c>
      <c r="C1425">
        <v>94.07</v>
      </c>
      <c r="D1425" s="10">
        <f>$F$2+$G$2*A1425</f>
        <v>68.007199999999997</v>
      </c>
      <c r="E1425" s="1">
        <f t="shared" si="22"/>
        <v>0.38323589267018782</v>
      </c>
    </row>
    <row r="1426" spans="1:5" x14ac:dyDescent="0.25">
      <c r="A1426">
        <v>85</v>
      </c>
      <c r="B1426">
        <v>0.21</v>
      </c>
      <c r="C1426">
        <v>94.28</v>
      </c>
      <c r="D1426" s="10">
        <f>$F$2+$G$2*A1426</f>
        <v>68.366100000000003</v>
      </c>
      <c r="E1426" s="1">
        <f t="shared" si="22"/>
        <v>0.37904604767567546</v>
      </c>
    </row>
    <row r="1427" spans="1:5" x14ac:dyDescent="0.25">
      <c r="A1427">
        <v>86</v>
      </c>
      <c r="B1427">
        <v>0.184</v>
      </c>
      <c r="C1427">
        <v>94.463999999999999</v>
      </c>
      <c r="D1427" s="10">
        <f>$F$2+$G$2*A1427</f>
        <v>68.724999999999994</v>
      </c>
      <c r="E1427" s="1">
        <f t="shared" si="22"/>
        <v>0.37452164423426709</v>
      </c>
    </row>
    <row r="1428" spans="1:5" x14ac:dyDescent="0.25">
      <c r="A1428">
        <v>87</v>
      </c>
      <c r="B1428">
        <v>0.246</v>
      </c>
      <c r="C1428">
        <v>94.71</v>
      </c>
      <c r="D1428" s="10">
        <f>$F$2+$G$2*A1428</f>
        <v>69.0839</v>
      </c>
      <c r="E1428" s="1">
        <f t="shared" si="22"/>
        <v>0.37094171000768622</v>
      </c>
    </row>
    <row r="1429" spans="1:5" x14ac:dyDescent="0.25">
      <c r="A1429">
        <v>88</v>
      </c>
      <c r="B1429">
        <v>0.27300000000000002</v>
      </c>
      <c r="C1429">
        <v>94.983000000000004</v>
      </c>
      <c r="D1429" s="10">
        <f>$F$2+$G$2*A1429</f>
        <v>69.442800000000005</v>
      </c>
      <c r="E1429" s="1">
        <f t="shared" si="22"/>
        <v>0.36778758921011245</v>
      </c>
    </row>
    <row r="1430" spans="1:5" x14ac:dyDescent="0.25">
      <c r="A1430">
        <v>89</v>
      </c>
      <c r="B1430">
        <v>0.185</v>
      </c>
      <c r="C1430">
        <v>95.168000000000006</v>
      </c>
      <c r="D1430" s="10">
        <f>$F$2+$G$2*A1430</f>
        <v>69.801699999999997</v>
      </c>
      <c r="E1430" s="1">
        <f t="shared" si="22"/>
        <v>0.36340518927189469</v>
      </c>
    </row>
    <row r="1431" spans="1:5" x14ac:dyDescent="0.25">
      <c r="A1431">
        <v>90</v>
      </c>
      <c r="B1431">
        <v>0.17499999999999999</v>
      </c>
      <c r="C1431">
        <v>95.343000000000004</v>
      </c>
      <c r="D1431" s="10">
        <f>$F$2+$G$2*A1431</f>
        <v>70.160600000000002</v>
      </c>
      <c r="E1431" s="1">
        <f t="shared" si="22"/>
        <v>0.3589250947112767</v>
      </c>
    </row>
    <row r="1432" spans="1:5" x14ac:dyDescent="0.25">
      <c r="A1432">
        <v>91</v>
      </c>
      <c r="B1432">
        <v>0.18</v>
      </c>
      <c r="C1432">
        <v>95.522999999999996</v>
      </c>
      <c r="D1432" s="10">
        <f>$F$2+$G$2*A1432</f>
        <v>70.519499999999994</v>
      </c>
      <c r="E1432" s="1">
        <f t="shared" si="22"/>
        <v>0.35456150426477789</v>
      </c>
    </row>
    <row r="1433" spans="1:5" x14ac:dyDescent="0.25">
      <c r="A1433">
        <v>92</v>
      </c>
      <c r="B1433">
        <v>0.16600000000000001</v>
      </c>
      <c r="C1433">
        <v>95.688999999999993</v>
      </c>
      <c r="D1433" s="10">
        <f>$F$2+$G$2*A1433</f>
        <v>70.878399999999999</v>
      </c>
      <c r="E1433" s="1">
        <f t="shared" si="22"/>
        <v>0.35004458339917371</v>
      </c>
    </row>
    <row r="1434" spans="1:5" x14ac:dyDescent="0.25">
      <c r="A1434">
        <v>93</v>
      </c>
      <c r="B1434">
        <v>0.21</v>
      </c>
      <c r="C1434">
        <v>95.899000000000001</v>
      </c>
      <c r="D1434" s="10">
        <f>$F$2+$G$2*A1434</f>
        <v>71.237300000000005</v>
      </c>
      <c r="E1434" s="1">
        <f t="shared" si="22"/>
        <v>0.34619082980404919</v>
      </c>
    </row>
    <row r="1435" spans="1:5" x14ac:dyDescent="0.25">
      <c r="A1435">
        <v>94</v>
      </c>
      <c r="B1435">
        <v>0.254</v>
      </c>
      <c r="C1435">
        <v>96.153000000000006</v>
      </c>
      <c r="D1435" s="10">
        <f>$F$2+$G$2*A1435</f>
        <v>71.59620000000001</v>
      </c>
      <c r="E1435" s="1">
        <f t="shared" si="22"/>
        <v>0.3429902704333469</v>
      </c>
    </row>
    <row r="1436" spans="1:5" x14ac:dyDescent="0.25">
      <c r="A1436">
        <v>95</v>
      </c>
      <c r="B1436">
        <v>0.29899999999999999</v>
      </c>
      <c r="C1436">
        <v>96.451999999999998</v>
      </c>
      <c r="D1436" s="10">
        <f>$F$2+$G$2*A1436</f>
        <v>71.955100000000002</v>
      </c>
      <c r="E1436" s="1">
        <f t="shared" si="22"/>
        <v>0.34044702877210919</v>
      </c>
    </row>
    <row r="1437" spans="1:5" x14ac:dyDescent="0.25">
      <c r="A1437">
        <v>96</v>
      </c>
      <c r="B1437">
        <v>0.255</v>
      </c>
      <c r="C1437">
        <v>96.706999999999994</v>
      </c>
      <c r="D1437" s="10">
        <f>$F$2+$G$2*A1437</f>
        <v>72.313999999999993</v>
      </c>
      <c r="E1437" s="1">
        <f t="shared" si="22"/>
        <v>0.33732057416267947</v>
      </c>
    </row>
    <row r="1438" spans="1:5" x14ac:dyDescent="0.25">
      <c r="A1438">
        <v>97</v>
      </c>
      <c r="B1438">
        <v>0.23599999999999999</v>
      </c>
      <c r="C1438">
        <v>96.942999999999998</v>
      </c>
      <c r="D1438" s="10">
        <f>$F$2+$G$2*A1438</f>
        <v>72.672899999999998</v>
      </c>
      <c r="E1438" s="1">
        <f t="shared" si="22"/>
        <v>0.33396355450243487</v>
      </c>
    </row>
    <row r="1439" spans="1:5" x14ac:dyDescent="0.25">
      <c r="A1439">
        <v>98</v>
      </c>
      <c r="B1439">
        <v>0.26100000000000001</v>
      </c>
      <c r="C1439">
        <v>97.203999999999994</v>
      </c>
      <c r="D1439" s="10">
        <f>$F$2+$G$2*A1439</f>
        <v>73.031800000000004</v>
      </c>
      <c r="E1439" s="1">
        <f t="shared" si="22"/>
        <v>0.33098184626422994</v>
      </c>
    </row>
    <row r="1440" spans="1:5" x14ac:dyDescent="0.25">
      <c r="A1440">
        <v>99</v>
      </c>
      <c r="B1440">
        <v>0.246</v>
      </c>
      <c r="C1440">
        <v>97.45</v>
      </c>
      <c r="D1440" s="10">
        <f>$F$2+$G$2*A1440</f>
        <v>73.39070000000001</v>
      </c>
      <c r="E1440" s="1">
        <f t="shared" si="22"/>
        <v>0.32782491514592432</v>
      </c>
    </row>
    <row r="1441" spans="1:5" x14ac:dyDescent="0.25">
      <c r="A1441">
        <v>100</v>
      </c>
      <c r="B1441">
        <v>0.224</v>
      </c>
      <c r="C1441">
        <v>97.674000000000007</v>
      </c>
      <c r="D1441" s="10">
        <f>$F$2+$G$2*A1441</f>
        <v>73.749600000000001</v>
      </c>
      <c r="E1441" s="1">
        <f t="shared" si="22"/>
        <v>0.3244004035276124</v>
      </c>
    </row>
    <row r="1442" spans="1:5" x14ac:dyDescent="0.25">
      <c r="A1442">
        <v>101</v>
      </c>
      <c r="B1442">
        <v>0.36099999999999999</v>
      </c>
      <c r="C1442">
        <v>98.034999999999997</v>
      </c>
      <c r="D1442" s="10">
        <f>$F$2+$G$2*A1442</f>
        <v>74.108499999999992</v>
      </c>
      <c r="E1442" s="1">
        <f t="shared" si="22"/>
        <v>0.32285770188304996</v>
      </c>
    </row>
    <row r="1443" spans="1:5" x14ac:dyDescent="0.25">
      <c r="A1443">
        <v>102</v>
      </c>
      <c r="B1443">
        <v>0.375</v>
      </c>
      <c r="C1443">
        <v>98.41</v>
      </c>
      <c r="D1443" s="10">
        <f>$F$2+$G$2*A1443</f>
        <v>74.467399999999998</v>
      </c>
      <c r="E1443" s="1">
        <f t="shared" si="22"/>
        <v>0.321517872250139</v>
      </c>
    </row>
    <row r="1444" spans="1:5" x14ac:dyDescent="0.25">
      <c r="A1444">
        <v>103</v>
      </c>
      <c r="B1444">
        <v>0.308</v>
      </c>
      <c r="C1444">
        <v>98.718000000000004</v>
      </c>
      <c r="D1444" s="10">
        <f>$F$2+$G$2*A1444</f>
        <v>74.826300000000003</v>
      </c>
      <c r="E1444" s="1">
        <f t="shared" si="22"/>
        <v>0.31929548835102095</v>
      </c>
    </row>
    <row r="1445" spans="1:5" x14ac:dyDescent="0.25">
      <c r="A1445">
        <v>104</v>
      </c>
      <c r="B1445">
        <v>0.24199999999999999</v>
      </c>
      <c r="C1445">
        <v>98.96</v>
      </c>
      <c r="D1445" s="10">
        <f>$F$2+$G$2*A1445</f>
        <v>75.185200000000009</v>
      </c>
      <c r="E1445" s="1">
        <f t="shared" si="22"/>
        <v>0.31621648941546981</v>
      </c>
    </row>
    <row r="1446" spans="1:5" x14ac:dyDescent="0.25">
      <c r="A1446">
        <v>105</v>
      </c>
      <c r="B1446">
        <v>0.17899999999999999</v>
      </c>
      <c r="C1446">
        <v>99.138999999999996</v>
      </c>
      <c r="D1446" s="10">
        <f>$F$2+$G$2*A1446</f>
        <v>75.5441</v>
      </c>
      <c r="E1446" s="1">
        <f t="shared" si="22"/>
        <v>0.31233279634015093</v>
      </c>
    </row>
    <row r="1447" spans="1:5" x14ac:dyDescent="0.25">
      <c r="A1447">
        <v>106</v>
      </c>
      <c r="B1447">
        <v>0.16200000000000001</v>
      </c>
      <c r="C1447">
        <v>99.301000000000002</v>
      </c>
      <c r="D1447" s="10">
        <f>$F$2+$G$2*A1447</f>
        <v>75.902999999999992</v>
      </c>
      <c r="E1447" s="1">
        <f t="shared" si="22"/>
        <v>0.30826186053252191</v>
      </c>
    </row>
    <row r="1448" spans="1:5" x14ac:dyDescent="0.25">
      <c r="A1448">
        <v>107</v>
      </c>
      <c r="B1448">
        <v>0.151</v>
      </c>
      <c r="C1448">
        <v>99.451999999999998</v>
      </c>
      <c r="D1448" s="10">
        <f>$F$2+$G$2*A1448</f>
        <v>76.261899999999997</v>
      </c>
      <c r="E1448" s="1">
        <f t="shared" si="22"/>
        <v>0.30408500181611003</v>
      </c>
    </row>
    <row r="1449" spans="1:5" x14ac:dyDescent="0.25">
      <c r="A1449">
        <v>108</v>
      </c>
      <c r="B1449">
        <v>0.18</v>
      </c>
      <c r="C1449">
        <v>99.632000000000005</v>
      </c>
      <c r="D1449" s="10">
        <f>$F$2+$G$2*A1449</f>
        <v>76.620800000000003</v>
      </c>
      <c r="E1449" s="1">
        <f t="shared" si="22"/>
        <v>0.30032576010691614</v>
      </c>
    </row>
    <row r="1450" spans="1:5" x14ac:dyDescent="0.25">
      <c r="A1450">
        <v>109</v>
      </c>
      <c r="B1450">
        <v>0.23899999999999999</v>
      </c>
      <c r="C1450">
        <v>99.870999999999995</v>
      </c>
      <c r="D1450" s="10">
        <f>$F$2+$G$2*A1450</f>
        <v>76.979700000000008</v>
      </c>
      <c r="E1450" s="1">
        <f t="shared" si="22"/>
        <v>0.29736800740974551</v>
      </c>
    </row>
    <row r="1451" spans="1:5" x14ac:dyDescent="0.25">
      <c r="A1451">
        <v>110</v>
      </c>
      <c r="B1451">
        <v>0.22900000000000001</v>
      </c>
      <c r="C1451">
        <v>100.1</v>
      </c>
      <c r="D1451" s="10">
        <f>$F$2+$G$2*A1451</f>
        <v>77.3386</v>
      </c>
      <c r="E1451" s="1">
        <f t="shared" si="22"/>
        <v>0.29430840485863458</v>
      </c>
    </row>
    <row r="1452" spans="1:5" x14ac:dyDescent="0.25">
      <c r="A1452">
        <v>111</v>
      </c>
      <c r="B1452">
        <v>0.14399999999999999</v>
      </c>
      <c r="C1452">
        <v>100.244</v>
      </c>
      <c r="D1452" s="10">
        <f>$F$2+$G$2*A1452</f>
        <v>77.697499999999991</v>
      </c>
      <c r="E1452" s="1">
        <f t="shared" si="22"/>
        <v>0.29018308182373964</v>
      </c>
    </row>
    <row r="1453" spans="1:5" x14ac:dyDescent="0.25">
      <c r="A1453">
        <v>112</v>
      </c>
      <c r="B1453">
        <v>6.6000000000000003E-2</v>
      </c>
      <c r="C1453">
        <v>100.31</v>
      </c>
      <c r="D1453" s="10">
        <f>$F$2+$G$2*A1453</f>
        <v>78.056399999999996</v>
      </c>
      <c r="E1453" s="1">
        <f t="shared" si="22"/>
        <v>0.28509641746224534</v>
      </c>
    </row>
    <row r="1454" spans="1:5" x14ac:dyDescent="0.25">
      <c r="A1454">
        <v>113</v>
      </c>
      <c r="B1454">
        <v>8.5000000000000006E-2</v>
      </c>
      <c r="C1454">
        <v>100.395</v>
      </c>
      <c r="D1454" s="10">
        <f>$F$2+$G$2*A1454</f>
        <v>78.415300000000002</v>
      </c>
      <c r="E1454" s="1">
        <f t="shared" si="22"/>
        <v>0.28029861519371851</v>
      </c>
    </row>
    <row r="1455" spans="1:5" x14ac:dyDescent="0.25">
      <c r="A1455">
        <v>114</v>
      </c>
      <c r="B1455">
        <v>9.5000000000000001E-2</v>
      </c>
      <c r="C1455">
        <v>100.49</v>
      </c>
      <c r="D1455" s="10">
        <f>$F$2+$G$2*A1455</f>
        <v>78.774200000000008</v>
      </c>
      <c r="E1455" s="1">
        <f t="shared" si="22"/>
        <v>0.27567147619398208</v>
      </c>
    </row>
    <row r="1456" spans="1:5" x14ac:dyDescent="0.25">
      <c r="A1456">
        <v>115</v>
      </c>
      <c r="B1456">
        <v>0.126</v>
      </c>
      <c r="C1456">
        <v>100.616</v>
      </c>
      <c r="D1456" s="10">
        <f>$F$2+$G$2*A1456</f>
        <v>79.133099999999999</v>
      </c>
      <c r="E1456" s="1">
        <f t="shared" si="22"/>
        <v>0.27147805406334391</v>
      </c>
    </row>
    <row r="1457" spans="1:5" x14ac:dyDescent="0.25">
      <c r="A1457">
        <v>116</v>
      </c>
      <c r="B1457">
        <v>0.129</v>
      </c>
      <c r="C1457">
        <v>100.745</v>
      </c>
      <c r="D1457" s="10">
        <f>$F$2+$G$2*A1457</f>
        <v>79.49199999999999</v>
      </c>
      <c r="E1457" s="1">
        <f t="shared" si="22"/>
        <v>0.26736023750817711</v>
      </c>
    </row>
    <row r="1458" spans="1:5" x14ac:dyDescent="0.25">
      <c r="A1458">
        <v>117</v>
      </c>
      <c r="B1458">
        <v>0.11799999999999999</v>
      </c>
      <c r="C1458">
        <v>100.863</v>
      </c>
      <c r="D1458" s="10">
        <f>$F$2+$G$2*A1458</f>
        <v>79.850899999999996</v>
      </c>
      <c r="E1458" s="1">
        <f t="shared" si="22"/>
        <v>0.26314168030667162</v>
      </c>
    </row>
    <row r="1459" spans="1:5" x14ac:dyDescent="0.25">
      <c r="A1459">
        <v>118</v>
      </c>
      <c r="B1459">
        <v>0.13600000000000001</v>
      </c>
      <c r="C1459">
        <v>100.999</v>
      </c>
      <c r="D1459" s="10">
        <f>$F$2+$G$2*A1459</f>
        <v>80.209800000000001</v>
      </c>
      <c r="E1459" s="1">
        <f t="shared" si="22"/>
        <v>0.25918528658592832</v>
      </c>
    </row>
    <row r="1460" spans="1:5" x14ac:dyDescent="0.25">
      <c r="A1460">
        <v>119</v>
      </c>
      <c r="B1460">
        <v>8.7999999999999995E-2</v>
      </c>
      <c r="C1460">
        <v>101.087</v>
      </c>
      <c r="D1460" s="10">
        <f>$F$2+$G$2*A1460</f>
        <v>80.568700000000007</v>
      </c>
      <c r="E1460" s="1">
        <f t="shared" si="22"/>
        <v>0.2546683761808245</v>
      </c>
    </row>
    <row r="1461" spans="1:5" x14ac:dyDescent="0.25">
      <c r="A1461">
        <v>120</v>
      </c>
      <c r="B1461">
        <v>0.13500000000000001</v>
      </c>
      <c r="C1461">
        <v>101.22199999999999</v>
      </c>
      <c r="D1461" s="10">
        <f>$F$2+$G$2*A1461</f>
        <v>80.927599999999998</v>
      </c>
      <c r="E1461" s="1">
        <f t="shared" si="22"/>
        <v>0.25077229523673006</v>
      </c>
    </row>
    <row r="1462" spans="1:5" x14ac:dyDescent="0.25">
      <c r="A1462">
        <v>1</v>
      </c>
      <c r="B1462">
        <v>0.221</v>
      </c>
      <c r="C1462">
        <v>25.042000000000002</v>
      </c>
      <c r="D1462" s="10">
        <f>$F$2+$G$2*A1462</f>
        <v>38.218499999999999</v>
      </c>
      <c r="E1462" s="1">
        <f t="shared" si="22"/>
        <v>-0.34476758637832455</v>
      </c>
    </row>
    <row r="1463" spans="1:5" x14ac:dyDescent="0.25">
      <c r="A1463">
        <v>2</v>
      </c>
      <c r="B1463">
        <v>0.26600000000000001</v>
      </c>
      <c r="C1463">
        <v>25.308</v>
      </c>
      <c r="D1463" s="10">
        <f>$F$2+$G$2*A1463</f>
        <v>38.577399999999997</v>
      </c>
      <c r="E1463" s="1">
        <f t="shared" si="22"/>
        <v>-0.34396823010363575</v>
      </c>
    </row>
    <row r="1464" spans="1:5" x14ac:dyDescent="0.25">
      <c r="A1464">
        <v>3</v>
      </c>
      <c r="B1464">
        <v>0.249</v>
      </c>
      <c r="C1464">
        <v>25.556999999999999</v>
      </c>
      <c r="D1464" s="10">
        <f>$F$2+$G$2*A1464</f>
        <v>38.936300000000003</v>
      </c>
      <c r="E1464" s="1">
        <f t="shared" si="22"/>
        <v>-0.34362022071948295</v>
      </c>
    </row>
    <row r="1465" spans="1:5" x14ac:dyDescent="0.25">
      <c r="A1465">
        <v>4</v>
      </c>
      <c r="B1465">
        <v>0.29399999999999998</v>
      </c>
      <c r="C1465">
        <v>25.850999999999999</v>
      </c>
      <c r="D1465" s="10">
        <f>$F$2+$G$2*A1465</f>
        <v>39.295200000000001</v>
      </c>
      <c r="E1465" s="1">
        <f t="shared" si="22"/>
        <v>-0.3421333903377512</v>
      </c>
    </row>
    <row r="1466" spans="1:5" x14ac:dyDescent="0.25">
      <c r="A1466">
        <v>5</v>
      </c>
      <c r="B1466">
        <v>0.27900000000000003</v>
      </c>
      <c r="C1466">
        <v>26.13</v>
      </c>
      <c r="D1466" s="10">
        <f>$F$2+$G$2*A1466</f>
        <v>39.6541</v>
      </c>
      <c r="E1466" s="1">
        <f t="shared" si="22"/>
        <v>-0.34105174496458124</v>
      </c>
    </row>
    <row r="1467" spans="1:5" x14ac:dyDescent="0.25">
      <c r="A1467">
        <v>6</v>
      </c>
      <c r="B1467">
        <v>0.19500000000000001</v>
      </c>
      <c r="C1467">
        <v>26.324999999999999</v>
      </c>
      <c r="D1467" s="10">
        <f>$F$2+$G$2*A1467</f>
        <v>40.012999999999998</v>
      </c>
      <c r="E1467" s="1">
        <f t="shared" si="22"/>
        <v>-0.34208882113313172</v>
      </c>
    </row>
    <row r="1468" spans="1:5" x14ac:dyDescent="0.25">
      <c r="A1468">
        <v>7</v>
      </c>
      <c r="B1468">
        <v>0.16900000000000001</v>
      </c>
      <c r="C1468">
        <v>26.494</v>
      </c>
      <c r="D1468" s="10">
        <f>$F$2+$G$2*A1468</f>
        <v>40.371899999999997</v>
      </c>
      <c r="E1468" s="1">
        <f t="shared" si="22"/>
        <v>-0.34375147070115597</v>
      </c>
    </row>
    <row r="1469" spans="1:5" x14ac:dyDescent="0.25">
      <c r="A1469">
        <v>8</v>
      </c>
      <c r="B1469">
        <v>0.157</v>
      </c>
      <c r="C1469">
        <v>26.651</v>
      </c>
      <c r="D1469" s="10">
        <f>$F$2+$G$2*A1469</f>
        <v>40.730800000000002</v>
      </c>
      <c r="E1469" s="1">
        <f t="shared" si="22"/>
        <v>-0.34567943669164369</v>
      </c>
    </row>
    <row r="1470" spans="1:5" x14ac:dyDescent="0.25">
      <c r="A1470">
        <v>9</v>
      </c>
      <c r="B1470">
        <v>0.23699999999999999</v>
      </c>
      <c r="C1470">
        <v>26.888000000000002</v>
      </c>
      <c r="D1470" s="10">
        <f>$F$2+$G$2*A1470</f>
        <v>41.089700000000001</v>
      </c>
      <c r="E1470" s="1">
        <f t="shared" si="22"/>
        <v>-0.3456267629113865</v>
      </c>
    </row>
    <row r="1471" spans="1:5" x14ac:dyDescent="0.25">
      <c r="A1471">
        <v>10</v>
      </c>
      <c r="B1471">
        <v>0.193</v>
      </c>
      <c r="C1471">
        <v>27.081</v>
      </c>
      <c r="D1471" s="10">
        <f>$F$2+$G$2*A1471</f>
        <v>41.448599999999999</v>
      </c>
      <c r="E1471" s="1">
        <f t="shared" si="22"/>
        <v>-0.34663655708516089</v>
      </c>
    </row>
    <row r="1472" spans="1:5" x14ac:dyDescent="0.25">
      <c r="A1472">
        <v>11</v>
      </c>
      <c r="B1472">
        <v>0.23599999999999999</v>
      </c>
      <c r="C1472">
        <v>27.317</v>
      </c>
      <c r="D1472" s="10">
        <f>$F$2+$G$2*A1472</f>
        <v>41.807499999999997</v>
      </c>
      <c r="E1472" s="1">
        <f t="shared" si="22"/>
        <v>-0.34660049034264184</v>
      </c>
    </row>
    <row r="1473" spans="1:5" x14ac:dyDescent="0.25">
      <c r="A1473">
        <v>12</v>
      </c>
      <c r="B1473">
        <v>0.47099999999999997</v>
      </c>
      <c r="C1473">
        <v>27.788</v>
      </c>
      <c r="D1473" s="10">
        <f>$F$2+$G$2*A1473</f>
        <v>42.166400000000003</v>
      </c>
      <c r="E1473" s="1">
        <f t="shared" si="22"/>
        <v>-0.34099187979054418</v>
      </c>
    </row>
    <row r="1474" spans="1:5" x14ac:dyDescent="0.25">
      <c r="A1474">
        <v>13</v>
      </c>
      <c r="B1474">
        <v>1.0169999999999999</v>
      </c>
      <c r="C1474">
        <v>28.805</v>
      </c>
      <c r="D1474" s="10">
        <f>$F$2+$G$2*A1474</f>
        <v>42.525300000000001</v>
      </c>
      <c r="E1474" s="1">
        <f t="shared" si="22"/>
        <v>-0.32263852342017579</v>
      </c>
    </row>
    <row r="1475" spans="1:5" x14ac:dyDescent="0.25">
      <c r="A1475">
        <v>14</v>
      </c>
      <c r="B1475">
        <v>0.83</v>
      </c>
      <c r="C1475">
        <v>29.635000000000002</v>
      </c>
      <c r="D1475" s="10">
        <f>$F$2+$G$2*A1475</f>
        <v>42.8842</v>
      </c>
      <c r="E1475" s="1">
        <f t="shared" ref="E1475:E1538" si="23">(C1475-D1475)/D1475</f>
        <v>-0.30895294770568177</v>
      </c>
    </row>
    <row r="1476" spans="1:5" x14ac:dyDescent="0.25">
      <c r="A1476">
        <v>15</v>
      </c>
      <c r="B1476">
        <v>0.78800000000000003</v>
      </c>
      <c r="C1476">
        <v>30.422999999999998</v>
      </c>
      <c r="D1476" s="10">
        <f>$F$2+$G$2*A1476</f>
        <v>43.243099999999998</v>
      </c>
      <c r="E1476" s="1">
        <f t="shared" si="23"/>
        <v>-0.29646579454294442</v>
      </c>
    </row>
    <row r="1477" spans="1:5" x14ac:dyDescent="0.25">
      <c r="A1477">
        <v>16</v>
      </c>
      <c r="B1477">
        <v>0.76</v>
      </c>
      <c r="C1477">
        <v>31.183</v>
      </c>
      <c r="D1477" s="10">
        <f>$F$2+$G$2*A1477</f>
        <v>43.602000000000004</v>
      </c>
      <c r="E1477" s="1">
        <f t="shared" si="23"/>
        <v>-0.28482638411082067</v>
      </c>
    </row>
    <row r="1478" spans="1:5" x14ac:dyDescent="0.25">
      <c r="A1478">
        <v>17</v>
      </c>
      <c r="B1478">
        <v>0.82599999999999996</v>
      </c>
      <c r="C1478">
        <v>32.009</v>
      </c>
      <c r="D1478" s="10">
        <f>$F$2+$G$2*A1478</f>
        <v>43.960900000000002</v>
      </c>
      <c r="E1478" s="1">
        <f t="shared" si="23"/>
        <v>-0.27187568953319885</v>
      </c>
    </row>
    <row r="1479" spans="1:5" x14ac:dyDescent="0.25">
      <c r="A1479">
        <v>18</v>
      </c>
      <c r="B1479">
        <v>0.65400000000000003</v>
      </c>
      <c r="C1479">
        <v>32.662999999999997</v>
      </c>
      <c r="D1479" s="10">
        <f>$F$2+$G$2*A1479</f>
        <v>44.319800000000001</v>
      </c>
      <c r="E1479" s="1">
        <f t="shared" si="23"/>
        <v>-0.2630156273268382</v>
      </c>
    </row>
    <row r="1480" spans="1:5" x14ac:dyDescent="0.25">
      <c r="A1480">
        <v>19</v>
      </c>
      <c r="B1480">
        <v>0.51900000000000002</v>
      </c>
      <c r="C1480">
        <v>33.182000000000002</v>
      </c>
      <c r="D1480" s="10">
        <f>$F$2+$G$2*A1480</f>
        <v>44.678699999999999</v>
      </c>
      <c r="E1480" s="1">
        <f t="shared" si="23"/>
        <v>-0.25731948333322135</v>
      </c>
    </row>
    <row r="1481" spans="1:5" x14ac:dyDescent="0.25">
      <c r="A1481">
        <v>20</v>
      </c>
      <c r="B1481">
        <v>0.70099999999999996</v>
      </c>
      <c r="C1481">
        <v>33.883000000000003</v>
      </c>
      <c r="D1481" s="10">
        <f>$F$2+$G$2*A1481</f>
        <v>45.037599999999998</v>
      </c>
      <c r="E1481" s="1">
        <f t="shared" si="23"/>
        <v>-0.24767305540259685</v>
      </c>
    </row>
    <row r="1482" spans="1:5" x14ac:dyDescent="0.25">
      <c r="A1482">
        <v>21</v>
      </c>
      <c r="B1482">
        <v>0.56799999999999995</v>
      </c>
      <c r="C1482">
        <v>34.451000000000001</v>
      </c>
      <c r="D1482" s="10">
        <f>$F$2+$G$2*A1482</f>
        <v>45.396500000000003</v>
      </c>
      <c r="E1482" s="1">
        <f t="shared" si="23"/>
        <v>-0.241108896060269</v>
      </c>
    </row>
    <row r="1483" spans="1:5" x14ac:dyDescent="0.25">
      <c r="A1483">
        <v>22</v>
      </c>
      <c r="B1483">
        <v>0.47399999999999998</v>
      </c>
      <c r="C1483">
        <v>34.924999999999997</v>
      </c>
      <c r="D1483" s="10">
        <f>$F$2+$G$2*A1483</f>
        <v>45.755400000000002</v>
      </c>
      <c r="E1483" s="1">
        <f t="shared" si="23"/>
        <v>-0.23670211603439165</v>
      </c>
    </row>
    <row r="1484" spans="1:5" x14ac:dyDescent="0.25">
      <c r="A1484">
        <v>23</v>
      </c>
      <c r="B1484">
        <v>0.49199999999999999</v>
      </c>
      <c r="C1484">
        <v>35.417000000000002</v>
      </c>
      <c r="D1484" s="10">
        <f>$F$2+$G$2*A1484</f>
        <v>46.1143</v>
      </c>
      <c r="E1484" s="1">
        <f t="shared" si="23"/>
        <v>-0.23197359604287604</v>
      </c>
    </row>
    <row r="1485" spans="1:5" x14ac:dyDescent="0.25">
      <c r="A1485">
        <v>24</v>
      </c>
      <c r="B1485">
        <v>0.61</v>
      </c>
      <c r="C1485">
        <v>36.027000000000001</v>
      </c>
      <c r="D1485" s="10">
        <f>$F$2+$G$2*A1485</f>
        <v>46.473199999999999</v>
      </c>
      <c r="E1485" s="1">
        <f t="shared" si="23"/>
        <v>-0.2247790124200614</v>
      </c>
    </row>
    <row r="1486" spans="1:5" x14ac:dyDescent="0.25">
      <c r="A1486">
        <v>25</v>
      </c>
      <c r="B1486">
        <v>0.63200000000000001</v>
      </c>
      <c r="C1486">
        <v>36.658999999999999</v>
      </c>
      <c r="D1486" s="10">
        <f>$F$2+$G$2*A1486</f>
        <v>46.832099999999997</v>
      </c>
      <c r="E1486" s="1">
        <f t="shared" si="23"/>
        <v>-0.21722493759622136</v>
      </c>
    </row>
    <row r="1487" spans="1:5" x14ac:dyDescent="0.25">
      <c r="A1487">
        <v>26</v>
      </c>
      <c r="B1487">
        <v>0.29199999999999998</v>
      </c>
      <c r="C1487">
        <v>36.951000000000001</v>
      </c>
      <c r="D1487" s="10">
        <f>$F$2+$G$2*A1487</f>
        <v>47.191000000000003</v>
      </c>
      <c r="E1487" s="1">
        <f t="shared" si="23"/>
        <v>-0.21699052785488762</v>
      </c>
    </row>
    <row r="1488" spans="1:5" x14ac:dyDescent="0.25">
      <c r="A1488">
        <v>27</v>
      </c>
      <c r="B1488">
        <v>0.48399999999999999</v>
      </c>
      <c r="C1488">
        <v>37.435000000000002</v>
      </c>
      <c r="D1488" s="10">
        <f>$F$2+$G$2*A1488</f>
        <v>47.549900000000001</v>
      </c>
      <c r="E1488" s="1">
        <f t="shared" si="23"/>
        <v>-0.21272179331607424</v>
      </c>
    </row>
    <row r="1489" spans="1:5" x14ac:dyDescent="0.25">
      <c r="A1489">
        <v>28</v>
      </c>
      <c r="B1489">
        <v>0.49199999999999999</v>
      </c>
      <c r="C1489">
        <v>37.927</v>
      </c>
      <c r="D1489" s="10">
        <f>$F$2+$G$2*A1489</f>
        <v>47.908799999999999</v>
      </c>
      <c r="E1489" s="1">
        <f t="shared" si="23"/>
        <v>-0.20835003172694785</v>
      </c>
    </row>
    <row r="1490" spans="1:5" x14ac:dyDescent="0.25">
      <c r="A1490">
        <v>29</v>
      </c>
      <c r="B1490">
        <v>0.46400000000000002</v>
      </c>
      <c r="C1490">
        <v>38.390999999999998</v>
      </c>
      <c r="D1490" s="10">
        <f>$F$2+$G$2*A1490</f>
        <v>48.267699999999998</v>
      </c>
      <c r="E1490" s="1">
        <f t="shared" si="23"/>
        <v>-0.20462338168174576</v>
      </c>
    </row>
    <row r="1491" spans="1:5" x14ac:dyDescent="0.25">
      <c r="A1491">
        <v>30</v>
      </c>
      <c r="B1491">
        <v>0.35099999999999998</v>
      </c>
      <c r="C1491">
        <v>38.741999999999997</v>
      </c>
      <c r="D1491" s="10">
        <f>$F$2+$G$2*A1491</f>
        <v>48.626599999999996</v>
      </c>
      <c r="E1491" s="1">
        <f t="shared" si="23"/>
        <v>-0.20327557345156766</v>
      </c>
    </row>
    <row r="1492" spans="1:5" x14ac:dyDescent="0.25">
      <c r="A1492">
        <v>31</v>
      </c>
      <c r="B1492">
        <v>0.26200000000000001</v>
      </c>
      <c r="C1492">
        <v>39.003999999999998</v>
      </c>
      <c r="D1492" s="10">
        <f>$F$2+$G$2*A1492</f>
        <v>48.985500000000002</v>
      </c>
      <c r="E1492" s="1">
        <f t="shared" si="23"/>
        <v>-0.20376437925508575</v>
      </c>
    </row>
    <row r="1493" spans="1:5" x14ac:dyDescent="0.25">
      <c r="A1493">
        <v>32</v>
      </c>
      <c r="B1493">
        <v>0.27500000000000002</v>
      </c>
      <c r="C1493">
        <v>39.279000000000003</v>
      </c>
      <c r="D1493" s="10">
        <f>$F$2+$G$2*A1493</f>
        <v>49.3444</v>
      </c>
      <c r="E1493" s="1">
        <f t="shared" si="23"/>
        <v>-0.20398262011494711</v>
      </c>
    </row>
    <row r="1494" spans="1:5" x14ac:dyDescent="0.25">
      <c r="A1494">
        <v>33</v>
      </c>
      <c r="B1494">
        <v>0.27900000000000003</v>
      </c>
      <c r="C1494">
        <v>39.558</v>
      </c>
      <c r="D1494" s="10">
        <f>$F$2+$G$2*A1494</f>
        <v>49.703299999999999</v>
      </c>
      <c r="E1494" s="1">
        <f t="shared" si="23"/>
        <v>-0.20411723165262666</v>
      </c>
    </row>
    <row r="1495" spans="1:5" x14ac:dyDescent="0.25">
      <c r="A1495">
        <v>34</v>
      </c>
      <c r="B1495">
        <v>0.22</v>
      </c>
      <c r="C1495">
        <v>39.777999999999999</v>
      </c>
      <c r="D1495" s="10">
        <f>$F$2+$G$2*A1495</f>
        <v>50.062200000000004</v>
      </c>
      <c r="E1495" s="1">
        <f t="shared" si="23"/>
        <v>-0.20542844701191726</v>
      </c>
    </row>
    <row r="1496" spans="1:5" x14ac:dyDescent="0.25">
      <c r="A1496">
        <v>35</v>
      </c>
      <c r="B1496">
        <v>0.17299999999999999</v>
      </c>
      <c r="C1496">
        <v>39.951000000000001</v>
      </c>
      <c r="D1496" s="10">
        <f>$F$2+$G$2*A1496</f>
        <v>50.421100000000003</v>
      </c>
      <c r="E1496" s="1">
        <f t="shared" si="23"/>
        <v>-0.2076531452110327</v>
      </c>
    </row>
    <row r="1497" spans="1:5" x14ac:dyDescent="0.25">
      <c r="A1497">
        <v>36</v>
      </c>
      <c r="B1497">
        <v>0.2</v>
      </c>
      <c r="C1497">
        <v>40.151000000000003</v>
      </c>
      <c r="D1497" s="10">
        <f>$F$2+$G$2*A1497</f>
        <v>50.78</v>
      </c>
      <c r="E1497" s="1">
        <f t="shared" si="23"/>
        <v>-0.20931469082315868</v>
      </c>
    </row>
    <row r="1498" spans="1:5" x14ac:dyDescent="0.25">
      <c r="A1498">
        <v>37</v>
      </c>
      <c r="B1498">
        <v>0.19400000000000001</v>
      </c>
      <c r="C1498">
        <v>40.344999999999999</v>
      </c>
      <c r="D1498" s="10">
        <f>$F$2+$G$2*A1498</f>
        <v>51.1389</v>
      </c>
      <c r="E1498" s="1">
        <f t="shared" si="23"/>
        <v>-0.21107024202710659</v>
      </c>
    </row>
    <row r="1499" spans="1:5" x14ac:dyDescent="0.25">
      <c r="A1499">
        <v>38</v>
      </c>
      <c r="B1499">
        <v>0.20200000000000001</v>
      </c>
      <c r="C1499">
        <v>40.546999999999997</v>
      </c>
      <c r="D1499" s="10">
        <f>$F$2+$G$2*A1499</f>
        <v>51.497799999999998</v>
      </c>
      <c r="E1499" s="1">
        <f t="shared" si="23"/>
        <v>-0.21264597710970179</v>
      </c>
    </row>
    <row r="1500" spans="1:5" x14ac:dyDescent="0.25">
      <c r="A1500">
        <v>39</v>
      </c>
      <c r="B1500">
        <v>0.23699999999999999</v>
      </c>
      <c r="C1500">
        <v>40.783999999999999</v>
      </c>
      <c r="D1500" s="10">
        <f>$F$2+$G$2*A1500</f>
        <v>51.856700000000004</v>
      </c>
      <c r="E1500" s="1">
        <f t="shared" si="23"/>
        <v>-0.21352496398729584</v>
      </c>
    </row>
    <row r="1501" spans="1:5" x14ac:dyDescent="0.25">
      <c r="A1501">
        <v>40</v>
      </c>
      <c r="B1501">
        <v>0.28799999999999998</v>
      </c>
      <c r="C1501">
        <v>41.072000000000003</v>
      </c>
      <c r="D1501" s="10">
        <f>$F$2+$G$2*A1501</f>
        <v>52.215600000000002</v>
      </c>
      <c r="E1501" s="1">
        <f t="shared" si="23"/>
        <v>-0.21341514796344385</v>
      </c>
    </row>
    <row r="1502" spans="1:5" x14ac:dyDescent="0.25">
      <c r="A1502">
        <v>41</v>
      </c>
      <c r="B1502">
        <v>0.32900000000000001</v>
      </c>
      <c r="C1502">
        <v>41.401000000000003</v>
      </c>
      <c r="D1502" s="10">
        <f>$F$2+$G$2*A1502</f>
        <v>52.5745</v>
      </c>
      <c r="E1502" s="1">
        <f t="shared" si="23"/>
        <v>-0.21252698551579183</v>
      </c>
    </row>
    <row r="1503" spans="1:5" x14ac:dyDescent="0.25">
      <c r="A1503">
        <v>42</v>
      </c>
      <c r="B1503">
        <v>0.45</v>
      </c>
      <c r="C1503">
        <v>41.850999999999999</v>
      </c>
      <c r="D1503" s="10">
        <f>$F$2+$G$2*A1503</f>
        <v>52.933399999999999</v>
      </c>
      <c r="E1503" s="1">
        <f t="shared" si="23"/>
        <v>-0.20936497561086195</v>
      </c>
    </row>
    <row r="1504" spans="1:5" x14ac:dyDescent="0.25">
      <c r="A1504">
        <v>43</v>
      </c>
      <c r="B1504">
        <v>0.27200000000000002</v>
      </c>
      <c r="C1504">
        <v>42.122999999999998</v>
      </c>
      <c r="D1504" s="10">
        <f>$F$2+$G$2*A1504</f>
        <v>53.292299999999997</v>
      </c>
      <c r="E1504" s="1">
        <f t="shared" si="23"/>
        <v>-0.20958562494018837</v>
      </c>
    </row>
    <row r="1505" spans="1:5" x14ac:dyDescent="0.25">
      <c r="A1505">
        <v>44</v>
      </c>
      <c r="B1505">
        <v>0.317</v>
      </c>
      <c r="C1505">
        <v>42.44</v>
      </c>
      <c r="D1505" s="10">
        <f>$F$2+$G$2*A1505</f>
        <v>53.651200000000003</v>
      </c>
      <c r="E1505" s="1">
        <f t="shared" si="23"/>
        <v>-0.20896457115591086</v>
      </c>
    </row>
    <row r="1506" spans="1:5" x14ac:dyDescent="0.25">
      <c r="A1506">
        <v>45</v>
      </c>
      <c r="B1506">
        <v>0.25800000000000001</v>
      </c>
      <c r="C1506">
        <v>42.698</v>
      </c>
      <c r="D1506" s="10">
        <f>$F$2+$G$2*A1506</f>
        <v>54.010100000000001</v>
      </c>
      <c r="E1506" s="1">
        <f t="shared" si="23"/>
        <v>-0.20944415951831233</v>
      </c>
    </row>
    <row r="1507" spans="1:5" x14ac:dyDescent="0.25">
      <c r="A1507">
        <v>46</v>
      </c>
      <c r="B1507">
        <v>0.39100000000000001</v>
      </c>
      <c r="C1507">
        <v>43.088999999999999</v>
      </c>
      <c r="D1507" s="10">
        <f>$F$2+$G$2*A1507</f>
        <v>54.369</v>
      </c>
      <c r="E1507" s="1">
        <f t="shared" si="23"/>
        <v>-0.20747116923246706</v>
      </c>
    </row>
    <row r="1508" spans="1:5" x14ac:dyDescent="0.25">
      <c r="A1508">
        <v>47</v>
      </c>
      <c r="B1508">
        <v>0.23499999999999999</v>
      </c>
      <c r="C1508">
        <v>43.323999999999998</v>
      </c>
      <c r="D1508" s="10">
        <f>$F$2+$G$2*A1508</f>
        <v>54.727900000000005</v>
      </c>
      <c r="E1508" s="1">
        <f t="shared" si="23"/>
        <v>-0.20837452195315381</v>
      </c>
    </row>
    <row r="1509" spans="1:5" x14ac:dyDescent="0.25">
      <c r="A1509">
        <v>48</v>
      </c>
      <c r="B1509">
        <v>0.26300000000000001</v>
      </c>
      <c r="C1509">
        <v>43.587000000000003</v>
      </c>
      <c r="D1509" s="10">
        <f>$F$2+$G$2*A1509</f>
        <v>55.086799999999997</v>
      </c>
      <c r="E1509" s="1">
        <f t="shared" si="23"/>
        <v>-0.20875781493933199</v>
      </c>
    </row>
    <row r="1510" spans="1:5" x14ac:dyDescent="0.25">
      <c r="A1510">
        <v>49</v>
      </c>
      <c r="B1510">
        <v>0.307</v>
      </c>
      <c r="C1510">
        <v>43.893999999999998</v>
      </c>
      <c r="D1510" s="10">
        <f>$F$2+$G$2*A1510</f>
        <v>55.445700000000002</v>
      </c>
      <c r="E1510" s="1">
        <f t="shared" si="23"/>
        <v>-0.20834257661099062</v>
      </c>
    </row>
    <row r="1511" spans="1:5" x14ac:dyDescent="0.25">
      <c r="A1511">
        <v>50</v>
      </c>
      <c r="B1511">
        <v>0.255</v>
      </c>
      <c r="C1511">
        <v>44.149000000000001</v>
      </c>
      <c r="D1511" s="10">
        <f>$F$2+$G$2*A1511</f>
        <v>55.804600000000001</v>
      </c>
      <c r="E1511" s="1">
        <f t="shared" si="23"/>
        <v>-0.20886450220949526</v>
      </c>
    </row>
    <row r="1512" spans="1:5" x14ac:dyDescent="0.25">
      <c r="A1512">
        <v>51</v>
      </c>
      <c r="B1512">
        <v>0.25</v>
      </c>
      <c r="C1512">
        <v>44.399000000000001</v>
      </c>
      <c r="D1512" s="10">
        <f>$F$2+$G$2*A1512</f>
        <v>56.163499999999999</v>
      </c>
      <c r="E1512" s="1">
        <f t="shared" si="23"/>
        <v>-0.20946878310646591</v>
      </c>
    </row>
    <row r="1513" spans="1:5" x14ac:dyDescent="0.25">
      <c r="A1513">
        <v>52</v>
      </c>
      <c r="B1513">
        <v>0.27400000000000002</v>
      </c>
      <c r="C1513">
        <v>44.673000000000002</v>
      </c>
      <c r="D1513" s="10">
        <f>$F$2+$G$2*A1513</f>
        <v>56.522400000000005</v>
      </c>
      <c r="E1513" s="1">
        <f t="shared" si="23"/>
        <v>-0.20964077958473104</v>
      </c>
    </row>
    <row r="1514" spans="1:5" x14ac:dyDescent="0.25">
      <c r="A1514">
        <v>53</v>
      </c>
      <c r="B1514">
        <v>0.23899999999999999</v>
      </c>
      <c r="C1514">
        <v>44.911999999999999</v>
      </c>
      <c r="D1514" s="10">
        <f>$F$2+$G$2*A1514</f>
        <v>56.881299999999996</v>
      </c>
      <c r="E1514" s="1">
        <f t="shared" si="23"/>
        <v>-0.21042592205171115</v>
      </c>
    </row>
    <row r="1515" spans="1:5" x14ac:dyDescent="0.25">
      <c r="A1515">
        <v>54</v>
      </c>
      <c r="B1515">
        <v>0.215</v>
      </c>
      <c r="C1515">
        <v>45.127000000000002</v>
      </c>
      <c r="D1515" s="10">
        <f>$F$2+$G$2*A1515</f>
        <v>57.240200000000002</v>
      </c>
      <c r="E1515" s="1">
        <f t="shared" si="23"/>
        <v>-0.21162050447063424</v>
      </c>
    </row>
    <row r="1516" spans="1:5" x14ac:dyDescent="0.25">
      <c r="A1516">
        <v>55</v>
      </c>
      <c r="B1516">
        <v>0.21</v>
      </c>
      <c r="C1516">
        <v>45.337000000000003</v>
      </c>
      <c r="D1516" s="10">
        <f>$F$2+$G$2*A1516</f>
        <v>57.5991</v>
      </c>
      <c r="E1516" s="1">
        <f t="shared" si="23"/>
        <v>-0.21288700691503853</v>
      </c>
    </row>
    <row r="1517" spans="1:5" x14ac:dyDescent="0.25">
      <c r="A1517">
        <v>56</v>
      </c>
      <c r="B1517">
        <v>0.26100000000000001</v>
      </c>
      <c r="C1517">
        <v>45.597999999999999</v>
      </c>
      <c r="D1517" s="10">
        <f>$F$2+$G$2*A1517</f>
        <v>57.957999999999998</v>
      </c>
      <c r="E1517" s="1">
        <f t="shared" si="23"/>
        <v>-0.21325787639325028</v>
      </c>
    </row>
    <row r="1518" spans="1:5" x14ac:dyDescent="0.25">
      <c r="A1518">
        <v>57</v>
      </c>
      <c r="B1518">
        <v>0.23100000000000001</v>
      </c>
      <c r="C1518">
        <v>45.829000000000001</v>
      </c>
      <c r="D1518" s="10">
        <f>$F$2+$G$2*A1518</f>
        <v>58.316900000000004</v>
      </c>
      <c r="E1518" s="1">
        <f t="shared" si="23"/>
        <v>-0.21413861162030223</v>
      </c>
    </row>
    <row r="1519" spans="1:5" x14ac:dyDescent="0.25">
      <c r="A1519">
        <v>58</v>
      </c>
      <c r="B1519">
        <v>0.23799999999999999</v>
      </c>
      <c r="C1519">
        <v>46.067</v>
      </c>
      <c r="D1519" s="10">
        <f>$F$2+$G$2*A1519</f>
        <v>58.675799999999995</v>
      </c>
      <c r="E1519" s="1">
        <f t="shared" si="23"/>
        <v>-0.21488927292001125</v>
      </c>
    </row>
    <row r="1520" spans="1:5" x14ac:dyDescent="0.25">
      <c r="A1520">
        <v>59</v>
      </c>
      <c r="B1520">
        <v>0.28399999999999997</v>
      </c>
      <c r="C1520">
        <v>46.350999999999999</v>
      </c>
      <c r="D1520" s="10">
        <f>$F$2+$G$2*A1520</f>
        <v>59.034700000000001</v>
      </c>
      <c r="E1520" s="1">
        <f t="shared" si="23"/>
        <v>-0.21485160422598915</v>
      </c>
    </row>
    <row r="1521" spans="1:5" x14ac:dyDescent="0.25">
      <c r="A1521">
        <v>60</v>
      </c>
      <c r="B1521">
        <v>0.20300000000000001</v>
      </c>
      <c r="C1521">
        <v>46.554000000000002</v>
      </c>
      <c r="D1521" s="10">
        <f>$F$2+$G$2*A1521</f>
        <v>59.393599999999999</v>
      </c>
      <c r="E1521" s="1">
        <f t="shared" si="23"/>
        <v>-0.21617817407936205</v>
      </c>
    </row>
    <row r="1522" spans="1:5" x14ac:dyDescent="0.25">
      <c r="A1522">
        <v>61</v>
      </c>
      <c r="B1522">
        <v>0.161</v>
      </c>
      <c r="C1522">
        <v>46.715000000000003</v>
      </c>
      <c r="D1522" s="10">
        <f>$F$2+$G$2*A1522</f>
        <v>59.752499999999998</v>
      </c>
      <c r="E1522" s="1">
        <f t="shared" si="23"/>
        <v>-0.21819170745993882</v>
      </c>
    </row>
    <row r="1523" spans="1:5" x14ac:dyDescent="0.25">
      <c r="A1523">
        <v>62</v>
      </c>
      <c r="B1523">
        <v>0.13800000000000001</v>
      </c>
      <c r="C1523">
        <v>46.853000000000002</v>
      </c>
      <c r="D1523" s="10">
        <f>$F$2+$G$2*A1523</f>
        <v>60.111400000000003</v>
      </c>
      <c r="E1523" s="1">
        <f t="shared" si="23"/>
        <v>-0.22056381984116161</v>
      </c>
    </row>
    <row r="1524" spans="1:5" x14ac:dyDescent="0.25">
      <c r="A1524">
        <v>63</v>
      </c>
      <c r="B1524">
        <v>0.113</v>
      </c>
      <c r="C1524">
        <v>46.966000000000001</v>
      </c>
      <c r="D1524" s="10">
        <f>$F$2+$G$2*A1524</f>
        <v>60.470300000000002</v>
      </c>
      <c r="E1524" s="1">
        <f t="shared" si="23"/>
        <v>-0.22332120065552841</v>
      </c>
    </row>
    <row r="1525" spans="1:5" x14ac:dyDescent="0.25">
      <c r="A1525">
        <v>64</v>
      </c>
      <c r="B1525">
        <v>0.17100000000000001</v>
      </c>
      <c r="C1525">
        <v>47.137</v>
      </c>
      <c r="D1525" s="10">
        <f>$F$2+$G$2*A1525</f>
        <v>60.8292</v>
      </c>
      <c r="E1525" s="1">
        <f t="shared" si="23"/>
        <v>-0.22509255423382191</v>
      </c>
    </row>
    <row r="1526" spans="1:5" x14ac:dyDescent="0.25">
      <c r="A1526">
        <v>65</v>
      </c>
      <c r="B1526">
        <v>0.152</v>
      </c>
      <c r="C1526">
        <v>47.289000000000001</v>
      </c>
      <c r="D1526" s="10">
        <f>$F$2+$G$2*A1526</f>
        <v>61.188099999999999</v>
      </c>
      <c r="E1526" s="1">
        <f t="shared" si="23"/>
        <v>-0.22715364588866133</v>
      </c>
    </row>
    <row r="1527" spans="1:5" x14ac:dyDescent="0.25">
      <c r="A1527">
        <v>66</v>
      </c>
      <c r="B1527">
        <v>0.2</v>
      </c>
      <c r="C1527">
        <v>47.488999999999997</v>
      </c>
      <c r="D1527" s="10">
        <f>$F$2+$G$2*A1527</f>
        <v>61.546999999999997</v>
      </c>
      <c r="E1527" s="1">
        <f t="shared" si="23"/>
        <v>-0.22841080800038996</v>
      </c>
    </row>
    <row r="1528" spans="1:5" x14ac:dyDescent="0.25">
      <c r="A1528">
        <v>67</v>
      </c>
      <c r="B1528">
        <v>0.23799999999999999</v>
      </c>
      <c r="C1528">
        <v>47.726999999999997</v>
      </c>
      <c r="D1528" s="10">
        <f>$F$2+$G$2*A1528</f>
        <v>61.905900000000003</v>
      </c>
      <c r="E1528" s="1">
        <f t="shared" si="23"/>
        <v>-0.22903955842657978</v>
      </c>
    </row>
    <row r="1529" spans="1:5" x14ac:dyDescent="0.25">
      <c r="A1529">
        <v>68</v>
      </c>
      <c r="B1529">
        <v>0.33700000000000002</v>
      </c>
      <c r="C1529">
        <v>48.064</v>
      </c>
      <c r="D1529" s="10">
        <f>$F$2+$G$2*A1529</f>
        <v>62.264800000000001</v>
      </c>
      <c r="E1529" s="1">
        <f t="shared" si="23"/>
        <v>-0.22807107707725716</v>
      </c>
    </row>
    <row r="1530" spans="1:5" x14ac:dyDescent="0.25">
      <c r="A1530">
        <v>69</v>
      </c>
      <c r="B1530">
        <v>0.23100000000000001</v>
      </c>
      <c r="C1530">
        <v>48.295000000000002</v>
      </c>
      <c r="D1530" s="10">
        <f>$F$2+$G$2*A1530</f>
        <v>62.623699999999999</v>
      </c>
      <c r="E1530" s="1">
        <f t="shared" si="23"/>
        <v>-0.22880634647904863</v>
      </c>
    </row>
    <row r="1531" spans="1:5" x14ac:dyDescent="0.25">
      <c r="A1531">
        <v>70</v>
      </c>
      <c r="B1531">
        <v>0.28399999999999997</v>
      </c>
      <c r="C1531">
        <v>48.579000000000001</v>
      </c>
      <c r="D1531" s="10">
        <f>$F$2+$G$2*A1531</f>
        <v>62.982600000000005</v>
      </c>
      <c r="E1531" s="1">
        <f t="shared" si="23"/>
        <v>-0.2286917339074602</v>
      </c>
    </row>
    <row r="1532" spans="1:5" x14ac:dyDescent="0.25">
      <c r="A1532">
        <v>71</v>
      </c>
      <c r="B1532">
        <v>0.318</v>
      </c>
      <c r="C1532">
        <v>48.896999999999998</v>
      </c>
      <c r="D1532" s="10">
        <f>$F$2+$G$2*A1532</f>
        <v>63.341499999999996</v>
      </c>
      <c r="E1532" s="1">
        <f t="shared" si="23"/>
        <v>-0.22804164726127418</v>
      </c>
    </row>
    <row r="1533" spans="1:5" x14ac:dyDescent="0.25">
      <c r="A1533">
        <v>72</v>
      </c>
      <c r="B1533">
        <v>0.318</v>
      </c>
      <c r="C1533">
        <v>49.215000000000003</v>
      </c>
      <c r="D1533" s="10">
        <f>$F$2+$G$2*A1533</f>
        <v>63.700400000000002</v>
      </c>
      <c r="E1533" s="1">
        <f t="shared" si="23"/>
        <v>-0.22739888603525249</v>
      </c>
    </row>
    <row r="1534" spans="1:5" x14ac:dyDescent="0.25">
      <c r="A1534">
        <v>73</v>
      </c>
      <c r="B1534">
        <v>0.27</v>
      </c>
      <c r="C1534">
        <v>49.484999999999999</v>
      </c>
      <c r="D1534" s="10">
        <f>$F$2+$G$2*A1534</f>
        <v>64.059300000000007</v>
      </c>
      <c r="E1534" s="1">
        <f t="shared" si="23"/>
        <v>-0.22751263282614712</v>
      </c>
    </row>
    <row r="1535" spans="1:5" x14ac:dyDescent="0.25">
      <c r="A1535">
        <v>74</v>
      </c>
      <c r="B1535">
        <v>0.26</v>
      </c>
      <c r="C1535">
        <v>49.744999999999997</v>
      </c>
      <c r="D1535" s="10">
        <f>$F$2+$G$2*A1535</f>
        <v>64.418199999999999</v>
      </c>
      <c r="E1535" s="1">
        <f t="shared" si="23"/>
        <v>-0.22778034778991033</v>
      </c>
    </row>
    <row r="1536" spans="1:5" x14ac:dyDescent="0.25">
      <c r="A1536">
        <v>75</v>
      </c>
      <c r="B1536">
        <v>0.26100000000000001</v>
      </c>
      <c r="C1536">
        <v>50.006</v>
      </c>
      <c r="D1536" s="10">
        <f>$F$2+$G$2*A1536</f>
        <v>64.777100000000004</v>
      </c>
      <c r="E1536" s="1">
        <f t="shared" si="23"/>
        <v>-0.22802965862936134</v>
      </c>
    </row>
    <row r="1537" spans="1:5" x14ac:dyDescent="0.25">
      <c r="A1537">
        <v>76</v>
      </c>
      <c r="B1537">
        <v>0.30399999999999999</v>
      </c>
      <c r="C1537">
        <v>50.31</v>
      </c>
      <c r="D1537" s="10">
        <f>$F$2+$G$2*A1537</f>
        <v>65.135999999999996</v>
      </c>
      <c r="E1537" s="1">
        <f t="shared" si="23"/>
        <v>-0.22761606484893138</v>
      </c>
    </row>
    <row r="1538" spans="1:5" x14ac:dyDescent="0.25">
      <c r="A1538">
        <v>77</v>
      </c>
      <c r="B1538">
        <v>0.27400000000000002</v>
      </c>
      <c r="C1538">
        <v>50.584000000000003</v>
      </c>
      <c r="D1538" s="10">
        <f>$F$2+$G$2*A1538</f>
        <v>65.494900000000001</v>
      </c>
      <c r="E1538" s="1">
        <f t="shared" si="23"/>
        <v>-0.22766505483633073</v>
      </c>
    </row>
    <row r="1539" spans="1:5" x14ac:dyDescent="0.25">
      <c r="A1539">
        <v>78</v>
      </c>
      <c r="B1539">
        <v>0.21</v>
      </c>
      <c r="C1539">
        <v>50.793999999999997</v>
      </c>
      <c r="D1539" s="10">
        <f>$F$2+$G$2*A1539</f>
        <v>65.853800000000007</v>
      </c>
      <c r="E1539" s="1">
        <f t="shared" ref="E1539:E1602" si="24">(C1539-D1539)/D1539</f>
        <v>-0.2286853606018181</v>
      </c>
    </row>
    <row r="1540" spans="1:5" x14ac:dyDescent="0.25">
      <c r="A1540">
        <v>79</v>
      </c>
      <c r="B1540">
        <v>0.159</v>
      </c>
      <c r="C1540">
        <v>50.953000000000003</v>
      </c>
      <c r="D1540" s="10">
        <f>$F$2+$G$2*A1540</f>
        <v>66.212699999999998</v>
      </c>
      <c r="E1540" s="1">
        <f t="shared" si="24"/>
        <v>-0.2304648503987905</v>
      </c>
    </row>
    <row r="1541" spans="1:5" x14ac:dyDescent="0.25">
      <c r="A1541">
        <v>80</v>
      </c>
      <c r="B1541">
        <v>0.25900000000000001</v>
      </c>
      <c r="C1541">
        <v>51.212000000000003</v>
      </c>
      <c r="D1541" s="10">
        <f>$F$2+$G$2*A1541</f>
        <v>66.571600000000004</v>
      </c>
      <c r="E1541" s="1">
        <f t="shared" si="24"/>
        <v>-0.23072301101370554</v>
      </c>
    </row>
    <row r="1542" spans="1:5" x14ac:dyDescent="0.25">
      <c r="A1542">
        <v>81</v>
      </c>
      <c r="B1542">
        <v>0.20599999999999999</v>
      </c>
      <c r="C1542">
        <v>51.417999999999999</v>
      </c>
      <c r="D1542" s="10">
        <f>$F$2+$G$2*A1542</f>
        <v>66.930499999999995</v>
      </c>
      <c r="E1542" s="1">
        <f t="shared" si="24"/>
        <v>-0.23177026915980004</v>
      </c>
    </row>
    <row r="1543" spans="1:5" x14ac:dyDescent="0.25">
      <c r="A1543">
        <v>82</v>
      </c>
      <c r="B1543">
        <v>0.23200000000000001</v>
      </c>
      <c r="C1543">
        <v>51.65</v>
      </c>
      <c r="D1543" s="10">
        <f>$F$2+$G$2*A1543</f>
        <v>67.289400000000001</v>
      </c>
      <c r="E1543" s="1">
        <f t="shared" si="24"/>
        <v>-0.2324199651059454</v>
      </c>
    </row>
    <row r="1544" spans="1:5" x14ac:dyDescent="0.25">
      <c r="A1544">
        <v>83</v>
      </c>
      <c r="B1544">
        <v>0.17</v>
      </c>
      <c r="C1544">
        <v>51.82</v>
      </c>
      <c r="D1544" s="10">
        <f>$F$2+$G$2*A1544</f>
        <v>67.648300000000006</v>
      </c>
      <c r="E1544" s="1">
        <f t="shared" si="24"/>
        <v>-0.23397927220639697</v>
      </c>
    </row>
    <row r="1545" spans="1:5" x14ac:dyDescent="0.25">
      <c r="A1545">
        <v>84</v>
      </c>
      <c r="B1545">
        <v>0.216</v>
      </c>
      <c r="C1545">
        <v>52.036000000000001</v>
      </c>
      <c r="D1545" s="10">
        <f>$F$2+$G$2*A1545</f>
        <v>68.007199999999997</v>
      </c>
      <c r="E1545" s="1">
        <f t="shared" si="24"/>
        <v>-0.23484572221764749</v>
      </c>
    </row>
    <row r="1546" spans="1:5" x14ac:dyDescent="0.25">
      <c r="A1546">
        <v>85</v>
      </c>
      <c r="B1546">
        <v>0.15</v>
      </c>
      <c r="C1546">
        <v>52.186</v>
      </c>
      <c r="D1546" s="10">
        <f>$F$2+$G$2*A1546</f>
        <v>68.366100000000003</v>
      </c>
      <c r="E1546" s="1">
        <f t="shared" si="24"/>
        <v>-0.23666846580395842</v>
      </c>
    </row>
    <row r="1547" spans="1:5" x14ac:dyDescent="0.25">
      <c r="A1547">
        <v>86</v>
      </c>
      <c r="B1547">
        <v>0.129</v>
      </c>
      <c r="C1547">
        <v>52.314999999999998</v>
      </c>
      <c r="D1547" s="10">
        <f>$F$2+$G$2*A1547</f>
        <v>68.724999999999994</v>
      </c>
      <c r="E1547" s="1">
        <f t="shared" si="24"/>
        <v>-0.23877773735903962</v>
      </c>
    </row>
    <row r="1548" spans="1:5" x14ac:dyDescent="0.25">
      <c r="A1548">
        <v>87</v>
      </c>
      <c r="B1548">
        <v>0.10100000000000001</v>
      </c>
      <c r="C1548">
        <v>52.415999999999997</v>
      </c>
      <c r="D1548" s="10">
        <f>$F$2+$G$2*A1548</f>
        <v>69.0839</v>
      </c>
      <c r="E1548" s="1">
        <f t="shared" si="24"/>
        <v>-0.24127039729951555</v>
      </c>
    </row>
    <row r="1549" spans="1:5" x14ac:dyDescent="0.25">
      <c r="A1549">
        <v>88</v>
      </c>
      <c r="B1549">
        <v>0.158</v>
      </c>
      <c r="C1549">
        <v>52.573999999999998</v>
      </c>
      <c r="D1549" s="10">
        <f>$F$2+$G$2*A1549</f>
        <v>69.442800000000005</v>
      </c>
      <c r="E1549" s="1">
        <f t="shared" si="24"/>
        <v>-0.24291647226206325</v>
      </c>
    </row>
    <row r="1550" spans="1:5" x14ac:dyDescent="0.25">
      <c r="A1550">
        <v>89</v>
      </c>
      <c r="B1550">
        <v>0.34200000000000003</v>
      </c>
      <c r="C1550">
        <v>52.915999999999997</v>
      </c>
      <c r="D1550" s="10">
        <f>$F$2+$G$2*A1550</f>
        <v>69.801699999999997</v>
      </c>
      <c r="E1550" s="1">
        <f t="shared" si="24"/>
        <v>-0.2419095809987436</v>
      </c>
    </row>
    <row r="1551" spans="1:5" x14ac:dyDescent="0.25">
      <c r="A1551">
        <v>90</v>
      </c>
      <c r="B1551">
        <v>0.192</v>
      </c>
      <c r="C1551">
        <v>53.107999999999997</v>
      </c>
      <c r="D1551" s="10">
        <f>$F$2+$G$2*A1551</f>
        <v>70.160600000000002</v>
      </c>
      <c r="E1551" s="1">
        <f t="shared" si="24"/>
        <v>-0.24305094312192319</v>
      </c>
    </row>
    <row r="1552" spans="1:5" x14ac:dyDescent="0.25">
      <c r="A1552">
        <v>91</v>
      </c>
      <c r="B1552">
        <v>0.35699999999999998</v>
      </c>
      <c r="C1552">
        <v>53.465000000000003</v>
      </c>
      <c r="D1552" s="10">
        <f>$F$2+$G$2*A1552</f>
        <v>70.519499999999994</v>
      </c>
      <c r="E1552" s="1">
        <f t="shared" si="24"/>
        <v>-0.24184090925205073</v>
      </c>
    </row>
    <row r="1553" spans="1:5" x14ac:dyDescent="0.25">
      <c r="A1553">
        <v>92</v>
      </c>
      <c r="B1553">
        <v>0.308</v>
      </c>
      <c r="C1553">
        <v>53.773000000000003</v>
      </c>
      <c r="D1553" s="10">
        <f>$F$2+$G$2*A1553</f>
        <v>70.878399999999999</v>
      </c>
      <c r="E1553" s="1">
        <f t="shared" si="24"/>
        <v>-0.24133445450235891</v>
      </c>
    </row>
    <row r="1554" spans="1:5" x14ac:dyDescent="0.25">
      <c r="A1554">
        <v>93</v>
      </c>
      <c r="B1554">
        <v>0.25700000000000001</v>
      </c>
      <c r="C1554">
        <v>54.03</v>
      </c>
      <c r="D1554" s="10">
        <f>$F$2+$G$2*A1554</f>
        <v>71.237300000000005</v>
      </c>
      <c r="E1554" s="1">
        <f t="shared" si="24"/>
        <v>-0.24154901996566408</v>
      </c>
    </row>
    <row r="1555" spans="1:5" x14ac:dyDescent="0.25">
      <c r="A1555">
        <v>94</v>
      </c>
      <c r="B1555">
        <v>0.20899999999999999</v>
      </c>
      <c r="C1555">
        <v>54.238999999999997</v>
      </c>
      <c r="D1555" s="10">
        <f>$F$2+$G$2*A1555</f>
        <v>71.59620000000001</v>
      </c>
      <c r="E1555" s="1">
        <f t="shared" si="24"/>
        <v>-0.24243186090881932</v>
      </c>
    </row>
    <row r="1556" spans="1:5" x14ac:dyDescent="0.25">
      <c r="A1556">
        <v>95</v>
      </c>
      <c r="B1556">
        <v>0.13300000000000001</v>
      </c>
      <c r="C1556">
        <v>54.372</v>
      </c>
      <c r="D1556" s="10">
        <f>$F$2+$G$2*A1556</f>
        <v>71.955100000000002</v>
      </c>
      <c r="E1556" s="1">
        <f t="shared" si="24"/>
        <v>-0.24436210914862186</v>
      </c>
    </row>
    <row r="1557" spans="1:5" x14ac:dyDescent="0.25">
      <c r="A1557">
        <v>96</v>
      </c>
      <c r="B1557">
        <v>8.4000000000000005E-2</v>
      </c>
      <c r="C1557">
        <v>54.456000000000003</v>
      </c>
      <c r="D1557" s="10">
        <f>$F$2+$G$2*A1557</f>
        <v>72.313999999999993</v>
      </c>
      <c r="E1557" s="1">
        <f t="shared" si="24"/>
        <v>-0.24695079790911845</v>
      </c>
    </row>
    <row r="1558" spans="1:5" x14ac:dyDescent="0.25">
      <c r="A1558">
        <v>97</v>
      </c>
      <c r="B1558">
        <v>6.8000000000000005E-2</v>
      </c>
      <c r="C1558">
        <v>54.524000000000001</v>
      </c>
      <c r="D1558" s="10">
        <f>$F$2+$G$2*A1558</f>
        <v>72.672899999999998</v>
      </c>
      <c r="E1558" s="1">
        <f t="shared" si="24"/>
        <v>-0.24973408244338671</v>
      </c>
    </row>
    <row r="1559" spans="1:5" x14ac:dyDescent="0.25">
      <c r="A1559">
        <v>98</v>
      </c>
      <c r="B1559">
        <v>0.111</v>
      </c>
      <c r="C1559">
        <v>54.634999999999998</v>
      </c>
      <c r="D1559" s="10">
        <f>$F$2+$G$2*A1559</f>
        <v>73.031800000000004</v>
      </c>
      <c r="E1559" s="1">
        <f t="shared" si="24"/>
        <v>-0.25190122658896541</v>
      </c>
    </row>
    <row r="1560" spans="1:5" x14ac:dyDescent="0.25">
      <c r="A1560">
        <v>99</v>
      </c>
      <c r="B1560">
        <v>0.152</v>
      </c>
      <c r="C1560">
        <v>54.786999999999999</v>
      </c>
      <c r="D1560" s="10">
        <f>$F$2+$G$2*A1560</f>
        <v>73.39070000000001</v>
      </c>
      <c r="E1560" s="1">
        <f t="shared" si="24"/>
        <v>-0.25348852102514363</v>
      </c>
    </row>
    <row r="1561" spans="1:5" x14ac:dyDescent="0.25">
      <c r="A1561">
        <v>100</v>
      </c>
      <c r="B1561">
        <v>0.29499999999999998</v>
      </c>
      <c r="C1561">
        <v>55.082000000000001</v>
      </c>
      <c r="D1561" s="10">
        <f>$F$2+$G$2*A1561</f>
        <v>73.749600000000001</v>
      </c>
      <c r="E1561" s="1">
        <f t="shared" si="24"/>
        <v>-0.25312137286168329</v>
      </c>
    </row>
    <row r="1562" spans="1:5" x14ac:dyDescent="0.25">
      <c r="A1562">
        <v>101</v>
      </c>
      <c r="B1562">
        <v>0.24</v>
      </c>
      <c r="C1562">
        <v>55.322000000000003</v>
      </c>
      <c r="D1562" s="10">
        <f>$F$2+$G$2*A1562</f>
        <v>74.108499999999992</v>
      </c>
      <c r="E1562" s="1">
        <f t="shared" si="24"/>
        <v>-0.25349993590478814</v>
      </c>
    </row>
    <row r="1563" spans="1:5" x14ac:dyDescent="0.25">
      <c r="A1563">
        <v>102</v>
      </c>
      <c r="B1563">
        <v>0.14000000000000001</v>
      </c>
      <c r="C1563">
        <v>55.462000000000003</v>
      </c>
      <c r="D1563" s="10">
        <f>$F$2+$G$2*A1563</f>
        <v>74.467399999999998</v>
      </c>
      <c r="E1563" s="1">
        <f t="shared" si="24"/>
        <v>-0.25521771943159011</v>
      </c>
    </row>
    <row r="1564" spans="1:5" x14ac:dyDescent="0.25">
      <c r="A1564">
        <v>103</v>
      </c>
      <c r="B1564">
        <v>0.112</v>
      </c>
      <c r="C1564">
        <v>55.573999999999998</v>
      </c>
      <c r="D1564" s="10">
        <f>$F$2+$G$2*A1564</f>
        <v>74.826300000000003</v>
      </c>
      <c r="E1564" s="1">
        <f t="shared" si="24"/>
        <v>-0.25729322444113906</v>
      </c>
    </row>
    <row r="1565" spans="1:5" x14ac:dyDescent="0.25">
      <c r="A1565">
        <v>104</v>
      </c>
      <c r="B1565">
        <v>9.2999999999999999E-2</v>
      </c>
      <c r="C1565">
        <v>55.667000000000002</v>
      </c>
      <c r="D1565" s="10">
        <f>$F$2+$G$2*A1565</f>
        <v>75.185200000000009</v>
      </c>
      <c r="E1565" s="1">
        <f t="shared" si="24"/>
        <v>-0.25960162372381806</v>
      </c>
    </row>
    <row r="1566" spans="1:5" x14ac:dyDescent="0.25">
      <c r="A1566">
        <v>105</v>
      </c>
      <c r="B1566">
        <v>0.17100000000000001</v>
      </c>
      <c r="C1566">
        <v>55.838000000000001</v>
      </c>
      <c r="D1566" s="10">
        <f>$F$2+$G$2*A1566</f>
        <v>75.5441</v>
      </c>
      <c r="E1566" s="1">
        <f t="shared" si="24"/>
        <v>-0.26085557972098417</v>
      </c>
    </row>
    <row r="1567" spans="1:5" x14ac:dyDescent="0.25">
      <c r="A1567">
        <v>106</v>
      </c>
      <c r="B1567">
        <v>0.14599999999999999</v>
      </c>
      <c r="C1567">
        <v>55.984000000000002</v>
      </c>
      <c r="D1567" s="10">
        <f>$F$2+$G$2*A1567</f>
        <v>75.902999999999992</v>
      </c>
      <c r="E1567" s="1">
        <f t="shared" si="24"/>
        <v>-0.26242704504433279</v>
      </c>
    </row>
    <row r="1568" spans="1:5" x14ac:dyDescent="0.25">
      <c r="A1568">
        <v>107</v>
      </c>
      <c r="B1568">
        <v>0.188</v>
      </c>
      <c r="C1568">
        <v>56.171999999999997</v>
      </c>
      <c r="D1568" s="10">
        <f>$F$2+$G$2*A1568</f>
        <v>76.261899999999997</v>
      </c>
      <c r="E1568" s="1">
        <f t="shared" si="24"/>
        <v>-0.26343298554061728</v>
      </c>
    </row>
    <row r="1569" spans="1:5" x14ac:dyDescent="0.25">
      <c r="A1569">
        <v>108</v>
      </c>
      <c r="B1569">
        <v>0.183</v>
      </c>
      <c r="C1569">
        <v>56.354999999999997</v>
      </c>
      <c r="D1569" s="10">
        <f>$F$2+$G$2*A1569</f>
        <v>76.620800000000003</v>
      </c>
      <c r="E1569" s="1">
        <f t="shared" si="24"/>
        <v>-0.26449475860340804</v>
      </c>
    </row>
    <row r="1570" spans="1:5" x14ac:dyDescent="0.25">
      <c r="A1570">
        <v>109</v>
      </c>
      <c r="B1570">
        <v>0.125</v>
      </c>
      <c r="C1570">
        <v>56.48</v>
      </c>
      <c r="D1570" s="10">
        <f>$F$2+$G$2*A1570</f>
        <v>76.979700000000008</v>
      </c>
      <c r="E1570" s="1">
        <f t="shared" si="24"/>
        <v>-0.26630007651367837</v>
      </c>
    </row>
    <row r="1571" spans="1:5" x14ac:dyDescent="0.25">
      <c r="A1571">
        <v>110</v>
      </c>
      <c r="B1571">
        <v>0.11700000000000001</v>
      </c>
      <c r="C1571">
        <v>56.597000000000001</v>
      </c>
      <c r="D1571" s="10">
        <f>$F$2+$G$2*A1571</f>
        <v>77.3386</v>
      </c>
      <c r="E1571" s="1">
        <f t="shared" si="24"/>
        <v>-0.2681920800221364</v>
      </c>
    </row>
    <row r="1572" spans="1:5" x14ac:dyDescent="0.25">
      <c r="A1572">
        <v>111</v>
      </c>
      <c r="B1572">
        <v>0.10100000000000001</v>
      </c>
      <c r="C1572">
        <v>56.698</v>
      </c>
      <c r="D1572" s="10">
        <f>$F$2+$G$2*A1572</f>
        <v>77.697499999999991</v>
      </c>
      <c r="E1572" s="1">
        <f t="shared" si="24"/>
        <v>-0.27027253129122547</v>
      </c>
    </row>
    <row r="1573" spans="1:5" x14ac:dyDescent="0.25">
      <c r="A1573">
        <v>112</v>
      </c>
      <c r="B1573">
        <v>0.08</v>
      </c>
      <c r="C1573">
        <v>56.777999999999999</v>
      </c>
      <c r="D1573" s="10">
        <f>$F$2+$G$2*A1573</f>
        <v>78.056399999999996</v>
      </c>
      <c r="E1573" s="1">
        <f t="shared" si="24"/>
        <v>-0.27260288714314262</v>
      </c>
    </row>
    <row r="1574" spans="1:5" x14ac:dyDescent="0.25">
      <c r="A1574">
        <v>113</v>
      </c>
      <c r="B1574">
        <v>0.14799999999999999</v>
      </c>
      <c r="C1574">
        <v>56.926000000000002</v>
      </c>
      <c r="D1574" s="10">
        <f>$F$2+$G$2*A1574</f>
        <v>78.415300000000002</v>
      </c>
      <c r="E1574" s="1">
        <f t="shared" si="24"/>
        <v>-0.27404473361703646</v>
      </c>
    </row>
    <row r="1575" spans="1:5" x14ac:dyDescent="0.25">
      <c r="A1575">
        <v>114</v>
      </c>
      <c r="B1575">
        <v>0.105</v>
      </c>
      <c r="C1575">
        <v>57.030999999999999</v>
      </c>
      <c r="D1575" s="10">
        <f>$F$2+$G$2*A1575</f>
        <v>78.774200000000008</v>
      </c>
      <c r="E1575" s="1">
        <f t="shared" si="24"/>
        <v>-0.27601930581332473</v>
      </c>
    </row>
    <row r="1576" spans="1:5" x14ac:dyDescent="0.25">
      <c r="A1576">
        <v>115</v>
      </c>
      <c r="B1576">
        <v>0.184</v>
      </c>
      <c r="C1576">
        <v>57.215000000000003</v>
      </c>
      <c r="D1576" s="10">
        <f>$F$2+$G$2*A1576</f>
        <v>79.133099999999999</v>
      </c>
      <c r="E1576" s="1">
        <f t="shared" si="24"/>
        <v>-0.27697764904951272</v>
      </c>
    </row>
    <row r="1577" spans="1:5" x14ac:dyDescent="0.25">
      <c r="A1577">
        <v>116</v>
      </c>
      <c r="B1577">
        <v>0.114</v>
      </c>
      <c r="C1577">
        <v>57.329000000000001</v>
      </c>
      <c r="D1577" s="10">
        <f>$F$2+$G$2*A1577</f>
        <v>79.49199999999999</v>
      </c>
      <c r="E1577" s="1">
        <f t="shared" si="24"/>
        <v>-0.27880793035777174</v>
      </c>
    </row>
    <row r="1578" spans="1:5" x14ac:dyDescent="0.25">
      <c r="A1578">
        <v>117</v>
      </c>
      <c r="B1578">
        <v>0.14399999999999999</v>
      </c>
      <c r="C1578">
        <v>57.472999999999999</v>
      </c>
      <c r="D1578" s="10">
        <f>$F$2+$G$2*A1578</f>
        <v>79.850899999999996</v>
      </c>
      <c r="E1578" s="1">
        <f t="shared" si="24"/>
        <v>-0.28024605859170026</v>
      </c>
    </row>
    <row r="1579" spans="1:5" x14ac:dyDescent="0.25">
      <c r="A1579">
        <v>118</v>
      </c>
      <c r="B1579">
        <v>0.11600000000000001</v>
      </c>
      <c r="C1579">
        <v>57.588999999999999</v>
      </c>
      <c r="D1579" s="10">
        <f>$F$2+$G$2*A1579</f>
        <v>80.209800000000001</v>
      </c>
      <c r="E1579" s="1">
        <f t="shared" si="24"/>
        <v>-0.28202040149707397</v>
      </c>
    </row>
    <row r="1580" spans="1:5" x14ac:dyDescent="0.25">
      <c r="A1580">
        <v>119</v>
      </c>
      <c r="B1580">
        <v>0.115</v>
      </c>
      <c r="C1580">
        <v>57.704000000000001</v>
      </c>
      <c r="D1580" s="10">
        <f>$F$2+$G$2*A1580</f>
        <v>80.568700000000007</v>
      </c>
      <c r="E1580" s="1">
        <f t="shared" si="24"/>
        <v>-0.28379134825310581</v>
      </c>
    </row>
    <row r="1581" spans="1:5" x14ac:dyDescent="0.25">
      <c r="A1581">
        <v>120</v>
      </c>
      <c r="B1581">
        <v>8.1000000000000003E-2</v>
      </c>
      <c r="C1581">
        <v>57.784999999999997</v>
      </c>
      <c r="D1581" s="10">
        <f>$F$2+$G$2*A1581</f>
        <v>80.927599999999998</v>
      </c>
      <c r="E1581" s="1">
        <f t="shared" si="24"/>
        <v>-0.28596671592880551</v>
      </c>
    </row>
    <row r="1582" spans="1:5" x14ac:dyDescent="0.25">
      <c r="A1582">
        <v>121</v>
      </c>
      <c r="B1582">
        <v>9.6000000000000002E-2</v>
      </c>
      <c r="C1582">
        <v>57.881</v>
      </c>
      <c r="D1582" s="10">
        <f>$F$2+$G$2*A1582</f>
        <v>81.28649999999999</v>
      </c>
      <c r="E1582" s="1">
        <f t="shared" si="24"/>
        <v>-0.2879383415450289</v>
      </c>
    </row>
    <row r="1583" spans="1:5" x14ac:dyDescent="0.25">
      <c r="A1583">
        <v>122</v>
      </c>
      <c r="B1583">
        <v>0.11</v>
      </c>
      <c r="C1583">
        <v>57.991</v>
      </c>
      <c r="D1583" s="10">
        <f>$F$2+$G$2*A1583</f>
        <v>81.645399999999995</v>
      </c>
      <c r="E1583" s="1">
        <f t="shared" si="24"/>
        <v>-0.28972116004085957</v>
      </c>
    </row>
    <row r="1584" spans="1:5" x14ac:dyDescent="0.25">
      <c r="A1584">
        <v>123</v>
      </c>
      <c r="B1584">
        <v>8.2000000000000003E-2</v>
      </c>
      <c r="C1584">
        <v>58.073</v>
      </c>
      <c r="D1584" s="10">
        <f>$F$2+$G$2*A1584</f>
        <v>82.004300000000001</v>
      </c>
      <c r="E1584" s="1">
        <f t="shared" si="24"/>
        <v>-0.29182981868023994</v>
      </c>
    </row>
    <row r="1585" spans="1:5" x14ac:dyDescent="0.25">
      <c r="A1585">
        <v>124</v>
      </c>
      <c r="B1585">
        <v>9.4E-2</v>
      </c>
      <c r="C1585">
        <v>58.167000000000002</v>
      </c>
      <c r="D1585" s="10">
        <f>$F$2+$G$2*A1585</f>
        <v>82.363200000000006</v>
      </c>
      <c r="E1585" s="1">
        <f t="shared" si="24"/>
        <v>-0.29377440410280325</v>
      </c>
    </row>
    <row r="1586" spans="1:5" x14ac:dyDescent="0.25">
      <c r="A1586">
        <v>125</v>
      </c>
      <c r="B1586">
        <v>8.3000000000000004E-2</v>
      </c>
      <c r="C1586">
        <v>58.25</v>
      </c>
      <c r="D1586" s="10">
        <f>$F$2+$G$2*A1586</f>
        <v>82.722099999999998</v>
      </c>
      <c r="E1586" s="1">
        <f t="shared" si="24"/>
        <v>-0.29583509122713275</v>
      </c>
    </row>
    <row r="1587" spans="1:5" x14ac:dyDescent="0.25">
      <c r="A1587">
        <v>1</v>
      </c>
      <c r="B1587">
        <v>0.67800000000000005</v>
      </c>
      <c r="C1587">
        <v>34.941000000000003</v>
      </c>
      <c r="D1587" s="10">
        <f>$F$2+$G$2*A1587</f>
        <v>38.218499999999999</v>
      </c>
      <c r="E1587" s="1">
        <f t="shared" si="24"/>
        <v>-8.5756897837434662E-2</v>
      </c>
    </row>
    <row r="1588" spans="1:5" x14ac:dyDescent="0.25">
      <c r="A1588">
        <v>2</v>
      </c>
      <c r="B1588">
        <v>0.66600000000000004</v>
      </c>
      <c r="C1588">
        <v>35.606999999999999</v>
      </c>
      <c r="D1588" s="10">
        <f>$F$2+$G$2*A1588</f>
        <v>38.577399999999997</v>
      </c>
      <c r="E1588" s="1">
        <f t="shared" si="24"/>
        <v>-7.6998449869612726E-2</v>
      </c>
    </row>
    <row r="1589" spans="1:5" x14ac:dyDescent="0.25">
      <c r="A1589">
        <v>3</v>
      </c>
      <c r="B1589">
        <v>0.92400000000000004</v>
      </c>
      <c r="C1589">
        <v>36.530999999999999</v>
      </c>
      <c r="D1589" s="10">
        <f>$F$2+$G$2*A1589</f>
        <v>38.936300000000003</v>
      </c>
      <c r="E1589" s="1">
        <f t="shared" si="24"/>
        <v>-6.177525856334587E-2</v>
      </c>
    </row>
    <row r="1590" spans="1:5" x14ac:dyDescent="0.25">
      <c r="A1590">
        <v>4</v>
      </c>
      <c r="B1590">
        <v>1.0820000000000001</v>
      </c>
      <c r="C1590">
        <v>37.613</v>
      </c>
      <c r="D1590" s="10">
        <f>$F$2+$G$2*A1590</f>
        <v>39.295200000000001</v>
      </c>
      <c r="E1590" s="1">
        <f t="shared" si="24"/>
        <v>-4.2809299863596613E-2</v>
      </c>
    </row>
    <row r="1591" spans="1:5" x14ac:dyDescent="0.25">
      <c r="A1591">
        <v>5</v>
      </c>
      <c r="B1591">
        <v>1.054</v>
      </c>
      <c r="C1591">
        <v>38.667000000000002</v>
      </c>
      <c r="D1591" s="10">
        <f>$F$2+$G$2*A1591</f>
        <v>39.6541</v>
      </c>
      <c r="E1591" s="1">
        <f t="shared" si="24"/>
        <v>-2.4892760143339479E-2</v>
      </c>
    </row>
    <row r="1592" spans="1:5" x14ac:dyDescent="0.25">
      <c r="A1592">
        <v>6</v>
      </c>
      <c r="B1592">
        <v>0.86799999999999999</v>
      </c>
      <c r="C1592">
        <v>39.534999999999997</v>
      </c>
      <c r="D1592" s="10">
        <f>$F$2+$G$2*A1592</f>
        <v>40.012999999999998</v>
      </c>
      <c r="E1592" s="1">
        <f t="shared" si="24"/>
        <v>-1.19461175118087E-2</v>
      </c>
    </row>
    <row r="1593" spans="1:5" x14ac:dyDescent="0.25">
      <c r="A1593">
        <v>7</v>
      </c>
      <c r="B1593">
        <v>0.70399999999999996</v>
      </c>
      <c r="C1593">
        <v>40.238999999999997</v>
      </c>
      <c r="D1593" s="10">
        <f>$F$2+$G$2*A1593</f>
        <v>40.371899999999997</v>
      </c>
      <c r="E1593" s="1">
        <f t="shared" si="24"/>
        <v>-3.2918936190766191E-3</v>
      </c>
    </row>
    <row r="1594" spans="1:5" x14ac:dyDescent="0.25">
      <c r="A1594">
        <v>8</v>
      </c>
      <c r="B1594">
        <v>0.47799999999999998</v>
      </c>
      <c r="C1594">
        <v>40.716999999999999</v>
      </c>
      <c r="D1594" s="10">
        <f>$F$2+$G$2*A1594</f>
        <v>40.730800000000002</v>
      </c>
      <c r="E1594" s="1">
        <f t="shared" si="24"/>
        <v>-3.3880994235328951E-4</v>
      </c>
    </row>
    <row r="1595" spans="1:5" x14ac:dyDescent="0.25">
      <c r="A1595">
        <v>9</v>
      </c>
      <c r="B1595">
        <v>0.41399999999999998</v>
      </c>
      <c r="C1595">
        <v>41.131</v>
      </c>
      <c r="D1595" s="10">
        <f>$F$2+$G$2*A1595</f>
        <v>41.089700000000001</v>
      </c>
      <c r="E1595" s="1">
        <f t="shared" si="24"/>
        <v>1.0051180709520797E-3</v>
      </c>
    </row>
    <row r="1596" spans="1:5" x14ac:dyDescent="0.25">
      <c r="A1596">
        <v>10</v>
      </c>
      <c r="B1596">
        <v>0.39600000000000002</v>
      </c>
      <c r="C1596">
        <v>41.527000000000001</v>
      </c>
      <c r="D1596" s="10">
        <f>$F$2+$G$2*A1596</f>
        <v>41.448599999999999</v>
      </c>
      <c r="E1596" s="1">
        <f t="shared" si="24"/>
        <v>1.8914993510034603E-3</v>
      </c>
    </row>
    <row r="1597" spans="1:5" x14ac:dyDescent="0.25">
      <c r="A1597">
        <v>11</v>
      </c>
      <c r="B1597">
        <v>0.55000000000000004</v>
      </c>
      <c r="C1597">
        <v>42.076999999999998</v>
      </c>
      <c r="D1597" s="10">
        <f>$F$2+$G$2*A1597</f>
        <v>41.807499999999997</v>
      </c>
      <c r="E1597" s="1">
        <f t="shared" si="24"/>
        <v>6.4462118041021532E-3</v>
      </c>
    </row>
    <row r="1598" spans="1:5" x14ac:dyDescent="0.25">
      <c r="A1598">
        <v>12</v>
      </c>
      <c r="B1598">
        <v>0.88600000000000001</v>
      </c>
      <c r="C1598">
        <v>42.963000000000001</v>
      </c>
      <c r="D1598" s="10">
        <f>$F$2+$G$2*A1598</f>
        <v>42.166400000000003</v>
      </c>
      <c r="E1598" s="1">
        <f t="shared" si="24"/>
        <v>1.8891819078697681E-2</v>
      </c>
    </row>
    <row r="1599" spans="1:5" x14ac:dyDescent="0.25">
      <c r="A1599">
        <v>13</v>
      </c>
      <c r="B1599">
        <v>1.032</v>
      </c>
      <c r="C1599">
        <v>43.994999999999997</v>
      </c>
      <c r="D1599" s="10">
        <f>$F$2+$G$2*A1599</f>
        <v>42.525300000000001</v>
      </c>
      <c r="E1599" s="1">
        <f t="shared" si="24"/>
        <v>3.4560602747070471E-2</v>
      </c>
    </row>
    <row r="1600" spans="1:5" x14ac:dyDescent="0.25">
      <c r="A1600">
        <v>14</v>
      </c>
      <c r="B1600">
        <v>0.69399999999999995</v>
      </c>
      <c r="C1600">
        <v>44.689</v>
      </c>
      <c r="D1600" s="10">
        <f>$F$2+$G$2*A1600</f>
        <v>42.8842</v>
      </c>
      <c r="E1600" s="1">
        <f t="shared" si="24"/>
        <v>4.2085430065152203E-2</v>
      </c>
    </row>
    <row r="1601" spans="1:5" x14ac:dyDescent="0.25">
      <c r="A1601">
        <v>15</v>
      </c>
      <c r="B1601">
        <v>0.33</v>
      </c>
      <c r="C1601">
        <v>45.018999999999998</v>
      </c>
      <c r="D1601" s="10">
        <f>$F$2+$G$2*A1601</f>
        <v>43.243099999999998</v>
      </c>
      <c r="E1601" s="1">
        <f t="shared" si="24"/>
        <v>4.1067823537165468E-2</v>
      </c>
    </row>
    <row r="1602" spans="1:5" x14ac:dyDescent="0.25">
      <c r="A1602">
        <v>16</v>
      </c>
      <c r="B1602">
        <v>0.45600000000000002</v>
      </c>
      <c r="C1602">
        <v>45.475000000000001</v>
      </c>
      <c r="D1602" s="10">
        <f>$F$2+$G$2*A1602</f>
        <v>43.602000000000004</v>
      </c>
      <c r="E1602" s="1">
        <f t="shared" si="24"/>
        <v>4.2956745103435563E-2</v>
      </c>
    </row>
    <row r="1603" spans="1:5" x14ac:dyDescent="0.25">
      <c r="A1603">
        <v>17</v>
      </c>
      <c r="B1603">
        <v>0.51200000000000001</v>
      </c>
      <c r="C1603">
        <v>45.987000000000002</v>
      </c>
      <c r="D1603" s="10">
        <f>$F$2+$G$2*A1603</f>
        <v>43.960900000000002</v>
      </c>
      <c r="E1603" s="1">
        <f t="shared" ref="E1603:E1666" si="25">(C1603-D1603)/D1603</f>
        <v>4.6088683352706598E-2</v>
      </c>
    </row>
    <row r="1604" spans="1:5" x14ac:dyDescent="0.25">
      <c r="A1604">
        <v>18</v>
      </c>
      <c r="B1604">
        <v>0.35399999999999998</v>
      </c>
      <c r="C1604">
        <v>46.341000000000001</v>
      </c>
      <c r="D1604" s="10">
        <f>$F$2+$G$2*A1604</f>
        <v>44.319800000000001</v>
      </c>
      <c r="E1604" s="1">
        <f t="shared" si="25"/>
        <v>4.5604898939074642E-2</v>
      </c>
    </row>
    <row r="1605" spans="1:5" x14ac:dyDescent="0.25">
      <c r="A1605">
        <v>19</v>
      </c>
      <c r="B1605">
        <v>0.314</v>
      </c>
      <c r="C1605">
        <v>46.655000000000001</v>
      </c>
      <c r="D1605" s="10">
        <f>$F$2+$G$2*A1605</f>
        <v>44.678699999999999</v>
      </c>
      <c r="E1605" s="1">
        <f t="shared" si="25"/>
        <v>4.4233605722637452E-2</v>
      </c>
    </row>
    <row r="1606" spans="1:5" x14ac:dyDescent="0.25">
      <c r="A1606">
        <v>20</v>
      </c>
      <c r="B1606">
        <v>0.314</v>
      </c>
      <c r="C1606">
        <v>46.969000000000001</v>
      </c>
      <c r="D1606" s="10">
        <f>$F$2+$G$2*A1606</f>
        <v>45.037599999999998</v>
      </c>
      <c r="E1606" s="1">
        <f t="shared" si="25"/>
        <v>4.288416789526981E-2</v>
      </c>
    </row>
    <row r="1607" spans="1:5" x14ac:dyDescent="0.25">
      <c r="A1607">
        <v>21</v>
      </c>
      <c r="B1607">
        <v>0.41</v>
      </c>
      <c r="C1607">
        <v>47.378999999999998</v>
      </c>
      <c r="D1607" s="10">
        <f>$F$2+$G$2*A1607</f>
        <v>45.396500000000003</v>
      </c>
      <c r="E1607" s="1">
        <f t="shared" si="25"/>
        <v>4.3670767570187008E-2</v>
      </c>
    </row>
    <row r="1608" spans="1:5" x14ac:dyDescent="0.25">
      <c r="A1608">
        <v>22</v>
      </c>
      <c r="B1608">
        <v>0.374</v>
      </c>
      <c r="C1608">
        <v>47.753</v>
      </c>
      <c r="D1608" s="10">
        <f>$F$2+$G$2*A1608</f>
        <v>45.755400000000002</v>
      </c>
      <c r="E1608" s="1">
        <f t="shared" si="25"/>
        <v>4.3658234875009257E-2</v>
      </c>
    </row>
    <row r="1609" spans="1:5" x14ac:dyDescent="0.25">
      <c r="A1609">
        <v>23</v>
      </c>
      <c r="B1609">
        <v>0.254</v>
      </c>
      <c r="C1609">
        <v>48.006999999999998</v>
      </c>
      <c r="D1609" s="10">
        <f>$F$2+$G$2*A1609</f>
        <v>46.1143</v>
      </c>
      <c r="E1609" s="1">
        <f t="shared" si="25"/>
        <v>4.1043667582506896E-2</v>
      </c>
    </row>
    <row r="1610" spans="1:5" x14ac:dyDescent="0.25">
      <c r="A1610">
        <v>24</v>
      </c>
      <c r="B1610">
        <v>9.8000000000000004E-2</v>
      </c>
      <c r="C1610">
        <v>48.104999999999997</v>
      </c>
      <c r="D1610" s="10">
        <f>$F$2+$G$2*A1610</f>
        <v>46.473199999999999</v>
      </c>
      <c r="E1610" s="1">
        <f t="shared" si="25"/>
        <v>3.5112710121102023E-2</v>
      </c>
    </row>
    <row r="1611" spans="1:5" x14ac:dyDescent="0.25">
      <c r="A1611">
        <v>25</v>
      </c>
      <c r="B1611">
        <v>0.13600000000000001</v>
      </c>
      <c r="C1611">
        <v>48.241</v>
      </c>
      <c r="D1611" s="10">
        <f>$F$2+$G$2*A1611</f>
        <v>46.832099999999997</v>
      </c>
      <c r="E1611" s="1">
        <f t="shared" si="25"/>
        <v>3.0084066270784415E-2</v>
      </c>
    </row>
    <row r="1612" spans="1:5" x14ac:dyDescent="0.25">
      <c r="A1612">
        <v>26</v>
      </c>
      <c r="B1612">
        <v>0.13400000000000001</v>
      </c>
      <c r="C1612">
        <v>48.375</v>
      </c>
      <c r="D1612" s="10">
        <f>$F$2+$G$2*A1612</f>
        <v>47.191000000000003</v>
      </c>
      <c r="E1612" s="1">
        <f t="shared" si="25"/>
        <v>2.5089529783221324E-2</v>
      </c>
    </row>
    <row r="1613" spans="1:5" x14ac:dyDescent="0.25">
      <c r="A1613">
        <v>27</v>
      </c>
      <c r="B1613">
        <v>0.14399999999999999</v>
      </c>
      <c r="C1613">
        <v>48.518999999999998</v>
      </c>
      <c r="D1613" s="10">
        <f>$F$2+$G$2*A1613</f>
        <v>47.549900000000001</v>
      </c>
      <c r="E1613" s="1">
        <f t="shared" si="25"/>
        <v>2.0380694806929087E-2</v>
      </c>
    </row>
    <row r="1614" spans="1:5" x14ac:dyDescent="0.25">
      <c r="A1614">
        <v>28</v>
      </c>
      <c r="B1614">
        <v>0.21</v>
      </c>
      <c r="C1614">
        <v>48.728999999999999</v>
      </c>
      <c r="D1614" s="10">
        <f>$F$2+$G$2*A1614</f>
        <v>47.908799999999999</v>
      </c>
      <c r="E1614" s="1">
        <f t="shared" si="25"/>
        <v>1.7120028053301269E-2</v>
      </c>
    </row>
    <row r="1615" spans="1:5" x14ac:dyDescent="0.25">
      <c r="A1615">
        <v>29</v>
      </c>
      <c r="B1615">
        <v>0.16800000000000001</v>
      </c>
      <c r="C1615">
        <v>48.896999999999998</v>
      </c>
      <c r="D1615" s="10">
        <f>$F$2+$G$2*A1615</f>
        <v>48.267699999999998</v>
      </c>
      <c r="E1615" s="1">
        <f t="shared" si="25"/>
        <v>1.3037704303291863E-2</v>
      </c>
    </row>
    <row r="1616" spans="1:5" x14ac:dyDescent="0.25">
      <c r="A1616">
        <v>30</v>
      </c>
      <c r="B1616">
        <v>0.22800000000000001</v>
      </c>
      <c r="C1616">
        <v>49.125</v>
      </c>
      <c r="D1616" s="10">
        <f>$F$2+$G$2*A1616</f>
        <v>48.626599999999996</v>
      </c>
      <c r="E1616" s="1">
        <f t="shared" si="25"/>
        <v>1.0249534205558353E-2</v>
      </c>
    </row>
    <row r="1617" spans="1:5" x14ac:dyDescent="0.25">
      <c r="A1617">
        <v>31</v>
      </c>
      <c r="B1617">
        <v>0.35399999999999998</v>
      </c>
      <c r="C1617">
        <v>49.478999999999999</v>
      </c>
      <c r="D1617" s="10">
        <f>$F$2+$G$2*A1617</f>
        <v>48.985500000000002</v>
      </c>
      <c r="E1617" s="1">
        <f t="shared" si="25"/>
        <v>1.0074409774320919E-2</v>
      </c>
    </row>
    <row r="1618" spans="1:5" x14ac:dyDescent="0.25">
      <c r="A1618">
        <v>32</v>
      </c>
      <c r="B1618">
        <v>0.28799999999999998</v>
      </c>
      <c r="C1618">
        <v>49.767000000000003</v>
      </c>
      <c r="D1618" s="10">
        <f>$F$2+$G$2*A1618</f>
        <v>49.3444</v>
      </c>
      <c r="E1618" s="1">
        <f t="shared" si="25"/>
        <v>8.5642950365188899E-3</v>
      </c>
    </row>
    <row r="1619" spans="1:5" x14ac:dyDescent="0.25">
      <c r="A1619">
        <v>33</v>
      </c>
      <c r="B1619">
        <v>0.22800000000000001</v>
      </c>
      <c r="C1619">
        <v>49.994999999999997</v>
      </c>
      <c r="D1619" s="10">
        <f>$F$2+$G$2*A1619</f>
        <v>49.703299999999999</v>
      </c>
      <c r="E1619" s="1">
        <f t="shared" si="25"/>
        <v>5.8688256111766972E-3</v>
      </c>
    </row>
    <row r="1620" spans="1:5" x14ac:dyDescent="0.25">
      <c r="A1620">
        <v>34</v>
      </c>
      <c r="B1620">
        <v>0.30399999999999999</v>
      </c>
      <c r="C1620">
        <v>50.298999999999999</v>
      </c>
      <c r="D1620" s="10">
        <f>$F$2+$G$2*A1620</f>
        <v>50.062200000000004</v>
      </c>
      <c r="E1620" s="1">
        <f t="shared" si="25"/>
        <v>4.7301157360242901E-3</v>
      </c>
    </row>
    <row r="1621" spans="1:5" x14ac:dyDescent="0.25">
      <c r="A1621">
        <v>35</v>
      </c>
      <c r="B1621">
        <v>0.45800000000000002</v>
      </c>
      <c r="C1621">
        <v>50.756999999999998</v>
      </c>
      <c r="D1621" s="10">
        <f>$F$2+$G$2*A1621</f>
        <v>50.421100000000003</v>
      </c>
      <c r="E1621" s="1">
        <f t="shared" si="25"/>
        <v>6.6618935326677757E-3</v>
      </c>
    </row>
    <row r="1622" spans="1:5" x14ac:dyDescent="0.25">
      <c r="A1622">
        <v>36</v>
      </c>
      <c r="B1622">
        <v>0.44</v>
      </c>
      <c r="C1622">
        <v>51.197000000000003</v>
      </c>
      <c r="D1622" s="10">
        <f>$F$2+$G$2*A1622</f>
        <v>50.78</v>
      </c>
      <c r="E1622" s="1">
        <f t="shared" si="25"/>
        <v>8.2118944466325634E-3</v>
      </c>
    </row>
    <row r="1623" spans="1:5" x14ac:dyDescent="0.25">
      <c r="A1623">
        <v>37</v>
      </c>
      <c r="B1623">
        <v>0.62</v>
      </c>
      <c r="C1623">
        <v>51.817</v>
      </c>
      <c r="D1623" s="10">
        <f>$F$2+$G$2*A1623</f>
        <v>51.1389</v>
      </c>
      <c r="E1623" s="1">
        <f t="shared" si="25"/>
        <v>1.3259964527981645E-2</v>
      </c>
    </row>
    <row r="1624" spans="1:5" x14ac:dyDescent="0.25">
      <c r="A1624">
        <v>38</v>
      </c>
      <c r="B1624">
        <v>0.80400000000000005</v>
      </c>
      <c r="C1624">
        <v>52.621000000000002</v>
      </c>
      <c r="D1624" s="10">
        <f>$F$2+$G$2*A1624</f>
        <v>51.497799999999998</v>
      </c>
      <c r="E1624" s="1">
        <f t="shared" si="25"/>
        <v>2.181064045454377E-2</v>
      </c>
    </row>
    <row r="1625" spans="1:5" x14ac:dyDescent="0.25">
      <c r="A1625">
        <v>39</v>
      </c>
      <c r="B1625">
        <v>0.90600000000000003</v>
      </c>
      <c r="C1625">
        <v>53.527000000000001</v>
      </c>
      <c r="D1625" s="10">
        <f>$F$2+$G$2*A1625</f>
        <v>51.856700000000004</v>
      </c>
      <c r="E1625" s="1">
        <f t="shared" si="25"/>
        <v>3.2209916944194235E-2</v>
      </c>
    </row>
    <row r="1626" spans="1:5" x14ac:dyDescent="0.25">
      <c r="A1626">
        <v>40</v>
      </c>
      <c r="B1626">
        <v>0.76400000000000001</v>
      </c>
      <c r="C1626">
        <v>54.290999999999997</v>
      </c>
      <c r="D1626" s="10">
        <f>$F$2+$G$2*A1626</f>
        <v>52.215600000000002</v>
      </c>
      <c r="E1626" s="1">
        <f t="shared" si="25"/>
        <v>3.9746742352859965E-2</v>
      </c>
    </row>
    <row r="1627" spans="1:5" x14ac:dyDescent="0.25">
      <c r="A1627">
        <v>41</v>
      </c>
      <c r="B1627">
        <v>0.94399999999999995</v>
      </c>
      <c r="C1627">
        <v>55.234999999999999</v>
      </c>
      <c r="D1627" s="10">
        <f>$F$2+$G$2*A1627</f>
        <v>52.5745</v>
      </c>
      <c r="E1627" s="1">
        <f t="shared" si="25"/>
        <v>5.0604380450598653E-2</v>
      </c>
    </row>
    <row r="1628" spans="1:5" x14ac:dyDescent="0.25">
      <c r="A1628">
        <v>42</v>
      </c>
      <c r="B1628">
        <v>0.92</v>
      </c>
      <c r="C1628">
        <v>56.155000000000001</v>
      </c>
      <c r="D1628" s="10">
        <f>$F$2+$G$2*A1628</f>
        <v>52.933399999999999</v>
      </c>
      <c r="E1628" s="1">
        <f t="shared" si="25"/>
        <v>6.0861384305561372E-2</v>
      </c>
    </row>
    <row r="1629" spans="1:5" x14ac:dyDescent="0.25">
      <c r="A1629">
        <v>43</v>
      </c>
      <c r="B1629">
        <v>0.70599999999999996</v>
      </c>
      <c r="C1629">
        <v>56.860999999999997</v>
      </c>
      <c r="D1629" s="10">
        <f>$F$2+$G$2*A1629</f>
        <v>53.292299999999997</v>
      </c>
      <c r="E1629" s="1">
        <f t="shared" si="25"/>
        <v>6.6964645924458124E-2</v>
      </c>
    </row>
    <row r="1630" spans="1:5" x14ac:dyDescent="0.25">
      <c r="A1630">
        <v>44</v>
      </c>
      <c r="B1630">
        <v>0.73</v>
      </c>
      <c r="C1630">
        <v>57.591000000000001</v>
      </c>
      <c r="D1630" s="10">
        <f>$F$2+$G$2*A1630</f>
        <v>53.651200000000003</v>
      </c>
      <c r="E1630" s="1">
        <f t="shared" si="25"/>
        <v>7.3433585828462322E-2</v>
      </c>
    </row>
    <row r="1631" spans="1:5" x14ac:dyDescent="0.25">
      <c r="A1631">
        <v>45</v>
      </c>
      <c r="B1631">
        <v>0.56799999999999995</v>
      </c>
      <c r="C1631">
        <v>58.158999999999999</v>
      </c>
      <c r="D1631" s="10">
        <f>$F$2+$G$2*A1631</f>
        <v>54.010100000000001</v>
      </c>
      <c r="E1631" s="1">
        <f t="shared" si="25"/>
        <v>7.6817113836115794E-2</v>
      </c>
    </row>
    <row r="1632" spans="1:5" x14ac:dyDescent="0.25">
      <c r="A1632">
        <v>46</v>
      </c>
      <c r="B1632">
        <v>0.70799999999999996</v>
      </c>
      <c r="C1632">
        <v>58.866999999999997</v>
      </c>
      <c r="D1632" s="10">
        <f>$F$2+$G$2*A1632</f>
        <v>54.369</v>
      </c>
      <c r="E1632" s="1">
        <f t="shared" si="25"/>
        <v>8.2730968014861364E-2</v>
      </c>
    </row>
    <row r="1633" spans="1:5" x14ac:dyDescent="0.25">
      <c r="A1633">
        <v>47</v>
      </c>
      <c r="B1633">
        <v>0.49399999999999999</v>
      </c>
      <c r="C1633">
        <v>59.360999999999997</v>
      </c>
      <c r="D1633" s="10">
        <f>$F$2+$G$2*A1633</f>
        <v>54.727900000000005</v>
      </c>
      <c r="E1633" s="1">
        <f t="shared" si="25"/>
        <v>8.4657003100794867E-2</v>
      </c>
    </row>
    <row r="1634" spans="1:5" x14ac:dyDescent="0.25">
      <c r="A1634">
        <v>48</v>
      </c>
      <c r="B1634">
        <v>0.30199999999999999</v>
      </c>
      <c r="C1634">
        <v>59.662999999999997</v>
      </c>
      <c r="D1634" s="10">
        <f>$F$2+$G$2*A1634</f>
        <v>55.086799999999997</v>
      </c>
      <c r="E1634" s="1">
        <f t="shared" si="25"/>
        <v>8.3072532802776711E-2</v>
      </c>
    </row>
    <row r="1635" spans="1:5" x14ac:dyDescent="0.25">
      <c r="A1635">
        <v>49</v>
      </c>
      <c r="B1635">
        <v>0.192</v>
      </c>
      <c r="C1635">
        <v>59.854999999999997</v>
      </c>
      <c r="D1635" s="10">
        <f>$F$2+$G$2*A1635</f>
        <v>55.445700000000002</v>
      </c>
      <c r="E1635" s="1">
        <f t="shared" si="25"/>
        <v>7.952465204695755E-2</v>
      </c>
    </row>
    <row r="1636" spans="1:5" x14ac:dyDescent="0.25">
      <c r="A1636">
        <v>50</v>
      </c>
      <c r="B1636">
        <v>0.108</v>
      </c>
      <c r="C1636">
        <v>59.963000000000001</v>
      </c>
      <c r="D1636" s="10">
        <f>$F$2+$G$2*A1636</f>
        <v>55.804600000000001</v>
      </c>
      <c r="E1636" s="1">
        <f t="shared" si="25"/>
        <v>7.4517154499808266E-2</v>
      </c>
    </row>
    <row r="1637" spans="1:5" x14ac:dyDescent="0.25">
      <c r="A1637">
        <v>51</v>
      </c>
      <c r="B1637">
        <v>0.248</v>
      </c>
      <c r="C1637">
        <v>60.210999999999999</v>
      </c>
      <c r="D1637" s="10">
        <f>$F$2+$G$2*A1637</f>
        <v>56.163499999999999</v>
      </c>
      <c r="E1637" s="1">
        <f t="shared" si="25"/>
        <v>7.206637762959929E-2</v>
      </c>
    </row>
    <row r="1638" spans="1:5" x14ac:dyDescent="0.25">
      <c r="A1638">
        <v>52</v>
      </c>
      <c r="B1638">
        <v>0.33</v>
      </c>
      <c r="C1638">
        <v>60.540999999999997</v>
      </c>
      <c r="D1638" s="10">
        <f>$F$2+$G$2*A1638</f>
        <v>56.522400000000005</v>
      </c>
      <c r="E1638" s="1">
        <f t="shared" si="25"/>
        <v>7.1097476398737341E-2</v>
      </c>
    </row>
    <row r="1639" spans="1:5" x14ac:dyDescent="0.25">
      <c r="A1639">
        <v>53</v>
      </c>
      <c r="B1639">
        <v>0.29399999999999998</v>
      </c>
      <c r="C1639">
        <v>60.835000000000001</v>
      </c>
      <c r="D1639" s="10">
        <f>$F$2+$G$2*A1639</f>
        <v>56.881299999999996</v>
      </c>
      <c r="E1639" s="1">
        <f t="shared" si="25"/>
        <v>6.9507905058428784E-2</v>
      </c>
    </row>
    <row r="1640" spans="1:5" x14ac:dyDescent="0.25">
      <c r="A1640">
        <v>54</v>
      </c>
      <c r="B1640">
        <v>0.45</v>
      </c>
      <c r="C1640">
        <v>61.284999999999997</v>
      </c>
      <c r="D1640" s="10">
        <f>$F$2+$G$2*A1640</f>
        <v>57.240200000000002</v>
      </c>
      <c r="E1640" s="1">
        <f t="shared" si="25"/>
        <v>7.0663624515637527E-2</v>
      </c>
    </row>
    <row r="1641" spans="1:5" x14ac:dyDescent="0.25">
      <c r="A1641">
        <v>55</v>
      </c>
      <c r="B1641">
        <v>0.53400000000000003</v>
      </c>
      <c r="C1641">
        <v>61.819000000000003</v>
      </c>
      <c r="D1641" s="10">
        <f>$F$2+$G$2*A1641</f>
        <v>57.5991</v>
      </c>
      <c r="E1641" s="1">
        <f t="shared" si="25"/>
        <v>7.3263297516801523E-2</v>
      </c>
    </row>
    <row r="1642" spans="1:5" x14ac:dyDescent="0.25">
      <c r="A1642">
        <v>56</v>
      </c>
      <c r="B1642">
        <v>0.316</v>
      </c>
      <c r="C1642">
        <v>62.134999999999998</v>
      </c>
      <c r="D1642" s="10">
        <f>$F$2+$G$2*A1642</f>
        <v>57.957999999999998</v>
      </c>
      <c r="E1642" s="1">
        <f t="shared" si="25"/>
        <v>7.2069429586942263E-2</v>
      </c>
    </row>
    <row r="1643" spans="1:5" x14ac:dyDescent="0.25">
      <c r="A1643">
        <v>57</v>
      </c>
      <c r="B1643">
        <v>0.27600000000000002</v>
      </c>
      <c r="C1643">
        <v>62.411000000000001</v>
      </c>
      <c r="D1643" s="10">
        <f>$F$2+$G$2*A1643</f>
        <v>58.316900000000004</v>
      </c>
      <c r="E1643" s="1">
        <f t="shared" si="25"/>
        <v>7.0204348996602994E-2</v>
      </c>
    </row>
    <row r="1644" spans="1:5" x14ac:dyDescent="0.25">
      <c r="A1644">
        <v>58</v>
      </c>
      <c r="B1644">
        <v>0.34599999999999997</v>
      </c>
      <c r="C1644">
        <v>62.756999999999998</v>
      </c>
      <c r="D1644" s="10">
        <f>$F$2+$G$2*A1644</f>
        <v>58.675799999999995</v>
      </c>
      <c r="E1644" s="1">
        <f t="shared" si="25"/>
        <v>6.9555080629492963E-2</v>
      </c>
    </row>
    <row r="1645" spans="1:5" x14ac:dyDescent="0.25">
      <c r="A1645">
        <v>59</v>
      </c>
      <c r="B1645">
        <v>0.50600000000000001</v>
      </c>
      <c r="C1645">
        <v>63.262999999999998</v>
      </c>
      <c r="D1645" s="10">
        <f>$F$2+$G$2*A1645</f>
        <v>59.034700000000001</v>
      </c>
      <c r="E1645" s="1">
        <f t="shared" si="25"/>
        <v>7.1623977084663712E-2</v>
      </c>
    </row>
    <row r="1646" spans="1:5" x14ac:dyDescent="0.25">
      <c r="A1646">
        <v>60</v>
      </c>
      <c r="B1646">
        <v>0.34799999999999998</v>
      </c>
      <c r="C1646">
        <v>63.610999999999997</v>
      </c>
      <c r="D1646" s="10">
        <f>$F$2+$G$2*A1646</f>
        <v>59.393599999999999</v>
      </c>
      <c r="E1646" s="1">
        <f t="shared" si="25"/>
        <v>7.1007650655962901E-2</v>
      </c>
    </row>
    <row r="1647" spans="1:5" x14ac:dyDescent="0.25">
      <c r="A1647">
        <v>61</v>
      </c>
      <c r="B1647">
        <v>0.36</v>
      </c>
      <c r="C1647">
        <v>63.970999999999997</v>
      </c>
      <c r="D1647" s="10">
        <f>$F$2+$G$2*A1647</f>
        <v>59.752499999999998</v>
      </c>
      <c r="E1647" s="1">
        <f t="shared" si="25"/>
        <v>7.0599556503911948E-2</v>
      </c>
    </row>
    <row r="1648" spans="1:5" x14ac:dyDescent="0.25">
      <c r="A1648">
        <v>62</v>
      </c>
      <c r="B1648">
        <v>0.45400000000000001</v>
      </c>
      <c r="C1648">
        <v>64.424999999999997</v>
      </c>
      <c r="D1648" s="10">
        <f>$F$2+$G$2*A1648</f>
        <v>60.111400000000003</v>
      </c>
      <c r="E1648" s="1">
        <f t="shared" si="25"/>
        <v>7.1760098749987414E-2</v>
      </c>
    </row>
    <row r="1649" spans="1:5" x14ac:dyDescent="0.25">
      <c r="A1649">
        <v>63</v>
      </c>
      <c r="B1649">
        <v>0.38200000000000001</v>
      </c>
      <c r="C1649">
        <v>64.807000000000002</v>
      </c>
      <c r="D1649" s="10">
        <f>$F$2+$G$2*A1649</f>
        <v>60.470300000000002</v>
      </c>
      <c r="E1649" s="1">
        <f t="shared" si="25"/>
        <v>7.1716197869036546E-2</v>
      </c>
    </row>
    <row r="1650" spans="1:5" x14ac:dyDescent="0.25">
      <c r="A1650">
        <v>64</v>
      </c>
      <c r="B1650">
        <v>0.48</v>
      </c>
      <c r="C1650">
        <v>65.287000000000006</v>
      </c>
      <c r="D1650" s="10">
        <f>$F$2+$G$2*A1650</f>
        <v>60.8292</v>
      </c>
      <c r="E1650" s="1">
        <f t="shared" si="25"/>
        <v>7.328388339810496E-2</v>
      </c>
    </row>
    <row r="1651" spans="1:5" x14ac:dyDescent="0.25">
      <c r="A1651">
        <v>65</v>
      </c>
      <c r="B1651">
        <v>0.59599999999999997</v>
      </c>
      <c r="C1651">
        <v>65.882999999999996</v>
      </c>
      <c r="D1651" s="10">
        <f>$F$2+$G$2*A1651</f>
        <v>61.188099999999999</v>
      </c>
      <c r="E1651" s="1">
        <f t="shared" si="25"/>
        <v>7.6728971809878019E-2</v>
      </c>
    </row>
    <row r="1652" spans="1:5" x14ac:dyDescent="0.25">
      <c r="A1652">
        <v>66</v>
      </c>
      <c r="B1652">
        <v>0.60399999999999998</v>
      </c>
      <c r="C1652">
        <v>66.486999999999995</v>
      </c>
      <c r="D1652" s="10">
        <f>$F$2+$G$2*A1652</f>
        <v>61.546999999999997</v>
      </c>
      <c r="E1652" s="1">
        <f t="shared" si="25"/>
        <v>8.0263863388954748E-2</v>
      </c>
    </row>
    <row r="1653" spans="1:5" x14ac:dyDescent="0.25">
      <c r="A1653">
        <v>67</v>
      </c>
      <c r="B1653">
        <v>0.63200000000000001</v>
      </c>
      <c r="C1653">
        <v>67.119</v>
      </c>
      <c r="D1653" s="10">
        <f>$F$2+$G$2*A1653</f>
        <v>61.905900000000003</v>
      </c>
      <c r="E1653" s="1">
        <f t="shared" si="25"/>
        <v>8.4210067214918083E-2</v>
      </c>
    </row>
    <row r="1654" spans="1:5" x14ac:dyDescent="0.25">
      <c r="A1654">
        <v>68</v>
      </c>
      <c r="B1654">
        <v>0.39800000000000002</v>
      </c>
      <c r="C1654">
        <v>67.516999999999996</v>
      </c>
      <c r="D1654" s="10">
        <f>$F$2+$G$2*A1654</f>
        <v>62.264800000000001</v>
      </c>
      <c r="E1654" s="1">
        <f t="shared" si="25"/>
        <v>8.4352635839189963E-2</v>
      </c>
    </row>
    <row r="1655" spans="1:5" x14ac:dyDescent="0.25">
      <c r="A1655">
        <v>69</v>
      </c>
      <c r="B1655">
        <v>0.34799999999999998</v>
      </c>
      <c r="C1655">
        <v>67.864999999999995</v>
      </c>
      <c r="D1655" s="10">
        <f>$F$2+$G$2*A1655</f>
        <v>62.623699999999999</v>
      </c>
      <c r="E1655" s="1">
        <f t="shared" si="25"/>
        <v>8.3695150558015505E-2</v>
      </c>
    </row>
    <row r="1656" spans="1:5" x14ac:dyDescent="0.25">
      <c r="A1656">
        <v>70</v>
      </c>
      <c r="B1656">
        <v>0.30199999999999999</v>
      </c>
      <c r="C1656">
        <v>68.167000000000002</v>
      </c>
      <c r="D1656" s="10">
        <f>$F$2+$G$2*A1656</f>
        <v>62.982600000000005</v>
      </c>
      <c r="E1656" s="1">
        <f t="shared" si="25"/>
        <v>8.2314798055335855E-2</v>
      </c>
    </row>
    <row r="1657" spans="1:5" x14ac:dyDescent="0.25">
      <c r="A1657">
        <v>71</v>
      </c>
      <c r="B1657">
        <v>0.46200000000000002</v>
      </c>
      <c r="C1657">
        <v>68.629000000000005</v>
      </c>
      <c r="D1657" s="10">
        <f>$F$2+$G$2*A1657</f>
        <v>63.341499999999996</v>
      </c>
      <c r="E1657" s="1">
        <f t="shared" si="25"/>
        <v>8.347607808466817E-2</v>
      </c>
    </row>
    <row r="1658" spans="1:5" x14ac:dyDescent="0.25">
      <c r="A1658">
        <v>72</v>
      </c>
      <c r="B1658">
        <v>0.72599999999999998</v>
      </c>
      <c r="C1658">
        <v>69.355000000000004</v>
      </c>
      <c r="D1658" s="10">
        <f>$F$2+$G$2*A1658</f>
        <v>63.700400000000002</v>
      </c>
      <c r="E1658" s="1">
        <f t="shared" si="25"/>
        <v>8.8768673352129693E-2</v>
      </c>
    </row>
    <row r="1659" spans="1:5" x14ac:dyDescent="0.25">
      <c r="A1659">
        <v>73</v>
      </c>
      <c r="B1659">
        <v>0.41399999999999998</v>
      </c>
      <c r="C1659">
        <v>69.769000000000005</v>
      </c>
      <c r="D1659" s="10">
        <f>$F$2+$G$2*A1659</f>
        <v>64.059300000000007</v>
      </c>
      <c r="E1659" s="1">
        <f t="shared" si="25"/>
        <v>8.9131476616197761E-2</v>
      </c>
    </row>
    <row r="1660" spans="1:5" x14ac:dyDescent="0.25">
      <c r="A1660">
        <v>74</v>
      </c>
      <c r="B1660">
        <v>0.37</v>
      </c>
      <c r="C1660">
        <v>70.138999999999996</v>
      </c>
      <c r="D1660" s="10">
        <f>$F$2+$G$2*A1660</f>
        <v>64.418199999999999</v>
      </c>
      <c r="E1660" s="1">
        <f t="shared" si="25"/>
        <v>8.8807200449562348E-2</v>
      </c>
    </row>
    <row r="1661" spans="1:5" x14ac:dyDescent="0.25">
      <c r="A1661">
        <v>75</v>
      </c>
      <c r="B1661">
        <v>0.39600000000000002</v>
      </c>
      <c r="C1661">
        <v>70.534999999999997</v>
      </c>
      <c r="D1661" s="10">
        <f>$F$2+$G$2*A1661</f>
        <v>64.777100000000004</v>
      </c>
      <c r="E1661" s="1">
        <f t="shared" si="25"/>
        <v>8.8887894024276978E-2</v>
      </c>
    </row>
    <row r="1662" spans="1:5" x14ac:dyDescent="0.25">
      <c r="A1662">
        <v>76</v>
      </c>
      <c r="B1662">
        <v>0.254</v>
      </c>
      <c r="C1662">
        <v>70.789000000000001</v>
      </c>
      <c r="D1662" s="10">
        <f>$F$2+$G$2*A1662</f>
        <v>65.135999999999996</v>
      </c>
      <c r="E1662" s="1">
        <f t="shared" si="25"/>
        <v>8.6787644313436593E-2</v>
      </c>
    </row>
    <row r="1663" spans="1:5" x14ac:dyDescent="0.25">
      <c r="A1663">
        <v>77</v>
      </c>
      <c r="B1663">
        <v>0.21</v>
      </c>
      <c r="C1663">
        <v>70.998999999999995</v>
      </c>
      <c r="D1663" s="10">
        <f>$F$2+$G$2*A1663</f>
        <v>65.494900000000001</v>
      </c>
      <c r="E1663" s="1">
        <f t="shared" si="25"/>
        <v>8.4038604532566563E-2</v>
      </c>
    </row>
    <row r="1664" spans="1:5" x14ac:dyDescent="0.25">
      <c r="A1664">
        <v>78</v>
      </c>
      <c r="B1664">
        <v>0.30199999999999999</v>
      </c>
      <c r="C1664">
        <v>71.301000000000002</v>
      </c>
      <c r="D1664" s="10">
        <f>$F$2+$G$2*A1664</f>
        <v>65.853800000000007</v>
      </c>
      <c r="E1664" s="1">
        <f t="shared" si="25"/>
        <v>8.271656305330892E-2</v>
      </c>
    </row>
    <row r="1665" spans="1:5" x14ac:dyDescent="0.25">
      <c r="A1665">
        <v>1</v>
      </c>
      <c r="B1665">
        <v>0.94499999999999995</v>
      </c>
      <c r="C1665">
        <v>27.504999999999999</v>
      </c>
      <c r="D1665" s="10">
        <f>$F$2+$G$2*A1665</f>
        <v>38.218499999999999</v>
      </c>
      <c r="E1665" s="1">
        <f t="shared" si="25"/>
        <v>-0.28032235697371694</v>
      </c>
    </row>
    <row r="1666" spans="1:5" x14ac:dyDescent="0.25">
      <c r="A1666">
        <v>2</v>
      </c>
      <c r="B1666">
        <v>0.56100000000000005</v>
      </c>
      <c r="C1666">
        <v>28.065999999999999</v>
      </c>
      <c r="D1666" s="10">
        <f>$F$2+$G$2*A1666</f>
        <v>38.577399999999997</v>
      </c>
      <c r="E1666" s="1">
        <f t="shared" si="25"/>
        <v>-0.27247559451907072</v>
      </c>
    </row>
    <row r="1667" spans="1:5" x14ac:dyDescent="0.25">
      <c r="A1667">
        <v>3</v>
      </c>
      <c r="B1667">
        <v>0.59099999999999997</v>
      </c>
      <c r="C1667">
        <v>28.657</v>
      </c>
      <c r="D1667" s="10">
        <f>$F$2+$G$2*A1667</f>
        <v>38.936300000000003</v>
      </c>
      <c r="E1667" s="1">
        <f t="shared" ref="E1667:E1730" si="26">(C1667-D1667)/D1667</f>
        <v>-0.26400299977142155</v>
      </c>
    </row>
    <row r="1668" spans="1:5" x14ac:dyDescent="0.25">
      <c r="A1668">
        <v>4</v>
      </c>
      <c r="B1668">
        <v>0.75700000000000001</v>
      </c>
      <c r="C1668">
        <v>29.414000000000001</v>
      </c>
      <c r="D1668" s="10">
        <f>$F$2+$G$2*A1668</f>
        <v>39.295200000000001</v>
      </c>
      <c r="E1668" s="1">
        <f t="shared" si="26"/>
        <v>-0.25146073820721104</v>
      </c>
    </row>
    <row r="1669" spans="1:5" x14ac:dyDescent="0.25">
      <c r="A1669">
        <v>5</v>
      </c>
      <c r="B1669">
        <v>0.93200000000000005</v>
      </c>
      <c r="C1669">
        <v>30.346</v>
      </c>
      <c r="D1669" s="10">
        <f>$F$2+$G$2*A1669</f>
        <v>39.6541</v>
      </c>
      <c r="E1669" s="1">
        <f t="shared" si="26"/>
        <v>-0.23473234797914969</v>
      </c>
    </row>
    <row r="1670" spans="1:5" x14ac:dyDescent="0.25">
      <c r="A1670">
        <v>6</v>
      </c>
      <c r="B1670">
        <v>0.82399999999999995</v>
      </c>
      <c r="C1670">
        <v>31.17</v>
      </c>
      <c r="D1670" s="10">
        <f>$F$2+$G$2*A1670</f>
        <v>40.012999999999998</v>
      </c>
      <c r="E1670" s="1">
        <f t="shared" si="26"/>
        <v>-0.22100317396846017</v>
      </c>
    </row>
    <row r="1671" spans="1:5" x14ac:dyDescent="0.25">
      <c r="A1671">
        <v>7</v>
      </c>
      <c r="B1671">
        <v>0.80300000000000005</v>
      </c>
      <c r="C1671">
        <v>31.972999999999999</v>
      </c>
      <c r="D1671" s="10">
        <f>$F$2+$G$2*A1671</f>
        <v>40.371899999999997</v>
      </c>
      <c r="E1671" s="1">
        <f t="shared" si="26"/>
        <v>-0.20803826423824487</v>
      </c>
    </row>
    <row r="1672" spans="1:5" x14ac:dyDescent="0.25">
      <c r="A1672">
        <v>8</v>
      </c>
      <c r="B1672">
        <v>0.84499999999999997</v>
      </c>
      <c r="C1672">
        <v>32.817999999999998</v>
      </c>
      <c r="D1672" s="10">
        <f>$F$2+$G$2*A1672</f>
        <v>40.730800000000002</v>
      </c>
      <c r="E1672" s="1">
        <f t="shared" si="26"/>
        <v>-0.19427067477191717</v>
      </c>
    </row>
    <row r="1673" spans="1:5" x14ac:dyDescent="0.25">
      <c r="A1673">
        <v>9</v>
      </c>
      <c r="B1673">
        <v>0.75700000000000001</v>
      </c>
      <c r="C1673">
        <v>33.575000000000003</v>
      </c>
      <c r="D1673" s="10">
        <f>$F$2+$G$2*A1673</f>
        <v>41.089700000000001</v>
      </c>
      <c r="E1673" s="1">
        <f t="shared" si="26"/>
        <v>-0.18288524861461625</v>
      </c>
    </row>
    <row r="1674" spans="1:5" x14ac:dyDescent="0.25">
      <c r="A1674">
        <v>10</v>
      </c>
      <c r="B1674">
        <v>0.70299999999999996</v>
      </c>
      <c r="C1674">
        <v>34.277999999999999</v>
      </c>
      <c r="D1674" s="10">
        <f>$F$2+$G$2*A1674</f>
        <v>41.448599999999999</v>
      </c>
      <c r="E1674" s="1">
        <f t="shared" si="26"/>
        <v>-0.17299981181511559</v>
      </c>
    </row>
    <row r="1675" spans="1:5" x14ac:dyDescent="0.25">
      <c r="A1675">
        <v>11</v>
      </c>
      <c r="B1675">
        <v>0.58899999999999997</v>
      </c>
      <c r="C1675">
        <v>34.866999999999997</v>
      </c>
      <c r="D1675" s="10">
        <f>$F$2+$G$2*A1675</f>
        <v>41.807499999999997</v>
      </c>
      <c r="E1675" s="1">
        <f t="shared" si="26"/>
        <v>-0.1660108832147342</v>
      </c>
    </row>
    <row r="1676" spans="1:5" x14ac:dyDescent="0.25">
      <c r="A1676">
        <v>12</v>
      </c>
      <c r="B1676">
        <v>0.5</v>
      </c>
      <c r="C1676">
        <v>35.366999999999997</v>
      </c>
      <c r="D1676" s="10">
        <f>$F$2+$G$2*A1676</f>
        <v>42.166400000000003</v>
      </c>
      <c r="E1676" s="1">
        <f t="shared" si="26"/>
        <v>-0.16125161265842008</v>
      </c>
    </row>
    <row r="1677" spans="1:5" x14ac:dyDescent="0.25">
      <c r="A1677">
        <v>13</v>
      </c>
      <c r="B1677">
        <v>0.625</v>
      </c>
      <c r="C1677">
        <v>35.991999999999997</v>
      </c>
      <c r="D1677" s="10">
        <f>$F$2+$G$2*A1677</f>
        <v>42.525300000000001</v>
      </c>
      <c r="E1677" s="1">
        <f t="shared" si="26"/>
        <v>-0.15363324891300012</v>
      </c>
    </row>
    <row r="1678" spans="1:5" x14ac:dyDescent="0.25">
      <c r="A1678">
        <v>14</v>
      </c>
      <c r="B1678">
        <v>0.53500000000000003</v>
      </c>
      <c r="C1678">
        <v>36.527000000000001</v>
      </c>
      <c r="D1678" s="10">
        <f>$F$2+$G$2*A1678</f>
        <v>42.8842</v>
      </c>
      <c r="E1678" s="1">
        <f t="shared" si="26"/>
        <v>-0.14824107713330315</v>
      </c>
    </row>
    <row r="1679" spans="1:5" x14ac:dyDescent="0.25">
      <c r="A1679">
        <v>15</v>
      </c>
      <c r="B1679">
        <v>0.48799999999999999</v>
      </c>
      <c r="C1679">
        <v>37.015000000000001</v>
      </c>
      <c r="D1679" s="10">
        <f>$F$2+$G$2*A1679</f>
        <v>43.243099999999998</v>
      </c>
      <c r="E1679" s="1">
        <f t="shared" si="26"/>
        <v>-0.1440252895837717</v>
      </c>
    </row>
    <row r="1680" spans="1:5" x14ac:dyDescent="0.25">
      <c r="A1680">
        <v>16</v>
      </c>
      <c r="B1680">
        <v>0.502</v>
      </c>
      <c r="C1680">
        <v>37.517000000000003</v>
      </c>
      <c r="D1680" s="10">
        <f>$F$2+$G$2*A1680</f>
        <v>43.602000000000004</v>
      </c>
      <c r="E1680" s="1">
        <f t="shared" si="26"/>
        <v>-0.13955781844869503</v>
      </c>
    </row>
    <row r="1681" spans="1:5" x14ac:dyDescent="0.25">
      <c r="A1681">
        <v>17</v>
      </c>
      <c r="B1681">
        <v>0.49199999999999999</v>
      </c>
      <c r="C1681">
        <v>38.009</v>
      </c>
      <c r="D1681" s="10">
        <f>$F$2+$G$2*A1681</f>
        <v>43.960900000000002</v>
      </c>
      <c r="E1681" s="1">
        <f t="shared" si="26"/>
        <v>-0.13539076770493783</v>
      </c>
    </row>
    <row r="1682" spans="1:5" x14ac:dyDescent="0.25">
      <c r="A1682">
        <v>18</v>
      </c>
      <c r="B1682">
        <v>0.47699999999999998</v>
      </c>
      <c r="C1682">
        <v>38.485999999999997</v>
      </c>
      <c r="D1682" s="10">
        <f>$F$2+$G$2*A1682</f>
        <v>44.319800000000001</v>
      </c>
      <c r="E1682" s="1">
        <f t="shared" si="26"/>
        <v>-0.13162965536848098</v>
      </c>
    </row>
    <row r="1683" spans="1:5" x14ac:dyDescent="0.25">
      <c r="A1683">
        <v>19</v>
      </c>
      <c r="B1683">
        <v>0.56699999999999995</v>
      </c>
      <c r="C1683">
        <v>39.052999999999997</v>
      </c>
      <c r="D1683" s="10">
        <f>$F$2+$G$2*A1683</f>
        <v>44.678699999999999</v>
      </c>
      <c r="E1683" s="1">
        <f t="shared" si="26"/>
        <v>-0.1259145856974353</v>
      </c>
    </row>
    <row r="1684" spans="1:5" x14ac:dyDescent="0.25">
      <c r="A1684">
        <v>20</v>
      </c>
      <c r="B1684">
        <v>0.55200000000000005</v>
      </c>
      <c r="C1684">
        <v>39.604999999999997</v>
      </c>
      <c r="D1684" s="10">
        <f>$F$2+$G$2*A1684</f>
        <v>45.037599999999998</v>
      </c>
      <c r="E1684" s="1">
        <f t="shared" si="26"/>
        <v>-0.12062365667797575</v>
      </c>
    </row>
    <row r="1685" spans="1:5" x14ac:dyDescent="0.25">
      <c r="A1685">
        <v>21</v>
      </c>
      <c r="B1685">
        <v>0.46400000000000002</v>
      </c>
      <c r="C1685">
        <v>40.069000000000003</v>
      </c>
      <c r="D1685" s="10">
        <f>$F$2+$G$2*A1685</f>
        <v>45.396500000000003</v>
      </c>
      <c r="E1685" s="1">
        <f t="shared" si="26"/>
        <v>-0.11735486215897702</v>
      </c>
    </row>
    <row r="1686" spans="1:5" x14ac:dyDescent="0.25">
      <c r="A1686">
        <v>22</v>
      </c>
      <c r="B1686">
        <v>0.35499999999999998</v>
      </c>
      <c r="C1686">
        <v>40.423999999999999</v>
      </c>
      <c r="D1686" s="10">
        <f>$F$2+$G$2*A1686</f>
        <v>45.755400000000002</v>
      </c>
      <c r="E1686" s="1">
        <f t="shared" si="26"/>
        <v>-0.11651958020255537</v>
      </c>
    </row>
    <row r="1687" spans="1:5" x14ac:dyDescent="0.25">
      <c r="A1687">
        <v>23</v>
      </c>
      <c r="B1687">
        <v>0.38300000000000001</v>
      </c>
      <c r="C1687">
        <v>40.807000000000002</v>
      </c>
      <c r="D1687" s="10">
        <f>$F$2+$G$2*A1687</f>
        <v>46.1143</v>
      </c>
      <c r="E1687" s="1">
        <f t="shared" si="26"/>
        <v>-0.11509011304519418</v>
      </c>
    </row>
    <row r="1688" spans="1:5" x14ac:dyDescent="0.25">
      <c r="A1688">
        <v>24</v>
      </c>
      <c r="B1688">
        <v>0.377</v>
      </c>
      <c r="C1688">
        <v>41.183999999999997</v>
      </c>
      <c r="D1688" s="10">
        <f>$F$2+$G$2*A1688</f>
        <v>46.473199999999999</v>
      </c>
      <c r="E1688" s="1">
        <f t="shared" si="26"/>
        <v>-0.11381183133504905</v>
      </c>
    </row>
    <row r="1689" spans="1:5" x14ac:dyDescent="0.25">
      <c r="A1689">
        <v>25</v>
      </c>
      <c r="B1689">
        <v>0.318</v>
      </c>
      <c r="C1689">
        <v>41.502000000000002</v>
      </c>
      <c r="D1689" s="10">
        <f>$F$2+$G$2*A1689</f>
        <v>46.832099999999997</v>
      </c>
      <c r="E1689" s="1">
        <f t="shared" si="26"/>
        <v>-0.11381296162247678</v>
      </c>
    </row>
    <row r="1690" spans="1:5" x14ac:dyDescent="0.25">
      <c r="A1690">
        <v>26</v>
      </c>
      <c r="B1690">
        <v>0.33800000000000002</v>
      </c>
      <c r="C1690">
        <v>41.84</v>
      </c>
      <c r="D1690" s="10">
        <f>$F$2+$G$2*A1690</f>
        <v>47.191000000000003</v>
      </c>
      <c r="E1690" s="1">
        <f t="shared" si="26"/>
        <v>-0.11339026509292023</v>
      </c>
    </row>
    <row r="1691" spans="1:5" x14ac:dyDescent="0.25">
      <c r="A1691">
        <v>27</v>
      </c>
      <c r="B1691">
        <v>0.40200000000000002</v>
      </c>
      <c r="C1691">
        <v>42.241999999999997</v>
      </c>
      <c r="D1691" s="10">
        <f>$F$2+$G$2*A1691</f>
        <v>47.549900000000001</v>
      </c>
      <c r="E1691" s="1">
        <f t="shared" si="26"/>
        <v>-0.11162799501155636</v>
      </c>
    </row>
    <row r="1692" spans="1:5" x14ac:dyDescent="0.25">
      <c r="A1692">
        <v>28</v>
      </c>
      <c r="B1692">
        <v>0.4</v>
      </c>
      <c r="C1692">
        <v>42.642000000000003</v>
      </c>
      <c r="D1692" s="10">
        <f>$F$2+$G$2*A1692</f>
        <v>47.908799999999999</v>
      </c>
      <c r="E1692" s="1">
        <f t="shared" si="26"/>
        <v>-0.10993387436128638</v>
      </c>
    </row>
    <row r="1693" spans="1:5" x14ac:dyDescent="0.25">
      <c r="A1693">
        <v>29</v>
      </c>
      <c r="B1693">
        <v>0.33700000000000002</v>
      </c>
      <c r="C1693">
        <v>42.978999999999999</v>
      </c>
      <c r="D1693" s="10">
        <f>$F$2+$G$2*A1693</f>
        <v>48.267699999999998</v>
      </c>
      <c r="E1693" s="1">
        <f t="shared" si="26"/>
        <v>-0.1095701680419825</v>
      </c>
    </row>
    <row r="1694" spans="1:5" x14ac:dyDescent="0.25">
      <c r="A1694">
        <v>30</v>
      </c>
      <c r="B1694">
        <v>0.32600000000000001</v>
      </c>
      <c r="C1694">
        <v>43.305</v>
      </c>
      <c r="D1694" s="10">
        <f>$F$2+$G$2*A1694</f>
        <v>48.626599999999996</v>
      </c>
      <c r="E1694" s="1">
        <f t="shared" si="26"/>
        <v>-0.10943804419803146</v>
      </c>
    </row>
    <row r="1695" spans="1:5" x14ac:dyDescent="0.25">
      <c r="A1695">
        <v>31</v>
      </c>
      <c r="B1695">
        <v>0.40400000000000003</v>
      </c>
      <c r="C1695">
        <v>43.709000000000003</v>
      </c>
      <c r="D1695" s="10">
        <f>$F$2+$G$2*A1695</f>
        <v>48.985500000000002</v>
      </c>
      <c r="E1695" s="1">
        <f t="shared" si="26"/>
        <v>-0.10771554847863141</v>
      </c>
    </row>
    <row r="1696" spans="1:5" x14ac:dyDescent="0.25">
      <c r="A1696">
        <v>32</v>
      </c>
      <c r="B1696">
        <v>0.34499999999999997</v>
      </c>
      <c r="C1696">
        <v>44.054000000000002</v>
      </c>
      <c r="D1696" s="10">
        <f>$F$2+$G$2*A1696</f>
        <v>49.3444</v>
      </c>
      <c r="E1696" s="1">
        <f t="shared" si="26"/>
        <v>-0.10721378717747096</v>
      </c>
    </row>
    <row r="1697" spans="1:5" x14ac:dyDescent="0.25">
      <c r="A1697">
        <v>33</v>
      </c>
      <c r="B1697">
        <v>0.34399999999999997</v>
      </c>
      <c r="C1697">
        <v>44.398000000000003</v>
      </c>
      <c r="D1697" s="10">
        <f>$F$2+$G$2*A1697</f>
        <v>49.703299999999999</v>
      </c>
      <c r="E1697" s="1">
        <f t="shared" si="26"/>
        <v>-0.10673939154945437</v>
      </c>
    </row>
    <row r="1698" spans="1:5" x14ac:dyDescent="0.25">
      <c r="A1698">
        <v>34</v>
      </c>
      <c r="B1698">
        <v>0.38500000000000001</v>
      </c>
      <c r="C1698">
        <v>44.783000000000001</v>
      </c>
      <c r="D1698" s="10">
        <f>$F$2+$G$2*A1698</f>
        <v>50.062200000000004</v>
      </c>
      <c r="E1698" s="1">
        <f t="shared" si="26"/>
        <v>-0.10545281669603018</v>
      </c>
    </row>
    <row r="1699" spans="1:5" x14ac:dyDescent="0.25">
      <c r="A1699">
        <v>35</v>
      </c>
      <c r="B1699">
        <v>0.38200000000000001</v>
      </c>
      <c r="C1699">
        <v>45.164999999999999</v>
      </c>
      <c r="D1699" s="10">
        <f>$F$2+$G$2*A1699</f>
        <v>50.421100000000003</v>
      </c>
      <c r="E1699" s="1">
        <f t="shared" si="26"/>
        <v>-0.10424405655568807</v>
      </c>
    </row>
    <row r="1700" spans="1:5" x14ac:dyDescent="0.25">
      <c r="A1700">
        <v>36</v>
      </c>
      <c r="B1700">
        <v>0.35699999999999998</v>
      </c>
      <c r="C1700">
        <v>45.521999999999998</v>
      </c>
      <c r="D1700" s="10">
        <f>$F$2+$G$2*A1700</f>
        <v>50.78</v>
      </c>
      <c r="E1700" s="1">
        <f t="shared" si="26"/>
        <v>-0.10354470263883424</v>
      </c>
    </row>
    <row r="1701" spans="1:5" x14ac:dyDescent="0.25">
      <c r="A1701">
        <v>37</v>
      </c>
      <c r="B1701">
        <v>0.38700000000000001</v>
      </c>
      <c r="C1701">
        <v>45.908999999999999</v>
      </c>
      <c r="D1701" s="10">
        <f>$F$2+$G$2*A1701</f>
        <v>51.1389</v>
      </c>
      <c r="E1701" s="1">
        <f t="shared" si="26"/>
        <v>-0.10226852748103696</v>
      </c>
    </row>
    <row r="1702" spans="1:5" x14ac:dyDescent="0.25">
      <c r="A1702">
        <v>38</v>
      </c>
      <c r="B1702">
        <v>0.45700000000000002</v>
      </c>
      <c r="C1702">
        <v>46.366</v>
      </c>
      <c r="D1702" s="10">
        <f>$F$2+$G$2*A1702</f>
        <v>51.497799999999998</v>
      </c>
      <c r="E1702" s="1">
        <f t="shared" si="26"/>
        <v>-9.9650858871641088E-2</v>
      </c>
    </row>
    <row r="1703" spans="1:5" x14ac:dyDescent="0.25">
      <c r="A1703">
        <v>39</v>
      </c>
      <c r="B1703">
        <v>0.378</v>
      </c>
      <c r="C1703">
        <v>46.744</v>
      </c>
      <c r="D1703" s="10">
        <f>$F$2+$G$2*A1703</f>
        <v>51.856700000000004</v>
      </c>
      <c r="E1703" s="1">
        <f t="shared" si="26"/>
        <v>-9.8592852996816291E-2</v>
      </c>
    </row>
    <row r="1704" spans="1:5" x14ac:dyDescent="0.25">
      <c r="A1704">
        <v>40</v>
      </c>
      <c r="B1704">
        <v>0.35599999999999998</v>
      </c>
      <c r="C1704">
        <v>47.1</v>
      </c>
      <c r="D1704" s="10">
        <f>$F$2+$G$2*A1704</f>
        <v>52.215600000000002</v>
      </c>
      <c r="E1704" s="1">
        <f t="shared" si="26"/>
        <v>-9.7970721393606519E-2</v>
      </c>
    </row>
    <row r="1705" spans="1:5" x14ac:dyDescent="0.25">
      <c r="A1705">
        <v>41</v>
      </c>
      <c r="B1705">
        <v>0.255</v>
      </c>
      <c r="C1705">
        <v>47.354999999999997</v>
      </c>
      <c r="D1705" s="10">
        <f>$F$2+$G$2*A1705</f>
        <v>52.5745</v>
      </c>
      <c r="E1705" s="1">
        <f t="shared" si="26"/>
        <v>-9.9278167172298426E-2</v>
      </c>
    </row>
    <row r="1706" spans="1:5" x14ac:dyDescent="0.25">
      <c r="A1706">
        <v>42</v>
      </c>
      <c r="B1706">
        <v>0.193</v>
      </c>
      <c r="C1706">
        <v>47.548000000000002</v>
      </c>
      <c r="D1706" s="10">
        <f>$F$2+$G$2*A1706</f>
        <v>52.933399999999999</v>
      </c>
      <c r="E1706" s="1">
        <f t="shared" si="26"/>
        <v>-0.10173916657535691</v>
      </c>
    </row>
    <row r="1707" spans="1:5" x14ac:dyDescent="0.25">
      <c r="A1707">
        <v>43</v>
      </c>
      <c r="B1707">
        <v>0.25600000000000001</v>
      </c>
      <c r="C1707">
        <v>47.804000000000002</v>
      </c>
      <c r="D1707" s="10">
        <f>$F$2+$G$2*A1707</f>
        <v>53.292299999999997</v>
      </c>
      <c r="E1707" s="1">
        <f t="shared" si="26"/>
        <v>-0.10298485897587448</v>
      </c>
    </row>
    <row r="1708" spans="1:5" x14ac:dyDescent="0.25">
      <c r="A1708">
        <v>44</v>
      </c>
      <c r="B1708">
        <v>0.27600000000000002</v>
      </c>
      <c r="C1708">
        <v>48.08</v>
      </c>
      <c r="D1708" s="10">
        <f>$F$2+$G$2*A1708</f>
        <v>53.651200000000003</v>
      </c>
      <c r="E1708" s="1">
        <f t="shared" si="26"/>
        <v>-0.10384110700226658</v>
      </c>
    </row>
    <row r="1709" spans="1:5" x14ac:dyDescent="0.25">
      <c r="A1709">
        <v>45</v>
      </c>
      <c r="B1709">
        <v>0.246</v>
      </c>
      <c r="C1709">
        <v>48.326000000000001</v>
      </c>
      <c r="D1709" s="10">
        <f>$F$2+$G$2*A1709</f>
        <v>54.010100000000001</v>
      </c>
      <c r="E1709" s="1">
        <f t="shared" si="26"/>
        <v>-0.10524142706641908</v>
      </c>
    </row>
    <row r="1710" spans="1:5" x14ac:dyDescent="0.25">
      <c r="A1710">
        <v>46</v>
      </c>
      <c r="B1710">
        <v>0.223</v>
      </c>
      <c r="C1710">
        <v>48.548999999999999</v>
      </c>
      <c r="D1710" s="10">
        <f>$F$2+$G$2*A1710</f>
        <v>54.369</v>
      </c>
      <c r="E1710" s="1">
        <f t="shared" si="26"/>
        <v>-0.10704629476356012</v>
      </c>
    </row>
    <row r="1711" spans="1:5" x14ac:dyDescent="0.25">
      <c r="A1711">
        <v>47</v>
      </c>
      <c r="B1711">
        <v>0.2</v>
      </c>
      <c r="C1711">
        <v>48.749000000000002</v>
      </c>
      <c r="D1711" s="10">
        <f>$F$2+$G$2*A1711</f>
        <v>54.727900000000005</v>
      </c>
      <c r="E1711" s="1">
        <f t="shared" si="26"/>
        <v>-0.10924775114703839</v>
      </c>
    </row>
    <row r="1712" spans="1:5" x14ac:dyDescent="0.25">
      <c r="A1712">
        <v>48</v>
      </c>
      <c r="B1712">
        <v>0.247</v>
      </c>
      <c r="C1712">
        <v>48.996000000000002</v>
      </c>
      <c r="D1712" s="10">
        <f>$F$2+$G$2*A1712</f>
        <v>55.086799999999997</v>
      </c>
      <c r="E1712" s="1">
        <f t="shared" si="26"/>
        <v>-0.11056732284322188</v>
      </c>
    </row>
    <row r="1713" spans="1:5" x14ac:dyDescent="0.25">
      <c r="A1713">
        <v>49</v>
      </c>
      <c r="B1713">
        <v>0.2</v>
      </c>
      <c r="C1713">
        <v>49.195999999999998</v>
      </c>
      <c r="D1713" s="10">
        <f>$F$2+$G$2*A1713</f>
        <v>55.445700000000002</v>
      </c>
      <c r="E1713" s="1">
        <f t="shared" si="26"/>
        <v>-0.11271748755990102</v>
      </c>
    </row>
    <row r="1714" spans="1:5" x14ac:dyDescent="0.25">
      <c r="A1714">
        <v>50</v>
      </c>
      <c r="B1714">
        <v>0.192</v>
      </c>
      <c r="C1714">
        <v>49.387999999999998</v>
      </c>
      <c r="D1714" s="10">
        <f>$F$2+$G$2*A1714</f>
        <v>55.804600000000001</v>
      </c>
      <c r="E1714" s="1">
        <f t="shared" si="26"/>
        <v>-0.11498335262684442</v>
      </c>
    </row>
    <row r="1715" spans="1:5" x14ac:dyDescent="0.25">
      <c r="A1715">
        <v>51</v>
      </c>
      <c r="B1715">
        <v>0.16300000000000001</v>
      </c>
      <c r="C1715">
        <v>49.551000000000002</v>
      </c>
      <c r="D1715" s="10">
        <f>$F$2+$G$2*A1715</f>
        <v>56.163499999999999</v>
      </c>
      <c r="E1715" s="1">
        <f t="shared" si="26"/>
        <v>-0.11773660829542314</v>
      </c>
    </row>
    <row r="1716" spans="1:5" x14ac:dyDescent="0.25">
      <c r="A1716">
        <v>52</v>
      </c>
      <c r="B1716">
        <v>0.32100000000000001</v>
      </c>
      <c r="C1716">
        <v>49.872</v>
      </c>
      <c r="D1716" s="10">
        <f>$F$2+$G$2*A1716</f>
        <v>56.522400000000005</v>
      </c>
      <c r="E1716" s="1">
        <f t="shared" si="26"/>
        <v>-0.11765954736529242</v>
      </c>
    </row>
    <row r="1717" spans="1:5" x14ac:dyDescent="0.25">
      <c r="A1717">
        <v>53</v>
      </c>
      <c r="B1717">
        <v>0.22</v>
      </c>
      <c r="C1717">
        <v>50.091999999999999</v>
      </c>
      <c r="D1717" s="10">
        <f>$F$2+$G$2*A1717</f>
        <v>56.881299999999996</v>
      </c>
      <c r="E1717" s="1">
        <f t="shared" si="26"/>
        <v>-0.11935908637812423</v>
      </c>
    </row>
    <row r="1718" spans="1:5" x14ac:dyDescent="0.25">
      <c r="A1718">
        <v>54</v>
      </c>
      <c r="B1718">
        <v>0.28100000000000003</v>
      </c>
      <c r="C1718">
        <v>50.372999999999998</v>
      </c>
      <c r="D1718" s="10">
        <f>$F$2+$G$2*A1718</f>
        <v>57.240200000000002</v>
      </c>
      <c r="E1718" s="1">
        <f t="shared" si="26"/>
        <v>-0.11997162833113797</v>
      </c>
    </row>
    <row r="1719" spans="1:5" x14ac:dyDescent="0.25">
      <c r="A1719">
        <v>55</v>
      </c>
      <c r="B1719">
        <v>0.38200000000000001</v>
      </c>
      <c r="C1719">
        <v>50.755000000000003</v>
      </c>
      <c r="D1719" s="10">
        <f>$F$2+$G$2*A1719</f>
        <v>57.5991</v>
      </c>
      <c r="E1719" s="1">
        <f t="shared" si="26"/>
        <v>-0.11882303716551122</v>
      </c>
    </row>
    <row r="1720" spans="1:5" x14ac:dyDescent="0.25">
      <c r="A1720">
        <v>56</v>
      </c>
      <c r="B1720">
        <v>0.34699999999999998</v>
      </c>
      <c r="C1720">
        <v>51.101999999999997</v>
      </c>
      <c r="D1720" s="10">
        <f>$F$2+$G$2*A1720</f>
        <v>57.957999999999998</v>
      </c>
      <c r="E1720" s="1">
        <f t="shared" si="26"/>
        <v>-0.11829255667897447</v>
      </c>
    </row>
    <row r="1721" spans="1:5" x14ac:dyDescent="0.25">
      <c r="A1721">
        <v>57</v>
      </c>
      <c r="B1721">
        <v>0.30199999999999999</v>
      </c>
      <c r="C1721">
        <v>51.404000000000003</v>
      </c>
      <c r="D1721" s="10">
        <f>$F$2+$G$2*A1721</f>
        <v>58.316900000000004</v>
      </c>
      <c r="E1721" s="1">
        <f t="shared" si="26"/>
        <v>-0.11854025162517212</v>
      </c>
    </row>
    <row r="1722" spans="1:5" x14ac:dyDescent="0.25">
      <c r="A1722">
        <v>58</v>
      </c>
      <c r="B1722">
        <v>0.26400000000000001</v>
      </c>
      <c r="C1722">
        <v>51.667999999999999</v>
      </c>
      <c r="D1722" s="10">
        <f>$F$2+$G$2*A1722</f>
        <v>58.675799999999995</v>
      </c>
      <c r="E1722" s="1">
        <f t="shared" si="26"/>
        <v>-0.1194325428882094</v>
      </c>
    </row>
    <row r="1723" spans="1:5" x14ac:dyDescent="0.25">
      <c r="A1723">
        <v>59</v>
      </c>
      <c r="B1723">
        <v>0.33300000000000002</v>
      </c>
      <c r="C1723">
        <v>52.000999999999998</v>
      </c>
      <c r="D1723" s="10">
        <f>$F$2+$G$2*A1723</f>
        <v>59.034700000000001</v>
      </c>
      <c r="E1723" s="1">
        <f t="shared" si="26"/>
        <v>-0.11914518071574859</v>
      </c>
    </row>
    <row r="1724" spans="1:5" x14ac:dyDescent="0.25">
      <c r="A1724">
        <v>60</v>
      </c>
      <c r="B1724">
        <v>0.27300000000000002</v>
      </c>
      <c r="C1724">
        <v>52.274000000000001</v>
      </c>
      <c r="D1724" s="10">
        <f>$F$2+$G$2*A1724</f>
        <v>59.393599999999999</v>
      </c>
      <c r="E1724" s="1">
        <f t="shared" si="26"/>
        <v>-0.11987150130653805</v>
      </c>
    </row>
    <row r="1725" spans="1:5" x14ac:dyDescent="0.25">
      <c r="A1725">
        <v>61</v>
      </c>
      <c r="B1725">
        <v>0.29599999999999999</v>
      </c>
      <c r="C1725">
        <v>52.57</v>
      </c>
      <c r="D1725" s="10">
        <f>$F$2+$G$2*A1725</f>
        <v>59.752499999999998</v>
      </c>
      <c r="E1725" s="1">
        <f t="shared" si="26"/>
        <v>-0.12020417555750802</v>
      </c>
    </row>
    <row r="1726" spans="1:5" x14ac:dyDescent="0.25">
      <c r="A1726">
        <v>62</v>
      </c>
      <c r="B1726">
        <v>0.34300000000000003</v>
      </c>
      <c r="C1726">
        <v>52.912999999999997</v>
      </c>
      <c r="D1726" s="10">
        <f>$F$2+$G$2*A1726</f>
        <v>60.111400000000003</v>
      </c>
      <c r="E1726" s="1">
        <f t="shared" si="26"/>
        <v>-0.11975099565140733</v>
      </c>
    </row>
    <row r="1727" spans="1:5" x14ac:dyDescent="0.25">
      <c r="A1727">
        <v>63</v>
      </c>
      <c r="B1727">
        <v>0.28000000000000003</v>
      </c>
      <c r="C1727">
        <v>53.192999999999998</v>
      </c>
      <c r="D1727" s="10">
        <f>$F$2+$G$2*A1727</f>
        <v>60.470300000000002</v>
      </c>
      <c r="E1727" s="1">
        <f t="shared" si="26"/>
        <v>-0.12034502888194706</v>
      </c>
    </row>
    <row r="1728" spans="1:5" x14ac:dyDescent="0.25">
      <c r="A1728">
        <v>64</v>
      </c>
      <c r="B1728">
        <v>0.318</v>
      </c>
      <c r="C1728">
        <v>53.511000000000003</v>
      </c>
      <c r="D1728" s="10">
        <f>$F$2+$G$2*A1728</f>
        <v>60.8292</v>
      </c>
      <c r="E1728" s="1">
        <f t="shared" si="26"/>
        <v>-0.12030735238997056</v>
      </c>
    </row>
    <row r="1729" spans="1:5" x14ac:dyDescent="0.25">
      <c r="A1729">
        <v>65</v>
      </c>
      <c r="B1729">
        <v>0.36299999999999999</v>
      </c>
      <c r="C1729">
        <v>53.874000000000002</v>
      </c>
      <c r="D1729" s="10">
        <f>$F$2+$G$2*A1729</f>
        <v>61.188099999999999</v>
      </c>
      <c r="E1729" s="1">
        <f t="shared" si="26"/>
        <v>-0.1195346807630895</v>
      </c>
    </row>
    <row r="1730" spans="1:5" x14ac:dyDescent="0.25">
      <c r="A1730">
        <v>66</v>
      </c>
      <c r="B1730">
        <v>0.308</v>
      </c>
      <c r="C1730">
        <v>54.182000000000002</v>
      </c>
      <c r="D1730" s="10">
        <f>$F$2+$G$2*A1730</f>
        <v>61.546999999999997</v>
      </c>
      <c r="E1730" s="1">
        <f t="shared" si="26"/>
        <v>-0.11966464653029385</v>
      </c>
    </row>
    <row r="1731" spans="1:5" x14ac:dyDescent="0.25">
      <c r="A1731">
        <v>67</v>
      </c>
      <c r="B1731">
        <v>0.309</v>
      </c>
      <c r="C1731">
        <v>54.491</v>
      </c>
      <c r="D1731" s="10">
        <f>$F$2+$G$2*A1731</f>
        <v>61.905900000000003</v>
      </c>
      <c r="E1731" s="1">
        <f t="shared" ref="E1731:E1794" si="27">(C1731-D1731)/D1731</f>
        <v>-0.11977695179296323</v>
      </c>
    </row>
    <row r="1732" spans="1:5" x14ac:dyDescent="0.25">
      <c r="A1732">
        <v>68</v>
      </c>
      <c r="B1732">
        <v>0.35099999999999998</v>
      </c>
      <c r="C1732">
        <v>54.841999999999999</v>
      </c>
      <c r="D1732" s="10">
        <f>$F$2+$G$2*A1732</f>
        <v>62.264800000000001</v>
      </c>
      <c r="E1732" s="1">
        <f t="shared" si="27"/>
        <v>-0.11921342395703514</v>
      </c>
    </row>
    <row r="1733" spans="1:5" x14ac:dyDescent="0.25">
      <c r="A1733">
        <v>69</v>
      </c>
      <c r="B1733">
        <v>0.184</v>
      </c>
      <c r="C1733">
        <v>55.026000000000003</v>
      </c>
      <c r="D1733" s="10">
        <f>$F$2+$G$2*A1733</f>
        <v>62.623699999999999</v>
      </c>
      <c r="E1733" s="1">
        <f t="shared" si="27"/>
        <v>-0.12132307736527859</v>
      </c>
    </row>
    <row r="1734" spans="1:5" x14ac:dyDescent="0.25">
      <c r="A1734">
        <v>70</v>
      </c>
      <c r="B1734">
        <v>0.246</v>
      </c>
      <c r="C1734">
        <v>55.271999999999998</v>
      </c>
      <c r="D1734" s="10">
        <f>$F$2+$G$2*A1734</f>
        <v>62.982600000000005</v>
      </c>
      <c r="E1734" s="1">
        <f t="shared" si="27"/>
        <v>-0.12242428861304561</v>
      </c>
    </row>
    <row r="1735" spans="1:5" x14ac:dyDescent="0.25">
      <c r="A1735">
        <v>71</v>
      </c>
      <c r="B1735">
        <v>0.24199999999999999</v>
      </c>
      <c r="C1735">
        <v>55.514000000000003</v>
      </c>
      <c r="D1735" s="10">
        <f>$F$2+$G$2*A1735</f>
        <v>63.341499999999996</v>
      </c>
      <c r="E1735" s="1">
        <f t="shared" si="27"/>
        <v>-0.12357617044117986</v>
      </c>
    </row>
    <row r="1736" spans="1:5" x14ac:dyDescent="0.25">
      <c r="A1736">
        <v>72</v>
      </c>
      <c r="B1736">
        <v>0.26700000000000002</v>
      </c>
      <c r="C1736">
        <v>55.780999999999999</v>
      </c>
      <c r="D1736" s="10">
        <f>$F$2+$G$2*A1736</f>
        <v>63.700400000000002</v>
      </c>
      <c r="E1736" s="1">
        <f t="shared" si="27"/>
        <v>-0.12432261021908815</v>
      </c>
    </row>
    <row r="1737" spans="1:5" x14ac:dyDescent="0.25">
      <c r="A1737">
        <v>73</v>
      </c>
      <c r="B1737">
        <v>0.23</v>
      </c>
      <c r="C1737">
        <v>56.011000000000003</v>
      </c>
      <c r="D1737" s="10">
        <f>$F$2+$G$2*A1737</f>
        <v>64.059300000000007</v>
      </c>
      <c r="E1737" s="1">
        <f t="shared" si="27"/>
        <v>-0.12563827578509293</v>
      </c>
    </row>
    <row r="1738" spans="1:5" x14ac:dyDescent="0.25">
      <c r="A1738">
        <v>74</v>
      </c>
      <c r="B1738">
        <v>0.27500000000000002</v>
      </c>
      <c r="C1738">
        <v>56.286000000000001</v>
      </c>
      <c r="D1738" s="10">
        <f>$F$2+$G$2*A1738</f>
        <v>64.418199999999999</v>
      </c>
      <c r="E1738" s="1">
        <f t="shared" si="27"/>
        <v>-0.12624072079008725</v>
      </c>
    </row>
    <row r="1739" spans="1:5" x14ac:dyDescent="0.25">
      <c r="A1739">
        <v>75</v>
      </c>
      <c r="B1739">
        <v>0.31900000000000001</v>
      </c>
      <c r="C1739">
        <v>56.604999999999997</v>
      </c>
      <c r="D1739" s="10">
        <f>$F$2+$G$2*A1739</f>
        <v>64.777100000000004</v>
      </c>
      <c r="E1739" s="1">
        <f t="shared" si="27"/>
        <v>-0.12615723766578013</v>
      </c>
    </row>
    <row r="1740" spans="1:5" x14ac:dyDescent="0.25">
      <c r="A1740">
        <v>76</v>
      </c>
      <c r="B1740">
        <v>0.21</v>
      </c>
      <c r="C1740">
        <v>56.814999999999998</v>
      </c>
      <c r="D1740" s="10">
        <f>$F$2+$G$2*A1740</f>
        <v>65.135999999999996</v>
      </c>
      <c r="E1740" s="1">
        <f t="shared" si="27"/>
        <v>-0.12774809629083761</v>
      </c>
    </row>
    <row r="1741" spans="1:5" x14ac:dyDescent="0.25">
      <c r="A1741">
        <v>77</v>
      </c>
      <c r="B1741">
        <v>0.22500000000000001</v>
      </c>
      <c r="C1741">
        <v>57.04</v>
      </c>
      <c r="D1741" s="10">
        <f>$F$2+$G$2*A1741</f>
        <v>65.494900000000001</v>
      </c>
      <c r="E1741" s="1">
        <f t="shared" si="27"/>
        <v>-0.1290924942247412</v>
      </c>
    </row>
    <row r="1742" spans="1:5" x14ac:dyDescent="0.25">
      <c r="A1742">
        <v>78</v>
      </c>
      <c r="B1742">
        <v>0.214</v>
      </c>
      <c r="C1742">
        <v>57.253999999999998</v>
      </c>
      <c r="D1742" s="10">
        <f>$F$2+$G$2*A1742</f>
        <v>65.853800000000007</v>
      </c>
      <c r="E1742" s="1">
        <f t="shared" si="27"/>
        <v>-0.13058927503044634</v>
      </c>
    </row>
    <row r="1743" spans="1:5" x14ac:dyDescent="0.25">
      <c r="A1743">
        <v>79</v>
      </c>
      <c r="B1743">
        <v>0.17599999999999999</v>
      </c>
      <c r="C1743">
        <v>57.43</v>
      </c>
      <c r="D1743" s="10">
        <f>$F$2+$G$2*A1743</f>
        <v>66.212699999999998</v>
      </c>
      <c r="E1743" s="1">
        <f t="shared" si="27"/>
        <v>-0.1326437375307154</v>
      </c>
    </row>
    <row r="1744" spans="1:5" x14ac:dyDescent="0.25">
      <c r="A1744">
        <v>80</v>
      </c>
      <c r="B1744">
        <v>0.27100000000000002</v>
      </c>
      <c r="C1744">
        <v>57.701000000000001</v>
      </c>
      <c r="D1744" s="10">
        <f>$F$2+$G$2*A1744</f>
        <v>66.571600000000004</v>
      </c>
      <c r="E1744" s="1">
        <f t="shared" si="27"/>
        <v>-0.13324901309267018</v>
      </c>
    </row>
    <row r="1745" spans="1:5" x14ac:dyDescent="0.25">
      <c r="A1745">
        <v>81</v>
      </c>
      <c r="B1745">
        <v>0.35499999999999998</v>
      </c>
      <c r="C1745">
        <v>58.055999999999997</v>
      </c>
      <c r="D1745" s="10">
        <f>$F$2+$G$2*A1745</f>
        <v>66.930499999999995</v>
      </c>
      <c r="E1745" s="1">
        <f t="shared" si="27"/>
        <v>-0.13259276413593202</v>
      </c>
    </row>
    <row r="1746" spans="1:5" x14ac:dyDescent="0.25">
      <c r="A1746">
        <v>82</v>
      </c>
      <c r="B1746">
        <v>0.28100000000000003</v>
      </c>
      <c r="C1746">
        <v>58.337000000000003</v>
      </c>
      <c r="D1746" s="10">
        <f>$F$2+$G$2*A1746</f>
        <v>67.289400000000001</v>
      </c>
      <c r="E1746" s="1">
        <f t="shared" si="27"/>
        <v>-0.13304324306651563</v>
      </c>
    </row>
    <row r="1747" spans="1:5" x14ac:dyDescent="0.25">
      <c r="A1747">
        <v>83</v>
      </c>
      <c r="B1747">
        <v>0.27100000000000002</v>
      </c>
      <c r="C1747">
        <v>58.607999999999997</v>
      </c>
      <c r="D1747" s="10">
        <f>$F$2+$G$2*A1747</f>
        <v>67.648300000000006</v>
      </c>
      <c r="E1747" s="1">
        <f t="shared" si="27"/>
        <v>-0.13363676544717323</v>
      </c>
    </row>
    <row r="1748" spans="1:5" x14ac:dyDescent="0.25">
      <c r="A1748">
        <v>84</v>
      </c>
      <c r="B1748">
        <v>0.19500000000000001</v>
      </c>
      <c r="C1748">
        <v>58.802999999999997</v>
      </c>
      <c r="D1748" s="10">
        <f>$F$2+$G$2*A1748</f>
        <v>68.007199999999997</v>
      </c>
      <c r="E1748" s="1">
        <f t="shared" si="27"/>
        <v>-0.13534155207095719</v>
      </c>
    </row>
    <row r="1749" spans="1:5" x14ac:dyDescent="0.25">
      <c r="A1749">
        <v>85</v>
      </c>
      <c r="B1749">
        <v>0.23499999999999999</v>
      </c>
      <c r="C1749">
        <v>59.037999999999997</v>
      </c>
      <c r="D1749" s="10">
        <f>$F$2+$G$2*A1749</f>
        <v>68.366100000000003</v>
      </c>
      <c r="E1749" s="1">
        <f t="shared" si="27"/>
        <v>-0.13644335423550569</v>
      </c>
    </row>
    <row r="1750" spans="1:5" x14ac:dyDescent="0.25">
      <c r="A1750">
        <v>86</v>
      </c>
      <c r="B1750">
        <v>0.29099999999999998</v>
      </c>
      <c r="C1750">
        <v>59.329000000000001</v>
      </c>
      <c r="D1750" s="10">
        <f>$F$2+$G$2*A1750</f>
        <v>68.724999999999994</v>
      </c>
      <c r="E1750" s="1">
        <f t="shared" si="27"/>
        <v>-0.1367188068388504</v>
      </c>
    </row>
    <row r="1751" spans="1:5" x14ac:dyDescent="0.25">
      <c r="A1751">
        <v>87</v>
      </c>
      <c r="B1751">
        <v>0.307</v>
      </c>
      <c r="C1751">
        <v>59.636000000000003</v>
      </c>
      <c r="D1751" s="10">
        <f>$F$2+$G$2*A1751</f>
        <v>69.0839</v>
      </c>
      <c r="E1751" s="1">
        <f t="shared" si="27"/>
        <v>-0.13675979497393745</v>
      </c>
    </row>
    <row r="1752" spans="1:5" x14ac:dyDescent="0.25">
      <c r="A1752">
        <v>88</v>
      </c>
      <c r="B1752">
        <v>0.34399999999999997</v>
      </c>
      <c r="C1752">
        <v>59.98</v>
      </c>
      <c r="D1752" s="10">
        <f>$F$2+$G$2*A1752</f>
        <v>69.442800000000005</v>
      </c>
      <c r="E1752" s="1">
        <f t="shared" si="27"/>
        <v>-0.13626754681550871</v>
      </c>
    </row>
    <row r="1753" spans="1:5" x14ac:dyDescent="0.25">
      <c r="A1753">
        <v>89</v>
      </c>
      <c r="B1753">
        <v>0.43</v>
      </c>
      <c r="C1753">
        <v>60.41</v>
      </c>
      <c r="D1753" s="10">
        <f>$F$2+$G$2*A1753</f>
        <v>69.801699999999997</v>
      </c>
      <c r="E1753" s="1">
        <f t="shared" si="27"/>
        <v>-0.1345482989669306</v>
      </c>
    </row>
    <row r="1754" spans="1:5" x14ac:dyDescent="0.25">
      <c r="A1754">
        <v>90</v>
      </c>
      <c r="B1754">
        <v>0.496</v>
      </c>
      <c r="C1754">
        <v>60.905999999999999</v>
      </c>
      <c r="D1754" s="10">
        <f>$F$2+$G$2*A1754</f>
        <v>70.160600000000002</v>
      </c>
      <c r="E1754" s="1">
        <f t="shared" si="27"/>
        <v>-0.13190594151133261</v>
      </c>
    </row>
    <row r="1755" spans="1:5" x14ac:dyDescent="0.25">
      <c r="A1755">
        <v>91</v>
      </c>
      <c r="B1755">
        <v>0.21299999999999999</v>
      </c>
      <c r="C1755">
        <v>61.119</v>
      </c>
      <c r="D1755" s="10">
        <f>$F$2+$G$2*A1755</f>
        <v>70.519499999999994</v>
      </c>
      <c r="E1755" s="1">
        <f t="shared" si="27"/>
        <v>-0.13330355433603464</v>
      </c>
    </row>
    <row r="1756" spans="1:5" x14ac:dyDescent="0.25">
      <c r="A1756">
        <v>92</v>
      </c>
      <c r="B1756">
        <v>0.378</v>
      </c>
      <c r="C1756">
        <v>61.497</v>
      </c>
      <c r="D1756" s="10">
        <f>$F$2+$G$2*A1756</f>
        <v>70.878399999999999</v>
      </c>
      <c r="E1756" s="1">
        <f t="shared" si="27"/>
        <v>-0.1323590825978013</v>
      </c>
    </row>
    <row r="1757" spans="1:5" x14ac:dyDescent="0.25">
      <c r="A1757">
        <v>93</v>
      </c>
      <c r="B1757">
        <v>0.21</v>
      </c>
      <c r="C1757">
        <v>61.707000000000001</v>
      </c>
      <c r="D1757" s="10">
        <f>$F$2+$G$2*A1757</f>
        <v>71.237300000000005</v>
      </c>
      <c r="E1757" s="1">
        <f t="shared" si="27"/>
        <v>-0.13378244262486089</v>
      </c>
    </row>
    <row r="1758" spans="1:5" x14ac:dyDescent="0.25">
      <c r="A1758">
        <v>94</v>
      </c>
      <c r="B1758">
        <v>0.23400000000000001</v>
      </c>
      <c r="C1758">
        <v>61.941000000000003</v>
      </c>
      <c r="D1758" s="10">
        <f>$F$2+$G$2*A1758</f>
        <v>71.59620000000001</v>
      </c>
      <c r="E1758" s="1">
        <f t="shared" si="27"/>
        <v>-0.1348563191901247</v>
      </c>
    </row>
    <row r="1759" spans="1:5" x14ac:dyDescent="0.25">
      <c r="A1759">
        <v>95</v>
      </c>
      <c r="B1759">
        <v>0.183</v>
      </c>
      <c r="C1759">
        <v>62.124000000000002</v>
      </c>
      <c r="D1759" s="10">
        <f>$F$2+$G$2*A1759</f>
        <v>71.955100000000002</v>
      </c>
      <c r="E1759" s="1">
        <f t="shared" si="27"/>
        <v>-0.13662825845562024</v>
      </c>
    </row>
    <row r="1760" spans="1:5" x14ac:dyDescent="0.25">
      <c r="A1760">
        <v>96</v>
      </c>
      <c r="B1760">
        <v>0.19400000000000001</v>
      </c>
      <c r="C1760">
        <v>62.317999999999998</v>
      </c>
      <c r="D1760" s="10">
        <f>$F$2+$G$2*A1760</f>
        <v>72.313999999999993</v>
      </c>
      <c r="E1760" s="1">
        <f t="shared" si="27"/>
        <v>-0.13823049478662494</v>
      </c>
    </row>
    <row r="1761" spans="1:5" x14ac:dyDescent="0.25">
      <c r="A1761">
        <v>97</v>
      </c>
      <c r="B1761">
        <v>0.17399999999999999</v>
      </c>
      <c r="C1761">
        <v>62.491999999999997</v>
      </c>
      <c r="D1761" s="10">
        <f>$F$2+$G$2*A1761</f>
        <v>72.672899999999998</v>
      </c>
      <c r="E1761" s="1">
        <f t="shared" si="27"/>
        <v>-0.1400921113647591</v>
      </c>
    </row>
    <row r="1762" spans="1:5" x14ac:dyDescent="0.25">
      <c r="A1762">
        <v>98</v>
      </c>
      <c r="B1762">
        <v>0.21199999999999999</v>
      </c>
      <c r="C1762">
        <v>62.704000000000001</v>
      </c>
      <c r="D1762" s="10">
        <f>$F$2+$G$2*A1762</f>
        <v>73.031800000000004</v>
      </c>
      <c r="E1762" s="1">
        <f t="shared" si="27"/>
        <v>-0.14141510958240114</v>
      </c>
    </row>
    <row r="1763" spans="1:5" x14ac:dyDescent="0.25">
      <c r="A1763">
        <v>99</v>
      </c>
      <c r="B1763">
        <v>0.14599999999999999</v>
      </c>
      <c r="C1763">
        <v>62.85</v>
      </c>
      <c r="D1763" s="10">
        <f>$F$2+$G$2*A1763</f>
        <v>73.39070000000001</v>
      </c>
      <c r="E1763" s="1">
        <f t="shared" si="27"/>
        <v>-0.14362446468012988</v>
      </c>
    </row>
    <row r="1764" spans="1:5" x14ac:dyDescent="0.25">
      <c r="A1764">
        <v>100</v>
      </c>
      <c r="B1764">
        <v>0.17</v>
      </c>
      <c r="C1764">
        <v>63.02</v>
      </c>
      <c r="D1764" s="10">
        <f>$F$2+$G$2*A1764</f>
        <v>73.749600000000001</v>
      </c>
      <c r="E1764" s="1">
        <f t="shared" si="27"/>
        <v>-0.14548689077635671</v>
      </c>
    </row>
    <row r="1765" spans="1:5" x14ac:dyDescent="0.25">
      <c r="A1765">
        <v>101</v>
      </c>
      <c r="B1765">
        <v>0.11600000000000001</v>
      </c>
      <c r="C1765">
        <v>63.136000000000003</v>
      </c>
      <c r="D1765" s="10">
        <f>$F$2+$G$2*A1765</f>
        <v>74.108499999999992</v>
      </c>
      <c r="E1765" s="1">
        <f t="shared" si="27"/>
        <v>-0.14805993914328303</v>
      </c>
    </row>
    <row r="1766" spans="1:5" x14ac:dyDescent="0.25">
      <c r="A1766">
        <v>102</v>
      </c>
      <c r="B1766">
        <v>0.13</v>
      </c>
      <c r="C1766">
        <v>63.265999999999998</v>
      </c>
      <c r="D1766" s="10">
        <f>$F$2+$G$2*A1766</f>
        <v>74.467399999999998</v>
      </c>
      <c r="E1766" s="1">
        <f t="shared" si="27"/>
        <v>-0.15042018386569156</v>
      </c>
    </row>
    <row r="1767" spans="1:5" x14ac:dyDescent="0.25">
      <c r="A1767">
        <v>103</v>
      </c>
      <c r="B1767">
        <v>0.14899999999999999</v>
      </c>
      <c r="C1767">
        <v>63.414999999999999</v>
      </c>
      <c r="D1767" s="10">
        <f>$F$2+$G$2*A1767</f>
        <v>74.826300000000003</v>
      </c>
      <c r="E1767" s="1">
        <f t="shared" si="27"/>
        <v>-0.15250386561944135</v>
      </c>
    </row>
    <row r="1768" spans="1:5" x14ac:dyDescent="0.25">
      <c r="A1768">
        <v>104</v>
      </c>
      <c r="B1768">
        <v>0.13100000000000001</v>
      </c>
      <c r="C1768">
        <v>63.545999999999999</v>
      </c>
      <c r="D1768" s="10">
        <f>$F$2+$G$2*A1768</f>
        <v>75.185200000000009</v>
      </c>
      <c r="E1768" s="1">
        <f t="shared" si="27"/>
        <v>-0.15480706309220443</v>
      </c>
    </row>
    <row r="1769" spans="1:5" x14ac:dyDescent="0.25">
      <c r="A1769">
        <v>105</v>
      </c>
      <c r="B1769">
        <v>0.157</v>
      </c>
      <c r="C1769">
        <v>63.703000000000003</v>
      </c>
      <c r="D1769" s="10">
        <f>$F$2+$G$2*A1769</f>
        <v>75.5441</v>
      </c>
      <c r="E1769" s="1">
        <f t="shared" si="27"/>
        <v>-0.15674420636422959</v>
      </c>
    </row>
    <row r="1770" spans="1:5" x14ac:dyDescent="0.25">
      <c r="A1770">
        <v>106</v>
      </c>
      <c r="B1770">
        <v>0.11600000000000001</v>
      </c>
      <c r="C1770">
        <v>63.819000000000003</v>
      </c>
      <c r="D1770" s="10">
        <f>$F$2+$G$2*A1770</f>
        <v>75.902999999999992</v>
      </c>
      <c r="E1770" s="1">
        <f t="shared" si="27"/>
        <v>-0.15920319354966195</v>
      </c>
    </row>
    <row r="1771" spans="1:5" x14ac:dyDescent="0.25">
      <c r="A1771">
        <v>107</v>
      </c>
      <c r="B1771">
        <v>0.111</v>
      </c>
      <c r="C1771">
        <v>63.93</v>
      </c>
      <c r="D1771" s="10">
        <f>$F$2+$G$2*A1771</f>
        <v>76.261899999999997</v>
      </c>
      <c r="E1771" s="1">
        <f t="shared" si="27"/>
        <v>-0.16170459954446451</v>
      </c>
    </row>
    <row r="1772" spans="1:5" x14ac:dyDescent="0.25">
      <c r="A1772">
        <v>108</v>
      </c>
      <c r="B1772">
        <v>0.11700000000000001</v>
      </c>
      <c r="C1772">
        <v>64.046999999999997</v>
      </c>
      <c r="D1772" s="10">
        <f>$F$2+$G$2*A1772</f>
        <v>76.620800000000003</v>
      </c>
      <c r="E1772" s="1">
        <f t="shared" si="27"/>
        <v>-0.16410426411627138</v>
      </c>
    </row>
    <row r="1773" spans="1:5" x14ac:dyDescent="0.25">
      <c r="A1773">
        <v>109</v>
      </c>
      <c r="B1773">
        <v>0.23499999999999999</v>
      </c>
      <c r="C1773">
        <v>64.281999999999996</v>
      </c>
      <c r="D1773" s="10">
        <f>$F$2+$G$2*A1773</f>
        <v>76.979700000000008</v>
      </c>
      <c r="E1773" s="1">
        <f t="shared" si="27"/>
        <v>-0.16494868127571308</v>
      </c>
    </row>
    <row r="1774" spans="1:5" x14ac:dyDescent="0.25">
      <c r="A1774">
        <v>110</v>
      </c>
      <c r="B1774">
        <v>0.29299999999999998</v>
      </c>
      <c r="C1774">
        <v>64.575000000000003</v>
      </c>
      <c r="D1774" s="10">
        <f>$F$2+$G$2*A1774</f>
        <v>77.3386</v>
      </c>
      <c r="E1774" s="1">
        <f t="shared" si="27"/>
        <v>-0.16503531225028636</v>
      </c>
    </row>
    <row r="1775" spans="1:5" x14ac:dyDescent="0.25">
      <c r="A1775">
        <v>111</v>
      </c>
      <c r="B1775">
        <v>0.434</v>
      </c>
      <c r="C1775">
        <v>65.009</v>
      </c>
      <c r="D1775" s="10">
        <f>$F$2+$G$2*A1775</f>
        <v>77.697499999999991</v>
      </c>
      <c r="E1775" s="1">
        <f t="shared" si="27"/>
        <v>-0.1633064126902409</v>
      </c>
    </row>
    <row r="1776" spans="1:5" x14ac:dyDescent="0.25">
      <c r="A1776">
        <v>112</v>
      </c>
      <c r="B1776">
        <v>0.33100000000000002</v>
      </c>
      <c r="C1776">
        <v>65.34</v>
      </c>
      <c r="D1776" s="10">
        <f>$F$2+$G$2*A1776</f>
        <v>78.056399999999996</v>
      </c>
      <c r="E1776" s="1">
        <f t="shared" si="27"/>
        <v>-0.16291297062124302</v>
      </c>
    </row>
    <row r="1777" spans="1:5" x14ac:dyDescent="0.25">
      <c r="A1777">
        <v>113</v>
      </c>
      <c r="B1777">
        <v>0.24099999999999999</v>
      </c>
      <c r="C1777">
        <v>65.581000000000003</v>
      </c>
      <c r="D1777" s="10">
        <f>$F$2+$G$2*A1777</f>
        <v>78.415300000000002</v>
      </c>
      <c r="E1777" s="1">
        <f t="shared" si="27"/>
        <v>-0.16367086525206176</v>
      </c>
    </row>
    <row r="1778" spans="1:5" x14ac:dyDescent="0.25">
      <c r="A1778">
        <v>114</v>
      </c>
      <c r="B1778">
        <v>0.245</v>
      </c>
      <c r="C1778">
        <v>65.825999999999993</v>
      </c>
      <c r="D1778" s="10">
        <f>$F$2+$G$2*A1778</f>
        <v>78.774200000000008</v>
      </c>
      <c r="E1778" s="1">
        <f t="shared" si="27"/>
        <v>-0.16437107580908486</v>
      </c>
    </row>
    <row r="1779" spans="1:5" x14ac:dyDescent="0.25">
      <c r="A1779">
        <v>115</v>
      </c>
      <c r="B1779">
        <v>0.22700000000000001</v>
      </c>
      <c r="C1779">
        <v>66.052999999999997</v>
      </c>
      <c r="D1779" s="10">
        <f>$F$2+$G$2*A1779</f>
        <v>79.133099999999999</v>
      </c>
      <c r="E1779" s="1">
        <f t="shared" si="27"/>
        <v>-0.16529239976697491</v>
      </c>
    </row>
    <row r="1780" spans="1:5" x14ac:dyDescent="0.25">
      <c r="A1780">
        <v>116</v>
      </c>
      <c r="B1780">
        <v>0.251</v>
      </c>
      <c r="C1780">
        <v>66.304000000000002</v>
      </c>
      <c r="D1780" s="10">
        <f>$F$2+$G$2*A1780</f>
        <v>79.49199999999999</v>
      </c>
      <c r="E1780" s="1">
        <f t="shared" si="27"/>
        <v>-0.1659034871433602</v>
      </c>
    </row>
    <row r="1781" spans="1:5" x14ac:dyDescent="0.25">
      <c r="A1781">
        <v>117</v>
      </c>
      <c r="B1781">
        <v>0.221</v>
      </c>
      <c r="C1781">
        <v>66.525000000000006</v>
      </c>
      <c r="D1781" s="10">
        <f>$F$2+$G$2*A1781</f>
        <v>79.850899999999996</v>
      </c>
      <c r="E1781" s="1">
        <f t="shared" si="27"/>
        <v>-0.16688478151154201</v>
      </c>
    </row>
    <row r="1782" spans="1:5" x14ac:dyDescent="0.25">
      <c r="A1782">
        <v>118</v>
      </c>
      <c r="B1782">
        <v>0.22900000000000001</v>
      </c>
      <c r="C1782">
        <v>66.754000000000005</v>
      </c>
      <c r="D1782" s="10">
        <f>$F$2+$G$2*A1782</f>
        <v>80.209800000000001</v>
      </c>
      <c r="E1782" s="1">
        <f t="shared" si="27"/>
        <v>-0.16775755580988852</v>
      </c>
    </row>
    <row r="1783" spans="1:5" x14ac:dyDescent="0.25">
      <c r="A1783">
        <v>119</v>
      </c>
      <c r="B1783">
        <v>0.32500000000000001</v>
      </c>
      <c r="C1783">
        <v>67.078999999999994</v>
      </c>
      <c r="D1783" s="10">
        <f>$F$2+$G$2*A1783</f>
        <v>80.568700000000007</v>
      </c>
      <c r="E1783" s="1">
        <f t="shared" si="27"/>
        <v>-0.1674310247031417</v>
      </c>
    </row>
    <row r="1784" spans="1:5" x14ac:dyDescent="0.25">
      <c r="A1784">
        <v>120</v>
      </c>
      <c r="B1784">
        <v>0.14699999999999999</v>
      </c>
      <c r="C1784">
        <v>67.225999999999999</v>
      </c>
      <c r="D1784" s="10">
        <f>$F$2+$G$2*A1784</f>
        <v>80.927599999999998</v>
      </c>
      <c r="E1784" s="1">
        <f t="shared" si="27"/>
        <v>-0.16930688664930135</v>
      </c>
    </row>
    <row r="1785" spans="1:5" x14ac:dyDescent="0.25">
      <c r="A1785">
        <v>121</v>
      </c>
      <c r="B1785">
        <v>0.107</v>
      </c>
      <c r="C1785">
        <v>67.332999999999998</v>
      </c>
      <c r="D1785" s="10">
        <f>$F$2+$G$2*A1785</f>
        <v>81.28649999999999</v>
      </c>
      <c r="E1785" s="1">
        <f t="shared" si="27"/>
        <v>-0.17165827043851062</v>
      </c>
    </row>
    <row r="1786" spans="1:5" x14ac:dyDescent="0.25">
      <c r="A1786">
        <v>122</v>
      </c>
      <c r="B1786">
        <v>0.08</v>
      </c>
      <c r="C1786">
        <v>67.412999999999997</v>
      </c>
      <c r="D1786" s="10">
        <f>$F$2+$G$2*A1786</f>
        <v>81.645399999999995</v>
      </c>
      <c r="E1786" s="1">
        <f t="shared" si="27"/>
        <v>-0.17431967998197082</v>
      </c>
    </row>
    <row r="1787" spans="1:5" x14ac:dyDescent="0.25">
      <c r="A1787">
        <v>123</v>
      </c>
      <c r="B1787">
        <v>0.13200000000000001</v>
      </c>
      <c r="C1787">
        <v>67.545000000000002</v>
      </c>
      <c r="D1787" s="10">
        <f>$F$2+$G$2*A1787</f>
        <v>82.004300000000001</v>
      </c>
      <c r="E1787" s="1">
        <f t="shared" si="27"/>
        <v>-0.17632368058748138</v>
      </c>
    </row>
    <row r="1788" spans="1:5" x14ac:dyDescent="0.25">
      <c r="A1788">
        <v>124</v>
      </c>
      <c r="B1788">
        <v>9.1999999999999998E-2</v>
      </c>
      <c r="C1788">
        <v>67.637</v>
      </c>
      <c r="D1788" s="10">
        <f>$F$2+$G$2*A1788</f>
        <v>82.363200000000006</v>
      </c>
      <c r="E1788" s="1">
        <f t="shared" si="27"/>
        <v>-0.17879587000019431</v>
      </c>
    </row>
    <row r="1789" spans="1:5" x14ac:dyDescent="0.25">
      <c r="A1789">
        <v>125</v>
      </c>
      <c r="B1789">
        <v>9.8000000000000004E-2</v>
      </c>
      <c r="C1789">
        <v>67.734999999999999</v>
      </c>
      <c r="D1789" s="10">
        <f>$F$2+$G$2*A1789</f>
        <v>82.722099999999998</v>
      </c>
      <c r="E1789" s="1">
        <f t="shared" si="27"/>
        <v>-0.1811740756097826</v>
      </c>
    </row>
    <row r="1790" spans="1:5" x14ac:dyDescent="0.25">
      <c r="A1790">
        <v>126</v>
      </c>
      <c r="B1790">
        <v>0.10100000000000001</v>
      </c>
      <c r="C1790">
        <v>67.835999999999999</v>
      </c>
      <c r="D1790" s="10">
        <f>$F$2+$G$2*A1790</f>
        <v>83.081000000000003</v>
      </c>
      <c r="E1790" s="1">
        <f t="shared" si="27"/>
        <v>-0.18349562475174835</v>
      </c>
    </row>
    <row r="1791" spans="1:5" x14ac:dyDescent="0.25">
      <c r="A1791">
        <v>127</v>
      </c>
      <c r="B1791">
        <v>0.16900000000000001</v>
      </c>
      <c r="C1791">
        <v>68.004999999999995</v>
      </c>
      <c r="D1791" s="10">
        <f>$F$2+$G$2*A1791</f>
        <v>83.439899999999994</v>
      </c>
      <c r="E1791" s="1">
        <f t="shared" si="27"/>
        <v>-0.18498224470547064</v>
      </c>
    </row>
    <row r="1792" spans="1:5" x14ac:dyDescent="0.25">
      <c r="A1792">
        <v>128</v>
      </c>
      <c r="B1792">
        <v>0.18</v>
      </c>
      <c r="C1792">
        <v>68.185000000000002</v>
      </c>
      <c r="D1792" s="10">
        <f>$F$2+$G$2*A1792</f>
        <v>83.7988</v>
      </c>
      <c r="E1792" s="1">
        <f t="shared" si="27"/>
        <v>-0.18632486384053229</v>
      </c>
    </row>
    <row r="1793" spans="1:5" x14ac:dyDescent="0.25">
      <c r="A1793">
        <v>129</v>
      </c>
      <c r="B1793">
        <v>0.25900000000000001</v>
      </c>
      <c r="C1793">
        <v>68.444000000000003</v>
      </c>
      <c r="D1793" s="10">
        <f>$F$2+$G$2*A1793</f>
        <v>84.157700000000006</v>
      </c>
      <c r="E1793" s="1">
        <f t="shared" si="27"/>
        <v>-0.18671731760730156</v>
      </c>
    </row>
    <row r="1794" spans="1:5" x14ac:dyDescent="0.25">
      <c r="A1794">
        <v>130</v>
      </c>
      <c r="B1794">
        <v>0.24199999999999999</v>
      </c>
      <c r="C1794">
        <v>68.686000000000007</v>
      </c>
      <c r="D1794" s="10">
        <f>$F$2+$G$2*A1794</f>
        <v>84.516599999999997</v>
      </c>
      <c r="E1794" s="1">
        <f t="shared" si="27"/>
        <v>-0.18730758217912211</v>
      </c>
    </row>
    <row r="1795" spans="1:5" x14ac:dyDescent="0.25">
      <c r="A1795">
        <v>131</v>
      </c>
      <c r="B1795">
        <v>0.16700000000000001</v>
      </c>
      <c r="C1795">
        <v>68.852999999999994</v>
      </c>
      <c r="D1795" s="10">
        <f>$F$2+$G$2*A1795</f>
        <v>84.875500000000002</v>
      </c>
      <c r="E1795" s="1">
        <f t="shared" ref="E1795:E1858" si="28">(C1795-D1795)/D1795</f>
        <v>-0.18877650205300714</v>
      </c>
    </row>
    <row r="1796" spans="1:5" x14ac:dyDescent="0.25">
      <c r="A1796">
        <v>132</v>
      </c>
      <c r="B1796">
        <v>0.127</v>
      </c>
      <c r="C1796">
        <v>68.98</v>
      </c>
      <c r="D1796" s="10">
        <f>$F$2+$G$2*A1796</f>
        <v>85.234399999999994</v>
      </c>
      <c r="E1796" s="1">
        <f t="shared" si="28"/>
        <v>-0.19070234553185089</v>
      </c>
    </row>
    <row r="1797" spans="1:5" x14ac:dyDescent="0.25">
      <c r="A1797">
        <v>133</v>
      </c>
      <c r="B1797">
        <v>9.2999999999999999E-2</v>
      </c>
      <c r="C1797">
        <v>69.072999999999993</v>
      </c>
      <c r="D1797" s="10">
        <f>$F$2+$G$2*A1797</f>
        <v>85.593299999999999</v>
      </c>
      <c r="E1797" s="1">
        <f t="shared" si="28"/>
        <v>-0.19300926591216844</v>
      </c>
    </row>
    <row r="1798" spans="1:5" x14ac:dyDescent="0.25">
      <c r="A1798">
        <v>1</v>
      </c>
      <c r="B1798">
        <v>0.16400000000000001</v>
      </c>
      <c r="C1798">
        <v>75.384</v>
      </c>
      <c r="D1798" s="10">
        <f>$F$2+$G$2*A1798</f>
        <v>38.218499999999999</v>
      </c>
      <c r="E1798" s="1">
        <f t="shared" si="28"/>
        <v>0.97244789826916289</v>
      </c>
    </row>
    <row r="1799" spans="1:5" x14ac:dyDescent="0.25">
      <c r="A1799">
        <v>2</v>
      </c>
      <c r="B1799">
        <v>0.16300000000000001</v>
      </c>
      <c r="C1799">
        <v>75.546999999999997</v>
      </c>
      <c r="D1799" s="10">
        <f>$F$2+$G$2*A1799</f>
        <v>38.577399999999997</v>
      </c>
      <c r="E1799" s="1">
        <f t="shared" si="28"/>
        <v>0.95832274855226118</v>
      </c>
    </row>
    <row r="1800" spans="1:5" x14ac:dyDescent="0.25">
      <c r="A1800">
        <v>3</v>
      </c>
      <c r="B1800">
        <v>0.123</v>
      </c>
      <c r="C1800">
        <v>75.67</v>
      </c>
      <c r="D1800" s="10">
        <f>$F$2+$G$2*A1800</f>
        <v>38.936300000000003</v>
      </c>
      <c r="E1800" s="1">
        <f t="shared" si="28"/>
        <v>0.94343068036767741</v>
      </c>
    </row>
    <row r="1801" spans="1:5" x14ac:dyDescent="0.25">
      <c r="A1801">
        <v>4</v>
      </c>
      <c r="B1801">
        <v>0.14399999999999999</v>
      </c>
      <c r="C1801">
        <v>75.813999999999993</v>
      </c>
      <c r="D1801" s="10">
        <f>$F$2+$G$2*A1801</f>
        <v>39.295200000000001</v>
      </c>
      <c r="E1801" s="1">
        <f t="shared" si="28"/>
        <v>0.92934505995643213</v>
      </c>
    </row>
    <row r="1802" spans="1:5" x14ac:dyDescent="0.25">
      <c r="A1802">
        <v>5</v>
      </c>
      <c r="B1802">
        <v>0.26300000000000001</v>
      </c>
      <c r="C1802">
        <v>76.076999999999998</v>
      </c>
      <c r="D1802" s="10">
        <f>$F$2+$G$2*A1802</f>
        <v>39.6541</v>
      </c>
      <c r="E1802" s="1">
        <f t="shared" si="28"/>
        <v>0.91851536158934377</v>
      </c>
    </row>
    <row r="1803" spans="1:5" x14ac:dyDescent="0.25">
      <c r="A1803">
        <v>6</v>
      </c>
      <c r="B1803">
        <v>0.2</v>
      </c>
      <c r="C1803">
        <v>76.277000000000001</v>
      </c>
      <c r="D1803" s="10">
        <f>$F$2+$G$2*A1803</f>
        <v>40.012999999999998</v>
      </c>
      <c r="E1803" s="1">
        <f t="shared" si="28"/>
        <v>0.90630545072851332</v>
      </c>
    </row>
    <row r="1804" spans="1:5" x14ac:dyDescent="0.25">
      <c r="A1804">
        <v>7</v>
      </c>
      <c r="B1804">
        <v>0.215</v>
      </c>
      <c r="C1804">
        <v>76.492000000000004</v>
      </c>
      <c r="D1804" s="10">
        <f>$F$2+$G$2*A1804</f>
        <v>40.371899999999997</v>
      </c>
      <c r="E1804" s="1">
        <f t="shared" si="28"/>
        <v>0.89468417389322796</v>
      </c>
    </row>
    <row r="1805" spans="1:5" x14ac:dyDescent="0.25">
      <c r="A1805">
        <v>8</v>
      </c>
      <c r="B1805">
        <v>0.308</v>
      </c>
      <c r="C1805">
        <v>76.8</v>
      </c>
      <c r="D1805" s="10">
        <f>$F$2+$G$2*A1805</f>
        <v>40.730800000000002</v>
      </c>
      <c r="E1805" s="1">
        <f t="shared" si="28"/>
        <v>0.88555098353089046</v>
      </c>
    </row>
    <row r="1806" spans="1:5" x14ac:dyDescent="0.25">
      <c r="A1806">
        <v>9</v>
      </c>
      <c r="B1806">
        <v>0.32200000000000001</v>
      </c>
      <c r="C1806">
        <v>77.122</v>
      </c>
      <c r="D1806" s="10">
        <f>$F$2+$G$2*A1806</f>
        <v>41.089700000000001</v>
      </c>
      <c r="E1806" s="1">
        <f t="shared" si="28"/>
        <v>0.87691805975706805</v>
      </c>
    </row>
    <row r="1807" spans="1:5" x14ac:dyDescent="0.25">
      <c r="A1807">
        <v>10</v>
      </c>
      <c r="B1807">
        <v>0.28699999999999998</v>
      </c>
      <c r="C1807">
        <v>77.409000000000006</v>
      </c>
      <c r="D1807" s="10">
        <f>$F$2+$G$2*A1807</f>
        <v>41.448599999999999</v>
      </c>
      <c r="E1807" s="1">
        <f t="shared" si="28"/>
        <v>0.86759022017631493</v>
      </c>
    </row>
    <row r="1808" spans="1:5" x14ac:dyDescent="0.25">
      <c r="A1808">
        <v>11</v>
      </c>
      <c r="B1808">
        <v>0.28100000000000003</v>
      </c>
      <c r="C1808">
        <v>77.69</v>
      </c>
      <c r="D1808" s="10">
        <f>$F$2+$G$2*A1808</f>
        <v>41.807499999999997</v>
      </c>
      <c r="E1808" s="1">
        <f t="shared" si="28"/>
        <v>0.85827901692280095</v>
      </c>
    </row>
    <row r="1809" spans="1:5" x14ac:dyDescent="0.25">
      <c r="A1809">
        <v>12</v>
      </c>
      <c r="B1809">
        <v>0.21099999999999999</v>
      </c>
      <c r="C1809">
        <v>77.900999999999996</v>
      </c>
      <c r="D1809" s="10">
        <f>$F$2+$G$2*A1809</f>
        <v>42.166400000000003</v>
      </c>
      <c r="E1809" s="1">
        <f t="shared" si="28"/>
        <v>0.84746622903544033</v>
      </c>
    </row>
    <row r="1810" spans="1:5" x14ac:dyDescent="0.25">
      <c r="A1810">
        <v>13</v>
      </c>
      <c r="B1810">
        <v>0.246</v>
      </c>
      <c r="C1810">
        <v>78.147000000000006</v>
      </c>
      <c r="D1810" s="10">
        <f>$F$2+$G$2*A1810</f>
        <v>42.525300000000001</v>
      </c>
      <c r="E1810" s="1">
        <f t="shared" si="28"/>
        <v>0.83765899358734686</v>
      </c>
    </row>
    <row r="1811" spans="1:5" x14ac:dyDescent="0.25">
      <c r="A1811">
        <v>14</v>
      </c>
      <c r="B1811">
        <v>0.157</v>
      </c>
      <c r="C1811">
        <v>78.304000000000002</v>
      </c>
      <c r="D1811" s="10">
        <f>$F$2+$G$2*A1811</f>
        <v>42.8842</v>
      </c>
      <c r="E1811" s="1">
        <f t="shared" si="28"/>
        <v>0.82594055619552198</v>
      </c>
    </row>
    <row r="1812" spans="1:5" x14ac:dyDescent="0.25">
      <c r="A1812">
        <v>15</v>
      </c>
      <c r="B1812">
        <v>0.20300000000000001</v>
      </c>
      <c r="C1812">
        <v>78.507000000000005</v>
      </c>
      <c r="D1812" s="10">
        <f>$F$2+$G$2*A1812</f>
        <v>43.243099999999998</v>
      </c>
      <c r="E1812" s="1">
        <f t="shared" si="28"/>
        <v>0.81548038877878803</v>
      </c>
    </row>
    <row r="1813" spans="1:5" x14ac:dyDescent="0.25">
      <c r="A1813">
        <v>16</v>
      </c>
      <c r="B1813">
        <v>0.29199999999999998</v>
      </c>
      <c r="C1813">
        <v>78.799000000000007</v>
      </c>
      <c r="D1813" s="10">
        <f>$F$2+$G$2*A1813</f>
        <v>43.602000000000004</v>
      </c>
      <c r="E1813" s="1">
        <f t="shared" si="28"/>
        <v>0.80723361313701203</v>
      </c>
    </row>
    <row r="1814" spans="1:5" x14ac:dyDescent="0.25">
      <c r="A1814">
        <v>17</v>
      </c>
      <c r="B1814">
        <v>0.16600000000000001</v>
      </c>
      <c r="C1814">
        <v>78.965000000000003</v>
      </c>
      <c r="D1814" s="10">
        <f>$F$2+$G$2*A1814</f>
        <v>43.960900000000002</v>
      </c>
      <c r="E1814" s="1">
        <f t="shared" si="28"/>
        <v>0.7962553086947719</v>
      </c>
    </row>
    <row r="1815" spans="1:5" x14ac:dyDescent="0.25">
      <c r="A1815">
        <v>18</v>
      </c>
      <c r="B1815">
        <v>0.17399999999999999</v>
      </c>
      <c r="C1815">
        <v>79.138999999999996</v>
      </c>
      <c r="D1815" s="10">
        <f>$F$2+$G$2*A1815</f>
        <v>44.319800000000001</v>
      </c>
      <c r="E1815" s="1">
        <f t="shared" si="28"/>
        <v>0.78563531423878252</v>
      </c>
    </row>
    <row r="1816" spans="1:5" x14ac:dyDescent="0.25">
      <c r="A1816">
        <v>19</v>
      </c>
      <c r="B1816">
        <v>0.09</v>
      </c>
      <c r="C1816">
        <v>79.228999999999999</v>
      </c>
      <c r="D1816" s="10">
        <f>$F$2+$G$2*A1816</f>
        <v>44.678699999999999</v>
      </c>
      <c r="E1816" s="1">
        <f t="shared" si="28"/>
        <v>0.77330584820059667</v>
      </c>
    </row>
    <row r="1817" spans="1:5" x14ac:dyDescent="0.25">
      <c r="A1817">
        <v>20</v>
      </c>
      <c r="B1817">
        <v>0.14399999999999999</v>
      </c>
      <c r="C1817">
        <v>79.373000000000005</v>
      </c>
      <c r="D1817" s="10">
        <f>$F$2+$G$2*A1817</f>
        <v>45.037599999999998</v>
      </c>
      <c r="E1817" s="1">
        <f t="shared" si="28"/>
        <v>0.76237188482512408</v>
      </c>
    </row>
    <row r="1818" spans="1:5" x14ac:dyDescent="0.25">
      <c r="A1818">
        <v>21</v>
      </c>
      <c r="B1818">
        <v>9.0999999999999998E-2</v>
      </c>
      <c r="C1818">
        <v>79.463999999999999</v>
      </c>
      <c r="D1818" s="10">
        <f>$F$2+$G$2*A1818</f>
        <v>45.396500000000003</v>
      </c>
      <c r="E1818" s="1">
        <f t="shared" si="28"/>
        <v>0.75044331611467829</v>
      </c>
    </row>
    <row r="1819" spans="1:5" x14ac:dyDescent="0.25">
      <c r="A1819">
        <v>22</v>
      </c>
      <c r="B1819">
        <v>0.10199999999999999</v>
      </c>
      <c r="C1819">
        <v>79.566000000000003</v>
      </c>
      <c r="D1819" s="10">
        <f>$F$2+$G$2*A1819</f>
        <v>45.755400000000002</v>
      </c>
      <c r="E1819" s="1">
        <f t="shared" si="28"/>
        <v>0.73894228877902934</v>
      </c>
    </row>
    <row r="1820" spans="1:5" x14ac:dyDescent="0.25">
      <c r="A1820">
        <v>23</v>
      </c>
      <c r="B1820">
        <v>9.8000000000000004E-2</v>
      </c>
      <c r="C1820">
        <v>79.664000000000001</v>
      </c>
      <c r="D1820" s="10">
        <f>$F$2+$G$2*A1820</f>
        <v>46.1143</v>
      </c>
      <c r="E1820" s="1">
        <f t="shared" si="28"/>
        <v>0.72753354165627582</v>
      </c>
    </row>
    <row r="1821" spans="1:5" x14ac:dyDescent="0.25">
      <c r="A1821">
        <v>24</v>
      </c>
      <c r="B1821">
        <v>0.121</v>
      </c>
      <c r="C1821">
        <v>79.784999999999997</v>
      </c>
      <c r="D1821" s="10">
        <f>$F$2+$G$2*A1821</f>
        <v>46.473199999999999</v>
      </c>
      <c r="E1821" s="1">
        <f t="shared" si="28"/>
        <v>0.71679591678644894</v>
      </c>
    </row>
    <row r="1822" spans="1:5" x14ac:dyDescent="0.25">
      <c r="A1822">
        <v>25</v>
      </c>
      <c r="B1822">
        <v>0.224</v>
      </c>
      <c r="C1822">
        <v>80.009</v>
      </c>
      <c r="D1822" s="10">
        <f>$F$2+$G$2*A1822</f>
        <v>46.832099999999997</v>
      </c>
      <c r="E1822" s="1">
        <f t="shared" si="28"/>
        <v>0.70842221467753963</v>
      </c>
    </row>
    <row r="1823" spans="1:5" x14ac:dyDescent="0.25">
      <c r="A1823">
        <v>26</v>
      </c>
      <c r="B1823">
        <v>0.14000000000000001</v>
      </c>
      <c r="C1823">
        <v>80.149000000000001</v>
      </c>
      <c r="D1823" s="10">
        <f>$F$2+$G$2*A1823</f>
        <v>47.191000000000003</v>
      </c>
      <c r="E1823" s="1">
        <f t="shared" si="28"/>
        <v>0.69839588057044766</v>
      </c>
    </row>
    <row r="1824" spans="1:5" x14ac:dyDescent="0.25">
      <c r="A1824">
        <v>27</v>
      </c>
      <c r="B1824">
        <v>0.28599999999999998</v>
      </c>
      <c r="C1824">
        <v>80.435000000000002</v>
      </c>
      <c r="D1824" s="10">
        <f>$F$2+$G$2*A1824</f>
        <v>47.549900000000001</v>
      </c>
      <c r="E1824" s="1">
        <f t="shared" si="28"/>
        <v>0.69159135981358533</v>
      </c>
    </row>
    <row r="1825" spans="1:5" x14ac:dyDescent="0.25">
      <c r="A1825">
        <v>28</v>
      </c>
      <c r="B1825">
        <v>0.28799999999999998</v>
      </c>
      <c r="C1825">
        <v>80.722999999999999</v>
      </c>
      <c r="D1825" s="10">
        <f>$F$2+$G$2*A1825</f>
        <v>47.908799999999999</v>
      </c>
      <c r="E1825" s="1">
        <f t="shared" si="28"/>
        <v>0.68493053468256349</v>
      </c>
    </row>
    <row r="1826" spans="1:5" x14ac:dyDescent="0.25">
      <c r="A1826">
        <v>29</v>
      </c>
      <c r="B1826">
        <v>0.23400000000000001</v>
      </c>
      <c r="C1826">
        <v>80.956999999999994</v>
      </c>
      <c r="D1826" s="10">
        <f>$F$2+$G$2*A1826</f>
        <v>48.267699999999998</v>
      </c>
      <c r="E1826" s="1">
        <f t="shared" si="28"/>
        <v>0.67725000362561294</v>
      </c>
    </row>
    <row r="1827" spans="1:5" x14ac:dyDescent="0.25">
      <c r="A1827">
        <v>30</v>
      </c>
      <c r="B1827">
        <v>0.114</v>
      </c>
      <c r="C1827">
        <v>81.070999999999998</v>
      </c>
      <c r="D1827" s="10">
        <f>$F$2+$G$2*A1827</f>
        <v>48.626599999999996</v>
      </c>
      <c r="E1827" s="1">
        <f t="shared" si="28"/>
        <v>0.66721506336038305</v>
      </c>
    </row>
    <row r="1828" spans="1:5" x14ac:dyDescent="0.25">
      <c r="A1828">
        <v>31</v>
      </c>
      <c r="B1828">
        <v>0.125</v>
      </c>
      <c r="C1828">
        <v>81.195999999999998</v>
      </c>
      <c r="D1828" s="10">
        <f>$F$2+$G$2*A1828</f>
        <v>48.985500000000002</v>
      </c>
      <c r="E1828" s="1">
        <f t="shared" si="28"/>
        <v>0.65755172448989996</v>
      </c>
    </row>
    <row r="1829" spans="1:5" x14ac:dyDescent="0.25">
      <c r="A1829">
        <v>32</v>
      </c>
      <c r="B1829">
        <v>0.13900000000000001</v>
      </c>
      <c r="C1829">
        <v>81.334999999999994</v>
      </c>
      <c r="D1829" s="10">
        <f>$F$2+$G$2*A1829</f>
        <v>49.3444</v>
      </c>
      <c r="E1829" s="1">
        <f t="shared" si="28"/>
        <v>0.64831267580515706</v>
      </c>
    </row>
    <row r="1830" spans="1:5" x14ac:dyDescent="0.25">
      <c r="A1830">
        <v>33</v>
      </c>
      <c r="B1830">
        <v>0.17</v>
      </c>
      <c r="C1830">
        <v>81.504999999999995</v>
      </c>
      <c r="D1830" s="10">
        <f>$F$2+$G$2*A1830</f>
        <v>49.703299999999999</v>
      </c>
      <c r="E1830" s="1">
        <f t="shared" si="28"/>
        <v>0.63983075570434955</v>
      </c>
    </row>
    <row r="1831" spans="1:5" x14ac:dyDescent="0.25">
      <c r="A1831">
        <v>34</v>
      </c>
      <c r="B1831">
        <v>0.221</v>
      </c>
      <c r="C1831">
        <v>81.725999999999999</v>
      </c>
      <c r="D1831" s="10">
        <f>$F$2+$G$2*A1831</f>
        <v>50.062200000000004</v>
      </c>
      <c r="E1831" s="1">
        <f t="shared" si="28"/>
        <v>0.63248918345578087</v>
      </c>
    </row>
    <row r="1832" spans="1:5" x14ac:dyDescent="0.25">
      <c r="A1832">
        <v>35</v>
      </c>
      <c r="B1832">
        <v>0.128</v>
      </c>
      <c r="C1832">
        <v>81.853999999999999</v>
      </c>
      <c r="D1832" s="10">
        <f>$F$2+$G$2*A1832</f>
        <v>50.421100000000003</v>
      </c>
      <c r="E1832" s="1">
        <f t="shared" si="28"/>
        <v>0.62340766068173825</v>
      </c>
    </row>
    <row r="1833" spans="1:5" x14ac:dyDescent="0.25">
      <c r="A1833">
        <v>36</v>
      </c>
      <c r="B1833">
        <v>0.13500000000000001</v>
      </c>
      <c r="C1833">
        <v>81.989000000000004</v>
      </c>
      <c r="D1833" s="10">
        <f>$F$2+$G$2*A1833</f>
        <v>50.78</v>
      </c>
      <c r="E1833" s="1">
        <f t="shared" si="28"/>
        <v>0.6145923591965341</v>
      </c>
    </row>
    <row r="1834" spans="1:5" x14ac:dyDescent="0.25">
      <c r="A1834">
        <v>37</v>
      </c>
      <c r="B1834">
        <v>0.13600000000000001</v>
      </c>
      <c r="C1834">
        <v>82.125</v>
      </c>
      <c r="D1834" s="10">
        <f>$F$2+$G$2*A1834</f>
        <v>51.1389</v>
      </c>
      <c r="E1834" s="1">
        <f t="shared" si="28"/>
        <v>0.60592034635082104</v>
      </c>
    </row>
    <row r="1835" spans="1:5" x14ac:dyDescent="0.25">
      <c r="A1835">
        <v>38</v>
      </c>
      <c r="B1835">
        <v>8.1000000000000003E-2</v>
      </c>
      <c r="C1835">
        <v>82.206000000000003</v>
      </c>
      <c r="D1835" s="10">
        <f>$F$2+$G$2*A1835</f>
        <v>51.497799999999998</v>
      </c>
      <c r="E1835" s="1">
        <f t="shared" si="28"/>
        <v>0.59630120121636276</v>
      </c>
    </row>
    <row r="1836" spans="1:5" x14ac:dyDescent="0.25">
      <c r="A1836">
        <v>39</v>
      </c>
      <c r="B1836">
        <v>6.4000000000000001E-2</v>
      </c>
      <c r="C1836">
        <v>82.27</v>
      </c>
      <c r="D1836" s="10">
        <f>$F$2+$G$2*A1836</f>
        <v>51.856700000000004</v>
      </c>
      <c r="E1836" s="1">
        <f t="shared" si="28"/>
        <v>0.58648737771589765</v>
      </c>
    </row>
    <row r="1837" spans="1:5" x14ac:dyDescent="0.25">
      <c r="A1837">
        <v>40</v>
      </c>
      <c r="B1837">
        <v>0.124</v>
      </c>
      <c r="C1837">
        <v>82.394000000000005</v>
      </c>
      <c r="D1837" s="10">
        <f>$F$2+$G$2*A1837</f>
        <v>52.215600000000002</v>
      </c>
      <c r="E1837" s="1">
        <f t="shared" si="28"/>
        <v>0.57795754525467491</v>
      </c>
    </row>
    <row r="1838" spans="1:5" x14ac:dyDescent="0.25">
      <c r="A1838">
        <v>41</v>
      </c>
      <c r="B1838">
        <v>0.13200000000000001</v>
      </c>
      <c r="C1838">
        <v>82.525999999999996</v>
      </c>
      <c r="D1838" s="10">
        <f>$F$2+$G$2*A1838</f>
        <v>52.5745</v>
      </c>
      <c r="E1838" s="1">
        <f t="shared" si="28"/>
        <v>0.56969633567604061</v>
      </c>
    </row>
    <row r="1839" spans="1:5" x14ac:dyDescent="0.25">
      <c r="A1839">
        <v>42</v>
      </c>
      <c r="B1839">
        <v>0.34799999999999998</v>
      </c>
      <c r="C1839">
        <v>82.873999999999995</v>
      </c>
      <c r="D1839" s="10">
        <f>$F$2+$G$2*A1839</f>
        <v>52.933399999999999</v>
      </c>
      <c r="E1839" s="1">
        <f t="shared" si="28"/>
        <v>0.56562775109855024</v>
      </c>
    </row>
    <row r="1840" spans="1:5" x14ac:dyDescent="0.25">
      <c r="A1840">
        <v>43</v>
      </c>
      <c r="B1840">
        <v>0.314</v>
      </c>
      <c r="C1840">
        <v>83.188000000000002</v>
      </c>
      <c r="D1840" s="10">
        <f>$F$2+$G$2*A1840</f>
        <v>53.292299999999997</v>
      </c>
      <c r="E1840" s="1">
        <f t="shared" si="28"/>
        <v>0.56097597589145165</v>
      </c>
    </row>
    <row r="1841" spans="1:5" x14ac:dyDescent="0.25">
      <c r="A1841">
        <v>44</v>
      </c>
      <c r="B1841">
        <v>0.25</v>
      </c>
      <c r="C1841">
        <v>83.438000000000002</v>
      </c>
      <c r="D1841" s="10">
        <f>$F$2+$G$2*A1841</f>
        <v>53.651200000000003</v>
      </c>
      <c r="E1841" s="1">
        <f t="shared" si="28"/>
        <v>0.55519354646308006</v>
      </c>
    </row>
    <row r="1842" spans="1:5" x14ac:dyDescent="0.25">
      <c r="A1842">
        <v>45</v>
      </c>
      <c r="B1842">
        <v>0.26</v>
      </c>
      <c r="C1842">
        <v>83.697999999999993</v>
      </c>
      <c r="D1842" s="10">
        <f>$F$2+$G$2*A1842</f>
        <v>54.010100000000001</v>
      </c>
      <c r="E1842" s="1">
        <f t="shared" si="28"/>
        <v>0.5496731166948402</v>
      </c>
    </row>
    <row r="1843" spans="1:5" x14ac:dyDescent="0.25">
      <c r="A1843">
        <v>46</v>
      </c>
      <c r="B1843">
        <v>0.28100000000000003</v>
      </c>
      <c r="C1843">
        <v>83.978999999999999</v>
      </c>
      <c r="D1843" s="10">
        <f>$F$2+$G$2*A1843</f>
        <v>54.369</v>
      </c>
      <c r="E1843" s="1">
        <f t="shared" si="28"/>
        <v>0.54461181923522595</v>
      </c>
    </row>
    <row r="1844" spans="1:5" x14ac:dyDescent="0.25">
      <c r="A1844">
        <v>47</v>
      </c>
      <c r="B1844">
        <v>0.29899999999999999</v>
      </c>
      <c r="C1844">
        <v>84.278000000000006</v>
      </c>
      <c r="D1844" s="10">
        <f>$F$2+$G$2*A1844</f>
        <v>54.727900000000005</v>
      </c>
      <c r="E1844" s="1">
        <f t="shared" si="28"/>
        <v>0.53994580460788733</v>
      </c>
    </row>
    <row r="1845" spans="1:5" x14ac:dyDescent="0.25">
      <c r="A1845">
        <v>48</v>
      </c>
      <c r="B1845">
        <v>0.21099999999999999</v>
      </c>
      <c r="C1845">
        <v>84.489000000000004</v>
      </c>
      <c r="D1845" s="10">
        <f>$F$2+$G$2*A1845</f>
        <v>55.086799999999997</v>
      </c>
      <c r="E1845" s="1">
        <f t="shared" si="28"/>
        <v>0.53374311087229631</v>
      </c>
    </row>
    <row r="1846" spans="1:5" x14ac:dyDescent="0.25">
      <c r="A1846">
        <v>49</v>
      </c>
      <c r="B1846">
        <v>0.19900000000000001</v>
      </c>
      <c r="C1846">
        <v>84.688000000000002</v>
      </c>
      <c r="D1846" s="10">
        <f>$F$2+$G$2*A1846</f>
        <v>55.445700000000002</v>
      </c>
      <c r="E1846" s="1">
        <f t="shared" si="28"/>
        <v>0.52740428924154625</v>
      </c>
    </row>
    <row r="1847" spans="1:5" x14ac:dyDescent="0.25">
      <c r="A1847">
        <v>50</v>
      </c>
      <c r="B1847">
        <v>0.25600000000000001</v>
      </c>
      <c r="C1847">
        <v>84.944000000000003</v>
      </c>
      <c r="D1847" s="10">
        <f>$F$2+$G$2*A1847</f>
        <v>55.804600000000001</v>
      </c>
      <c r="E1847" s="1">
        <f t="shared" si="28"/>
        <v>0.52216842339162006</v>
      </c>
    </row>
    <row r="1848" spans="1:5" x14ac:dyDescent="0.25">
      <c r="A1848">
        <v>51</v>
      </c>
      <c r="B1848">
        <v>0.12</v>
      </c>
      <c r="C1848">
        <v>85.063999999999993</v>
      </c>
      <c r="D1848" s="10">
        <f>$F$2+$G$2*A1848</f>
        <v>56.163499999999999</v>
      </c>
      <c r="E1848" s="1">
        <f t="shared" si="28"/>
        <v>0.51457797323884724</v>
      </c>
    </row>
    <row r="1849" spans="1:5" x14ac:dyDescent="0.25">
      <c r="A1849">
        <v>52</v>
      </c>
      <c r="B1849">
        <v>0.16400000000000001</v>
      </c>
      <c r="C1849">
        <v>85.227999999999994</v>
      </c>
      <c r="D1849" s="10">
        <f>$F$2+$G$2*A1849</f>
        <v>56.522400000000005</v>
      </c>
      <c r="E1849" s="1">
        <f t="shared" si="28"/>
        <v>0.5078623696092166</v>
      </c>
    </row>
    <row r="1850" spans="1:5" x14ac:dyDescent="0.25">
      <c r="A1850">
        <v>53</v>
      </c>
      <c r="B1850">
        <v>0.23400000000000001</v>
      </c>
      <c r="C1850">
        <v>85.462000000000003</v>
      </c>
      <c r="D1850" s="10">
        <f>$F$2+$G$2*A1850</f>
        <v>56.881299999999996</v>
      </c>
      <c r="E1850" s="1">
        <f t="shared" si="28"/>
        <v>0.50246214485252638</v>
      </c>
    </row>
    <row r="1851" spans="1:5" x14ac:dyDescent="0.25">
      <c r="A1851">
        <v>54</v>
      </c>
      <c r="B1851">
        <v>0.20300000000000001</v>
      </c>
      <c r="C1851">
        <v>85.665000000000006</v>
      </c>
      <c r="D1851" s="10">
        <f>$F$2+$G$2*A1851</f>
        <v>57.240200000000002</v>
      </c>
      <c r="E1851" s="1">
        <f t="shared" si="28"/>
        <v>0.49658806223598106</v>
      </c>
    </row>
    <row r="1852" spans="1:5" x14ac:dyDescent="0.25">
      <c r="A1852">
        <v>55</v>
      </c>
      <c r="B1852">
        <v>0.154</v>
      </c>
      <c r="C1852">
        <v>85.819000000000003</v>
      </c>
      <c r="D1852" s="10">
        <f>$F$2+$G$2*A1852</f>
        <v>57.5991</v>
      </c>
      <c r="E1852" s="1">
        <f t="shared" si="28"/>
        <v>0.48993647470186169</v>
      </c>
    </row>
    <row r="1853" spans="1:5" x14ac:dyDescent="0.25">
      <c r="A1853">
        <v>56</v>
      </c>
      <c r="B1853">
        <v>0.17199999999999999</v>
      </c>
      <c r="C1853">
        <v>85.991</v>
      </c>
      <c r="D1853" s="10">
        <f>$F$2+$G$2*A1853</f>
        <v>57.957999999999998</v>
      </c>
      <c r="E1853" s="1">
        <f t="shared" si="28"/>
        <v>0.48367783567410888</v>
      </c>
    </row>
    <row r="1854" spans="1:5" x14ac:dyDescent="0.25">
      <c r="A1854">
        <v>57</v>
      </c>
      <c r="B1854">
        <v>0.17599999999999999</v>
      </c>
      <c r="C1854">
        <v>86.167000000000002</v>
      </c>
      <c r="D1854" s="10">
        <f>$F$2+$G$2*A1854</f>
        <v>58.316900000000004</v>
      </c>
      <c r="E1854" s="1">
        <f t="shared" si="28"/>
        <v>0.47756482254715177</v>
      </c>
    </row>
    <row r="1855" spans="1:5" x14ac:dyDescent="0.25">
      <c r="A1855">
        <v>58</v>
      </c>
      <c r="B1855">
        <v>0.217</v>
      </c>
      <c r="C1855">
        <v>86.384</v>
      </c>
      <c r="D1855" s="10">
        <f>$F$2+$G$2*A1855</f>
        <v>58.675799999999995</v>
      </c>
      <c r="E1855" s="1">
        <f t="shared" si="28"/>
        <v>0.47222534673579242</v>
      </c>
    </row>
    <row r="1856" spans="1:5" x14ac:dyDescent="0.25">
      <c r="A1856">
        <v>59</v>
      </c>
      <c r="B1856">
        <v>0.184</v>
      </c>
      <c r="C1856">
        <v>86.567999999999998</v>
      </c>
      <c r="D1856" s="10">
        <f>$F$2+$G$2*A1856</f>
        <v>59.034700000000001</v>
      </c>
      <c r="E1856" s="1">
        <f t="shared" si="28"/>
        <v>0.46639180007690384</v>
      </c>
    </row>
    <row r="1857" spans="1:5" x14ac:dyDescent="0.25">
      <c r="A1857">
        <v>60</v>
      </c>
      <c r="B1857">
        <v>0.183</v>
      </c>
      <c r="C1857">
        <v>86.751000000000005</v>
      </c>
      <c r="D1857" s="10">
        <f>$F$2+$G$2*A1857</f>
        <v>59.393599999999999</v>
      </c>
      <c r="E1857" s="1">
        <f t="shared" si="28"/>
        <v>0.46061191778238741</v>
      </c>
    </row>
    <row r="1858" spans="1:5" x14ac:dyDescent="0.25">
      <c r="A1858">
        <v>61</v>
      </c>
      <c r="B1858">
        <v>0.2</v>
      </c>
      <c r="C1858">
        <v>86.950999999999993</v>
      </c>
      <c r="D1858" s="10">
        <f>$F$2+$G$2*A1858</f>
        <v>59.752499999999998</v>
      </c>
      <c r="E1858" s="1">
        <f t="shared" si="28"/>
        <v>0.45518597548219736</v>
      </c>
    </row>
    <row r="1859" spans="1:5" x14ac:dyDescent="0.25">
      <c r="A1859">
        <v>62</v>
      </c>
      <c r="B1859">
        <v>0.16</v>
      </c>
      <c r="C1859">
        <v>87.111000000000004</v>
      </c>
      <c r="D1859" s="10">
        <f>$F$2+$G$2*A1859</f>
        <v>60.111400000000003</v>
      </c>
      <c r="E1859" s="1">
        <f t="shared" ref="E1859:E1922" si="29">(C1859-D1859)/D1859</f>
        <v>0.44915939405836497</v>
      </c>
    </row>
    <row r="1860" spans="1:5" x14ac:dyDescent="0.25">
      <c r="A1860">
        <v>63</v>
      </c>
      <c r="B1860">
        <v>0.14499999999999999</v>
      </c>
      <c r="C1860">
        <v>87.256</v>
      </c>
      <c r="D1860" s="10">
        <f>$F$2+$G$2*A1860</f>
        <v>60.470300000000002</v>
      </c>
      <c r="E1860" s="1">
        <f t="shared" si="29"/>
        <v>0.44295629424692778</v>
      </c>
    </row>
    <row r="1861" spans="1:5" x14ac:dyDescent="0.25">
      <c r="A1861">
        <v>64</v>
      </c>
      <c r="B1861">
        <v>0.20100000000000001</v>
      </c>
      <c r="C1861">
        <v>87.456999999999994</v>
      </c>
      <c r="D1861" s="10">
        <f>$F$2+$G$2*A1861</f>
        <v>60.8292</v>
      </c>
      <c r="E1861" s="1">
        <f t="shared" si="29"/>
        <v>0.43774700308404507</v>
      </c>
    </row>
    <row r="1862" spans="1:5" x14ac:dyDescent="0.25">
      <c r="A1862">
        <v>65</v>
      </c>
      <c r="B1862">
        <v>0.17699999999999999</v>
      </c>
      <c r="C1862">
        <v>87.634</v>
      </c>
      <c r="D1862" s="10">
        <f>$F$2+$G$2*A1862</f>
        <v>61.188099999999999</v>
      </c>
      <c r="E1862" s="1">
        <f t="shared" si="29"/>
        <v>0.4322065891897281</v>
      </c>
    </row>
    <row r="1863" spans="1:5" x14ac:dyDescent="0.25">
      <c r="A1863">
        <v>66</v>
      </c>
      <c r="B1863">
        <v>0.15</v>
      </c>
      <c r="C1863">
        <v>87.784000000000006</v>
      </c>
      <c r="D1863" s="10">
        <f>$F$2+$G$2*A1863</f>
        <v>61.546999999999997</v>
      </c>
      <c r="E1863" s="1">
        <f t="shared" si="29"/>
        <v>0.42629210197085171</v>
      </c>
    </row>
    <row r="1864" spans="1:5" x14ac:dyDescent="0.25">
      <c r="A1864">
        <v>67</v>
      </c>
      <c r="B1864">
        <v>0.111</v>
      </c>
      <c r="C1864">
        <v>87.894999999999996</v>
      </c>
      <c r="D1864" s="10">
        <f>$F$2+$G$2*A1864</f>
        <v>61.905900000000003</v>
      </c>
      <c r="E1864" s="1">
        <f t="shared" si="29"/>
        <v>0.4198162049174633</v>
      </c>
    </row>
    <row r="1865" spans="1:5" x14ac:dyDescent="0.25">
      <c r="A1865">
        <v>68</v>
      </c>
      <c r="B1865">
        <v>0.17399999999999999</v>
      </c>
      <c r="C1865">
        <v>88.069000000000003</v>
      </c>
      <c r="D1865" s="10">
        <f>$F$2+$G$2*A1865</f>
        <v>62.264800000000001</v>
      </c>
      <c r="E1865" s="1">
        <f t="shared" si="29"/>
        <v>0.41442677082396479</v>
      </c>
    </row>
    <row r="1866" spans="1:5" x14ac:dyDescent="0.25">
      <c r="A1866">
        <v>69</v>
      </c>
      <c r="B1866">
        <v>0.106</v>
      </c>
      <c r="C1866">
        <v>88.174999999999997</v>
      </c>
      <c r="D1866" s="10">
        <f>$F$2+$G$2*A1866</f>
        <v>62.623699999999999</v>
      </c>
      <c r="E1866" s="1">
        <f t="shared" si="29"/>
        <v>0.40801326015550021</v>
      </c>
    </row>
    <row r="1867" spans="1:5" x14ac:dyDescent="0.25">
      <c r="A1867">
        <v>70</v>
      </c>
      <c r="B1867">
        <v>0.17399999999999999</v>
      </c>
      <c r="C1867">
        <v>88.349000000000004</v>
      </c>
      <c r="D1867" s="10">
        <f>$F$2+$G$2*A1867</f>
        <v>62.982600000000005</v>
      </c>
      <c r="E1867" s="1">
        <f t="shared" si="29"/>
        <v>0.40275250624775727</v>
      </c>
    </row>
    <row r="1868" spans="1:5" x14ac:dyDescent="0.25">
      <c r="A1868">
        <v>71</v>
      </c>
      <c r="B1868">
        <v>0.153</v>
      </c>
      <c r="C1868">
        <v>88.501999999999995</v>
      </c>
      <c r="D1868" s="10">
        <f>$F$2+$G$2*A1868</f>
        <v>63.341499999999996</v>
      </c>
      <c r="E1868" s="1">
        <f t="shared" si="29"/>
        <v>0.39721983217953477</v>
      </c>
    </row>
    <row r="1869" spans="1:5" x14ac:dyDescent="0.25">
      <c r="A1869">
        <v>72</v>
      </c>
      <c r="B1869">
        <v>0.17499999999999999</v>
      </c>
      <c r="C1869">
        <v>88.677000000000007</v>
      </c>
      <c r="D1869" s="10">
        <f>$F$2+$G$2*A1869</f>
        <v>63.700400000000002</v>
      </c>
      <c r="E1869" s="1">
        <f t="shared" si="29"/>
        <v>0.39209486910600255</v>
      </c>
    </row>
    <row r="1870" spans="1:5" x14ac:dyDescent="0.25">
      <c r="A1870">
        <v>73</v>
      </c>
      <c r="B1870">
        <v>0.12</v>
      </c>
      <c r="C1870">
        <v>88.796999999999997</v>
      </c>
      <c r="D1870" s="10">
        <f>$F$2+$G$2*A1870</f>
        <v>64.059300000000007</v>
      </c>
      <c r="E1870" s="1">
        <f t="shared" si="29"/>
        <v>0.38616875301478454</v>
      </c>
    </row>
    <row r="1871" spans="1:5" x14ac:dyDescent="0.25">
      <c r="A1871">
        <v>74</v>
      </c>
      <c r="B1871">
        <v>0.11899999999999999</v>
      </c>
      <c r="C1871">
        <v>88.915999999999997</v>
      </c>
      <c r="D1871" s="10">
        <f>$F$2+$G$2*A1871</f>
        <v>64.418199999999999</v>
      </c>
      <c r="E1871" s="1">
        <f t="shared" si="29"/>
        <v>0.38029314696778238</v>
      </c>
    </row>
    <row r="1872" spans="1:5" x14ac:dyDescent="0.25">
      <c r="A1872">
        <v>75</v>
      </c>
      <c r="B1872">
        <v>0.14599999999999999</v>
      </c>
      <c r="C1872">
        <v>89.061999999999998</v>
      </c>
      <c r="D1872" s="10">
        <f>$F$2+$G$2*A1872</f>
        <v>64.777100000000004</v>
      </c>
      <c r="E1872" s="1">
        <f t="shared" si="29"/>
        <v>0.37489946292748505</v>
      </c>
    </row>
    <row r="1873" spans="1:5" x14ac:dyDescent="0.25">
      <c r="A1873">
        <v>76</v>
      </c>
      <c r="B1873">
        <v>0.1</v>
      </c>
      <c r="C1873">
        <v>89.162000000000006</v>
      </c>
      <c r="D1873" s="10">
        <f>$F$2+$G$2*A1873</f>
        <v>65.135999999999996</v>
      </c>
      <c r="E1873" s="1">
        <f t="shared" si="29"/>
        <v>0.36885900270203897</v>
      </c>
    </row>
    <row r="1874" spans="1:5" x14ac:dyDescent="0.25">
      <c r="A1874">
        <v>77</v>
      </c>
      <c r="B1874">
        <v>0.10100000000000001</v>
      </c>
      <c r="C1874">
        <v>89.263000000000005</v>
      </c>
      <c r="D1874" s="10">
        <f>$F$2+$G$2*A1874</f>
        <v>65.494900000000001</v>
      </c>
      <c r="E1874" s="1">
        <f t="shared" si="29"/>
        <v>0.36290001206200795</v>
      </c>
    </row>
    <row r="1875" spans="1:5" x14ac:dyDescent="0.25">
      <c r="A1875">
        <v>78</v>
      </c>
      <c r="B1875">
        <v>0.112</v>
      </c>
      <c r="C1875">
        <v>89.375</v>
      </c>
      <c r="D1875" s="10">
        <f>$F$2+$G$2*A1875</f>
        <v>65.853800000000007</v>
      </c>
      <c r="E1875" s="1">
        <f t="shared" si="29"/>
        <v>0.35717301051723654</v>
      </c>
    </row>
    <row r="1876" spans="1:5" x14ac:dyDescent="0.25">
      <c r="A1876">
        <v>79</v>
      </c>
      <c r="B1876">
        <v>0.127</v>
      </c>
      <c r="C1876">
        <v>89.501999999999995</v>
      </c>
      <c r="D1876" s="10">
        <f>$F$2+$G$2*A1876</f>
        <v>66.212699999999998</v>
      </c>
      <c r="E1876" s="1">
        <f t="shared" si="29"/>
        <v>0.35173463701072449</v>
      </c>
    </row>
    <row r="1877" spans="1:5" x14ac:dyDescent="0.25">
      <c r="A1877">
        <v>80</v>
      </c>
      <c r="B1877">
        <v>0.10199999999999999</v>
      </c>
      <c r="C1877">
        <v>89.603999999999999</v>
      </c>
      <c r="D1877" s="10">
        <f>$F$2+$G$2*A1877</f>
        <v>66.571600000000004</v>
      </c>
      <c r="E1877" s="1">
        <f t="shared" si="29"/>
        <v>0.34597936657673833</v>
      </c>
    </row>
    <row r="1878" spans="1:5" x14ac:dyDescent="0.25">
      <c r="A1878">
        <v>81</v>
      </c>
      <c r="B1878">
        <v>0.114</v>
      </c>
      <c r="C1878">
        <v>89.718000000000004</v>
      </c>
      <c r="D1878" s="10">
        <f>$F$2+$G$2*A1878</f>
        <v>66.930499999999995</v>
      </c>
      <c r="E1878" s="1">
        <f t="shared" si="29"/>
        <v>0.34046510932982738</v>
      </c>
    </row>
    <row r="1879" spans="1:5" x14ac:dyDescent="0.25">
      <c r="A1879">
        <v>82</v>
      </c>
      <c r="B1879">
        <v>8.5000000000000006E-2</v>
      </c>
      <c r="C1879">
        <v>89.802999999999997</v>
      </c>
      <c r="D1879" s="10">
        <f>$F$2+$G$2*A1879</f>
        <v>67.289400000000001</v>
      </c>
      <c r="E1879" s="1">
        <f t="shared" si="29"/>
        <v>0.33457870035993775</v>
      </c>
    </row>
    <row r="1880" spans="1:5" x14ac:dyDescent="0.25">
      <c r="A1880">
        <v>83</v>
      </c>
      <c r="B1880">
        <v>0.10299999999999999</v>
      </c>
      <c r="C1880">
        <v>89.906000000000006</v>
      </c>
      <c r="D1880" s="10">
        <f>$F$2+$G$2*A1880</f>
        <v>67.648300000000006</v>
      </c>
      <c r="E1880" s="1">
        <f t="shared" si="29"/>
        <v>0.3290208327481991</v>
      </c>
    </row>
    <row r="1881" spans="1:5" x14ac:dyDescent="0.25">
      <c r="A1881">
        <v>84</v>
      </c>
      <c r="B1881">
        <v>0.14000000000000001</v>
      </c>
      <c r="C1881">
        <v>90.046000000000006</v>
      </c>
      <c r="D1881" s="10">
        <f>$F$2+$G$2*A1881</f>
        <v>68.007199999999997</v>
      </c>
      <c r="E1881" s="1">
        <f t="shared" si="29"/>
        <v>0.32406568716253586</v>
      </c>
    </row>
    <row r="1882" spans="1:5" x14ac:dyDescent="0.25">
      <c r="A1882">
        <v>85</v>
      </c>
      <c r="B1882">
        <v>0.10199999999999999</v>
      </c>
      <c r="C1882">
        <v>90.147999999999996</v>
      </c>
      <c r="D1882" s="10">
        <f>$F$2+$G$2*A1882</f>
        <v>68.366100000000003</v>
      </c>
      <c r="E1882" s="1">
        <f t="shared" si="29"/>
        <v>0.31860673637957981</v>
      </c>
    </row>
    <row r="1883" spans="1:5" x14ac:dyDescent="0.25">
      <c r="A1883">
        <v>86</v>
      </c>
      <c r="B1883">
        <v>0.105</v>
      </c>
      <c r="C1883">
        <v>90.253</v>
      </c>
      <c r="D1883" s="10">
        <f>$F$2+$G$2*A1883</f>
        <v>68.724999999999994</v>
      </c>
      <c r="E1883" s="1">
        <f t="shared" si="29"/>
        <v>0.31324845398326673</v>
      </c>
    </row>
    <row r="1884" spans="1:5" x14ac:dyDescent="0.25">
      <c r="A1884">
        <v>87</v>
      </c>
      <c r="B1884">
        <v>7.9000000000000001E-2</v>
      </c>
      <c r="C1884">
        <v>90.331999999999994</v>
      </c>
      <c r="D1884" s="10">
        <f>$F$2+$G$2*A1884</f>
        <v>69.0839</v>
      </c>
      <c r="E1884" s="1">
        <f t="shared" si="29"/>
        <v>0.30756949158921243</v>
      </c>
    </row>
    <row r="1885" spans="1:5" x14ac:dyDescent="0.25">
      <c r="A1885">
        <v>88</v>
      </c>
      <c r="B1885">
        <v>0.108</v>
      </c>
      <c r="C1885">
        <v>90.44</v>
      </c>
      <c r="D1885" s="10">
        <f>$F$2+$G$2*A1885</f>
        <v>69.442800000000005</v>
      </c>
      <c r="E1885" s="1">
        <f t="shared" si="29"/>
        <v>0.30236684004677217</v>
      </c>
    </row>
    <row r="1886" spans="1:5" x14ac:dyDescent="0.25">
      <c r="A1886">
        <v>89</v>
      </c>
      <c r="B1886">
        <v>9.6000000000000002E-2</v>
      </c>
      <c r="C1886">
        <v>90.536000000000001</v>
      </c>
      <c r="D1886" s="10">
        <f>$F$2+$G$2*A1886</f>
        <v>69.801699999999997</v>
      </c>
      <c r="E1886" s="1">
        <f t="shared" si="29"/>
        <v>0.29704577395679482</v>
      </c>
    </row>
    <row r="1887" spans="1:5" x14ac:dyDescent="0.25">
      <c r="A1887">
        <v>90</v>
      </c>
      <c r="B1887">
        <v>0.111</v>
      </c>
      <c r="C1887">
        <v>90.647000000000006</v>
      </c>
      <c r="D1887" s="10">
        <f>$F$2+$G$2*A1887</f>
        <v>70.160600000000002</v>
      </c>
      <c r="E1887" s="1">
        <f t="shared" si="29"/>
        <v>0.29199294190756642</v>
      </c>
    </row>
    <row r="1888" spans="1:5" x14ac:dyDescent="0.25">
      <c r="A1888">
        <v>91</v>
      </c>
      <c r="B1888">
        <v>7.0999999999999994E-2</v>
      </c>
      <c r="C1888">
        <v>90.718000000000004</v>
      </c>
      <c r="D1888" s="10">
        <f>$F$2+$G$2*A1888</f>
        <v>70.519499999999994</v>
      </c>
      <c r="E1888" s="1">
        <f t="shared" si="29"/>
        <v>0.2864243223505557</v>
      </c>
    </row>
    <row r="1889" spans="1:5" x14ac:dyDescent="0.25">
      <c r="A1889">
        <v>1</v>
      </c>
      <c r="B1889">
        <v>0.33300000000000002</v>
      </c>
      <c r="C1889">
        <v>14.032999999999999</v>
      </c>
      <c r="D1889" s="10">
        <f>$F$2+$G$2*A1889</f>
        <v>38.218499999999999</v>
      </c>
      <c r="E1889" s="1">
        <f t="shared" si="29"/>
        <v>-0.63282180096026786</v>
      </c>
    </row>
    <row r="1890" spans="1:5" x14ac:dyDescent="0.25">
      <c r="A1890">
        <v>2</v>
      </c>
      <c r="B1890">
        <v>0.25</v>
      </c>
      <c r="C1890">
        <v>14.282999999999999</v>
      </c>
      <c r="D1890" s="10">
        <f>$F$2+$G$2*A1890</f>
        <v>38.577399999999997</v>
      </c>
      <c r="E1890" s="1">
        <f t="shared" si="29"/>
        <v>-0.62975731905208743</v>
      </c>
    </row>
    <row r="1891" spans="1:5" x14ac:dyDescent="0.25">
      <c r="A1891">
        <v>3</v>
      </c>
      <c r="B1891">
        <v>0.30199999999999999</v>
      </c>
      <c r="C1891">
        <v>14.585000000000001</v>
      </c>
      <c r="D1891" s="10">
        <f>$F$2+$G$2*A1891</f>
        <v>38.936300000000003</v>
      </c>
      <c r="E1891" s="1">
        <f t="shared" si="29"/>
        <v>-0.62541381692662112</v>
      </c>
    </row>
    <row r="1892" spans="1:5" x14ac:dyDescent="0.25">
      <c r="A1892">
        <v>4</v>
      </c>
      <c r="B1892">
        <v>0.36099999999999999</v>
      </c>
      <c r="C1892">
        <v>14.946</v>
      </c>
      <c r="D1892" s="10">
        <f>$F$2+$G$2*A1892</f>
        <v>39.295200000000001</v>
      </c>
      <c r="E1892" s="1">
        <f t="shared" si="29"/>
        <v>-0.61964820130702991</v>
      </c>
    </row>
    <row r="1893" spans="1:5" x14ac:dyDescent="0.25">
      <c r="A1893">
        <v>5</v>
      </c>
      <c r="B1893">
        <v>0.63600000000000001</v>
      </c>
      <c r="C1893">
        <v>15.582000000000001</v>
      </c>
      <c r="D1893" s="10">
        <f>$F$2+$G$2*A1893</f>
        <v>39.6541</v>
      </c>
      <c r="E1893" s="1">
        <f t="shared" si="29"/>
        <v>-0.60705198201447008</v>
      </c>
    </row>
    <row r="1894" spans="1:5" x14ac:dyDescent="0.25">
      <c r="A1894">
        <v>6</v>
      </c>
      <c r="B1894">
        <v>0.623</v>
      </c>
      <c r="C1894">
        <v>16.204999999999998</v>
      </c>
      <c r="D1894" s="10">
        <f>$F$2+$G$2*A1894</f>
        <v>40.012999999999998</v>
      </c>
      <c r="E1894" s="1">
        <f t="shared" si="29"/>
        <v>-0.59500662284757455</v>
      </c>
    </row>
    <row r="1895" spans="1:5" x14ac:dyDescent="0.25">
      <c r="A1895">
        <v>7</v>
      </c>
      <c r="B1895">
        <v>0.64500000000000002</v>
      </c>
      <c r="C1895">
        <v>16.850000000000001</v>
      </c>
      <c r="D1895" s="10">
        <f>$F$2+$G$2*A1895</f>
        <v>40.371899999999997</v>
      </c>
      <c r="E1895" s="1">
        <f t="shared" si="29"/>
        <v>-0.58263049299141223</v>
      </c>
    </row>
    <row r="1896" spans="1:5" x14ac:dyDescent="0.25">
      <c r="A1896">
        <v>8</v>
      </c>
      <c r="B1896">
        <v>0.82299999999999995</v>
      </c>
      <c r="C1896">
        <v>17.672999999999998</v>
      </c>
      <c r="D1896" s="10">
        <f>$F$2+$G$2*A1896</f>
        <v>40.730800000000002</v>
      </c>
      <c r="E1896" s="1">
        <f t="shared" si="29"/>
        <v>-0.56610231078201267</v>
      </c>
    </row>
    <row r="1897" spans="1:5" x14ac:dyDescent="0.25">
      <c r="A1897">
        <v>9</v>
      </c>
      <c r="B1897">
        <v>0.625</v>
      </c>
      <c r="C1897">
        <v>18.297999999999998</v>
      </c>
      <c r="D1897" s="10">
        <f>$F$2+$G$2*A1897</f>
        <v>41.089700000000001</v>
      </c>
      <c r="E1897" s="1">
        <f t="shared" si="29"/>
        <v>-0.55468158686970215</v>
      </c>
    </row>
    <row r="1898" spans="1:5" x14ac:dyDescent="0.25">
      <c r="A1898">
        <v>10</v>
      </c>
      <c r="B1898">
        <v>0.66300000000000003</v>
      </c>
      <c r="C1898">
        <v>18.960999999999999</v>
      </c>
      <c r="D1898" s="10">
        <f>$F$2+$G$2*A1898</f>
        <v>41.448599999999999</v>
      </c>
      <c r="E1898" s="1">
        <f t="shared" si="29"/>
        <v>-0.54254184701051422</v>
      </c>
    </row>
    <row r="1899" spans="1:5" x14ac:dyDescent="0.25">
      <c r="A1899">
        <v>11</v>
      </c>
      <c r="B1899">
        <v>0.53800000000000003</v>
      </c>
      <c r="C1899">
        <v>19.498999999999999</v>
      </c>
      <c r="D1899" s="10">
        <f>$F$2+$G$2*A1899</f>
        <v>41.807499999999997</v>
      </c>
      <c r="E1899" s="1">
        <f t="shared" si="29"/>
        <v>-0.5336004305447587</v>
      </c>
    </row>
    <row r="1900" spans="1:5" x14ac:dyDescent="0.25">
      <c r="A1900">
        <v>12</v>
      </c>
      <c r="B1900">
        <v>0.46500000000000002</v>
      </c>
      <c r="C1900">
        <v>19.963999999999999</v>
      </c>
      <c r="D1900" s="10">
        <f>$F$2+$G$2*A1900</f>
        <v>42.166400000000003</v>
      </c>
      <c r="E1900" s="1">
        <f t="shared" si="29"/>
        <v>-0.52654246034757535</v>
      </c>
    </row>
    <row r="1901" spans="1:5" x14ac:dyDescent="0.25">
      <c r="A1901">
        <v>13</v>
      </c>
      <c r="B1901">
        <v>0.63600000000000001</v>
      </c>
      <c r="C1901">
        <v>20.6</v>
      </c>
      <c r="D1901" s="10">
        <f>$F$2+$G$2*A1901</f>
        <v>42.525300000000001</v>
      </c>
      <c r="E1901" s="1">
        <f t="shared" si="29"/>
        <v>-0.51558248854211486</v>
      </c>
    </row>
    <row r="1902" spans="1:5" x14ac:dyDescent="0.25">
      <c r="A1902">
        <v>14</v>
      </c>
      <c r="B1902">
        <v>0.56499999999999995</v>
      </c>
      <c r="C1902">
        <v>21.164999999999999</v>
      </c>
      <c r="D1902" s="10">
        <f>$F$2+$G$2*A1902</f>
        <v>42.8842</v>
      </c>
      <c r="E1902" s="1">
        <f t="shared" si="29"/>
        <v>-0.50646158725124868</v>
      </c>
    </row>
    <row r="1903" spans="1:5" x14ac:dyDescent="0.25">
      <c r="A1903">
        <v>15</v>
      </c>
      <c r="B1903">
        <v>0.59199999999999997</v>
      </c>
      <c r="C1903">
        <v>21.757000000000001</v>
      </c>
      <c r="D1903" s="10">
        <f>$F$2+$G$2*A1903</f>
        <v>43.243099999999998</v>
      </c>
      <c r="E1903" s="1">
        <f t="shared" si="29"/>
        <v>-0.49686770837428396</v>
      </c>
    </row>
    <row r="1904" spans="1:5" x14ac:dyDescent="0.25">
      <c r="A1904">
        <v>16</v>
      </c>
      <c r="B1904">
        <v>0.7</v>
      </c>
      <c r="C1904">
        <v>22.457000000000001</v>
      </c>
      <c r="D1904" s="10">
        <f>$F$2+$G$2*A1904</f>
        <v>43.602000000000004</v>
      </c>
      <c r="E1904" s="1">
        <f t="shared" si="29"/>
        <v>-0.4849548185863034</v>
      </c>
    </row>
    <row r="1905" spans="1:5" x14ac:dyDescent="0.25">
      <c r="A1905">
        <v>17</v>
      </c>
      <c r="B1905">
        <v>0.85399999999999998</v>
      </c>
      <c r="C1905">
        <v>23.311</v>
      </c>
      <c r="D1905" s="10">
        <f>$F$2+$G$2*A1905</f>
        <v>43.960900000000002</v>
      </c>
      <c r="E1905" s="1">
        <f t="shared" si="29"/>
        <v>-0.46973333121023458</v>
      </c>
    </row>
    <row r="1906" spans="1:5" x14ac:dyDescent="0.25">
      <c r="A1906">
        <v>18</v>
      </c>
      <c r="B1906">
        <v>1.123</v>
      </c>
      <c r="C1906">
        <v>24.434000000000001</v>
      </c>
      <c r="D1906" s="10">
        <f>$F$2+$G$2*A1906</f>
        <v>44.319800000000001</v>
      </c>
      <c r="E1906" s="1">
        <f t="shared" si="29"/>
        <v>-0.44868884787386221</v>
      </c>
    </row>
    <row r="1907" spans="1:5" x14ac:dyDescent="0.25">
      <c r="A1907">
        <v>19</v>
      </c>
      <c r="B1907">
        <v>1.073</v>
      </c>
      <c r="C1907">
        <v>25.507000000000001</v>
      </c>
      <c r="D1907" s="10">
        <f>$F$2+$G$2*A1907</f>
        <v>44.678699999999999</v>
      </c>
      <c r="E1907" s="1">
        <f t="shared" si="29"/>
        <v>-0.42910156293714896</v>
      </c>
    </row>
    <row r="1908" spans="1:5" x14ac:dyDescent="0.25">
      <c r="A1908">
        <v>20</v>
      </c>
      <c r="B1908">
        <v>0.83299999999999996</v>
      </c>
      <c r="C1908">
        <v>26.34</v>
      </c>
      <c r="D1908" s="10">
        <f>$F$2+$G$2*A1908</f>
        <v>45.037599999999998</v>
      </c>
      <c r="E1908" s="1">
        <f t="shared" si="29"/>
        <v>-0.41515533687407852</v>
      </c>
    </row>
    <row r="1909" spans="1:5" x14ac:dyDescent="0.25">
      <c r="A1909">
        <v>21</v>
      </c>
      <c r="B1909">
        <v>0.69399999999999995</v>
      </c>
      <c r="C1909">
        <v>27.033999999999999</v>
      </c>
      <c r="D1909" s="10">
        <f>$F$2+$G$2*A1909</f>
        <v>45.396500000000003</v>
      </c>
      <c r="E1909" s="1">
        <f t="shared" si="29"/>
        <v>-0.4044915356910776</v>
      </c>
    </row>
    <row r="1910" spans="1:5" x14ac:dyDescent="0.25">
      <c r="A1910">
        <v>22</v>
      </c>
      <c r="B1910">
        <v>0.56399999999999995</v>
      </c>
      <c r="C1910">
        <v>27.597999999999999</v>
      </c>
      <c r="D1910" s="10">
        <f>$F$2+$G$2*A1910</f>
        <v>45.755400000000002</v>
      </c>
      <c r="E1910" s="1">
        <f t="shared" si="29"/>
        <v>-0.39683622042425598</v>
      </c>
    </row>
    <row r="1911" spans="1:5" x14ac:dyDescent="0.25">
      <c r="A1911">
        <v>23</v>
      </c>
      <c r="B1911">
        <v>0.74</v>
      </c>
      <c r="C1911">
        <v>28.338000000000001</v>
      </c>
      <c r="D1911" s="10">
        <f>$F$2+$G$2*A1911</f>
        <v>46.1143</v>
      </c>
      <c r="E1911" s="1">
        <f t="shared" si="29"/>
        <v>-0.38548346174613946</v>
      </c>
    </row>
    <row r="1912" spans="1:5" x14ac:dyDescent="0.25">
      <c r="A1912">
        <v>24</v>
      </c>
      <c r="B1912">
        <v>0.622</v>
      </c>
      <c r="C1912">
        <v>28.96</v>
      </c>
      <c r="D1912" s="10">
        <f>$F$2+$G$2*A1912</f>
        <v>46.473199999999999</v>
      </c>
      <c r="E1912" s="1">
        <f t="shared" si="29"/>
        <v>-0.37684514946248587</v>
      </c>
    </row>
    <row r="1913" spans="1:5" x14ac:dyDescent="0.25">
      <c r="A1913">
        <v>25</v>
      </c>
      <c r="B1913">
        <v>0.56499999999999995</v>
      </c>
      <c r="C1913">
        <v>29.524999999999999</v>
      </c>
      <c r="D1913" s="10">
        <f>$F$2+$G$2*A1913</f>
        <v>46.832099999999997</v>
      </c>
      <c r="E1913" s="1">
        <f t="shared" si="29"/>
        <v>-0.36955635130604864</v>
      </c>
    </row>
    <row r="1914" spans="1:5" x14ac:dyDescent="0.25">
      <c r="A1914">
        <v>26</v>
      </c>
      <c r="B1914">
        <v>0.39600000000000002</v>
      </c>
      <c r="C1914">
        <v>29.920999999999999</v>
      </c>
      <c r="D1914" s="10">
        <f>$F$2+$G$2*A1914</f>
        <v>47.191000000000003</v>
      </c>
      <c r="E1914" s="1">
        <f t="shared" si="29"/>
        <v>-0.36595961094276458</v>
      </c>
    </row>
    <row r="1915" spans="1:5" x14ac:dyDescent="0.25">
      <c r="A1915">
        <v>27</v>
      </c>
      <c r="B1915">
        <v>0.25700000000000001</v>
      </c>
      <c r="C1915">
        <v>30.178000000000001</v>
      </c>
      <c r="D1915" s="10">
        <f>$F$2+$G$2*A1915</f>
        <v>47.549900000000001</v>
      </c>
      <c r="E1915" s="1">
        <f t="shared" si="29"/>
        <v>-0.36534041081053797</v>
      </c>
    </row>
    <row r="1916" spans="1:5" x14ac:dyDescent="0.25">
      <c r="A1916">
        <v>28</v>
      </c>
      <c r="B1916">
        <v>0.27100000000000002</v>
      </c>
      <c r="C1916">
        <v>30.449000000000002</v>
      </c>
      <c r="D1916" s="10">
        <f>$F$2+$G$2*A1916</f>
        <v>47.908799999999999</v>
      </c>
      <c r="E1916" s="1">
        <f t="shared" si="29"/>
        <v>-0.36443826603880702</v>
      </c>
    </row>
    <row r="1917" spans="1:5" x14ac:dyDescent="0.25">
      <c r="A1917">
        <v>29</v>
      </c>
      <c r="B1917">
        <v>0.312</v>
      </c>
      <c r="C1917">
        <v>30.760999999999999</v>
      </c>
      <c r="D1917" s="10">
        <f>$F$2+$G$2*A1917</f>
        <v>48.267699999999998</v>
      </c>
      <c r="E1917" s="1">
        <f t="shared" si="29"/>
        <v>-0.36270010793967805</v>
      </c>
    </row>
    <row r="1918" spans="1:5" x14ac:dyDescent="0.25">
      <c r="A1918">
        <v>30</v>
      </c>
      <c r="B1918">
        <v>0.436</v>
      </c>
      <c r="C1918">
        <v>31.196999999999999</v>
      </c>
      <c r="D1918" s="10">
        <f>$F$2+$G$2*A1918</f>
        <v>48.626599999999996</v>
      </c>
      <c r="E1918" s="1">
        <f t="shared" si="29"/>
        <v>-0.35843756297993279</v>
      </c>
    </row>
    <row r="1919" spans="1:5" x14ac:dyDescent="0.25">
      <c r="A1919">
        <v>31</v>
      </c>
      <c r="B1919">
        <v>0.376</v>
      </c>
      <c r="C1919">
        <v>31.573</v>
      </c>
      <c r="D1919" s="10">
        <f>$F$2+$G$2*A1919</f>
        <v>48.985500000000002</v>
      </c>
      <c r="E1919" s="1">
        <f t="shared" si="29"/>
        <v>-0.35546233068969391</v>
      </c>
    </row>
    <row r="1920" spans="1:5" x14ac:dyDescent="0.25">
      <c r="A1920">
        <v>32</v>
      </c>
      <c r="B1920">
        <v>0.52900000000000003</v>
      </c>
      <c r="C1920">
        <v>32.101999999999997</v>
      </c>
      <c r="D1920" s="10">
        <f>$F$2+$G$2*A1920</f>
        <v>49.3444</v>
      </c>
      <c r="E1920" s="1">
        <f t="shared" si="29"/>
        <v>-0.34942972252170468</v>
      </c>
    </row>
    <row r="1921" spans="1:5" x14ac:dyDescent="0.25">
      <c r="A1921">
        <v>33</v>
      </c>
      <c r="B1921">
        <v>0.35799999999999998</v>
      </c>
      <c r="C1921">
        <v>32.46</v>
      </c>
      <c r="D1921" s="10">
        <f>$F$2+$G$2*A1921</f>
        <v>49.703299999999999</v>
      </c>
      <c r="E1921" s="1">
        <f t="shared" si="29"/>
        <v>-0.34692465087831187</v>
      </c>
    </row>
    <row r="1922" spans="1:5" x14ac:dyDescent="0.25">
      <c r="A1922">
        <v>34</v>
      </c>
      <c r="B1922">
        <v>0.27</v>
      </c>
      <c r="C1922">
        <v>32.729999999999997</v>
      </c>
      <c r="D1922" s="10">
        <f>$F$2+$G$2*A1922</f>
        <v>50.062200000000004</v>
      </c>
      <c r="E1922" s="1">
        <f t="shared" si="29"/>
        <v>-0.34621331064156202</v>
      </c>
    </row>
    <row r="1923" spans="1:5" x14ac:dyDescent="0.25">
      <c r="A1923">
        <v>35</v>
      </c>
      <c r="B1923">
        <v>0.218</v>
      </c>
      <c r="C1923">
        <v>32.948</v>
      </c>
      <c r="D1923" s="10">
        <f>$F$2+$G$2*A1923</f>
        <v>50.421100000000003</v>
      </c>
      <c r="E1923" s="1">
        <f t="shared" ref="E1923:E1986" si="30">(C1923-D1923)/D1923</f>
        <v>-0.34654341138927952</v>
      </c>
    </row>
    <row r="1924" spans="1:5" x14ac:dyDescent="0.25">
      <c r="A1924">
        <v>36</v>
      </c>
      <c r="B1924">
        <v>0.27</v>
      </c>
      <c r="C1924">
        <v>33.218000000000004</v>
      </c>
      <c r="D1924" s="10">
        <f>$F$2+$G$2*A1924</f>
        <v>50.78</v>
      </c>
      <c r="E1924" s="1">
        <f t="shared" si="30"/>
        <v>-0.34584482079558876</v>
      </c>
    </row>
    <row r="1925" spans="1:5" x14ac:dyDescent="0.25">
      <c r="A1925">
        <v>37</v>
      </c>
      <c r="B1925">
        <v>0.53900000000000003</v>
      </c>
      <c r="C1925">
        <v>33.756999999999998</v>
      </c>
      <c r="D1925" s="10">
        <f>$F$2+$G$2*A1925</f>
        <v>51.1389</v>
      </c>
      <c r="E1925" s="1">
        <f t="shared" si="30"/>
        <v>-0.33989585227683822</v>
      </c>
    </row>
    <row r="1926" spans="1:5" x14ac:dyDescent="0.25">
      <c r="A1926">
        <v>38</v>
      </c>
      <c r="B1926">
        <v>0.76300000000000001</v>
      </c>
      <c r="C1926">
        <v>34.520000000000003</v>
      </c>
      <c r="D1926" s="10">
        <f>$F$2+$G$2*A1926</f>
        <v>51.497799999999998</v>
      </c>
      <c r="E1926" s="1">
        <f t="shared" si="30"/>
        <v>-0.32968010283934451</v>
      </c>
    </row>
    <row r="1927" spans="1:5" x14ac:dyDescent="0.25">
      <c r="A1927">
        <v>39</v>
      </c>
      <c r="B1927">
        <v>0.59099999999999997</v>
      </c>
      <c r="C1927">
        <v>35.110999999999997</v>
      </c>
      <c r="D1927" s="10">
        <f>$F$2+$G$2*A1927</f>
        <v>51.856700000000004</v>
      </c>
      <c r="E1927" s="1">
        <f t="shared" si="30"/>
        <v>-0.32292259245189159</v>
      </c>
    </row>
    <row r="1928" spans="1:5" x14ac:dyDescent="0.25">
      <c r="A1928">
        <v>40</v>
      </c>
      <c r="B1928">
        <v>0.46</v>
      </c>
      <c r="C1928">
        <v>35.570999999999998</v>
      </c>
      <c r="D1928" s="10">
        <f>$F$2+$G$2*A1928</f>
        <v>52.215600000000002</v>
      </c>
      <c r="E1928" s="1">
        <f t="shared" si="30"/>
        <v>-0.31876680532254736</v>
      </c>
    </row>
    <row r="1929" spans="1:5" x14ac:dyDescent="0.25">
      <c r="A1929">
        <v>41</v>
      </c>
      <c r="B1929">
        <v>0.42799999999999999</v>
      </c>
      <c r="C1929">
        <v>35.999000000000002</v>
      </c>
      <c r="D1929" s="10">
        <f>$F$2+$G$2*A1929</f>
        <v>52.5745</v>
      </c>
      <c r="E1929" s="1">
        <f t="shared" si="30"/>
        <v>-0.3152764172745342</v>
      </c>
    </row>
    <row r="1930" spans="1:5" x14ac:dyDescent="0.25">
      <c r="A1930">
        <v>42</v>
      </c>
      <c r="B1930">
        <v>0.35</v>
      </c>
      <c r="C1930">
        <v>36.348999999999997</v>
      </c>
      <c r="D1930" s="10">
        <f>$F$2+$G$2*A1930</f>
        <v>52.933399999999999</v>
      </c>
      <c r="E1930" s="1">
        <f t="shared" si="30"/>
        <v>-0.31330691019280837</v>
      </c>
    </row>
    <row r="1931" spans="1:5" x14ac:dyDescent="0.25">
      <c r="A1931">
        <v>43</v>
      </c>
      <c r="B1931">
        <v>0.31900000000000001</v>
      </c>
      <c r="C1931">
        <v>36.667999999999999</v>
      </c>
      <c r="D1931" s="10">
        <f>$F$2+$G$2*A1931</f>
        <v>53.292299999999997</v>
      </c>
      <c r="E1931" s="1">
        <f t="shared" si="30"/>
        <v>-0.31194562816767146</v>
      </c>
    </row>
    <row r="1932" spans="1:5" x14ac:dyDescent="0.25">
      <c r="A1932">
        <v>44</v>
      </c>
      <c r="B1932">
        <v>0.22</v>
      </c>
      <c r="C1932">
        <v>36.887999999999998</v>
      </c>
      <c r="D1932" s="10">
        <f>$F$2+$G$2*A1932</f>
        <v>53.651200000000003</v>
      </c>
      <c r="E1932" s="1">
        <f t="shared" si="30"/>
        <v>-0.31244781104616492</v>
      </c>
    </row>
    <row r="1933" spans="1:5" x14ac:dyDescent="0.25">
      <c r="A1933">
        <v>45</v>
      </c>
      <c r="B1933">
        <v>0.20300000000000001</v>
      </c>
      <c r="C1933">
        <v>37.091000000000001</v>
      </c>
      <c r="D1933" s="10">
        <f>$F$2+$G$2*A1933</f>
        <v>54.010100000000001</v>
      </c>
      <c r="E1933" s="1">
        <f t="shared" si="30"/>
        <v>-0.31325807580434029</v>
      </c>
    </row>
    <row r="1934" spans="1:5" x14ac:dyDescent="0.25">
      <c r="A1934">
        <v>46</v>
      </c>
      <c r="B1934">
        <v>0.24099999999999999</v>
      </c>
      <c r="C1934">
        <v>37.332000000000001</v>
      </c>
      <c r="D1934" s="10">
        <f>$F$2+$G$2*A1934</f>
        <v>54.369</v>
      </c>
      <c r="E1934" s="1">
        <f t="shared" si="30"/>
        <v>-0.31335871544446281</v>
      </c>
    </row>
    <row r="1935" spans="1:5" x14ac:dyDescent="0.25">
      <c r="A1935">
        <v>47</v>
      </c>
      <c r="B1935">
        <v>0.23100000000000001</v>
      </c>
      <c r="C1935">
        <v>37.563000000000002</v>
      </c>
      <c r="D1935" s="10">
        <f>$F$2+$G$2*A1935</f>
        <v>54.727900000000005</v>
      </c>
      <c r="E1935" s="1">
        <f t="shared" si="30"/>
        <v>-0.31364075727371232</v>
      </c>
    </row>
    <row r="1936" spans="1:5" x14ac:dyDescent="0.25">
      <c r="A1936">
        <v>48</v>
      </c>
      <c r="B1936">
        <v>0.24099999999999999</v>
      </c>
      <c r="C1936">
        <v>37.804000000000002</v>
      </c>
      <c r="D1936" s="10">
        <f>$F$2+$G$2*A1936</f>
        <v>55.086799999999997</v>
      </c>
      <c r="E1936" s="1">
        <f t="shared" si="30"/>
        <v>-0.31373759230886522</v>
      </c>
    </row>
    <row r="1937" spans="1:5" x14ac:dyDescent="0.25">
      <c r="A1937">
        <v>49</v>
      </c>
      <c r="B1937">
        <v>0.33500000000000002</v>
      </c>
      <c r="C1937">
        <v>38.139000000000003</v>
      </c>
      <c r="D1937" s="10">
        <f>$F$2+$G$2*A1937</f>
        <v>55.445700000000002</v>
      </c>
      <c r="E1937" s="1">
        <f t="shared" si="30"/>
        <v>-0.31213782132789375</v>
      </c>
    </row>
    <row r="1938" spans="1:5" x14ac:dyDescent="0.25">
      <c r="A1938">
        <v>50</v>
      </c>
      <c r="B1938">
        <v>0.51500000000000001</v>
      </c>
      <c r="C1938">
        <v>38.654000000000003</v>
      </c>
      <c r="D1938" s="10">
        <f>$F$2+$G$2*A1938</f>
        <v>55.804600000000001</v>
      </c>
      <c r="E1938" s="1">
        <f t="shared" si="30"/>
        <v>-0.30733308723653602</v>
      </c>
    </row>
    <row r="1939" spans="1:5" x14ac:dyDescent="0.25">
      <c r="A1939">
        <v>51</v>
      </c>
      <c r="B1939">
        <v>0.69</v>
      </c>
      <c r="C1939">
        <v>39.344000000000001</v>
      </c>
      <c r="D1939" s="10">
        <f>$F$2+$G$2*A1939</f>
        <v>56.163499999999999</v>
      </c>
      <c r="E1939" s="1">
        <f t="shared" si="30"/>
        <v>-0.29947385757653988</v>
      </c>
    </row>
    <row r="1940" spans="1:5" x14ac:dyDescent="0.25">
      <c r="A1940">
        <v>52</v>
      </c>
      <c r="B1940">
        <v>0.48599999999999999</v>
      </c>
      <c r="C1940">
        <v>39.83</v>
      </c>
      <c r="D1940" s="10">
        <f>$F$2+$G$2*A1940</f>
        <v>56.522400000000005</v>
      </c>
      <c r="E1940" s="1">
        <f t="shared" si="30"/>
        <v>-0.29532362390839745</v>
      </c>
    </row>
    <row r="1941" spans="1:5" x14ac:dyDescent="0.25">
      <c r="A1941">
        <v>53</v>
      </c>
      <c r="B1941">
        <v>0.70099999999999996</v>
      </c>
      <c r="C1941">
        <v>40.530999999999999</v>
      </c>
      <c r="D1941" s="10">
        <f>$F$2+$G$2*A1941</f>
        <v>56.881299999999996</v>
      </c>
      <c r="E1941" s="1">
        <f t="shared" si="30"/>
        <v>-0.28744596202970041</v>
      </c>
    </row>
    <row r="1942" spans="1:5" x14ac:dyDescent="0.25">
      <c r="A1942">
        <v>54</v>
      </c>
      <c r="B1942">
        <v>0.63900000000000001</v>
      </c>
      <c r="C1942">
        <v>41.17</v>
      </c>
      <c r="D1942" s="10">
        <f>$F$2+$G$2*A1942</f>
        <v>57.240200000000002</v>
      </c>
      <c r="E1942" s="1">
        <f t="shared" si="30"/>
        <v>-0.28075024196281634</v>
      </c>
    </row>
    <row r="1943" spans="1:5" x14ac:dyDescent="0.25">
      <c r="A1943">
        <v>55</v>
      </c>
      <c r="B1943">
        <v>0.52100000000000002</v>
      </c>
      <c r="C1943">
        <v>41.691000000000003</v>
      </c>
      <c r="D1943" s="10">
        <f>$F$2+$G$2*A1943</f>
        <v>57.5991</v>
      </c>
      <c r="E1943" s="1">
        <f t="shared" si="30"/>
        <v>-0.27618660708240228</v>
      </c>
    </row>
    <row r="1944" spans="1:5" x14ac:dyDescent="0.25">
      <c r="A1944">
        <v>56</v>
      </c>
      <c r="B1944">
        <v>0.434</v>
      </c>
      <c r="C1944">
        <v>42.125</v>
      </c>
      <c r="D1944" s="10">
        <f>$F$2+$G$2*A1944</f>
        <v>57.957999999999998</v>
      </c>
      <c r="E1944" s="1">
        <f t="shared" si="30"/>
        <v>-0.27318057903999443</v>
      </c>
    </row>
    <row r="1945" spans="1:5" x14ac:dyDescent="0.25">
      <c r="A1945">
        <v>57</v>
      </c>
      <c r="B1945">
        <v>0.42499999999999999</v>
      </c>
      <c r="C1945">
        <v>42.55</v>
      </c>
      <c r="D1945" s="10">
        <f>$F$2+$G$2*A1945</f>
        <v>58.316900000000004</v>
      </c>
      <c r="E1945" s="1">
        <f t="shared" si="30"/>
        <v>-0.27036588021654112</v>
      </c>
    </row>
    <row r="1946" spans="1:5" x14ac:dyDescent="0.25">
      <c r="A1946">
        <v>58</v>
      </c>
      <c r="B1946">
        <v>0.38200000000000001</v>
      </c>
      <c r="C1946">
        <v>42.932000000000002</v>
      </c>
      <c r="D1946" s="10">
        <f>$F$2+$G$2*A1946</f>
        <v>58.675799999999995</v>
      </c>
      <c r="E1946" s="1">
        <f t="shared" si="30"/>
        <v>-0.26831845496780604</v>
      </c>
    </row>
    <row r="1947" spans="1:5" x14ac:dyDescent="0.25">
      <c r="A1947">
        <v>59</v>
      </c>
      <c r="B1947">
        <v>0.23699999999999999</v>
      </c>
      <c r="C1947">
        <v>43.168999999999997</v>
      </c>
      <c r="D1947" s="10">
        <f>$F$2+$G$2*A1947</f>
        <v>59.034700000000001</v>
      </c>
      <c r="E1947" s="1">
        <f t="shared" si="30"/>
        <v>-0.26875210681175654</v>
      </c>
    </row>
    <row r="1948" spans="1:5" x14ac:dyDescent="0.25">
      <c r="A1948">
        <v>60</v>
      </c>
      <c r="B1948">
        <v>0.27300000000000002</v>
      </c>
      <c r="C1948">
        <v>43.442</v>
      </c>
      <c r="D1948" s="10">
        <f>$F$2+$G$2*A1948</f>
        <v>59.393599999999999</v>
      </c>
      <c r="E1948" s="1">
        <f t="shared" si="30"/>
        <v>-0.26857439185366772</v>
      </c>
    </row>
    <row r="1949" spans="1:5" x14ac:dyDescent="0.25">
      <c r="A1949">
        <v>61</v>
      </c>
      <c r="B1949">
        <v>0.27100000000000002</v>
      </c>
      <c r="C1949">
        <v>43.713000000000001</v>
      </c>
      <c r="D1949" s="10">
        <f>$F$2+$G$2*A1949</f>
        <v>59.752499999999998</v>
      </c>
      <c r="E1949" s="1">
        <f t="shared" si="30"/>
        <v>-0.26843228316806822</v>
      </c>
    </row>
    <row r="1950" spans="1:5" x14ac:dyDescent="0.25">
      <c r="A1950">
        <v>62</v>
      </c>
      <c r="B1950">
        <v>0.251</v>
      </c>
      <c r="C1950">
        <v>43.963999999999999</v>
      </c>
      <c r="D1950" s="10">
        <f>$F$2+$G$2*A1950</f>
        <v>60.111400000000003</v>
      </c>
      <c r="E1950" s="1">
        <f t="shared" si="30"/>
        <v>-0.26862458701677228</v>
      </c>
    </row>
    <row r="1951" spans="1:5" x14ac:dyDescent="0.25">
      <c r="A1951">
        <v>63</v>
      </c>
      <c r="B1951">
        <v>0.20599999999999999</v>
      </c>
      <c r="C1951">
        <v>44.17</v>
      </c>
      <c r="D1951" s="10">
        <f>$F$2+$G$2*A1951</f>
        <v>60.470300000000002</v>
      </c>
      <c r="E1951" s="1">
        <f t="shared" si="30"/>
        <v>-0.26955877513423943</v>
      </c>
    </row>
    <row r="1952" spans="1:5" x14ac:dyDescent="0.25">
      <c r="A1952">
        <v>64</v>
      </c>
      <c r="B1952">
        <v>0.22700000000000001</v>
      </c>
      <c r="C1952">
        <v>44.396999999999998</v>
      </c>
      <c r="D1952" s="10">
        <f>$F$2+$G$2*A1952</f>
        <v>60.8292</v>
      </c>
      <c r="E1952" s="1">
        <f t="shared" si="30"/>
        <v>-0.27013671065869682</v>
      </c>
    </row>
    <row r="1953" spans="1:5" x14ac:dyDescent="0.25">
      <c r="A1953">
        <v>65</v>
      </c>
      <c r="B1953">
        <v>0.221</v>
      </c>
      <c r="C1953">
        <v>44.618000000000002</v>
      </c>
      <c r="D1953" s="10">
        <f>$F$2+$G$2*A1953</f>
        <v>61.188099999999999</v>
      </c>
      <c r="E1953" s="1">
        <f t="shared" si="30"/>
        <v>-0.27080592468143311</v>
      </c>
    </row>
    <row r="1954" spans="1:5" x14ac:dyDescent="0.25">
      <c r="A1954">
        <v>66</v>
      </c>
      <c r="B1954">
        <v>0.32200000000000001</v>
      </c>
      <c r="C1954">
        <v>44.94</v>
      </c>
      <c r="D1954" s="10">
        <f>$F$2+$G$2*A1954</f>
        <v>61.546999999999997</v>
      </c>
      <c r="E1954" s="1">
        <f t="shared" si="30"/>
        <v>-0.26982631159926562</v>
      </c>
    </row>
    <row r="1955" spans="1:5" x14ac:dyDescent="0.25">
      <c r="A1955">
        <v>67</v>
      </c>
      <c r="B1955">
        <v>0.34699999999999998</v>
      </c>
      <c r="C1955">
        <v>45.286999999999999</v>
      </c>
      <c r="D1955" s="10">
        <f>$F$2+$G$2*A1955</f>
        <v>61.905900000000003</v>
      </c>
      <c r="E1955" s="1">
        <f t="shared" si="30"/>
        <v>-0.2684542184185999</v>
      </c>
    </row>
    <row r="1956" spans="1:5" x14ac:dyDescent="0.25">
      <c r="A1956">
        <v>68</v>
      </c>
      <c r="B1956">
        <v>0.246</v>
      </c>
      <c r="C1956">
        <v>45.533000000000001</v>
      </c>
      <c r="D1956" s="10">
        <f>$F$2+$G$2*A1956</f>
        <v>62.264800000000001</v>
      </c>
      <c r="E1956" s="1">
        <f t="shared" si="30"/>
        <v>-0.26872004728193133</v>
      </c>
    </row>
    <row r="1957" spans="1:5" x14ac:dyDescent="0.25">
      <c r="A1957">
        <v>69</v>
      </c>
      <c r="B1957">
        <v>0.20899999999999999</v>
      </c>
      <c r="C1957">
        <v>45.741999999999997</v>
      </c>
      <c r="D1957" s="10">
        <f>$F$2+$G$2*A1957</f>
        <v>62.623699999999999</v>
      </c>
      <c r="E1957" s="1">
        <f t="shared" si="30"/>
        <v>-0.26957365981249914</v>
      </c>
    </row>
    <row r="1958" spans="1:5" x14ac:dyDescent="0.25">
      <c r="A1958">
        <v>70</v>
      </c>
      <c r="B1958">
        <v>0.192</v>
      </c>
      <c r="C1958">
        <v>45.933999999999997</v>
      </c>
      <c r="D1958" s="10">
        <f>$F$2+$G$2*A1958</f>
        <v>62.982600000000005</v>
      </c>
      <c r="E1958" s="1">
        <f t="shared" si="30"/>
        <v>-0.27068745971109492</v>
      </c>
    </row>
    <row r="1959" spans="1:5" x14ac:dyDescent="0.25">
      <c r="A1959">
        <v>71</v>
      </c>
      <c r="B1959">
        <v>0.22500000000000001</v>
      </c>
      <c r="C1959">
        <v>46.158999999999999</v>
      </c>
      <c r="D1959" s="10">
        <f>$F$2+$G$2*A1959</f>
        <v>63.341499999999996</v>
      </c>
      <c r="E1959" s="1">
        <f t="shared" si="30"/>
        <v>-0.27126765232904176</v>
      </c>
    </row>
    <row r="1960" spans="1:5" x14ac:dyDescent="0.25">
      <c r="A1960">
        <v>72</v>
      </c>
      <c r="B1960">
        <v>0.2</v>
      </c>
      <c r="C1960">
        <v>46.359000000000002</v>
      </c>
      <c r="D1960" s="10">
        <f>$F$2+$G$2*A1960</f>
        <v>63.700400000000002</v>
      </c>
      <c r="E1960" s="1">
        <f t="shared" si="30"/>
        <v>-0.27223376933268867</v>
      </c>
    </row>
    <row r="1961" spans="1:5" x14ac:dyDescent="0.25">
      <c r="A1961">
        <v>73</v>
      </c>
      <c r="B1961">
        <v>0.189</v>
      </c>
      <c r="C1961">
        <v>46.548000000000002</v>
      </c>
      <c r="D1961" s="10">
        <f>$F$2+$G$2*A1961</f>
        <v>64.059300000000007</v>
      </c>
      <c r="E1961" s="1">
        <f t="shared" si="30"/>
        <v>-0.27336077665538033</v>
      </c>
    </row>
    <row r="1962" spans="1:5" x14ac:dyDescent="0.25">
      <c r="A1962">
        <v>74</v>
      </c>
      <c r="B1962">
        <v>0.187</v>
      </c>
      <c r="C1962">
        <v>46.734999999999999</v>
      </c>
      <c r="D1962" s="10">
        <f>$F$2+$G$2*A1962</f>
        <v>64.418199999999999</v>
      </c>
      <c r="E1962" s="1">
        <f t="shared" si="30"/>
        <v>-0.27450627307189585</v>
      </c>
    </row>
    <row r="1963" spans="1:5" x14ac:dyDescent="0.25">
      <c r="A1963">
        <v>75</v>
      </c>
      <c r="B1963">
        <v>0.193</v>
      </c>
      <c r="C1963">
        <v>46.927999999999997</v>
      </c>
      <c r="D1963" s="10">
        <f>$F$2+$G$2*A1963</f>
        <v>64.777100000000004</v>
      </c>
      <c r="E1963" s="1">
        <f t="shared" si="30"/>
        <v>-0.27554645082907392</v>
      </c>
    </row>
    <row r="1964" spans="1:5" x14ac:dyDescent="0.25">
      <c r="A1964">
        <v>76</v>
      </c>
      <c r="B1964">
        <v>0.17799999999999999</v>
      </c>
      <c r="C1964">
        <v>47.106000000000002</v>
      </c>
      <c r="D1964" s="10">
        <f>$F$2+$G$2*A1964</f>
        <v>65.135999999999996</v>
      </c>
      <c r="E1964" s="1">
        <f t="shared" si="30"/>
        <v>-0.27680545320560052</v>
      </c>
    </row>
    <row r="1965" spans="1:5" x14ac:dyDescent="0.25">
      <c r="A1965">
        <v>77</v>
      </c>
      <c r="B1965">
        <v>0.16600000000000001</v>
      </c>
      <c r="C1965">
        <v>47.271999999999998</v>
      </c>
      <c r="D1965" s="10">
        <f>$F$2+$G$2*A1965</f>
        <v>65.494900000000001</v>
      </c>
      <c r="E1965" s="1">
        <f t="shared" si="30"/>
        <v>-0.27823387775231356</v>
      </c>
    </row>
    <row r="1966" spans="1:5" x14ac:dyDescent="0.25">
      <c r="A1966">
        <v>78</v>
      </c>
      <c r="B1966">
        <v>0.185</v>
      </c>
      <c r="C1966">
        <v>47.457000000000001</v>
      </c>
      <c r="D1966" s="10">
        <f>$F$2+$G$2*A1966</f>
        <v>65.853800000000007</v>
      </c>
      <c r="E1966" s="1">
        <f t="shared" si="30"/>
        <v>-0.2793582147119833</v>
      </c>
    </row>
    <row r="1967" spans="1:5" x14ac:dyDescent="0.25">
      <c r="A1967">
        <v>79</v>
      </c>
      <c r="B1967">
        <v>0.22</v>
      </c>
      <c r="C1967">
        <v>47.677</v>
      </c>
      <c r="D1967" s="10">
        <f>$F$2+$G$2*A1967</f>
        <v>66.212699999999998</v>
      </c>
      <c r="E1967" s="1">
        <f t="shared" si="30"/>
        <v>-0.27994176343813193</v>
      </c>
    </row>
    <row r="1968" spans="1:5" x14ac:dyDescent="0.25">
      <c r="A1968">
        <v>80</v>
      </c>
      <c r="B1968">
        <v>0.23</v>
      </c>
      <c r="C1968">
        <v>47.906999999999996</v>
      </c>
      <c r="D1968" s="10">
        <f>$F$2+$G$2*A1968</f>
        <v>66.571600000000004</v>
      </c>
      <c r="E1968" s="1">
        <f t="shared" si="30"/>
        <v>-0.28036880591723806</v>
      </c>
    </row>
    <row r="1969" spans="1:5" x14ac:dyDescent="0.25">
      <c r="A1969">
        <v>81</v>
      </c>
      <c r="B1969">
        <v>0.245</v>
      </c>
      <c r="C1969">
        <v>48.152000000000001</v>
      </c>
      <c r="D1969" s="10">
        <f>$F$2+$G$2*A1969</f>
        <v>66.930499999999995</v>
      </c>
      <c r="E1969" s="1">
        <f t="shared" si="30"/>
        <v>-0.2805671554821792</v>
      </c>
    </row>
    <row r="1970" spans="1:5" x14ac:dyDescent="0.25">
      <c r="A1970">
        <v>82</v>
      </c>
      <c r="B1970">
        <v>0.223</v>
      </c>
      <c r="C1970">
        <v>48.375</v>
      </c>
      <c r="D1970" s="10">
        <f>$F$2+$G$2*A1970</f>
        <v>67.289400000000001</v>
      </c>
      <c r="E1970" s="1">
        <f t="shared" si="30"/>
        <v>-0.2810903351790921</v>
      </c>
    </row>
    <row r="1971" spans="1:5" x14ac:dyDescent="0.25">
      <c r="A1971">
        <v>83</v>
      </c>
      <c r="B1971">
        <v>0.184</v>
      </c>
      <c r="C1971">
        <v>48.558999999999997</v>
      </c>
      <c r="D1971" s="10">
        <f>$F$2+$G$2*A1971</f>
        <v>67.648300000000006</v>
      </c>
      <c r="E1971" s="1">
        <f t="shared" si="30"/>
        <v>-0.28218447470224689</v>
      </c>
    </row>
    <row r="1972" spans="1:5" x14ac:dyDescent="0.25">
      <c r="A1972">
        <v>84</v>
      </c>
      <c r="B1972">
        <v>0.22900000000000001</v>
      </c>
      <c r="C1972">
        <v>48.787999999999997</v>
      </c>
      <c r="D1972" s="10">
        <f>$F$2+$G$2*A1972</f>
        <v>68.007199999999997</v>
      </c>
      <c r="E1972" s="1">
        <f t="shared" si="30"/>
        <v>-0.28260537119599105</v>
      </c>
    </row>
    <row r="1973" spans="1:5" x14ac:dyDescent="0.25">
      <c r="A1973">
        <v>85</v>
      </c>
      <c r="B1973">
        <v>0.11700000000000001</v>
      </c>
      <c r="C1973">
        <v>48.905000000000001</v>
      </c>
      <c r="D1973" s="10">
        <f>$F$2+$G$2*A1973</f>
        <v>68.366100000000003</v>
      </c>
      <c r="E1973" s="1">
        <f t="shared" si="30"/>
        <v>-0.28466008738248927</v>
      </c>
    </row>
    <row r="1974" spans="1:5" x14ac:dyDescent="0.25">
      <c r="A1974">
        <v>86</v>
      </c>
      <c r="B1974">
        <v>0.14099999999999999</v>
      </c>
      <c r="C1974">
        <v>49.045999999999999</v>
      </c>
      <c r="D1974" s="10">
        <f>$F$2+$G$2*A1974</f>
        <v>68.724999999999994</v>
      </c>
      <c r="E1974" s="1">
        <f t="shared" si="30"/>
        <v>-0.28634412513641322</v>
      </c>
    </row>
    <row r="1975" spans="1:5" x14ac:dyDescent="0.25">
      <c r="A1975">
        <v>87</v>
      </c>
      <c r="B1975">
        <v>0.221</v>
      </c>
      <c r="C1975">
        <v>49.267000000000003</v>
      </c>
      <c r="D1975" s="10">
        <f>$F$2+$G$2*A1975</f>
        <v>69.0839</v>
      </c>
      <c r="E1975" s="1">
        <f t="shared" si="30"/>
        <v>-0.28685265307835828</v>
      </c>
    </row>
    <row r="1976" spans="1:5" x14ac:dyDescent="0.25">
      <c r="A1976">
        <v>88</v>
      </c>
      <c r="B1976">
        <v>0.152</v>
      </c>
      <c r="C1976">
        <v>49.418999999999997</v>
      </c>
      <c r="D1976" s="10">
        <f>$F$2+$G$2*A1976</f>
        <v>69.442800000000005</v>
      </c>
      <c r="E1976" s="1">
        <f t="shared" si="30"/>
        <v>-0.28834954811729951</v>
      </c>
    </row>
    <row r="1977" spans="1:5" x14ac:dyDescent="0.25">
      <c r="A1977">
        <v>89</v>
      </c>
      <c r="B1977">
        <v>0.23400000000000001</v>
      </c>
      <c r="C1977">
        <v>49.652999999999999</v>
      </c>
      <c r="D1977" s="10">
        <f>$F$2+$G$2*A1977</f>
        <v>69.801699999999997</v>
      </c>
      <c r="E1977" s="1">
        <f t="shared" si="30"/>
        <v>-0.28865629347136246</v>
      </c>
    </row>
    <row r="1978" spans="1:5" x14ac:dyDescent="0.25">
      <c r="A1978">
        <v>90</v>
      </c>
      <c r="B1978">
        <v>0.156</v>
      </c>
      <c r="C1978">
        <v>49.808999999999997</v>
      </c>
      <c r="D1978" s="10">
        <f>$F$2+$G$2*A1978</f>
        <v>70.160600000000002</v>
      </c>
      <c r="E1978" s="1">
        <f t="shared" si="30"/>
        <v>-0.29007163564735772</v>
      </c>
    </row>
    <row r="1979" spans="1:5" x14ac:dyDescent="0.25">
      <c r="A1979">
        <v>91</v>
      </c>
      <c r="B1979">
        <v>0.157</v>
      </c>
      <c r="C1979">
        <v>49.966000000000001</v>
      </c>
      <c r="D1979" s="10">
        <f>$F$2+$G$2*A1979</f>
        <v>70.519499999999994</v>
      </c>
      <c r="E1979" s="1">
        <f t="shared" si="30"/>
        <v>-0.29145839094151255</v>
      </c>
    </row>
    <row r="1980" spans="1:5" x14ac:dyDescent="0.25">
      <c r="A1980">
        <v>92</v>
      </c>
      <c r="B1980">
        <v>0.14399999999999999</v>
      </c>
      <c r="C1980">
        <v>50.11</v>
      </c>
      <c r="D1980" s="10">
        <f>$F$2+$G$2*A1980</f>
        <v>70.878399999999999</v>
      </c>
      <c r="E1980" s="1">
        <f t="shared" si="30"/>
        <v>-0.29301451500033859</v>
      </c>
    </row>
    <row r="1981" spans="1:5" x14ac:dyDescent="0.25">
      <c r="A1981">
        <v>93</v>
      </c>
      <c r="B1981">
        <v>0.186</v>
      </c>
      <c r="C1981">
        <v>50.295999999999999</v>
      </c>
      <c r="D1981" s="10">
        <f>$F$2+$G$2*A1981</f>
        <v>71.237300000000005</v>
      </c>
      <c r="E1981" s="1">
        <f t="shared" si="30"/>
        <v>-0.29396538049589194</v>
      </c>
    </row>
    <row r="1982" spans="1:5" x14ac:dyDescent="0.25">
      <c r="A1982">
        <v>94</v>
      </c>
      <c r="B1982">
        <v>0.14000000000000001</v>
      </c>
      <c r="C1982">
        <v>50.436</v>
      </c>
      <c r="D1982" s="10">
        <f>$F$2+$G$2*A1982</f>
        <v>71.59620000000001</v>
      </c>
      <c r="E1982" s="1">
        <f t="shared" si="30"/>
        <v>-0.29554920512541177</v>
      </c>
    </row>
    <row r="1983" spans="1:5" x14ac:dyDescent="0.25">
      <c r="A1983">
        <v>95</v>
      </c>
      <c r="B1983">
        <v>0.13800000000000001</v>
      </c>
      <c r="C1983">
        <v>50.573999999999998</v>
      </c>
      <c r="D1983" s="10">
        <f>$F$2+$G$2*A1983</f>
        <v>71.955100000000002</v>
      </c>
      <c r="E1983" s="1">
        <f t="shared" si="30"/>
        <v>-0.29714502516152436</v>
      </c>
    </row>
    <row r="1984" spans="1:5" x14ac:dyDescent="0.25">
      <c r="A1984">
        <v>96</v>
      </c>
      <c r="B1984">
        <v>0.17899999999999999</v>
      </c>
      <c r="C1984">
        <v>50.753</v>
      </c>
      <c r="D1984" s="10">
        <f>$F$2+$G$2*A1984</f>
        <v>72.313999999999993</v>
      </c>
      <c r="E1984" s="1">
        <f t="shared" si="30"/>
        <v>-0.29815803302265115</v>
      </c>
    </row>
    <row r="1985" spans="1:5" x14ac:dyDescent="0.25">
      <c r="A1985">
        <v>97</v>
      </c>
      <c r="B1985">
        <v>0.16300000000000001</v>
      </c>
      <c r="C1985">
        <v>50.915999999999997</v>
      </c>
      <c r="D1985" s="10">
        <f>$F$2+$G$2*A1985</f>
        <v>72.672899999999998</v>
      </c>
      <c r="E1985" s="1">
        <f t="shared" si="30"/>
        <v>-0.29938119986955253</v>
      </c>
    </row>
    <row r="1986" spans="1:5" x14ac:dyDescent="0.25">
      <c r="A1986">
        <v>98</v>
      </c>
      <c r="B1986">
        <v>0.222</v>
      </c>
      <c r="C1986">
        <v>51.137999999999998</v>
      </c>
      <c r="D1986" s="10">
        <f>$F$2+$G$2*A1986</f>
        <v>73.031800000000004</v>
      </c>
      <c r="E1986" s="1">
        <f t="shared" si="30"/>
        <v>-0.29978447744681092</v>
      </c>
    </row>
    <row r="1987" spans="1:5" x14ac:dyDescent="0.25">
      <c r="A1987">
        <v>99</v>
      </c>
      <c r="B1987">
        <v>0.313</v>
      </c>
      <c r="C1987">
        <v>51.451000000000001</v>
      </c>
      <c r="D1987" s="10">
        <f>$F$2+$G$2*A1987</f>
        <v>73.39070000000001</v>
      </c>
      <c r="E1987" s="1">
        <f t="shared" ref="E1987:E2050" si="31">(C1987-D1987)/D1987</f>
        <v>-0.298943871634962</v>
      </c>
    </row>
    <row r="1988" spans="1:5" x14ac:dyDescent="0.25">
      <c r="A1988">
        <v>100</v>
      </c>
      <c r="B1988">
        <v>0.23400000000000001</v>
      </c>
      <c r="C1988">
        <v>51.685000000000002</v>
      </c>
      <c r="D1988" s="10">
        <f>$F$2+$G$2*A1988</f>
        <v>73.749600000000001</v>
      </c>
      <c r="E1988" s="1">
        <f t="shared" si="31"/>
        <v>-0.29918263963465563</v>
      </c>
    </row>
    <row r="1989" spans="1:5" x14ac:dyDescent="0.25">
      <c r="A1989">
        <v>101</v>
      </c>
      <c r="B1989">
        <v>0.16600000000000001</v>
      </c>
      <c r="C1989">
        <v>51.850999999999999</v>
      </c>
      <c r="D1989" s="10">
        <f>$F$2+$G$2*A1989</f>
        <v>74.108499999999992</v>
      </c>
      <c r="E1989" s="1">
        <f t="shared" si="31"/>
        <v>-0.3003366685332991</v>
      </c>
    </row>
    <row r="1990" spans="1:5" x14ac:dyDescent="0.25">
      <c r="A1990">
        <v>102</v>
      </c>
      <c r="B1990">
        <v>0.22600000000000001</v>
      </c>
      <c r="C1990">
        <v>52.076999999999998</v>
      </c>
      <c r="D1990" s="10">
        <f>$F$2+$G$2*A1990</f>
        <v>74.467399999999998</v>
      </c>
      <c r="E1990" s="1">
        <f t="shared" si="31"/>
        <v>-0.30067385191372331</v>
      </c>
    </row>
    <row r="1991" spans="1:5" x14ac:dyDescent="0.25">
      <c r="A1991">
        <v>103</v>
      </c>
      <c r="B1991">
        <v>0.254</v>
      </c>
      <c r="C1991">
        <v>52.331000000000003</v>
      </c>
      <c r="D1991" s="10">
        <f>$F$2+$G$2*A1991</f>
        <v>74.826300000000003</v>
      </c>
      <c r="E1991" s="1">
        <f t="shared" si="31"/>
        <v>-0.30063360075267653</v>
      </c>
    </row>
    <row r="1992" spans="1:5" x14ac:dyDescent="0.25">
      <c r="A1992">
        <v>104</v>
      </c>
      <c r="B1992">
        <v>0.17100000000000001</v>
      </c>
      <c r="C1992">
        <v>52.502000000000002</v>
      </c>
      <c r="D1992" s="10">
        <f>$F$2+$G$2*A1992</f>
        <v>75.185200000000009</v>
      </c>
      <c r="E1992" s="1">
        <f t="shared" si="31"/>
        <v>-0.30169767454233021</v>
      </c>
    </row>
    <row r="1993" spans="1:5" x14ac:dyDescent="0.25">
      <c r="A1993">
        <v>105</v>
      </c>
      <c r="B1993">
        <v>0.16400000000000001</v>
      </c>
      <c r="C1993">
        <v>52.665999999999997</v>
      </c>
      <c r="D1993" s="10">
        <f>$F$2+$G$2*A1993</f>
        <v>75.5441</v>
      </c>
      <c r="E1993" s="1">
        <f t="shared" si="31"/>
        <v>-0.30284429889296455</v>
      </c>
    </row>
    <row r="1994" spans="1:5" x14ac:dyDescent="0.25">
      <c r="A1994">
        <v>106</v>
      </c>
      <c r="B1994">
        <v>0.217</v>
      </c>
      <c r="C1994">
        <v>52.883000000000003</v>
      </c>
      <c r="D1994" s="10">
        <f>$F$2+$G$2*A1994</f>
        <v>75.902999999999992</v>
      </c>
      <c r="E1994" s="1">
        <f t="shared" si="31"/>
        <v>-0.30328182021790961</v>
      </c>
    </row>
    <row r="1995" spans="1:5" x14ac:dyDescent="0.25">
      <c r="A1995">
        <v>107</v>
      </c>
      <c r="B1995">
        <v>0.153</v>
      </c>
      <c r="C1995">
        <v>53.036000000000001</v>
      </c>
      <c r="D1995" s="10">
        <f>$F$2+$G$2*A1995</f>
        <v>76.261899999999997</v>
      </c>
      <c r="E1995" s="1">
        <f t="shared" si="31"/>
        <v>-0.30455443675019894</v>
      </c>
    </row>
    <row r="1996" spans="1:5" x14ac:dyDescent="0.25">
      <c r="A1996">
        <v>108</v>
      </c>
      <c r="B1996">
        <v>0.17</v>
      </c>
      <c r="C1996">
        <v>53.206000000000003</v>
      </c>
      <c r="D1996" s="10">
        <f>$F$2+$G$2*A1996</f>
        <v>76.620800000000003</v>
      </c>
      <c r="E1996" s="1">
        <f t="shared" si="31"/>
        <v>-0.30559325927163378</v>
      </c>
    </row>
    <row r="1997" spans="1:5" x14ac:dyDescent="0.25">
      <c r="A1997">
        <v>109</v>
      </c>
      <c r="B1997">
        <v>0.216</v>
      </c>
      <c r="C1997">
        <v>53.421999999999997</v>
      </c>
      <c r="D1997" s="10">
        <f>$F$2+$G$2*A1997</f>
        <v>76.979700000000008</v>
      </c>
      <c r="E1997" s="1">
        <f t="shared" si="31"/>
        <v>-0.30602483511886913</v>
      </c>
    </row>
    <row r="1998" spans="1:5" x14ac:dyDescent="0.25">
      <c r="A1998">
        <v>110</v>
      </c>
      <c r="B1998">
        <v>0.22500000000000001</v>
      </c>
      <c r="C1998">
        <v>53.646999999999998</v>
      </c>
      <c r="D1998" s="10">
        <f>$F$2+$G$2*A1998</f>
        <v>77.3386</v>
      </c>
      <c r="E1998" s="1">
        <f t="shared" si="31"/>
        <v>-0.3063360340114768</v>
      </c>
    </row>
    <row r="1999" spans="1:5" x14ac:dyDescent="0.25">
      <c r="A1999">
        <v>111</v>
      </c>
      <c r="B1999">
        <v>0.20399999999999999</v>
      </c>
      <c r="C1999">
        <v>53.850999999999999</v>
      </c>
      <c r="D1999" s="10">
        <f>$F$2+$G$2*A1999</f>
        <v>77.697499999999991</v>
      </c>
      <c r="E1999" s="1">
        <f t="shared" si="31"/>
        <v>-0.30691463689307885</v>
      </c>
    </row>
    <row r="2000" spans="1:5" x14ac:dyDescent="0.25">
      <c r="A2000">
        <v>112</v>
      </c>
      <c r="B2000">
        <v>0.153</v>
      </c>
      <c r="C2000">
        <v>54.003999999999998</v>
      </c>
      <c r="D2000" s="10">
        <f>$F$2+$G$2*A2000</f>
        <v>78.056399999999996</v>
      </c>
      <c r="E2000" s="1">
        <f t="shared" si="31"/>
        <v>-0.30814129270629953</v>
      </c>
    </row>
    <row r="2001" spans="1:5" x14ac:dyDescent="0.25">
      <c r="A2001">
        <v>113</v>
      </c>
      <c r="B2001">
        <v>0.23</v>
      </c>
      <c r="C2001">
        <v>54.234000000000002</v>
      </c>
      <c r="D2001" s="10">
        <f>$F$2+$G$2*A2001</f>
        <v>78.415300000000002</v>
      </c>
      <c r="E2001" s="1">
        <f t="shared" si="31"/>
        <v>-0.30837476869947572</v>
      </c>
    </row>
    <row r="2002" spans="1:5" x14ac:dyDescent="0.25">
      <c r="A2002">
        <v>114</v>
      </c>
      <c r="B2002">
        <v>0.19400000000000001</v>
      </c>
      <c r="C2002">
        <v>54.427999999999997</v>
      </c>
      <c r="D2002" s="10">
        <f>$F$2+$G$2*A2002</f>
        <v>78.774200000000008</v>
      </c>
      <c r="E2002" s="1">
        <f t="shared" si="31"/>
        <v>-0.30906311965085026</v>
      </c>
    </row>
    <row r="2003" spans="1:5" x14ac:dyDescent="0.25">
      <c r="A2003">
        <v>115</v>
      </c>
      <c r="B2003">
        <v>0.16900000000000001</v>
      </c>
      <c r="C2003">
        <v>54.597000000000001</v>
      </c>
      <c r="D2003" s="10">
        <f>$F$2+$G$2*A2003</f>
        <v>79.133099999999999</v>
      </c>
      <c r="E2003" s="1">
        <f t="shared" si="31"/>
        <v>-0.31006115013818486</v>
      </c>
    </row>
    <row r="2004" spans="1:5" x14ac:dyDescent="0.25">
      <c r="A2004">
        <v>116</v>
      </c>
      <c r="B2004">
        <v>0.16600000000000001</v>
      </c>
      <c r="C2004">
        <v>54.762999999999998</v>
      </c>
      <c r="D2004" s="10">
        <f>$F$2+$G$2*A2004</f>
        <v>79.49199999999999</v>
      </c>
      <c r="E2004" s="1">
        <f t="shared" si="31"/>
        <v>-0.31108790821717902</v>
      </c>
    </row>
    <row r="2005" spans="1:5" x14ac:dyDescent="0.25">
      <c r="A2005">
        <v>117</v>
      </c>
      <c r="B2005">
        <v>0.161</v>
      </c>
      <c r="C2005">
        <v>54.923999999999999</v>
      </c>
      <c r="D2005" s="10">
        <f>$F$2+$G$2*A2005</f>
        <v>79.850899999999996</v>
      </c>
      <c r="E2005" s="1">
        <f t="shared" si="31"/>
        <v>-0.31216805320916857</v>
      </c>
    </row>
    <row r="2006" spans="1:5" x14ac:dyDescent="0.25">
      <c r="A2006">
        <v>118</v>
      </c>
      <c r="B2006">
        <v>0.26300000000000001</v>
      </c>
      <c r="C2006">
        <v>55.186999999999998</v>
      </c>
      <c r="D2006" s="10">
        <f>$F$2+$G$2*A2006</f>
        <v>80.209800000000001</v>
      </c>
      <c r="E2006" s="1">
        <f t="shared" si="31"/>
        <v>-0.31196686689157688</v>
      </c>
    </row>
    <row r="2007" spans="1:5" x14ac:dyDescent="0.25">
      <c r="A2007">
        <v>119</v>
      </c>
      <c r="B2007">
        <v>0.221</v>
      </c>
      <c r="C2007">
        <v>55.408000000000001</v>
      </c>
      <c r="D2007" s="10">
        <f>$F$2+$G$2*A2007</f>
        <v>80.568700000000007</v>
      </c>
      <c r="E2007" s="1">
        <f t="shared" si="31"/>
        <v>-0.31228876722598237</v>
      </c>
    </row>
    <row r="2008" spans="1:5" x14ac:dyDescent="0.25">
      <c r="A2008">
        <v>120</v>
      </c>
      <c r="B2008">
        <v>0.14899999999999999</v>
      </c>
      <c r="C2008">
        <v>55.557000000000002</v>
      </c>
      <c r="D2008" s="10">
        <f>$F$2+$G$2*A2008</f>
        <v>80.927599999999998</v>
      </c>
      <c r="E2008" s="1">
        <f t="shared" si="31"/>
        <v>-0.3134974965277606</v>
      </c>
    </row>
    <row r="2009" spans="1:5" x14ac:dyDescent="0.25">
      <c r="A2009">
        <v>121</v>
      </c>
      <c r="B2009">
        <v>0.14899999999999999</v>
      </c>
      <c r="C2009">
        <v>55.706000000000003</v>
      </c>
      <c r="D2009" s="10">
        <f>$F$2+$G$2*A2009</f>
        <v>81.28649999999999</v>
      </c>
      <c r="E2009" s="1">
        <f t="shared" si="31"/>
        <v>-0.31469555215195621</v>
      </c>
    </row>
    <row r="2010" spans="1:5" x14ac:dyDescent="0.25">
      <c r="A2010">
        <v>122</v>
      </c>
      <c r="B2010">
        <v>0.13500000000000001</v>
      </c>
      <c r="C2010">
        <v>55.841000000000001</v>
      </c>
      <c r="D2010" s="10">
        <f>$F$2+$G$2*A2010</f>
        <v>81.645399999999995</v>
      </c>
      <c r="E2010" s="1">
        <f t="shared" si="31"/>
        <v>-0.31605454808231687</v>
      </c>
    </row>
    <row r="2011" spans="1:5" x14ac:dyDescent="0.25">
      <c r="A2011">
        <v>123</v>
      </c>
      <c r="B2011">
        <v>0.18099999999999999</v>
      </c>
      <c r="C2011">
        <v>56.021999999999998</v>
      </c>
      <c r="D2011" s="10">
        <f>$F$2+$G$2*A2011</f>
        <v>82.004300000000001</v>
      </c>
      <c r="E2011" s="1">
        <f t="shared" si="31"/>
        <v>-0.31684070225585736</v>
      </c>
    </row>
    <row r="2012" spans="1:5" x14ac:dyDescent="0.25">
      <c r="A2012">
        <v>124</v>
      </c>
      <c r="B2012">
        <v>0.16300000000000001</v>
      </c>
      <c r="C2012">
        <v>56.185000000000002</v>
      </c>
      <c r="D2012" s="10">
        <f>$F$2+$G$2*A2012</f>
        <v>82.363200000000006</v>
      </c>
      <c r="E2012" s="1">
        <f t="shared" si="31"/>
        <v>-0.3178385492550071</v>
      </c>
    </row>
    <row r="2013" spans="1:5" x14ac:dyDescent="0.25">
      <c r="A2013">
        <v>125</v>
      </c>
      <c r="B2013">
        <v>0.106</v>
      </c>
      <c r="C2013">
        <v>56.290999999999997</v>
      </c>
      <c r="D2013" s="10">
        <f>$F$2+$G$2*A2013</f>
        <v>82.722099999999998</v>
      </c>
      <c r="E2013" s="1">
        <f t="shared" si="31"/>
        <v>-0.31951679176423231</v>
      </c>
    </row>
    <row r="2014" spans="1:5" x14ac:dyDescent="0.25">
      <c r="A2014">
        <v>126</v>
      </c>
      <c r="B2014">
        <v>0.14399999999999999</v>
      </c>
      <c r="C2014">
        <v>56.435000000000002</v>
      </c>
      <c r="D2014" s="10">
        <f>$F$2+$G$2*A2014</f>
        <v>83.081000000000003</v>
      </c>
      <c r="E2014" s="1">
        <f t="shared" si="31"/>
        <v>-0.32072314969728338</v>
      </c>
    </row>
    <row r="2015" spans="1:5" x14ac:dyDescent="0.25">
      <c r="A2015">
        <v>127</v>
      </c>
      <c r="B2015">
        <v>0.16800000000000001</v>
      </c>
      <c r="C2015">
        <v>56.603000000000002</v>
      </c>
      <c r="D2015" s="10">
        <f>$F$2+$G$2*A2015</f>
        <v>83.439899999999994</v>
      </c>
      <c r="E2015" s="1">
        <f t="shared" si="31"/>
        <v>-0.32163149764081683</v>
      </c>
    </row>
    <row r="2016" spans="1:5" x14ac:dyDescent="0.25">
      <c r="A2016">
        <v>128</v>
      </c>
      <c r="B2016">
        <v>0.192</v>
      </c>
      <c r="C2016">
        <v>56.795000000000002</v>
      </c>
      <c r="D2016" s="10">
        <f>$F$2+$G$2*A2016</f>
        <v>83.7988</v>
      </c>
      <c r="E2016" s="1">
        <f t="shared" si="31"/>
        <v>-0.3222456646157224</v>
      </c>
    </row>
    <row r="2017" spans="1:5" x14ac:dyDescent="0.25">
      <c r="A2017">
        <v>129</v>
      </c>
      <c r="B2017">
        <v>0.126</v>
      </c>
      <c r="C2017">
        <v>56.920999999999999</v>
      </c>
      <c r="D2017" s="10">
        <f>$F$2+$G$2*A2017</f>
        <v>84.157700000000006</v>
      </c>
      <c r="E2017" s="1">
        <f t="shared" si="31"/>
        <v>-0.32363883518679815</v>
      </c>
    </row>
    <row r="2018" spans="1:5" x14ac:dyDescent="0.25">
      <c r="A2018">
        <v>130</v>
      </c>
      <c r="B2018">
        <v>8.7999999999999995E-2</v>
      </c>
      <c r="C2018">
        <v>57.009</v>
      </c>
      <c r="D2018" s="10">
        <f>$F$2+$G$2*A2018</f>
        <v>84.516599999999997</v>
      </c>
      <c r="E2018" s="1">
        <f t="shared" si="31"/>
        <v>-0.32546978936682258</v>
      </c>
    </row>
    <row r="2019" spans="1:5" x14ac:dyDescent="0.25">
      <c r="A2019">
        <v>131</v>
      </c>
      <c r="B2019">
        <v>8.8999999999999996E-2</v>
      </c>
      <c r="C2019">
        <v>57.097999999999999</v>
      </c>
      <c r="D2019" s="10">
        <f>$F$2+$G$2*A2019</f>
        <v>84.875500000000002</v>
      </c>
      <c r="E2019" s="1">
        <f t="shared" si="31"/>
        <v>-0.32727347703400866</v>
      </c>
    </row>
    <row r="2020" spans="1:5" x14ac:dyDescent="0.25">
      <c r="A2020">
        <v>132</v>
      </c>
      <c r="B2020">
        <v>8.3000000000000004E-2</v>
      </c>
      <c r="C2020">
        <v>57.180999999999997</v>
      </c>
      <c r="D2020" s="10">
        <f>$F$2+$G$2*A2020</f>
        <v>85.234399999999994</v>
      </c>
      <c r="E2020" s="1">
        <f t="shared" si="31"/>
        <v>-0.32913236909041416</v>
      </c>
    </row>
    <row r="2021" spans="1:5" x14ac:dyDescent="0.25">
      <c r="A2021">
        <v>133</v>
      </c>
      <c r="B2021">
        <v>0.114</v>
      </c>
      <c r="C2021">
        <v>57.295000000000002</v>
      </c>
      <c r="D2021" s="10">
        <f>$F$2+$G$2*A2021</f>
        <v>85.593299999999999</v>
      </c>
      <c r="E2021" s="1">
        <f t="shared" si="31"/>
        <v>-0.33061349428051023</v>
      </c>
    </row>
    <row r="2022" spans="1:5" x14ac:dyDescent="0.25">
      <c r="A2022">
        <v>1</v>
      </c>
      <c r="B2022">
        <v>0.67200000000000004</v>
      </c>
      <c r="C2022">
        <v>21.193999999999999</v>
      </c>
      <c r="D2022" s="10">
        <f>$F$2+$G$2*A2022</f>
        <v>38.218499999999999</v>
      </c>
      <c r="E2022" s="1">
        <f t="shared" si="31"/>
        <v>-0.44545180998730982</v>
      </c>
    </row>
    <row r="2023" spans="1:5" x14ac:dyDescent="0.25">
      <c r="A2023">
        <v>2</v>
      </c>
      <c r="B2023">
        <v>0.67</v>
      </c>
      <c r="C2023">
        <v>21.864000000000001</v>
      </c>
      <c r="D2023" s="10">
        <f>$F$2+$G$2*A2023</f>
        <v>38.577399999999997</v>
      </c>
      <c r="E2023" s="1">
        <f t="shared" si="31"/>
        <v>-0.43324329788943777</v>
      </c>
    </row>
    <row r="2024" spans="1:5" x14ac:dyDescent="0.25">
      <c r="A2024">
        <v>3</v>
      </c>
      <c r="B2024">
        <v>0.73299999999999998</v>
      </c>
      <c r="C2024">
        <v>22.597000000000001</v>
      </c>
      <c r="D2024" s="10">
        <f>$F$2+$G$2*A2024</f>
        <v>38.936300000000003</v>
      </c>
      <c r="E2024" s="1">
        <f t="shared" si="31"/>
        <v>-0.41964182523763172</v>
      </c>
    </row>
    <row r="2025" spans="1:5" x14ac:dyDescent="0.25">
      <c r="A2025">
        <v>4</v>
      </c>
      <c r="B2025">
        <v>0.59799999999999998</v>
      </c>
      <c r="C2025">
        <v>23.195</v>
      </c>
      <c r="D2025" s="10">
        <f>$F$2+$G$2*A2025</f>
        <v>39.295200000000001</v>
      </c>
      <c r="E2025" s="1">
        <f t="shared" si="31"/>
        <v>-0.40972434292229076</v>
      </c>
    </row>
    <row r="2026" spans="1:5" x14ac:dyDescent="0.25">
      <c r="A2026">
        <v>5</v>
      </c>
      <c r="B2026">
        <v>0.63400000000000001</v>
      </c>
      <c r="C2026">
        <v>23.829000000000001</v>
      </c>
      <c r="D2026" s="10">
        <f>$F$2+$G$2*A2026</f>
        <v>39.6541</v>
      </c>
      <c r="E2026" s="1">
        <f t="shared" si="31"/>
        <v>-0.3990785316020285</v>
      </c>
    </row>
    <row r="2027" spans="1:5" x14ac:dyDescent="0.25">
      <c r="A2027">
        <v>6</v>
      </c>
      <c r="B2027">
        <v>0.47</v>
      </c>
      <c r="C2027">
        <v>24.298999999999999</v>
      </c>
      <c r="D2027" s="10">
        <f>$F$2+$G$2*A2027</f>
        <v>40.012999999999998</v>
      </c>
      <c r="E2027" s="1">
        <f t="shared" si="31"/>
        <v>-0.39272236523129983</v>
      </c>
    </row>
    <row r="2028" spans="1:5" x14ac:dyDescent="0.25">
      <c r="A2028">
        <v>7</v>
      </c>
      <c r="B2028">
        <v>1.282</v>
      </c>
      <c r="C2028">
        <v>25.581</v>
      </c>
      <c r="D2028" s="10">
        <f>$F$2+$G$2*A2028</f>
        <v>40.371899999999997</v>
      </c>
      <c r="E2028" s="1">
        <f t="shared" si="31"/>
        <v>-0.36636621016102783</v>
      </c>
    </row>
    <row r="2029" spans="1:5" x14ac:dyDescent="0.25">
      <c r="A2029">
        <v>8</v>
      </c>
      <c r="B2029">
        <v>0.93</v>
      </c>
      <c r="C2029">
        <v>26.510999999999999</v>
      </c>
      <c r="D2029" s="10">
        <f>$F$2+$G$2*A2029</f>
        <v>40.730800000000002</v>
      </c>
      <c r="E2029" s="1">
        <f t="shared" si="31"/>
        <v>-0.34911663900537193</v>
      </c>
    </row>
    <row r="2030" spans="1:5" x14ac:dyDescent="0.25">
      <c r="A2030">
        <v>9</v>
      </c>
      <c r="B2030">
        <v>0.71099999999999997</v>
      </c>
      <c r="C2030">
        <v>27.222000000000001</v>
      </c>
      <c r="D2030" s="10">
        <f>$F$2+$G$2*A2030</f>
        <v>41.089700000000001</v>
      </c>
      <c r="E2030" s="1">
        <f t="shared" si="31"/>
        <v>-0.33749820514630186</v>
      </c>
    </row>
    <row r="2031" spans="1:5" x14ac:dyDescent="0.25">
      <c r="A2031">
        <v>10</v>
      </c>
      <c r="B2031">
        <v>0.64200000000000002</v>
      </c>
      <c r="C2031">
        <v>27.864000000000001</v>
      </c>
      <c r="D2031" s="10">
        <f>$F$2+$G$2*A2031</f>
        <v>41.448599999999999</v>
      </c>
      <c r="E2031" s="1">
        <f t="shared" si="31"/>
        <v>-0.32774568984235891</v>
      </c>
    </row>
    <row r="2032" spans="1:5" x14ac:dyDescent="0.25">
      <c r="A2032">
        <v>11</v>
      </c>
      <c r="B2032">
        <v>0.65800000000000003</v>
      </c>
      <c r="C2032">
        <v>28.521999999999998</v>
      </c>
      <c r="D2032" s="10">
        <f>$F$2+$G$2*A2032</f>
        <v>41.807499999999997</v>
      </c>
      <c r="E2032" s="1">
        <f t="shared" si="31"/>
        <v>-0.31777791066196254</v>
      </c>
    </row>
    <row r="2033" spans="1:5" x14ac:dyDescent="0.25">
      <c r="A2033">
        <v>12</v>
      </c>
      <c r="B2033">
        <v>0.61599999999999999</v>
      </c>
      <c r="C2033">
        <v>29.138000000000002</v>
      </c>
      <c r="D2033" s="10">
        <f>$F$2+$G$2*A2033</f>
        <v>42.166400000000003</v>
      </c>
      <c r="E2033" s="1">
        <f t="shared" si="31"/>
        <v>-0.3089758670410564</v>
      </c>
    </row>
    <row r="2034" spans="1:5" x14ac:dyDescent="0.25">
      <c r="A2034">
        <v>13</v>
      </c>
      <c r="B2034">
        <v>0.73</v>
      </c>
      <c r="C2034">
        <v>29.867999999999999</v>
      </c>
      <c r="D2034" s="10">
        <f>$F$2+$G$2*A2034</f>
        <v>42.525300000000001</v>
      </c>
      <c r="E2034" s="1">
        <f t="shared" si="31"/>
        <v>-0.29764163921242182</v>
      </c>
    </row>
    <row r="2035" spans="1:5" x14ac:dyDescent="0.25">
      <c r="A2035">
        <v>14</v>
      </c>
      <c r="B2035">
        <v>0.92900000000000005</v>
      </c>
      <c r="C2035">
        <v>30.797000000000001</v>
      </c>
      <c r="D2035" s="10">
        <f>$F$2+$G$2*A2035</f>
        <v>42.8842</v>
      </c>
      <c r="E2035" s="1">
        <f t="shared" si="31"/>
        <v>-0.28185672112339744</v>
      </c>
    </row>
    <row r="2036" spans="1:5" x14ac:dyDescent="0.25">
      <c r="A2036">
        <v>15</v>
      </c>
      <c r="B2036">
        <v>0.74</v>
      </c>
      <c r="C2036">
        <v>31.536999999999999</v>
      </c>
      <c r="D2036" s="10">
        <f>$F$2+$G$2*A2036</f>
        <v>43.243099999999998</v>
      </c>
      <c r="E2036" s="1">
        <f t="shared" si="31"/>
        <v>-0.2707044592085211</v>
      </c>
    </row>
    <row r="2037" spans="1:5" x14ac:dyDescent="0.25">
      <c r="A2037">
        <v>16</v>
      </c>
      <c r="B2037">
        <v>0.68500000000000005</v>
      </c>
      <c r="C2037">
        <v>32.222000000000001</v>
      </c>
      <c r="D2037" s="10">
        <f>$F$2+$G$2*A2037</f>
        <v>43.602000000000004</v>
      </c>
      <c r="E2037" s="1">
        <f t="shared" si="31"/>
        <v>-0.26099720196321274</v>
      </c>
    </row>
    <row r="2038" spans="1:5" x14ac:dyDescent="0.25">
      <c r="A2038">
        <v>17</v>
      </c>
      <c r="B2038">
        <v>0.93799999999999994</v>
      </c>
      <c r="C2038">
        <v>33.159999999999997</v>
      </c>
      <c r="D2038" s="10">
        <f>$F$2+$G$2*A2038</f>
        <v>43.960900000000002</v>
      </c>
      <c r="E2038" s="1">
        <f t="shared" si="31"/>
        <v>-0.2456933320291442</v>
      </c>
    </row>
    <row r="2039" spans="1:5" x14ac:dyDescent="0.25">
      <c r="A2039">
        <v>18</v>
      </c>
      <c r="B2039">
        <v>1.0549999999999999</v>
      </c>
      <c r="C2039">
        <v>34.215000000000003</v>
      </c>
      <c r="D2039" s="10">
        <f>$F$2+$G$2*A2039</f>
        <v>44.319800000000001</v>
      </c>
      <c r="E2039" s="1">
        <f t="shared" si="31"/>
        <v>-0.22799741876091492</v>
      </c>
    </row>
    <row r="2040" spans="1:5" x14ac:dyDescent="0.25">
      <c r="A2040">
        <v>19</v>
      </c>
      <c r="B2040">
        <v>1.0429999999999999</v>
      </c>
      <c r="C2040">
        <v>35.258000000000003</v>
      </c>
      <c r="D2040" s="10">
        <f>$F$2+$G$2*A2040</f>
        <v>44.678699999999999</v>
      </c>
      <c r="E2040" s="1">
        <f t="shared" si="31"/>
        <v>-0.21085438922797656</v>
      </c>
    </row>
    <row r="2041" spans="1:5" x14ac:dyDescent="0.25">
      <c r="A2041">
        <v>20</v>
      </c>
      <c r="B2041">
        <v>0.96399999999999997</v>
      </c>
      <c r="C2041">
        <v>36.222000000000001</v>
      </c>
      <c r="D2041" s="10">
        <f>$F$2+$G$2*A2041</f>
        <v>45.037599999999998</v>
      </c>
      <c r="E2041" s="1">
        <f t="shared" si="31"/>
        <v>-0.19573867168765646</v>
      </c>
    </row>
    <row r="2042" spans="1:5" x14ac:dyDescent="0.25">
      <c r="A2042">
        <v>21</v>
      </c>
      <c r="B2042">
        <v>1.032</v>
      </c>
      <c r="C2042">
        <v>37.253999999999998</v>
      </c>
      <c r="D2042" s="10">
        <f>$F$2+$G$2*A2042</f>
        <v>45.396500000000003</v>
      </c>
      <c r="E2042" s="1">
        <f t="shared" si="31"/>
        <v>-0.17936404788915455</v>
      </c>
    </row>
    <row r="2043" spans="1:5" x14ac:dyDescent="0.25">
      <c r="A2043">
        <v>22</v>
      </c>
      <c r="B2043">
        <v>0.95799999999999996</v>
      </c>
      <c r="C2043">
        <v>38.212000000000003</v>
      </c>
      <c r="D2043" s="10">
        <f>$F$2+$G$2*A2043</f>
        <v>45.755400000000002</v>
      </c>
      <c r="E2043" s="1">
        <f t="shared" si="31"/>
        <v>-0.16486360079903134</v>
      </c>
    </row>
    <row r="2044" spans="1:5" x14ac:dyDescent="0.25">
      <c r="A2044">
        <v>23</v>
      </c>
      <c r="B2044">
        <v>0.98</v>
      </c>
      <c r="C2044">
        <v>39.192</v>
      </c>
      <c r="D2044" s="10">
        <f>$F$2+$G$2*A2044</f>
        <v>46.1143</v>
      </c>
      <c r="E2044" s="1">
        <f t="shared" si="31"/>
        <v>-0.15011178744987996</v>
      </c>
    </row>
    <row r="2045" spans="1:5" x14ac:dyDescent="0.25">
      <c r="A2045">
        <v>24</v>
      </c>
      <c r="B2045">
        <v>0.95399999999999996</v>
      </c>
      <c r="C2045">
        <v>40.146000000000001</v>
      </c>
      <c r="D2045" s="10">
        <f>$F$2+$G$2*A2045</f>
        <v>46.473199999999999</v>
      </c>
      <c r="E2045" s="1">
        <f t="shared" si="31"/>
        <v>-0.13614728488677341</v>
      </c>
    </row>
    <row r="2046" spans="1:5" x14ac:dyDescent="0.25">
      <c r="A2046">
        <v>25</v>
      </c>
      <c r="B2046">
        <v>0.77100000000000002</v>
      </c>
      <c r="C2046">
        <v>40.917000000000002</v>
      </c>
      <c r="D2046" s="10">
        <f>$F$2+$G$2*A2046</f>
        <v>46.832099999999997</v>
      </c>
      <c r="E2046" s="1">
        <f t="shared" si="31"/>
        <v>-0.12630439378118846</v>
      </c>
    </row>
    <row r="2047" spans="1:5" x14ac:dyDescent="0.25">
      <c r="A2047">
        <v>26</v>
      </c>
      <c r="B2047">
        <v>0.621</v>
      </c>
      <c r="C2047">
        <v>41.537999999999997</v>
      </c>
      <c r="D2047" s="10">
        <f>$F$2+$G$2*A2047</f>
        <v>47.191000000000003</v>
      </c>
      <c r="E2047" s="1">
        <f t="shared" si="31"/>
        <v>-0.1197897904261407</v>
      </c>
    </row>
    <row r="2048" spans="1:5" x14ac:dyDescent="0.25">
      <c r="A2048">
        <v>27</v>
      </c>
      <c r="B2048">
        <v>0.68600000000000005</v>
      </c>
      <c r="C2048">
        <v>42.223999999999997</v>
      </c>
      <c r="D2048" s="10">
        <f>$F$2+$G$2*A2048</f>
        <v>47.549900000000001</v>
      </c>
      <c r="E2048" s="1">
        <f t="shared" si="31"/>
        <v>-0.11200654470356414</v>
      </c>
    </row>
    <row r="2049" spans="1:5" x14ac:dyDescent="0.25">
      <c r="A2049">
        <v>28</v>
      </c>
      <c r="B2049">
        <v>0.53500000000000003</v>
      </c>
      <c r="C2049">
        <v>42.759</v>
      </c>
      <c r="D2049" s="10">
        <f>$F$2+$G$2*A2049</f>
        <v>47.908799999999999</v>
      </c>
      <c r="E2049" s="1">
        <f t="shared" si="31"/>
        <v>-0.10749173429516079</v>
      </c>
    </row>
    <row r="2050" spans="1:5" x14ac:dyDescent="0.25">
      <c r="A2050">
        <v>29</v>
      </c>
      <c r="B2050">
        <v>0.38700000000000001</v>
      </c>
      <c r="C2050">
        <v>43.146000000000001</v>
      </c>
      <c r="D2050" s="10">
        <f>$F$2+$G$2*A2050</f>
        <v>48.267699999999998</v>
      </c>
      <c r="E2050" s="1">
        <f t="shared" si="31"/>
        <v>-0.1061102973624183</v>
      </c>
    </row>
    <row r="2051" spans="1:5" x14ac:dyDescent="0.25">
      <c r="A2051">
        <v>30</v>
      </c>
      <c r="B2051">
        <v>0.39100000000000001</v>
      </c>
      <c r="C2051">
        <v>43.536999999999999</v>
      </c>
      <c r="D2051" s="10">
        <f>$F$2+$G$2*A2051</f>
        <v>48.626599999999996</v>
      </c>
      <c r="E2051" s="1">
        <f t="shared" ref="E2051:E2114" si="32">(C2051-D2051)/D2051</f>
        <v>-0.10466699296269938</v>
      </c>
    </row>
    <row r="2052" spans="1:5" x14ac:dyDescent="0.25">
      <c r="A2052">
        <v>31</v>
      </c>
      <c r="B2052">
        <v>0.35799999999999998</v>
      </c>
      <c r="C2052">
        <v>43.895000000000003</v>
      </c>
      <c r="D2052" s="10">
        <f>$F$2+$G$2*A2052</f>
        <v>48.985500000000002</v>
      </c>
      <c r="E2052" s="1">
        <f t="shared" si="32"/>
        <v>-0.10391850649682045</v>
      </c>
    </row>
    <row r="2053" spans="1:5" x14ac:dyDescent="0.25">
      <c r="A2053">
        <v>32</v>
      </c>
      <c r="B2053">
        <v>0.73799999999999999</v>
      </c>
      <c r="C2053">
        <v>44.633000000000003</v>
      </c>
      <c r="D2053" s="10">
        <f>$F$2+$G$2*A2053</f>
        <v>49.3444</v>
      </c>
      <c r="E2053" s="1">
        <f t="shared" si="32"/>
        <v>-9.5479932879921486E-2</v>
      </c>
    </row>
    <row r="2054" spans="1:5" x14ac:dyDescent="0.25">
      <c r="A2054">
        <v>33</v>
      </c>
      <c r="B2054">
        <v>0.77800000000000002</v>
      </c>
      <c r="C2054">
        <v>45.411000000000001</v>
      </c>
      <c r="D2054" s="10">
        <f>$F$2+$G$2*A2054</f>
        <v>49.703299999999999</v>
      </c>
      <c r="E2054" s="1">
        <f t="shared" si="32"/>
        <v>-8.6358451048521884E-2</v>
      </c>
    </row>
    <row r="2055" spans="1:5" x14ac:dyDescent="0.25">
      <c r="A2055">
        <v>34</v>
      </c>
      <c r="B2055">
        <v>0.58499999999999996</v>
      </c>
      <c r="C2055">
        <v>45.996000000000002</v>
      </c>
      <c r="D2055" s="10">
        <f>$F$2+$G$2*A2055</f>
        <v>50.062200000000004</v>
      </c>
      <c r="E2055" s="1">
        <f t="shared" si="32"/>
        <v>-8.1222958639452558E-2</v>
      </c>
    </row>
    <row r="2056" spans="1:5" x14ac:dyDescent="0.25">
      <c r="A2056">
        <v>35</v>
      </c>
      <c r="B2056">
        <v>0.53500000000000003</v>
      </c>
      <c r="C2056">
        <v>46.530999999999999</v>
      </c>
      <c r="D2056" s="10">
        <f>$F$2+$G$2*A2056</f>
        <v>50.421100000000003</v>
      </c>
      <c r="E2056" s="1">
        <f t="shared" si="32"/>
        <v>-7.7152223969727027E-2</v>
      </c>
    </row>
    <row r="2057" spans="1:5" x14ac:dyDescent="0.25">
      <c r="A2057">
        <v>36</v>
      </c>
      <c r="B2057">
        <v>0.49299999999999999</v>
      </c>
      <c r="C2057">
        <v>47.024000000000001</v>
      </c>
      <c r="D2057" s="10">
        <f>$F$2+$G$2*A2057</f>
        <v>50.78</v>
      </c>
      <c r="E2057" s="1">
        <f t="shared" si="32"/>
        <v>-7.3966128397006697E-2</v>
      </c>
    </row>
    <row r="2058" spans="1:5" x14ac:dyDescent="0.25">
      <c r="A2058">
        <v>37</v>
      </c>
      <c r="B2058">
        <v>0.498</v>
      </c>
      <c r="C2058">
        <v>47.521999999999998</v>
      </c>
      <c r="D2058" s="10">
        <f>$F$2+$G$2*A2058</f>
        <v>51.1389</v>
      </c>
      <c r="E2058" s="1">
        <f t="shared" si="32"/>
        <v>-7.0726980830639705E-2</v>
      </c>
    </row>
    <row r="2059" spans="1:5" x14ac:dyDescent="0.25">
      <c r="A2059">
        <v>38</v>
      </c>
      <c r="B2059">
        <v>0.44600000000000001</v>
      </c>
      <c r="C2059">
        <v>47.968000000000004</v>
      </c>
      <c r="D2059" s="10">
        <f>$F$2+$G$2*A2059</f>
        <v>51.497799999999998</v>
      </c>
      <c r="E2059" s="1">
        <f t="shared" si="32"/>
        <v>-6.8542733864359148E-2</v>
      </c>
    </row>
    <row r="2060" spans="1:5" x14ac:dyDescent="0.25">
      <c r="A2060">
        <v>39</v>
      </c>
      <c r="B2060">
        <v>0.46400000000000002</v>
      </c>
      <c r="C2060">
        <v>48.432000000000002</v>
      </c>
      <c r="D2060" s="10">
        <f>$F$2+$G$2*A2060</f>
        <v>51.856700000000004</v>
      </c>
      <c r="E2060" s="1">
        <f t="shared" si="32"/>
        <v>-6.6041610823673727E-2</v>
      </c>
    </row>
    <row r="2061" spans="1:5" x14ac:dyDescent="0.25">
      <c r="A2061">
        <v>40</v>
      </c>
      <c r="B2061">
        <v>0.67900000000000005</v>
      </c>
      <c r="C2061">
        <v>49.110999999999997</v>
      </c>
      <c r="D2061" s="10">
        <f>$F$2+$G$2*A2061</f>
        <v>52.215600000000002</v>
      </c>
      <c r="E2061" s="1">
        <f t="shared" si="32"/>
        <v>-5.9457326929117059E-2</v>
      </c>
    </row>
    <row r="2062" spans="1:5" x14ac:dyDescent="0.25">
      <c r="A2062">
        <v>41</v>
      </c>
      <c r="B2062">
        <v>0.38700000000000001</v>
      </c>
      <c r="C2062">
        <v>49.497999999999998</v>
      </c>
      <c r="D2062" s="10">
        <f>$F$2+$G$2*A2062</f>
        <v>52.5745</v>
      </c>
      <c r="E2062" s="1">
        <f t="shared" si="32"/>
        <v>-5.8516961644903956E-2</v>
      </c>
    </row>
    <row r="2063" spans="1:5" x14ac:dyDescent="0.25">
      <c r="A2063">
        <v>42</v>
      </c>
      <c r="B2063">
        <v>0.439</v>
      </c>
      <c r="C2063">
        <v>49.936999999999998</v>
      </c>
      <c r="D2063" s="10">
        <f>$F$2+$G$2*A2063</f>
        <v>52.933399999999999</v>
      </c>
      <c r="E2063" s="1">
        <f t="shared" si="32"/>
        <v>-5.6606981603297753E-2</v>
      </c>
    </row>
    <row r="2064" spans="1:5" x14ac:dyDescent="0.25">
      <c r="A2064">
        <v>43</v>
      </c>
      <c r="B2064">
        <v>0.63200000000000001</v>
      </c>
      <c r="C2064">
        <v>50.569000000000003</v>
      </c>
      <c r="D2064" s="10">
        <f>$F$2+$G$2*A2064</f>
        <v>53.292299999999997</v>
      </c>
      <c r="E2064" s="1">
        <f t="shared" si="32"/>
        <v>-5.1101190978809226E-2</v>
      </c>
    </row>
    <row r="2065" spans="1:5" x14ac:dyDescent="0.25">
      <c r="A2065">
        <v>44</v>
      </c>
      <c r="B2065">
        <v>0.63500000000000001</v>
      </c>
      <c r="C2065">
        <v>51.204000000000001</v>
      </c>
      <c r="D2065" s="10">
        <f>$F$2+$G$2*A2065</f>
        <v>53.651200000000003</v>
      </c>
      <c r="E2065" s="1">
        <f t="shared" si="32"/>
        <v>-4.5613145651914627E-2</v>
      </c>
    </row>
    <row r="2066" spans="1:5" x14ac:dyDescent="0.25">
      <c r="A2066">
        <v>45</v>
      </c>
      <c r="B2066">
        <v>0.4</v>
      </c>
      <c r="C2066">
        <v>51.603999999999999</v>
      </c>
      <c r="D2066" s="10">
        <f>$F$2+$G$2*A2066</f>
        <v>54.010100000000001</v>
      </c>
      <c r="E2066" s="1">
        <f t="shared" si="32"/>
        <v>-4.4549075080401665E-2</v>
      </c>
    </row>
    <row r="2067" spans="1:5" x14ac:dyDescent="0.25">
      <c r="A2067">
        <v>46</v>
      </c>
      <c r="B2067">
        <v>0.40699999999999997</v>
      </c>
      <c r="C2067">
        <v>52.011000000000003</v>
      </c>
      <c r="D2067" s="10">
        <f>$F$2+$G$2*A2067</f>
        <v>54.369</v>
      </c>
      <c r="E2067" s="1">
        <f t="shared" si="32"/>
        <v>-4.3370302929978427E-2</v>
      </c>
    </row>
    <row r="2068" spans="1:5" x14ac:dyDescent="0.25">
      <c r="A2068">
        <v>47</v>
      </c>
      <c r="B2068">
        <v>0.314</v>
      </c>
      <c r="C2068">
        <v>52.325000000000003</v>
      </c>
      <c r="D2068" s="10">
        <f>$F$2+$G$2*A2068</f>
        <v>54.727900000000005</v>
      </c>
      <c r="E2068" s="1">
        <f t="shared" si="32"/>
        <v>-4.3906307386177838E-2</v>
      </c>
    </row>
    <row r="2069" spans="1:5" x14ac:dyDescent="0.25">
      <c r="A2069">
        <v>48</v>
      </c>
      <c r="B2069">
        <v>0.27700000000000002</v>
      </c>
      <c r="C2069">
        <v>52.601999999999997</v>
      </c>
      <c r="D2069" s="10">
        <f>$F$2+$G$2*A2069</f>
        <v>55.086799999999997</v>
      </c>
      <c r="E2069" s="1">
        <f t="shared" si="32"/>
        <v>-4.5106994779148542E-2</v>
      </c>
    </row>
    <row r="2070" spans="1:5" x14ac:dyDescent="0.25">
      <c r="A2070">
        <v>49</v>
      </c>
      <c r="B2070">
        <v>0.26900000000000002</v>
      </c>
      <c r="C2070">
        <v>52.871000000000002</v>
      </c>
      <c r="D2070" s="10">
        <f>$F$2+$G$2*A2070</f>
        <v>55.445700000000002</v>
      </c>
      <c r="E2070" s="1">
        <f t="shared" si="32"/>
        <v>-4.6436423383598727E-2</v>
      </c>
    </row>
    <row r="2071" spans="1:5" x14ac:dyDescent="0.25">
      <c r="A2071">
        <v>50</v>
      </c>
      <c r="B2071">
        <v>0.17299999999999999</v>
      </c>
      <c r="C2071">
        <v>53.043999999999997</v>
      </c>
      <c r="D2071" s="10">
        <f>$F$2+$G$2*A2071</f>
        <v>55.804600000000001</v>
      </c>
      <c r="E2071" s="1">
        <f t="shared" si="32"/>
        <v>-4.9469040186651346E-2</v>
      </c>
    </row>
    <row r="2072" spans="1:5" x14ac:dyDescent="0.25">
      <c r="A2072">
        <v>51</v>
      </c>
      <c r="B2072">
        <v>0.218</v>
      </c>
      <c r="C2072">
        <v>53.262</v>
      </c>
      <c r="D2072" s="10">
        <f>$F$2+$G$2*A2072</f>
        <v>56.163499999999999</v>
      </c>
      <c r="E2072" s="1">
        <f t="shared" si="32"/>
        <v>-5.1661666384751642E-2</v>
      </c>
    </row>
    <row r="2073" spans="1:5" x14ac:dyDescent="0.25">
      <c r="A2073">
        <v>52</v>
      </c>
      <c r="B2073">
        <v>0.254</v>
      </c>
      <c r="C2073">
        <v>53.515999999999998</v>
      </c>
      <c r="D2073" s="10">
        <f>$F$2+$G$2*A2073</f>
        <v>56.522400000000005</v>
      </c>
      <c r="E2073" s="1">
        <f t="shared" si="32"/>
        <v>-5.3189531937780532E-2</v>
      </c>
    </row>
    <row r="2074" spans="1:5" x14ac:dyDescent="0.25">
      <c r="A2074">
        <v>53</v>
      </c>
      <c r="B2074">
        <v>0.24</v>
      </c>
      <c r="C2074">
        <v>53.756</v>
      </c>
      <c r="D2074" s="10">
        <f>$F$2+$G$2*A2074</f>
        <v>56.881299999999996</v>
      </c>
      <c r="E2074" s="1">
        <f t="shared" si="32"/>
        <v>-5.4944243538737614E-2</v>
      </c>
    </row>
    <row r="2075" spans="1:5" x14ac:dyDescent="0.25">
      <c r="A2075">
        <v>54</v>
      </c>
      <c r="B2075">
        <v>0.28299999999999997</v>
      </c>
      <c r="C2075">
        <v>54.039000000000001</v>
      </c>
      <c r="D2075" s="10">
        <f>$F$2+$G$2*A2075</f>
        <v>57.240200000000002</v>
      </c>
      <c r="E2075" s="1">
        <f t="shared" si="32"/>
        <v>-5.5925730518062482E-2</v>
      </c>
    </row>
    <row r="2076" spans="1:5" x14ac:dyDescent="0.25">
      <c r="A2076">
        <v>55</v>
      </c>
      <c r="B2076">
        <v>0.19500000000000001</v>
      </c>
      <c r="C2076">
        <v>54.234000000000002</v>
      </c>
      <c r="D2076" s="10">
        <f>$F$2+$G$2*A2076</f>
        <v>57.5991</v>
      </c>
      <c r="E2076" s="1">
        <f t="shared" si="32"/>
        <v>-5.842278785606022E-2</v>
      </c>
    </row>
    <row r="2077" spans="1:5" x14ac:dyDescent="0.25">
      <c r="A2077">
        <v>56</v>
      </c>
      <c r="B2077">
        <v>0.30199999999999999</v>
      </c>
      <c r="C2077">
        <v>54.536000000000001</v>
      </c>
      <c r="D2077" s="10">
        <f>$F$2+$G$2*A2077</f>
        <v>57.957999999999998</v>
      </c>
      <c r="E2077" s="1">
        <f t="shared" si="32"/>
        <v>-5.904275509851957E-2</v>
      </c>
    </row>
    <row r="2078" spans="1:5" x14ac:dyDescent="0.25">
      <c r="A2078">
        <v>57</v>
      </c>
      <c r="B2078">
        <v>0.314</v>
      </c>
      <c r="C2078">
        <v>54.85</v>
      </c>
      <c r="D2078" s="10">
        <f>$F$2+$G$2*A2078</f>
        <v>58.316900000000004</v>
      </c>
      <c r="E2078" s="1">
        <f t="shared" si="32"/>
        <v>-5.944931915105231E-2</v>
      </c>
    </row>
    <row r="2079" spans="1:5" x14ac:dyDescent="0.25">
      <c r="A2079">
        <v>58</v>
      </c>
      <c r="B2079">
        <v>0.252</v>
      </c>
      <c r="C2079">
        <v>55.101999999999997</v>
      </c>
      <c r="D2079" s="10">
        <f>$F$2+$G$2*A2079</f>
        <v>58.675799999999995</v>
      </c>
      <c r="E2079" s="1">
        <f t="shared" si="32"/>
        <v>-6.0907563254356971E-2</v>
      </c>
    </row>
    <row r="2080" spans="1:5" x14ac:dyDescent="0.25">
      <c r="A2080">
        <v>59</v>
      </c>
      <c r="B2080">
        <v>0.46300000000000002</v>
      </c>
      <c r="C2080">
        <v>55.564999999999998</v>
      </c>
      <c r="D2080" s="10">
        <f>$F$2+$G$2*A2080</f>
        <v>59.034700000000001</v>
      </c>
      <c r="E2080" s="1">
        <f t="shared" si="32"/>
        <v>-5.8773907549288858E-2</v>
      </c>
    </row>
    <row r="2081" spans="1:5" x14ac:dyDescent="0.25">
      <c r="A2081">
        <v>60</v>
      </c>
      <c r="B2081">
        <v>0.315</v>
      </c>
      <c r="C2081">
        <v>55.88</v>
      </c>
      <c r="D2081" s="10">
        <f>$F$2+$G$2*A2081</f>
        <v>59.393599999999999</v>
      </c>
      <c r="E2081" s="1">
        <f t="shared" si="32"/>
        <v>-5.9157889065488481E-2</v>
      </c>
    </row>
    <row r="2082" spans="1:5" x14ac:dyDescent="0.25">
      <c r="A2082">
        <v>61</v>
      </c>
      <c r="B2082">
        <v>0.26</v>
      </c>
      <c r="C2082">
        <v>56.14</v>
      </c>
      <c r="D2082" s="10">
        <f>$F$2+$G$2*A2082</f>
        <v>59.752499999999998</v>
      </c>
      <c r="E2082" s="1">
        <f t="shared" si="32"/>
        <v>-6.0457721434249566E-2</v>
      </c>
    </row>
    <row r="2083" spans="1:5" x14ac:dyDescent="0.25">
      <c r="A2083">
        <v>62</v>
      </c>
      <c r="B2083">
        <v>0.17</v>
      </c>
      <c r="C2083">
        <v>56.31</v>
      </c>
      <c r="D2083" s="10">
        <f>$F$2+$G$2*A2083</f>
        <v>60.111400000000003</v>
      </c>
      <c r="E2083" s="1">
        <f t="shared" si="32"/>
        <v>-6.323925245460929E-2</v>
      </c>
    </row>
    <row r="2084" spans="1:5" x14ac:dyDescent="0.25">
      <c r="A2084">
        <v>63</v>
      </c>
      <c r="B2084">
        <v>0.317</v>
      </c>
      <c r="C2084">
        <v>56.627000000000002</v>
      </c>
      <c r="D2084" s="10">
        <f>$F$2+$G$2*A2084</f>
        <v>60.470300000000002</v>
      </c>
      <c r="E2084" s="1">
        <f t="shared" si="32"/>
        <v>-6.3556820455661689E-2</v>
      </c>
    </row>
    <row r="2085" spans="1:5" x14ac:dyDescent="0.25">
      <c r="A2085">
        <v>64</v>
      </c>
      <c r="B2085">
        <v>0.38600000000000001</v>
      </c>
      <c r="C2085">
        <v>57.012999999999998</v>
      </c>
      <c r="D2085" s="10">
        <f>$F$2+$G$2*A2085</f>
        <v>60.8292</v>
      </c>
      <c r="E2085" s="1">
        <f t="shared" si="32"/>
        <v>-6.2736317426499155E-2</v>
      </c>
    </row>
    <row r="2086" spans="1:5" x14ac:dyDescent="0.25">
      <c r="A2086">
        <v>65</v>
      </c>
      <c r="B2086">
        <v>0.23</v>
      </c>
      <c r="C2086">
        <v>57.243000000000002</v>
      </c>
      <c r="D2086" s="10">
        <f>$F$2+$G$2*A2086</f>
        <v>61.188099999999999</v>
      </c>
      <c r="E2086" s="1">
        <f t="shared" si="32"/>
        <v>-6.4474955097478054E-2</v>
      </c>
    </row>
    <row r="2087" spans="1:5" x14ac:dyDescent="0.25">
      <c r="A2087">
        <v>66</v>
      </c>
      <c r="B2087">
        <v>0.23400000000000001</v>
      </c>
      <c r="C2087">
        <v>57.476999999999997</v>
      </c>
      <c r="D2087" s="10">
        <f>$F$2+$G$2*A2087</f>
        <v>61.546999999999997</v>
      </c>
      <c r="E2087" s="1">
        <f t="shared" si="32"/>
        <v>-6.6128324694948587E-2</v>
      </c>
    </row>
    <row r="2088" spans="1:5" x14ac:dyDescent="0.25">
      <c r="A2088">
        <v>67</v>
      </c>
      <c r="B2088">
        <v>0.29099999999999998</v>
      </c>
      <c r="C2088">
        <v>57.768000000000001</v>
      </c>
      <c r="D2088" s="10">
        <f>$F$2+$G$2*A2088</f>
        <v>61.905900000000003</v>
      </c>
      <c r="E2088" s="1">
        <f t="shared" si="32"/>
        <v>-6.6841771139746001E-2</v>
      </c>
    </row>
    <row r="2089" spans="1:5" x14ac:dyDescent="0.25">
      <c r="A2089">
        <v>68</v>
      </c>
      <c r="B2089">
        <v>0.32200000000000001</v>
      </c>
      <c r="C2089">
        <v>58.09</v>
      </c>
      <c r="D2089" s="10">
        <f>$F$2+$G$2*A2089</f>
        <v>62.264800000000001</v>
      </c>
      <c r="E2089" s="1">
        <f t="shared" si="32"/>
        <v>-6.7049119245544797E-2</v>
      </c>
    </row>
    <row r="2090" spans="1:5" x14ac:dyDescent="0.25">
      <c r="A2090">
        <v>69</v>
      </c>
      <c r="B2090">
        <v>0.248</v>
      </c>
      <c r="C2090">
        <v>58.338000000000001</v>
      </c>
      <c r="D2090" s="10">
        <f>$F$2+$G$2*A2090</f>
        <v>62.623699999999999</v>
      </c>
      <c r="E2090" s="1">
        <f t="shared" si="32"/>
        <v>-6.8435751959721292E-2</v>
      </c>
    </row>
    <row r="2091" spans="1:5" x14ac:dyDescent="0.25">
      <c r="A2091">
        <v>70</v>
      </c>
      <c r="B2091">
        <v>0.17100000000000001</v>
      </c>
      <c r="C2091">
        <v>58.509</v>
      </c>
      <c r="D2091" s="10">
        <f>$F$2+$G$2*A2091</f>
        <v>62.982600000000005</v>
      </c>
      <c r="E2091" s="1">
        <f t="shared" si="32"/>
        <v>-7.1029141381905553E-2</v>
      </c>
    </row>
    <row r="2092" spans="1:5" x14ac:dyDescent="0.25">
      <c r="A2092">
        <v>71</v>
      </c>
      <c r="B2092">
        <v>0.18099999999999999</v>
      </c>
      <c r="C2092">
        <v>58.69</v>
      </c>
      <c r="D2092" s="10">
        <f>$F$2+$G$2*A2092</f>
        <v>63.341499999999996</v>
      </c>
      <c r="E2092" s="1">
        <f t="shared" si="32"/>
        <v>-7.3435267557604392E-2</v>
      </c>
    </row>
    <row r="2093" spans="1:5" x14ac:dyDescent="0.25">
      <c r="A2093">
        <v>72</v>
      </c>
      <c r="B2093">
        <v>0.151</v>
      </c>
      <c r="C2093">
        <v>58.841000000000001</v>
      </c>
      <c r="D2093" s="10">
        <f>$F$2+$G$2*A2093</f>
        <v>63.700400000000002</v>
      </c>
      <c r="E2093" s="1">
        <f t="shared" si="32"/>
        <v>-7.6285235257549419E-2</v>
      </c>
    </row>
    <row r="2094" spans="1:5" x14ac:dyDescent="0.25">
      <c r="A2094">
        <v>73</v>
      </c>
      <c r="B2094">
        <v>0.13200000000000001</v>
      </c>
      <c r="C2094">
        <v>58.972999999999999</v>
      </c>
      <c r="D2094" s="10">
        <f>$F$2+$G$2*A2094</f>
        <v>64.059300000000007</v>
      </c>
      <c r="E2094" s="1">
        <f t="shared" si="32"/>
        <v>-7.9399868559288156E-2</v>
      </c>
    </row>
    <row r="2095" spans="1:5" x14ac:dyDescent="0.25">
      <c r="A2095">
        <v>74</v>
      </c>
      <c r="B2095">
        <v>0.13300000000000001</v>
      </c>
      <c r="C2095">
        <v>59.106000000000002</v>
      </c>
      <c r="D2095" s="10">
        <f>$F$2+$G$2*A2095</f>
        <v>64.418199999999999</v>
      </c>
      <c r="E2095" s="1">
        <f t="shared" si="32"/>
        <v>-8.2464272519256934E-2</v>
      </c>
    </row>
    <row r="2096" spans="1:5" x14ac:dyDescent="0.25">
      <c r="A2096">
        <v>75</v>
      </c>
      <c r="B2096">
        <v>0.19400000000000001</v>
      </c>
      <c r="C2096">
        <v>59.3</v>
      </c>
      <c r="D2096" s="10">
        <f>$F$2+$G$2*A2096</f>
        <v>64.777100000000004</v>
      </c>
      <c r="E2096" s="1">
        <f t="shared" si="32"/>
        <v>-8.4553028770970096E-2</v>
      </c>
    </row>
    <row r="2097" spans="1:5" x14ac:dyDescent="0.25">
      <c r="A2097">
        <v>76</v>
      </c>
      <c r="B2097">
        <v>0.22900000000000001</v>
      </c>
      <c r="C2097">
        <v>59.529000000000003</v>
      </c>
      <c r="D2097" s="10">
        <f>$F$2+$G$2*A2097</f>
        <v>65.135999999999996</v>
      </c>
      <c r="E2097" s="1">
        <f t="shared" si="32"/>
        <v>-8.6081429624170855E-2</v>
      </c>
    </row>
    <row r="2098" spans="1:5" x14ac:dyDescent="0.25">
      <c r="A2098">
        <v>77</v>
      </c>
      <c r="B2098">
        <v>0.17499999999999999</v>
      </c>
      <c r="C2098">
        <v>59.704000000000001</v>
      </c>
      <c r="D2098" s="10">
        <f>$F$2+$G$2*A2098</f>
        <v>65.494900000000001</v>
      </c>
      <c r="E2098" s="1">
        <f t="shared" si="32"/>
        <v>-8.8417571444494164E-2</v>
      </c>
    </row>
    <row r="2099" spans="1:5" x14ac:dyDescent="0.25">
      <c r="A2099">
        <v>78</v>
      </c>
      <c r="B2099">
        <v>0.125</v>
      </c>
      <c r="C2099">
        <v>59.829000000000001</v>
      </c>
      <c r="D2099" s="10">
        <f>$F$2+$G$2*A2099</f>
        <v>65.853800000000007</v>
      </c>
      <c r="E2099" s="1">
        <f t="shared" si="32"/>
        <v>-9.1487507174984675E-2</v>
      </c>
    </row>
    <row r="2100" spans="1:5" x14ac:dyDescent="0.25">
      <c r="A2100">
        <v>79</v>
      </c>
      <c r="B2100">
        <v>0.159</v>
      </c>
      <c r="C2100">
        <v>59.988</v>
      </c>
      <c r="D2100" s="10">
        <f>$F$2+$G$2*A2100</f>
        <v>66.212699999999998</v>
      </c>
      <c r="E2100" s="1">
        <f t="shared" si="32"/>
        <v>-9.4010665627591056E-2</v>
      </c>
    </row>
    <row r="2101" spans="1:5" x14ac:dyDescent="0.25">
      <c r="A2101">
        <v>80</v>
      </c>
      <c r="B2101">
        <v>0.11600000000000001</v>
      </c>
      <c r="C2101">
        <v>60.103999999999999</v>
      </c>
      <c r="D2101" s="10">
        <f>$F$2+$G$2*A2101</f>
        <v>66.571600000000004</v>
      </c>
      <c r="E2101" s="1">
        <f t="shared" si="32"/>
        <v>-9.7152539521357523E-2</v>
      </c>
    </row>
    <row r="2102" spans="1:5" x14ac:dyDescent="0.25">
      <c r="A2102">
        <v>81</v>
      </c>
      <c r="B2102">
        <v>0.156</v>
      </c>
      <c r="C2102">
        <v>60.26</v>
      </c>
      <c r="D2102" s="10">
        <f>$F$2+$G$2*A2102</f>
        <v>66.930499999999995</v>
      </c>
      <c r="E2102" s="1">
        <f t="shared" si="32"/>
        <v>-9.9663083347651629E-2</v>
      </c>
    </row>
    <row r="2103" spans="1:5" x14ac:dyDescent="0.25">
      <c r="A2103">
        <v>82</v>
      </c>
      <c r="B2103">
        <v>0.13900000000000001</v>
      </c>
      <c r="C2103">
        <v>60.399000000000001</v>
      </c>
      <c r="D2103" s="10">
        <f>$F$2+$G$2*A2103</f>
        <v>67.289400000000001</v>
      </c>
      <c r="E2103" s="1">
        <f t="shared" si="32"/>
        <v>-0.10239948639756039</v>
      </c>
    </row>
    <row r="2104" spans="1:5" x14ac:dyDescent="0.25">
      <c r="A2104">
        <v>83</v>
      </c>
      <c r="B2104">
        <v>7.9000000000000001E-2</v>
      </c>
      <c r="C2104">
        <v>60.478000000000002</v>
      </c>
      <c r="D2104" s="10">
        <f>$F$2+$G$2*A2104</f>
        <v>67.648300000000006</v>
      </c>
      <c r="E2104" s="1">
        <f t="shared" si="32"/>
        <v>-0.10599379437472936</v>
      </c>
    </row>
    <row r="2105" spans="1:5" x14ac:dyDescent="0.25">
      <c r="A2105">
        <v>1</v>
      </c>
      <c r="B2105">
        <v>0.58299999999999996</v>
      </c>
      <c r="C2105">
        <v>20.231999999999999</v>
      </c>
      <c r="D2105" s="10">
        <f>$F$2+$G$2*A2105</f>
        <v>38.218499999999999</v>
      </c>
      <c r="E2105" s="1">
        <f t="shared" si="32"/>
        <v>-0.4706228658895561</v>
      </c>
    </row>
    <row r="2106" spans="1:5" x14ac:dyDescent="0.25">
      <c r="A2106">
        <v>2</v>
      </c>
      <c r="B2106">
        <v>0.46200000000000002</v>
      </c>
      <c r="C2106">
        <v>20.693999999999999</v>
      </c>
      <c r="D2106" s="10">
        <f>$F$2+$G$2*A2106</f>
        <v>38.577399999999997</v>
      </c>
      <c r="E2106" s="1">
        <f t="shared" si="32"/>
        <v>-0.46357193590029394</v>
      </c>
    </row>
    <row r="2107" spans="1:5" x14ac:dyDescent="0.25">
      <c r="A2107">
        <v>3</v>
      </c>
      <c r="B2107">
        <v>0.86799999999999999</v>
      </c>
      <c r="C2107">
        <v>21.562000000000001</v>
      </c>
      <c r="D2107" s="10">
        <f>$F$2+$G$2*A2107</f>
        <v>38.936300000000003</v>
      </c>
      <c r="E2107" s="1">
        <f t="shared" si="32"/>
        <v>-0.44622370384448445</v>
      </c>
    </row>
    <row r="2108" spans="1:5" x14ac:dyDescent="0.25">
      <c r="A2108">
        <v>4</v>
      </c>
      <c r="B2108">
        <v>0.72099999999999997</v>
      </c>
      <c r="C2108">
        <v>22.283000000000001</v>
      </c>
      <c r="D2108" s="10">
        <f>$F$2+$G$2*A2108</f>
        <v>39.295200000000001</v>
      </c>
      <c r="E2108" s="1">
        <f t="shared" si="32"/>
        <v>-0.43293328447240376</v>
      </c>
    </row>
    <row r="2109" spans="1:5" x14ac:dyDescent="0.25">
      <c r="A2109">
        <v>5</v>
      </c>
      <c r="B2109">
        <v>0.75800000000000001</v>
      </c>
      <c r="C2109">
        <v>23.041</v>
      </c>
      <c r="D2109" s="10">
        <f>$F$2+$G$2*A2109</f>
        <v>39.6541</v>
      </c>
      <c r="E2109" s="1">
        <f t="shared" si="32"/>
        <v>-0.41895037335357505</v>
      </c>
    </row>
    <row r="2110" spans="1:5" x14ac:dyDescent="0.25">
      <c r="A2110">
        <v>6</v>
      </c>
      <c r="B2110">
        <v>0.68700000000000006</v>
      </c>
      <c r="C2110">
        <v>23.728000000000002</v>
      </c>
      <c r="D2110" s="10">
        <f>$F$2+$G$2*A2110</f>
        <v>40.012999999999998</v>
      </c>
      <c r="E2110" s="1">
        <f t="shared" si="32"/>
        <v>-0.40699272736360675</v>
      </c>
    </row>
    <row r="2111" spans="1:5" x14ac:dyDescent="0.25">
      <c r="A2111">
        <v>7</v>
      </c>
      <c r="B2111">
        <v>0.76900000000000002</v>
      </c>
      <c r="C2111">
        <v>24.497</v>
      </c>
      <c r="D2111" s="10">
        <f>$F$2+$G$2*A2111</f>
        <v>40.371899999999997</v>
      </c>
      <c r="E2111" s="1">
        <f t="shared" si="32"/>
        <v>-0.39321656895018559</v>
      </c>
    </row>
    <row r="2112" spans="1:5" x14ac:dyDescent="0.25">
      <c r="A2112">
        <v>8</v>
      </c>
      <c r="B2112">
        <v>0.89900000000000002</v>
      </c>
      <c r="C2112">
        <v>25.396000000000001</v>
      </c>
      <c r="D2112" s="10">
        <f>$F$2+$G$2*A2112</f>
        <v>40.730800000000002</v>
      </c>
      <c r="E2112" s="1">
        <f t="shared" si="32"/>
        <v>-0.37649150028970707</v>
      </c>
    </row>
    <row r="2113" spans="1:5" x14ac:dyDescent="0.25">
      <c r="A2113">
        <v>9</v>
      </c>
      <c r="B2113">
        <v>0.872</v>
      </c>
      <c r="C2113">
        <v>26.268000000000001</v>
      </c>
      <c r="D2113" s="10">
        <f>$F$2+$G$2*A2113</f>
        <v>41.089700000000001</v>
      </c>
      <c r="E2113" s="1">
        <f t="shared" si="32"/>
        <v>-0.3607157024753162</v>
      </c>
    </row>
    <row r="2114" spans="1:5" x14ac:dyDescent="0.25">
      <c r="A2114">
        <v>10</v>
      </c>
      <c r="B2114">
        <v>0.85499999999999998</v>
      </c>
      <c r="C2114">
        <v>27.123000000000001</v>
      </c>
      <c r="D2114" s="10">
        <f>$F$2+$G$2*A2114</f>
        <v>41.448599999999999</v>
      </c>
      <c r="E2114" s="1">
        <f t="shared" si="32"/>
        <v>-0.34562325386140902</v>
      </c>
    </row>
    <row r="2115" spans="1:5" x14ac:dyDescent="0.25">
      <c r="A2115">
        <v>11</v>
      </c>
      <c r="B2115">
        <v>0.77200000000000002</v>
      </c>
      <c r="C2115">
        <v>27.895</v>
      </c>
      <c r="D2115" s="10">
        <f>$F$2+$G$2*A2115</f>
        <v>41.807499999999997</v>
      </c>
      <c r="E2115" s="1">
        <f t="shared" ref="E2115:E2178" si="33">(C2115-D2115)/D2115</f>
        <v>-0.33277521975722058</v>
      </c>
    </row>
    <row r="2116" spans="1:5" x14ac:dyDescent="0.25">
      <c r="A2116">
        <v>12</v>
      </c>
      <c r="B2116">
        <v>0.67</v>
      </c>
      <c r="C2116">
        <v>28.565000000000001</v>
      </c>
      <c r="D2116" s="10">
        <f>$F$2+$G$2*A2116</f>
        <v>42.166400000000003</v>
      </c>
      <c r="E2116" s="1">
        <f t="shared" si="33"/>
        <v>-0.32256488578583897</v>
      </c>
    </row>
    <row r="2117" spans="1:5" x14ac:dyDescent="0.25">
      <c r="A2117">
        <v>13</v>
      </c>
      <c r="B2117">
        <v>0.88900000000000001</v>
      </c>
      <c r="C2117">
        <v>29.454000000000001</v>
      </c>
      <c r="D2117" s="10">
        <f>$F$2+$G$2*A2117</f>
        <v>42.525300000000001</v>
      </c>
      <c r="E2117" s="1">
        <f t="shared" si="33"/>
        <v>-0.30737702026793462</v>
      </c>
    </row>
    <row r="2118" spans="1:5" x14ac:dyDescent="0.25">
      <c r="A2118">
        <v>14</v>
      </c>
      <c r="B2118">
        <v>0.81699999999999995</v>
      </c>
      <c r="C2118">
        <v>30.271000000000001</v>
      </c>
      <c r="D2118" s="10">
        <f>$F$2+$G$2*A2118</f>
        <v>42.8842</v>
      </c>
      <c r="E2118" s="1">
        <f t="shared" si="33"/>
        <v>-0.29412231078112683</v>
      </c>
    </row>
    <row r="2119" spans="1:5" x14ac:dyDescent="0.25">
      <c r="A2119">
        <v>15</v>
      </c>
      <c r="B2119">
        <v>0.96799999999999997</v>
      </c>
      <c r="C2119">
        <v>31.239000000000001</v>
      </c>
      <c r="D2119" s="10">
        <f>$F$2+$G$2*A2119</f>
        <v>43.243099999999998</v>
      </c>
      <c r="E2119" s="1">
        <f t="shared" si="33"/>
        <v>-0.2775957320358623</v>
      </c>
    </row>
    <row r="2120" spans="1:5" x14ac:dyDescent="0.25">
      <c r="A2120">
        <v>16</v>
      </c>
      <c r="B2120">
        <v>0.90800000000000003</v>
      </c>
      <c r="C2120">
        <v>32.146999999999998</v>
      </c>
      <c r="D2120" s="10">
        <f>$F$2+$G$2*A2120</f>
        <v>43.602000000000004</v>
      </c>
      <c r="E2120" s="1">
        <f t="shared" si="33"/>
        <v>-0.26271730654557141</v>
      </c>
    </row>
    <row r="2121" spans="1:5" x14ac:dyDescent="0.25">
      <c r="A2121">
        <v>17</v>
      </c>
      <c r="B2121">
        <v>0.79500000000000004</v>
      </c>
      <c r="C2121">
        <v>32.942</v>
      </c>
      <c r="D2121" s="10">
        <f>$F$2+$G$2*A2121</f>
        <v>43.960900000000002</v>
      </c>
      <c r="E2121" s="1">
        <f t="shared" si="33"/>
        <v>-0.25065228418890428</v>
      </c>
    </row>
    <row r="2122" spans="1:5" x14ac:dyDescent="0.25">
      <c r="A2122">
        <v>18</v>
      </c>
      <c r="B2122">
        <v>0.58099999999999996</v>
      </c>
      <c r="C2122">
        <v>33.523000000000003</v>
      </c>
      <c r="D2122" s="10">
        <f>$F$2+$G$2*A2122</f>
        <v>44.319800000000001</v>
      </c>
      <c r="E2122" s="1">
        <f t="shared" si="33"/>
        <v>-0.24361120763180333</v>
      </c>
    </row>
    <row r="2123" spans="1:5" x14ac:dyDescent="0.25">
      <c r="A2123">
        <v>19</v>
      </c>
      <c r="B2123">
        <v>0.54400000000000004</v>
      </c>
      <c r="C2123">
        <v>34.067</v>
      </c>
      <c r="D2123" s="10">
        <f>$F$2+$G$2*A2123</f>
        <v>44.678699999999999</v>
      </c>
      <c r="E2123" s="1">
        <f t="shared" si="33"/>
        <v>-0.23751138685771966</v>
      </c>
    </row>
    <row r="2124" spans="1:5" x14ac:dyDescent="0.25">
      <c r="A2124">
        <v>20</v>
      </c>
      <c r="B2124">
        <v>0.70199999999999996</v>
      </c>
      <c r="C2124">
        <v>34.768999999999998</v>
      </c>
      <c r="D2124" s="10">
        <f>$F$2+$G$2*A2124</f>
        <v>45.037599999999998</v>
      </c>
      <c r="E2124" s="1">
        <f t="shared" si="33"/>
        <v>-0.22800060393981916</v>
      </c>
    </row>
    <row r="2125" spans="1:5" x14ac:dyDescent="0.25">
      <c r="A2125">
        <v>21</v>
      </c>
      <c r="B2125">
        <v>0.61299999999999999</v>
      </c>
      <c r="C2125">
        <v>35.381999999999998</v>
      </c>
      <c r="D2125" s="10">
        <f>$F$2+$G$2*A2125</f>
        <v>45.396500000000003</v>
      </c>
      <c r="E2125" s="1">
        <f t="shared" si="33"/>
        <v>-0.22060070710297058</v>
      </c>
    </row>
    <row r="2126" spans="1:5" x14ac:dyDescent="0.25">
      <c r="A2126">
        <v>22</v>
      </c>
      <c r="B2126">
        <v>0.71</v>
      </c>
      <c r="C2126">
        <v>36.091999999999999</v>
      </c>
      <c r="D2126" s="10">
        <f>$F$2+$G$2*A2126</f>
        <v>45.755400000000002</v>
      </c>
      <c r="E2126" s="1">
        <f t="shared" si="33"/>
        <v>-0.21119692976129598</v>
      </c>
    </row>
    <row r="2127" spans="1:5" x14ac:dyDescent="0.25">
      <c r="A2127">
        <v>23</v>
      </c>
      <c r="B2127">
        <v>0.71499999999999997</v>
      </c>
      <c r="C2127">
        <v>36.807000000000002</v>
      </c>
      <c r="D2127" s="10">
        <f>$F$2+$G$2*A2127</f>
        <v>46.1143</v>
      </c>
      <c r="E2127" s="1">
        <f t="shared" si="33"/>
        <v>-0.20183110228280593</v>
      </c>
    </row>
    <row r="2128" spans="1:5" x14ac:dyDescent="0.25">
      <c r="A2128">
        <v>24</v>
      </c>
      <c r="B2128">
        <v>0.73699999999999999</v>
      </c>
      <c r="C2128">
        <v>37.543999999999997</v>
      </c>
      <c r="D2128" s="10">
        <f>$F$2+$G$2*A2128</f>
        <v>46.473199999999999</v>
      </c>
      <c r="E2128" s="1">
        <f t="shared" si="33"/>
        <v>-0.1921365432120018</v>
      </c>
    </row>
    <row r="2129" spans="1:5" x14ac:dyDescent="0.25">
      <c r="A2129">
        <v>25</v>
      </c>
      <c r="B2129">
        <v>0.748</v>
      </c>
      <c r="C2129">
        <v>38.292000000000002</v>
      </c>
      <c r="D2129" s="10">
        <f>$F$2+$G$2*A2129</f>
        <v>46.832099999999997</v>
      </c>
      <c r="E2129" s="1">
        <f t="shared" si="33"/>
        <v>-0.18235569192925358</v>
      </c>
    </row>
    <row r="2130" spans="1:5" x14ac:dyDescent="0.25">
      <c r="A2130">
        <v>26</v>
      </c>
      <c r="B2130">
        <v>0.60399999999999998</v>
      </c>
      <c r="C2130">
        <v>38.896000000000001</v>
      </c>
      <c r="D2130" s="10">
        <f>$F$2+$G$2*A2130</f>
        <v>47.191000000000003</v>
      </c>
      <c r="E2130" s="1">
        <f t="shared" si="33"/>
        <v>-0.17577504185120046</v>
      </c>
    </row>
    <row r="2131" spans="1:5" x14ac:dyDescent="0.25">
      <c r="A2131">
        <v>27</v>
      </c>
      <c r="B2131">
        <v>0.66500000000000004</v>
      </c>
      <c r="C2131">
        <v>39.561</v>
      </c>
      <c r="D2131" s="10">
        <f>$F$2+$G$2*A2131</f>
        <v>47.549900000000001</v>
      </c>
      <c r="E2131" s="1">
        <f t="shared" si="33"/>
        <v>-0.16801086858226832</v>
      </c>
    </row>
    <row r="2132" spans="1:5" x14ac:dyDescent="0.25">
      <c r="A2132">
        <v>28</v>
      </c>
      <c r="B2132">
        <v>0.71099999999999997</v>
      </c>
      <c r="C2132">
        <v>40.271999999999998</v>
      </c>
      <c r="D2132" s="10">
        <f>$F$2+$G$2*A2132</f>
        <v>47.908799999999999</v>
      </c>
      <c r="E2132" s="1">
        <f t="shared" si="33"/>
        <v>-0.15940286544434429</v>
      </c>
    </row>
    <row r="2133" spans="1:5" x14ac:dyDescent="0.25">
      <c r="A2133">
        <v>29</v>
      </c>
      <c r="B2133">
        <v>0.79700000000000004</v>
      </c>
      <c r="C2133">
        <v>41.069000000000003</v>
      </c>
      <c r="D2133" s="10">
        <f>$F$2+$G$2*A2133</f>
        <v>48.267699999999998</v>
      </c>
      <c r="E2133" s="1">
        <f t="shared" si="33"/>
        <v>-0.14914114407771648</v>
      </c>
    </row>
    <row r="2134" spans="1:5" x14ac:dyDescent="0.25">
      <c r="A2134">
        <v>30</v>
      </c>
      <c r="B2134">
        <v>0.995</v>
      </c>
      <c r="C2134">
        <v>42.064</v>
      </c>
      <c r="D2134" s="10">
        <f>$F$2+$G$2*A2134</f>
        <v>48.626599999999996</v>
      </c>
      <c r="E2134" s="1">
        <f t="shared" si="33"/>
        <v>-0.13495905533185534</v>
      </c>
    </row>
    <row r="2135" spans="1:5" x14ac:dyDescent="0.25">
      <c r="A2135">
        <v>31</v>
      </c>
      <c r="B2135">
        <v>0.99399999999999999</v>
      </c>
      <c r="C2135">
        <v>43.058</v>
      </c>
      <c r="D2135" s="10">
        <f>$F$2+$G$2*A2135</f>
        <v>48.985500000000002</v>
      </c>
      <c r="E2135" s="1">
        <f t="shared" si="33"/>
        <v>-0.12100519541496978</v>
      </c>
    </row>
    <row r="2136" spans="1:5" x14ac:dyDescent="0.25">
      <c r="A2136">
        <v>32</v>
      </c>
      <c r="B2136">
        <v>0.85299999999999998</v>
      </c>
      <c r="C2136">
        <v>43.911000000000001</v>
      </c>
      <c r="D2136" s="10">
        <f>$F$2+$G$2*A2136</f>
        <v>49.3444</v>
      </c>
      <c r="E2136" s="1">
        <f t="shared" si="33"/>
        <v>-0.11011178573455141</v>
      </c>
    </row>
    <row r="2137" spans="1:5" x14ac:dyDescent="0.25">
      <c r="A2137">
        <v>33</v>
      </c>
      <c r="B2137">
        <v>0.76600000000000001</v>
      </c>
      <c r="C2137">
        <v>44.677</v>
      </c>
      <c r="D2137" s="10">
        <f>$F$2+$G$2*A2137</f>
        <v>49.703299999999999</v>
      </c>
      <c r="E2137" s="1">
        <f t="shared" si="33"/>
        <v>-0.10112608217160629</v>
      </c>
    </row>
    <row r="2138" spans="1:5" x14ac:dyDescent="0.25">
      <c r="A2138">
        <v>34</v>
      </c>
      <c r="B2138">
        <v>0.625</v>
      </c>
      <c r="C2138">
        <v>45.302</v>
      </c>
      <c r="D2138" s="10">
        <f>$F$2+$G$2*A2138</f>
        <v>50.062200000000004</v>
      </c>
      <c r="E2138" s="1">
        <f t="shared" si="33"/>
        <v>-9.508571337256462E-2</v>
      </c>
    </row>
    <row r="2139" spans="1:5" x14ac:dyDescent="0.25">
      <c r="A2139">
        <v>35</v>
      </c>
      <c r="B2139">
        <v>0.51200000000000001</v>
      </c>
      <c r="C2139">
        <v>45.814</v>
      </c>
      <c r="D2139" s="10">
        <f>$F$2+$G$2*A2139</f>
        <v>50.421100000000003</v>
      </c>
      <c r="E2139" s="1">
        <f t="shared" si="33"/>
        <v>-9.1372461132343458E-2</v>
      </c>
    </row>
    <row r="2140" spans="1:5" x14ac:dyDescent="0.25">
      <c r="A2140">
        <v>36</v>
      </c>
      <c r="B2140">
        <v>0.62</v>
      </c>
      <c r="C2140">
        <v>46.433999999999997</v>
      </c>
      <c r="D2140" s="10">
        <f>$F$2+$G$2*A2140</f>
        <v>50.78</v>
      </c>
      <c r="E2140" s="1">
        <f t="shared" si="33"/>
        <v>-8.5584875935407714E-2</v>
      </c>
    </row>
    <row r="2141" spans="1:5" x14ac:dyDescent="0.25">
      <c r="A2141">
        <v>37</v>
      </c>
      <c r="B2141">
        <v>0.58299999999999996</v>
      </c>
      <c r="C2141">
        <v>47.017000000000003</v>
      </c>
      <c r="D2141" s="10">
        <f>$F$2+$G$2*A2141</f>
        <v>51.1389</v>
      </c>
      <c r="E2141" s="1">
        <f t="shared" si="33"/>
        <v>-8.0602046582933864E-2</v>
      </c>
    </row>
    <row r="2142" spans="1:5" x14ac:dyDescent="0.25">
      <c r="A2142">
        <v>38</v>
      </c>
      <c r="B2142">
        <v>0.442</v>
      </c>
      <c r="C2142">
        <v>47.459000000000003</v>
      </c>
      <c r="D2142" s="10">
        <f>$F$2+$G$2*A2142</f>
        <v>51.497799999999998</v>
      </c>
      <c r="E2142" s="1">
        <f t="shared" si="33"/>
        <v>-7.8426651235586661E-2</v>
      </c>
    </row>
    <row r="2143" spans="1:5" x14ac:dyDescent="0.25">
      <c r="A2143">
        <v>39</v>
      </c>
      <c r="B2143">
        <v>0.59</v>
      </c>
      <c r="C2143">
        <v>48.048999999999999</v>
      </c>
      <c r="D2143" s="10">
        <f>$F$2+$G$2*A2143</f>
        <v>51.856700000000004</v>
      </c>
      <c r="E2143" s="1">
        <f t="shared" si="33"/>
        <v>-7.3427348828598887E-2</v>
      </c>
    </row>
    <row r="2144" spans="1:5" x14ac:dyDescent="0.25">
      <c r="A2144">
        <v>40</v>
      </c>
      <c r="B2144">
        <v>0.502</v>
      </c>
      <c r="C2144">
        <v>48.551000000000002</v>
      </c>
      <c r="D2144" s="10">
        <f>$F$2+$G$2*A2144</f>
        <v>52.215600000000002</v>
      </c>
      <c r="E2144" s="1">
        <f t="shared" si="33"/>
        <v>-7.0182091175817182E-2</v>
      </c>
    </row>
    <row r="2145" spans="1:5" x14ac:dyDescent="0.25">
      <c r="A2145">
        <v>41</v>
      </c>
      <c r="B2145">
        <v>0.501</v>
      </c>
      <c r="C2145">
        <v>49.052</v>
      </c>
      <c r="D2145" s="10">
        <f>$F$2+$G$2*A2145</f>
        <v>52.5745</v>
      </c>
      <c r="E2145" s="1">
        <f t="shared" si="33"/>
        <v>-6.7000161675336914E-2</v>
      </c>
    </row>
    <row r="2146" spans="1:5" x14ac:dyDescent="0.25">
      <c r="A2146">
        <v>42</v>
      </c>
      <c r="B2146">
        <v>0.57699999999999996</v>
      </c>
      <c r="C2146">
        <v>49.628999999999998</v>
      </c>
      <c r="D2146" s="10">
        <f>$F$2+$G$2*A2146</f>
        <v>52.933399999999999</v>
      </c>
      <c r="E2146" s="1">
        <f t="shared" si="33"/>
        <v>-6.2425614073533933E-2</v>
      </c>
    </row>
    <row r="2147" spans="1:5" x14ac:dyDescent="0.25">
      <c r="A2147">
        <v>43</v>
      </c>
      <c r="B2147">
        <v>0.38</v>
      </c>
      <c r="C2147">
        <v>50.009</v>
      </c>
      <c r="D2147" s="10">
        <f>$F$2+$G$2*A2147</f>
        <v>53.292299999999997</v>
      </c>
      <c r="E2147" s="1">
        <f t="shared" si="33"/>
        <v>-6.1609275636442737E-2</v>
      </c>
    </row>
    <row r="2148" spans="1:5" x14ac:dyDescent="0.25">
      <c r="A2148">
        <v>44</v>
      </c>
      <c r="B2148">
        <v>0.34399999999999997</v>
      </c>
      <c r="C2148">
        <v>50.353000000000002</v>
      </c>
      <c r="D2148" s="10">
        <f>$F$2+$G$2*A2148</f>
        <v>53.651200000000003</v>
      </c>
      <c r="E2148" s="1">
        <f t="shared" si="33"/>
        <v>-6.1474859835381153E-2</v>
      </c>
    </row>
    <row r="2149" spans="1:5" x14ac:dyDescent="0.25">
      <c r="A2149">
        <v>45</v>
      </c>
      <c r="B2149">
        <v>0.48899999999999999</v>
      </c>
      <c r="C2149">
        <v>50.841999999999999</v>
      </c>
      <c r="D2149" s="10">
        <f>$F$2+$G$2*A2149</f>
        <v>54.010100000000001</v>
      </c>
      <c r="E2149" s="1">
        <f t="shared" si="33"/>
        <v>-5.8657547384655881E-2</v>
      </c>
    </row>
    <row r="2150" spans="1:5" x14ac:dyDescent="0.25">
      <c r="A2150">
        <v>46</v>
      </c>
      <c r="B2150">
        <v>0.33900000000000002</v>
      </c>
      <c r="C2150">
        <v>51.180999999999997</v>
      </c>
      <c r="D2150" s="10">
        <f>$F$2+$G$2*A2150</f>
        <v>54.369</v>
      </c>
      <c r="E2150" s="1">
        <f t="shared" si="33"/>
        <v>-5.8636355275984521E-2</v>
      </c>
    </row>
    <row r="2151" spans="1:5" x14ac:dyDescent="0.25">
      <c r="A2151">
        <v>47</v>
      </c>
      <c r="B2151">
        <v>0.41799999999999998</v>
      </c>
      <c r="C2151">
        <v>51.598999999999997</v>
      </c>
      <c r="D2151" s="10">
        <f>$F$2+$G$2*A2151</f>
        <v>54.727900000000005</v>
      </c>
      <c r="E2151" s="1">
        <f t="shared" si="33"/>
        <v>-5.7171936069171453E-2</v>
      </c>
    </row>
    <row r="2152" spans="1:5" x14ac:dyDescent="0.25">
      <c r="A2152">
        <v>48</v>
      </c>
      <c r="B2152">
        <v>0.39300000000000002</v>
      </c>
      <c r="C2152">
        <v>51.991999999999997</v>
      </c>
      <c r="D2152" s="10">
        <f>$F$2+$G$2*A2152</f>
        <v>55.086799999999997</v>
      </c>
      <c r="E2152" s="1">
        <f t="shared" si="33"/>
        <v>-5.6180427979116584E-2</v>
      </c>
    </row>
    <row r="2153" spans="1:5" x14ac:dyDescent="0.25">
      <c r="A2153">
        <v>49</v>
      </c>
      <c r="B2153">
        <v>0.35099999999999998</v>
      </c>
      <c r="C2153">
        <v>52.343000000000004</v>
      </c>
      <c r="D2153" s="10">
        <f>$F$2+$G$2*A2153</f>
        <v>55.445700000000002</v>
      </c>
      <c r="E2153" s="1">
        <f t="shared" si="33"/>
        <v>-5.5959253828520489E-2</v>
      </c>
    </row>
    <row r="2154" spans="1:5" x14ac:dyDescent="0.25">
      <c r="A2154">
        <v>50</v>
      </c>
      <c r="B2154">
        <v>0.317</v>
      </c>
      <c r="C2154">
        <v>52.66</v>
      </c>
      <c r="D2154" s="10">
        <f>$F$2+$G$2*A2154</f>
        <v>55.804600000000001</v>
      </c>
      <c r="E2154" s="1">
        <f t="shared" si="33"/>
        <v>-5.6350193353236183E-2</v>
      </c>
    </row>
    <row r="2155" spans="1:5" x14ac:dyDescent="0.25">
      <c r="A2155">
        <v>51</v>
      </c>
      <c r="B2155">
        <v>0.28699999999999998</v>
      </c>
      <c r="C2155">
        <v>52.947000000000003</v>
      </c>
      <c r="D2155" s="10">
        <f>$F$2+$G$2*A2155</f>
        <v>56.163499999999999</v>
      </c>
      <c r="E2155" s="1">
        <f t="shared" si="33"/>
        <v>-5.7270291203361551E-2</v>
      </c>
    </row>
    <row r="2156" spans="1:5" x14ac:dyDescent="0.25">
      <c r="A2156">
        <v>52</v>
      </c>
      <c r="B2156">
        <v>0.23100000000000001</v>
      </c>
      <c r="C2156">
        <v>53.177999999999997</v>
      </c>
      <c r="D2156" s="10">
        <f>$F$2+$G$2*A2156</f>
        <v>56.522400000000005</v>
      </c>
      <c r="E2156" s="1">
        <f t="shared" si="33"/>
        <v>-5.916946201859806E-2</v>
      </c>
    </row>
    <row r="2157" spans="1:5" x14ac:dyDescent="0.25">
      <c r="A2157">
        <v>53</v>
      </c>
      <c r="B2157">
        <v>0.34200000000000003</v>
      </c>
      <c r="C2157">
        <v>53.52</v>
      </c>
      <c r="D2157" s="10">
        <f>$F$2+$G$2*A2157</f>
        <v>56.881299999999996</v>
      </c>
      <c r="E2157" s="1">
        <f t="shared" si="33"/>
        <v>-5.9093234507650021E-2</v>
      </c>
    </row>
    <row r="2158" spans="1:5" x14ac:dyDescent="0.25">
      <c r="A2158">
        <v>54</v>
      </c>
      <c r="B2158">
        <v>0.28999999999999998</v>
      </c>
      <c r="C2158">
        <v>53.81</v>
      </c>
      <c r="D2158" s="10">
        <f>$F$2+$G$2*A2158</f>
        <v>57.240200000000002</v>
      </c>
      <c r="E2158" s="1">
        <f t="shared" si="33"/>
        <v>-5.992641535144879E-2</v>
      </c>
    </row>
    <row r="2159" spans="1:5" x14ac:dyDescent="0.25">
      <c r="A2159">
        <v>55</v>
      </c>
      <c r="B2159">
        <v>0.184</v>
      </c>
      <c r="C2159">
        <v>53.994</v>
      </c>
      <c r="D2159" s="10">
        <f>$F$2+$G$2*A2159</f>
        <v>57.5991</v>
      </c>
      <c r="E2159" s="1">
        <f t="shared" si="33"/>
        <v>-6.2589519627910858E-2</v>
      </c>
    </row>
    <row r="2160" spans="1:5" x14ac:dyDescent="0.25">
      <c r="A2160">
        <v>56</v>
      </c>
      <c r="B2160">
        <v>0.219</v>
      </c>
      <c r="C2160">
        <v>54.213000000000001</v>
      </c>
      <c r="D2160" s="10">
        <f>$F$2+$G$2*A2160</f>
        <v>57.957999999999998</v>
      </c>
      <c r="E2160" s="1">
        <f t="shared" si="33"/>
        <v>-6.4615756237275224E-2</v>
      </c>
    </row>
    <row r="2161" spans="1:5" x14ac:dyDescent="0.25">
      <c r="A2161">
        <v>57</v>
      </c>
      <c r="B2161">
        <v>0.21</v>
      </c>
      <c r="C2161">
        <v>54.423000000000002</v>
      </c>
      <c r="D2161" s="10">
        <f>$F$2+$G$2*A2161</f>
        <v>58.316900000000004</v>
      </c>
      <c r="E2161" s="1">
        <f t="shared" si="33"/>
        <v>-6.6771381880724151E-2</v>
      </c>
    </row>
    <row r="2162" spans="1:5" x14ac:dyDescent="0.25">
      <c r="A2162">
        <v>58</v>
      </c>
      <c r="B2162">
        <v>0.316</v>
      </c>
      <c r="C2162">
        <v>54.738999999999997</v>
      </c>
      <c r="D2162" s="10">
        <f>$F$2+$G$2*A2162</f>
        <v>58.675799999999995</v>
      </c>
      <c r="E2162" s="1">
        <f t="shared" si="33"/>
        <v>-6.7094100123048991E-2</v>
      </c>
    </row>
    <row r="2163" spans="1:5" x14ac:dyDescent="0.25">
      <c r="A2163">
        <v>59</v>
      </c>
      <c r="B2163">
        <v>0.254</v>
      </c>
      <c r="C2163">
        <v>54.993000000000002</v>
      </c>
      <c r="D2163" s="10">
        <f>$F$2+$G$2*A2163</f>
        <v>59.034700000000001</v>
      </c>
      <c r="E2163" s="1">
        <f t="shared" si="33"/>
        <v>-6.8463124230325537E-2</v>
      </c>
    </row>
    <row r="2164" spans="1:5" x14ac:dyDescent="0.25">
      <c r="A2164">
        <v>60</v>
      </c>
      <c r="B2164">
        <v>0.22</v>
      </c>
      <c r="C2164">
        <v>55.213000000000001</v>
      </c>
      <c r="D2164" s="10">
        <f>$F$2+$G$2*A2164</f>
        <v>59.393599999999999</v>
      </c>
      <c r="E2164" s="1">
        <f t="shared" si="33"/>
        <v>-7.0388055278683193E-2</v>
      </c>
    </row>
    <row r="2165" spans="1:5" x14ac:dyDescent="0.25">
      <c r="A2165">
        <v>61</v>
      </c>
      <c r="B2165">
        <v>0.249</v>
      </c>
      <c r="C2165">
        <v>55.462000000000003</v>
      </c>
      <c r="D2165" s="10">
        <f>$F$2+$G$2*A2165</f>
        <v>59.752499999999998</v>
      </c>
      <c r="E2165" s="1">
        <f t="shared" si="33"/>
        <v>-7.1804527007238106E-2</v>
      </c>
    </row>
    <row r="2166" spans="1:5" x14ac:dyDescent="0.25">
      <c r="A2166">
        <v>62</v>
      </c>
      <c r="B2166">
        <v>0.24199999999999999</v>
      </c>
      <c r="C2166">
        <v>55.704000000000001</v>
      </c>
      <c r="D2166" s="10">
        <f>$F$2+$G$2*A2166</f>
        <v>60.111400000000003</v>
      </c>
      <c r="E2166" s="1">
        <f t="shared" si="33"/>
        <v>-7.3320534873584753E-2</v>
      </c>
    </row>
    <row r="2167" spans="1:5" x14ac:dyDescent="0.25">
      <c r="A2167">
        <v>63</v>
      </c>
      <c r="B2167">
        <v>0.252</v>
      </c>
      <c r="C2167">
        <v>55.956000000000003</v>
      </c>
      <c r="D2167" s="10">
        <f>$F$2+$G$2*A2167</f>
        <v>60.470300000000002</v>
      </c>
      <c r="E2167" s="1">
        <f t="shared" si="33"/>
        <v>-7.4653176848800129E-2</v>
      </c>
    </row>
    <row r="2168" spans="1:5" x14ac:dyDescent="0.25">
      <c r="A2168">
        <v>64</v>
      </c>
      <c r="B2168">
        <v>0.24299999999999999</v>
      </c>
      <c r="C2168">
        <v>56.198999999999998</v>
      </c>
      <c r="D2168" s="10">
        <f>$F$2+$G$2*A2168</f>
        <v>60.8292</v>
      </c>
      <c r="E2168" s="1">
        <f t="shared" si="33"/>
        <v>-7.6118048568779503E-2</v>
      </c>
    </row>
    <row r="2169" spans="1:5" x14ac:dyDescent="0.25">
      <c r="A2169">
        <v>65</v>
      </c>
      <c r="B2169">
        <v>0.154</v>
      </c>
      <c r="C2169">
        <v>56.353000000000002</v>
      </c>
      <c r="D2169" s="10">
        <f>$F$2+$G$2*A2169</f>
        <v>61.188099999999999</v>
      </c>
      <c r="E2169" s="1">
        <f t="shared" si="33"/>
        <v>-7.9020267012703399E-2</v>
      </c>
    </row>
    <row r="2170" spans="1:5" x14ac:dyDescent="0.25">
      <c r="A2170">
        <v>66</v>
      </c>
      <c r="B2170">
        <v>0.185</v>
      </c>
      <c r="C2170">
        <v>56.537999999999997</v>
      </c>
      <c r="D2170" s="10">
        <f>$F$2+$G$2*A2170</f>
        <v>61.546999999999997</v>
      </c>
      <c r="E2170" s="1">
        <f t="shared" si="33"/>
        <v>-8.1384957837100105E-2</v>
      </c>
    </row>
    <row r="2171" spans="1:5" x14ac:dyDescent="0.25">
      <c r="A2171">
        <v>67</v>
      </c>
      <c r="B2171">
        <v>0.161</v>
      </c>
      <c r="C2171">
        <v>56.698999999999998</v>
      </c>
      <c r="D2171" s="10">
        <f>$F$2+$G$2*A2171</f>
        <v>61.905900000000003</v>
      </c>
      <c r="E2171" s="1">
        <f t="shared" si="33"/>
        <v>-8.4109915210020439E-2</v>
      </c>
    </row>
    <row r="2172" spans="1:5" x14ac:dyDescent="0.25">
      <c r="A2172">
        <v>68</v>
      </c>
      <c r="B2172">
        <v>0.185</v>
      </c>
      <c r="C2172">
        <v>56.884</v>
      </c>
      <c r="D2172" s="10">
        <f>$F$2+$G$2*A2172</f>
        <v>62.264800000000001</v>
      </c>
      <c r="E2172" s="1">
        <f t="shared" si="33"/>
        <v>-8.6418008248641293E-2</v>
      </c>
    </row>
    <row r="2173" spans="1:5" x14ac:dyDescent="0.25">
      <c r="A2173">
        <v>69</v>
      </c>
      <c r="B2173">
        <v>0.19900000000000001</v>
      </c>
      <c r="C2173">
        <v>57.082999999999998</v>
      </c>
      <c r="D2173" s="10">
        <f>$F$2+$G$2*A2173</f>
        <v>62.623699999999999</v>
      </c>
      <c r="E2173" s="1">
        <f t="shared" si="33"/>
        <v>-8.847608812638029E-2</v>
      </c>
    </row>
    <row r="2174" spans="1:5" x14ac:dyDescent="0.25">
      <c r="A2174">
        <v>70</v>
      </c>
      <c r="B2174">
        <v>0.19500000000000001</v>
      </c>
      <c r="C2174">
        <v>57.277999999999999</v>
      </c>
      <c r="D2174" s="10">
        <f>$F$2+$G$2*A2174</f>
        <v>62.982600000000005</v>
      </c>
      <c r="E2174" s="1">
        <f t="shared" si="33"/>
        <v>-9.0574222086735157E-2</v>
      </c>
    </row>
    <row r="2175" spans="1:5" x14ac:dyDescent="0.25">
      <c r="A2175">
        <v>71</v>
      </c>
      <c r="B2175">
        <v>0.16600000000000001</v>
      </c>
      <c r="C2175">
        <v>57.444000000000003</v>
      </c>
      <c r="D2175" s="10">
        <f>$F$2+$G$2*A2175</f>
        <v>63.341499999999996</v>
      </c>
      <c r="E2175" s="1">
        <f t="shared" si="33"/>
        <v>-9.3106415225405054E-2</v>
      </c>
    </row>
    <row r="2176" spans="1:5" x14ac:dyDescent="0.25">
      <c r="A2176">
        <v>72</v>
      </c>
      <c r="B2176">
        <v>0.13900000000000001</v>
      </c>
      <c r="C2176">
        <v>57.582999999999998</v>
      </c>
      <c r="D2176" s="10">
        <f>$F$2+$G$2*A2176</f>
        <v>63.700400000000002</v>
      </c>
      <c r="E2176" s="1">
        <f t="shared" si="33"/>
        <v>-9.6033933852848696E-2</v>
      </c>
    </row>
    <row r="2177" spans="1:5" x14ac:dyDescent="0.25">
      <c r="A2177">
        <v>73</v>
      </c>
      <c r="B2177">
        <v>0.13100000000000001</v>
      </c>
      <c r="C2177">
        <v>57.713999999999999</v>
      </c>
      <c r="D2177" s="10">
        <f>$F$2+$G$2*A2177</f>
        <v>64.059300000000007</v>
      </c>
      <c r="E2177" s="1">
        <f t="shared" si="33"/>
        <v>-9.9053533210634648E-2</v>
      </c>
    </row>
    <row r="2178" spans="1:5" x14ac:dyDescent="0.25">
      <c r="A2178">
        <v>74</v>
      </c>
      <c r="B2178">
        <v>0.17399999999999999</v>
      </c>
      <c r="C2178">
        <v>57.887999999999998</v>
      </c>
      <c r="D2178" s="10">
        <f>$F$2+$G$2*A2178</f>
        <v>64.418199999999999</v>
      </c>
      <c r="E2178" s="1">
        <f t="shared" si="33"/>
        <v>-0.1013719725170837</v>
      </c>
    </row>
    <row r="2179" spans="1:5" x14ac:dyDescent="0.25">
      <c r="A2179">
        <v>75</v>
      </c>
      <c r="B2179">
        <v>0.14000000000000001</v>
      </c>
      <c r="C2179">
        <v>58.027999999999999</v>
      </c>
      <c r="D2179" s="10">
        <f>$F$2+$G$2*A2179</f>
        <v>64.777100000000004</v>
      </c>
      <c r="E2179" s="1">
        <f t="shared" ref="E2179:E2242" si="34">(C2179-D2179)/D2179</f>
        <v>-0.10418959786714757</v>
      </c>
    </row>
    <row r="2180" spans="1:5" x14ac:dyDescent="0.25">
      <c r="A2180">
        <v>76</v>
      </c>
      <c r="B2180">
        <v>0.13700000000000001</v>
      </c>
      <c r="C2180">
        <v>58.164999999999999</v>
      </c>
      <c r="D2180" s="10">
        <f>$F$2+$G$2*A2180</f>
        <v>65.135999999999996</v>
      </c>
      <c r="E2180" s="1">
        <f t="shared" si="34"/>
        <v>-0.10702223041021858</v>
      </c>
    </row>
    <row r="2181" spans="1:5" x14ac:dyDescent="0.25">
      <c r="A2181">
        <v>77</v>
      </c>
      <c r="B2181">
        <v>0.1</v>
      </c>
      <c r="C2181">
        <v>58.265000000000001</v>
      </c>
      <c r="D2181" s="10">
        <f>$F$2+$G$2*A2181</f>
        <v>65.494900000000001</v>
      </c>
      <c r="E2181" s="1">
        <f t="shared" si="34"/>
        <v>-0.11038874782616663</v>
      </c>
    </row>
    <row r="2182" spans="1:5" x14ac:dyDescent="0.25">
      <c r="A2182">
        <v>78</v>
      </c>
      <c r="B2182">
        <v>0.129</v>
      </c>
      <c r="C2182">
        <v>58.393999999999998</v>
      </c>
      <c r="D2182" s="10">
        <f>$F$2+$G$2*A2182</f>
        <v>65.853800000000007</v>
      </c>
      <c r="E2182" s="1">
        <f t="shared" si="34"/>
        <v>-0.11327820110608663</v>
      </c>
    </row>
    <row r="2183" spans="1:5" x14ac:dyDescent="0.25">
      <c r="A2183">
        <v>79</v>
      </c>
      <c r="B2183">
        <v>0.13700000000000001</v>
      </c>
      <c r="C2183">
        <v>58.530999999999999</v>
      </c>
      <c r="D2183" s="10">
        <f>$F$2+$G$2*A2183</f>
        <v>66.212699999999998</v>
      </c>
      <c r="E2183" s="1">
        <f t="shared" si="34"/>
        <v>-0.11601550759899536</v>
      </c>
    </row>
    <row r="2184" spans="1:5" x14ac:dyDescent="0.25">
      <c r="A2184">
        <v>80</v>
      </c>
      <c r="B2184">
        <v>0.13600000000000001</v>
      </c>
      <c r="C2184">
        <v>58.667000000000002</v>
      </c>
      <c r="D2184" s="10">
        <f>$F$2+$G$2*A2184</f>
        <v>66.571600000000004</v>
      </c>
      <c r="E2184" s="1">
        <f t="shared" si="34"/>
        <v>-0.11873832084552574</v>
      </c>
    </row>
    <row r="2185" spans="1:5" x14ac:dyDescent="0.25">
      <c r="A2185">
        <v>81</v>
      </c>
      <c r="B2185">
        <v>0.122</v>
      </c>
      <c r="C2185">
        <v>58.789000000000001</v>
      </c>
      <c r="D2185" s="10">
        <f>$F$2+$G$2*A2185</f>
        <v>66.930499999999995</v>
      </c>
      <c r="E2185" s="1">
        <f t="shared" si="34"/>
        <v>-0.12164110532567356</v>
      </c>
    </row>
    <row r="2186" spans="1:5" x14ac:dyDescent="0.25">
      <c r="A2186">
        <v>82</v>
      </c>
      <c r="B2186">
        <v>9.8000000000000004E-2</v>
      </c>
      <c r="C2186">
        <v>58.887</v>
      </c>
      <c r="D2186" s="10">
        <f>$F$2+$G$2*A2186</f>
        <v>67.289400000000001</v>
      </c>
      <c r="E2186" s="1">
        <f t="shared" si="34"/>
        <v>-0.12486959313056738</v>
      </c>
    </row>
    <row r="2187" spans="1:5" x14ac:dyDescent="0.25">
      <c r="A2187">
        <v>1</v>
      </c>
      <c r="B2187">
        <v>0.22900000000000001</v>
      </c>
      <c r="C2187">
        <v>33.646999999999998</v>
      </c>
      <c r="D2187" s="10">
        <f>$F$2+$G$2*A2187</f>
        <v>38.218499999999999</v>
      </c>
      <c r="E2187" s="1">
        <f t="shared" si="34"/>
        <v>-0.11961484621322135</v>
      </c>
    </row>
    <row r="2188" spans="1:5" x14ac:dyDescent="0.25">
      <c r="A2188">
        <v>2</v>
      </c>
      <c r="B2188">
        <v>0.28599999999999998</v>
      </c>
      <c r="C2188">
        <v>33.933</v>
      </c>
      <c r="D2188" s="10">
        <f>$F$2+$G$2*A2188</f>
        <v>38.577399999999997</v>
      </c>
      <c r="E2188" s="1">
        <f t="shared" si="34"/>
        <v>-0.12039173194668375</v>
      </c>
    </row>
    <row r="2189" spans="1:5" x14ac:dyDescent="0.25">
      <c r="A2189">
        <v>3</v>
      </c>
      <c r="B2189">
        <v>0.29499999999999998</v>
      </c>
      <c r="C2189">
        <v>34.228000000000002</v>
      </c>
      <c r="D2189" s="10">
        <f>$F$2+$G$2*A2189</f>
        <v>38.936300000000003</v>
      </c>
      <c r="E2189" s="1">
        <f t="shared" si="34"/>
        <v>-0.12092314883540554</v>
      </c>
    </row>
    <row r="2190" spans="1:5" x14ac:dyDescent="0.25">
      <c r="A2190">
        <v>4</v>
      </c>
      <c r="B2190">
        <v>0.46500000000000002</v>
      </c>
      <c r="C2190">
        <v>34.692999999999998</v>
      </c>
      <c r="D2190" s="10">
        <f>$F$2+$G$2*A2190</f>
        <v>39.295200000000001</v>
      </c>
      <c r="E2190" s="1">
        <f t="shared" si="34"/>
        <v>-0.11711863026527421</v>
      </c>
    </row>
    <row r="2191" spans="1:5" x14ac:dyDescent="0.25">
      <c r="A2191">
        <v>5</v>
      </c>
      <c r="B2191">
        <v>0.38</v>
      </c>
      <c r="C2191">
        <v>35.073</v>
      </c>
      <c r="D2191" s="10">
        <f>$F$2+$G$2*A2191</f>
        <v>39.6541</v>
      </c>
      <c r="E2191" s="1">
        <f t="shared" si="34"/>
        <v>-0.11552651554315946</v>
      </c>
    </row>
    <row r="2192" spans="1:5" x14ac:dyDescent="0.25">
      <c r="A2192">
        <v>6</v>
      </c>
      <c r="B2192">
        <v>0.34899999999999998</v>
      </c>
      <c r="C2192">
        <v>35.421999999999997</v>
      </c>
      <c r="D2192" s="10">
        <f>$F$2+$G$2*A2192</f>
        <v>40.012999999999998</v>
      </c>
      <c r="E2192" s="1">
        <f t="shared" si="34"/>
        <v>-0.11473771024417068</v>
      </c>
    </row>
    <row r="2193" spans="1:5" x14ac:dyDescent="0.25">
      <c r="A2193">
        <v>7</v>
      </c>
      <c r="B2193">
        <v>0.35699999999999998</v>
      </c>
      <c r="C2193">
        <v>35.779000000000003</v>
      </c>
      <c r="D2193" s="10">
        <f>$F$2+$G$2*A2193</f>
        <v>40.371899999999997</v>
      </c>
      <c r="E2193" s="1">
        <f t="shared" si="34"/>
        <v>-0.11376477203203202</v>
      </c>
    </row>
    <row r="2194" spans="1:5" x14ac:dyDescent="0.25">
      <c r="A2194">
        <v>8</v>
      </c>
      <c r="B2194">
        <v>0.36299999999999999</v>
      </c>
      <c r="C2194">
        <v>36.142000000000003</v>
      </c>
      <c r="D2194" s="10">
        <f>$F$2+$G$2*A2194</f>
        <v>40.730800000000002</v>
      </c>
      <c r="E2194" s="1">
        <f t="shared" si="34"/>
        <v>-0.11266167126597068</v>
      </c>
    </row>
    <row r="2195" spans="1:5" x14ac:dyDescent="0.25">
      <c r="A2195">
        <v>9</v>
      </c>
      <c r="B2195">
        <v>0.38700000000000001</v>
      </c>
      <c r="C2195">
        <v>36.529000000000003</v>
      </c>
      <c r="D2195" s="10">
        <f>$F$2+$G$2*A2195</f>
        <v>41.089700000000001</v>
      </c>
      <c r="E2195" s="1">
        <f t="shared" si="34"/>
        <v>-0.11099375269228047</v>
      </c>
    </row>
    <row r="2196" spans="1:5" x14ac:dyDescent="0.25">
      <c r="A2196">
        <v>10</v>
      </c>
      <c r="B2196">
        <v>0.55100000000000005</v>
      </c>
      <c r="C2196">
        <v>37.08</v>
      </c>
      <c r="D2196" s="10">
        <f>$F$2+$G$2*A2196</f>
        <v>41.448599999999999</v>
      </c>
      <c r="E2196" s="1">
        <f t="shared" si="34"/>
        <v>-0.1053980110305294</v>
      </c>
    </row>
    <row r="2197" spans="1:5" x14ac:dyDescent="0.25">
      <c r="A2197">
        <v>11</v>
      </c>
      <c r="B2197">
        <v>0.55700000000000005</v>
      </c>
      <c r="C2197">
        <v>37.637</v>
      </c>
      <c r="D2197" s="10">
        <f>$F$2+$G$2*A2197</f>
        <v>41.807499999999997</v>
      </c>
      <c r="E2197" s="1">
        <f t="shared" si="34"/>
        <v>-9.9754828679064697E-2</v>
      </c>
    </row>
    <row r="2198" spans="1:5" x14ac:dyDescent="0.25">
      <c r="A2198">
        <v>12</v>
      </c>
      <c r="B2198">
        <v>0.57099999999999995</v>
      </c>
      <c r="C2198">
        <v>38.207999999999998</v>
      </c>
      <c r="D2198" s="10">
        <f>$F$2+$G$2*A2198</f>
        <v>42.166400000000003</v>
      </c>
      <c r="E2198" s="1">
        <f t="shared" si="34"/>
        <v>-9.3875692494498092E-2</v>
      </c>
    </row>
    <row r="2199" spans="1:5" x14ac:dyDescent="0.25">
      <c r="A2199">
        <v>13</v>
      </c>
      <c r="B2199">
        <v>0.60499999999999998</v>
      </c>
      <c r="C2199">
        <v>38.813000000000002</v>
      </c>
      <c r="D2199" s="10">
        <f>$F$2+$G$2*A2199</f>
        <v>42.525300000000001</v>
      </c>
      <c r="E2199" s="1">
        <f t="shared" si="34"/>
        <v>-8.7296268339082828E-2</v>
      </c>
    </row>
    <row r="2200" spans="1:5" x14ac:dyDescent="0.25">
      <c r="A2200">
        <v>14</v>
      </c>
      <c r="B2200">
        <v>0.4</v>
      </c>
      <c r="C2200">
        <v>39.213000000000001</v>
      </c>
      <c r="D2200" s="10">
        <f>$F$2+$G$2*A2200</f>
        <v>42.8842</v>
      </c>
      <c r="E2200" s="1">
        <f t="shared" si="34"/>
        <v>-8.5607286599726676E-2</v>
      </c>
    </row>
    <row r="2201" spans="1:5" x14ac:dyDescent="0.25">
      <c r="A2201">
        <v>15</v>
      </c>
      <c r="B2201">
        <v>0.378</v>
      </c>
      <c r="C2201">
        <v>39.591000000000001</v>
      </c>
      <c r="D2201" s="10">
        <f>$F$2+$G$2*A2201</f>
        <v>43.243099999999998</v>
      </c>
      <c r="E2201" s="1">
        <f t="shared" si="34"/>
        <v>-8.4455092257493036E-2</v>
      </c>
    </row>
    <row r="2202" spans="1:5" x14ac:dyDescent="0.25">
      <c r="A2202">
        <v>16</v>
      </c>
      <c r="B2202">
        <v>1.548</v>
      </c>
      <c r="C2202">
        <v>41.139000000000003</v>
      </c>
      <c r="D2202" s="10">
        <f>$F$2+$G$2*A2202</f>
        <v>43.602000000000004</v>
      </c>
      <c r="E2202" s="1">
        <f t="shared" si="34"/>
        <v>-5.6488234484656681E-2</v>
      </c>
    </row>
    <row r="2203" spans="1:5" x14ac:dyDescent="0.25">
      <c r="A2203">
        <v>17</v>
      </c>
      <c r="B2203">
        <v>0.878</v>
      </c>
      <c r="C2203">
        <v>42.017000000000003</v>
      </c>
      <c r="D2203" s="10">
        <f>$F$2+$G$2*A2203</f>
        <v>43.960900000000002</v>
      </c>
      <c r="E2203" s="1">
        <f t="shared" si="34"/>
        <v>-4.4218839923659416E-2</v>
      </c>
    </row>
    <row r="2204" spans="1:5" x14ac:dyDescent="0.25">
      <c r="A2204">
        <v>18</v>
      </c>
      <c r="B2204">
        <v>0.748</v>
      </c>
      <c r="C2204">
        <v>42.765000000000001</v>
      </c>
      <c r="D2204" s="10">
        <f>$F$2+$G$2*A2204</f>
        <v>44.319800000000001</v>
      </c>
      <c r="E2204" s="1">
        <f t="shared" si="34"/>
        <v>-3.508138574632557E-2</v>
      </c>
    </row>
    <row r="2205" spans="1:5" x14ac:dyDescent="0.25">
      <c r="A2205">
        <v>19</v>
      </c>
      <c r="B2205">
        <v>1.03</v>
      </c>
      <c r="C2205">
        <v>43.795000000000002</v>
      </c>
      <c r="D2205" s="10">
        <f>$F$2+$G$2*A2205</f>
        <v>44.678699999999999</v>
      </c>
      <c r="E2205" s="1">
        <f t="shared" si="34"/>
        <v>-1.9778999836611126E-2</v>
      </c>
    </row>
    <row r="2206" spans="1:5" x14ac:dyDescent="0.25">
      <c r="A2206">
        <v>20</v>
      </c>
      <c r="B2206">
        <v>1.038</v>
      </c>
      <c r="C2206">
        <v>44.832999999999998</v>
      </c>
      <c r="D2206" s="10">
        <f>$F$2+$G$2*A2206</f>
        <v>45.037599999999998</v>
      </c>
      <c r="E2206" s="1">
        <f t="shared" si="34"/>
        <v>-4.5428708456933592E-3</v>
      </c>
    </row>
    <row r="2207" spans="1:5" x14ac:dyDescent="0.25">
      <c r="A2207">
        <v>21</v>
      </c>
      <c r="B2207">
        <v>1.1020000000000001</v>
      </c>
      <c r="C2207">
        <v>45.935000000000002</v>
      </c>
      <c r="D2207" s="10">
        <f>$F$2+$G$2*A2207</f>
        <v>45.396500000000003</v>
      </c>
      <c r="E2207" s="1">
        <f t="shared" si="34"/>
        <v>1.1862147962948665E-2</v>
      </c>
    </row>
    <row r="2208" spans="1:5" x14ac:dyDescent="0.25">
      <c r="A2208">
        <v>22</v>
      </c>
      <c r="B2208">
        <v>0.80700000000000005</v>
      </c>
      <c r="C2208">
        <v>46.741999999999997</v>
      </c>
      <c r="D2208" s="10">
        <f>$F$2+$G$2*A2208</f>
        <v>45.755400000000002</v>
      </c>
      <c r="E2208" s="1">
        <f t="shared" si="34"/>
        <v>2.1562482242533026E-2</v>
      </c>
    </row>
    <row r="2209" spans="1:5" x14ac:dyDescent="0.25">
      <c r="A2209">
        <v>23</v>
      </c>
      <c r="B2209">
        <v>0.65500000000000003</v>
      </c>
      <c r="C2209">
        <v>47.396999999999998</v>
      </c>
      <c r="D2209" s="10">
        <f>$F$2+$G$2*A2209</f>
        <v>46.1143</v>
      </c>
      <c r="E2209" s="1">
        <f t="shared" si="34"/>
        <v>2.7815666723771115E-2</v>
      </c>
    </row>
    <row r="2210" spans="1:5" x14ac:dyDescent="0.25">
      <c r="A2210">
        <v>24</v>
      </c>
      <c r="B2210">
        <v>0.67</v>
      </c>
      <c r="C2210">
        <v>48.067</v>
      </c>
      <c r="D2210" s="10">
        <f>$F$2+$G$2*A2210</f>
        <v>46.473199999999999</v>
      </c>
      <c r="E2210" s="1">
        <f t="shared" si="34"/>
        <v>3.4295034557551486E-2</v>
      </c>
    </row>
    <row r="2211" spans="1:5" x14ac:dyDescent="0.25">
      <c r="A2211">
        <v>25</v>
      </c>
      <c r="B2211">
        <v>0.90900000000000003</v>
      </c>
      <c r="C2211">
        <v>48.975999999999999</v>
      </c>
      <c r="D2211" s="10">
        <f>$F$2+$G$2*A2211</f>
        <v>46.832099999999997</v>
      </c>
      <c r="E2211" s="1">
        <f t="shared" si="34"/>
        <v>4.5778429752242632E-2</v>
      </c>
    </row>
    <row r="2212" spans="1:5" x14ac:dyDescent="0.25">
      <c r="A2212">
        <v>26</v>
      </c>
      <c r="B2212">
        <v>0.55300000000000005</v>
      </c>
      <c r="C2212">
        <v>49.529000000000003</v>
      </c>
      <c r="D2212" s="10">
        <f>$F$2+$G$2*A2212</f>
        <v>47.191000000000003</v>
      </c>
      <c r="E2212" s="1">
        <f t="shared" si="34"/>
        <v>4.9543345129367908E-2</v>
      </c>
    </row>
    <row r="2213" spans="1:5" x14ac:dyDescent="0.25">
      <c r="A2213">
        <v>27</v>
      </c>
      <c r="B2213">
        <v>0.46700000000000003</v>
      </c>
      <c r="C2213">
        <v>49.996000000000002</v>
      </c>
      <c r="D2213" s="10">
        <f>$F$2+$G$2*A2213</f>
        <v>47.549900000000001</v>
      </c>
      <c r="E2213" s="1">
        <f t="shared" si="34"/>
        <v>5.1442800090010732E-2</v>
      </c>
    </row>
    <row r="2214" spans="1:5" x14ac:dyDescent="0.25">
      <c r="A2214">
        <v>28</v>
      </c>
      <c r="B2214">
        <v>0.61599999999999999</v>
      </c>
      <c r="C2214">
        <v>50.612000000000002</v>
      </c>
      <c r="D2214" s="10">
        <f>$F$2+$G$2*A2214</f>
        <v>47.908799999999999</v>
      </c>
      <c r="E2214" s="1">
        <f t="shared" si="34"/>
        <v>5.6423872023511394E-2</v>
      </c>
    </row>
    <row r="2215" spans="1:5" x14ac:dyDescent="0.25">
      <c r="A2215">
        <v>29</v>
      </c>
      <c r="B2215">
        <v>0.63100000000000001</v>
      </c>
      <c r="C2215">
        <v>51.243000000000002</v>
      </c>
      <c r="D2215" s="10">
        <f>$F$2+$G$2*A2215</f>
        <v>48.267699999999998</v>
      </c>
      <c r="E2215" s="1">
        <f t="shared" si="34"/>
        <v>6.1641636125193543E-2</v>
      </c>
    </row>
    <row r="2216" spans="1:5" x14ac:dyDescent="0.25">
      <c r="A2216">
        <v>30</v>
      </c>
      <c r="B2216">
        <v>0.58899999999999997</v>
      </c>
      <c r="C2216">
        <v>51.832000000000001</v>
      </c>
      <c r="D2216" s="10">
        <f>$F$2+$G$2*A2216</f>
        <v>48.626599999999996</v>
      </c>
      <c r="E2216" s="1">
        <f t="shared" si="34"/>
        <v>6.5918653576437683E-2</v>
      </c>
    </row>
    <row r="2217" spans="1:5" x14ac:dyDescent="0.25">
      <c r="A2217">
        <v>31</v>
      </c>
      <c r="B2217">
        <v>0.629</v>
      </c>
      <c r="C2217">
        <v>52.460999999999999</v>
      </c>
      <c r="D2217" s="10">
        <f>$F$2+$G$2*A2217</f>
        <v>48.985500000000002</v>
      </c>
      <c r="E2217" s="1">
        <f t="shared" si="34"/>
        <v>7.094956670851571E-2</v>
      </c>
    </row>
    <row r="2218" spans="1:5" x14ac:dyDescent="0.25">
      <c r="A2218">
        <v>32</v>
      </c>
      <c r="B2218">
        <v>0.56299999999999994</v>
      </c>
      <c r="C2218">
        <v>53.024000000000001</v>
      </c>
      <c r="D2218" s="10">
        <f>$F$2+$G$2*A2218</f>
        <v>49.3444</v>
      </c>
      <c r="E2218" s="1">
        <f t="shared" si="34"/>
        <v>7.4569758675756534E-2</v>
      </c>
    </row>
    <row r="2219" spans="1:5" x14ac:dyDescent="0.25">
      <c r="A2219">
        <v>33</v>
      </c>
      <c r="B2219">
        <v>0.58399999999999996</v>
      </c>
      <c r="C2219">
        <v>53.607999999999997</v>
      </c>
      <c r="D2219" s="10">
        <f>$F$2+$G$2*A2219</f>
        <v>49.703299999999999</v>
      </c>
      <c r="E2219" s="1">
        <f t="shared" si="34"/>
        <v>7.856017608488769E-2</v>
      </c>
    </row>
    <row r="2220" spans="1:5" x14ac:dyDescent="0.25">
      <c r="A2220">
        <v>34</v>
      </c>
      <c r="B2220">
        <v>0.56299999999999994</v>
      </c>
      <c r="C2220">
        <v>54.170999999999999</v>
      </c>
      <c r="D2220" s="10">
        <f>$F$2+$G$2*A2220</f>
        <v>50.062200000000004</v>
      </c>
      <c r="E2220" s="1">
        <f t="shared" si="34"/>
        <v>8.2073900068314914E-2</v>
      </c>
    </row>
    <row r="2221" spans="1:5" x14ac:dyDescent="0.25">
      <c r="A2221">
        <v>35</v>
      </c>
      <c r="B2221">
        <v>0.745</v>
      </c>
      <c r="C2221">
        <v>54.915999999999997</v>
      </c>
      <c r="D2221" s="10">
        <f>$F$2+$G$2*A2221</f>
        <v>50.421100000000003</v>
      </c>
      <c r="E2221" s="1">
        <f t="shared" si="34"/>
        <v>8.9147202262544731E-2</v>
      </c>
    </row>
    <row r="2222" spans="1:5" x14ac:dyDescent="0.25">
      <c r="A2222">
        <v>36</v>
      </c>
      <c r="B2222">
        <v>0.497</v>
      </c>
      <c r="C2222">
        <v>55.412999999999997</v>
      </c>
      <c r="D2222" s="10">
        <f>$F$2+$G$2*A2222</f>
        <v>50.78</v>
      </c>
      <c r="E2222" s="1">
        <f t="shared" si="34"/>
        <v>9.123670736510428E-2</v>
      </c>
    </row>
    <row r="2223" spans="1:5" x14ac:dyDescent="0.25">
      <c r="A2223">
        <v>37</v>
      </c>
      <c r="B2223">
        <v>0.52900000000000003</v>
      </c>
      <c r="C2223">
        <v>55.942</v>
      </c>
      <c r="D2223" s="10">
        <f>$F$2+$G$2*A2223</f>
        <v>51.1389</v>
      </c>
      <c r="E2223" s="1">
        <f t="shared" si="34"/>
        <v>9.3922630326424714E-2</v>
      </c>
    </row>
    <row r="2224" spans="1:5" x14ac:dyDescent="0.25">
      <c r="A2224">
        <v>38</v>
      </c>
      <c r="B2224">
        <v>0.51600000000000001</v>
      </c>
      <c r="C2224">
        <v>56.457999999999998</v>
      </c>
      <c r="D2224" s="10">
        <f>$F$2+$G$2*A2224</f>
        <v>51.497799999999998</v>
      </c>
      <c r="E2224" s="1">
        <f t="shared" si="34"/>
        <v>9.6318677691085847E-2</v>
      </c>
    </row>
    <row r="2225" spans="1:5" x14ac:dyDescent="0.25">
      <c r="A2225">
        <v>39</v>
      </c>
      <c r="B2225">
        <v>0.443</v>
      </c>
      <c r="C2225">
        <v>56.901000000000003</v>
      </c>
      <c r="D2225" s="10">
        <f>$F$2+$G$2*A2225</f>
        <v>51.856700000000004</v>
      </c>
      <c r="E2225" s="1">
        <f t="shared" si="34"/>
        <v>9.7273833467999296E-2</v>
      </c>
    </row>
    <row r="2226" spans="1:5" x14ac:dyDescent="0.25">
      <c r="A2226">
        <v>40</v>
      </c>
      <c r="B2226">
        <v>0.496</v>
      </c>
      <c r="C2226">
        <v>57.396999999999998</v>
      </c>
      <c r="D2226" s="10">
        <f>$F$2+$G$2*A2226</f>
        <v>52.215600000000002</v>
      </c>
      <c r="E2226" s="1">
        <f t="shared" si="34"/>
        <v>9.9230881192593712E-2</v>
      </c>
    </row>
    <row r="2227" spans="1:5" x14ac:dyDescent="0.25">
      <c r="A2227">
        <v>41</v>
      </c>
      <c r="B2227">
        <v>0.61599999999999999</v>
      </c>
      <c r="C2227">
        <v>58.012999999999998</v>
      </c>
      <c r="D2227" s="10">
        <f>$F$2+$G$2*A2227</f>
        <v>52.5745</v>
      </c>
      <c r="E2227" s="1">
        <f t="shared" si="34"/>
        <v>0.10344368467603111</v>
      </c>
    </row>
    <row r="2228" spans="1:5" x14ac:dyDescent="0.25">
      <c r="A2228">
        <v>42</v>
      </c>
      <c r="B2228">
        <v>0.63800000000000001</v>
      </c>
      <c r="C2228">
        <v>58.651000000000003</v>
      </c>
      <c r="D2228" s="10">
        <f>$F$2+$G$2*A2228</f>
        <v>52.933399999999999</v>
      </c>
      <c r="E2228" s="1">
        <f t="shared" si="34"/>
        <v>0.10801497731111179</v>
      </c>
    </row>
    <row r="2229" spans="1:5" x14ac:dyDescent="0.25">
      <c r="A2229">
        <v>43</v>
      </c>
      <c r="B2229">
        <v>0.51500000000000001</v>
      </c>
      <c r="C2229">
        <v>59.165999999999997</v>
      </c>
      <c r="D2229" s="10">
        <f>$F$2+$G$2*A2229</f>
        <v>53.292299999999997</v>
      </c>
      <c r="E2229" s="1">
        <f t="shared" si="34"/>
        <v>0.11021667295275302</v>
      </c>
    </row>
    <row r="2230" spans="1:5" x14ac:dyDescent="0.25">
      <c r="A2230">
        <v>44</v>
      </c>
      <c r="B2230">
        <v>0.495</v>
      </c>
      <c r="C2230">
        <v>59.661000000000001</v>
      </c>
      <c r="D2230" s="10">
        <f>$F$2+$G$2*A2230</f>
        <v>53.651200000000003</v>
      </c>
      <c r="E2230" s="1">
        <f t="shared" si="34"/>
        <v>0.11201613384229986</v>
      </c>
    </row>
    <row r="2231" spans="1:5" x14ac:dyDescent="0.25">
      <c r="A2231">
        <v>45</v>
      </c>
      <c r="B2231">
        <v>0.40899999999999997</v>
      </c>
      <c r="C2231">
        <v>60.07</v>
      </c>
      <c r="D2231" s="10">
        <f>$F$2+$G$2*A2231</f>
        <v>54.010100000000001</v>
      </c>
      <c r="E2231" s="1">
        <f t="shared" si="34"/>
        <v>0.11219938492985569</v>
      </c>
    </row>
    <row r="2232" spans="1:5" x14ac:dyDescent="0.25">
      <c r="A2232">
        <v>46</v>
      </c>
      <c r="B2232">
        <v>0.4</v>
      </c>
      <c r="C2232">
        <v>60.47</v>
      </c>
      <c r="D2232" s="10">
        <f>$F$2+$G$2*A2232</f>
        <v>54.369</v>
      </c>
      <c r="E2232" s="1">
        <f t="shared" si="34"/>
        <v>0.11221468116021996</v>
      </c>
    </row>
    <row r="2233" spans="1:5" x14ac:dyDescent="0.25">
      <c r="A2233">
        <v>47</v>
      </c>
      <c r="B2233">
        <v>0.33600000000000002</v>
      </c>
      <c r="C2233">
        <v>60.805999999999997</v>
      </c>
      <c r="D2233" s="10">
        <f>$F$2+$G$2*A2233</f>
        <v>54.727900000000005</v>
      </c>
      <c r="E2233" s="1">
        <f t="shared" si="34"/>
        <v>0.1110603549560643</v>
      </c>
    </row>
    <row r="2234" spans="1:5" x14ac:dyDescent="0.25">
      <c r="A2234">
        <v>48</v>
      </c>
      <c r="B2234">
        <v>0.35099999999999998</v>
      </c>
      <c r="C2234">
        <v>61.156999999999996</v>
      </c>
      <c r="D2234" s="10">
        <f>$F$2+$G$2*A2234</f>
        <v>55.086799999999997</v>
      </c>
      <c r="E2234" s="1">
        <f t="shared" si="34"/>
        <v>0.1101933675581083</v>
      </c>
    </row>
    <row r="2235" spans="1:5" x14ac:dyDescent="0.25">
      <c r="A2235">
        <v>49</v>
      </c>
      <c r="B2235">
        <v>0.498</v>
      </c>
      <c r="C2235">
        <v>61.655000000000001</v>
      </c>
      <c r="D2235" s="10">
        <f>$F$2+$G$2*A2235</f>
        <v>55.445700000000002</v>
      </c>
      <c r="E2235" s="1">
        <f t="shared" si="34"/>
        <v>0.11198884674555463</v>
      </c>
    </row>
    <row r="2236" spans="1:5" x14ac:dyDescent="0.25">
      <c r="A2236">
        <v>50</v>
      </c>
      <c r="B2236">
        <v>0.435</v>
      </c>
      <c r="C2236">
        <v>62.09</v>
      </c>
      <c r="D2236" s="10">
        <f>$F$2+$G$2*A2236</f>
        <v>55.804600000000001</v>
      </c>
      <c r="E2236" s="1">
        <f t="shared" si="34"/>
        <v>0.11263229196159462</v>
      </c>
    </row>
    <row r="2237" spans="1:5" x14ac:dyDescent="0.25">
      <c r="A2237">
        <v>51</v>
      </c>
      <c r="B2237">
        <v>0.47299999999999998</v>
      </c>
      <c r="C2237">
        <v>62.563000000000002</v>
      </c>
      <c r="D2237" s="10">
        <f>$F$2+$G$2*A2237</f>
        <v>56.163499999999999</v>
      </c>
      <c r="E2237" s="1">
        <f t="shared" si="34"/>
        <v>0.11394410960855365</v>
      </c>
    </row>
    <row r="2238" spans="1:5" x14ac:dyDescent="0.25">
      <c r="A2238">
        <v>52</v>
      </c>
      <c r="B2238">
        <v>0.44</v>
      </c>
      <c r="C2238">
        <v>63.003</v>
      </c>
      <c r="D2238" s="10">
        <f>$F$2+$G$2*A2238</f>
        <v>56.522400000000005</v>
      </c>
      <c r="E2238" s="1">
        <f t="shared" si="34"/>
        <v>0.11465542864421883</v>
      </c>
    </row>
    <row r="2239" spans="1:5" x14ac:dyDescent="0.25">
      <c r="A2239">
        <v>53</v>
      </c>
      <c r="B2239">
        <v>0.38500000000000001</v>
      </c>
      <c r="C2239">
        <v>63.387999999999998</v>
      </c>
      <c r="D2239" s="10">
        <f>$F$2+$G$2*A2239</f>
        <v>56.881299999999996</v>
      </c>
      <c r="E2239" s="1">
        <f t="shared" si="34"/>
        <v>0.11439084549755373</v>
      </c>
    </row>
    <row r="2240" spans="1:5" x14ac:dyDescent="0.25">
      <c r="A2240">
        <v>54</v>
      </c>
      <c r="B2240">
        <v>0.38</v>
      </c>
      <c r="C2240">
        <v>63.768000000000001</v>
      </c>
      <c r="D2240" s="10">
        <f>$F$2+$G$2*A2240</f>
        <v>57.240200000000002</v>
      </c>
      <c r="E2240" s="1">
        <f t="shared" si="34"/>
        <v>0.11404222906279152</v>
      </c>
    </row>
    <row r="2241" spans="1:5" x14ac:dyDescent="0.25">
      <c r="A2241">
        <v>55</v>
      </c>
      <c r="B2241">
        <v>0.29099999999999998</v>
      </c>
      <c r="C2241">
        <v>64.058999999999997</v>
      </c>
      <c r="D2241" s="10">
        <f>$F$2+$G$2*A2241</f>
        <v>57.5991</v>
      </c>
      <c r="E2241" s="1">
        <f t="shared" si="34"/>
        <v>0.11215279405407372</v>
      </c>
    </row>
    <row r="2242" spans="1:5" x14ac:dyDescent="0.25">
      <c r="A2242">
        <v>56</v>
      </c>
      <c r="B2242">
        <v>0.34799999999999998</v>
      </c>
      <c r="C2242">
        <v>64.406999999999996</v>
      </c>
      <c r="D2242" s="10">
        <f>$F$2+$G$2*A2242</f>
        <v>57.957999999999998</v>
      </c>
      <c r="E2242" s="1">
        <f t="shared" si="34"/>
        <v>0.11127023016667238</v>
      </c>
    </row>
    <row r="2243" spans="1:5" x14ac:dyDescent="0.25">
      <c r="A2243">
        <v>57</v>
      </c>
      <c r="B2243">
        <v>0.23799999999999999</v>
      </c>
      <c r="C2243">
        <v>64.644999999999996</v>
      </c>
      <c r="D2243" s="10">
        <f>$F$2+$G$2*A2243</f>
        <v>58.316900000000004</v>
      </c>
      <c r="E2243" s="1">
        <f t="shared" ref="E2243:E2306" si="35">(C2243-D2243)/D2243</f>
        <v>0.10851228374622093</v>
      </c>
    </row>
    <row r="2244" spans="1:5" x14ac:dyDescent="0.25">
      <c r="A2244">
        <v>58</v>
      </c>
      <c r="B2244">
        <v>0.20899999999999999</v>
      </c>
      <c r="C2244">
        <v>64.853999999999999</v>
      </c>
      <c r="D2244" s="10">
        <f>$F$2+$G$2*A2244</f>
        <v>58.675799999999995</v>
      </c>
      <c r="E2244" s="1">
        <f t="shared" si="35"/>
        <v>0.10529383493706101</v>
      </c>
    </row>
    <row r="2245" spans="1:5" x14ac:dyDescent="0.25">
      <c r="A2245">
        <v>59</v>
      </c>
      <c r="B2245">
        <v>0.223</v>
      </c>
      <c r="C2245">
        <v>65.076999999999998</v>
      </c>
      <c r="D2245" s="10">
        <f>$F$2+$G$2*A2245</f>
        <v>59.034700000000001</v>
      </c>
      <c r="E2245" s="1">
        <f t="shared" si="35"/>
        <v>0.10235166774795158</v>
      </c>
    </row>
    <row r="2246" spans="1:5" x14ac:dyDescent="0.25">
      <c r="A2246">
        <v>60</v>
      </c>
      <c r="B2246">
        <v>0.26900000000000002</v>
      </c>
      <c r="C2246">
        <v>65.346000000000004</v>
      </c>
      <c r="D2246" s="10">
        <f>$F$2+$G$2*A2246</f>
        <v>59.393599999999999</v>
      </c>
      <c r="E2246" s="1">
        <f t="shared" si="35"/>
        <v>0.10021955227499267</v>
      </c>
    </row>
    <row r="2247" spans="1:5" x14ac:dyDescent="0.25">
      <c r="A2247">
        <v>61</v>
      </c>
      <c r="B2247">
        <v>0.22800000000000001</v>
      </c>
      <c r="C2247">
        <v>65.573999999999998</v>
      </c>
      <c r="D2247" s="10">
        <f>$F$2+$G$2*A2247</f>
        <v>59.752499999999998</v>
      </c>
      <c r="E2247" s="1">
        <f t="shared" si="35"/>
        <v>9.742688590435547E-2</v>
      </c>
    </row>
    <row r="2248" spans="1:5" x14ac:dyDescent="0.25">
      <c r="A2248">
        <v>62</v>
      </c>
      <c r="B2248">
        <v>0.27300000000000002</v>
      </c>
      <c r="C2248">
        <v>65.846999999999994</v>
      </c>
      <c r="D2248" s="10">
        <f>$F$2+$G$2*A2248</f>
        <v>60.111400000000003</v>
      </c>
      <c r="E2248" s="1">
        <f t="shared" si="35"/>
        <v>9.5416177297484181E-2</v>
      </c>
    </row>
    <row r="2249" spans="1:5" x14ac:dyDescent="0.25">
      <c r="A2249">
        <v>63</v>
      </c>
      <c r="B2249">
        <v>0.28399999999999997</v>
      </c>
      <c r="C2249">
        <v>66.131</v>
      </c>
      <c r="D2249" s="10">
        <f>$F$2+$G$2*A2249</f>
        <v>60.470300000000002</v>
      </c>
      <c r="E2249" s="1">
        <f t="shared" si="35"/>
        <v>9.3611243866823846E-2</v>
      </c>
    </row>
    <row r="2250" spans="1:5" x14ac:dyDescent="0.25">
      <c r="A2250">
        <v>64</v>
      </c>
      <c r="B2250">
        <v>0.442</v>
      </c>
      <c r="C2250">
        <v>66.572999999999993</v>
      </c>
      <c r="D2250" s="10">
        <f>$F$2+$G$2*A2250</f>
        <v>60.8292</v>
      </c>
      <c r="E2250" s="1">
        <f t="shared" si="35"/>
        <v>9.4425045866129972E-2</v>
      </c>
    </row>
    <row r="2251" spans="1:5" x14ac:dyDescent="0.25">
      <c r="A2251">
        <v>65</v>
      </c>
      <c r="B2251">
        <v>0.33500000000000002</v>
      </c>
      <c r="C2251">
        <v>66.908000000000001</v>
      </c>
      <c r="D2251" s="10">
        <f>$F$2+$G$2*A2251</f>
        <v>61.188099999999999</v>
      </c>
      <c r="E2251" s="1">
        <f t="shared" si="35"/>
        <v>9.3480595083030901E-2</v>
      </c>
    </row>
    <row r="2252" spans="1:5" x14ac:dyDescent="0.25">
      <c r="A2252">
        <v>66</v>
      </c>
      <c r="B2252">
        <v>0.30199999999999999</v>
      </c>
      <c r="C2252">
        <v>67.209999999999994</v>
      </c>
      <c r="D2252" s="10">
        <f>$F$2+$G$2*A2252</f>
        <v>61.546999999999997</v>
      </c>
      <c r="E2252" s="1">
        <f t="shared" si="35"/>
        <v>9.2010983476042654E-2</v>
      </c>
    </row>
    <row r="2253" spans="1:5" x14ac:dyDescent="0.25">
      <c r="A2253">
        <v>67</v>
      </c>
      <c r="B2253">
        <v>0.42299999999999999</v>
      </c>
      <c r="C2253">
        <v>67.632999999999996</v>
      </c>
      <c r="D2253" s="10">
        <f>$F$2+$G$2*A2253</f>
        <v>61.905900000000003</v>
      </c>
      <c r="E2253" s="1">
        <f t="shared" si="35"/>
        <v>9.2512991491925531E-2</v>
      </c>
    </row>
    <row r="2254" spans="1:5" x14ac:dyDescent="0.25">
      <c r="A2254">
        <v>68</v>
      </c>
      <c r="B2254">
        <v>0.315</v>
      </c>
      <c r="C2254">
        <v>67.947999999999993</v>
      </c>
      <c r="D2254" s="10">
        <f>$F$2+$G$2*A2254</f>
        <v>62.264800000000001</v>
      </c>
      <c r="E2254" s="1">
        <f t="shared" si="35"/>
        <v>9.12746848941937E-2</v>
      </c>
    </row>
    <row r="2255" spans="1:5" x14ac:dyDescent="0.25">
      <c r="A2255">
        <v>69</v>
      </c>
      <c r="B2255">
        <v>0.26800000000000002</v>
      </c>
      <c r="C2255">
        <v>68.215999999999994</v>
      </c>
      <c r="D2255" s="10">
        <f>$F$2+$G$2*A2255</f>
        <v>62.623699999999999</v>
      </c>
      <c r="E2255" s="1">
        <f t="shared" si="35"/>
        <v>8.9300057326539228E-2</v>
      </c>
    </row>
    <row r="2256" spans="1:5" x14ac:dyDescent="0.25">
      <c r="A2256">
        <v>70</v>
      </c>
      <c r="B2256">
        <v>0.21299999999999999</v>
      </c>
      <c r="C2256">
        <v>68.429000000000002</v>
      </c>
      <c r="D2256" s="10">
        <f>$F$2+$G$2*A2256</f>
        <v>62.982600000000005</v>
      </c>
      <c r="E2256" s="1">
        <f t="shared" si="35"/>
        <v>8.6474677133049391E-2</v>
      </c>
    </row>
    <row r="2257" spans="1:5" x14ac:dyDescent="0.25">
      <c r="A2257">
        <v>71</v>
      </c>
      <c r="B2257">
        <v>0.254</v>
      </c>
      <c r="C2257">
        <v>68.683000000000007</v>
      </c>
      <c r="D2257" s="10">
        <f>$F$2+$G$2*A2257</f>
        <v>63.341499999999996</v>
      </c>
      <c r="E2257" s="1">
        <f t="shared" si="35"/>
        <v>8.4328599733192469E-2</v>
      </c>
    </row>
    <row r="2258" spans="1:5" x14ac:dyDescent="0.25">
      <c r="A2258">
        <v>72</v>
      </c>
      <c r="B2258">
        <v>0.28999999999999998</v>
      </c>
      <c r="C2258">
        <v>68.972999999999999</v>
      </c>
      <c r="D2258" s="10">
        <f>$F$2+$G$2*A2258</f>
        <v>63.700400000000002</v>
      </c>
      <c r="E2258" s="1">
        <f t="shared" si="35"/>
        <v>8.2771850726212029E-2</v>
      </c>
    </row>
    <row r="2259" spans="1:5" x14ac:dyDescent="0.25">
      <c r="A2259">
        <v>73</v>
      </c>
      <c r="B2259">
        <v>0.39400000000000002</v>
      </c>
      <c r="C2259">
        <v>69.367000000000004</v>
      </c>
      <c r="D2259" s="10">
        <f>$F$2+$G$2*A2259</f>
        <v>64.059300000000007</v>
      </c>
      <c r="E2259" s="1">
        <f t="shared" si="35"/>
        <v>8.2856041199326186E-2</v>
      </c>
    </row>
    <row r="2260" spans="1:5" x14ac:dyDescent="0.25">
      <c r="A2260">
        <v>74</v>
      </c>
      <c r="B2260">
        <v>0.23100000000000001</v>
      </c>
      <c r="C2260">
        <v>69.597999999999999</v>
      </c>
      <c r="D2260" s="10">
        <f>$F$2+$G$2*A2260</f>
        <v>64.418199999999999</v>
      </c>
      <c r="E2260" s="1">
        <f t="shared" si="35"/>
        <v>8.0408952749378287E-2</v>
      </c>
    </row>
    <row r="2261" spans="1:5" x14ac:dyDescent="0.25">
      <c r="A2261">
        <v>75</v>
      </c>
      <c r="B2261">
        <v>0.216</v>
      </c>
      <c r="C2261">
        <v>69.813999999999993</v>
      </c>
      <c r="D2261" s="10">
        <f>$F$2+$G$2*A2261</f>
        <v>64.777100000000004</v>
      </c>
      <c r="E2261" s="1">
        <f t="shared" si="35"/>
        <v>7.7757417358912145E-2</v>
      </c>
    </row>
    <row r="2262" spans="1:5" x14ac:dyDescent="0.25">
      <c r="A2262">
        <v>76</v>
      </c>
      <c r="B2262">
        <v>0.21299999999999999</v>
      </c>
      <c r="C2262">
        <v>70.027000000000001</v>
      </c>
      <c r="D2262" s="10">
        <f>$F$2+$G$2*A2262</f>
        <v>65.135999999999996</v>
      </c>
      <c r="E2262" s="1">
        <f t="shared" si="35"/>
        <v>7.5089044460820528E-2</v>
      </c>
    </row>
    <row r="2263" spans="1:5" x14ac:dyDescent="0.25">
      <c r="A2263">
        <v>77</v>
      </c>
      <c r="B2263">
        <v>0.18099999999999999</v>
      </c>
      <c r="C2263">
        <v>70.207999999999998</v>
      </c>
      <c r="D2263" s="10">
        <f>$F$2+$G$2*A2263</f>
        <v>65.494900000000001</v>
      </c>
      <c r="E2263" s="1">
        <f t="shared" si="35"/>
        <v>7.1961328286629905E-2</v>
      </c>
    </row>
    <row r="2264" spans="1:5" x14ac:dyDescent="0.25">
      <c r="A2264">
        <v>78</v>
      </c>
      <c r="B2264">
        <v>0.14899999999999999</v>
      </c>
      <c r="C2264">
        <v>70.356999999999999</v>
      </c>
      <c r="D2264" s="10">
        <f>$F$2+$G$2*A2264</f>
        <v>65.853800000000007</v>
      </c>
      <c r="E2264" s="1">
        <f t="shared" si="35"/>
        <v>6.8381779031733814E-2</v>
      </c>
    </row>
    <row r="2265" spans="1:5" x14ac:dyDescent="0.25">
      <c r="A2265">
        <v>79</v>
      </c>
      <c r="B2265">
        <v>0.22</v>
      </c>
      <c r="C2265">
        <v>70.576999999999998</v>
      </c>
      <c r="D2265" s="10">
        <f>$F$2+$G$2*A2265</f>
        <v>66.212699999999998</v>
      </c>
      <c r="E2265" s="1">
        <f t="shared" si="35"/>
        <v>6.5913336867398559E-2</v>
      </c>
    </row>
    <row r="2266" spans="1:5" x14ac:dyDescent="0.25">
      <c r="A2266">
        <v>80</v>
      </c>
      <c r="B2266">
        <v>0.26600000000000001</v>
      </c>
      <c r="C2266">
        <v>70.843000000000004</v>
      </c>
      <c r="D2266" s="10">
        <f>$F$2+$G$2*A2266</f>
        <v>66.571600000000004</v>
      </c>
      <c r="E2266" s="1">
        <f t="shared" si="35"/>
        <v>6.4162495718895138E-2</v>
      </c>
    </row>
    <row r="2267" spans="1:5" x14ac:dyDescent="0.25">
      <c r="A2267">
        <v>81</v>
      </c>
      <c r="B2267">
        <v>0.2</v>
      </c>
      <c r="C2267">
        <v>71.043000000000006</v>
      </c>
      <c r="D2267" s="10">
        <f>$F$2+$G$2*A2267</f>
        <v>66.930499999999995</v>
      </c>
      <c r="E2267" s="1">
        <f t="shared" si="35"/>
        <v>6.1444334048005193E-2</v>
      </c>
    </row>
    <row r="2268" spans="1:5" x14ac:dyDescent="0.25">
      <c r="A2268">
        <v>82</v>
      </c>
      <c r="B2268">
        <v>0.13600000000000001</v>
      </c>
      <c r="C2268">
        <v>71.179000000000002</v>
      </c>
      <c r="D2268" s="10">
        <f>$F$2+$G$2*A2268</f>
        <v>67.289400000000001</v>
      </c>
      <c r="E2268" s="1">
        <f t="shared" si="35"/>
        <v>5.7804052347026451E-2</v>
      </c>
    </row>
    <row r="2269" spans="1:5" x14ac:dyDescent="0.25">
      <c r="A2269">
        <v>83</v>
      </c>
      <c r="B2269">
        <v>0.193</v>
      </c>
      <c r="C2269">
        <v>71.372</v>
      </c>
      <c r="D2269" s="10">
        <f>$F$2+$G$2*A2269</f>
        <v>67.648300000000006</v>
      </c>
      <c r="E2269" s="1">
        <f t="shared" si="35"/>
        <v>5.5044990044095618E-2</v>
      </c>
    </row>
    <row r="2270" spans="1:5" x14ac:dyDescent="0.25">
      <c r="A2270">
        <v>84</v>
      </c>
      <c r="B2270">
        <v>0.25700000000000001</v>
      </c>
      <c r="C2270">
        <v>71.629000000000005</v>
      </c>
      <c r="D2270" s="10">
        <f>$F$2+$G$2*A2270</f>
        <v>68.007199999999997</v>
      </c>
      <c r="E2270" s="1">
        <f t="shared" si="35"/>
        <v>5.3256125821971902E-2</v>
      </c>
    </row>
    <row r="2271" spans="1:5" x14ac:dyDescent="0.25">
      <c r="A2271">
        <v>85</v>
      </c>
      <c r="B2271">
        <v>0.13800000000000001</v>
      </c>
      <c r="C2271">
        <v>71.766999999999996</v>
      </c>
      <c r="D2271" s="10">
        <f>$F$2+$G$2*A2271</f>
        <v>68.366100000000003</v>
      </c>
      <c r="E2271" s="1">
        <f t="shared" si="35"/>
        <v>4.9745414759654168E-2</v>
      </c>
    </row>
    <row r="2272" spans="1:5" x14ac:dyDescent="0.25">
      <c r="A2272">
        <v>86</v>
      </c>
      <c r="B2272">
        <v>0.187</v>
      </c>
      <c r="C2272">
        <v>71.953999999999994</v>
      </c>
      <c r="D2272" s="10">
        <f>$F$2+$G$2*A2272</f>
        <v>68.724999999999994</v>
      </c>
      <c r="E2272" s="1">
        <f t="shared" si="35"/>
        <v>4.6984357948344845E-2</v>
      </c>
    </row>
    <row r="2273" spans="1:5" x14ac:dyDescent="0.25">
      <c r="A2273">
        <v>87</v>
      </c>
      <c r="B2273">
        <v>0.191</v>
      </c>
      <c r="C2273">
        <v>72.144999999999996</v>
      </c>
      <c r="D2273" s="10">
        <f>$F$2+$G$2*A2273</f>
        <v>69.0839</v>
      </c>
      <c r="E2273" s="1">
        <f t="shared" si="35"/>
        <v>4.4309889858563226E-2</v>
      </c>
    </row>
    <row r="2274" spans="1:5" x14ac:dyDescent="0.25">
      <c r="A2274">
        <v>88</v>
      </c>
      <c r="B2274">
        <v>0.17100000000000001</v>
      </c>
      <c r="C2274">
        <v>72.316000000000003</v>
      </c>
      <c r="D2274" s="10">
        <f>$F$2+$G$2*A2274</f>
        <v>69.442800000000005</v>
      </c>
      <c r="E2274" s="1">
        <f t="shared" si="35"/>
        <v>4.1375059761415103E-2</v>
      </c>
    </row>
    <row r="2275" spans="1:5" x14ac:dyDescent="0.25">
      <c r="A2275">
        <v>89</v>
      </c>
      <c r="B2275">
        <v>0.188</v>
      </c>
      <c r="C2275">
        <v>72.504000000000005</v>
      </c>
      <c r="D2275" s="10">
        <f>$F$2+$G$2*A2275</f>
        <v>69.801699999999997</v>
      </c>
      <c r="E2275" s="1">
        <f t="shared" si="35"/>
        <v>3.8713956823401265E-2</v>
      </c>
    </row>
    <row r="2276" spans="1:5" x14ac:dyDescent="0.25">
      <c r="A2276">
        <v>90</v>
      </c>
      <c r="B2276">
        <v>0.27100000000000002</v>
      </c>
      <c r="C2276">
        <v>72.775000000000006</v>
      </c>
      <c r="D2276" s="10">
        <f>$F$2+$G$2*A2276</f>
        <v>70.160600000000002</v>
      </c>
      <c r="E2276" s="1">
        <f t="shared" si="35"/>
        <v>3.7263079278113405E-2</v>
      </c>
    </row>
    <row r="2277" spans="1:5" x14ac:dyDescent="0.25">
      <c r="A2277">
        <v>91</v>
      </c>
      <c r="B2277">
        <v>0.16</v>
      </c>
      <c r="C2277">
        <v>72.935000000000002</v>
      </c>
      <c r="D2277" s="10">
        <f>$F$2+$G$2*A2277</f>
        <v>70.519499999999994</v>
      </c>
      <c r="E2277" s="1">
        <f t="shared" si="35"/>
        <v>3.4252937130864636E-2</v>
      </c>
    </row>
    <row r="2278" spans="1:5" x14ac:dyDescent="0.25">
      <c r="A2278">
        <v>92</v>
      </c>
      <c r="B2278">
        <v>0.20599999999999999</v>
      </c>
      <c r="C2278">
        <v>73.141000000000005</v>
      </c>
      <c r="D2278" s="10">
        <f>$F$2+$G$2*A2278</f>
        <v>70.878399999999999</v>
      </c>
      <c r="E2278" s="1">
        <f t="shared" si="35"/>
        <v>3.1922278155263183E-2</v>
      </c>
    </row>
    <row r="2279" spans="1:5" x14ac:dyDescent="0.25">
      <c r="A2279">
        <v>93</v>
      </c>
      <c r="B2279">
        <v>0.152</v>
      </c>
      <c r="C2279">
        <v>73.293000000000006</v>
      </c>
      <c r="D2279" s="10">
        <f>$F$2+$G$2*A2279</f>
        <v>71.237300000000005</v>
      </c>
      <c r="E2279" s="1">
        <f t="shared" si="35"/>
        <v>2.8857073471341581E-2</v>
      </c>
    </row>
    <row r="2280" spans="1:5" x14ac:dyDescent="0.25">
      <c r="A2280">
        <v>94</v>
      </c>
      <c r="B2280">
        <v>0.107</v>
      </c>
      <c r="C2280">
        <v>73.400000000000006</v>
      </c>
      <c r="D2280" s="10">
        <f>$F$2+$G$2*A2280</f>
        <v>71.59620000000001</v>
      </c>
      <c r="E2280" s="1">
        <f t="shared" si="35"/>
        <v>2.5194074545855719E-2</v>
      </c>
    </row>
    <row r="2281" spans="1:5" x14ac:dyDescent="0.25">
      <c r="A2281">
        <v>95</v>
      </c>
      <c r="B2281">
        <v>0.11600000000000001</v>
      </c>
      <c r="C2281">
        <v>73.516000000000005</v>
      </c>
      <c r="D2281" s="10">
        <f>$F$2+$G$2*A2281</f>
        <v>71.955100000000002</v>
      </c>
      <c r="E2281" s="1">
        <f t="shared" si="35"/>
        <v>2.1692694471969375E-2</v>
      </c>
    </row>
    <row r="2282" spans="1:5" x14ac:dyDescent="0.25">
      <c r="A2282">
        <v>96</v>
      </c>
      <c r="B2282">
        <v>0.14599999999999999</v>
      </c>
      <c r="C2282">
        <v>73.662000000000006</v>
      </c>
      <c r="D2282" s="10">
        <f>$F$2+$G$2*A2282</f>
        <v>72.313999999999993</v>
      </c>
      <c r="E2282" s="1">
        <f t="shared" si="35"/>
        <v>1.8640927068064458E-2</v>
      </c>
    </row>
    <row r="2283" spans="1:5" x14ac:dyDescent="0.25">
      <c r="A2283">
        <v>97</v>
      </c>
      <c r="B2283">
        <v>0.14799999999999999</v>
      </c>
      <c r="C2283">
        <v>73.81</v>
      </c>
      <c r="D2283" s="10">
        <f>$F$2+$G$2*A2283</f>
        <v>72.672899999999998</v>
      </c>
      <c r="E2283" s="1">
        <f t="shared" si="35"/>
        <v>1.5646822956012541E-2</v>
      </c>
    </row>
    <row r="2284" spans="1:5" x14ac:dyDescent="0.25">
      <c r="A2284">
        <v>98</v>
      </c>
      <c r="B2284">
        <v>0.12</v>
      </c>
      <c r="C2284">
        <v>73.930000000000007</v>
      </c>
      <c r="D2284" s="10">
        <f>$F$2+$G$2*A2284</f>
        <v>73.031800000000004</v>
      </c>
      <c r="E2284" s="1">
        <f t="shared" si="35"/>
        <v>1.229875205047668E-2</v>
      </c>
    </row>
    <row r="2285" spans="1:5" x14ac:dyDescent="0.25">
      <c r="A2285">
        <v>99</v>
      </c>
      <c r="B2285">
        <v>0.111</v>
      </c>
      <c r="C2285">
        <v>74.040999999999997</v>
      </c>
      <c r="D2285" s="10">
        <f>$F$2+$G$2*A2285</f>
        <v>73.39070000000001</v>
      </c>
      <c r="E2285" s="1">
        <f t="shared" si="35"/>
        <v>8.8607957138981796E-3</v>
      </c>
    </row>
    <row r="2286" spans="1:5" x14ac:dyDescent="0.25">
      <c r="A2286">
        <v>100</v>
      </c>
      <c r="B2286">
        <v>0.125</v>
      </c>
      <c r="C2286">
        <v>74.165999999999997</v>
      </c>
      <c r="D2286" s="10">
        <f>$F$2+$G$2*A2286</f>
        <v>73.749600000000001</v>
      </c>
      <c r="E2286" s="1">
        <f t="shared" si="35"/>
        <v>5.6461323180057371E-3</v>
      </c>
    </row>
    <row r="2287" spans="1:5" x14ac:dyDescent="0.25">
      <c r="A2287">
        <v>1</v>
      </c>
      <c r="B2287">
        <v>2.3919999999999999</v>
      </c>
      <c r="C2287">
        <v>54.526000000000003</v>
      </c>
      <c r="D2287" s="10">
        <f>$F$2+$G$2*A2287</f>
        <v>38.218499999999999</v>
      </c>
      <c r="E2287" s="1">
        <f t="shared" si="35"/>
        <v>0.42669126208511599</v>
      </c>
    </row>
    <row r="2288" spans="1:5" x14ac:dyDescent="0.25">
      <c r="A2288">
        <v>2</v>
      </c>
      <c r="B2288">
        <v>1.7569999999999999</v>
      </c>
      <c r="C2288">
        <v>56.283000000000001</v>
      </c>
      <c r="D2288" s="10">
        <f>$F$2+$G$2*A2288</f>
        <v>38.577399999999997</v>
      </c>
      <c r="E2288" s="1">
        <f t="shared" si="35"/>
        <v>0.45896301979915716</v>
      </c>
    </row>
    <row r="2289" spans="1:5" x14ac:dyDescent="0.25">
      <c r="A2289">
        <v>3</v>
      </c>
      <c r="B2289">
        <v>1.385</v>
      </c>
      <c r="C2289">
        <v>57.667999999999999</v>
      </c>
      <c r="D2289" s="10">
        <f>$F$2+$G$2*A2289</f>
        <v>38.936300000000003</v>
      </c>
      <c r="E2289" s="1">
        <f t="shared" si="35"/>
        <v>0.48108577342993541</v>
      </c>
    </row>
    <row r="2290" spans="1:5" x14ac:dyDescent="0.25">
      <c r="A2290">
        <v>4</v>
      </c>
      <c r="B2290">
        <v>1.468</v>
      </c>
      <c r="C2290">
        <v>59.136000000000003</v>
      </c>
      <c r="D2290" s="10">
        <f>$F$2+$G$2*A2290</f>
        <v>39.295200000000001</v>
      </c>
      <c r="E2290" s="1">
        <f t="shared" si="35"/>
        <v>0.50491663103890549</v>
      </c>
    </row>
    <row r="2291" spans="1:5" x14ac:dyDescent="0.25">
      <c r="A2291">
        <v>5</v>
      </c>
      <c r="B2291">
        <v>1.4630000000000001</v>
      </c>
      <c r="C2291">
        <v>60.598999999999997</v>
      </c>
      <c r="D2291" s="10">
        <f>$F$2+$G$2*A2291</f>
        <v>39.6541</v>
      </c>
      <c r="E2291" s="1">
        <f t="shared" si="35"/>
        <v>0.52819002322584541</v>
      </c>
    </row>
    <row r="2292" spans="1:5" x14ac:dyDescent="0.25">
      <c r="A2292">
        <v>6</v>
      </c>
      <c r="B2292">
        <v>1.581</v>
      </c>
      <c r="C2292">
        <v>62.18</v>
      </c>
      <c r="D2292" s="10">
        <f>$F$2+$G$2*A2292</f>
        <v>40.012999999999998</v>
      </c>
      <c r="E2292" s="1">
        <f t="shared" si="35"/>
        <v>0.55399495164071688</v>
      </c>
    </row>
    <row r="2293" spans="1:5" x14ac:dyDescent="0.25">
      <c r="A2293">
        <v>7</v>
      </c>
      <c r="B2293">
        <v>1.3839999999999999</v>
      </c>
      <c r="C2293">
        <v>63.564</v>
      </c>
      <c r="D2293" s="10">
        <f>$F$2+$G$2*A2293</f>
        <v>40.371899999999997</v>
      </c>
      <c r="E2293" s="1">
        <f t="shared" si="35"/>
        <v>0.57446144471773697</v>
      </c>
    </row>
    <row r="2294" spans="1:5" x14ac:dyDescent="0.25">
      <c r="A2294">
        <v>8</v>
      </c>
      <c r="B2294">
        <v>1.0129999999999999</v>
      </c>
      <c r="C2294">
        <v>64.576999999999998</v>
      </c>
      <c r="D2294" s="10">
        <f>$F$2+$G$2*A2294</f>
        <v>40.730800000000002</v>
      </c>
      <c r="E2294" s="1">
        <f t="shared" si="35"/>
        <v>0.58545867009732178</v>
      </c>
    </row>
    <row r="2295" spans="1:5" x14ac:dyDescent="0.25">
      <c r="A2295">
        <v>9</v>
      </c>
      <c r="B2295">
        <v>1.0840000000000001</v>
      </c>
      <c r="C2295">
        <v>65.661000000000001</v>
      </c>
      <c r="D2295" s="10">
        <f>$F$2+$G$2*A2295</f>
        <v>41.089700000000001</v>
      </c>
      <c r="E2295" s="1">
        <f t="shared" si="35"/>
        <v>0.59799171081803959</v>
      </c>
    </row>
    <row r="2296" spans="1:5" x14ac:dyDescent="0.25">
      <c r="A2296">
        <v>10</v>
      </c>
      <c r="B2296">
        <v>0.71499999999999997</v>
      </c>
      <c r="C2296">
        <v>66.376000000000005</v>
      </c>
      <c r="D2296" s="10">
        <f>$F$2+$G$2*A2296</f>
        <v>41.448599999999999</v>
      </c>
      <c r="E2296" s="1">
        <f t="shared" si="35"/>
        <v>0.60140511380360273</v>
      </c>
    </row>
    <row r="2297" spans="1:5" x14ac:dyDescent="0.25">
      <c r="A2297">
        <v>11</v>
      </c>
      <c r="B2297">
        <v>0.70299999999999996</v>
      </c>
      <c r="C2297">
        <v>67.078999999999994</v>
      </c>
      <c r="D2297" s="10">
        <f>$F$2+$G$2*A2297</f>
        <v>41.807499999999997</v>
      </c>
      <c r="E2297" s="1">
        <f t="shared" si="35"/>
        <v>0.60447288165998914</v>
      </c>
    </row>
    <row r="2298" spans="1:5" x14ac:dyDescent="0.25">
      <c r="A2298">
        <v>12</v>
      </c>
      <c r="B2298">
        <v>0.81699999999999995</v>
      </c>
      <c r="C2298">
        <v>67.896000000000001</v>
      </c>
      <c r="D2298" s="10">
        <f>$F$2+$G$2*A2298</f>
        <v>42.166400000000003</v>
      </c>
      <c r="E2298" s="1">
        <f t="shared" si="35"/>
        <v>0.61019200121423678</v>
      </c>
    </row>
    <row r="2299" spans="1:5" x14ac:dyDescent="0.25">
      <c r="A2299">
        <v>13</v>
      </c>
      <c r="B2299">
        <v>0.77300000000000002</v>
      </c>
      <c r="C2299">
        <v>68.668999999999997</v>
      </c>
      <c r="D2299" s="10">
        <f>$F$2+$G$2*A2299</f>
        <v>42.525300000000001</v>
      </c>
      <c r="E2299" s="1">
        <f t="shared" si="35"/>
        <v>0.61477990749036449</v>
      </c>
    </row>
    <row r="2300" spans="1:5" x14ac:dyDescent="0.25">
      <c r="A2300">
        <v>14</v>
      </c>
      <c r="B2300">
        <v>0.88100000000000001</v>
      </c>
      <c r="C2300">
        <v>69.55</v>
      </c>
      <c r="D2300" s="10">
        <f>$F$2+$G$2*A2300</f>
        <v>42.8842</v>
      </c>
      <c r="E2300" s="1">
        <f t="shared" si="35"/>
        <v>0.62180943097924168</v>
      </c>
    </row>
    <row r="2301" spans="1:5" x14ac:dyDescent="0.25">
      <c r="A2301">
        <v>15</v>
      </c>
      <c r="B2301">
        <v>0.83</v>
      </c>
      <c r="C2301">
        <v>70.38</v>
      </c>
      <c r="D2301" s="10">
        <f>$F$2+$G$2*A2301</f>
        <v>43.243099999999998</v>
      </c>
      <c r="E2301" s="1">
        <f t="shared" si="35"/>
        <v>0.62754289123582718</v>
      </c>
    </row>
    <row r="2302" spans="1:5" x14ac:dyDescent="0.25">
      <c r="A2302">
        <v>16</v>
      </c>
      <c r="B2302">
        <v>0.84799999999999998</v>
      </c>
      <c r="C2302">
        <v>71.227999999999994</v>
      </c>
      <c r="D2302" s="10">
        <f>$F$2+$G$2*A2302</f>
        <v>43.602000000000004</v>
      </c>
      <c r="E2302" s="1">
        <f t="shared" si="35"/>
        <v>0.63359478922985157</v>
      </c>
    </row>
    <row r="2303" spans="1:5" x14ac:dyDescent="0.25">
      <c r="A2303">
        <v>17</v>
      </c>
      <c r="B2303">
        <v>0.877</v>
      </c>
      <c r="C2303">
        <v>72.105000000000004</v>
      </c>
      <c r="D2303" s="10">
        <f>$F$2+$G$2*A2303</f>
        <v>43.960900000000002</v>
      </c>
      <c r="E2303" s="1">
        <f t="shared" si="35"/>
        <v>0.6402075480711269</v>
      </c>
    </row>
    <row r="2304" spans="1:5" x14ac:dyDescent="0.25">
      <c r="A2304">
        <v>18</v>
      </c>
      <c r="B2304">
        <v>0.65100000000000002</v>
      </c>
      <c r="C2304">
        <v>72.756</v>
      </c>
      <c r="D2304" s="10">
        <f>$F$2+$G$2*A2304</f>
        <v>44.319800000000001</v>
      </c>
      <c r="E2304" s="1">
        <f t="shared" si="35"/>
        <v>0.64161390619993774</v>
      </c>
    </row>
    <row r="2305" spans="1:5" x14ac:dyDescent="0.25">
      <c r="A2305">
        <v>19</v>
      </c>
      <c r="B2305">
        <v>0.83199999999999996</v>
      </c>
      <c r="C2305">
        <v>73.587999999999994</v>
      </c>
      <c r="D2305" s="10">
        <f>$F$2+$G$2*A2305</f>
        <v>44.678699999999999</v>
      </c>
      <c r="E2305" s="1">
        <f t="shared" si="35"/>
        <v>0.64704881744544929</v>
      </c>
    </row>
    <row r="2306" spans="1:5" x14ac:dyDescent="0.25">
      <c r="A2306">
        <v>20</v>
      </c>
      <c r="B2306">
        <v>0.61099999999999999</v>
      </c>
      <c r="C2306">
        <v>74.198999999999998</v>
      </c>
      <c r="D2306" s="10">
        <f>$F$2+$G$2*A2306</f>
        <v>45.037599999999998</v>
      </c>
      <c r="E2306" s="1">
        <f t="shared" si="35"/>
        <v>0.64749009716325923</v>
      </c>
    </row>
    <row r="2307" spans="1:5" x14ac:dyDescent="0.25">
      <c r="A2307">
        <v>21</v>
      </c>
      <c r="B2307">
        <v>0.67600000000000005</v>
      </c>
      <c r="C2307">
        <v>74.875</v>
      </c>
      <c r="D2307" s="10">
        <f>$F$2+$G$2*A2307</f>
        <v>45.396500000000003</v>
      </c>
      <c r="E2307" s="1">
        <f t="shared" ref="E2307:E2370" si="36">(C2307-D2307)/D2307</f>
        <v>0.64935622790303205</v>
      </c>
    </row>
    <row r="2308" spans="1:5" x14ac:dyDescent="0.25">
      <c r="A2308">
        <v>22</v>
      </c>
      <c r="B2308">
        <v>0.745</v>
      </c>
      <c r="C2308">
        <v>75.62</v>
      </c>
      <c r="D2308" s="10">
        <f>$F$2+$G$2*A2308</f>
        <v>45.755400000000002</v>
      </c>
      <c r="E2308" s="1">
        <f t="shared" si="36"/>
        <v>0.65270110194643693</v>
      </c>
    </row>
    <row r="2309" spans="1:5" x14ac:dyDescent="0.25">
      <c r="A2309">
        <v>23</v>
      </c>
      <c r="B2309">
        <v>0.90800000000000003</v>
      </c>
      <c r="C2309">
        <v>76.528000000000006</v>
      </c>
      <c r="D2309" s="10">
        <f>$F$2+$G$2*A2309</f>
        <v>46.1143</v>
      </c>
      <c r="E2309" s="1">
        <f t="shared" si="36"/>
        <v>0.65952860609398833</v>
      </c>
    </row>
    <row r="2310" spans="1:5" x14ac:dyDescent="0.25">
      <c r="A2310">
        <v>24</v>
      </c>
      <c r="B2310">
        <v>0.86199999999999999</v>
      </c>
      <c r="C2310">
        <v>77.39</v>
      </c>
      <c r="D2310" s="10">
        <f>$F$2+$G$2*A2310</f>
        <v>46.473199999999999</v>
      </c>
      <c r="E2310" s="1">
        <f t="shared" si="36"/>
        <v>0.66526083850477269</v>
      </c>
    </row>
    <row r="2311" spans="1:5" x14ac:dyDescent="0.25">
      <c r="A2311">
        <v>25</v>
      </c>
      <c r="B2311">
        <v>0.69099999999999995</v>
      </c>
      <c r="C2311">
        <v>78.081000000000003</v>
      </c>
      <c r="D2311" s="10">
        <f>$F$2+$G$2*A2311</f>
        <v>46.832099999999997</v>
      </c>
      <c r="E2311" s="1">
        <f t="shared" si="36"/>
        <v>0.66725387074250375</v>
      </c>
    </row>
    <row r="2312" spans="1:5" x14ac:dyDescent="0.25">
      <c r="A2312">
        <v>26</v>
      </c>
      <c r="B2312">
        <v>0.60199999999999998</v>
      </c>
      <c r="C2312">
        <v>78.683000000000007</v>
      </c>
      <c r="D2312" s="10">
        <f>$F$2+$G$2*A2312</f>
        <v>47.191000000000003</v>
      </c>
      <c r="E2312" s="1">
        <f t="shared" si="36"/>
        <v>0.6673306350787227</v>
      </c>
    </row>
    <row r="2313" spans="1:5" x14ac:dyDescent="0.25">
      <c r="A2313">
        <v>27</v>
      </c>
      <c r="B2313">
        <v>0.70299999999999996</v>
      </c>
      <c r="C2313">
        <v>79.385999999999996</v>
      </c>
      <c r="D2313" s="10">
        <f>$F$2+$G$2*A2313</f>
        <v>47.549900000000001</v>
      </c>
      <c r="E2313" s="1">
        <f t="shared" si="36"/>
        <v>0.6695303249849105</v>
      </c>
    </row>
    <row r="2314" spans="1:5" x14ac:dyDescent="0.25">
      <c r="A2314">
        <v>28</v>
      </c>
      <c r="B2314">
        <v>0.55300000000000005</v>
      </c>
      <c r="C2314">
        <v>79.938999999999993</v>
      </c>
      <c r="D2314" s="10">
        <f>$F$2+$G$2*A2314</f>
        <v>47.908799999999999</v>
      </c>
      <c r="E2314" s="1">
        <f t="shared" si="36"/>
        <v>0.66856610894031987</v>
      </c>
    </row>
    <row r="2315" spans="1:5" x14ac:dyDescent="0.25">
      <c r="A2315">
        <v>29</v>
      </c>
      <c r="B2315">
        <v>0.56200000000000006</v>
      </c>
      <c r="C2315">
        <v>80.501000000000005</v>
      </c>
      <c r="D2315" s="10">
        <f>$F$2+$G$2*A2315</f>
        <v>48.267699999999998</v>
      </c>
      <c r="E2315" s="1">
        <f t="shared" si="36"/>
        <v>0.66780269206943788</v>
      </c>
    </row>
    <row r="2316" spans="1:5" x14ac:dyDescent="0.25">
      <c r="A2316">
        <v>30</v>
      </c>
      <c r="B2316">
        <v>0.82599999999999996</v>
      </c>
      <c r="C2316">
        <v>81.326999999999998</v>
      </c>
      <c r="D2316" s="10">
        <f>$F$2+$G$2*A2316</f>
        <v>48.626599999999996</v>
      </c>
      <c r="E2316" s="1">
        <f t="shared" si="36"/>
        <v>0.67247967162005995</v>
      </c>
    </row>
    <row r="2317" spans="1:5" x14ac:dyDescent="0.25">
      <c r="A2317">
        <v>31</v>
      </c>
      <c r="B2317">
        <v>0.69499999999999995</v>
      </c>
      <c r="C2317">
        <v>82.022000000000006</v>
      </c>
      <c r="D2317" s="10">
        <f>$F$2+$G$2*A2317</f>
        <v>48.985500000000002</v>
      </c>
      <c r="E2317" s="1">
        <f t="shared" si="36"/>
        <v>0.67441385716181323</v>
      </c>
    </row>
    <row r="2318" spans="1:5" x14ac:dyDescent="0.25">
      <c r="A2318">
        <v>32</v>
      </c>
      <c r="B2318">
        <v>0.72699999999999998</v>
      </c>
      <c r="C2318">
        <v>82.748999999999995</v>
      </c>
      <c r="D2318" s="10">
        <f>$F$2+$G$2*A2318</f>
        <v>49.3444</v>
      </c>
      <c r="E2318" s="1">
        <f t="shared" si="36"/>
        <v>0.67696840978915529</v>
      </c>
    </row>
    <row r="2319" spans="1:5" x14ac:dyDescent="0.25">
      <c r="A2319">
        <v>33</v>
      </c>
      <c r="B2319">
        <v>0.56100000000000005</v>
      </c>
      <c r="C2319">
        <v>83.31</v>
      </c>
      <c r="D2319" s="10">
        <f>$F$2+$G$2*A2319</f>
        <v>49.703299999999999</v>
      </c>
      <c r="E2319" s="1">
        <f t="shared" si="36"/>
        <v>0.67614625185852861</v>
      </c>
    </row>
    <row r="2320" spans="1:5" x14ac:dyDescent="0.25">
      <c r="A2320">
        <v>34</v>
      </c>
      <c r="B2320">
        <v>0.49299999999999999</v>
      </c>
      <c r="C2320">
        <v>83.802999999999997</v>
      </c>
      <c r="D2320" s="10">
        <f>$F$2+$G$2*A2320</f>
        <v>50.062200000000004</v>
      </c>
      <c r="E2320" s="1">
        <f t="shared" si="36"/>
        <v>0.67397757190055552</v>
      </c>
    </row>
    <row r="2321" spans="1:5" x14ac:dyDescent="0.25">
      <c r="A2321">
        <v>35</v>
      </c>
      <c r="B2321">
        <v>0.53200000000000003</v>
      </c>
      <c r="C2321">
        <v>84.334999999999994</v>
      </c>
      <c r="D2321" s="10">
        <f>$F$2+$G$2*A2321</f>
        <v>50.421100000000003</v>
      </c>
      <c r="E2321" s="1">
        <f t="shared" si="36"/>
        <v>0.67261325119840676</v>
      </c>
    </row>
    <row r="2322" spans="1:5" x14ac:dyDescent="0.25">
      <c r="A2322">
        <v>36</v>
      </c>
      <c r="B2322">
        <v>0.60199999999999998</v>
      </c>
      <c r="C2322">
        <v>84.936999999999998</v>
      </c>
      <c r="D2322" s="10">
        <f>$F$2+$G$2*A2322</f>
        <v>50.78</v>
      </c>
      <c r="E2322" s="1">
        <f t="shared" si="36"/>
        <v>0.67264671130366283</v>
      </c>
    </row>
    <row r="2323" spans="1:5" x14ac:dyDescent="0.25">
      <c r="A2323">
        <v>37</v>
      </c>
      <c r="B2323">
        <v>0.61799999999999999</v>
      </c>
      <c r="C2323">
        <v>85.555000000000007</v>
      </c>
      <c r="D2323" s="10">
        <f>$F$2+$G$2*A2323</f>
        <v>51.1389</v>
      </c>
      <c r="E2323" s="1">
        <f t="shared" si="36"/>
        <v>0.6729925751238296</v>
      </c>
    </row>
    <row r="2324" spans="1:5" x14ac:dyDescent="0.25">
      <c r="A2324">
        <v>38</v>
      </c>
      <c r="B2324">
        <v>0.61</v>
      </c>
      <c r="C2324">
        <v>86.165000000000006</v>
      </c>
      <c r="D2324" s="10">
        <f>$F$2+$G$2*A2324</f>
        <v>51.497799999999998</v>
      </c>
      <c r="E2324" s="1">
        <f t="shared" si="36"/>
        <v>0.67317827169315991</v>
      </c>
    </row>
    <row r="2325" spans="1:5" x14ac:dyDescent="0.25">
      <c r="A2325">
        <v>39</v>
      </c>
      <c r="B2325">
        <v>0.52400000000000002</v>
      </c>
      <c r="C2325">
        <v>86.688999999999993</v>
      </c>
      <c r="D2325" s="10">
        <f>$F$2+$G$2*A2325</f>
        <v>51.856700000000004</v>
      </c>
      <c r="E2325" s="1">
        <f t="shared" si="36"/>
        <v>0.67170298148551655</v>
      </c>
    </row>
    <row r="2326" spans="1:5" x14ac:dyDescent="0.25">
      <c r="A2326">
        <v>40</v>
      </c>
      <c r="B2326">
        <v>0.53800000000000003</v>
      </c>
      <c r="C2326">
        <v>87.227000000000004</v>
      </c>
      <c r="D2326" s="10">
        <f>$F$2+$G$2*A2326</f>
        <v>52.215600000000002</v>
      </c>
      <c r="E2326" s="1">
        <f t="shared" si="36"/>
        <v>0.670516090976643</v>
      </c>
    </row>
    <row r="2327" spans="1:5" x14ac:dyDescent="0.25">
      <c r="A2327">
        <v>41</v>
      </c>
      <c r="B2327">
        <v>0.51</v>
      </c>
      <c r="C2327">
        <v>87.736999999999995</v>
      </c>
      <c r="D2327" s="10">
        <f>$F$2+$G$2*A2327</f>
        <v>52.5745</v>
      </c>
      <c r="E2327" s="1">
        <f t="shared" si="36"/>
        <v>0.668812827511436</v>
      </c>
    </row>
    <row r="2328" spans="1:5" x14ac:dyDescent="0.25">
      <c r="A2328">
        <v>42</v>
      </c>
      <c r="B2328">
        <v>0.49299999999999999</v>
      </c>
      <c r="C2328">
        <v>88.23</v>
      </c>
      <c r="D2328" s="10">
        <f>$F$2+$G$2*A2328</f>
        <v>52.933399999999999</v>
      </c>
      <c r="E2328" s="1">
        <f t="shared" si="36"/>
        <v>0.66681150275629386</v>
      </c>
    </row>
    <row r="2329" spans="1:5" x14ac:dyDescent="0.25">
      <c r="A2329">
        <v>43</v>
      </c>
      <c r="B2329">
        <v>0.505</v>
      </c>
      <c r="C2329">
        <v>88.734999999999999</v>
      </c>
      <c r="D2329" s="10">
        <f>$F$2+$G$2*A2329</f>
        <v>53.292299999999997</v>
      </c>
      <c r="E2329" s="1">
        <f t="shared" si="36"/>
        <v>0.66506230731268878</v>
      </c>
    </row>
    <row r="2330" spans="1:5" x14ac:dyDescent="0.25">
      <c r="A2330">
        <v>44</v>
      </c>
      <c r="B2330">
        <v>0.62</v>
      </c>
      <c r="C2330">
        <v>89.355000000000004</v>
      </c>
      <c r="D2330" s="10">
        <f>$F$2+$G$2*A2330</f>
        <v>53.651200000000003</v>
      </c>
      <c r="E2330" s="1">
        <f t="shared" si="36"/>
        <v>0.66547998926398666</v>
      </c>
    </row>
    <row r="2331" spans="1:5" x14ac:dyDescent="0.25">
      <c r="A2331">
        <v>45</v>
      </c>
      <c r="B2331">
        <v>0.54600000000000004</v>
      </c>
      <c r="C2331">
        <v>89.900999999999996</v>
      </c>
      <c r="D2331" s="10">
        <f>$F$2+$G$2*A2331</f>
        <v>54.010100000000001</v>
      </c>
      <c r="E2331" s="1">
        <f t="shared" si="36"/>
        <v>0.66452200606923506</v>
      </c>
    </row>
    <row r="2332" spans="1:5" x14ac:dyDescent="0.25">
      <c r="A2332">
        <v>46</v>
      </c>
      <c r="B2332">
        <v>0.65500000000000003</v>
      </c>
      <c r="C2332">
        <v>90.555999999999997</v>
      </c>
      <c r="D2332" s="10">
        <f>$F$2+$G$2*A2332</f>
        <v>54.369</v>
      </c>
      <c r="E2332" s="1">
        <f t="shared" si="36"/>
        <v>0.66558148945170958</v>
      </c>
    </row>
    <row r="2333" spans="1:5" x14ac:dyDescent="0.25">
      <c r="A2333">
        <v>47</v>
      </c>
      <c r="B2333">
        <v>0.41099999999999998</v>
      </c>
      <c r="C2333">
        <v>90.966999999999999</v>
      </c>
      <c r="D2333" s="10">
        <f>$F$2+$G$2*A2333</f>
        <v>54.727900000000005</v>
      </c>
      <c r="E2333" s="1">
        <f t="shared" si="36"/>
        <v>0.66216865620643195</v>
      </c>
    </row>
    <row r="2334" spans="1:5" x14ac:dyDescent="0.25">
      <c r="A2334">
        <v>48</v>
      </c>
      <c r="B2334">
        <v>0.57199999999999995</v>
      </c>
      <c r="C2334">
        <v>91.539000000000001</v>
      </c>
      <c r="D2334" s="10">
        <f>$F$2+$G$2*A2334</f>
        <v>55.086799999999997</v>
      </c>
      <c r="E2334" s="1">
        <f t="shared" si="36"/>
        <v>0.66172295359323841</v>
      </c>
    </row>
    <row r="2335" spans="1:5" x14ac:dyDescent="0.25">
      <c r="A2335">
        <v>49</v>
      </c>
      <c r="B2335">
        <v>0.435</v>
      </c>
      <c r="C2335">
        <v>91.974000000000004</v>
      </c>
      <c r="D2335" s="10">
        <f>$F$2+$G$2*A2335</f>
        <v>55.445700000000002</v>
      </c>
      <c r="E2335" s="1">
        <f t="shared" si="36"/>
        <v>0.65881213511597836</v>
      </c>
    </row>
    <row r="2336" spans="1:5" x14ac:dyDescent="0.25">
      <c r="A2336">
        <v>50</v>
      </c>
      <c r="B2336">
        <v>0.21099999999999999</v>
      </c>
      <c r="C2336">
        <v>92.185000000000002</v>
      </c>
      <c r="D2336" s="10">
        <f>$F$2+$G$2*A2336</f>
        <v>55.804600000000001</v>
      </c>
      <c r="E2336" s="1">
        <f t="shared" si="36"/>
        <v>0.65192475172297626</v>
      </c>
    </row>
    <row r="2337" spans="1:5" x14ac:dyDescent="0.25">
      <c r="A2337">
        <v>51</v>
      </c>
      <c r="B2337">
        <v>0.22600000000000001</v>
      </c>
      <c r="C2337">
        <v>92.411000000000001</v>
      </c>
      <c r="D2337" s="10">
        <f>$F$2+$G$2*A2337</f>
        <v>56.163499999999999</v>
      </c>
      <c r="E2337" s="1">
        <f t="shared" si="36"/>
        <v>0.64539247019861656</v>
      </c>
    </row>
    <row r="2338" spans="1:5" x14ac:dyDescent="0.25">
      <c r="A2338">
        <v>52</v>
      </c>
      <c r="B2338">
        <v>0.26</v>
      </c>
      <c r="C2338">
        <v>92.671000000000006</v>
      </c>
      <c r="D2338" s="10">
        <f>$F$2+$G$2*A2338</f>
        <v>56.522400000000005</v>
      </c>
      <c r="E2338" s="1">
        <f t="shared" si="36"/>
        <v>0.63954467609301802</v>
      </c>
    </row>
    <row r="2339" spans="1:5" x14ac:dyDescent="0.25">
      <c r="A2339">
        <v>53</v>
      </c>
      <c r="B2339">
        <v>0.247</v>
      </c>
      <c r="C2339">
        <v>92.918000000000006</v>
      </c>
      <c r="D2339" s="10">
        <f>$F$2+$G$2*A2339</f>
        <v>56.881299999999996</v>
      </c>
      <c r="E2339" s="1">
        <f t="shared" si="36"/>
        <v>0.63354213071782839</v>
      </c>
    </row>
    <row r="2340" spans="1:5" x14ac:dyDescent="0.25">
      <c r="A2340">
        <v>54</v>
      </c>
      <c r="B2340">
        <v>0.19400000000000001</v>
      </c>
      <c r="C2340">
        <v>93.111999999999995</v>
      </c>
      <c r="D2340" s="10">
        <f>$F$2+$G$2*A2340</f>
        <v>57.240200000000002</v>
      </c>
      <c r="E2340" s="1">
        <f t="shared" si="36"/>
        <v>0.62668893539854842</v>
      </c>
    </row>
    <row r="2341" spans="1:5" x14ac:dyDescent="0.25">
      <c r="A2341">
        <v>55</v>
      </c>
      <c r="B2341">
        <v>0.19500000000000001</v>
      </c>
      <c r="C2341">
        <v>93.307000000000002</v>
      </c>
      <c r="D2341" s="10">
        <f>$F$2+$G$2*A2341</f>
        <v>57.5991</v>
      </c>
      <c r="E2341" s="1">
        <f t="shared" si="36"/>
        <v>0.61993850598360045</v>
      </c>
    </row>
    <row r="2342" spans="1:5" x14ac:dyDescent="0.25">
      <c r="A2342">
        <v>56</v>
      </c>
      <c r="B2342">
        <v>0.216</v>
      </c>
      <c r="C2342">
        <v>93.522999999999996</v>
      </c>
      <c r="D2342" s="10">
        <f>$F$2+$G$2*A2342</f>
        <v>57.957999999999998</v>
      </c>
      <c r="E2342" s="1">
        <f t="shared" si="36"/>
        <v>0.61363401083543256</v>
      </c>
    </row>
    <row r="2343" spans="1:5" x14ac:dyDescent="0.25">
      <c r="A2343">
        <v>57</v>
      </c>
      <c r="B2343">
        <v>0.251</v>
      </c>
      <c r="C2343">
        <v>93.774000000000001</v>
      </c>
      <c r="D2343" s="10">
        <f>$F$2+$G$2*A2343</f>
        <v>58.316900000000004</v>
      </c>
      <c r="E2343" s="1">
        <f t="shared" si="36"/>
        <v>0.60800728433781626</v>
      </c>
    </row>
    <row r="2344" spans="1:5" x14ac:dyDescent="0.25">
      <c r="A2344">
        <v>58</v>
      </c>
      <c r="B2344">
        <v>0.14099999999999999</v>
      </c>
      <c r="C2344">
        <v>93.915000000000006</v>
      </c>
      <c r="D2344" s="10">
        <f>$F$2+$G$2*A2344</f>
        <v>58.675799999999995</v>
      </c>
      <c r="E2344" s="1">
        <f t="shared" si="36"/>
        <v>0.60057468325953822</v>
      </c>
    </row>
    <row r="2345" spans="1:5" x14ac:dyDescent="0.25">
      <c r="A2345">
        <v>59</v>
      </c>
      <c r="B2345">
        <v>0.184</v>
      </c>
      <c r="C2345">
        <v>94.099000000000004</v>
      </c>
      <c r="D2345" s="10">
        <f>$F$2+$G$2*A2345</f>
        <v>59.034700000000001</v>
      </c>
      <c r="E2345" s="1">
        <f t="shared" si="36"/>
        <v>0.59396083998055382</v>
      </c>
    </row>
    <row r="2346" spans="1:5" x14ac:dyDescent="0.25">
      <c r="A2346">
        <v>60</v>
      </c>
      <c r="B2346">
        <v>0.12</v>
      </c>
      <c r="C2346">
        <v>94.218999999999994</v>
      </c>
      <c r="D2346" s="10">
        <f>$F$2+$G$2*A2346</f>
        <v>59.393599999999999</v>
      </c>
      <c r="E2346" s="1">
        <f t="shared" si="36"/>
        <v>0.58634937097599737</v>
      </c>
    </row>
    <row r="2347" spans="1:5" x14ac:dyDescent="0.25">
      <c r="A2347">
        <v>1</v>
      </c>
      <c r="B2347">
        <v>0.51300000000000001</v>
      </c>
      <c r="C2347">
        <v>40.506</v>
      </c>
      <c r="D2347" s="10">
        <f>$F$2+$G$2*A2347</f>
        <v>38.218499999999999</v>
      </c>
      <c r="E2347" s="1">
        <f t="shared" si="36"/>
        <v>5.9853212449468229E-2</v>
      </c>
    </row>
    <row r="2348" spans="1:5" x14ac:dyDescent="0.25">
      <c r="A2348">
        <v>2</v>
      </c>
      <c r="B2348">
        <v>0.49299999999999999</v>
      </c>
      <c r="C2348">
        <v>40.999000000000002</v>
      </c>
      <c r="D2348" s="10">
        <f>$F$2+$G$2*A2348</f>
        <v>38.577399999999997</v>
      </c>
      <c r="E2348" s="1">
        <f t="shared" si="36"/>
        <v>6.2772504108623325E-2</v>
      </c>
    </row>
    <row r="2349" spans="1:5" x14ac:dyDescent="0.25">
      <c r="A2349">
        <v>3</v>
      </c>
      <c r="B2349">
        <v>0.38500000000000001</v>
      </c>
      <c r="C2349">
        <v>41.384</v>
      </c>
      <c r="D2349" s="10">
        <f>$F$2+$G$2*A2349</f>
        <v>38.936300000000003</v>
      </c>
      <c r="E2349" s="1">
        <f t="shared" si="36"/>
        <v>6.2864216682119195E-2</v>
      </c>
    </row>
    <row r="2350" spans="1:5" x14ac:dyDescent="0.25">
      <c r="A2350">
        <v>4</v>
      </c>
      <c r="B2350">
        <v>0.28199999999999997</v>
      </c>
      <c r="C2350">
        <v>41.665999999999997</v>
      </c>
      <c r="D2350" s="10">
        <f>$F$2+$G$2*A2350</f>
        <v>39.295200000000001</v>
      </c>
      <c r="E2350" s="1">
        <f t="shared" si="36"/>
        <v>6.0333068669964664E-2</v>
      </c>
    </row>
    <row r="2351" spans="1:5" x14ac:dyDescent="0.25">
      <c r="A2351">
        <v>5</v>
      </c>
      <c r="B2351">
        <v>0.27</v>
      </c>
      <c r="C2351">
        <v>41.936</v>
      </c>
      <c r="D2351" s="10">
        <f>$F$2+$G$2*A2351</f>
        <v>39.6541</v>
      </c>
      <c r="E2351" s="1">
        <f t="shared" si="36"/>
        <v>5.7545121437631928E-2</v>
      </c>
    </row>
    <row r="2352" spans="1:5" x14ac:dyDescent="0.25">
      <c r="A2352">
        <v>6</v>
      </c>
      <c r="B2352">
        <v>0.21099999999999999</v>
      </c>
      <c r="C2352">
        <v>42.146999999999998</v>
      </c>
      <c r="D2352" s="10">
        <f>$F$2+$G$2*A2352</f>
        <v>40.012999999999998</v>
      </c>
      <c r="E2352" s="1">
        <f t="shared" si="36"/>
        <v>5.333266688326295E-2</v>
      </c>
    </row>
    <row r="2353" spans="1:5" x14ac:dyDescent="0.25">
      <c r="A2353">
        <v>7</v>
      </c>
      <c r="B2353">
        <v>0.222</v>
      </c>
      <c r="C2353">
        <v>42.369</v>
      </c>
      <c r="D2353" s="10">
        <f>$F$2+$G$2*A2353</f>
        <v>40.371899999999997</v>
      </c>
      <c r="E2353" s="1">
        <f t="shared" si="36"/>
        <v>4.9467575219397736E-2</v>
      </c>
    </row>
    <row r="2354" spans="1:5" x14ac:dyDescent="0.25">
      <c r="A2354">
        <v>8</v>
      </c>
      <c r="B2354">
        <v>0.35799999999999998</v>
      </c>
      <c r="C2354">
        <v>42.726999999999997</v>
      </c>
      <c r="D2354" s="10">
        <f>$F$2+$G$2*A2354</f>
        <v>40.730800000000002</v>
      </c>
      <c r="E2354" s="1">
        <f t="shared" si="36"/>
        <v>4.900959470474419E-2</v>
      </c>
    </row>
    <row r="2355" spans="1:5" x14ac:dyDescent="0.25">
      <c r="A2355">
        <v>9</v>
      </c>
      <c r="B2355">
        <v>0.72199999999999998</v>
      </c>
      <c r="C2355">
        <v>43.448999999999998</v>
      </c>
      <c r="D2355" s="10">
        <f>$F$2+$G$2*A2355</f>
        <v>41.089700000000001</v>
      </c>
      <c r="E2355" s="1">
        <f t="shared" si="36"/>
        <v>5.7418282440611576E-2</v>
      </c>
    </row>
    <row r="2356" spans="1:5" x14ac:dyDescent="0.25">
      <c r="A2356">
        <v>10</v>
      </c>
      <c r="B2356">
        <v>0.70299999999999996</v>
      </c>
      <c r="C2356">
        <v>44.152000000000001</v>
      </c>
      <c r="D2356" s="10">
        <f>$F$2+$G$2*A2356</f>
        <v>41.448599999999999</v>
      </c>
      <c r="E2356" s="1">
        <f t="shared" si="36"/>
        <v>6.5222950835492691E-2</v>
      </c>
    </row>
    <row r="2357" spans="1:5" x14ac:dyDescent="0.25">
      <c r="A2357">
        <v>11</v>
      </c>
      <c r="B2357">
        <v>0.26700000000000002</v>
      </c>
      <c r="C2357">
        <v>44.418999999999997</v>
      </c>
      <c r="D2357" s="10">
        <f>$F$2+$G$2*A2357</f>
        <v>41.807499999999997</v>
      </c>
      <c r="E2357" s="1">
        <f t="shared" si="36"/>
        <v>6.2464868743646464E-2</v>
      </c>
    </row>
    <row r="2358" spans="1:5" x14ac:dyDescent="0.25">
      <c r="A2358">
        <v>12</v>
      </c>
      <c r="B2358">
        <v>0.30099999999999999</v>
      </c>
      <c r="C2358">
        <v>44.72</v>
      </c>
      <c r="D2358" s="10">
        <f>$F$2+$G$2*A2358</f>
        <v>42.166400000000003</v>
      </c>
      <c r="E2358" s="1">
        <f t="shared" si="36"/>
        <v>6.0560066783030934E-2</v>
      </c>
    </row>
    <row r="2359" spans="1:5" x14ac:dyDescent="0.25">
      <c r="A2359">
        <v>13</v>
      </c>
      <c r="B2359">
        <v>0.33900000000000002</v>
      </c>
      <c r="C2359">
        <v>45.058999999999997</v>
      </c>
      <c r="D2359" s="10">
        <f>$F$2+$G$2*A2359</f>
        <v>42.525300000000001</v>
      </c>
      <c r="E2359" s="1">
        <f t="shared" si="36"/>
        <v>5.9581002368002012E-2</v>
      </c>
    </row>
    <row r="2360" spans="1:5" x14ac:dyDescent="0.25">
      <c r="A2360">
        <v>14</v>
      </c>
      <c r="B2360">
        <v>0.34399999999999997</v>
      </c>
      <c r="C2360">
        <v>45.402999999999999</v>
      </c>
      <c r="D2360" s="10">
        <f>$F$2+$G$2*A2360</f>
        <v>42.8842</v>
      </c>
      <c r="E2360" s="1">
        <f t="shared" si="36"/>
        <v>5.8734918688001611E-2</v>
      </c>
    </row>
    <row r="2361" spans="1:5" x14ac:dyDescent="0.25">
      <c r="A2361">
        <v>15</v>
      </c>
      <c r="B2361">
        <v>0.47599999999999998</v>
      </c>
      <c r="C2361">
        <v>45.878999999999998</v>
      </c>
      <c r="D2361" s="10">
        <f>$F$2+$G$2*A2361</f>
        <v>43.243099999999998</v>
      </c>
      <c r="E2361" s="1">
        <f t="shared" si="36"/>
        <v>6.0955389414727425E-2</v>
      </c>
    </row>
    <row r="2362" spans="1:5" x14ac:dyDescent="0.25">
      <c r="A2362">
        <v>16</v>
      </c>
      <c r="B2362">
        <v>0.71699999999999997</v>
      </c>
      <c r="C2362">
        <v>46.595999999999997</v>
      </c>
      <c r="D2362" s="10">
        <f>$F$2+$G$2*A2362</f>
        <v>43.602000000000004</v>
      </c>
      <c r="E2362" s="1">
        <f t="shared" si="36"/>
        <v>6.8666574927755436E-2</v>
      </c>
    </row>
    <row r="2363" spans="1:5" x14ac:dyDescent="0.25">
      <c r="A2363">
        <v>17</v>
      </c>
      <c r="B2363">
        <v>0.71</v>
      </c>
      <c r="C2363">
        <v>47.305999999999997</v>
      </c>
      <c r="D2363" s="10">
        <f>$F$2+$G$2*A2363</f>
        <v>43.960900000000002</v>
      </c>
      <c r="E2363" s="1">
        <f t="shared" si="36"/>
        <v>7.6092618667952541E-2</v>
      </c>
    </row>
    <row r="2364" spans="1:5" x14ac:dyDescent="0.25">
      <c r="A2364">
        <v>18</v>
      </c>
      <c r="B2364">
        <v>0.68899999999999995</v>
      </c>
      <c r="C2364">
        <v>47.994999999999997</v>
      </c>
      <c r="D2364" s="10">
        <f>$F$2+$G$2*A2364</f>
        <v>44.319800000000001</v>
      </c>
      <c r="E2364" s="1">
        <f t="shared" si="36"/>
        <v>8.2924561933943666E-2</v>
      </c>
    </row>
    <row r="2365" spans="1:5" x14ac:dyDescent="0.25">
      <c r="A2365">
        <v>19</v>
      </c>
      <c r="B2365">
        <v>0.753</v>
      </c>
      <c r="C2365">
        <v>48.747999999999998</v>
      </c>
      <c r="D2365" s="10">
        <f>$F$2+$G$2*A2365</f>
        <v>44.678699999999999</v>
      </c>
      <c r="E2365" s="1">
        <f t="shared" si="36"/>
        <v>9.1079194336451119E-2</v>
      </c>
    </row>
    <row r="2366" spans="1:5" x14ac:dyDescent="0.25">
      <c r="A2366">
        <v>20</v>
      </c>
      <c r="B2366">
        <v>0.70399999999999996</v>
      </c>
      <c r="C2366">
        <v>49.451999999999998</v>
      </c>
      <c r="D2366" s="10">
        <f>$F$2+$G$2*A2366</f>
        <v>45.037599999999998</v>
      </c>
      <c r="E2366" s="1">
        <f t="shared" si="36"/>
        <v>9.8015880064657099E-2</v>
      </c>
    </row>
    <row r="2367" spans="1:5" x14ac:dyDescent="0.25">
      <c r="A2367">
        <v>21</v>
      </c>
      <c r="B2367">
        <v>0.55800000000000005</v>
      </c>
      <c r="C2367">
        <v>50.01</v>
      </c>
      <c r="D2367" s="10">
        <f>$F$2+$G$2*A2367</f>
        <v>45.396500000000003</v>
      </c>
      <c r="E2367" s="1">
        <f t="shared" si="36"/>
        <v>0.10162677739473296</v>
      </c>
    </row>
    <row r="2368" spans="1:5" x14ac:dyDescent="0.25">
      <c r="A2368">
        <v>22</v>
      </c>
      <c r="B2368">
        <v>0.39700000000000002</v>
      </c>
      <c r="C2368">
        <v>50.406999999999996</v>
      </c>
      <c r="D2368" s="10">
        <f>$F$2+$G$2*A2368</f>
        <v>45.755400000000002</v>
      </c>
      <c r="E2368" s="1">
        <f t="shared" si="36"/>
        <v>0.10166231745324038</v>
      </c>
    </row>
    <row r="2369" spans="1:5" x14ac:dyDescent="0.25">
      <c r="A2369">
        <v>23</v>
      </c>
      <c r="B2369">
        <v>0.46500000000000002</v>
      </c>
      <c r="C2369">
        <v>50.872</v>
      </c>
      <c r="D2369" s="10">
        <f>$F$2+$G$2*A2369</f>
        <v>46.1143</v>
      </c>
      <c r="E2369" s="1">
        <f t="shared" si="36"/>
        <v>0.10317190112394636</v>
      </c>
    </row>
    <row r="2370" spans="1:5" x14ac:dyDescent="0.25">
      <c r="A2370">
        <v>24</v>
      </c>
      <c r="B2370">
        <v>0.41799999999999998</v>
      </c>
      <c r="C2370">
        <v>51.29</v>
      </c>
      <c r="D2370" s="10">
        <f>$F$2+$G$2*A2370</f>
        <v>46.473199999999999</v>
      </c>
      <c r="E2370" s="1">
        <f t="shared" si="36"/>
        <v>0.10364683301343572</v>
      </c>
    </row>
    <row r="2371" spans="1:5" x14ac:dyDescent="0.25">
      <c r="A2371">
        <v>25</v>
      </c>
      <c r="B2371">
        <v>0.35899999999999999</v>
      </c>
      <c r="C2371">
        <v>51.649000000000001</v>
      </c>
      <c r="D2371" s="10">
        <f>$F$2+$G$2*A2371</f>
        <v>46.832099999999997</v>
      </c>
      <c r="E2371" s="1">
        <f t="shared" ref="E2371:E2434" si="37">(C2371-D2371)/D2371</f>
        <v>0.10285466592358669</v>
      </c>
    </row>
    <row r="2372" spans="1:5" x14ac:dyDescent="0.25">
      <c r="A2372">
        <v>26</v>
      </c>
      <c r="B2372">
        <v>0.28899999999999998</v>
      </c>
      <c r="C2372">
        <v>51.938000000000002</v>
      </c>
      <c r="D2372" s="10">
        <f>$F$2+$G$2*A2372</f>
        <v>47.191000000000003</v>
      </c>
      <c r="E2372" s="1">
        <f t="shared" si="37"/>
        <v>0.10059121442647961</v>
      </c>
    </row>
    <row r="2373" spans="1:5" x14ac:dyDescent="0.25">
      <c r="A2373">
        <v>27</v>
      </c>
      <c r="B2373">
        <v>0.192</v>
      </c>
      <c r="C2373">
        <v>52.13</v>
      </c>
      <c r="D2373" s="10">
        <f>$F$2+$G$2*A2373</f>
        <v>47.549900000000001</v>
      </c>
      <c r="E2373" s="1">
        <f t="shared" si="37"/>
        <v>9.6321969131375709E-2</v>
      </c>
    </row>
    <row r="2374" spans="1:5" x14ac:dyDescent="0.25">
      <c r="A2374">
        <v>28</v>
      </c>
      <c r="B2374">
        <v>0.20599999999999999</v>
      </c>
      <c r="C2374">
        <v>52.335999999999999</v>
      </c>
      <c r="D2374" s="10">
        <f>$F$2+$G$2*A2374</f>
        <v>47.908799999999999</v>
      </c>
      <c r="E2374" s="1">
        <f t="shared" si="37"/>
        <v>9.2408910262832697E-2</v>
      </c>
    </row>
    <row r="2375" spans="1:5" x14ac:dyDescent="0.25">
      <c r="A2375">
        <v>29</v>
      </c>
      <c r="B2375">
        <v>0.25600000000000001</v>
      </c>
      <c r="C2375">
        <v>52.591999999999999</v>
      </c>
      <c r="D2375" s="10">
        <f>$F$2+$G$2*A2375</f>
        <v>48.267699999999998</v>
      </c>
      <c r="E2375" s="1">
        <f t="shared" si="37"/>
        <v>8.958993281221192E-2</v>
      </c>
    </row>
    <row r="2376" spans="1:5" x14ac:dyDescent="0.25">
      <c r="A2376">
        <v>30</v>
      </c>
      <c r="B2376">
        <v>0.184</v>
      </c>
      <c r="C2376">
        <v>52.776000000000003</v>
      </c>
      <c r="D2376" s="10">
        <f>$F$2+$G$2*A2376</f>
        <v>48.626599999999996</v>
      </c>
      <c r="E2376" s="1">
        <f t="shared" si="37"/>
        <v>8.5331896533995949E-2</v>
      </c>
    </row>
    <row r="2377" spans="1:5" x14ac:dyDescent="0.25">
      <c r="A2377">
        <v>31</v>
      </c>
      <c r="B2377">
        <v>0.26400000000000001</v>
      </c>
      <c r="C2377">
        <v>53.04</v>
      </c>
      <c r="D2377" s="10">
        <f>$F$2+$G$2*A2377</f>
        <v>48.985500000000002</v>
      </c>
      <c r="E2377" s="1">
        <f t="shared" si="37"/>
        <v>8.2769390942217538E-2</v>
      </c>
    </row>
    <row r="2378" spans="1:5" x14ac:dyDescent="0.25">
      <c r="A2378">
        <v>32</v>
      </c>
      <c r="B2378">
        <v>0.22500000000000001</v>
      </c>
      <c r="C2378">
        <v>53.265000000000001</v>
      </c>
      <c r="D2378" s="10">
        <f>$F$2+$G$2*A2378</f>
        <v>49.3444</v>
      </c>
      <c r="E2378" s="1">
        <f t="shared" si="37"/>
        <v>7.9453798202024958E-2</v>
      </c>
    </row>
    <row r="2379" spans="1:5" x14ac:dyDescent="0.25">
      <c r="A2379">
        <v>33</v>
      </c>
      <c r="B2379">
        <v>0.21299999999999999</v>
      </c>
      <c r="C2379">
        <v>53.478000000000002</v>
      </c>
      <c r="D2379" s="10">
        <f>$F$2+$G$2*A2379</f>
        <v>49.703299999999999</v>
      </c>
      <c r="E2379" s="1">
        <f t="shared" si="37"/>
        <v>7.5944655586248855E-2</v>
      </c>
    </row>
    <row r="2380" spans="1:5" x14ac:dyDescent="0.25">
      <c r="A2380">
        <v>34</v>
      </c>
      <c r="B2380">
        <v>0.20899999999999999</v>
      </c>
      <c r="C2380">
        <v>53.686999999999998</v>
      </c>
      <c r="D2380" s="10">
        <f>$F$2+$G$2*A2380</f>
        <v>50.062200000000004</v>
      </c>
      <c r="E2380" s="1">
        <f t="shared" si="37"/>
        <v>7.2405927026778547E-2</v>
      </c>
    </row>
    <row r="2381" spans="1:5" x14ac:dyDescent="0.25">
      <c r="A2381">
        <v>35</v>
      </c>
      <c r="B2381">
        <v>0.19400000000000001</v>
      </c>
      <c r="C2381">
        <v>53.881</v>
      </c>
      <c r="D2381" s="10">
        <f>$F$2+$G$2*A2381</f>
        <v>50.421100000000003</v>
      </c>
      <c r="E2381" s="1">
        <f t="shared" si="37"/>
        <v>6.8620081672157038E-2</v>
      </c>
    </row>
    <row r="2382" spans="1:5" x14ac:dyDescent="0.25">
      <c r="A2382">
        <v>36</v>
      </c>
      <c r="B2382">
        <v>0.224</v>
      </c>
      <c r="C2382">
        <v>54.104999999999997</v>
      </c>
      <c r="D2382" s="10">
        <f>$F$2+$G$2*A2382</f>
        <v>50.78</v>
      </c>
      <c r="E2382" s="1">
        <f t="shared" si="37"/>
        <v>6.5478534856242526E-2</v>
      </c>
    </row>
    <row r="2383" spans="1:5" x14ac:dyDescent="0.25">
      <c r="A2383">
        <v>37</v>
      </c>
      <c r="B2383">
        <v>0.21199999999999999</v>
      </c>
      <c r="C2383">
        <v>54.317</v>
      </c>
      <c r="D2383" s="10">
        <f>$F$2+$G$2*A2383</f>
        <v>51.1389</v>
      </c>
      <c r="E2383" s="1">
        <f t="shared" si="37"/>
        <v>6.2146428648250172E-2</v>
      </c>
    </row>
    <row r="2384" spans="1:5" x14ac:dyDescent="0.25">
      <c r="A2384">
        <v>38</v>
      </c>
      <c r="B2384">
        <v>0.20200000000000001</v>
      </c>
      <c r="C2384">
        <v>54.518999999999998</v>
      </c>
      <c r="D2384" s="10">
        <f>$F$2+$G$2*A2384</f>
        <v>51.497799999999998</v>
      </c>
      <c r="E2384" s="1">
        <f t="shared" si="37"/>
        <v>5.8666583815230954E-2</v>
      </c>
    </row>
    <row r="2385" spans="1:5" x14ac:dyDescent="0.25">
      <c r="A2385">
        <v>39</v>
      </c>
      <c r="B2385">
        <v>0.20799999999999999</v>
      </c>
      <c r="C2385">
        <v>54.726999999999997</v>
      </c>
      <c r="D2385" s="10">
        <f>$F$2+$G$2*A2385</f>
        <v>51.856700000000004</v>
      </c>
      <c r="E2385" s="1">
        <f t="shared" si="37"/>
        <v>5.5350610432210165E-2</v>
      </c>
    </row>
    <row r="2386" spans="1:5" x14ac:dyDescent="0.25">
      <c r="A2386">
        <v>40</v>
      </c>
      <c r="B2386">
        <v>0.156</v>
      </c>
      <c r="C2386">
        <v>54.883000000000003</v>
      </c>
      <c r="D2386" s="10">
        <f>$F$2+$G$2*A2386</f>
        <v>52.215600000000002</v>
      </c>
      <c r="E2386" s="1">
        <f t="shared" si="37"/>
        <v>5.1084350270800306E-2</v>
      </c>
    </row>
    <row r="2387" spans="1:5" x14ac:dyDescent="0.25">
      <c r="A2387">
        <v>41</v>
      </c>
      <c r="B2387">
        <v>0.13700000000000001</v>
      </c>
      <c r="C2387">
        <v>55.02</v>
      </c>
      <c r="D2387" s="10">
        <f>$F$2+$G$2*A2387</f>
        <v>52.5745</v>
      </c>
      <c r="E2387" s="1">
        <f t="shared" si="37"/>
        <v>4.6514945458349631E-2</v>
      </c>
    </row>
    <row r="2388" spans="1:5" x14ac:dyDescent="0.25">
      <c r="A2388">
        <v>42</v>
      </c>
      <c r="B2388">
        <v>0.109</v>
      </c>
      <c r="C2388">
        <v>55.128999999999998</v>
      </c>
      <c r="D2388" s="10">
        <f>$F$2+$G$2*A2388</f>
        <v>52.933399999999999</v>
      </c>
      <c r="E2388" s="1">
        <f t="shared" si="37"/>
        <v>4.1478537180683631E-2</v>
      </c>
    </row>
    <row r="2389" spans="1:5" x14ac:dyDescent="0.25">
      <c r="A2389">
        <v>43</v>
      </c>
      <c r="B2389">
        <v>0.16</v>
      </c>
      <c r="C2389">
        <v>55.289000000000001</v>
      </c>
      <c r="D2389" s="10">
        <f>$F$2+$G$2*A2389</f>
        <v>53.292299999999997</v>
      </c>
      <c r="E2389" s="1">
        <f t="shared" si="37"/>
        <v>3.7466951135529974E-2</v>
      </c>
    </row>
    <row r="2390" spans="1:5" x14ac:dyDescent="0.25">
      <c r="A2390">
        <v>44</v>
      </c>
      <c r="B2390">
        <v>0.16500000000000001</v>
      </c>
      <c r="C2390">
        <v>55.454000000000001</v>
      </c>
      <c r="D2390" s="10">
        <f>$F$2+$G$2*A2390</f>
        <v>53.651200000000003</v>
      </c>
      <c r="E2390" s="1">
        <f t="shared" si="37"/>
        <v>3.3602230704998168E-2</v>
      </c>
    </row>
    <row r="2391" spans="1:5" x14ac:dyDescent="0.25">
      <c r="A2391">
        <v>45</v>
      </c>
      <c r="B2391">
        <v>0.157</v>
      </c>
      <c r="C2391">
        <v>55.610999999999997</v>
      </c>
      <c r="D2391" s="10">
        <f>$F$2+$G$2*A2391</f>
        <v>54.010100000000001</v>
      </c>
      <c r="E2391" s="1">
        <f t="shared" si="37"/>
        <v>2.9640752377795926E-2</v>
      </c>
    </row>
    <row r="2392" spans="1:5" x14ac:dyDescent="0.25">
      <c r="A2392">
        <v>46</v>
      </c>
      <c r="B2392">
        <v>0.17599999999999999</v>
      </c>
      <c r="C2392">
        <v>55.786999999999999</v>
      </c>
      <c r="D2392" s="10">
        <f>$F$2+$G$2*A2392</f>
        <v>54.369</v>
      </c>
      <c r="E2392" s="1">
        <f t="shared" si="37"/>
        <v>2.608103882727288E-2</v>
      </c>
    </row>
    <row r="2393" spans="1:5" x14ac:dyDescent="0.25">
      <c r="A2393">
        <v>47</v>
      </c>
      <c r="B2393">
        <v>0.33800000000000002</v>
      </c>
      <c r="C2393">
        <v>56.125</v>
      </c>
      <c r="D2393" s="10">
        <f>$F$2+$G$2*A2393</f>
        <v>54.727900000000005</v>
      </c>
      <c r="E2393" s="1">
        <f t="shared" si="37"/>
        <v>2.5528112717644831E-2</v>
      </c>
    </row>
    <row r="2394" spans="1:5" x14ac:dyDescent="0.25">
      <c r="A2394">
        <v>48</v>
      </c>
      <c r="B2394">
        <v>0.54600000000000004</v>
      </c>
      <c r="C2394">
        <v>56.670999999999999</v>
      </c>
      <c r="D2394" s="10">
        <f>$F$2+$G$2*A2394</f>
        <v>55.086799999999997</v>
      </c>
      <c r="E2394" s="1">
        <f t="shared" si="37"/>
        <v>2.8758250615392486E-2</v>
      </c>
    </row>
    <row r="2395" spans="1:5" x14ac:dyDescent="0.25">
      <c r="A2395">
        <v>49</v>
      </c>
      <c r="B2395">
        <v>0.746</v>
      </c>
      <c r="C2395">
        <v>57.417000000000002</v>
      </c>
      <c r="D2395" s="10">
        <f>$F$2+$G$2*A2395</f>
        <v>55.445700000000002</v>
      </c>
      <c r="E2395" s="1">
        <f t="shared" si="37"/>
        <v>3.5553703894080142E-2</v>
      </c>
    </row>
    <row r="2396" spans="1:5" x14ac:dyDescent="0.25">
      <c r="A2396">
        <v>50</v>
      </c>
      <c r="B2396">
        <v>0.59199999999999997</v>
      </c>
      <c r="C2396">
        <v>58.009</v>
      </c>
      <c r="D2396" s="10">
        <f>$F$2+$G$2*A2396</f>
        <v>55.804600000000001</v>
      </c>
      <c r="E2396" s="1">
        <f t="shared" si="37"/>
        <v>3.9502119896926056E-2</v>
      </c>
    </row>
    <row r="2397" spans="1:5" x14ac:dyDescent="0.25">
      <c r="A2397">
        <v>51</v>
      </c>
      <c r="B2397">
        <v>0.58499999999999996</v>
      </c>
      <c r="C2397">
        <v>58.594000000000001</v>
      </c>
      <c r="D2397" s="10">
        <f>$F$2+$G$2*A2397</f>
        <v>56.163499999999999</v>
      </c>
      <c r="E2397" s="1">
        <f t="shared" si="37"/>
        <v>4.327543689406825E-2</v>
      </c>
    </row>
    <row r="2398" spans="1:5" x14ac:dyDescent="0.25">
      <c r="A2398">
        <v>52</v>
      </c>
      <c r="B2398">
        <v>0.44500000000000001</v>
      </c>
      <c r="C2398">
        <v>59.039000000000001</v>
      </c>
      <c r="D2398" s="10">
        <f>$F$2+$G$2*A2398</f>
        <v>56.522400000000005</v>
      </c>
      <c r="E2398" s="1">
        <f t="shared" si="37"/>
        <v>4.4523940950844207E-2</v>
      </c>
    </row>
    <row r="2399" spans="1:5" x14ac:dyDescent="0.25">
      <c r="A2399">
        <v>53</v>
      </c>
      <c r="B2399">
        <v>0.39700000000000002</v>
      </c>
      <c r="C2399">
        <v>59.436</v>
      </c>
      <c r="D2399" s="10">
        <f>$F$2+$G$2*A2399</f>
        <v>56.881299999999996</v>
      </c>
      <c r="E2399" s="1">
        <f t="shared" si="37"/>
        <v>4.4912827238477393E-2</v>
      </c>
    </row>
    <row r="2400" spans="1:5" x14ac:dyDescent="0.25">
      <c r="A2400">
        <v>54</v>
      </c>
      <c r="B2400">
        <v>0.48899999999999999</v>
      </c>
      <c r="C2400">
        <v>59.924999999999997</v>
      </c>
      <c r="D2400" s="10">
        <f>$F$2+$G$2*A2400</f>
        <v>57.240200000000002</v>
      </c>
      <c r="E2400" s="1">
        <f t="shared" si="37"/>
        <v>4.6904098867579E-2</v>
      </c>
    </row>
    <row r="2401" spans="1:5" x14ac:dyDescent="0.25">
      <c r="A2401">
        <v>55</v>
      </c>
      <c r="B2401">
        <v>0.34100000000000003</v>
      </c>
      <c r="C2401">
        <v>60.265999999999998</v>
      </c>
      <c r="D2401" s="10">
        <f>$F$2+$G$2*A2401</f>
        <v>57.5991</v>
      </c>
      <c r="E2401" s="1">
        <f t="shared" si="37"/>
        <v>4.6301070676451513E-2</v>
      </c>
    </row>
    <row r="2402" spans="1:5" x14ac:dyDescent="0.25">
      <c r="A2402">
        <v>56</v>
      </c>
      <c r="B2402">
        <v>0.28999999999999998</v>
      </c>
      <c r="C2402">
        <v>60.555999999999997</v>
      </c>
      <c r="D2402" s="10">
        <f>$F$2+$G$2*A2402</f>
        <v>57.957999999999998</v>
      </c>
      <c r="E2402" s="1">
        <f t="shared" si="37"/>
        <v>4.482556333896958E-2</v>
      </c>
    </row>
    <row r="2403" spans="1:5" x14ac:dyDescent="0.25">
      <c r="A2403">
        <v>57</v>
      </c>
      <c r="B2403">
        <v>0.23699999999999999</v>
      </c>
      <c r="C2403">
        <v>60.792999999999999</v>
      </c>
      <c r="D2403" s="10">
        <f>$F$2+$G$2*A2403</f>
        <v>58.316900000000004</v>
      </c>
      <c r="E2403" s="1">
        <f t="shared" si="37"/>
        <v>4.2459389988150867E-2</v>
      </c>
    </row>
    <row r="2404" spans="1:5" x14ac:dyDescent="0.25">
      <c r="A2404">
        <v>58</v>
      </c>
      <c r="B2404">
        <v>0.191</v>
      </c>
      <c r="C2404">
        <v>60.984000000000002</v>
      </c>
      <c r="D2404" s="10">
        <f>$F$2+$G$2*A2404</f>
        <v>58.675799999999995</v>
      </c>
      <c r="E2404" s="1">
        <f t="shared" si="37"/>
        <v>3.9338193940261688E-2</v>
      </c>
    </row>
    <row r="2405" spans="1:5" x14ac:dyDescent="0.25">
      <c r="A2405">
        <v>59</v>
      </c>
      <c r="B2405">
        <v>0.16800000000000001</v>
      </c>
      <c r="C2405">
        <v>61.152000000000001</v>
      </c>
      <c r="D2405" s="10">
        <f>$F$2+$G$2*A2405</f>
        <v>59.034700000000001</v>
      </c>
      <c r="E2405" s="1">
        <f t="shared" si="37"/>
        <v>3.5865346990837592E-2</v>
      </c>
    </row>
    <row r="2406" spans="1:5" x14ac:dyDescent="0.25">
      <c r="A2406">
        <v>60</v>
      </c>
      <c r="B2406">
        <v>0.20200000000000001</v>
      </c>
      <c r="C2406">
        <v>61.353999999999999</v>
      </c>
      <c r="D2406" s="10">
        <f>$F$2+$G$2*A2406</f>
        <v>59.393599999999999</v>
      </c>
      <c r="E2406" s="1">
        <f t="shared" si="37"/>
        <v>3.3006923304867861E-2</v>
      </c>
    </row>
    <row r="2407" spans="1:5" x14ac:dyDescent="0.25">
      <c r="A2407">
        <v>61</v>
      </c>
      <c r="B2407">
        <v>0.157</v>
      </c>
      <c r="C2407">
        <v>61.511000000000003</v>
      </c>
      <c r="D2407" s="10">
        <f>$F$2+$G$2*A2407</f>
        <v>59.752499999999998</v>
      </c>
      <c r="E2407" s="1">
        <f t="shared" si="37"/>
        <v>2.9429730973599518E-2</v>
      </c>
    </row>
    <row r="2408" spans="1:5" x14ac:dyDescent="0.25">
      <c r="A2408">
        <v>62</v>
      </c>
      <c r="B2408">
        <v>0.191</v>
      </c>
      <c r="C2408">
        <v>61.701999999999998</v>
      </c>
      <c r="D2408" s="10">
        <f>$F$2+$G$2*A2408</f>
        <v>60.111400000000003</v>
      </c>
      <c r="E2408" s="1">
        <f t="shared" si="37"/>
        <v>2.6460870982875043E-2</v>
      </c>
    </row>
    <row r="2409" spans="1:5" x14ac:dyDescent="0.25">
      <c r="A2409">
        <v>63</v>
      </c>
      <c r="B2409">
        <v>0.191</v>
      </c>
      <c r="C2409">
        <v>61.893000000000001</v>
      </c>
      <c r="D2409" s="10">
        <f>$F$2+$G$2*A2409</f>
        <v>60.470300000000002</v>
      </c>
      <c r="E2409" s="1">
        <f t="shared" si="37"/>
        <v>2.3527252221338391E-2</v>
      </c>
    </row>
    <row r="2410" spans="1:5" x14ac:dyDescent="0.25">
      <c r="A2410">
        <v>64</v>
      </c>
      <c r="B2410">
        <v>0.23699999999999999</v>
      </c>
      <c r="C2410">
        <v>62.13</v>
      </c>
      <c r="D2410" s="10">
        <f>$F$2+$G$2*A2410</f>
        <v>60.8292</v>
      </c>
      <c r="E2410" s="1">
        <f t="shared" si="37"/>
        <v>2.1384466670612178E-2</v>
      </c>
    </row>
    <row r="2411" spans="1:5" x14ac:dyDescent="0.25">
      <c r="A2411">
        <v>65</v>
      </c>
      <c r="B2411">
        <v>0.19</v>
      </c>
      <c r="C2411">
        <v>62.32</v>
      </c>
      <c r="D2411" s="10">
        <f>$F$2+$G$2*A2411</f>
        <v>61.188099999999999</v>
      </c>
      <c r="E2411" s="1">
        <f t="shared" si="37"/>
        <v>1.8498695007689431E-2</v>
      </c>
    </row>
    <row r="2412" spans="1:5" x14ac:dyDescent="0.25">
      <c r="A2412">
        <v>66</v>
      </c>
      <c r="B2412">
        <v>0.27600000000000002</v>
      </c>
      <c r="C2412">
        <v>62.595999999999997</v>
      </c>
      <c r="D2412" s="10">
        <f>$F$2+$G$2*A2412</f>
        <v>61.546999999999997</v>
      </c>
      <c r="E2412" s="1">
        <f t="shared" si="37"/>
        <v>1.7043885160933914E-2</v>
      </c>
    </row>
    <row r="2413" spans="1:5" x14ac:dyDescent="0.25">
      <c r="A2413">
        <v>67</v>
      </c>
      <c r="B2413">
        <v>0.27800000000000002</v>
      </c>
      <c r="C2413">
        <v>62.874000000000002</v>
      </c>
      <c r="D2413" s="10">
        <f>$F$2+$G$2*A2413</f>
        <v>61.905900000000003</v>
      </c>
      <c r="E2413" s="1">
        <f t="shared" si="37"/>
        <v>1.5638250958309299E-2</v>
      </c>
    </row>
    <row r="2414" spans="1:5" x14ac:dyDescent="0.25">
      <c r="A2414">
        <v>68</v>
      </c>
      <c r="B2414">
        <v>0.19500000000000001</v>
      </c>
      <c r="C2414">
        <v>63.069000000000003</v>
      </c>
      <c r="D2414" s="10">
        <f>$F$2+$G$2*A2414</f>
        <v>62.264800000000001</v>
      </c>
      <c r="E2414" s="1">
        <f t="shared" si="37"/>
        <v>1.2915804756459533E-2</v>
      </c>
    </row>
    <row r="2415" spans="1:5" x14ac:dyDescent="0.25">
      <c r="A2415">
        <v>69</v>
      </c>
      <c r="B2415">
        <v>0.222</v>
      </c>
      <c r="C2415">
        <v>63.290999999999997</v>
      </c>
      <c r="D2415" s="10">
        <f>$F$2+$G$2*A2415</f>
        <v>62.623699999999999</v>
      </c>
      <c r="E2415" s="1">
        <f t="shared" si="37"/>
        <v>1.0655710218335827E-2</v>
      </c>
    </row>
    <row r="2416" spans="1:5" x14ac:dyDescent="0.25">
      <c r="A2416">
        <v>70</v>
      </c>
      <c r="B2416">
        <v>0.21099999999999999</v>
      </c>
      <c r="C2416">
        <v>63.502000000000002</v>
      </c>
      <c r="D2416" s="10">
        <f>$F$2+$G$2*A2416</f>
        <v>62.982600000000005</v>
      </c>
      <c r="E2416" s="1">
        <f t="shared" si="37"/>
        <v>8.246722110551127E-3</v>
      </c>
    </row>
    <row r="2417" spans="1:5" x14ac:dyDescent="0.25">
      <c r="A2417">
        <v>71</v>
      </c>
      <c r="B2417">
        <v>0.191</v>
      </c>
      <c r="C2417">
        <v>63.692999999999998</v>
      </c>
      <c r="D2417" s="10">
        <f>$F$2+$G$2*A2417</f>
        <v>63.341499999999996</v>
      </c>
      <c r="E2417" s="1">
        <f t="shared" si="37"/>
        <v>5.5492844343755909E-3</v>
      </c>
    </row>
    <row r="2418" spans="1:5" x14ac:dyDescent="0.25">
      <c r="A2418">
        <v>72</v>
      </c>
      <c r="B2418">
        <v>0.21199999999999999</v>
      </c>
      <c r="C2418">
        <v>63.905000000000001</v>
      </c>
      <c r="D2418" s="10">
        <f>$F$2+$G$2*A2418</f>
        <v>63.700400000000002</v>
      </c>
      <c r="E2418" s="1">
        <f t="shared" si="37"/>
        <v>3.2119107572322813E-3</v>
      </c>
    </row>
    <row r="2419" spans="1:5" x14ac:dyDescent="0.25">
      <c r="A2419">
        <v>73</v>
      </c>
      <c r="B2419">
        <v>0.27500000000000002</v>
      </c>
      <c r="C2419">
        <v>64.180000000000007</v>
      </c>
      <c r="D2419" s="10">
        <f>$F$2+$G$2*A2419</f>
        <v>64.059300000000007</v>
      </c>
      <c r="E2419" s="1">
        <f t="shared" si="37"/>
        <v>1.8841916786477427E-3</v>
      </c>
    </row>
    <row r="2420" spans="1:5" x14ac:dyDescent="0.25">
      <c r="A2420">
        <v>74</v>
      </c>
      <c r="B2420">
        <v>0.252</v>
      </c>
      <c r="C2420">
        <v>64.432000000000002</v>
      </c>
      <c r="D2420" s="10">
        <f>$F$2+$G$2*A2420</f>
        <v>64.418199999999999</v>
      </c>
      <c r="E2420" s="1">
        <f t="shared" si="37"/>
        <v>2.1422517238922176E-4</v>
      </c>
    </row>
    <row r="2421" spans="1:5" x14ac:dyDescent="0.25">
      <c r="A2421">
        <v>75</v>
      </c>
      <c r="B2421">
        <v>0.218</v>
      </c>
      <c r="C2421">
        <v>64.650000000000006</v>
      </c>
      <c r="D2421" s="10">
        <f>$F$2+$G$2*A2421</f>
        <v>64.777100000000004</v>
      </c>
      <c r="E2421" s="1">
        <f t="shared" si="37"/>
        <v>-1.9621131541856405E-3</v>
      </c>
    </row>
    <row r="2422" spans="1:5" x14ac:dyDescent="0.25">
      <c r="A2422">
        <v>76</v>
      </c>
      <c r="B2422">
        <v>0.27100000000000002</v>
      </c>
      <c r="C2422">
        <v>64.921000000000006</v>
      </c>
      <c r="D2422" s="10">
        <f>$F$2+$G$2*A2422</f>
        <v>65.135999999999996</v>
      </c>
      <c r="E2422" s="1">
        <f t="shared" si="37"/>
        <v>-3.3007860476539736E-3</v>
      </c>
    </row>
    <row r="2423" spans="1:5" x14ac:dyDescent="0.25">
      <c r="A2423">
        <v>77</v>
      </c>
      <c r="B2423">
        <v>0.28999999999999998</v>
      </c>
      <c r="C2423">
        <v>65.210999999999999</v>
      </c>
      <c r="D2423" s="10">
        <f>$F$2+$G$2*A2423</f>
        <v>65.494900000000001</v>
      </c>
      <c r="E2423" s="1">
        <f t="shared" si="37"/>
        <v>-4.3346886551472357E-3</v>
      </c>
    </row>
    <row r="2424" spans="1:5" x14ac:dyDescent="0.25">
      <c r="A2424">
        <v>78</v>
      </c>
      <c r="B2424">
        <v>0.23699999999999999</v>
      </c>
      <c r="C2424">
        <v>65.447999999999993</v>
      </c>
      <c r="D2424" s="10">
        <f>$F$2+$G$2*A2424</f>
        <v>65.853800000000007</v>
      </c>
      <c r="E2424" s="1">
        <f t="shared" si="37"/>
        <v>-6.1621349109696544E-3</v>
      </c>
    </row>
    <row r="2425" spans="1:5" x14ac:dyDescent="0.25">
      <c r="A2425">
        <v>79</v>
      </c>
      <c r="B2425">
        <v>0.192</v>
      </c>
      <c r="C2425">
        <v>65.64</v>
      </c>
      <c r="D2425" s="10">
        <f>$F$2+$G$2*A2425</f>
        <v>66.212699999999998</v>
      </c>
      <c r="E2425" s="1">
        <f t="shared" si="37"/>
        <v>-8.6493980761998459E-3</v>
      </c>
    </row>
    <row r="2426" spans="1:5" x14ac:dyDescent="0.25">
      <c r="A2426">
        <v>80</v>
      </c>
      <c r="B2426">
        <v>0.22500000000000001</v>
      </c>
      <c r="C2426">
        <v>65.864999999999995</v>
      </c>
      <c r="D2426" s="10">
        <f>$F$2+$G$2*A2426</f>
        <v>66.571600000000004</v>
      </c>
      <c r="E2426" s="1">
        <f t="shared" si="37"/>
        <v>-1.0614135757590456E-2</v>
      </c>
    </row>
    <row r="2427" spans="1:5" x14ac:dyDescent="0.25">
      <c r="A2427">
        <v>81</v>
      </c>
      <c r="B2427">
        <v>0.255</v>
      </c>
      <c r="C2427">
        <v>66.12</v>
      </c>
      <c r="D2427" s="10">
        <f>$F$2+$G$2*A2427</f>
        <v>66.930499999999995</v>
      </c>
      <c r="E2427" s="1">
        <f t="shared" si="37"/>
        <v>-1.2109576351588446E-2</v>
      </c>
    </row>
    <row r="2428" spans="1:5" x14ac:dyDescent="0.25">
      <c r="A2428">
        <v>82</v>
      </c>
      <c r="B2428">
        <v>0.28799999999999998</v>
      </c>
      <c r="C2428">
        <v>66.408000000000001</v>
      </c>
      <c r="D2428" s="10">
        <f>$F$2+$G$2*A2428</f>
        <v>67.289400000000001</v>
      </c>
      <c r="E2428" s="1">
        <f t="shared" si="37"/>
        <v>-1.3098645551899695E-2</v>
      </c>
    </row>
    <row r="2429" spans="1:5" x14ac:dyDescent="0.25">
      <c r="A2429">
        <v>83</v>
      </c>
      <c r="B2429">
        <v>0.27100000000000002</v>
      </c>
      <c r="C2429">
        <v>66.679000000000002</v>
      </c>
      <c r="D2429" s="10">
        <f>$F$2+$G$2*A2429</f>
        <v>67.648300000000006</v>
      </c>
      <c r="E2429" s="1">
        <f t="shared" si="37"/>
        <v>-1.432851971150796E-2</v>
      </c>
    </row>
    <row r="2430" spans="1:5" x14ac:dyDescent="0.25">
      <c r="A2430">
        <v>84</v>
      </c>
      <c r="B2430">
        <v>0.247</v>
      </c>
      <c r="C2430">
        <v>66.926000000000002</v>
      </c>
      <c r="D2430" s="10">
        <f>$F$2+$G$2*A2430</f>
        <v>68.007199999999997</v>
      </c>
      <c r="E2430" s="1">
        <f t="shared" si="37"/>
        <v>-1.5898316648825354E-2</v>
      </c>
    </row>
    <row r="2431" spans="1:5" x14ac:dyDescent="0.25">
      <c r="A2431">
        <v>85</v>
      </c>
      <c r="B2431">
        <v>0.26100000000000001</v>
      </c>
      <c r="C2431">
        <v>67.186999999999998</v>
      </c>
      <c r="D2431" s="10">
        <f>$F$2+$G$2*A2431</f>
        <v>68.366100000000003</v>
      </c>
      <c r="E2431" s="1">
        <f t="shared" si="37"/>
        <v>-1.7246851875417864E-2</v>
      </c>
    </row>
    <row r="2432" spans="1:5" x14ac:dyDescent="0.25">
      <c r="A2432">
        <v>86</v>
      </c>
      <c r="B2432">
        <v>0.35</v>
      </c>
      <c r="C2432">
        <v>67.537000000000006</v>
      </c>
      <c r="D2432" s="10">
        <f>$F$2+$G$2*A2432</f>
        <v>68.724999999999994</v>
      </c>
      <c r="E2432" s="1">
        <f t="shared" si="37"/>
        <v>-1.7286285922153338E-2</v>
      </c>
    </row>
    <row r="2433" spans="1:5" x14ac:dyDescent="0.25">
      <c r="A2433">
        <v>87</v>
      </c>
      <c r="B2433">
        <v>0.33300000000000002</v>
      </c>
      <c r="C2433">
        <v>67.87</v>
      </c>
      <c r="D2433" s="10">
        <f>$F$2+$G$2*A2433</f>
        <v>69.0839</v>
      </c>
      <c r="E2433" s="1">
        <f t="shared" si="37"/>
        <v>-1.7571387834213113E-2</v>
      </c>
    </row>
    <row r="2434" spans="1:5" x14ac:dyDescent="0.25">
      <c r="A2434">
        <v>88</v>
      </c>
      <c r="B2434">
        <v>0.22500000000000001</v>
      </c>
      <c r="C2434">
        <v>68.094999999999999</v>
      </c>
      <c r="D2434" s="10">
        <f>$F$2+$G$2*A2434</f>
        <v>69.442800000000005</v>
      </c>
      <c r="E2434" s="1">
        <f t="shared" si="37"/>
        <v>-1.9408779599901019E-2</v>
      </c>
    </row>
    <row r="2435" spans="1:5" x14ac:dyDescent="0.25">
      <c r="A2435">
        <v>89</v>
      </c>
      <c r="B2435">
        <v>0.216</v>
      </c>
      <c r="C2435">
        <v>68.311000000000007</v>
      </c>
      <c r="D2435" s="10">
        <f>$F$2+$G$2*A2435</f>
        <v>69.801699999999997</v>
      </c>
      <c r="E2435" s="1">
        <f t="shared" ref="E2435:E2498" si="38">(C2435-D2435)/D2435</f>
        <v>-2.1356213387352885E-2</v>
      </c>
    </row>
    <row r="2436" spans="1:5" x14ac:dyDescent="0.25">
      <c r="A2436">
        <v>90</v>
      </c>
      <c r="B2436">
        <v>0.20699999999999999</v>
      </c>
      <c r="C2436">
        <v>68.518000000000001</v>
      </c>
      <c r="D2436" s="10">
        <f>$F$2+$G$2*A2436</f>
        <v>70.160600000000002</v>
      </c>
      <c r="E2436" s="1">
        <f t="shared" si="38"/>
        <v>-2.3412000467498875E-2</v>
      </c>
    </row>
    <row r="2437" spans="1:5" x14ac:dyDescent="0.25">
      <c r="A2437">
        <v>91</v>
      </c>
      <c r="B2437">
        <v>0.156</v>
      </c>
      <c r="C2437">
        <v>68.674000000000007</v>
      </c>
      <c r="D2437" s="10">
        <f>$F$2+$G$2*A2437</f>
        <v>70.519499999999994</v>
      </c>
      <c r="E2437" s="1">
        <f t="shared" si="38"/>
        <v>-2.6170066435524744E-2</v>
      </c>
    </row>
    <row r="2438" spans="1:5" x14ac:dyDescent="0.25">
      <c r="A2438">
        <v>92</v>
      </c>
      <c r="B2438">
        <v>0.21</v>
      </c>
      <c r="C2438">
        <v>68.884</v>
      </c>
      <c r="D2438" s="10">
        <f>$F$2+$G$2*A2438</f>
        <v>70.878399999999999</v>
      </c>
      <c r="E2438" s="1">
        <f t="shared" si="38"/>
        <v>-2.8138332693740248E-2</v>
      </c>
    </row>
    <row r="2439" spans="1:5" x14ac:dyDescent="0.25">
      <c r="A2439">
        <v>93</v>
      </c>
      <c r="B2439">
        <v>0.17599999999999999</v>
      </c>
      <c r="C2439">
        <v>69.06</v>
      </c>
      <c r="D2439" s="10">
        <f>$F$2+$G$2*A2439</f>
        <v>71.237300000000005</v>
      </c>
      <c r="E2439" s="1">
        <f t="shared" si="38"/>
        <v>-3.0564044398089237E-2</v>
      </c>
    </row>
    <row r="2440" spans="1:5" x14ac:dyDescent="0.25">
      <c r="A2440">
        <v>94</v>
      </c>
      <c r="B2440">
        <v>0.188</v>
      </c>
      <c r="C2440">
        <v>69.248000000000005</v>
      </c>
      <c r="D2440" s="10">
        <f>$F$2+$G$2*A2440</f>
        <v>71.59620000000001</v>
      </c>
      <c r="E2440" s="1">
        <f t="shared" si="38"/>
        <v>-3.2797830052433023E-2</v>
      </c>
    </row>
    <row r="2441" spans="1:5" x14ac:dyDescent="0.25">
      <c r="A2441">
        <v>95</v>
      </c>
      <c r="B2441">
        <v>0.26200000000000001</v>
      </c>
      <c r="C2441">
        <v>69.510000000000005</v>
      </c>
      <c r="D2441" s="10">
        <f>$F$2+$G$2*A2441</f>
        <v>71.955100000000002</v>
      </c>
      <c r="E2441" s="1">
        <f t="shared" si="38"/>
        <v>-3.3980913097195288E-2</v>
      </c>
    </row>
    <row r="2442" spans="1:5" x14ac:dyDescent="0.25">
      <c r="A2442">
        <v>96</v>
      </c>
      <c r="B2442">
        <v>0.30499999999999999</v>
      </c>
      <c r="C2442">
        <v>69.814999999999998</v>
      </c>
      <c r="D2442" s="10">
        <f>$F$2+$G$2*A2442</f>
        <v>72.313999999999993</v>
      </c>
      <c r="E2442" s="1">
        <f t="shared" si="38"/>
        <v>-3.4557623696656187E-2</v>
      </c>
    </row>
    <row r="2443" spans="1:5" x14ac:dyDescent="0.25">
      <c r="A2443">
        <v>97</v>
      </c>
      <c r="B2443">
        <v>0.29199999999999998</v>
      </c>
      <c r="C2443">
        <v>70.106999999999999</v>
      </c>
      <c r="D2443" s="10">
        <f>$F$2+$G$2*A2443</f>
        <v>72.672899999999998</v>
      </c>
      <c r="E2443" s="1">
        <f t="shared" si="38"/>
        <v>-3.5307521785975231E-2</v>
      </c>
    </row>
    <row r="2444" spans="1:5" x14ac:dyDescent="0.25">
      <c r="A2444">
        <v>98</v>
      </c>
      <c r="B2444">
        <v>0.30199999999999999</v>
      </c>
      <c r="C2444">
        <v>70.409000000000006</v>
      </c>
      <c r="D2444" s="10">
        <f>$F$2+$G$2*A2444</f>
        <v>73.031800000000004</v>
      </c>
      <c r="E2444" s="1">
        <f t="shared" si="38"/>
        <v>-3.5913122776653428E-2</v>
      </c>
    </row>
    <row r="2445" spans="1:5" x14ac:dyDescent="0.25">
      <c r="A2445">
        <v>99</v>
      </c>
      <c r="B2445">
        <v>0.23400000000000001</v>
      </c>
      <c r="C2445">
        <v>70.643000000000001</v>
      </c>
      <c r="D2445" s="10">
        <f>$F$2+$G$2*A2445</f>
        <v>73.39070000000001</v>
      </c>
      <c r="E2445" s="1">
        <f t="shared" si="38"/>
        <v>-3.7439348582313681E-2</v>
      </c>
    </row>
    <row r="2446" spans="1:5" x14ac:dyDescent="0.25">
      <c r="A2446">
        <v>100</v>
      </c>
      <c r="B2446">
        <v>0.20300000000000001</v>
      </c>
      <c r="C2446">
        <v>70.846000000000004</v>
      </c>
      <c r="D2446" s="10">
        <f>$F$2+$G$2*A2446</f>
        <v>73.749600000000001</v>
      </c>
      <c r="E2446" s="1">
        <f t="shared" si="38"/>
        <v>-3.9371060995585024E-2</v>
      </c>
    </row>
    <row r="2447" spans="1:5" x14ac:dyDescent="0.25">
      <c r="A2447">
        <v>101</v>
      </c>
      <c r="B2447">
        <v>0.19600000000000001</v>
      </c>
      <c r="C2447">
        <v>71.042000000000002</v>
      </c>
      <c r="D2447" s="10">
        <f>$F$2+$G$2*A2447</f>
        <v>74.108499999999992</v>
      </c>
      <c r="E2447" s="1">
        <f t="shared" si="38"/>
        <v>-4.1378519333139803E-2</v>
      </c>
    </row>
    <row r="2448" spans="1:5" x14ac:dyDescent="0.25">
      <c r="A2448">
        <v>102</v>
      </c>
      <c r="B2448">
        <v>0.24199999999999999</v>
      </c>
      <c r="C2448">
        <v>71.284000000000006</v>
      </c>
      <c r="D2448" s="10">
        <f>$F$2+$G$2*A2448</f>
        <v>74.467399999999998</v>
      </c>
      <c r="E2448" s="1">
        <f t="shared" si="38"/>
        <v>-4.2748907575663873E-2</v>
      </c>
    </row>
    <row r="2449" spans="1:5" x14ac:dyDescent="0.25">
      <c r="A2449">
        <v>103</v>
      </c>
      <c r="B2449">
        <v>0.19800000000000001</v>
      </c>
      <c r="C2449">
        <v>71.481999999999999</v>
      </c>
      <c r="D2449" s="10">
        <f>$F$2+$G$2*A2449</f>
        <v>74.826300000000003</v>
      </c>
      <c r="E2449" s="1">
        <f t="shared" si="38"/>
        <v>-4.4694178383803608E-2</v>
      </c>
    </row>
    <row r="2450" spans="1:5" x14ac:dyDescent="0.25">
      <c r="A2450">
        <v>104</v>
      </c>
      <c r="B2450">
        <v>0.221</v>
      </c>
      <c r="C2450">
        <v>71.703000000000003</v>
      </c>
      <c r="D2450" s="10">
        <f>$F$2+$G$2*A2450</f>
        <v>75.185200000000009</v>
      </c>
      <c r="E2450" s="1">
        <f t="shared" si="38"/>
        <v>-4.631496624335648E-2</v>
      </c>
    </row>
    <row r="2451" spans="1:5" x14ac:dyDescent="0.25">
      <c r="A2451">
        <v>105</v>
      </c>
      <c r="B2451">
        <v>0.17699999999999999</v>
      </c>
      <c r="C2451">
        <v>71.88</v>
      </c>
      <c r="D2451" s="10">
        <f>$F$2+$G$2*A2451</f>
        <v>75.5441</v>
      </c>
      <c r="E2451" s="1">
        <f t="shared" si="38"/>
        <v>-4.8502795056132836E-2</v>
      </c>
    </row>
    <row r="2452" spans="1:5" x14ac:dyDescent="0.25">
      <c r="A2452">
        <v>106</v>
      </c>
      <c r="B2452">
        <v>0.16500000000000001</v>
      </c>
      <c r="C2452">
        <v>72.045000000000002</v>
      </c>
      <c r="D2452" s="10">
        <f>$F$2+$G$2*A2452</f>
        <v>75.902999999999992</v>
      </c>
      <c r="E2452" s="1">
        <f t="shared" si="38"/>
        <v>-5.0828030512627832E-2</v>
      </c>
    </row>
    <row r="2453" spans="1:5" x14ac:dyDescent="0.25">
      <c r="A2453">
        <v>107</v>
      </c>
      <c r="B2453">
        <v>0.17399999999999999</v>
      </c>
      <c r="C2453">
        <v>72.218999999999994</v>
      </c>
      <c r="D2453" s="10">
        <f>$F$2+$G$2*A2453</f>
        <v>76.261899999999997</v>
      </c>
      <c r="E2453" s="1">
        <f t="shared" si="38"/>
        <v>-5.3013365782913921E-2</v>
      </c>
    </row>
    <row r="2454" spans="1:5" x14ac:dyDescent="0.25">
      <c r="A2454">
        <v>108</v>
      </c>
      <c r="B2454">
        <v>0.19800000000000001</v>
      </c>
      <c r="C2454">
        <v>72.417000000000002</v>
      </c>
      <c r="D2454" s="10">
        <f>$F$2+$G$2*A2454</f>
        <v>76.620800000000003</v>
      </c>
      <c r="E2454" s="1">
        <f t="shared" si="38"/>
        <v>-5.4864997494153037E-2</v>
      </c>
    </row>
    <row r="2455" spans="1:5" x14ac:dyDescent="0.25">
      <c r="A2455">
        <v>109</v>
      </c>
      <c r="B2455">
        <v>0.17399999999999999</v>
      </c>
      <c r="C2455">
        <v>72.590999999999994</v>
      </c>
      <c r="D2455" s="10">
        <f>$F$2+$G$2*A2455</f>
        <v>76.979700000000008</v>
      </c>
      <c r="E2455" s="1">
        <f t="shared" si="38"/>
        <v>-5.7011134104186088E-2</v>
      </c>
    </row>
    <row r="2456" spans="1:5" x14ac:dyDescent="0.25">
      <c r="A2456">
        <v>110</v>
      </c>
      <c r="B2456">
        <v>0.18099999999999999</v>
      </c>
      <c r="C2456">
        <v>72.772000000000006</v>
      </c>
      <c r="D2456" s="10">
        <f>$F$2+$G$2*A2456</f>
        <v>77.3386</v>
      </c>
      <c r="E2456" s="1">
        <f t="shared" si="38"/>
        <v>-5.9046840775498835E-2</v>
      </c>
    </row>
    <row r="2457" spans="1:5" x14ac:dyDescent="0.25">
      <c r="A2457">
        <v>111</v>
      </c>
      <c r="B2457">
        <v>0.189</v>
      </c>
      <c r="C2457">
        <v>72.960999999999999</v>
      </c>
      <c r="D2457" s="10">
        <f>$F$2+$G$2*A2457</f>
        <v>77.697499999999991</v>
      </c>
      <c r="E2457" s="1">
        <f t="shared" si="38"/>
        <v>-6.0960777373789285E-2</v>
      </c>
    </row>
    <row r="2458" spans="1:5" x14ac:dyDescent="0.25">
      <c r="A2458">
        <v>112</v>
      </c>
      <c r="B2458">
        <v>0.27700000000000002</v>
      </c>
      <c r="C2458">
        <v>73.238</v>
      </c>
      <c r="D2458" s="10">
        <f>$F$2+$G$2*A2458</f>
        <v>78.056399999999996</v>
      </c>
      <c r="E2458" s="1">
        <f t="shared" si="38"/>
        <v>-6.1729723635730024E-2</v>
      </c>
    </row>
    <row r="2459" spans="1:5" x14ac:dyDescent="0.25">
      <c r="A2459">
        <v>113</v>
      </c>
      <c r="B2459">
        <v>0.44</v>
      </c>
      <c r="C2459">
        <v>73.677999999999997</v>
      </c>
      <c r="D2459" s="10">
        <f>$F$2+$G$2*A2459</f>
        <v>78.415300000000002</v>
      </c>
      <c r="E2459" s="1">
        <f t="shared" si="38"/>
        <v>-6.0412955124829013E-2</v>
      </c>
    </row>
    <row r="2460" spans="1:5" x14ac:dyDescent="0.25">
      <c r="A2460">
        <v>114</v>
      </c>
      <c r="B2460">
        <v>0.44600000000000001</v>
      </c>
      <c r="C2460">
        <v>74.123999999999995</v>
      </c>
      <c r="D2460" s="10">
        <f>$F$2+$G$2*A2460</f>
        <v>78.774200000000008</v>
      </c>
      <c r="E2460" s="1">
        <f t="shared" si="38"/>
        <v>-5.9032018097295968E-2</v>
      </c>
    </row>
    <row r="2461" spans="1:5" x14ac:dyDescent="0.25">
      <c r="A2461">
        <v>115</v>
      </c>
      <c r="B2461">
        <v>0.45</v>
      </c>
      <c r="C2461">
        <v>74.573999999999998</v>
      </c>
      <c r="D2461" s="10">
        <f>$F$2+$G$2*A2461</f>
        <v>79.133099999999999</v>
      </c>
      <c r="E2461" s="1">
        <f t="shared" si="38"/>
        <v>-5.7613059516182244E-2</v>
      </c>
    </row>
    <row r="2462" spans="1:5" x14ac:dyDescent="0.25">
      <c r="A2462">
        <v>116</v>
      </c>
      <c r="B2462">
        <v>0.432</v>
      </c>
      <c r="C2462">
        <v>75.006</v>
      </c>
      <c r="D2462" s="10">
        <f>$F$2+$G$2*A2462</f>
        <v>79.49199999999999</v>
      </c>
      <c r="E2462" s="1">
        <f t="shared" si="38"/>
        <v>-5.6433351783827183E-2</v>
      </c>
    </row>
    <row r="2463" spans="1:5" x14ac:dyDescent="0.25">
      <c r="A2463">
        <v>117</v>
      </c>
      <c r="B2463">
        <v>0.30499999999999999</v>
      </c>
      <c r="C2463">
        <v>75.311000000000007</v>
      </c>
      <c r="D2463" s="10">
        <f>$F$2+$G$2*A2463</f>
        <v>79.850899999999996</v>
      </c>
      <c r="E2463" s="1">
        <f t="shared" si="38"/>
        <v>-5.6854712971300125E-2</v>
      </c>
    </row>
    <row r="2464" spans="1:5" x14ac:dyDescent="0.25">
      <c r="A2464">
        <v>118</v>
      </c>
      <c r="B2464">
        <v>0.20599999999999999</v>
      </c>
      <c r="C2464">
        <v>75.516999999999996</v>
      </c>
      <c r="D2464" s="10">
        <f>$F$2+$G$2*A2464</f>
        <v>80.209800000000001</v>
      </c>
      <c r="E2464" s="1">
        <f t="shared" si="38"/>
        <v>-5.8506566529277035E-2</v>
      </c>
    </row>
    <row r="2465" spans="1:5" x14ac:dyDescent="0.25">
      <c r="A2465">
        <v>119</v>
      </c>
      <c r="B2465">
        <v>0.19</v>
      </c>
      <c r="C2465">
        <v>75.706999999999994</v>
      </c>
      <c r="D2465" s="10">
        <f>$F$2+$G$2*A2465</f>
        <v>80.568700000000007</v>
      </c>
      <c r="E2465" s="1">
        <f t="shared" si="38"/>
        <v>-6.0342291733638656E-2</v>
      </c>
    </row>
    <row r="2466" spans="1:5" x14ac:dyDescent="0.25">
      <c r="A2466">
        <v>120</v>
      </c>
      <c r="B2466">
        <v>0.20300000000000001</v>
      </c>
      <c r="C2466">
        <v>75.91</v>
      </c>
      <c r="D2466" s="10">
        <f>$F$2+$G$2*A2466</f>
        <v>80.927599999999998</v>
      </c>
      <c r="E2466" s="1">
        <f t="shared" si="38"/>
        <v>-6.200109727707237E-2</v>
      </c>
    </row>
    <row r="2467" spans="1:5" x14ac:dyDescent="0.25">
      <c r="A2467">
        <v>121</v>
      </c>
      <c r="B2467">
        <v>0.20499999999999999</v>
      </c>
      <c r="C2467">
        <v>76.114999999999995</v>
      </c>
      <c r="D2467" s="10">
        <f>$F$2+$G$2*A2467</f>
        <v>81.28649999999999</v>
      </c>
      <c r="E2467" s="1">
        <f t="shared" si="38"/>
        <v>-6.3620650415505589E-2</v>
      </c>
    </row>
    <row r="2468" spans="1:5" x14ac:dyDescent="0.25">
      <c r="A2468">
        <v>122</v>
      </c>
      <c r="B2468">
        <v>0.252</v>
      </c>
      <c r="C2468">
        <v>76.367000000000004</v>
      </c>
      <c r="D2468" s="10">
        <f>$F$2+$G$2*A2468</f>
        <v>81.645399999999995</v>
      </c>
      <c r="E2468" s="1">
        <f t="shared" si="38"/>
        <v>-6.4650304854896798E-2</v>
      </c>
    </row>
    <row r="2469" spans="1:5" x14ac:dyDescent="0.25">
      <c r="A2469">
        <v>123</v>
      </c>
      <c r="B2469">
        <v>0.33100000000000002</v>
      </c>
      <c r="C2469">
        <v>76.697999999999993</v>
      </c>
      <c r="D2469" s="10">
        <f>$F$2+$G$2*A2469</f>
        <v>82.004300000000001</v>
      </c>
      <c r="E2469" s="1">
        <f t="shared" si="38"/>
        <v>-6.4707582407264097E-2</v>
      </c>
    </row>
    <row r="2470" spans="1:5" x14ac:dyDescent="0.25">
      <c r="A2470">
        <v>124</v>
      </c>
      <c r="B2470">
        <v>0.27900000000000003</v>
      </c>
      <c r="C2470">
        <v>76.977000000000004</v>
      </c>
      <c r="D2470" s="10">
        <f>$F$2+$G$2*A2470</f>
        <v>82.363200000000006</v>
      </c>
      <c r="E2470" s="1">
        <f t="shared" si="38"/>
        <v>-6.5395710705752105E-2</v>
      </c>
    </row>
    <row r="2471" spans="1:5" x14ac:dyDescent="0.25">
      <c r="A2471">
        <v>125</v>
      </c>
      <c r="B2471">
        <v>0.18</v>
      </c>
      <c r="C2471">
        <v>77.156999999999996</v>
      </c>
      <c r="D2471" s="10">
        <f>$F$2+$G$2*A2471</f>
        <v>82.722099999999998</v>
      </c>
      <c r="E2471" s="1">
        <f t="shared" si="38"/>
        <v>-6.7274646074023767E-2</v>
      </c>
    </row>
    <row r="2472" spans="1:5" x14ac:dyDescent="0.25">
      <c r="A2472">
        <v>126</v>
      </c>
      <c r="B2472">
        <v>0.13900000000000001</v>
      </c>
      <c r="C2472">
        <v>77.296000000000006</v>
      </c>
      <c r="D2472" s="10">
        <f>$F$2+$G$2*A2472</f>
        <v>83.081000000000003</v>
      </c>
      <c r="E2472" s="1">
        <f t="shared" si="38"/>
        <v>-6.963084219015174E-2</v>
      </c>
    </row>
    <row r="2473" spans="1:5" x14ac:dyDescent="0.25">
      <c r="A2473">
        <v>127</v>
      </c>
      <c r="B2473">
        <v>0.16600000000000001</v>
      </c>
      <c r="C2473">
        <v>77.462000000000003</v>
      </c>
      <c r="D2473" s="10">
        <f>$F$2+$G$2*A2473</f>
        <v>83.439899999999994</v>
      </c>
      <c r="E2473" s="1">
        <f t="shared" si="38"/>
        <v>-7.164318269796574E-2</v>
      </c>
    </row>
    <row r="2474" spans="1:5" x14ac:dyDescent="0.25">
      <c r="A2474">
        <v>128</v>
      </c>
      <c r="B2474">
        <v>0.22700000000000001</v>
      </c>
      <c r="C2474">
        <v>77.688999999999993</v>
      </c>
      <c r="D2474" s="10">
        <f>$F$2+$G$2*A2474</f>
        <v>83.7988</v>
      </c>
      <c r="E2474" s="1">
        <f t="shared" si="38"/>
        <v>-7.2910351938213991E-2</v>
      </c>
    </row>
    <row r="2475" spans="1:5" x14ac:dyDescent="0.25">
      <c r="A2475">
        <v>129</v>
      </c>
      <c r="B2475">
        <v>0.214</v>
      </c>
      <c r="C2475">
        <v>77.903000000000006</v>
      </c>
      <c r="D2475" s="10">
        <f>$F$2+$G$2*A2475</f>
        <v>84.157700000000006</v>
      </c>
      <c r="E2475" s="1">
        <f t="shared" si="38"/>
        <v>-7.432118510843333E-2</v>
      </c>
    </row>
    <row r="2476" spans="1:5" x14ac:dyDescent="0.25">
      <c r="A2476">
        <v>130</v>
      </c>
      <c r="B2476">
        <v>0.186</v>
      </c>
      <c r="C2476">
        <v>78.088999999999999</v>
      </c>
      <c r="D2476" s="10">
        <f>$F$2+$G$2*A2476</f>
        <v>84.516599999999997</v>
      </c>
      <c r="E2476" s="1">
        <f t="shared" si="38"/>
        <v>-7.6051331927692298E-2</v>
      </c>
    </row>
    <row r="2477" spans="1:5" x14ac:dyDescent="0.25">
      <c r="A2477">
        <v>131</v>
      </c>
      <c r="B2477">
        <v>0.17</v>
      </c>
      <c r="C2477">
        <v>78.259</v>
      </c>
      <c r="D2477" s="10">
        <f>$F$2+$G$2*A2477</f>
        <v>84.875500000000002</v>
      </c>
      <c r="E2477" s="1">
        <f t="shared" si="38"/>
        <v>-7.7955358142220099E-2</v>
      </c>
    </row>
    <row r="2478" spans="1:5" x14ac:dyDescent="0.25">
      <c r="A2478">
        <v>132</v>
      </c>
      <c r="B2478">
        <v>0.26400000000000001</v>
      </c>
      <c r="C2478">
        <v>78.522999999999996</v>
      </c>
      <c r="D2478" s="10">
        <f>$F$2+$G$2*A2478</f>
        <v>85.234399999999994</v>
      </c>
      <c r="E2478" s="1">
        <f t="shared" si="38"/>
        <v>-7.8740508527073552E-2</v>
      </c>
    </row>
    <row r="2479" spans="1:5" x14ac:dyDescent="0.25">
      <c r="A2479">
        <v>133</v>
      </c>
      <c r="B2479">
        <v>0.22800000000000001</v>
      </c>
      <c r="C2479">
        <v>78.751000000000005</v>
      </c>
      <c r="D2479" s="10">
        <f>$F$2+$G$2*A2479</f>
        <v>85.593299999999999</v>
      </c>
      <c r="E2479" s="1">
        <f t="shared" si="38"/>
        <v>-7.9939668174962231E-2</v>
      </c>
    </row>
    <row r="2480" spans="1:5" x14ac:dyDescent="0.25">
      <c r="A2480">
        <v>134</v>
      </c>
      <c r="B2480">
        <v>0.30499999999999999</v>
      </c>
      <c r="C2480">
        <v>79.055999999999997</v>
      </c>
      <c r="D2480" s="10">
        <f>$F$2+$G$2*A2480</f>
        <v>85.952200000000005</v>
      </c>
      <c r="E2480" s="1">
        <f t="shared" si="38"/>
        <v>-8.0232966695442429E-2</v>
      </c>
    </row>
    <row r="2481" spans="1:5" x14ac:dyDescent="0.25">
      <c r="A2481">
        <v>135</v>
      </c>
      <c r="B2481">
        <v>0.25700000000000001</v>
      </c>
      <c r="C2481">
        <v>79.313000000000002</v>
      </c>
      <c r="D2481" s="10">
        <f>$F$2+$G$2*A2481</f>
        <v>86.31110000000001</v>
      </c>
      <c r="E2481" s="1">
        <f t="shared" si="38"/>
        <v>-8.1079953795050771E-2</v>
      </c>
    </row>
    <row r="2482" spans="1:5" x14ac:dyDescent="0.25">
      <c r="A2482">
        <v>136</v>
      </c>
      <c r="B2482">
        <v>0.26400000000000001</v>
      </c>
      <c r="C2482">
        <v>79.576999999999998</v>
      </c>
      <c r="D2482" s="10">
        <f>$F$2+$G$2*A2482</f>
        <v>86.67</v>
      </c>
      <c r="E2482" s="1">
        <f t="shared" si="38"/>
        <v>-8.1839160032306485E-2</v>
      </c>
    </row>
    <row r="2483" spans="1:5" x14ac:dyDescent="0.25">
      <c r="A2483">
        <v>1</v>
      </c>
      <c r="B2483">
        <v>0.182</v>
      </c>
      <c r="C2483">
        <v>33.042000000000002</v>
      </c>
      <c r="D2483" s="10">
        <f>$F$2+$G$2*A2483</f>
        <v>38.218499999999999</v>
      </c>
      <c r="E2483" s="1">
        <f t="shared" si="38"/>
        <v>-0.13544487617253417</v>
      </c>
    </row>
    <row r="2484" spans="1:5" x14ac:dyDescent="0.25">
      <c r="A2484">
        <v>2</v>
      </c>
      <c r="B2484">
        <v>0.13100000000000001</v>
      </c>
      <c r="C2484">
        <v>33.173000000000002</v>
      </c>
      <c r="D2484" s="10">
        <f>$F$2+$G$2*A2484</f>
        <v>38.577399999999997</v>
      </c>
      <c r="E2484" s="1">
        <f t="shared" si="38"/>
        <v>-0.14009238569732527</v>
      </c>
    </row>
    <row r="2485" spans="1:5" x14ac:dyDescent="0.25">
      <c r="A2485">
        <v>3</v>
      </c>
      <c r="B2485">
        <v>0.16500000000000001</v>
      </c>
      <c r="C2485">
        <v>33.338000000000001</v>
      </c>
      <c r="D2485" s="10">
        <f>$F$2+$G$2*A2485</f>
        <v>38.936300000000003</v>
      </c>
      <c r="E2485" s="1">
        <f t="shared" si="38"/>
        <v>-0.14378099613984896</v>
      </c>
    </row>
    <row r="2486" spans="1:5" x14ac:dyDescent="0.25">
      <c r="A2486">
        <v>4</v>
      </c>
      <c r="B2486">
        <v>0.159</v>
      </c>
      <c r="C2486">
        <v>33.497</v>
      </c>
      <c r="D2486" s="10">
        <f>$F$2+$G$2*A2486</f>
        <v>39.295200000000001</v>
      </c>
      <c r="E2486" s="1">
        <f t="shared" si="38"/>
        <v>-0.14755491764897496</v>
      </c>
    </row>
    <row r="2487" spans="1:5" x14ac:dyDescent="0.25">
      <c r="A2487">
        <v>5</v>
      </c>
      <c r="B2487">
        <v>0.23499999999999999</v>
      </c>
      <c r="C2487">
        <v>33.731999999999999</v>
      </c>
      <c r="D2487" s="10">
        <f>$F$2+$G$2*A2487</f>
        <v>39.6541</v>
      </c>
      <c r="E2487" s="1">
        <f t="shared" si="38"/>
        <v>-0.1493439518233928</v>
      </c>
    </row>
    <row r="2488" spans="1:5" x14ac:dyDescent="0.25">
      <c r="A2488">
        <v>6</v>
      </c>
      <c r="B2488">
        <v>0.312</v>
      </c>
      <c r="C2488">
        <v>34.043999999999997</v>
      </c>
      <c r="D2488" s="10">
        <f>$F$2+$G$2*A2488</f>
        <v>40.012999999999998</v>
      </c>
      <c r="E2488" s="1">
        <f t="shared" si="38"/>
        <v>-0.1491765176317697</v>
      </c>
    </row>
    <row r="2489" spans="1:5" x14ac:dyDescent="0.25">
      <c r="A2489">
        <v>7</v>
      </c>
      <c r="B2489">
        <v>0.378</v>
      </c>
      <c r="C2489">
        <v>34.421999999999997</v>
      </c>
      <c r="D2489" s="10">
        <f>$F$2+$G$2*A2489</f>
        <v>40.371899999999997</v>
      </c>
      <c r="E2489" s="1">
        <f t="shared" si="38"/>
        <v>-0.1473772599258395</v>
      </c>
    </row>
    <row r="2490" spans="1:5" x14ac:dyDescent="0.25">
      <c r="A2490">
        <v>8</v>
      </c>
      <c r="B2490">
        <v>0.443</v>
      </c>
      <c r="C2490">
        <v>34.865000000000002</v>
      </c>
      <c r="D2490" s="10">
        <f>$F$2+$G$2*A2490</f>
        <v>40.730800000000002</v>
      </c>
      <c r="E2490" s="1">
        <f t="shared" si="38"/>
        <v>-0.14401386665619137</v>
      </c>
    </row>
    <row r="2491" spans="1:5" x14ac:dyDescent="0.25">
      <c r="A2491">
        <v>9</v>
      </c>
      <c r="B2491">
        <v>0.48499999999999999</v>
      </c>
      <c r="C2491">
        <v>35.35</v>
      </c>
      <c r="D2491" s="10">
        <f>$F$2+$G$2*A2491</f>
        <v>41.089700000000001</v>
      </c>
      <c r="E2491" s="1">
        <f t="shared" si="38"/>
        <v>-0.13968707486304352</v>
      </c>
    </row>
    <row r="2492" spans="1:5" x14ac:dyDescent="0.25">
      <c r="A2492">
        <v>10</v>
      </c>
      <c r="B2492">
        <v>0.59699999999999998</v>
      </c>
      <c r="C2492">
        <v>35.947000000000003</v>
      </c>
      <c r="D2492" s="10">
        <f>$F$2+$G$2*A2492</f>
        <v>41.448599999999999</v>
      </c>
      <c r="E2492" s="1">
        <f t="shared" si="38"/>
        <v>-0.13273307180459645</v>
      </c>
    </row>
    <row r="2493" spans="1:5" x14ac:dyDescent="0.25">
      <c r="A2493">
        <v>11</v>
      </c>
      <c r="B2493">
        <v>0.47299999999999998</v>
      </c>
      <c r="C2493">
        <v>36.42</v>
      </c>
      <c r="D2493" s="10">
        <f>$F$2+$G$2*A2493</f>
        <v>41.807499999999997</v>
      </c>
      <c r="E2493" s="1">
        <f t="shared" si="38"/>
        <v>-0.12886443819888765</v>
      </c>
    </row>
    <row r="2494" spans="1:5" x14ac:dyDescent="0.25">
      <c r="A2494">
        <v>12</v>
      </c>
      <c r="B2494">
        <v>0.49</v>
      </c>
      <c r="C2494">
        <v>36.909999999999997</v>
      </c>
      <c r="D2494" s="10">
        <f>$F$2+$G$2*A2494</f>
        <v>42.166400000000003</v>
      </c>
      <c r="E2494" s="1">
        <f t="shared" si="38"/>
        <v>-0.12465849586400561</v>
      </c>
    </row>
    <row r="2495" spans="1:5" x14ac:dyDescent="0.25">
      <c r="A2495">
        <v>13</v>
      </c>
      <c r="B2495">
        <v>0.49299999999999999</v>
      </c>
      <c r="C2495">
        <v>37.402999999999999</v>
      </c>
      <c r="D2495" s="10">
        <f>$F$2+$G$2*A2495</f>
        <v>42.525300000000001</v>
      </c>
      <c r="E2495" s="1">
        <f t="shared" si="38"/>
        <v>-0.12045300091945271</v>
      </c>
    </row>
    <row r="2496" spans="1:5" x14ac:dyDescent="0.25">
      <c r="A2496">
        <v>14</v>
      </c>
      <c r="B2496">
        <v>0.36199999999999999</v>
      </c>
      <c r="C2496">
        <v>37.765000000000001</v>
      </c>
      <c r="D2496" s="10">
        <f>$F$2+$G$2*A2496</f>
        <v>42.8842</v>
      </c>
      <c r="E2496" s="1">
        <f t="shared" si="38"/>
        <v>-0.11937263607575749</v>
      </c>
    </row>
    <row r="2497" spans="1:5" x14ac:dyDescent="0.25">
      <c r="A2497">
        <v>15</v>
      </c>
      <c r="B2497">
        <v>0.30299999999999999</v>
      </c>
      <c r="C2497">
        <v>38.067999999999998</v>
      </c>
      <c r="D2497" s="10">
        <f>$F$2+$G$2*A2497</f>
        <v>43.243099999999998</v>
      </c>
      <c r="E2497" s="1">
        <f t="shared" si="38"/>
        <v>-0.11967458392205926</v>
      </c>
    </row>
    <row r="2498" spans="1:5" x14ac:dyDescent="0.25">
      <c r="A2498">
        <v>16</v>
      </c>
      <c r="B2498">
        <v>0.23400000000000001</v>
      </c>
      <c r="C2498">
        <v>38.302</v>
      </c>
      <c r="D2498" s="10">
        <f>$F$2+$G$2*A2498</f>
        <v>43.602000000000004</v>
      </c>
      <c r="E2498" s="1">
        <f t="shared" si="38"/>
        <v>-0.12155405715334168</v>
      </c>
    </row>
    <row r="2499" spans="1:5" x14ac:dyDescent="0.25">
      <c r="A2499">
        <v>17</v>
      </c>
      <c r="B2499">
        <v>0.23</v>
      </c>
      <c r="C2499">
        <v>38.531999999999996</v>
      </c>
      <c r="D2499" s="10">
        <f>$F$2+$G$2*A2499</f>
        <v>43.960900000000002</v>
      </c>
      <c r="E2499" s="1">
        <f t="shared" ref="E2499:E2562" si="39">(C2499-D2499)/D2499</f>
        <v>-0.12349383201890783</v>
      </c>
    </row>
    <row r="2500" spans="1:5" x14ac:dyDescent="0.25">
      <c r="A2500">
        <v>18</v>
      </c>
      <c r="B2500">
        <v>0.16600000000000001</v>
      </c>
      <c r="C2500">
        <v>38.698</v>
      </c>
      <c r="D2500" s="10">
        <f>$F$2+$G$2*A2500</f>
        <v>44.319800000000001</v>
      </c>
      <c r="E2500" s="1">
        <f t="shared" si="39"/>
        <v>-0.12684624028086769</v>
      </c>
    </row>
    <row r="2501" spans="1:5" x14ac:dyDescent="0.25">
      <c r="A2501">
        <v>19</v>
      </c>
      <c r="B2501">
        <v>0.154</v>
      </c>
      <c r="C2501">
        <v>38.851999999999997</v>
      </c>
      <c r="D2501" s="10">
        <f>$F$2+$G$2*A2501</f>
        <v>44.678699999999999</v>
      </c>
      <c r="E2501" s="1">
        <f t="shared" si="39"/>
        <v>-0.13041337371051537</v>
      </c>
    </row>
    <row r="2502" spans="1:5" x14ac:dyDescent="0.25">
      <c r="A2502">
        <v>20</v>
      </c>
      <c r="B2502">
        <v>0.13100000000000001</v>
      </c>
      <c r="C2502">
        <v>38.982999999999997</v>
      </c>
      <c r="D2502" s="10">
        <f>$F$2+$G$2*A2502</f>
        <v>45.037599999999998</v>
      </c>
      <c r="E2502" s="1">
        <f t="shared" si="39"/>
        <v>-0.13443433930760079</v>
      </c>
    </row>
    <row r="2503" spans="1:5" x14ac:dyDescent="0.25">
      <c r="A2503">
        <v>21</v>
      </c>
      <c r="B2503">
        <v>0.11899999999999999</v>
      </c>
      <c r="C2503">
        <v>39.101999999999997</v>
      </c>
      <c r="D2503" s="10">
        <f>$F$2+$G$2*A2503</f>
        <v>45.396500000000003</v>
      </c>
      <c r="E2503" s="1">
        <f t="shared" si="39"/>
        <v>-0.13865606379346437</v>
      </c>
    </row>
    <row r="2504" spans="1:5" x14ac:dyDescent="0.25">
      <c r="A2504">
        <v>22</v>
      </c>
      <c r="B2504">
        <v>0.14699999999999999</v>
      </c>
      <c r="C2504">
        <v>39.249000000000002</v>
      </c>
      <c r="D2504" s="10">
        <f>$F$2+$G$2*A2504</f>
        <v>45.755400000000002</v>
      </c>
      <c r="E2504" s="1">
        <f t="shared" si="39"/>
        <v>-0.14219960922645195</v>
      </c>
    </row>
    <row r="2505" spans="1:5" x14ac:dyDescent="0.25">
      <c r="A2505">
        <v>23</v>
      </c>
      <c r="B2505">
        <v>0.129</v>
      </c>
      <c r="C2505">
        <v>39.378</v>
      </c>
      <c r="D2505" s="10">
        <f>$F$2+$G$2*A2505</f>
        <v>46.1143</v>
      </c>
      <c r="E2505" s="1">
        <f t="shared" si="39"/>
        <v>-0.14607833145033103</v>
      </c>
    </row>
    <row r="2506" spans="1:5" x14ac:dyDescent="0.25">
      <c r="A2506">
        <v>24</v>
      </c>
      <c r="B2506">
        <v>0.112</v>
      </c>
      <c r="C2506">
        <v>39.49</v>
      </c>
      <c r="D2506" s="10">
        <f>$F$2+$G$2*A2506</f>
        <v>46.473199999999999</v>
      </c>
      <c r="E2506" s="1">
        <f t="shared" si="39"/>
        <v>-0.15026294724701542</v>
      </c>
    </row>
    <row r="2507" spans="1:5" x14ac:dyDescent="0.25">
      <c r="A2507">
        <v>25</v>
      </c>
      <c r="B2507">
        <v>0.112</v>
      </c>
      <c r="C2507">
        <v>39.601999999999997</v>
      </c>
      <c r="D2507" s="10">
        <f>$F$2+$G$2*A2507</f>
        <v>46.832099999999997</v>
      </c>
      <c r="E2507" s="1">
        <f t="shared" si="39"/>
        <v>-0.15438342504393354</v>
      </c>
    </row>
    <row r="2508" spans="1:5" x14ac:dyDescent="0.25">
      <c r="A2508">
        <v>26</v>
      </c>
      <c r="B2508">
        <v>0.114</v>
      </c>
      <c r="C2508">
        <v>39.716000000000001</v>
      </c>
      <c r="D2508" s="10">
        <f>$F$2+$G$2*A2508</f>
        <v>47.191000000000003</v>
      </c>
      <c r="E2508" s="1">
        <f t="shared" si="39"/>
        <v>-0.1583988472378208</v>
      </c>
    </row>
    <row r="2509" spans="1:5" x14ac:dyDescent="0.25">
      <c r="A2509">
        <v>27</v>
      </c>
      <c r="B2509">
        <v>0.122</v>
      </c>
      <c r="C2509">
        <v>39.838000000000001</v>
      </c>
      <c r="D2509" s="10">
        <f>$F$2+$G$2*A2509</f>
        <v>47.549900000000001</v>
      </c>
      <c r="E2509" s="1">
        <f t="shared" si="39"/>
        <v>-0.16218540943303772</v>
      </c>
    </row>
    <row r="2510" spans="1:5" x14ac:dyDescent="0.25">
      <c r="A2510">
        <v>28</v>
      </c>
      <c r="B2510">
        <v>0.18</v>
      </c>
      <c r="C2510">
        <v>40.018000000000001</v>
      </c>
      <c r="D2510" s="10">
        <f>$F$2+$G$2*A2510</f>
        <v>47.908799999999999</v>
      </c>
      <c r="E2510" s="1">
        <f t="shared" si="39"/>
        <v>-0.16470460541695886</v>
      </c>
    </row>
    <row r="2511" spans="1:5" x14ac:dyDescent="0.25">
      <c r="A2511">
        <v>29</v>
      </c>
      <c r="B2511">
        <v>0.22700000000000001</v>
      </c>
      <c r="C2511">
        <v>40.244999999999997</v>
      </c>
      <c r="D2511" s="10">
        <f>$F$2+$G$2*A2511</f>
        <v>48.267699999999998</v>
      </c>
      <c r="E2511" s="1">
        <f t="shared" si="39"/>
        <v>-0.16621260180203326</v>
      </c>
    </row>
    <row r="2512" spans="1:5" x14ac:dyDescent="0.25">
      <c r="A2512">
        <v>30</v>
      </c>
      <c r="B2512">
        <v>0.245</v>
      </c>
      <c r="C2512">
        <v>40.49</v>
      </c>
      <c r="D2512" s="10">
        <f>$F$2+$G$2*A2512</f>
        <v>48.626599999999996</v>
      </c>
      <c r="E2512" s="1">
        <f t="shared" si="39"/>
        <v>-0.16732817017846188</v>
      </c>
    </row>
    <row r="2513" spans="1:5" x14ac:dyDescent="0.25">
      <c r="A2513">
        <v>31</v>
      </c>
      <c r="B2513">
        <v>0.23100000000000001</v>
      </c>
      <c r="C2513">
        <v>40.720999999999997</v>
      </c>
      <c r="D2513" s="10">
        <f>$F$2+$G$2*A2513</f>
        <v>48.985500000000002</v>
      </c>
      <c r="E2513" s="1">
        <f t="shared" si="39"/>
        <v>-0.16871319063804605</v>
      </c>
    </row>
    <row r="2514" spans="1:5" x14ac:dyDescent="0.25">
      <c r="A2514">
        <v>32</v>
      </c>
      <c r="B2514">
        <v>0.33500000000000002</v>
      </c>
      <c r="C2514">
        <v>41.055999999999997</v>
      </c>
      <c r="D2514" s="10">
        <f>$F$2+$G$2*A2514</f>
        <v>49.3444</v>
      </c>
      <c r="E2514" s="1">
        <f t="shared" si="39"/>
        <v>-0.16797042825528333</v>
      </c>
    </row>
    <row r="2515" spans="1:5" x14ac:dyDescent="0.25">
      <c r="A2515">
        <v>33</v>
      </c>
      <c r="B2515">
        <v>0.30299999999999999</v>
      </c>
      <c r="C2515">
        <v>41.359000000000002</v>
      </c>
      <c r="D2515" s="10">
        <f>$F$2+$G$2*A2515</f>
        <v>49.703299999999999</v>
      </c>
      <c r="E2515" s="1">
        <f t="shared" si="39"/>
        <v>-0.16788221305225201</v>
      </c>
    </row>
    <row r="2516" spans="1:5" x14ac:dyDescent="0.25">
      <c r="A2516">
        <v>34</v>
      </c>
      <c r="B2516">
        <v>0.30199999999999999</v>
      </c>
      <c r="C2516">
        <v>41.661000000000001</v>
      </c>
      <c r="D2516" s="10">
        <f>$F$2+$G$2*A2516</f>
        <v>50.062200000000004</v>
      </c>
      <c r="E2516" s="1">
        <f t="shared" si="39"/>
        <v>-0.16781523784412194</v>
      </c>
    </row>
    <row r="2517" spans="1:5" x14ac:dyDescent="0.25">
      <c r="A2517">
        <v>35</v>
      </c>
      <c r="B2517">
        <v>0.25800000000000001</v>
      </c>
      <c r="C2517">
        <v>41.918999999999997</v>
      </c>
      <c r="D2517" s="10">
        <f>$F$2+$G$2*A2517</f>
        <v>50.421100000000003</v>
      </c>
      <c r="E2517" s="1">
        <f t="shared" si="39"/>
        <v>-0.16862186663916506</v>
      </c>
    </row>
    <row r="2518" spans="1:5" x14ac:dyDescent="0.25">
      <c r="A2518">
        <v>36</v>
      </c>
      <c r="B2518">
        <v>0.251</v>
      </c>
      <c r="C2518">
        <v>42.17</v>
      </c>
      <c r="D2518" s="10">
        <f>$F$2+$G$2*A2518</f>
        <v>50.78</v>
      </c>
      <c r="E2518" s="1">
        <f t="shared" si="39"/>
        <v>-0.16955494289090192</v>
      </c>
    </row>
    <row r="2519" spans="1:5" x14ac:dyDescent="0.25">
      <c r="A2519">
        <v>37</v>
      </c>
      <c r="B2519">
        <v>0.16800000000000001</v>
      </c>
      <c r="C2519">
        <v>42.338000000000001</v>
      </c>
      <c r="D2519" s="10">
        <f>$F$2+$G$2*A2519</f>
        <v>51.1389</v>
      </c>
      <c r="E2519" s="1">
        <f t="shared" si="39"/>
        <v>-0.17209795283042847</v>
      </c>
    </row>
    <row r="2520" spans="1:5" x14ac:dyDescent="0.25">
      <c r="A2520">
        <v>38</v>
      </c>
      <c r="B2520">
        <v>0.21099999999999999</v>
      </c>
      <c r="C2520">
        <v>42.548999999999999</v>
      </c>
      <c r="D2520" s="10">
        <f>$F$2+$G$2*A2520</f>
        <v>51.497799999999998</v>
      </c>
      <c r="E2520" s="1">
        <f t="shared" si="39"/>
        <v>-0.17377053000322343</v>
      </c>
    </row>
    <row r="2521" spans="1:5" x14ac:dyDescent="0.25">
      <c r="A2521">
        <v>39</v>
      </c>
      <c r="B2521">
        <v>0.317</v>
      </c>
      <c r="C2521">
        <v>42.866</v>
      </c>
      <c r="D2521" s="10">
        <f>$F$2+$G$2*A2521</f>
        <v>51.856700000000004</v>
      </c>
      <c r="E2521" s="1">
        <f t="shared" si="39"/>
        <v>-0.17337586078558803</v>
      </c>
    </row>
    <row r="2522" spans="1:5" x14ac:dyDescent="0.25">
      <c r="A2522">
        <v>40</v>
      </c>
      <c r="B2522">
        <v>0.35499999999999998</v>
      </c>
      <c r="C2522">
        <v>43.220999999999997</v>
      </c>
      <c r="D2522" s="10">
        <f>$F$2+$G$2*A2522</f>
        <v>52.215600000000002</v>
      </c>
      <c r="E2522" s="1">
        <f t="shared" si="39"/>
        <v>-0.17225886516673189</v>
      </c>
    </row>
    <row r="2523" spans="1:5" x14ac:dyDescent="0.25">
      <c r="A2523">
        <v>41</v>
      </c>
      <c r="B2523">
        <v>0.29299999999999998</v>
      </c>
      <c r="C2523">
        <v>43.514000000000003</v>
      </c>
      <c r="D2523" s="10">
        <f>$F$2+$G$2*A2523</f>
        <v>52.5745</v>
      </c>
      <c r="E2523" s="1">
        <f t="shared" si="39"/>
        <v>-0.17233639882452514</v>
      </c>
    </row>
    <row r="2524" spans="1:5" x14ac:dyDescent="0.25">
      <c r="A2524">
        <v>42</v>
      </c>
      <c r="B2524">
        <v>8.4000000000000005E-2</v>
      </c>
      <c r="C2524">
        <v>43.597999999999999</v>
      </c>
      <c r="D2524" s="10">
        <f>$F$2+$G$2*A2524</f>
        <v>52.933399999999999</v>
      </c>
      <c r="E2524" s="1">
        <f t="shared" si="39"/>
        <v>-0.17636123883974958</v>
      </c>
    </row>
    <row r="2525" spans="1:5" x14ac:dyDescent="0.25">
      <c r="A2525">
        <v>43</v>
      </c>
      <c r="B2525">
        <v>0.33</v>
      </c>
      <c r="C2525">
        <v>43.927999999999997</v>
      </c>
      <c r="D2525" s="10">
        <f>$F$2+$G$2*A2525</f>
        <v>53.292299999999997</v>
      </c>
      <c r="E2525" s="1">
        <f t="shared" si="39"/>
        <v>-0.17571581635620906</v>
      </c>
    </row>
    <row r="2526" spans="1:5" x14ac:dyDescent="0.25">
      <c r="A2526">
        <v>44</v>
      </c>
      <c r="B2526">
        <v>0.34799999999999998</v>
      </c>
      <c r="C2526">
        <v>44.276000000000003</v>
      </c>
      <c r="D2526" s="10">
        <f>$F$2+$G$2*A2526</f>
        <v>53.651200000000003</v>
      </c>
      <c r="E2526" s="1">
        <f t="shared" si="39"/>
        <v>-0.17474352856972442</v>
      </c>
    </row>
    <row r="2527" spans="1:5" x14ac:dyDescent="0.25">
      <c r="A2527">
        <v>45</v>
      </c>
      <c r="B2527">
        <v>0.28100000000000003</v>
      </c>
      <c r="C2527">
        <v>44.557000000000002</v>
      </c>
      <c r="D2527" s="10">
        <f>$F$2+$G$2*A2527</f>
        <v>54.010100000000001</v>
      </c>
      <c r="E2527" s="1">
        <f t="shared" si="39"/>
        <v>-0.17502467131147692</v>
      </c>
    </row>
    <row r="2528" spans="1:5" x14ac:dyDescent="0.25">
      <c r="A2528">
        <v>46</v>
      </c>
      <c r="B2528">
        <v>0.222</v>
      </c>
      <c r="C2528">
        <v>44.779000000000003</v>
      </c>
      <c r="D2528" s="10">
        <f>$F$2+$G$2*A2528</f>
        <v>54.369</v>
      </c>
      <c r="E2528" s="1">
        <f t="shared" si="39"/>
        <v>-0.17638727951590052</v>
      </c>
    </row>
    <row r="2529" spans="1:5" x14ac:dyDescent="0.25">
      <c r="A2529">
        <v>47</v>
      </c>
      <c r="B2529">
        <v>0.111</v>
      </c>
      <c r="C2529">
        <v>44.89</v>
      </c>
      <c r="D2529" s="10">
        <f>$F$2+$G$2*A2529</f>
        <v>54.727900000000005</v>
      </c>
      <c r="E2529" s="1">
        <f t="shared" si="39"/>
        <v>-0.17976023198405208</v>
      </c>
    </row>
    <row r="2530" spans="1:5" x14ac:dyDescent="0.25">
      <c r="A2530">
        <v>48</v>
      </c>
      <c r="B2530">
        <v>0.128</v>
      </c>
      <c r="C2530">
        <v>45.018000000000001</v>
      </c>
      <c r="D2530" s="10">
        <f>$F$2+$G$2*A2530</f>
        <v>55.086799999999997</v>
      </c>
      <c r="E2530" s="1">
        <f t="shared" si="39"/>
        <v>-0.18278062984235782</v>
      </c>
    </row>
    <row r="2531" spans="1:5" x14ac:dyDescent="0.25">
      <c r="A2531">
        <v>49</v>
      </c>
      <c r="B2531">
        <v>0.161</v>
      </c>
      <c r="C2531">
        <v>45.179000000000002</v>
      </c>
      <c r="D2531" s="10">
        <f>$F$2+$G$2*A2531</f>
        <v>55.445700000000002</v>
      </c>
      <c r="E2531" s="1">
        <f t="shared" si="39"/>
        <v>-0.1851667487289366</v>
      </c>
    </row>
    <row r="2532" spans="1:5" x14ac:dyDescent="0.25">
      <c r="A2532">
        <v>50</v>
      </c>
      <c r="B2532">
        <v>0.158</v>
      </c>
      <c r="C2532">
        <v>45.337000000000003</v>
      </c>
      <c r="D2532" s="10">
        <f>$F$2+$G$2*A2532</f>
        <v>55.804600000000001</v>
      </c>
      <c r="E2532" s="1">
        <f t="shared" si="39"/>
        <v>-0.18757593460037339</v>
      </c>
    </row>
    <row r="2533" spans="1:5" x14ac:dyDescent="0.25">
      <c r="A2533">
        <v>51</v>
      </c>
      <c r="B2533">
        <v>0.16700000000000001</v>
      </c>
      <c r="C2533">
        <v>45.503999999999998</v>
      </c>
      <c r="D2533" s="10">
        <f>$F$2+$G$2*A2533</f>
        <v>56.163499999999999</v>
      </c>
      <c r="E2533" s="1">
        <f t="shared" si="39"/>
        <v>-0.18979408334594536</v>
      </c>
    </row>
    <row r="2534" spans="1:5" x14ac:dyDescent="0.25">
      <c r="A2534">
        <v>52</v>
      </c>
      <c r="B2534">
        <v>0.11600000000000001</v>
      </c>
      <c r="C2534">
        <v>45.62</v>
      </c>
      <c r="D2534" s="10">
        <f>$F$2+$G$2*A2534</f>
        <v>56.522400000000005</v>
      </c>
      <c r="E2534" s="1">
        <f t="shared" si="39"/>
        <v>-0.19288636009794358</v>
      </c>
    </row>
    <row r="2535" spans="1:5" x14ac:dyDescent="0.25">
      <c r="A2535">
        <v>53</v>
      </c>
      <c r="B2535">
        <v>0.20799999999999999</v>
      </c>
      <c r="C2535">
        <v>45.828000000000003</v>
      </c>
      <c r="D2535" s="10">
        <f>$F$2+$G$2*A2535</f>
        <v>56.881299999999996</v>
      </c>
      <c r="E2535" s="1">
        <f t="shared" si="39"/>
        <v>-0.19432221134186445</v>
      </c>
    </row>
    <row r="2536" spans="1:5" x14ac:dyDescent="0.25">
      <c r="A2536">
        <v>54</v>
      </c>
      <c r="B2536">
        <v>0.23599999999999999</v>
      </c>
      <c r="C2536">
        <v>46.064</v>
      </c>
      <c r="D2536" s="10">
        <f>$F$2+$G$2*A2536</f>
        <v>57.240200000000002</v>
      </c>
      <c r="E2536" s="1">
        <f t="shared" si="39"/>
        <v>-0.19525089010869984</v>
      </c>
    </row>
    <row r="2537" spans="1:5" x14ac:dyDescent="0.25">
      <c r="A2537">
        <v>55</v>
      </c>
      <c r="B2537">
        <v>0.249</v>
      </c>
      <c r="C2537">
        <v>46.313000000000002</v>
      </c>
      <c r="D2537" s="10">
        <f>$F$2+$G$2*A2537</f>
        <v>57.5991</v>
      </c>
      <c r="E2537" s="1">
        <f t="shared" si="39"/>
        <v>-0.19594229770951277</v>
      </c>
    </row>
    <row r="2538" spans="1:5" x14ac:dyDescent="0.25">
      <c r="A2538">
        <v>56</v>
      </c>
      <c r="B2538">
        <v>0.28399999999999997</v>
      </c>
      <c r="C2538">
        <v>46.597000000000001</v>
      </c>
      <c r="D2538" s="10">
        <f>$F$2+$G$2*A2538</f>
        <v>57.957999999999998</v>
      </c>
      <c r="E2538" s="1">
        <f t="shared" si="39"/>
        <v>-0.1960212567721453</v>
      </c>
    </row>
    <row r="2539" spans="1:5" x14ac:dyDescent="0.25">
      <c r="A2539">
        <v>57</v>
      </c>
      <c r="B2539">
        <v>0.38600000000000001</v>
      </c>
      <c r="C2539">
        <v>46.982999999999997</v>
      </c>
      <c r="D2539" s="10">
        <f>$F$2+$G$2*A2539</f>
        <v>58.316900000000004</v>
      </c>
      <c r="E2539" s="1">
        <f t="shared" si="39"/>
        <v>-0.19435017979350766</v>
      </c>
    </row>
    <row r="2540" spans="1:5" x14ac:dyDescent="0.25">
      <c r="A2540">
        <v>58</v>
      </c>
      <c r="B2540">
        <v>0.49399999999999999</v>
      </c>
      <c r="C2540">
        <v>47.476999999999997</v>
      </c>
      <c r="D2540" s="10">
        <f>$F$2+$G$2*A2540</f>
        <v>58.675799999999995</v>
      </c>
      <c r="E2540" s="1">
        <f t="shared" si="39"/>
        <v>-0.190858923099472</v>
      </c>
    </row>
    <row r="2541" spans="1:5" x14ac:dyDescent="0.25">
      <c r="A2541">
        <v>59</v>
      </c>
      <c r="B2541">
        <v>0.59299999999999997</v>
      </c>
      <c r="C2541">
        <v>48.07</v>
      </c>
      <c r="D2541" s="10">
        <f>$F$2+$G$2*A2541</f>
        <v>59.034700000000001</v>
      </c>
      <c r="E2541" s="1">
        <f t="shared" si="39"/>
        <v>-0.18573313661287344</v>
      </c>
    </row>
    <row r="2542" spans="1:5" x14ac:dyDescent="0.25">
      <c r="A2542">
        <v>60</v>
      </c>
      <c r="B2542">
        <v>0.57299999999999995</v>
      </c>
      <c r="C2542">
        <v>48.643000000000001</v>
      </c>
      <c r="D2542" s="10">
        <f>$F$2+$G$2*A2542</f>
        <v>59.393599999999999</v>
      </c>
      <c r="E2542" s="1">
        <f t="shared" si="39"/>
        <v>-0.1810060343201961</v>
      </c>
    </row>
    <row r="2543" spans="1:5" x14ac:dyDescent="0.25">
      <c r="A2543">
        <v>61</v>
      </c>
      <c r="B2543">
        <v>0.58899999999999997</v>
      </c>
      <c r="C2543">
        <v>49.231999999999999</v>
      </c>
      <c r="D2543" s="10">
        <f>$F$2+$G$2*A2543</f>
        <v>59.752499999999998</v>
      </c>
      <c r="E2543" s="1">
        <f t="shared" si="39"/>
        <v>-0.17606794694782643</v>
      </c>
    </row>
    <row r="2544" spans="1:5" x14ac:dyDescent="0.25">
      <c r="A2544">
        <v>62</v>
      </c>
      <c r="B2544">
        <v>0.50900000000000001</v>
      </c>
      <c r="C2544">
        <v>49.741</v>
      </c>
      <c r="D2544" s="10">
        <f>$F$2+$G$2*A2544</f>
        <v>60.111400000000003</v>
      </c>
      <c r="E2544" s="1">
        <f t="shared" si="39"/>
        <v>-0.17251968844512028</v>
      </c>
    </row>
    <row r="2545" spans="1:5" x14ac:dyDescent="0.25">
      <c r="A2545">
        <v>63</v>
      </c>
      <c r="B2545">
        <v>0.29899999999999999</v>
      </c>
      <c r="C2545">
        <v>50.04</v>
      </c>
      <c r="D2545" s="10">
        <f>$F$2+$G$2*A2545</f>
        <v>60.470300000000002</v>
      </c>
      <c r="E2545" s="1">
        <f t="shared" si="39"/>
        <v>-0.17248632799903427</v>
      </c>
    </row>
    <row r="2546" spans="1:5" x14ac:dyDescent="0.25">
      <c r="A2546">
        <v>64</v>
      </c>
      <c r="B2546">
        <v>0.247</v>
      </c>
      <c r="C2546">
        <v>50.286999999999999</v>
      </c>
      <c r="D2546" s="10">
        <f>$F$2+$G$2*A2546</f>
        <v>60.8292</v>
      </c>
      <c r="E2546" s="1">
        <f t="shared" si="39"/>
        <v>-0.17330821381836356</v>
      </c>
    </row>
    <row r="2547" spans="1:5" x14ac:dyDescent="0.25">
      <c r="A2547">
        <v>65</v>
      </c>
      <c r="B2547">
        <v>0.23400000000000001</v>
      </c>
      <c r="C2547">
        <v>50.521000000000001</v>
      </c>
      <c r="D2547" s="10">
        <f>$F$2+$G$2*A2547</f>
        <v>61.188099999999999</v>
      </c>
      <c r="E2547" s="1">
        <f t="shared" si="39"/>
        <v>-0.17433291767516884</v>
      </c>
    </row>
    <row r="2548" spans="1:5" x14ac:dyDescent="0.25">
      <c r="A2548">
        <v>66</v>
      </c>
      <c r="B2548">
        <v>0.189</v>
      </c>
      <c r="C2548">
        <v>50.71</v>
      </c>
      <c r="D2548" s="10">
        <f>$F$2+$G$2*A2548</f>
        <v>61.546999999999997</v>
      </c>
      <c r="E2548" s="1">
        <f t="shared" si="39"/>
        <v>-0.17607681934131633</v>
      </c>
    </row>
    <row r="2549" spans="1:5" x14ac:dyDescent="0.25">
      <c r="A2549">
        <v>67</v>
      </c>
      <c r="B2549">
        <v>0.17699999999999999</v>
      </c>
      <c r="C2549">
        <v>50.887</v>
      </c>
      <c r="D2549" s="10">
        <f>$F$2+$G$2*A2549</f>
        <v>61.905900000000003</v>
      </c>
      <c r="E2549" s="1">
        <f t="shared" si="39"/>
        <v>-0.17799434302707823</v>
      </c>
    </row>
    <row r="2550" spans="1:5" x14ac:dyDescent="0.25">
      <c r="A2550">
        <v>68</v>
      </c>
      <c r="B2550">
        <v>0.20300000000000001</v>
      </c>
      <c r="C2550">
        <v>51.09</v>
      </c>
      <c r="D2550" s="10">
        <f>$F$2+$G$2*A2550</f>
        <v>62.264800000000001</v>
      </c>
      <c r="E2550" s="1">
        <f t="shared" si="39"/>
        <v>-0.17947218974444626</v>
      </c>
    </row>
    <row r="2551" spans="1:5" x14ac:dyDescent="0.25">
      <c r="A2551">
        <v>69</v>
      </c>
      <c r="B2551">
        <v>0.20200000000000001</v>
      </c>
      <c r="C2551">
        <v>51.292000000000002</v>
      </c>
      <c r="D2551" s="10">
        <f>$F$2+$G$2*A2551</f>
        <v>62.623699999999999</v>
      </c>
      <c r="E2551" s="1">
        <f t="shared" si="39"/>
        <v>-0.18094906560934595</v>
      </c>
    </row>
    <row r="2552" spans="1:5" x14ac:dyDescent="0.25">
      <c r="A2552">
        <v>70</v>
      </c>
      <c r="B2552">
        <v>0.184</v>
      </c>
      <c r="C2552">
        <v>51.475999999999999</v>
      </c>
      <c r="D2552" s="10">
        <f>$F$2+$G$2*A2552</f>
        <v>62.982600000000005</v>
      </c>
      <c r="E2552" s="1">
        <f t="shared" si="39"/>
        <v>-0.18269490303671182</v>
      </c>
    </row>
    <row r="2553" spans="1:5" x14ac:dyDescent="0.25">
      <c r="A2553">
        <v>71</v>
      </c>
      <c r="B2553">
        <v>0.36599999999999999</v>
      </c>
      <c r="C2553">
        <v>51.841999999999999</v>
      </c>
      <c r="D2553" s="10">
        <f>$F$2+$G$2*A2553</f>
        <v>63.341499999999996</v>
      </c>
      <c r="E2553" s="1">
        <f t="shared" si="39"/>
        <v>-0.18154764254083022</v>
      </c>
    </row>
    <row r="2554" spans="1:5" x14ac:dyDescent="0.25">
      <c r="A2554">
        <v>72</v>
      </c>
      <c r="B2554">
        <v>0.27100000000000002</v>
      </c>
      <c r="C2554">
        <v>52.113</v>
      </c>
      <c r="D2554" s="10">
        <f>$F$2+$G$2*A2554</f>
        <v>63.700400000000002</v>
      </c>
      <c r="E2554" s="1">
        <f t="shared" si="39"/>
        <v>-0.18190466621873649</v>
      </c>
    </row>
    <row r="2555" spans="1:5" x14ac:dyDescent="0.25">
      <c r="A2555">
        <v>73</v>
      </c>
      <c r="B2555">
        <v>0.27300000000000002</v>
      </c>
      <c r="C2555">
        <v>52.386000000000003</v>
      </c>
      <c r="D2555" s="10">
        <f>$F$2+$G$2*A2555</f>
        <v>64.059300000000007</v>
      </c>
      <c r="E2555" s="1">
        <f t="shared" si="39"/>
        <v>-0.18222646828797698</v>
      </c>
    </row>
    <row r="2556" spans="1:5" x14ac:dyDescent="0.25">
      <c r="A2556">
        <v>74</v>
      </c>
      <c r="B2556">
        <v>0.30499999999999999</v>
      </c>
      <c r="C2556">
        <v>52.691000000000003</v>
      </c>
      <c r="D2556" s="10">
        <f>$F$2+$G$2*A2556</f>
        <v>64.418199999999999</v>
      </c>
      <c r="E2556" s="1">
        <f t="shared" si="39"/>
        <v>-0.18204793055378754</v>
      </c>
    </row>
    <row r="2557" spans="1:5" x14ac:dyDescent="0.25">
      <c r="A2557">
        <v>75</v>
      </c>
      <c r="B2557">
        <v>0.22900000000000001</v>
      </c>
      <c r="C2557">
        <v>52.92</v>
      </c>
      <c r="D2557" s="10">
        <f>$F$2+$G$2*A2557</f>
        <v>64.777100000000004</v>
      </c>
      <c r="E2557" s="1">
        <f t="shared" si="39"/>
        <v>-0.18304462533827542</v>
      </c>
    </row>
    <row r="2558" spans="1:5" x14ac:dyDescent="0.25">
      <c r="A2558">
        <v>76</v>
      </c>
      <c r="B2558">
        <v>0.249</v>
      </c>
      <c r="C2558">
        <v>53.168999999999997</v>
      </c>
      <c r="D2558" s="10">
        <f>$F$2+$G$2*A2558</f>
        <v>65.135999999999996</v>
      </c>
      <c r="E2558" s="1">
        <f t="shared" si="39"/>
        <v>-0.18372328666175386</v>
      </c>
    </row>
    <row r="2559" spans="1:5" x14ac:dyDescent="0.25">
      <c r="A2559">
        <v>77</v>
      </c>
      <c r="B2559">
        <v>0.377</v>
      </c>
      <c r="C2559">
        <v>53.545999999999999</v>
      </c>
      <c r="D2559" s="10">
        <f>$F$2+$G$2*A2559</f>
        <v>65.494900000000001</v>
      </c>
      <c r="E2559" s="1">
        <f t="shared" si="39"/>
        <v>-0.1824401594627979</v>
      </c>
    </row>
    <row r="2560" spans="1:5" x14ac:dyDescent="0.25">
      <c r="A2560">
        <v>78</v>
      </c>
      <c r="B2560">
        <v>0.33300000000000002</v>
      </c>
      <c r="C2560">
        <v>53.878999999999998</v>
      </c>
      <c r="D2560" s="10">
        <f>$F$2+$G$2*A2560</f>
        <v>65.853800000000007</v>
      </c>
      <c r="E2560" s="1">
        <f t="shared" si="39"/>
        <v>-0.18183916493809024</v>
      </c>
    </row>
    <row r="2561" spans="1:5" x14ac:dyDescent="0.25">
      <c r="A2561">
        <v>79</v>
      </c>
      <c r="B2561">
        <v>0.26800000000000002</v>
      </c>
      <c r="C2561">
        <v>54.146999999999998</v>
      </c>
      <c r="D2561" s="10">
        <f>$F$2+$G$2*A2561</f>
        <v>66.212699999999998</v>
      </c>
      <c r="E2561" s="1">
        <f t="shared" si="39"/>
        <v>-0.18222637046971352</v>
      </c>
    </row>
    <row r="2562" spans="1:5" x14ac:dyDescent="0.25">
      <c r="A2562">
        <v>80</v>
      </c>
      <c r="B2562">
        <v>0.312</v>
      </c>
      <c r="C2562">
        <v>54.459000000000003</v>
      </c>
      <c r="D2562" s="10">
        <f>$F$2+$G$2*A2562</f>
        <v>66.571600000000004</v>
      </c>
      <c r="E2562" s="1">
        <f t="shared" si="39"/>
        <v>-0.18194845850182359</v>
      </c>
    </row>
    <row r="2563" spans="1:5" x14ac:dyDescent="0.25">
      <c r="A2563">
        <v>81</v>
      </c>
      <c r="B2563">
        <v>0.35</v>
      </c>
      <c r="C2563">
        <v>54.808999999999997</v>
      </c>
      <c r="D2563" s="10">
        <f>$F$2+$G$2*A2563</f>
        <v>66.930499999999995</v>
      </c>
      <c r="E2563" s="1">
        <f t="shared" ref="E2563:E2626" si="40">(C2563-D2563)/D2563</f>
        <v>-0.18110577389979154</v>
      </c>
    </row>
    <row r="2564" spans="1:5" x14ac:dyDescent="0.25">
      <c r="A2564">
        <v>82</v>
      </c>
      <c r="B2564">
        <v>0.28499999999999998</v>
      </c>
      <c r="C2564">
        <v>55.094000000000001</v>
      </c>
      <c r="D2564" s="10">
        <f>$F$2+$G$2*A2564</f>
        <v>67.289400000000001</v>
      </c>
      <c r="E2564" s="1">
        <f t="shared" si="40"/>
        <v>-0.18123805532520723</v>
      </c>
    </row>
    <row r="2565" spans="1:5" x14ac:dyDescent="0.25">
      <c r="A2565">
        <v>83</v>
      </c>
      <c r="B2565">
        <v>0.437</v>
      </c>
      <c r="C2565">
        <v>55.530999999999999</v>
      </c>
      <c r="D2565" s="10">
        <f>$F$2+$G$2*A2565</f>
        <v>67.648300000000006</v>
      </c>
      <c r="E2565" s="1">
        <f t="shared" si="40"/>
        <v>-0.17912201784819434</v>
      </c>
    </row>
    <row r="2566" spans="1:5" x14ac:dyDescent="0.25">
      <c r="A2566">
        <v>84</v>
      </c>
      <c r="B2566">
        <v>0.36799999999999999</v>
      </c>
      <c r="C2566">
        <v>55.899000000000001</v>
      </c>
      <c r="D2566" s="10">
        <f>$F$2+$G$2*A2566</f>
        <v>68.007199999999997</v>
      </c>
      <c r="E2566" s="1">
        <f t="shared" si="40"/>
        <v>-0.17804291310331843</v>
      </c>
    </row>
    <row r="2567" spans="1:5" x14ac:dyDescent="0.25">
      <c r="A2567">
        <v>85</v>
      </c>
      <c r="B2567">
        <v>0.313</v>
      </c>
      <c r="C2567">
        <v>56.212000000000003</v>
      </c>
      <c r="D2567" s="10">
        <f>$F$2+$G$2*A2567</f>
        <v>68.366100000000003</v>
      </c>
      <c r="E2567" s="1">
        <f t="shared" si="40"/>
        <v>-0.17777963054788848</v>
      </c>
    </row>
    <row r="2568" spans="1:5" x14ac:dyDescent="0.25">
      <c r="A2568">
        <v>86</v>
      </c>
      <c r="B2568">
        <v>0.379</v>
      </c>
      <c r="C2568">
        <v>56.591000000000001</v>
      </c>
      <c r="D2568" s="10">
        <f>$F$2+$G$2*A2568</f>
        <v>68.724999999999994</v>
      </c>
      <c r="E2568" s="1">
        <f t="shared" si="40"/>
        <v>-0.17655874863586751</v>
      </c>
    </row>
    <row r="2569" spans="1:5" x14ac:dyDescent="0.25">
      <c r="A2569">
        <v>87</v>
      </c>
      <c r="B2569">
        <v>0.29099999999999998</v>
      </c>
      <c r="C2569">
        <v>56.881999999999998</v>
      </c>
      <c r="D2569" s="10">
        <f>$F$2+$G$2*A2569</f>
        <v>69.0839</v>
      </c>
      <c r="E2569" s="1">
        <f t="shared" si="40"/>
        <v>-0.17662436544549456</v>
      </c>
    </row>
    <row r="2570" spans="1:5" x14ac:dyDescent="0.25">
      <c r="A2570">
        <v>88</v>
      </c>
      <c r="B2570">
        <v>0.23499999999999999</v>
      </c>
      <c r="C2570">
        <v>57.116999999999997</v>
      </c>
      <c r="D2570" s="10">
        <f>$F$2+$G$2*A2570</f>
        <v>69.442800000000005</v>
      </c>
      <c r="E2570" s="1">
        <f t="shared" si="40"/>
        <v>-0.17749572309872308</v>
      </c>
    </row>
    <row r="2571" spans="1:5" x14ac:dyDescent="0.25">
      <c r="A2571">
        <v>89</v>
      </c>
      <c r="B2571">
        <v>0.27700000000000002</v>
      </c>
      <c r="C2571">
        <v>57.393999999999998</v>
      </c>
      <c r="D2571" s="10">
        <f>$F$2+$G$2*A2571</f>
        <v>69.801699999999997</v>
      </c>
      <c r="E2571" s="1">
        <f t="shared" si="40"/>
        <v>-0.17775641567468986</v>
      </c>
    </row>
    <row r="2572" spans="1:5" x14ac:dyDescent="0.25">
      <c r="A2572">
        <v>90</v>
      </c>
      <c r="B2572">
        <v>0.21299999999999999</v>
      </c>
      <c r="C2572">
        <v>57.606999999999999</v>
      </c>
      <c r="D2572" s="10">
        <f>$F$2+$G$2*A2572</f>
        <v>70.160600000000002</v>
      </c>
      <c r="E2572" s="1">
        <f t="shared" si="40"/>
        <v>-0.17892663403676712</v>
      </c>
    </row>
    <row r="2573" spans="1:5" x14ac:dyDescent="0.25">
      <c r="A2573">
        <v>91</v>
      </c>
      <c r="B2573">
        <v>0.16500000000000001</v>
      </c>
      <c r="C2573">
        <v>57.771999999999998</v>
      </c>
      <c r="D2573" s="10">
        <f>$F$2+$G$2*A2573</f>
        <v>70.519499999999994</v>
      </c>
      <c r="E2573" s="1">
        <f t="shared" si="40"/>
        <v>-0.18076560384007256</v>
      </c>
    </row>
    <row r="2574" spans="1:5" x14ac:dyDescent="0.25">
      <c r="A2574">
        <v>92</v>
      </c>
      <c r="B2574">
        <v>0.32300000000000001</v>
      </c>
      <c r="C2574">
        <v>58.094999999999999</v>
      </c>
      <c r="D2574" s="10">
        <f>$F$2+$G$2*A2574</f>
        <v>70.878399999999999</v>
      </c>
      <c r="E2574" s="1">
        <f t="shared" si="40"/>
        <v>-0.18035678006275538</v>
      </c>
    </row>
    <row r="2575" spans="1:5" x14ac:dyDescent="0.25">
      <c r="A2575">
        <v>93</v>
      </c>
      <c r="B2575">
        <v>0.23200000000000001</v>
      </c>
      <c r="C2575">
        <v>58.326999999999998</v>
      </c>
      <c r="D2575" s="10">
        <f>$F$2+$G$2*A2575</f>
        <v>71.237300000000005</v>
      </c>
      <c r="E2575" s="1">
        <f t="shared" si="40"/>
        <v>-0.18122949634531357</v>
      </c>
    </row>
    <row r="2576" spans="1:5" x14ac:dyDescent="0.25">
      <c r="A2576">
        <v>94</v>
      </c>
      <c r="B2576">
        <v>0.22900000000000001</v>
      </c>
      <c r="C2576">
        <v>58.555999999999997</v>
      </c>
      <c r="D2576" s="10">
        <f>$F$2+$G$2*A2576</f>
        <v>71.59620000000001</v>
      </c>
      <c r="E2576" s="1">
        <f t="shared" si="40"/>
        <v>-0.18213536472606104</v>
      </c>
    </row>
    <row r="2577" spans="1:5" x14ac:dyDescent="0.25">
      <c r="A2577">
        <v>95</v>
      </c>
      <c r="B2577">
        <v>0.35399999999999998</v>
      </c>
      <c r="C2577">
        <v>58.91</v>
      </c>
      <c r="D2577" s="10">
        <f>$F$2+$G$2*A2577</f>
        <v>71.955100000000002</v>
      </c>
      <c r="E2577" s="1">
        <f t="shared" si="40"/>
        <v>-0.18129500202209439</v>
      </c>
    </row>
    <row r="2578" spans="1:5" x14ac:dyDescent="0.25">
      <c r="A2578">
        <v>96</v>
      </c>
      <c r="B2578">
        <v>0.629</v>
      </c>
      <c r="C2578">
        <v>59.539000000000001</v>
      </c>
      <c r="D2578" s="10">
        <f>$F$2+$G$2*A2578</f>
        <v>72.313999999999993</v>
      </c>
      <c r="E2578" s="1">
        <f t="shared" si="40"/>
        <v>-0.17666012113836868</v>
      </c>
    </row>
    <row r="2579" spans="1:5" x14ac:dyDescent="0.25">
      <c r="A2579">
        <v>97</v>
      </c>
      <c r="B2579">
        <v>0.57999999999999996</v>
      </c>
      <c r="C2579">
        <v>60.119</v>
      </c>
      <c r="D2579" s="10">
        <f>$F$2+$G$2*A2579</f>
        <v>72.672899999999998</v>
      </c>
      <c r="E2579" s="1">
        <f t="shared" si="40"/>
        <v>-0.17274527368523893</v>
      </c>
    </row>
    <row r="2580" spans="1:5" x14ac:dyDescent="0.25">
      <c r="A2580">
        <v>98</v>
      </c>
      <c r="B2580">
        <v>0.63700000000000001</v>
      </c>
      <c r="C2580">
        <v>60.756</v>
      </c>
      <c r="D2580" s="10">
        <f>$F$2+$G$2*A2580</f>
        <v>73.031800000000004</v>
      </c>
      <c r="E2580" s="1">
        <f t="shared" si="40"/>
        <v>-0.16808842175600222</v>
      </c>
    </row>
    <row r="2581" spans="1:5" x14ac:dyDescent="0.25">
      <c r="A2581">
        <v>99</v>
      </c>
      <c r="B2581">
        <v>0.59499999999999997</v>
      </c>
      <c r="C2581">
        <v>61.350999999999999</v>
      </c>
      <c r="D2581" s="10">
        <f>$F$2+$G$2*A2581</f>
        <v>73.39070000000001</v>
      </c>
      <c r="E2581" s="1">
        <f t="shared" si="40"/>
        <v>-0.16404939590438583</v>
      </c>
    </row>
    <row r="2582" spans="1:5" x14ac:dyDescent="0.25">
      <c r="A2582">
        <v>100</v>
      </c>
      <c r="B2582">
        <v>0.66400000000000003</v>
      </c>
      <c r="C2582">
        <v>62.015000000000001</v>
      </c>
      <c r="D2582" s="10">
        <f>$F$2+$G$2*A2582</f>
        <v>73.749600000000001</v>
      </c>
      <c r="E2582" s="1">
        <f t="shared" si="40"/>
        <v>-0.15911408333062146</v>
      </c>
    </row>
    <row r="2583" spans="1:5" x14ac:dyDescent="0.25">
      <c r="A2583">
        <v>101</v>
      </c>
      <c r="B2583">
        <v>0.56000000000000005</v>
      </c>
      <c r="C2583">
        <v>62.575000000000003</v>
      </c>
      <c r="D2583" s="10">
        <f>$F$2+$G$2*A2583</f>
        <v>74.108499999999992</v>
      </c>
      <c r="E2583" s="1">
        <f t="shared" si="40"/>
        <v>-0.15562992099421782</v>
      </c>
    </row>
    <row r="2584" spans="1:5" x14ac:dyDescent="0.25">
      <c r="A2584">
        <v>102</v>
      </c>
      <c r="B2584">
        <v>0.42099999999999999</v>
      </c>
      <c r="C2584">
        <v>62.996000000000002</v>
      </c>
      <c r="D2584" s="10">
        <f>$F$2+$G$2*A2584</f>
        <v>74.467399999999998</v>
      </c>
      <c r="E2584" s="1">
        <f t="shared" si="40"/>
        <v>-0.15404593150828411</v>
      </c>
    </row>
    <row r="2585" spans="1:5" x14ac:dyDescent="0.25">
      <c r="A2585">
        <v>103</v>
      </c>
      <c r="B2585">
        <v>0.25800000000000001</v>
      </c>
      <c r="C2585">
        <v>63.253999999999998</v>
      </c>
      <c r="D2585" s="10">
        <f>$F$2+$G$2*A2585</f>
        <v>74.826300000000003</v>
      </c>
      <c r="E2585" s="1">
        <f t="shared" si="40"/>
        <v>-0.15465551550724818</v>
      </c>
    </row>
    <row r="2586" spans="1:5" x14ac:dyDescent="0.25">
      <c r="A2586">
        <v>104</v>
      </c>
      <c r="B2586">
        <v>0.19400000000000001</v>
      </c>
      <c r="C2586">
        <v>63.448</v>
      </c>
      <c r="D2586" s="10">
        <f>$F$2+$G$2*A2586</f>
        <v>75.185200000000009</v>
      </c>
      <c r="E2586" s="1">
        <f t="shared" si="40"/>
        <v>-0.15611051111122942</v>
      </c>
    </row>
    <row r="2587" spans="1:5" x14ac:dyDescent="0.25">
      <c r="A2587">
        <v>105</v>
      </c>
      <c r="B2587">
        <v>0.13500000000000001</v>
      </c>
      <c r="C2587">
        <v>63.582999999999998</v>
      </c>
      <c r="D2587" s="10">
        <f>$F$2+$G$2*A2587</f>
        <v>75.5441</v>
      </c>
      <c r="E2587" s="1">
        <f t="shared" si="40"/>
        <v>-0.15833268249936133</v>
      </c>
    </row>
    <row r="2588" spans="1:5" x14ac:dyDescent="0.25">
      <c r="A2588">
        <v>106</v>
      </c>
      <c r="B2588">
        <v>0.14299999999999999</v>
      </c>
      <c r="C2588">
        <v>63.725999999999999</v>
      </c>
      <c r="D2588" s="10">
        <f>$F$2+$G$2*A2588</f>
        <v>75.902999999999992</v>
      </c>
      <c r="E2588" s="1">
        <f t="shared" si="40"/>
        <v>-0.16042844156357447</v>
      </c>
    </row>
    <row r="2589" spans="1:5" x14ac:dyDescent="0.25">
      <c r="A2589">
        <v>107</v>
      </c>
      <c r="B2589">
        <v>0.14199999999999999</v>
      </c>
      <c r="C2589">
        <v>63.868000000000002</v>
      </c>
      <c r="D2589" s="10">
        <f>$F$2+$G$2*A2589</f>
        <v>76.261899999999997</v>
      </c>
      <c r="E2589" s="1">
        <f t="shared" si="40"/>
        <v>-0.16251758741914371</v>
      </c>
    </row>
    <row r="2590" spans="1:5" x14ac:dyDescent="0.25">
      <c r="A2590">
        <v>108</v>
      </c>
      <c r="B2590">
        <v>0.10199999999999999</v>
      </c>
      <c r="C2590">
        <v>63.97</v>
      </c>
      <c r="D2590" s="10">
        <f>$F$2+$G$2*A2590</f>
        <v>76.620800000000003</v>
      </c>
      <c r="E2590" s="1">
        <f t="shared" si="40"/>
        <v>-0.1651092131640495</v>
      </c>
    </row>
    <row r="2591" spans="1:5" x14ac:dyDescent="0.25">
      <c r="A2591">
        <v>109</v>
      </c>
      <c r="B2591">
        <v>0.193</v>
      </c>
      <c r="C2591">
        <v>64.162999999999997</v>
      </c>
      <c r="D2591" s="10">
        <f>$F$2+$G$2*A2591</f>
        <v>76.979700000000008</v>
      </c>
      <c r="E2591" s="1">
        <f t="shared" si="40"/>
        <v>-0.16649454336662795</v>
      </c>
    </row>
    <row r="2592" spans="1:5" x14ac:dyDescent="0.25">
      <c r="A2592">
        <v>110</v>
      </c>
      <c r="B2592">
        <v>0.185</v>
      </c>
      <c r="C2592">
        <v>64.347999999999999</v>
      </c>
      <c r="D2592" s="10">
        <f>$F$2+$G$2*A2592</f>
        <v>77.3386</v>
      </c>
      <c r="E2592" s="1">
        <f t="shared" si="40"/>
        <v>-0.16797045718438142</v>
      </c>
    </row>
    <row r="2593" spans="1:5" x14ac:dyDescent="0.25">
      <c r="A2593">
        <v>111</v>
      </c>
      <c r="B2593">
        <v>0.186</v>
      </c>
      <c r="C2593">
        <v>64.534000000000006</v>
      </c>
      <c r="D2593" s="10">
        <f>$F$2+$G$2*A2593</f>
        <v>77.697499999999991</v>
      </c>
      <c r="E2593" s="1">
        <f t="shared" si="40"/>
        <v>-0.16941986550403793</v>
      </c>
    </row>
    <row r="2594" spans="1:5" x14ac:dyDescent="0.25">
      <c r="A2594">
        <v>112</v>
      </c>
      <c r="B2594">
        <v>0.17299999999999999</v>
      </c>
      <c r="C2594">
        <v>64.706999999999994</v>
      </c>
      <c r="D2594" s="10">
        <f>$F$2+$G$2*A2594</f>
        <v>78.056399999999996</v>
      </c>
      <c r="E2594" s="1">
        <f t="shared" si="40"/>
        <v>-0.17102249142927425</v>
      </c>
    </row>
    <row r="2595" spans="1:5" x14ac:dyDescent="0.25">
      <c r="A2595">
        <v>113</v>
      </c>
      <c r="B2595">
        <v>0.223</v>
      </c>
      <c r="C2595">
        <v>64.930000000000007</v>
      </c>
      <c r="D2595" s="10">
        <f>$F$2+$G$2*A2595</f>
        <v>78.415300000000002</v>
      </c>
      <c r="E2595" s="1">
        <f t="shared" si="40"/>
        <v>-0.17197281652942722</v>
      </c>
    </row>
    <row r="2596" spans="1:5" x14ac:dyDescent="0.25">
      <c r="A2596">
        <v>114</v>
      </c>
      <c r="B2596">
        <v>0.22800000000000001</v>
      </c>
      <c r="C2596">
        <v>65.158000000000001</v>
      </c>
      <c r="D2596" s="10">
        <f>$F$2+$G$2*A2596</f>
        <v>78.774200000000008</v>
      </c>
      <c r="E2596" s="1">
        <f t="shared" si="40"/>
        <v>-0.17285100959451197</v>
      </c>
    </row>
    <row r="2597" spans="1:5" x14ac:dyDescent="0.25">
      <c r="A2597">
        <v>115</v>
      </c>
      <c r="B2597">
        <v>0.158</v>
      </c>
      <c r="C2597">
        <v>65.316000000000003</v>
      </c>
      <c r="D2597" s="10">
        <f>$F$2+$G$2*A2597</f>
        <v>79.133099999999999</v>
      </c>
      <c r="E2597" s="1">
        <f t="shared" si="40"/>
        <v>-0.17460582234235733</v>
      </c>
    </row>
    <row r="2598" spans="1:5" x14ac:dyDescent="0.25">
      <c r="A2598">
        <v>116</v>
      </c>
      <c r="B2598">
        <v>0.153</v>
      </c>
      <c r="C2598">
        <v>65.468999999999994</v>
      </c>
      <c r="D2598" s="10">
        <f>$F$2+$G$2*A2598</f>
        <v>79.49199999999999</v>
      </c>
      <c r="E2598" s="1">
        <f t="shared" si="40"/>
        <v>-0.17640768882403257</v>
      </c>
    </row>
    <row r="2599" spans="1:5" x14ac:dyDescent="0.25">
      <c r="A2599">
        <v>117</v>
      </c>
      <c r="B2599">
        <v>0.23200000000000001</v>
      </c>
      <c r="C2599">
        <v>65.700999999999993</v>
      </c>
      <c r="D2599" s="10">
        <f>$F$2+$G$2*A2599</f>
        <v>79.850899999999996</v>
      </c>
      <c r="E2599" s="1">
        <f t="shared" si="40"/>
        <v>-0.17720401398105723</v>
      </c>
    </row>
    <row r="2600" spans="1:5" x14ac:dyDescent="0.25">
      <c r="A2600">
        <v>118</v>
      </c>
      <c r="B2600">
        <v>0.18</v>
      </c>
      <c r="C2600">
        <v>65.881</v>
      </c>
      <c r="D2600" s="10">
        <f>$F$2+$G$2*A2600</f>
        <v>80.209800000000001</v>
      </c>
      <c r="E2600" s="1">
        <f t="shared" si="40"/>
        <v>-0.17864151263311964</v>
      </c>
    </row>
    <row r="2601" spans="1:5" x14ac:dyDescent="0.25">
      <c r="A2601">
        <v>119</v>
      </c>
      <c r="B2601">
        <v>0.14299999999999999</v>
      </c>
      <c r="C2601">
        <v>66.024000000000001</v>
      </c>
      <c r="D2601" s="10">
        <f>$F$2+$G$2*A2601</f>
        <v>80.568700000000007</v>
      </c>
      <c r="E2601" s="1">
        <f t="shared" si="40"/>
        <v>-0.18052543977996424</v>
      </c>
    </row>
    <row r="2602" spans="1:5" x14ac:dyDescent="0.25">
      <c r="A2602">
        <v>120</v>
      </c>
      <c r="B2602">
        <v>0.20399999999999999</v>
      </c>
      <c r="C2602">
        <v>66.227999999999994</v>
      </c>
      <c r="D2602" s="10">
        <f>$F$2+$G$2*A2602</f>
        <v>80.927599999999998</v>
      </c>
      <c r="E2602" s="1">
        <f t="shared" si="40"/>
        <v>-0.18163889698940786</v>
      </c>
    </row>
    <row r="2603" spans="1:5" x14ac:dyDescent="0.25">
      <c r="A2603">
        <v>121</v>
      </c>
      <c r="B2603">
        <v>0.246</v>
      </c>
      <c r="C2603">
        <v>66.474000000000004</v>
      </c>
      <c r="D2603" s="10">
        <f>$F$2+$G$2*A2603</f>
        <v>81.28649999999999</v>
      </c>
      <c r="E2603" s="1">
        <f t="shared" si="40"/>
        <v>-0.18222583085752231</v>
      </c>
    </row>
    <row r="2604" spans="1:5" x14ac:dyDescent="0.25">
      <c r="A2604">
        <v>122</v>
      </c>
      <c r="B2604">
        <v>0.193</v>
      </c>
      <c r="C2604">
        <v>66.667000000000002</v>
      </c>
      <c r="D2604" s="10">
        <f>$F$2+$G$2*A2604</f>
        <v>81.645399999999995</v>
      </c>
      <c r="E2604" s="1">
        <f t="shared" si="40"/>
        <v>-0.18345675322798338</v>
      </c>
    </row>
    <row r="2605" spans="1:5" x14ac:dyDescent="0.25">
      <c r="A2605">
        <v>123</v>
      </c>
      <c r="B2605">
        <v>0.157</v>
      </c>
      <c r="C2605">
        <v>66.823999999999998</v>
      </c>
      <c r="D2605" s="10">
        <f>$F$2+$G$2*A2605</f>
        <v>82.004300000000001</v>
      </c>
      <c r="E2605" s="1">
        <f t="shared" si="40"/>
        <v>-0.18511590245877355</v>
      </c>
    </row>
    <row r="2606" spans="1:5" x14ac:dyDescent="0.25">
      <c r="A2606">
        <v>124</v>
      </c>
      <c r="B2606">
        <v>0.189</v>
      </c>
      <c r="C2606">
        <v>67.013000000000005</v>
      </c>
      <c r="D2606" s="10">
        <f>$F$2+$G$2*A2606</f>
        <v>82.363200000000006</v>
      </c>
      <c r="E2606" s="1">
        <f t="shared" si="40"/>
        <v>-0.18637206907939469</v>
      </c>
    </row>
    <row r="2607" spans="1:5" x14ac:dyDescent="0.25">
      <c r="A2607">
        <v>125</v>
      </c>
      <c r="B2607">
        <v>0.26900000000000002</v>
      </c>
      <c r="C2607">
        <v>67.281999999999996</v>
      </c>
      <c r="D2607" s="10">
        <f>$F$2+$G$2*A2607</f>
        <v>82.722099999999998</v>
      </c>
      <c r="E2607" s="1">
        <f t="shared" si="40"/>
        <v>-0.18665024219646265</v>
      </c>
    </row>
    <row r="2608" spans="1:5" x14ac:dyDescent="0.25">
      <c r="A2608">
        <v>126</v>
      </c>
      <c r="B2608">
        <v>0.251</v>
      </c>
      <c r="C2608">
        <v>67.533000000000001</v>
      </c>
      <c r="D2608" s="10">
        <f>$F$2+$G$2*A2608</f>
        <v>83.081000000000003</v>
      </c>
      <c r="E2608" s="1">
        <f t="shared" si="40"/>
        <v>-0.18714266799870008</v>
      </c>
    </row>
    <row r="2609" spans="1:5" x14ac:dyDescent="0.25">
      <c r="A2609">
        <v>127</v>
      </c>
      <c r="B2609">
        <v>0.18</v>
      </c>
      <c r="C2609">
        <v>67.712999999999994</v>
      </c>
      <c r="D2609" s="10">
        <f>$F$2+$G$2*A2609</f>
        <v>83.439899999999994</v>
      </c>
      <c r="E2609" s="1">
        <f t="shared" si="40"/>
        <v>-0.1884817695131466</v>
      </c>
    </row>
    <row r="2610" spans="1:5" x14ac:dyDescent="0.25">
      <c r="A2610">
        <v>128</v>
      </c>
      <c r="B2610">
        <v>0.20799999999999999</v>
      </c>
      <c r="C2610">
        <v>67.921000000000006</v>
      </c>
      <c r="D2610" s="10">
        <f>$F$2+$G$2*A2610</f>
        <v>83.7988</v>
      </c>
      <c r="E2610" s="1">
        <f t="shared" si="40"/>
        <v>-0.18947526694892997</v>
      </c>
    </row>
    <row r="2611" spans="1:5" x14ac:dyDescent="0.25">
      <c r="A2611">
        <v>129</v>
      </c>
      <c r="B2611">
        <v>0.27600000000000002</v>
      </c>
      <c r="C2611">
        <v>68.197000000000003</v>
      </c>
      <c r="D2611" s="10">
        <f>$F$2+$G$2*A2611</f>
        <v>84.157700000000006</v>
      </c>
      <c r="E2611" s="1">
        <f t="shared" si="40"/>
        <v>-0.18965228374824886</v>
      </c>
    </row>
    <row r="2612" spans="1:5" x14ac:dyDescent="0.25">
      <c r="A2612">
        <v>130</v>
      </c>
      <c r="B2612">
        <v>0.21</v>
      </c>
      <c r="C2612">
        <v>68.406999999999996</v>
      </c>
      <c r="D2612" s="10">
        <f>$F$2+$G$2*A2612</f>
        <v>84.516599999999997</v>
      </c>
      <c r="E2612" s="1">
        <f t="shared" si="40"/>
        <v>-0.19060870882169895</v>
      </c>
    </row>
    <row r="2613" spans="1:5" x14ac:dyDescent="0.25">
      <c r="A2613">
        <v>131</v>
      </c>
      <c r="B2613">
        <v>0.17199999999999999</v>
      </c>
      <c r="C2613">
        <v>68.578999999999994</v>
      </c>
      <c r="D2613" s="10">
        <f>$F$2+$G$2*A2613</f>
        <v>84.875500000000002</v>
      </c>
      <c r="E2613" s="1">
        <f t="shared" si="40"/>
        <v>-0.19200475991304922</v>
      </c>
    </row>
    <row r="2614" spans="1:5" x14ac:dyDescent="0.25">
      <c r="A2614">
        <v>132</v>
      </c>
      <c r="B2614">
        <v>0.151</v>
      </c>
      <c r="C2614">
        <v>68.73</v>
      </c>
      <c r="D2614" s="10">
        <f>$F$2+$G$2*A2614</f>
        <v>85.234399999999994</v>
      </c>
      <c r="E2614" s="1">
        <f t="shared" si="40"/>
        <v>-0.19363543358080765</v>
      </c>
    </row>
    <row r="2615" spans="1:5" x14ac:dyDescent="0.25">
      <c r="A2615">
        <v>133</v>
      </c>
      <c r="B2615">
        <v>0.16200000000000001</v>
      </c>
      <c r="C2615">
        <v>68.891999999999996</v>
      </c>
      <c r="D2615" s="10">
        <f>$F$2+$G$2*A2615</f>
        <v>85.593299999999999</v>
      </c>
      <c r="E2615" s="1">
        <f t="shared" si="40"/>
        <v>-0.19512391740942345</v>
      </c>
    </row>
    <row r="2616" spans="1:5" x14ac:dyDescent="0.25">
      <c r="A2616">
        <v>134</v>
      </c>
      <c r="B2616">
        <v>0.17399999999999999</v>
      </c>
      <c r="C2616">
        <v>69.066000000000003</v>
      </c>
      <c r="D2616" s="10">
        <f>$F$2+$G$2*A2616</f>
        <v>85.952200000000005</v>
      </c>
      <c r="E2616" s="1">
        <f t="shared" si="40"/>
        <v>-0.19646035819909208</v>
      </c>
    </row>
    <row r="2617" spans="1:5" x14ac:dyDescent="0.25">
      <c r="A2617">
        <v>135</v>
      </c>
      <c r="B2617">
        <v>0.13300000000000001</v>
      </c>
      <c r="C2617">
        <v>69.198999999999998</v>
      </c>
      <c r="D2617" s="10">
        <f>$F$2+$G$2*A2617</f>
        <v>86.31110000000001</v>
      </c>
      <c r="E2617" s="1">
        <f t="shared" si="40"/>
        <v>-0.1982607103837167</v>
      </c>
    </row>
    <row r="2618" spans="1:5" x14ac:dyDescent="0.25">
      <c r="A2618">
        <v>136</v>
      </c>
      <c r="B2618">
        <v>0.11</v>
      </c>
      <c r="C2618">
        <v>69.308999999999997</v>
      </c>
      <c r="D2618" s="10">
        <f>$F$2+$G$2*A2618</f>
        <v>86.67</v>
      </c>
      <c r="E2618" s="1">
        <f t="shared" si="40"/>
        <v>-0.20031152647975081</v>
      </c>
    </row>
    <row r="2619" spans="1:5" x14ac:dyDescent="0.25">
      <c r="A2619">
        <v>137</v>
      </c>
      <c r="B2619">
        <v>0.125</v>
      </c>
      <c r="C2619">
        <v>69.433999999999997</v>
      </c>
      <c r="D2619" s="10">
        <f>$F$2+$G$2*A2619</f>
        <v>87.028899999999993</v>
      </c>
      <c r="E2619" s="1">
        <f t="shared" si="40"/>
        <v>-0.2021730712441499</v>
      </c>
    </row>
    <row r="2620" spans="1:5" x14ac:dyDescent="0.25">
      <c r="A2620">
        <v>138</v>
      </c>
      <c r="B2620">
        <v>0.14299999999999999</v>
      </c>
      <c r="C2620">
        <v>69.576999999999998</v>
      </c>
      <c r="D2620" s="10">
        <f>$F$2+$G$2*A2620</f>
        <v>87.387799999999999</v>
      </c>
      <c r="E2620" s="1">
        <f t="shared" si="40"/>
        <v>-0.203813346943166</v>
      </c>
    </row>
    <row r="2621" spans="1:5" x14ac:dyDescent="0.25">
      <c r="A2621">
        <v>139</v>
      </c>
      <c r="B2621">
        <v>0.123</v>
      </c>
      <c r="C2621">
        <v>69.7</v>
      </c>
      <c r="D2621" s="10">
        <f>$F$2+$G$2*A2621</f>
        <v>87.746700000000004</v>
      </c>
      <c r="E2621" s="1">
        <f t="shared" si="40"/>
        <v>-0.2056681333884921</v>
      </c>
    </row>
    <row r="2622" spans="1:5" x14ac:dyDescent="0.25">
      <c r="A2622">
        <v>140</v>
      </c>
      <c r="B2622">
        <v>0.11</v>
      </c>
      <c r="C2622">
        <v>69.81</v>
      </c>
      <c r="D2622" s="10">
        <f>$F$2+$G$2*A2622</f>
        <v>88.10560000000001</v>
      </c>
      <c r="E2622" s="1">
        <f t="shared" si="40"/>
        <v>-0.20765535902371707</v>
      </c>
    </row>
    <row r="2623" spans="1:5" x14ac:dyDescent="0.25">
      <c r="A2623">
        <v>141</v>
      </c>
      <c r="B2623">
        <v>0.11600000000000001</v>
      </c>
      <c r="C2623">
        <v>69.926000000000002</v>
      </c>
      <c r="D2623" s="10">
        <f>$F$2+$G$2*A2623</f>
        <v>88.464500000000001</v>
      </c>
      <c r="E2623" s="1">
        <f t="shared" si="40"/>
        <v>-0.20955863651521231</v>
      </c>
    </row>
    <row r="2624" spans="1:5" x14ac:dyDescent="0.25">
      <c r="A2624">
        <v>142</v>
      </c>
      <c r="B2624">
        <v>0.111</v>
      </c>
      <c r="C2624">
        <v>70.037000000000006</v>
      </c>
      <c r="D2624" s="10">
        <f>$F$2+$G$2*A2624</f>
        <v>88.823399999999992</v>
      </c>
      <c r="E2624" s="1">
        <f t="shared" si="40"/>
        <v>-0.21150282470610207</v>
      </c>
    </row>
    <row r="2625" spans="1:5" x14ac:dyDescent="0.25">
      <c r="A2625">
        <v>143</v>
      </c>
      <c r="B2625">
        <v>0.16400000000000001</v>
      </c>
      <c r="C2625">
        <v>70.200999999999993</v>
      </c>
      <c r="D2625" s="10">
        <f>$F$2+$G$2*A2625</f>
        <v>89.182299999999998</v>
      </c>
      <c r="E2625" s="1">
        <f t="shared" si="40"/>
        <v>-0.21283707641538741</v>
      </c>
    </row>
    <row r="2626" spans="1:5" x14ac:dyDescent="0.25">
      <c r="A2626">
        <v>144</v>
      </c>
      <c r="B2626">
        <v>0.17799999999999999</v>
      </c>
      <c r="C2626">
        <v>70.379000000000005</v>
      </c>
      <c r="D2626" s="10">
        <f>$F$2+$G$2*A2626</f>
        <v>89.541200000000003</v>
      </c>
      <c r="E2626" s="1">
        <f t="shared" si="40"/>
        <v>-0.21400427959419796</v>
      </c>
    </row>
    <row r="2627" spans="1:5" x14ac:dyDescent="0.25">
      <c r="A2627">
        <v>145</v>
      </c>
      <c r="B2627">
        <v>0.16</v>
      </c>
      <c r="C2627">
        <v>70.539000000000001</v>
      </c>
      <c r="D2627" s="10">
        <f>$F$2+$G$2*A2627</f>
        <v>89.900100000000009</v>
      </c>
      <c r="E2627" s="1">
        <f t="shared" ref="E2627:E2690" si="41">(C2627-D2627)/D2627</f>
        <v>-0.21536238558132867</v>
      </c>
    </row>
    <row r="2628" spans="1:5" x14ac:dyDescent="0.25">
      <c r="A2628">
        <v>146</v>
      </c>
      <c r="B2628">
        <v>0.13600000000000001</v>
      </c>
      <c r="C2628">
        <v>70.674999999999997</v>
      </c>
      <c r="D2628" s="10">
        <f>$F$2+$G$2*A2628</f>
        <v>90.259</v>
      </c>
      <c r="E2628" s="1">
        <f t="shared" si="41"/>
        <v>-0.21697559246169359</v>
      </c>
    </row>
    <row r="2629" spans="1:5" x14ac:dyDescent="0.25">
      <c r="A2629">
        <v>147</v>
      </c>
      <c r="B2629">
        <v>0.125</v>
      </c>
      <c r="C2629">
        <v>70.8</v>
      </c>
      <c r="D2629" s="10">
        <f>$F$2+$G$2*A2629</f>
        <v>90.617899999999992</v>
      </c>
      <c r="E2629" s="1">
        <f t="shared" si="41"/>
        <v>-0.21869740967292331</v>
      </c>
    </row>
    <row r="2630" spans="1:5" x14ac:dyDescent="0.25">
      <c r="A2630">
        <v>148</v>
      </c>
      <c r="B2630">
        <v>0.14899999999999999</v>
      </c>
      <c r="C2630">
        <v>70.948999999999998</v>
      </c>
      <c r="D2630" s="10">
        <f>$F$2+$G$2*A2630</f>
        <v>90.976799999999997</v>
      </c>
      <c r="E2630" s="1">
        <f t="shared" si="41"/>
        <v>-0.22014183835879036</v>
      </c>
    </row>
    <row r="2631" spans="1:5" x14ac:dyDescent="0.25">
      <c r="A2631">
        <v>149</v>
      </c>
      <c r="B2631">
        <v>0.13300000000000001</v>
      </c>
      <c r="C2631">
        <v>71.081999999999994</v>
      </c>
      <c r="D2631" s="10">
        <f>$F$2+$G$2*A2631</f>
        <v>91.335700000000003</v>
      </c>
      <c r="E2631" s="1">
        <f t="shared" si="41"/>
        <v>-0.22175009333699758</v>
      </c>
    </row>
    <row r="2632" spans="1:5" x14ac:dyDescent="0.25">
      <c r="A2632">
        <v>150</v>
      </c>
      <c r="B2632">
        <v>0.121</v>
      </c>
      <c r="C2632">
        <v>71.203000000000003</v>
      </c>
      <c r="D2632" s="10">
        <f>$F$2+$G$2*A2632</f>
        <v>91.694600000000008</v>
      </c>
      <c r="E2632" s="1">
        <f t="shared" si="41"/>
        <v>-0.22347662784940447</v>
      </c>
    </row>
    <row r="2633" spans="1:5" x14ac:dyDescent="0.25">
      <c r="A2633">
        <v>151</v>
      </c>
      <c r="B2633">
        <v>0.13200000000000001</v>
      </c>
      <c r="C2633">
        <v>71.334999999999994</v>
      </c>
      <c r="D2633" s="10">
        <f>$F$2+$G$2*A2633</f>
        <v>92.0535</v>
      </c>
      <c r="E2633" s="1">
        <f t="shared" si="41"/>
        <v>-0.22507020374021636</v>
      </c>
    </row>
    <row r="2634" spans="1:5" x14ac:dyDescent="0.25">
      <c r="A2634">
        <v>152</v>
      </c>
      <c r="B2634">
        <v>0.111</v>
      </c>
      <c r="C2634">
        <v>71.445999999999998</v>
      </c>
      <c r="D2634" s="10">
        <f>$F$2+$G$2*A2634</f>
        <v>92.412399999999991</v>
      </c>
      <c r="E2634" s="1">
        <f t="shared" si="41"/>
        <v>-0.22687864399149893</v>
      </c>
    </row>
    <row r="2635" spans="1:5" x14ac:dyDescent="0.25">
      <c r="A2635">
        <v>153</v>
      </c>
      <c r="B2635">
        <v>8.8999999999999996E-2</v>
      </c>
      <c r="C2635">
        <v>71.534999999999997</v>
      </c>
      <c r="D2635" s="10">
        <f>$F$2+$G$2*A2635</f>
        <v>92.771299999999997</v>
      </c>
      <c r="E2635" s="1">
        <f t="shared" si="41"/>
        <v>-0.22891023409179348</v>
      </c>
    </row>
    <row r="2636" spans="1:5" x14ac:dyDescent="0.25">
      <c r="A2636">
        <v>154</v>
      </c>
      <c r="B2636">
        <v>8.4000000000000005E-2</v>
      </c>
      <c r="C2636">
        <v>71.619</v>
      </c>
      <c r="D2636" s="10">
        <f>$F$2+$G$2*A2636</f>
        <v>93.130200000000002</v>
      </c>
      <c r="E2636" s="1">
        <f t="shared" si="41"/>
        <v>-0.23097985401083646</v>
      </c>
    </row>
    <row r="2637" spans="1:5" x14ac:dyDescent="0.25">
      <c r="A2637">
        <v>1</v>
      </c>
      <c r="B2637">
        <v>0.17</v>
      </c>
      <c r="C2637">
        <v>42.91</v>
      </c>
      <c r="D2637" s="10">
        <f>$F$2+$G$2*A2637</f>
        <v>38.218499999999999</v>
      </c>
      <c r="E2637" s="1">
        <f t="shared" si="41"/>
        <v>0.12275468686630815</v>
      </c>
    </row>
    <row r="2638" spans="1:5" x14ac:dyDescent="0.25">
      <c r="A2638">
        <v>2</v>
      </c>
      <c r="B2638">
        <v>0.14000000000000001</v>
      </c>
      <c r="C2638">
        <v>43.05</v>
      </c>
      <c r="D2638" s="10">
        <f>$F$2+$G$2*A2638</f>
        <v>38.577399999999997</v>
      </c>
      <c r="E2638" s="1">
        <f t="shared" si="41"/>
        <v>0.11593834732252563</v>
      </c>
    </row>
    <row r="2639" spans="1:5" x14ac:dyDescent="0.25">
      <c r="A2639">
        <v>3</v>
      </c>
      <c r="B2639">
        <v>9.1999999999999998E-2</v>
      </c>
      <c r="C2639">
        <v>43.142000000000003</v>
      </c>
      <c r="D2639" s="10">
        <f>$F$2+$G$2*A2639</f>
        <v>38.936300000000003</v>
      </c>
      <c r="E2639" s="1">
        <f t="shared" si="41"/>
        <v>0.10801488585201983</v>
      </c>
    </row>
    <row r="2640" spans="1:5" x14ac:dyDescent="0.25">
      <c r="A2640">
        <v>4</v>
      </c>
      <c r="B2640">
        <v>8.4000000000000005E-2</v>
      </c>
      <c r="C2640">
        <v>43.225999999999999</v>
      </c>
      <c r="D2640" s="10">
        <f>$F$2+$G$2*A2640</f>
        <v>39.295200000000001</v>
      </c>
      <c r="E2640" s="1">
        <f t="shared" si="41"/>
        <v>0.10003257395305273</v>
      </c>
    </row>
    <row r="2641" spans="1:5" x14ac:dyDescent="0.25">
      <c r="A2641">
        <v>5</v>
      </c>
      <c r="B2641">
        <v>0.156</v>
      </c>
      <c r="C2641">
        <v>43.381999999999998</v>
      </c>
      <c r="D2641" s="10">
        <f>$F$2+$G$2*A2641</f>
        <v>39.6541</v>
      </c>
      <c r="E2641" s="1">
        <f t="shared" si="41"/>
        <v>9.4010455413185479E-2</v>
      </c>
    </row>
    <row r="2642" spans="1:5" x14ac:dyDescent="0.25">
      <c r="A2642">
        <v>6</v>
      </c>
      <c r="B2642">
        <v>0.106</v>
      </c>
      <c r="C2642">
        <v>43.488</v>
      </c>
      <c r="D2642" s="10">
        <f>$F$2+$G$2*A2642</f>
        <v>40.012999999999998</v>
      </c>
      <c r="E2642" s="1">
        <f t="shared" si="41"/>
        <v>8.6846774798190626E-2</v>
      </c>
    </row>
    <row r="2643" spans="1:5" x14ac:dyDescent="0.25">
      <c r="A2643">
        <v>7</v>
      </c>
      <c r="B2643">
        <v>7.5999999999999998E-2</v>
      </c>
      <c r="C2643">
        <v>43.564</v>
      </c>
      <c r="D2643" s="10">
        <f>$F$2+$G$2*A2643</f>
        <v>40.371899999999997</v>
      </c>
      <c r="E2643" s="1">
        <f t="shared" si="41"/>
        <v>7.9067371117039417E-2</v>
      </c>
    </row>
    <row r="2644" spans="1:5" x14ac:dyDescent="0.25">
      <c r="A2644">
        <v>8</v>
      </c>
      <c r="B2644">
        <v>0.13800000000000001</v>
      </c>
      <c r="C2644">
        <v>43.701999999999998</v>
      </c>
      <c r="D2644" s="10">
        <f>$F$2+$G$2*A2644</f>
        <v>40.730800000000002</v>
      </c>
      <c r="E2644" s="1">
        <f t="shared" si="41"/>
        <v>7.2947253675351237E-2</v>
      </c>
    </row>
    <row r="2645" spans="1:5" x14ac:dyDescent="0.25">
      <c r="A2645">
        <v>9</v>
      </c>
      <c r="B2645">
        <v>0.13900000000000001</v>
      </c>
      <c r="C2645">
        <v>43.841000000000001</v>
      </c>
      <c r="D2645" s="10">
        <f>$F$2+$G$2*A2645</f>
        <v>41.089700000000001</v>
      </c>
      <c r="E2645" s="1">
        <f t="shared" si="41"/>
        <v>6.6958386164902656E-2</v>
      </c>
    </row>
    <row r="2646" spans="1:5" x14ac:dyDescent="0.25">
      <c r="A2646">
        <v>10</v>
      </c>
      <c r="B2646">
        <v>9.7000000000000003E-2</v>
      </c>
      <c r="C2646">
        <v>43.938000000000002</v>
      </c>
      <c r="D2646" s="10">
        <f>$F$2+$G$2*A2646</f>
        <v>41.448599999999999</v>
      </c>
      <c r="E2646" s="1">
        <f t="shared" si="41"/>
        <v>6.0059929647804836E-2</v>
      </c>
    </row>
    <row r="2647" spans="1:5" x14ac:dyDescent="0.25">
      <c r="A2647">
        <v>11</v>
      </c>
      <c r="B2647">
        <v>0.14699999999999999</v>
      </c>
      <c r="C2647">
        <v>44.085000000000001</v>
      </c>
      <c r="D2647" s="10">
        <f>$F$2+$G$2*A2647</f>
        <v>41.807499999999997</v>
      </c>
      <c r="E2647" s="1">
        <f t="shared" si="41"/>
        <v>5.4475871554147071E-2</v>
      </c>
    </row>
    <row r="2648" spans="1:5" x14ac:dyDescent="0.25">
      <c r="A2648">
        <v>12</v>
      </c>
      <c r="B2648">
        <v>0.19</v>
      </c>
      <c r="C2648">
        <v>44.274999999999999</v>
      </c>
      <c r="D2648" s="10">
        <f>$F$2+$G$2*A2648</f>
        <v>42.166400000000003</v>
      </c>
      <c r="E2648" s="1">
        <f t="shared" si="41"/>
        <v>5.0006640358199787E-2</v>
      </c>
    </row>
    <row r="2649" spans="1:5" x14ac:dyDescent="0.25">
      <c r="A2649">
        <v>13</v>
      </c>
      <c r="B2649">
        <v>0.20300000000000001</v>
      </c>
      <c r="C2649">
        <v>44.478000000000002</v>
      </c>
      <c r="D2649" s="10">
        <f>$F$2+$G$2*A2649</f>
        <v>42.525300000000001</v>
      </c>
      <c r="E2649" s="1">
        <f t="shared" si="41"/>
        <v>4.5918547311835541E-2</v>
      </c>
    </row>
    <row r="2650" spans="1:5" x14ac:dyDescent="0.25">
      <c r="A2650">
        <v>14</v>
      </c>
      <c r="B2650">
        <v>0.159</v>
      </c>
      <c r="C2650">
        <v>44.637</v>
      </c>
      <c r="D2650" s="10">
        <f>$F$2+$G$2*A2650</f>
        <v>42.8842</v>
      </c>
      <c r="E2650" s="1">
        <f t="shared" si="41"/>
        <v>4.087286226628923E-2</v>
      </c>
    </row>
    <row r="2651" spans="1:5" x14ac:dyDescent="0.25">
      <c r="A2651">
        <v>15</v>
      </c>
      <c r="B2651">
        <v>0.129</v>
      </c>
      <c r="C2651">
        <v>44.765999999999998</v>
      </c>
      <c r="D2651" s="10">
        <f>$F$2+$G$2*A2651</f>
        <v>43.243099999999998</v>
      </c>
      <c r="E2651" s="1">
        <f t="shared" si="41"/>
        <v>3.5217179156905955E-2</v>
      </c>
    </row>
    <row r="2652" spans="1:5" x14ac:dyDescent="0.25">
      <c r="A2652">
        <v>16</v>
      </c>
      <c r="B2652">
        <v>0.105</v>
      </c>
      <c r="C2652">
        <v>44.871000000000002</v>
      </c>
      <c r="D2652" s="10">
        <f>$F$2+$G$2*A2652</f>
        <v>43.602000000000004</v>
      </c>
      <c r="E2652" s="1">
        <f t="shared" si="41"/>
        <v>2.9104169533507598E-2</v>
      </c>
    </row>
    <row r="2653" spans="1:5" x14ac:dyDescent="0.25">
      <c r="A2653">
        <v>17</v>
      </c>
      <c r="B2653">
        <v>9.9000000000000005E-2</v>
      </c>
      <c r="C2653">
        <v>44.97</v>
      </c>
      <c r="D2653" s="10">
        <f>$F$2+$G$2*A2653</f>
        <v>43.960900000000002</v>
      </c>
      <c r="E2653" s="1">
        <f t="shared" si="41"/>
        <v>2.2954489102816288E-2</v>
      </c>
    </row>
    <row r="2654" spans="1:5" x14ac:dyDescent="0.25">
      <c r="A2654">
        <v>18</v>
      </c>
      <c r="B2654">
        <v>7.2999999999999995E-2</v>
      </c>
      <c r="C2654">
        <v>45.042999999999999</v>
      </c>
      <c r="D2654" s="10">
        <f>$F$2+$G$2*A2654</f>
        <v>44.319800000000001</v>
      </c>
      <c r="E2654" s="1">
        <f t="shared" si="41"/>
        <v>1.6317763166801259E-2</v>
      </c>
    </row>
    <row r="2655" spans="1:5" x14ac:dyDescent="0.25">
      <c r="A2655">
        <v>19</v>
      </c>
      <c r="B2655">
        <v>5.2999999999999999E-2</v>
      </c>
      <c r="C2655">
        <v>45.095999999999997</v>
      </c>
      <c r="D2655" s="10">
        <f>$F$2+$G$2*A2655</f>
        <v>44.678699999999999</v>
      </c>
      <c r="E2655" s="1">
        <f t="shared" si="41"/>
        <v>9.3400210838721215E-3</v>
      </c>
    </row>
    <row r="2656" spans="1:5" x14ac:dyDescent="0.25">
      <c r="A2656">
        <v>20</v>
      </c>
      <c r="B2656">
        <v>7.3999999999999996E-2</v>
      </c>
      <c r="C2656">
        <v>45.17</v>
      </c>
      <c r="D2656" s="10">
        <f>$F$2+$G$2*A2656</f>
        <v>45.037599999999998</v>
      </c>
      <c r="E2656" s="1">
        <f t="shared" si="41"/>
        <v>2.9397658845054814E-3</v>
      </c>
    </row>
    <row r="2657" spans="1:5" x14ac:dyDescent="0.25">
      <c r="A2657">
        <v>21</v>
      </c>
      <c r="B2657">
        <v>5.7000000000000002E-2</v>
      </c>
      <c r="C2657">
        <v>45.226999999999997</v>
      </c>
      <c r="D2657" s="10">
        <f>$F$2+$G$2*A2657</f>
        <v>45.396500000000003</v>
      </c>
      <c r="E2657" s="1">
        <f t="shared" si="41"/>
        <v>-3.7337680217639337E-3</v>
      </c>
    </row>
    <row r="2658" spans="1:5" x14ac:dyDescent="0.25">
      <c r="A2658">
        <v>22</v>
      </c>
      <c r="B2658">
        <v>0.16300000000000001</v>
      </c>
      <c r="C2658">
        <v>45.39</v>
      </c>
      <c r="D2658" s="10">
        <f>$F$2+$G$2*A2658</f>
        <v>45.755400000000002</v>
      </c>
      <c r="E2658" s="1">
        <f t="shared" si="41"/>
        <v>-7.9859426428356226E-3</v>
      </c>
    </row>
    <row r="2659" spans="1:5" x14ac:dyDescent="0.25">
      <c r="A2659">
        <v>23</v>
      </c>
      <c r="B2659">
        <v>0.16800000000000001</v>
      </c>
      <c r="C2659">
        <v>45.558</v>
      </c>
      <c r="D2659" s="10">
        <f>$F$2+$G$2*A2659</f>
        <v>46.1143</v>
      </c>
      <c r="E2659" s="1">
        <f t="shared" si="41"/>
        <v>-1.206350307822086E-2</v>
      </c>
    </row>
    <row r="2660" spans="1:5" x14ac:dyDescent="0.25">
      <c r="A2660">
        <v>24</v>
      </c>
      <c r="B2660">
        <v>0.185</v>
      </c>
      <c r="C2660">
        <v>45.743000000000002</v>
      </c>
      <c r="D2660" s="10">
        <f>$F$2+$G$2*A2660</f>
        <v>46.473199999999999</v>
      </c>
      <c r="E2660" s="1">
        <f t="shared" si="41"/>
        <v>-1.5712281486964453E-2</v>
      </c>
    </row>
    <row r="2661" spans="1:5" x14ac:dyDescent="0.25">
      <c r="A2661">
        <v>25</v>
      </c>
      <c r="B2661">
        <v>0.19800000000000001</v>
      </c>
      <c r="C2661">
        <v>45.941000000000003</v>
      </c>
      <c r="D2661" s="10">
        <f>$F$2+$G$2*A2661</f>
        <v>46.832099999999997</v>
      </c>
      <c r="E2661" s="1">
        <f t="shared" si="41"/>
        <v>-1.902754734466305E-2</v>
      </c>
    </row>
    <row r="2662" spans="1:5" x14ac:dyDescent="0.25">
      <c r="A2662">
        <v>26</v>
      </c>
      <c r="B2662">
        <v>0.19400000000000001</v>
      </c>
      <c r="C2662">
        <v>46.134999999999998</v>
      </c>
      <c r="D2662" s="10">
        <f>$F$2+$G$2*A2662</f>
        <v>47.191000000000003</v>
      </c>
      <c r="E2662" s="1">
        <f t="shared" si="41"/>
        <v>-2.2377148185035375E-2</v>
      </c>
    </row>
    <row r="2663" spans="1:5" x14ac:dyDescent="0.25">
      <c r="A2663">
        <v>27</v>
      </c>
      <c r="B2663">
        <v>0.19800000000000001</v>
      </c>
      <c r="C2663">
        <v>46.332999999999998</v>
      </c>
      <c r="D2663" s="10">
        <f>$F$2+$G$2*A2663</f>
        <v>47.549900000000001</v>
      </c>
      <c r="E2663" s="1">
        <f t="shared" si="41"/>
        <v>-2.559206223356942E-2</v>
      </c>
    </row>
    <row r="2664" spans="1:5" x14ac:dyDescent="0.25">
      <c r="A2664">
        <v>28</v>
      </c>
      <c r="B2664">
        <v>0.23100000000000001</v>
      </c>
      <c r="C2664">
        <v>46.564</v>
      </c>
      <c r="D2664" s="10">
        <f>$F$2+$G$2*A2664</f>
        <v>47.908799999999999</v>
      </c>
      <c r="E2664" s="1">
        <f t="shared" si="41"/>
        <v>-2.8069999666032113E-2</v>
      </c>
    </row>
    <row r="2665" spans="1:5" x14ac:dyDescent="0.25">
      <c r="A2665">
        <v>29</v>
      </c>
      <c r="B2665">
        <v>1.194</v>
      </c>
      <c r="C2665">
        <v>47.758000000000003</v>
      </c>
      <c r="D2665" s="10">
        <f>$F$2+$G$2*A2665</f>
        <v>48.267699999999998</v>
      </c>
      <c r="E2665" s="1">
        <f t="shared" si="41"/>
        <v>-1.0559856798645786E-2</v>
      </c>
    </row>
    <row r="2666" spans="1:5" x14ac:dyDescent="0.25">
      <c r="A2666">
        <v>30</v>
      </c>
      <c r="B2666">
        <v>1.0860000000000001</v>
      </c>
      <c r="C2666">
        <v>48.844000000000001</v>
      </c>
      <c r="D2666" s="10">
        <f>$F$2+$G$2*A2666</f>
        <v>48.626599999999996</v>
      </c>
      <c r="E2666" s="1">
        <f t="shared" si="41"/>
        <v>4.4708040455225112E-3</v>
      </c>
    </row>
    <row r="2667" spans="1:5" x14ac:dyDescent="0.25">
      <c r="A2667">
        <v>31</v>
      </c>
      <c r="B2667">
        <v>0.59</v>
      </c>
      <c r="C2667">
        <v>49.433999999999997</v>
      </c>
      <c r="D2667" s="10">
        <f>$F$2+$G$2*A2667</f>
        <v>48.985500000000002</v>
      </c>
      <c r="E2667" s="1">
        <f t="shared" si="41"/>
        <v>9.1557705851730755E-3</v>
      </c>
    </row>
    <row r="2668" spans="1:5" x14ac:dyDescent="0.25">
      <c r="A2668">
        <v>32</v>
      </c>
      <c r="B2668">
        <v>0.52800000000000002</v>
      </c>
      <c r="C2668">
        <v>49.962000000000003</v>
      </c>
      <c r="D2668" s="10">
        <f>$F$2+$G$2*A2668</f>
        <v>49.3444</v>
      </c>
      <c r="E2668" s="1">
        <f t="shared" si="41"/>
        <v>1.2516111250719495E-2</v>
      </c>
    </row>
    <row r="2669" spans="1:5" x14ac:dyDescent="0.25">
      <c r="A2669">
        <v>33</v>
      </c>
      <c r="B2669">
        <v>0.52800000000000002</v>
      </c>
      <c r="C2669">
        <v>50.49</v>
      </c>
      <c r="D2669" s="10">
        <f>$F$2+$G$2*A2669</f>
        <v>49.703299999999999</v>
      </c>
      <c r="E2669" s="1">
        <f t="shared" si="41"/>
        <v>1.5827922894455768E-2</v>
      </c>
    </row>
    <row r="2670" spans="1:5" x14ac:dyDescent="0.25">
      <c r="A2670">
        <v>34</v>
      </c>
      <c r="B2670">
        <v>0.315</v>
      </c>
      <c r="C2670">
        <v>50.805</v>
      </c>
      <c r="D2670" s="10">
        <f>$F$2+$G$2*A2670</f>
        <v>50.062200000000004</v>
      </c>
      <c r="E2670" s="1">
        <f t="shared" si="41"/>
        <v>1.4837542097630456E-2</v>
      </c>
    </row>
    <row r="2671" spans="1:5" x14ac:dyDescent="0.25">
      <c r="A2671">
        <v>35</v>
      </c>
      <c r="B2671">
        <v>0.379</v>
      </c>
      <c r="C2671">
        <v>51.183999999999997</v>
      </c>
      <c r="D2671" s="10">
        <f>$F$2+$G$2*A2671</f>
        <v>50.421100000000003</v>
      </c>
      <c r="E2671" s="1">
        <f t="shared" si="41"/>
        <v>1.513057033662484E-2</v>
      </c>
    </row>
    <row r="2672" spans="1:5" x14ac:dyDescent="0.25">
      <c r="A2672">
        <v>36</v>
      </c>
      <c r="B2672">
        <v>0.34</v>
      </c>
      <c r="C2672">
        <v>51.524000000000001</v>
      </c>
      <c r="D2672" s="10">
        <f>$F$2+$G$2*A2672</f>
        <v>50.78</v>
      </c>
      <c r="E2672" s="1">
        <f t="shared" si="41"/>
        <v>1.4651437573847967E-2</v>
      </c>
    </row>
    <row r="2673" spans="1:5" x14ac:dyDescent="0.25">
      <c r="A2673">
        <v>37</v>
      </c>
      <c r="B2673">
        <v>0.40799999999999997</v>
      </c>
      <c r="C2673">
        <v>51.932000000000002</v>
      </c>
      <c r="D2673" s="10">
        <f>$F$2+$G$2*A2673</f>
        <v>51.1389</v>
      </c>
      <c r="E2673" s="1">
        <f t="shared" si="41"/>
        <v>1.5508741877514037E-2</v>
      </c>
    </row>
    <row r="2674" spans="1:5" x14ac:dyDescent="0.25">
      <c r="A2674">
        <v>38</v>
      </c>
      <c r="B2674">
        <v>0.51</v>
      </c>
      <c r="C2674">
        <v>52.442</v>
      </c>
      <c r="D2674" s="10">
        <f>$F$2+$G$2*A2674</f>
        <v>51.497799999999998</v>
      </c>
      <c r="E2674" s="1">
        <f t="shared" si="41"/>
        <v>1.833476381515331E-2</v>
      </c>
    </row>
    <row r="2675" spans="1:5" x14ac:dyDescent="0.25">
      <c r="A2675">
        <v>39</v>
      </c>
      <c r="B2675">
        <v>0.35899999999999999</v>
      </c>
      <c r="C2675">
        <v>52.801000000000002</v>
      </c>
      <c r="D2675" s="10">
        <f>$F$2+$G$2*A2675</f>
        <v>51.856700000000004</v>
      </c>
      <c r="E2675" s="1">
        <f t="shared" si="41"/>
        <v>1.8209797383944567E-2</v>
      </c>
    </row>
    <row r="2676" spans="1:5" x14ac:dyDescent="0.25">
      <c r="A2676">
        <v>40</v>
      </c>
      <c r="B2676">
        <v>0.27100000000000002</v>
      </c>
      <c r="C2676">
        <v>53.072000000000003</v>
      </c>
      <c r="D2676" s="10">
        <f>$F$2+$G$2*A2676</f>
        <v>52.215600000000002</v>
      </c>
      <c r="E2676" s="1">
        <f t="shared" si="41"/>
        <v>1.6401228751560849E-2</v>
      </c>
    </row>
    <row r="2677" spans="1:5" x14ac:dyDescent="0.25">
      <c r="A2677">
        <v>41</v>
      </c>
      <c r="B2677">
        <v>0.34499999999999997</v>
      </c>
      <c r="C2677">
        <v>53.417000000000002</v>
      </c>
      <c r="D2677" s="10">
        <f>$F$2+$G$2*A2677</f>
        <v>52.5745</v>
      </c>
      <c r="E2677" s="1">
        <f t="shared" si="41"/>
        <v>1.6024878981255191E-2</v>
      </c>
    </row>
    <row r="2678" spans="1:5" x14ac:dyDescent="0.25">
      <c r="A2678">
        <v>42</v>
      </c>
      <c r="B2678">
        <v>0.498</v>
      </c>
      <c r="C2678">
        <v>53.914999999999999</v>
      </c>
      <c r="D2678" s="10">
        <f>$F$2+$G$2*A2678</f>
        <v>52.933399999999999</v>
      </c>
      <c r="E2678" s="1">
        <f t="shared" si="41"/>
        <v>1.8544057249298179E-2</v>
      </c>
    </row>
    <row r="2679" spans="1:5" x14ac:dyDescent="0.25">
      <c r="A2679">
        <v>43</v>
      </c>
      <c r="B2679">
        <v>0.443</v>
      </c>
      <c r="C2679">
        <v>54.357999999999997</v>
      </c>
      <c r="D2679" s="10">
        <f>$F$2+$G$2*A2679</f>
        <v>53.292299999999997</v>
      </c>
      <c r="E2679" s="1">
        <f t="shared" si="41"/>
        <v>1.9997260392214253E-2</v>
      </c>
    </row>
    <row r="2680" spans="1:5" x14ac:dyDescent="0.25">
      <c r="A2680">
        <v>44</v>
      </c>
      <c r="B2680">
        <v>0.48</v>
      </c>
      <c r="C2680">
        <v>54.838000000000001</v>
      </c>
      <c r="D2680" s="10">
        <f>$F$2+$G$2*A2680</f>
        <v>53.651200000000003</v>
      </c>
      <c r="E2680" s="1">
        <f t="shared" si="41"/>
        <v>2.2120660861266812E-2</v>
      </c>
    </row>
    <row r="2681" spans="1:5" x14ac:dyDescent="0.25">
      <c r="A2681">
        <v>45</v>
      </c>
      <c r="B2681">
        <v>0.39800000000000002</v>
      </c>
      <c r="C2681">
        <v>55.235999999999997</v>
      </c>
      <c r="D2681" s="10">
        <f>$F$2+$G$2*A2681</f>
        <v>54.010100000000001</v>
      </c>
      <c r="E2681" s="1">
        <f t="shared" si="41"/>
        <v>2.2697606558773186E-2</v>
      </c>
    </row>
    <row r="2682" spans="1:5" x14ac:dyDescent="0.25">
      <c r="A2682">
        <v>46</v>
      </c>
      <c r="B2682">
        <v>0.37</v>
      </c>
      <c r="C2682">
        <v>55.606000000000002</v>
      </c>
      <c r="D2682" s="10">
        <f>$F$2+$G$2*A2682</f>
        <v>54.369</v>
      </c>
      <c r="E2682" s="1">
        <f t="shared" si="41"/>
        <v>2.2751935845794512E-2</v>
      </c>
    </row>
    <row r="2683" spans="1:5" x14ac:dyDescent="0.25">
      <c r="A2683">
        <v>47</v>
      </c>
      <c r="B2683">
        <v>0.42399999999999999</v>
      </c>
      <c r="C2683">
        <v>56.03</v>
      </c>
      <c r="D2683" s="10">
        <f>$F$2+$G$2*A2683</f>
        <v>54.727900000000005</v>
      </c>
      <c r="E2683" s="1">
        <f t="shared" si="41"/>
        <v>2.3792252215049284E-2</v>
      </c>
    </row>
    <row r="2684" spans="1:5" x14ac:dyDescent="0.25">
      <c r="A2684">
        <v>48</v>
      </c>
      <c r="B2684">
        <v>0.51</v>
      </c>
      <c r="C2684">
        <v>56.54</v>
      </c>
      <c r="D2684" s="10">
        <f>$F$2+$G$2*A2684</f>
        <v>55.086799999999997</v>
      </c>
      <c r="E2684" s="1">
        <f t="shared" si="41"/>
        <v>2.6380185452776393E-2</v>
      </c>
    </row>
    <row r="2685" spans="1:5" x14ac:dyDescent="0.25">
      <c r="A2685">
        <v>49</v>
      </c>
      <c r="B2685">
        <v>0.64200000000000002</v>
      </c>
      <c r="C2685">
        <v>57.182000000000002</v>
      </c>
      <c r="D2685" s="10">
        <f>$F$2+$G$2*A2685</f>
        <v>55.445700000000002</v>
      </c>
      <c r="E2685" s="1">
        <f t="shared" si="41"/>
        <v>3.1315322919541096E-2</v>
      </c>
    </row>
    <row r="2686" spans="1:5" x14ac:dyDescent="0.25">
      <c r="A2686">
        <v>50</v>
      </c>
      <c r="B2686">
        <v>0.4</v>
      </c>
      <c r="C2686">
        <v>57.582000000000001</v>
      </c>
      <c r="D2686" s="10">
        <f>$F$2+$G$2*A2686</f>
        <v>55.804600000000001</v>
      </c>
      <c r="E2686" s="1">
        <f t="shared" si="41"/>
        <v>3.1850420933041364E-2</v>
      </c>
    </row>
    <row r="2687" spans="1:5" x14ac:dyDescent="0.25">
      <c r="A2687">
        <v>51</v>
      </c>
      <c r="B2687">
        <v>0.46100000000000002</v>
      </c>
      <c r="C2687">
        <v>58.042999999999999</v>
      </c>
      <c r="D2687" s="10">
        <f>$F$2+$G$2*A2687</f>
        <v>56.163499999999999</v>
      </c>
      <c r="E2687" s="1">
        <f t="shared" si="41"/>
        <v>3.3464794751039383E-2</v>
      </c>
    </row>
    <row r="2688" spans="1:5" x14ac:dyDescent="0.25">
      <c r="A2688">
        <v>52</v>
      </c>
      <c r="B2688">
        <v>0.38500000000000001</v>
      </c>
      <c r="C2688">
        <v>58.427999999999997</v>
      </c>
      <c r="D2688" s="10">
        <f>$F$2+$G$2*A2688</f>
        <v>56.522400000000005</v>
      </c>
      <c r="E2688" s="1">
        <f t="shared" si="41"/>
        <v>3.3714067343212473E-2</v>
      </c>
    </row>
    <row r="2689" spans="1:5" x14ac:dyDescent="0.25">
      <c r="A2689">
        <v>53</v>
      </c>
      <c r="B2689">
        <v>0.38</v>
      </c>
      <c r="C2689">
        <v>58.808</v>
      </c>
      <c r="D2689" s="10">
        <f>$F$2+$G$2*A2689</f>
        <v>56.881299999999996</v>
      </c>
      <c r="E2689" s="1">
        <f t="shared" si="41"/>
        <v>3.3872291948320518E-2</v>
      </c>
    </row>
    <row r="2690" spans="1:5" x14ac:dyDescent="0.25">
      <c r="A2690">
        <v>54</v>
      </c>
      <c r="B2690">
        <v>0.33200000000000002</v>
      </c>
      <c r="C2690">
        <v>59.14</v>
      </c>
      <c r="D2690" s="10">
        <f>$F$2+$G$2*A2690</f>
        <v>57.240200000000002</v>
      </c>
      <c r="E2690" s="1">
        <f t="shared" si="41"/>
        <v>3.3189960901604101E-2</v>
      </c>
    </row>
    <row r="2691" spans="1:5" x14ac:dyDescent="0.25">
      <c r="A2691">
        <v>55</v>
      </c>
      <c r="B2691">
        <v>0.3</v>
      </c>
      <c r="C2691">
        <v>59.44</v>
      </c>
      <c r="D2691" s="10">
        <f>$F$2+$G$2*A2691</f>
        <v>57.5991</v>
      </c>
      <c r="E2691" s="1">
        <f t="shared" ref="E2691:E2754" si="42">(C2691-D2691)/D2691</f>
        <v>3.1960568828332349E-2</v>
      </c>
    </row>
    <row r="2692" spans="1:5" x14ac:dyDescent="0.25">
      <c r="A2692">
        <v>56</v>
      </c>
      <c r="B2692">
        <v>0.47799999999999998</v>
      </c>
      <c r="C2692">
        <v>59.917999999999999</v>
      </c>
      <c r="D2692" s="10">
        <f>$F$2+$G$2*A2692</f>
        <v>57.957999999999998</v>
      </c>
      <c r="E2692" s="1">
        <f t="shared" si="42"/>
        <v>3.3817592049415111E-2</v>
      </c>
    </row>
    <row r="2693" spans="1:5" x14ac:dyDescent="0.25">
      <c r="A2693">
        <v>57</v>
      </c>
      <c r="B2693">
        <v>0.55600000000000005</v>
      </c>
      <c r="C2693">
        <v>60.473999999999997</v>
      </c>
      <c r="D2693" s="10">
        <f>$F$2+$G$2*A2693</f>
        <v>58.316900000000004</v>
      </c>
      <c r="E2693" s="1">
        <f t="shared" si="42"/>
        <v>3.6989277550761313E-2</v>
      </c>
    </row>
    <row r="2694" spans="1:5" x14ac:dyDescent="0.25">
      <c r="A2694">
        <v>58</v>
      </c>
      <c r="B2694">
        <v>0.48499999999999999</v>
      </c>
      <c r="C2694">
        <v>60.959000000000003</v>
      </c>
      <c r="D2694" s="10">
        <f>$F$2+$G$2*A2694</f>
        <v>58.675799999999995</v>
      </c>
      <c r="E2694" s="1">
        <f t="shared" si="42"/>
        <v>3.8912123907982647E-2</v>
      </c>
    </row>
    <row r="2695" spans="1:5" x14ac:dyDescent="0.25">
      <c r="A2695">
        <v>59</v>
      </c>
      <c r="B2695">
        <v>0.46600000000000003</v>
      </c>
      <c r="C2695">
        <v>61.424999999999997</v>
      </c>
      <c r="D2695" s="10">
        <f>$F$2+$G$2*A2695</f>
        <v>59.034700000000001</v>
      </c>
      <c r="E2695" s="1">
        <f t="shared" si="42"/>
        <v>4.0489745861332339E-2</v>
      </c>
    </row>
    <row r="2696" spans="1:5" x14ac:dyDescent="0.25">
      <c r="A2696">
        <v>60</v>
      </c>
      <c r="B2696">
        <v>0.435</v>
      </c>
      <c r="C2696">
        <v>61.86</v>
      </c>
      <c r="D2696" s="10">
        <f>$F$2+$G$2*A2696</f>
        <v>59.393599999999999</v>
      </c>
      <c r="E2696" s="1">
        <f t="shared" si="42"/>
        <v>4.1526359742463839E-2</v>
      </c>
    </row>
    <row r="2697" spans="1:5" x14ac:dyDescent="0.25">
      <c r="A2697">
        <v>61</v>
      </c>
      <c r="B2697">
        <v>0.62</v>
      </c>
      <c r="C2697">
        <v>62.48</v>
      </c>
      <c r="D2697" s="10">
        <f>$F$2+$G$2*A2697</f>
        <v>59.752499999999998</v>
      </c>
      <c r="E2697" s="1">
        <f t="shared" si="42"/>
        <v>4.5646625664198137E-2</v>
      </c>
    </row>
    <row r="2698" spans="1:5" x14ac:dyDescent="0.25">
      <c r="A2698">
        <v>62</v>
      </c>
      <c r="B2698">
        <v>0.56799999999999995</v>
      </c>
      <c r="C2698">
        <v>63.048000000000002</v>
      </c>
      <c r="D2698" s="10">
        <f>$F$2+$G$2*A2698</f>
        <v>60.111400000000003</v>
      </c>
      <c r="E2698" s="1">
        <f t="shared" si="42"/>
        <v>4.885263028310767E-2</v>
      </c>
    </row>
    <row r="2699" spans="1:5" x14ac:dyDescent="0.25">
      <c r="A2699">
        <v>63</v>
      </c>
      <c r="B2699">
        <v>0.61199999999999999</v>
      </c>
      <c r="C2699">
        <v>63.66</v>
      </c>
      <c r="D2699" s="10">
        <f>$F$2+$G$2*A2699</f>
        <v>60.470300000000002</v>
      </c>
      <c r="E2699" s="1">
        <f t="shared" si="42"/>
        <v>5.2748208624729738E-2</v>
      </c>
    </row>
    <row r="2700" spans="1:5" x14ac:dyDescent="0.25">
      <c r="A2700">
        <v>64</v>
      </c>
      <c r="B2700">
        <v>0.79300000000000004</v>
      </c>
      <c r="C2700">
        <v>64.453000000000003</v>
      </c>
      <c r="D2700" s="10">
        <f>$F$2+$G$2*A2700</f>
        <v>60.8292</v>
      </c>
      <c r="E2700" s="1">
        <f t="shared" si="42"/>
        <v>5.9573362792869261E-2</v>
      </c>
    </row>
    <row r="2701" spans="1:5" x14ac:dyDescent="0.25">
      <c r="A2701">
        <v>65</v>
      </c>
      <c r="B2701">
        <v>0.72199999999999998</v>
      </c>
      <c r="C2701">
        <v>65.174999999999997</v>
      </c>
      <c r="D2701" s="10">
        <f>$F$2+$G$2*A2701</f>
        <v>61.188099999999999</v>
      </c>
      <c r="E2701" s="1">
        <f t="shared" si="42"/>
        <v>6.5158094466080799E-2</v>
      </c>
    </row>
    <row r="2702" spans="1:5" x14ac:dyDescent="0.25">
      <c r="A2702">
        <v>66</v>
      </c>
      <c r="B2702">
        <v>0.55900000000000005</v>
      </c>
      <c r="C2702">
        <v>65.733999999999995</v>
      </c>
      <c r="D2702" s="10">
        <f>$F$2+$G$2*A2702</f>
        <v>61.546999999999997</v>
      </c>
      <c r="E2702" s="1">
        <f t="shared" si="42"/>
        <v>6.8029310933107989E-2</v>
      </c>
    </row>
    <row r="2703" spans="1:5" x14ac:dyDescent="0.25">
      <c r="A2703">
        <v>67</v>
      </c>
      <c r="B2703">
        <v>0.33600000000000002</v>
      </c>
      <c r="C2703">
        <v>66.069999999999993</v>
      </c>
      <c r="D2703" s="10">
        <f>$F$2+$G$2*A2703</f>
        <v>61.905900000000003</v>
      </c>
      <c r="E2703" s="1">
        <f t="shared" si="42"/>
        <v>6.7264994128184721E-2</v>
      </c>
    </row>
    <row r="2704" spans="1:5" x14ac:dyDescent="0.25">
      <c r="A2704">
        <v>68</v>
      </c>
      <c r="B2704">
        <v>0.34599999999999997</v>
      </c>
      <c r="C2704">
        <v>66.415999999999997</v>
      </c>
      <c r="D2704" s="10">
        <f>$F$2+$G$2*A2704</f>
        <v>62.264800000000001</v>
      </c>
      <c r="E2704" s="1">
        <f t="shared" si="42"/>
        <v>6.6670092893577046E-2</v>
      </c>
    </row>
    <row r="2705" spans="1:5" x14ac:dyDescent="0.25">
      <c r="A2705">
        <v>69</v>
      </c>
      <c r="B2705">
        <v>0.28499999999999998</v>
      </c>
      <c r="C2705">
        <v>66.700999999999993</v>
      </c>
      <c r="D2705" s="10">
        <f>$F$2+$G$2*A2705</f>
        <v>62.623699999999999</v>
      </c>
      <c r="E2705" s="1">
        <f t="shared" si="42"/>
        <v>6.5107938368381205E-2</v>
      </c>
    </row>
    <row r="2706" spans="1:5" x14ac:dyDescent="0.25">
      <c r="A2706">
        <v>70</v>
      </c>
      <c r="B2706">
        <v>0.255</v>
      </c>
      <c r="C2706">
        <v>66.956000000000003</v>
      </c>
      <c r="D2706" s="10">
        <f>$F$2+$G$2*A2706</f>
        <v>62.982600000000005</v>
      </c>
      <c r="E2706" s="1">
        <f t="shared" si="42"/>
        <v>6.3087265371705795E-2</v>
      </c>
    </row>
    <row r="2707" spans="1:5" x14ac:dyDescent="0.25">
      <c r="A2707">
        <v>71</v>
      </c>
      <c r="B2707">
        <v>0.218</v>
      </c>
      <c r="C2707">
        <v>67.174000000000007</v>
      </c>
      <c r="D2707" s="10">
        <f>$F$2+$G$2*A2707</f>
        <v>63.341499999999996</v>
      </c>
      <c r="E2707" s="1">
        <f t="shared" si="42"/>
        <v>6.0505355888319831E-2</v>
      </c>
    </row>
    <row r="2708" spans="1:5" x14ac:dyDescent="0.25">
      <c r="A2708">
        <v>72</v>
      </c>
      <c r="B2708">
        <v>0.245</v>
      </c>
      <c r="C2708">
        <v>67.418999999999997</v>
      </c>
      <c r="D2708" s="10">
        <f>$F$2+$G$2*A2708</f>
        <v>63.700400000000002</v>
      </c>
      <c r="E2708" s="1">
        <f t="shared" si="42"/>
        <v>5.8376399520254113E-2</v>
      </c>
    </row>
    <row r="2709" spans="1:5" x14ac:dyDescent="0.25">
      <c r="A2709">
        <v>73</v>
      </c>
      <c r="B2709">
        <v>0.30599999999999999</v>
      </c>
      <c r="C2709">
        <v>67.724999999999994</v>
      </c>
      <c r="D2709" s="10">
        <f>$F$2+$G$2*A2709</f>
        <v>64.059300000000007</v>
      </c>
      <c r="E2709" s="1">
        <f t="shared" si="42"/>
        <v>5.7223541312502423E-2</v>
      </c>
    </row>
    <row r="2710" spans="1:5" x14ac:dyDescent="0.25">
      <c r="A2710">
        <v>74</v>
      </c>
      <c r="B2710">
        <v>0.14599999999999999</v>
      </c>
      <c r="C2710">
        <v>67.870999999999995</v>
      </c>
      <c r="D2710" s="10">
        <f>$F$2+$G$2*A2710</f>
        <v>64.418199999999999</v>
      </c>
      <c r="E2710" s="1">
        <f t="shared" si="42"/>
        <v>5.3599759074298821E-2</v>
      </c>
    </row>
    <row r="2711" spans="1:5" x14ac:dyDescent="0.25">
      <c r="A2711">
        <v>75</v>
      </c>
      <c r="B2711">
        <v>0.20799999999999999</v>
      </c>
      <c r="C2711">
        <v>68.078999999999994</v>
      </c>
      <c r="D2711" s="10">
        <f>$F$2+$G$2*A2711</f>
        <v>64.777100000000004</v>
      </c>
      <c r="E2711" s="1">
        <f t="shared" si="42"/>
        <v>5.0973260612160606E-2</v>
      </c>
    </row>
    <row r="2712" spans="1:5" x14ac:dyDescent="0.25">
      <c r="A2712">
        <v>76</v>
      </c>
      <c r="B2712">
        <v>0.53400000000000003</v>
      </c>
      <c r="C2712">
        <v>68.613</v>
      </c>
      <c r="D2712" s="10">
        <f>$F$2+$G$2*A2712</f>
        <v>65.135999999999996</v>
      </c>
      <c r="E2712" s="1">
        <f t="shared" si="42"/>
        <v>5.3380619012527698E-2</v>
      </c>
    </row>
    <row r="2713" spans="1:5" x14ac:dyDescent="0.25">
      <c r="A2713">
        <v>77</v>
      </c>
      <c r="B2713">
        <v>0.623</v>
      </c>
      <c r="C2713">
        <v>69.236000000000004</v>
      </c>
      <c r="D2713" s="10">
        <f>$F$2+$G$2*A2713</f>
        <v>65.494900000000001</v>
      </c>
      <c r="E2713" s="1">
        <f t="shared" si="42"/>
        <v>5.7120478083026359E-2</v>
      </c>
    </row>
    <row r="2714" spans="1:5" x14ac:dyDescent="0.25">
      <c r="A2714">
        <v>78</v>
      </c>
      <c r="B2714">
        <v>0.69199999999999995</v>
      </c>
      <c r="C2714">
        <v>69.927999999999997</v>
      </c>
      <c r="D2714" s="10">
        <f>$F$2+$G$2*A2714</f>
        <v>65.853800000000007</v>
      </c>
      <c r="E2714" s="1">
        <f t="shared" si="42"/>
        <v>6.1867348581251043E-2</v>
      </c>
    </row>
    <row r="2715" spans="1:5" x14ac:dyDescent="0.25">
      <c r="A2715">
        <v>79</v>
      </c>
      <c r="B2715">
        <v>0.56200000000000006</v>
      </c>
      <c r="C2715">
        <v>70.489999999999995</v>
      </c>
      <c r="D2715" s="10">
        <f>$F$2+$G$2*A2715</f>
        <v>66.212699999999998</v>
      </c>
      <c r="E2715" s="1">
        <f t="shared" si="42"/>
        <v>6.4599389543093647E-2</v>
      </c>
    </row>
    <row r="2716" spans="1:5" x14ac:dyDescent="0.25">
      <c r="A2716">
        <v>80</v>
      </c>
      <c r="B2716">
        <v>0.57199999999999995</v>
      </c>
      <c r="C2716">
        <v>71.061999999999998</v>
      </c>
      <c r="D2716" s="10">
        <f>$F$2+$G$2*A2716</f>
        <v>66.571600000000004</v>
      </c>
      <c r="E2716" s="1">
        <f t="shared" si="42"/>
        <v>6.7452186818402954E-2</v>
      </c>
    </row>
    <row r="2717" spans="1:5" x14ac:dyDescent="0.25">
      <c r="A2717">
        <v>81</v>
      </c>
      <c r="B2717">
        <v>0.49199999999999999</v>
      </c>
      <c r="C2717">
        <v>71.554000000000002</v>
      </c>
      <c r="D2717" s="10">
        <f>$F$2+$G$2*A2717</f>
        <v>66.930499999999995</v>
      </c>
      <c r="E2717" s="1">
        <f t="shared" si="42"/>
        <v>6.9079119385033846E-2</v>
      </c>
    </row>
    <row r="2718" spans="1:5" x14ac:dyDescent="0.25">
      <c r="A2718">
        <v>82</v>
      </c>
      <c r="B2718">
        <v>0.316</v>
      </c>
      <c r="C2718">
        <v>71.87</v>
      </c>
      <c r="D2718" s="10">
        <f>$F$2+$G$2*A2718</f>
        <v>67.289400000000001</v>
      </c>
      <c r="E2718" s="1">
        <f t="shared" si="42"/>
        <v>6.8073128902917904E-2</v>
      </c>
    </row>
    <row r="2719" spans="1:5" x14ac:dyDescent="0.25">
      <c r="A2719">
        <v>83</v>
      </c>
      <c r="B2719">
        <v>0.27700000000000002</v>
      </c>
      <c r="C2719">
        <v>72.147000000000006</v>
      </c>
      <c r="D2719" s="10">
        <f>$F$2+$G$2*A2719</f>
        <v>67.648300000000006</v>
      </c>
      <c r="E2719" s="1">
        <f t="shared" si="42"/>
        <v>6.650130158481439E-2</v>
      </c>
    </row>
    <row r="2720" spans="1:5" x14ac:dyDescent="0.25">
      <c r="A2720">
        <v>84</v>
      </c>
      <c r="B2720">
        <v>0.251</v>
      </c>
      <c r="C2720">
        <v>72.397999999999996</v>
      </c>
      <c r="D2720" s="10">
        <f>$F$2+$G$2*A2720</f>
        <v>68.007199999999997</v>
      </c>
      <c r="E2720" s="1">
        <f t="shared" si="42"/>
        <v>6.4563752073309874E-2</v>
      </c>
    </row>
    <row r="2721" spans="1:5" x14ac:dyDescent="0.25">
      <c r="A2721">
        <v>85</v>
      </c>
      <c r="B2721">
        <v>0.19700000000000001</v>
      </c>
      <c r="C2721">
        <v>72.594999999999999</v>
      </c>
      <c r="D2721" s="10">
        <f>$F$2+$G$2*A2721</f>
        <v>68.366100000000003</v>
      </c>
      <c r="E2721" s="1">
        <f t="shared" si="42"/>
        <v>6.1856680430798242E-2</v>
      </c>
    </row>
    <row r="2722" spans="1:5" x14ac:dyDescent="0.25">
      <c r="A2722">
        <v>86</v>
      </c>
      <c r="B2722">
        <v>0.26</v>
      </c>
      <c r="C2722">
        <v>72.855000000000004</v>
      </c>
      <c r="D2722" s="10">
        <f>$F$2+$G$2*A2722</f>
        <v>68.724999999999994</v>
      </c>
      <c r="E2722" s="1">
        <f t="shared" si="42"/>
        <v>6.0094579847217312E-2</v>
      </c>
    </row>
    <row r="2723" spans="1:5" x14ac:dyDescent="0.25">
      <c r="A2723">
        <v>87</v>
      </c>
      <c r="B2723">
        <v>0.32100000000000001</v>
      </c>
      <c r="C2723">
        <v>73.176000000000002</v>
      </c>
      <c r="D2723" s="10">
        <f>$F$2+$G$2*A2723</f>
        <v>69.0839</v>
      </c>
      <c r="E2723" s="1">
        <f t="shared" si="42"/>
        <v>5.9233772268213032E-2</v>
      </c>
    </row>
    <row r="2724" spans="1:5" x14ac:dyDescent="0.25">
      <c r="A2724">
        <v>88</v>
      </c>
      <c r="B2724">
        <v>0.30599999999999999</v>
      </c>
      <c r="C2724">
        <v>73.481999999999999</v>
      </c>
      <c r="D2724" s="10">
        <f>$F$2+$G$2*A2724</f>
        <v>69.442800000000005</v>
      </c>
      <c r="E2724" s="1">
        <f t="shared" si="42"/>
        <v>5.816585736750237E-2</v>
      </c>
    </row>
    <row r="2725" spans="1:5" x14ac:dyDescent="0.25">
      <c r="A2725">
        <v>89</v>
      </c>
      <c r="B2725">
        <v>0.443</v>
      </c>
      <c r="C2725">
        <v>73.924999999999997</v>
      </c>
      <c r="D2725" s="10">
        <f>$F$2+$G$2*A2725</f>
        <v>69.801699999999997</v>
      </c>
      <c r="E2725" s="1">
        <f t="shared" si="42"/>
        <v>5.9071627195326194E-2</v>
      </c>
    </row>
    <row r="2726" spans="1:5" x14ac:dyDescent="0.25">
      <c r="A2726">
        <v>90</v>
      </c>
      <c r="B2726">
        <v>0.215</v>
      </c>
      <c r="C2726">
        <v>74.14</v>
      </c>
      <c r="D2726" s="10">
        <f>$F$2+$G$2*A2726</f>
        <v>70.160600000000002</v>
      </c>
      <c r="E2726" s="1">
        <f t="shared" si="42"/>
        <v>5.6718443114796596E-2</v>
      </c>
    </row>
    <row r="2727" spans="1:5" x14ac:dyDescent="0.25">
      <c r="A2727">
        <v>91</v>
      </c>
      <c r="B2727">
        <v>0.218</v>
      </c>
      <c r="C2727">
        <v>74.358000000000004</v>
      </c>
      <c r="D2727" s="10">
        <f>$F$2+$G$2*A2727</f>
        <v>70.519499999999994</v>
      </c>
      <c r="E2727" s="1">
        <f t="shared" si="42"/>
        <v>5.4431752919405427E-2</v>
      </c>
    </row>
    <row r="2728" spans="1:5" x14ac:dyDescent="0.25">
      <c r="A2728">
        <v>92</v>
      </c>
      <c r="B2728">
        <v>0.38100000000000001</v>
      </c>
      <c r="C2728">
        <v>74.739000000000004</v>
      </c>
      <c r="D2728" s="10">
        <f>$F$2+$G$2*A2728</f>
        <v>70.878399999999999</v>
      </c>
      <c r="E2728" s="1">
        <f t="shared" si="42"/>
        <v>5.4467933813404437E-2</v>
      </c>
    </row>
    <row r="2729" spans="1:5" x14ac:dyDescent="0.25">
      <c r="A2729">
        <v>93</v>
      </c>
      <c r="B2729">
        <v>0.22500000000000001</v>
      </c>
      <c r="C2729">
        <v>74.963999999999999</v>
      </c>
      <c r="D2729" s="10">
        <f>$F$2+$G$2*A2729</f>
        <v>71.237300000000005</v>
      </c>
      <c r="E2729" s="1">
        <f t="shared" si="42"/>
        <v>5.2313886124263465E-2</v>
      </c>
    </row>
    <row r="2730" spans="1:5" x14ac:dyDescent="0.25">
      <c r="A2730">
        <v>94</v>
      </c>
      <c r="B2730">
        <v>0.23599999999999999</v>
      </c>
      <c r="C2730">
        <v>75.2</v>
      </c>
      <c r="D2730" s="10">
        <f>$F$2+$G$2*A2730</f>
        <v>71.59620000000001</v>
      </c>
      <c r="E2730" s="1">
        <f t="shared" si="42"/>
        <v>5.0335073649160039E-2</v>
      </c>
    </row>
    <row r="2731" spans="1:5" x14ac:dyDescent="0.25">
      <c r="A2731">
        <v>95</v>
      </c>
      <c r="B2731">
        <v>0.18099999999999999</v>
      </c>
      <c r="C2731">
        <v>75.381</v>
      </c>
      <c r="D2731" s="10">
        <f>$F$2+$G$2*A2731</f>
        <v>71.955100000000002</v>
      </c>
      <c r="E2731" s="1">
        <f t="shared" si="42"/>
        <v>4.7611635589416154E-2</v>
      </c>
    </row>
    <row r="2732" spans="1:5" x14ac:dyDescent="0.25">
      <c r="A2732">
        <v>96</v>
      </c>
      <c r="B2732">
        <v>0.18</v>
      </c>
      <c r="C2732">
        <v>75.561000000000007</v>
      </c>
      <c r="D2732" s="10">
        <f>$F$2+$G$2*A2732</f>
        <v>72.313999999999993</v>
      </c>
      <c r="E2732" s="1">
        <f t="shared" si="42"/>
        <v>4.4901402218104576E-2</v>
      </c>
    </row>
    <row r="2733" spans="1:5" x14ac:dyDescent="0.25">
      <c r="A2733">
        <v>97</v>
      </c>
      <c r="B2733">
        <v>0.122</v>
      </c>
      <c r="C2733">
        <v>75.683000000000007</v>
      </c>
      <c r="D2733" s="10">
        <f>$F$2+$G$2*A2733</f>
        <v>72.672899999999998</v>
      </c>
      <c r="E2733" s="1">
        <f t="shared" si="42"/>
        <v>4.1419841509008286E-2</v>
      </c>
    </row>
    <row r="2734" spans="1:5" x14ac:dyDescent="0.25">
      <c r="A2734">
        <v>98</v>
      </c>
      <c r="B2734">
        <v>0.129</v>
      </c>
      <c r="C2734">
        <v>75.811999999999998</v>
      </c>
      <c r="D2734" s="10">
        <f>$F$2+$G$2*A2734</f>
        <v>73.031800000000004</v>
      </c>
      <c r="E2734" s="1">
        <f t="shared" si="42"/>
        <v>3.8068348308544955E-2</v>
      </c>
    </row>
    <row r="2735" spans="1:5" x14ac:dyDescent="0.25">
      <c r="A2735">
        <v>99</v>
      </c>
      <c r="B2735">
        <v>0.26</v>
      </c>
      <c r="C2735">
        <v>76.072000000000003</v>
      </c>
      <c r="D2735" s="10">
        <f>$F$2+$G$2*A2735</f>
        <v>73.39070000000001</v>
      </c>
      <c r="E2735" s="1">
        <f t="shared" si="42"/>
        <v>3.6534601795595256E-2</v>
      </c>
    </row>
    <row r="2736" spans="1:5" x14ac:dyDescent="0.25">
      <c r="A2736">
        <v>100</v>
      </c>
      <c r="B2736">
        <v>0.104</v>
      </c>
      <c r="C2736">
        <v>76.176000000000002</v>
      </c>
      <c r="D2736" s="10">
        <f>$F$2+$G$2*A2736</f>
        <v>73.749600000000001</v>
      </c>
      <c r="E2736" s="1">
        <f t="shared" si="42"/>
        <v>3.2900517426535207E-2</v>
      </c>
    </row>
    <row r="2737" spans="1:5" x14ac:dyDescent="0.25">
      <c r="A2737">
        <v>101</v>
      </c>
      <c r="B2737">
        <v>0.32200000000000001</v>
      </c>
      <c r="C2737">
        <v>76.498000000000005</v>
      </c>
      <c r="D2737" s="10">
        <f>$F$2+$G$2*A2737</f>
        <v>74.108499999999992</v>
      </c>
      <c r="E2737" s="1">
        <f t="shared" si="42"/>
        <v>3.2243264942618088E-2</v>
      </c>
    </row>
    <row r="2738" spans="1:5" x14ac:dyDescent="0.25">
      <c r="A2738">
        <v>102</v>
      </c>
      <c r="B2738">
        <v>0.183</v>
      </c>
      <c r="C2738">
        <v>76.680999999999997</v>
      </c>
      <c r="D2738" s="10">
        <f>$F$2+$G$2*A2738</f>
        <v>74.467399999999998</v>
      </c>
      <c r="E2738" s="1">
        <f t="shared" si="42"/>
        <v>2.9725759191270268E-2</v>
      </c>
    </row>
    <row r="2739" spans="1:5" x14ac:dyDescent="0.25">
      <c r="A2739">
        <v>103</v>
      </c>
      <c r="B2739">
        <v>0.309</v>
      </c>
      <c r="C2739">
        <v>76.989999999999995</v>
      </c>
      <c r="D2739" s="10">
        <f>$F$2+$G$2*A2739</f>
        <v>74.826300000000003</v>
      </c>
      <c r="E2739" s="1">
        <f t="shared" si="42"/>
        <v>2.8916303492221202E-2</v>
      </c>
    </row>
    <row r="2740" spans="1:5" x14ac:dyDescent="0.25">
      <c r="A2740">
        <v>104</v>
      </c>
      <c r="B2740">
        <v>0.26900000000000002</v>
      </c>
      <c r="C2740">
        <v>77.259</v>
      </c>
      <c r="D2740" s="10">
        <f>$F$2+$G$2*A2740</f>
        <v>75.185200000000009</v>
      </c>
      <c r="E2740" s="1">
        <f t="shared" si="42"/>
        <v>2.758255614136813E-2</v>
      </c>
    </row>
    <row r="2741" spans="1:5" x14ac:dyDescent="0.25">
      <c r="A2741">
        <v>105</v>
      </c>
      <c r="B2741">
        <v>0.19</v>
      </c>
      <c r="C2741">
        <v>77.448999999999998</v>
      </c>
      <c r="D2741" s="10">
        <f>$F$2+$G$2*A2741</f>
        <v>75.5441</v>
      </c>
      <c r="E2741" s="1">
        <f t="shared" si="42"/>
        <v>2.5215734915102539E-2</v>
      </c>
    </row>
    <row r="2742" spans="1:5" x14ac:dyDescent="0.25">
      <c r="A2742">
        <v>106</v>
      </c>
      <c r="B2742">
        <v>0.17299999999999999</v>
      </c>
      <c r="C2742">
        <v>77.622</v>
      </c>
      <c r="D2742" s="10">
        <f>$F$2+$G$2*A2742</f>
        <v>75.902999999999992</v>
      </c>
      <c r="E2742" s="1">
        <f t="shared" si="42"/>
        <v>2.2647326192640718E-2</v>
      </c>
    </row>
    <row r="2743" spans="1:5" x14ac:dyDescent="0.25">
      <c r="A2743">
        <v>107</v>
      </c>
      <c r="B2743">
        <v>0.115</v>
      </c>
      <c r="C2743">
        <v>77.736999999999995</v>
      </c>
      <c r="D2743" s="10">
        <f>$F$2+$G$2*A2743</f>
        <v>76.261899999999997</v>
      </c>
      <c r="E2743" s="1">
        <f t="shared" si="42"/>
        <v>1.9342555063537596E-2</v>
      </c>
    </row>
    <row r="2744" spans="1:5" x14ac:dyDescent="0.25">
      <c r="A2744">
        <v>108</v>
      </c>
      <c r="B2744">
        <v>0.109</v>
      </c>
      <c r="C2744">
        <v>77.846000000000004</v>
      </c>
      <c r="D2744" s="10">
        <f>$F$2+$G$2*A2744</f>
        <v>76.620800000000003</v>
      </c>
      <c r="E2744" s="1">
        <f t="shared" si="42"/>
        <v>1.5990436017373884E-2</v>
      </c>
    </row>
    <row r="2745" spans="1:5" x14ac:dyDescent="0.25">
      <c r="A2745">
        <v>109</v>
      </c>
      <c r="B2745">
        <v>0.14599999999999999</v>
      </c>
      <c r="C2745">
        <v>77.992000000000004</v>
      </c>
      <c r="D2745" s="10">
        <f>$F$2+$G$2*A2745</f>
        <v>76.979700000000008</v>
      </c>
      <c r="E2745" s="1">
        <f t="shared" si="42"/>
        <v>1.3150220122967434E-2</v>
      </c>
    </row>
    <row r="2746" spans="1:5" x14ac:dyDescent="0.25">
      <c r="A2746">
        <v>110</v>
      </c>
      <c r="B2746">
        <v>0.251</v>
      </c>
      <c r="C2746">
        <v>78.242999999999995</v>
      </c>
      <c r="D2746" s="10">
        <f>$F$2+$G$2*A2746</f>
        <v>77.3386</v>
      </c>
      <c r="E2746" s="1">
        <f t="shared" si="42"/>
        <v>1.1694031182359073E-2</v>
      </c>
    </row>
    <row r="2747" spans="1:5" x14ac:dyDescent="0.25">
      <c r="A2747">
        <v>111</v>
      </c>
      <c r="B2747">
        <v>0.23799999999999999</v>
      </c>
      <c r="C2747">
        <v>78.480999999999995</v>
      </c>
      <c r="D2747" s="10">
        <f>$F$2+$G$2*A2747</f>
        <v>77.697499999999991</v>
      </c>
      <c r="E2747" s="1">
        <f t="shared" si="42"/>
        <v>1.0083979536021156E-2</v>
      </c>
    </row>
    <row r="2748" spans="1:5" x14ac:dyDescent="0.25">
      <c r="A2748">
        <v>112</v>
      </c>
      <c r="B2748">
        <v>0.193</v>
      </c>
      <c r="C2748">
        <v>78.674000000000007</v>
      </c>
      <c r="D2748" s="10">
        <f>$F$2+$G$2*A2748</f>
        <v>78.056399999999996</v>
      </c>
      <c r="E2748" s="1">
        <f t="shared" si="42"/>
        <v>7.9122275687837276E-3</v>
      </c>
    </row>
    <row r="2749" spans="1:5" x14ac:dyDescent="0.25">
      <c r="A2749">
        <v>113</v>
      </c>
      <c r="B2749">
        <v>0.23</v>
      </c>
      <c r="C2749">
        <v>78.903999999999996</v>
      </c>
      <c r="D2749" s="10">
        <f>$F$2+$G$2*A2749</f>
        <v>78.415300000000002</v>
      </c>
      <c r="E2749" s="1">
        <f t="shared" si="42"/>
        <v>6.2322021340222421E-3</v>
      </c>
    </row>
    <row r="2750" spans="1:5" x14ac:dyDescent="0.25">
      <c r="A2750">
        <v>114</v>
      </c>
      <c r="B2750">
        <v>0.317</v>
      </c>
      <c r="C2750">
        <v>79.221000000000004</v>
      </c>
      <c r="D2750" s="10">
        <f>$F$2+$G$2*A2750</f>
        <v>78.774200000000008</v>
      </c>
      <c r="E2750" s="1">
        <f t="shared" si="42"/>
        <v>5.6719078073785081E-3</v>
      </c>
    </row>
    <row r="2751" spans="1:5" x14ac:dyDescent="0.25">
      <c r="A2751">
        <v>115</v>
      </c>
      <c r="B2751">
        <v>0.40600000000000003</v>
      </c>
      <c r="C2751">
        <v>79.626999999999995</v>
      </c>
      <c r="D2751" s="10">
        <f>$F$2+$G$2*A2751</f>
        <v>79.133099999999999</v>
      </c>
      <c r="E2751" s="1">
        <f t="shared" si="42"/>
        <v>6.2413831885771752E-3</v>
      </c>
    </row>
    <row r="2752" spans="1:5" x14ac:dyDescent="0.25">
      <c r="A2752">
        <v>116</v>
      </c>
      <c r="B2752">
        <v>0.39200000000000002</v>
      </c>
      <c r="C2752">
        <v>80.019000000000005</v>
      </c>
      <c r="D2752" s="10">
        <f>$F$2+$G$2*A2752</f>
        <v>79.49199999999999</v>
      </c>
      <c r="E2752" s="1">
        <f t="shared" si="42"/>
        <v>6.6295979469634088E-3</v>
      </c>
    </row>
    <row r="2753" spans="1:5" x14ac:dyDescent="0.25">
      <c r="A2753">
        <v>117</v>
      </c>
      <c r="B2753">
        <v>0.29099999999999998</v>
      </c>
      <c r="C2753">
        <v>80.31</v>
      </c>
      <c r="D2753" s="10">
        <f>$F$2+$G$2*A2753</f>
        <v>79.850899999999996</v>
      </c>
      <c r="E2753" s="1">
        <f t="shared" si="42"/>
        <v>5.7494655664495518E-3</v>
      </c>
    </row>
    <row r="2754" spans="1:5" x14ac:dyDescent="0.25">
      <c r="A2754">
        <v>118</v>
      </c>
      <c r="B2754">
        <v>0.14699999999999999</v>
      </c>
      <c r="C2754">
        <v>80.456999999999994</v>
      </c>
      <c r="D2754" s="10">
        <f>$F$2+$G$2*A2754</f>
        <v>80.209800000000001</v>
      </c>
      <c r="E2754" s="1">
        <f t="shared" si="42"/>
        <v>3.0819176709079477E-3</v>
      </c>
    </row>
    <row r="2755" spans="1:5" x14ac:dyDescent="0.25">
      <c r="A2755">
        <v>119</v>
      </c>
      <c r="B2755">
        <v>0.217</v>
      </c>
      <c r="C2755">
        <v>80.674000000000007</v>
      </c>
      <c r="D2755" s="10">
        <f>$F$2+$G$2*A2755</f>
        <v>80.568700000000007</v>
      </c>
      <c r="E2755" s="1">
        <f t="shared" ref="E2755:E2818" si="43">(C2755-D2755)/D2755</f>
        <v>1.3069591541131943E-3</v>
      </c>
    </row>
    <row r="2756" spans="1:5" x14ac:dyDescent="0.25">
      <c r="A2756">
        <v>120</v>
      </c>
      <c r="B2756">
        <v>0.191</v>
      </c>
      <c r="C2756">
        <v>80.864999999999995</v>
      </c>
      <c r="D2756" s="10">
        <f>$F$2+$G$2*A2756</f>
        <v>80.927599999999998</v>
      </c>
      <c r="E2756" s="1">
        <f t="shared" si="43"/>
        <v>-7.7353090910892359E-4</v>
      </c>
    </row>
    <row r="2757" spans="1:5" x14ac:dyDescent="0.25">
      <c r="A2757">
        <v>121</v>
      </c>
      <c r="B2757">
        <v>0.20100000000000001</v>
      </c>
      <c r="C2757">
        <v>81.066000000000003</v>
      </c>
      <c r="D2757" s="10">
        <f>$F$2+$G$2*A2757</f>
        <v>81.28649999999999</v>
      </c>
      <c r="E2757" s="1">
        <f t="shared" si="43"/>
        <v>-2.7126275580814413E-3</v>
      </c>
    </row>
    <row r="2758" spans="1:5" x14ac:dyDescent="0.25">
      <c r="A2758">
        <v>122</v>
      </c>
      <c r="B2758">
        <v>0.26200000000000001</v>
      </c>
      <c r="C2758">
        <v>81.328000000000003</v>
      </c>
      <c r="D2758" s="10">
        <f>$F$2+$G$2*A2758</f>
        <v>81.645399999999995</v>
      </c>
      <c r="E2758" s="1">
        <f t="shared" si="43"/>
        <v>-3.8875429601666739E-3</v>
      </c>
    </row>
    <row r="2759" spans="1:5" x14ac:dyDescent="0.25">
      <c r="A2759">
        <v>123</v>
      </c>
      <c r="B2759">
        <v>0.2</v>
      </c>
      <c r="C2759">
        <v>81.528000000000006</v>
      </c>
      <c r="D2759" s="10">
        <f>$F$2+$G$2*A2759</f>
        <v>82.004300000000001</v>
      </c>
      <c r="E2759" s="1">
        <f t="shared" si="43"/>
        <v>-5.808232007345893E-3</v>
      </c>
    </row>
    <row r="2760" spans="1:5" x14ac:dyDescent="0.25">
      <c r="A2760">
        <v>124</v>
      </c>
      <c r="B2760">
        <v>0.22900000000000001</v>
      </c>
      <c r="C2760">
        <v>81.757000000000005</v>
      </c>
      <c r="D2760" s="10">
        <f>$F$2+$G$2*A2760</f>
        <v>82.363200000000006</v>
      </c>
      <c r="E2760" s="1">
        <f t="shared" si="43"/>
        <v>-7.36008314392837E-3</v>
      </c>
    </row>
    <row r="2761" spans="1:5" x14ac:dyDescent="0.25">
      <c r="A2761">
        <v>125</v>
      </c>
      <c r="B2761">
        <v>0.253</v>
      </c>
      <c r="C2761">
        <v>82.01</v>
      </c>
      <c r="D2761" s="10">
        <f>$F$2+$G$2*A2761</f>
        <v>82.722099999999998</v>
      </c>
      <c r="E2761" s="1">
        <f t="shared" si="43"/>
        <v>-8.6083404555734495E-3</v>
      </c>
    </row>
    <row r="2762" spans="1:5" x14ac:dyDescent="0.25">
      <c r="A2762">
        <v>126</v>
      </c>
      <c r="B2762">
        <v>0.215</v>
      </c>
      <c r="C2762">
        <v>82.224999999999994</v>
      </c>
      <c r="D2762" s="10">
        <f>$F$2+$G$2*A2762</f>
        <v>83.081000000000003</v>
      </c>
      <c r="E2762" s="1">
        <f t="shared" si="43"/>
        <v>-1.0303198083797845E-2</v>
      </c>
    </row>
    <row r="2763" spans="1:5" x14ac:dyDescent="0.25">
      <c r="A2763">
        <v>127</v>
      </c>
      <c r="B2763">
        <v>0.216</v>
      </c>
      <c r="C2763">
        <v>82.441000000000003</v>
      </c>
      <c r="D2763" s="10">
        <f>$F$2+$G$2*A2763</f>
        <v>83.439899999999994</v>
      </c>
      <c r="E2763" s="1">
        <f t="shared" si="43"/>
        <v>-1.1971490857491343E-2</v>
      </c>
    </row>
    <row r="2764" spans="1:5" x14ac:dyDescent="0.25">
      <c r="A2764">
        <v>128</v>
      </c>
      <c r="B2764">
        <v>0.224</v>
      </c>
      <c r="C2764">
        <v>82.665000000000006</v>
      </c>
      <c r="D2764" s="10">
        <f>$F$2+$G$2*A2764</f>
        <v>83.7988</v>
      </c>
      <c r="E2764" s="1">
        <f t="shared" si="43"/>
        <v>-1.3530026682959585E-2</v>
      </c>
    </row>
    <row r="2765" spans="1:5" x14ac:dyDescent="0.25">
      <c r="A2765">
        <v>129</v>
      </c>
      <c r="B2765">
        <v>0.16900000000000001</v>
      </c>
      <c r="C2765">
        <v>82.834000000000003</v>
      </c>
      <c r="D2765" s="10">
        <f>$F$2+$G$2*A2765</f>
        <v>84.157700000000006</v>
      </c>
      <c r="E2765" s="1">
        <f t="shared" si="43"/>
        <v>-1.5728804375594891E-2</v>
      </c>
    </row>
    <row r="2766" spans="1:5" x14ac:dyDescent="0.25">
      <c r="A2766">
        <v>130</v>
      </c>
      <c r="B2766">
        <v>0.16800000000000001</v>
      </c>
      <c r="C2766">
        <v>83.001999999999995</v>
      </c>
      <c r="D2766" s="10">
        <f>$F$2+$G$2*A2766</f>
        <v>84.516599999999997</v>
      </c>
      <c r="E2766" s="1">
        <f t="shared" si="43"/>
        <v>-1.7920739830991801E-2</v>
      </c>
    </row>
    <row r="2767" spans="1:5" x14ac:dyDescent="0.25">
      <c r="A2767">
        <v>131</v>
      </c>
      <c r="B2767">
        <v>0.26900000000000002</v>
      </c>
      <c r="C2767">
        <v>83.271000000000001</v>
      </c>
      <c r="D2767" s="10">
        <f>$F$2+$G$2*A2767</f>
        <v>84.875500000000002</v>
      </c>
      <c r="E2767" s="1">
        <f t="shared" si="43"/>
        <v>-1.8904159622034646E-2</v>
      </c>
    </row>
    <row r="2768" spans="1:5" x14ac:dyDescent="0.25">
      <c r="A2768">
        <v>132</v>
      </c>
      <c r="B2768">
        <v>0.192</v>
      </c>
      <c r="C2768">
        <v>83.462999999999994</v>
      </c>
      <c r="D2768" s="10">
        <f>$F$2+$G$2*A2768</f>
        <v>85.234399999999994</v>
      </c>
      <c r="E2768" s="1">
        <f t="shared" si="43"/>
        <v>-2.0782688679688015E-2</v>
      </c>
    </row>
    <row r="2769" spans="1:5" x14ac:dyDescent="0.25">
      <c r="A2769">
        <v>133</v>
      </c>
      <c r="B2769">
        <v>0.152</v>
      </c>
      <c r="C2769">
        <v>83.614999999999995</v>
      </c>
      <c r="D2769" s="10">
        <f>$F$2+$G$2*A2769</f>
        <v>85.593299999999999</v>
      </c>
      <c r="E2769" s="1">
        <f t="shared" si="43"/>
        <v>-2.3112790370274361E-2</v>
      </c>
    </row>
    <row r="2770" spans="1:5" x14ac:dyDescent="0.25">
      <c r="A2770">
        <v>134</v>
      </c>
      <c r="B2770">
        <v>0.14199999999999999</v>
      </c>
      <c r="C2770">
        <v>83.757000000000005</v>
      </c>
      <c r="D2770" s="10">
        <f>$F$2+$G$2*A2770</f>
        <v>85.952200000000005</v>
      </c>
      <c r="E2770" s="1">
        <f t="shared" si="43"/>
        <v>-2.5539776759640819E-2</v>
      </c>
    </row>
    <row r="2771" spans="1:5" x14ac:dyDescent="0.25">
      <c r="A2771">
        <v>135</v>
      </c>
      <c r="B2771">
        <v>0.13400000000000001</v>
      </c>
      <c r="C2771">
        <v>83.891000000000005</v>
      </c>
      <c r="D2771" s="10">
        <f>$F$2+$G$2*A2771</f>
        <v>86.31110000000001</v>
      </c>
      <c r="E2771" s="1">
        <f t="shared" si="43"/>
        <v>-2.8039267255312524E-2</v>
      </c>
    </row>
    <row r="2772" spans="1:5" x14ac:dyDescent="0.25">
      <c r="A2772">
        <v>136</v>
      </c>
      <c r="B2772">
        <v>0.20499999999999999</v>
      </c>
      <c r="C2772">
        <v>84.096000000000004</v>
      </c>
      <c r="D2772" s="10">
        <f>$F$2+$G$2*A2772</f>
        <v>86.67</v>
      </c>
      <c r="E2772" s="1">
        <f t="shared" si="43"/>
        <v>-2.969885773624089E-2</v>
      </c>
    </row>
    <row r="2773" spans="1:5" x14ac:dyDescent="0.25">
      <c r="A2773">
        <v>137</v>
      </c>
      <c r="B2773">
        <v>0.13400000000000001</v>
      </c>
      <c r="C2773">
        <v>84.23</v>
      </c>
      <c r="D2773" s="10">
        <f>$F$2+$G$2*A2773</f>
        <v>87.028899999999993</v>
      </c>
      <c r="E2773" s="1">
        <f t="shared" si="43"/>
        <v>-3.2160581140287761E-2</v>
      </c>
    </row>
    <row r="2774" spans="1:5" x14ac:dyDescent="0.25">
      <c r="A2774">
        <v>138</v>
      </c>
      <c r="B2774">
        <v>0.124</v>
      </c>
      <c r="C2774">
        <v>84.353999999999999</v>
      </c>
      <c r="D2774" s="10">
        <f>$F$2+$G$2*A2774</f>
        <v>87.387799999999999</v>
      </c>
      <c r="E2774" s="1">
        <f t="shared" si="43"/>
        <v>-3.471651649314892E-2</v>
      </c>
    </row>
    <row r="2775" spans="1:5" x14ac:dyDescent="0.25">
      <c r="A2775">
        <v>139</v>
      </c>
      <c r="B2775">
        <v>0.114</v>
      </c>
      <c r="C2775">
        <v>84.468000000000004</v>
      </c>
      <c r="D2775" s="10">
        <f>$F$2+$G$2*A2775</f>
        <v>87.746700000000004</v>
      </c>
      <c r="E2775" s="1">
        <f t="shared" si="43"/>
        <v>-3.7365507762685095E-2</v>
      </c>
    </row>
    <row r="2776" spans="1:5" x14ac:dyDescent="0.25">
      <c r="A2776">
        <v>140</v>
      </c>
      <c r="B2776">
        <v>0.151</v>
      </c>
      <c r="C2776">
        <v>84.619</v>
      </c>
      <c r="D2776" s="10">
        <f>$F$2+$G$2*A2776</f>
        <v>88.10560000000001</v>
      </c>
      <c r="E2776" s="1">
        <f t="shared" si="43"/>
        <v>-3.9572966985072566E-2</v>
      </c>
    </row>
    <row r="2777" spans="1:5" x14ac:dyDescent="0.25">
      <c r="A2777">
        <v>141</v>
      </c>
      <c r="B2777">
        <v>7.4999999999999997E-2</v>
      </c>
      <c r="C2777">
        <v>84.694000000000003</v>
      </c>
      <c r="D2777" s="10">
        <f>$F$2+$G$2*A2777</f>
        <v>88.464500000000001</v>
      </c>
      <c r="E2777" s="1">
        <f t="shared" si="43"/>
        <v>-4.2621616580662283E-2</v>
      </c>
    </row>
    <row r="2778" spans="1:5" x14ac:dyDescent="0.25">
      <c r="A2778">
        <v>142</v>
      </c>
      <c r="B2778">
        <v>0.21099999999999999</v>
      </c>
      <c r="C2778">
        <v>84.905000000000001</v>
      </c>
      <c r="D2778" s="10">
        <f>$F$2+$G$2*A2778</f>
        <v>88.823399999999992</v>
      </c>
      <c r="E2778" s="1">
        <f t="shared" si="43"/>
        <v>-4.4114501358876054E-2</v>
      </c>
    </row>
    <row r="2779" spans="1:5" x14ac:dyDescent="0.25">
      <c r="A2779">
        <v>143</v>
      </c>
      <c r="B2779">
        <v>0.16900000000000001</v>
      </c>
      <c r="C2779">
        <v>85.073999999999998</v>
      </c>
      <c r="D2779" s="10">
        <f>$F$2+$G$2*A2779</f>
        <v>89.182299999999998</v>
      </c>
      <c r="E2779" s="1">
        <f t="shared" si="43"/>
        <v>-4.606631584966972E-2</v>
      </c>
    </row>
    <row r="2780" spans="1:5" x14ac:dyDescent="0.25">
      <c r="A2780">
        <v>144</v>
      </c>
      <c r="B2780">
        <v>0.129</v>
      </c>
      <c r="C2780">
        <v>85.203000000000003</v>
      </c>
      <c r="D2780" s="10">
        <f>$F$2+$G$2*A2780</f>
        <v>89.541200000000003</v>
      </c>
      <c r="E2780" s="1">
        <f t="shared" si="43"/>
        <v>-4.8449205505398635E-2</v>
      </c>
    </row>
    <row r="2781" spans="1:5" x14ac:dyDescent="0.25">
      <c r="A2781">
        <v>145</v>
      </c>
      <c r="B2781">
        <v>0.14000000000000001</v>
      </c>
      <c r="C2781">
        <v>85.343000000000004</v>
      </c>
      <c r="D2781" s="10">
        <f>$F$2+$G$2*A2781</f>
        <v>89.900100000000009</v>
      </c>
      <c r="E2781" s="1">
        <f t="shared" si="43"/>
        <v>-5.0690711133803024E-2</v>
      </c>
    </row>
    <row r="2782" spans="1:5" x14ac:dyDescent="0.25">
      <c r="A2782">
        <v>146</v>
      </c>
      <c r="B2782">
        <v>0.151</v>
      </c>
      <c r="C2782">
        <v>85.494</v>
      </c>
      <c r="D2782" s="10">
        <f>$F$2+$G$2*A2782</f>
        <v>90.259</v>
      </c>
      <c r="E2782" s="1">
        <f t="shared" si="43"/>
        <v>-5.2792519305554023E-2</v>
      </c>
    </row>
    <row r="2783" spans="1:5" x14ac:dyDescent="0.25">
      <c r="A2783">
        <v>147</v>
      </c>
      <c r="B2783">
        <v>0.17699999999999999</v>
      </c>
      <c r="C2783">
        <v>85.671000000000006</v>
      </c>
      <c r="D2783" s="10">
        <f>$F$2+$G$2*A2783</f>
        <v>90.617899999999992</v>
      </c>
      <c r="E2783" s="1">
        <f t="shared" si="43"/>
        <v>-5.4590759662274072E-2</v>
      </c>
    </row>
    <row r="2784" spans="1:5" x14ac:dyDescent="0.25">
      <c r="A2784">
        <v>148</v>
      </c>
      <c r="B2784">
        <v>0.109</v>
      </c>
      <c r="C2784">
        <v>85.78</v>
      </c>
      <c r="D2784" s="10">
        <f>$F$2+$G$2*A2784</f>
        <v>90.976799999999997</v>
      </c>
      <c r="E2784" s="1">
        <f t="shared" si="43"/>
        <v>-5.7122255344219587E-2</v>
      </c>
    </row>
    <row r="2785" spans="1:5" x14ac:dyDescent="0.25">
      <c r="A2785">
        <v>149</v>
      </c>
      <c r="B2785">
        <v>8.8999999999999996E-2</v>
      </c>
      <c r="C2785">
        <v>85.869</v>
      </c>
      <c r="D2785" s="10">
        <f>$F$2+$G$2*A2785</f>
        <v>91.335700000000003</v>
      </c>
      <c r="E2785" s="1">
        <f t="shared" si="43"/>
        <v>-5.9852828631082947E-2</v>
      </c>
    </row>
    <row r="2786" spans="1:5" x14ac:dyDescent="0.25">
      <c r="A2786">
        <v>150</v>
      </c>
      <c r="B2786">
        <v>7.3999999999999996E-2</v>
      </c>
      <c r="C2786">
        <v>85.942999999999998</v>
      </c>
      <c r="D2786" s="10">
        <f>$F$2+$G$2*A2786</f>
        <v>91.694600000000008</v>
      </c>
      <c r="E2786" s="1">
        <f t="shared" si="43"/>
        <v>-6.2725613067727101E-2</v>
      </c>
    </row>
    <row r="2787" spans="1:5" x14ac:dyDescent="0.25">
      <c r="A2787">
        <v>1</v>
      </c>
      <c r="B2787">
        <v>0.29499999999999998</v>
      </c>
      <c r="C2787">
        <v>36.61</v>
      </c>
      <c r="D2787" s="10">
        <f>$F$2+$G$2*A2787</f>
        <v>38.218499999999999</v>
      </c>
      <c r="E2787" s="1">
        <f t="shared" si="43"/>
        <v>-4.2086947420751718E-2</v>
      </c>
    </row>
    <row r="2788" spans="1:5" x14ac:dyDescent="0.25">
      <c r="A2788">
        <v>2</v>
      </c>
      <c r="B2788">
        <v>0.42799999999999999</v>
      </c>
      <c r="C2788">
        <v>37.037999999999997</v>
      </c>
      <c r="D2788" s="10">
        <f>$F$2+$G$2*A2788</f>
        <v>38.577399999999997</v>
      </c>
      <c r="E2788" s="1">
        <f t="shared" si="43"/>
        <v>-3.9904192610181105E-2</v>
      </c>
    </row>
    <row r="2789" spans="1:5" x14ac:dyDescent="0.25">
      <c r="A2789">
        <v>3</v>
      </c>
      <c r="B2789">
        <v>0.39800000000000002</v>
      </c>
      <c r="C2789">
        <v>37.436</v>
      </c>
      <c r="D2789" s="10">
        <f>$F$2+$G$2*A2789</f>
        <v>38.936300000000003</v>
      </c>
      <c r="E2789" s="1">
        <f t="shared" si="43"/>
        <v>-3.8532166641411812E-2</v>
      </c>
    </row>
    <row r="2790" spans="1:5" x14ac:dyDescent="0.25">
      <c r="A2790">
        <v>4</v>
      </c>
      <c r="B2790">
        <v>0.375</v>
      </c>
      <c r="C2790">
        <v>37.811</v>
      </c>
      <c r="D2790" s="10">
        <f>$F$2+$G$2*A2790</f>
        <v>39.295200000000001</v>
      </c>
      <c r="E2790" s="1">
        <f t="shared" si="43"/>
        <v>-3.7770516500743125E-2</v>
      </c>
    </row>
    <row r="2791" spans="1:5" x14ac:dyDescent="0.25">
      <c r="A2791">
        <v>5</v>
      </c>
      <c r="B2791">
        <v>0.245</v>
      </c>
      <c r="C2791">
        <v>38.055999999999997</v>
      </c>
      <c r="D2791" s="10">
        <f>$F$2+$G$2*A2791</f>
        <v>39.6541</v>
      </c>
      <c r="E2791" s="1">
        <f t="shared" si="43"/>
        <v>-4.0301002922774755E-2</v>
      </c>
    </row>
    <row r="2792" spans="1:5" x14ac:dyDescent="0.25">
      <c r="A2792">
        <v>6</v>
      </c>
      <c r="B2792">
        <v>0.23799999999999999</v>
      </c>
      <c r="C2792">
        <v>38.293999999999997</v>
      </c>
      <c r="D2792" s="10">
        <f>$F$2+$G$2*A2792</f>
        <v>40.012999999999998</v>
      </c>
      <c r="E2792" s="1">
        <f t="shared" si="43"/>
        <v>-4.2961037662759632E-2</v>
      </c>
    </row>
    <row r="2793" spans="1:5" x14ac:dyDescent="0.25">
      <c r="A2793">
        <v>7</v>
      </c>
      <c r="B2793">
        <v>0.27800000000000002</v>
      </c>
      <c r="C2793">
        <v>38.572000000000003</v>
      </c>
      <c r="D2793" s="10">
        <f>$F$2+$G$2*A2793</f>
        <v>40.371899999999997</v>
      </c>
      <c r="E2793" s="1">
        <f t="shared" si="43"/>
        <v>-4.4582989653694623E-2</v>
      </c>
    </row>
    <row r="2794" spans="1:5" x14ac:dyDescent="0.25">
      <c r="A2794">
        <v>8</v>
      </c>
      <c r="B2794">
        <v>0.17199999999999999</v>
      </c>
      <c r="C2794">
        <v>38.744</v>
      </c>
      <c r="D2794" s="10">
        <f>$F$2+$G$2*A2794</f>
        <v>40.730800000000002</v>
      </c>
      <c r="E2794" s="1">
        <f t="shared" si="43"/>
        <v>-4.8778811120822628E-2</v>
      </c>
    </row>
    <row r="2795" spans="1:5" x14ac:dyDescent="0.25">
      <c r="A2795">
        <v>9</v>
      </c>
      <c r="B2795">
        <v>0.107</v>
      </c>
      <c r="C2795">
        <v>38.850999999999999</v>
      </c>
      <c r="D2795" s="10">
        <f>$F$2+$G$2*A2795</f>
        <v>41.089700000000001</v>
      </c>
      <c r="E2795" s="1">
        <f t="shared" si="43"/>
        <v>-5.448324032543439E-2</v>
      </c>
    </row>
    <row r="2796" spans="1:5" x14ac:dyDescent="0.25">
      <c r="A2796">
        <v>10</v>
      </c>
      <c r="B2796">
        <v>0.113</v>
      </c>
      <c r="C2796">
        <v>38.963999999999999</v>
      </c>
      <c r="D2796" s="10">
        <f>$F$2+$G$2*A2796</f>
        <v>41.448599999999999</v>
      </c>
      <c r="E2796" s="1">
        <f t="shared" si="43"/>
        <v>-5.9944123565090268E-2</v>
      </c>
    </row>
    <row r="2797" spans="1:5" x14ac:dyDescent="0.25">
      <c r="A2797">
        <v>11</v>
      </c>
      <c r="B2797">
        <v>0.38800000000000001</v>
      </c>
      <c r="C2797">
        <v>39.351999999999997</v>
      </c>
      <c r="D2797" s="10">
        <f>$F$2+$G$2*A2797</f>
        <v>41.807499999999997</v>
      </c>
      <c r="E2797" s="1">
        <f t="shared" si="43"/>
        <v>-5.8733480834778466E-2</v>
      </c>
    </row>
    <row r="2798" spans="1:5" x14ac:dyDescent="0.25">
      <c r="A2798">
        <v>12</v>
      </c>
      <c r="B2798">
        <v>0.64200000000000002</v>
      </c>
      <c r="C2798">
        <v>39.994</v>
      </c>
      <c r="D2798" s="10">
        <f>$F$2+$G$2*A2798</f>
        <v>42.166400000000003</v>
      </c>
      <c r="E2798" s="1">
        <f t="shared" si="43"/>
        <v>-5.1519693405175759E-2</v>
      </c>
    </row>
    <row r="2799" spans="1:5" x14ac:dyDescent="0.25">
      <c r="A2799">
        <v>13</v>
      </c>
      <c r="B2799">
        <v>0.68700000000000006</v>
      </c>
      <c r="C2799">
        <v>40.680999999999997</v>
      </c>
      <c r="D2799" s="10">
        <f>$F$2+$G$2*A2799</f>
        <v>42.525300000000001</v>
      </c>
      <c r="E2799" s="1">
        <f t="shared" si="43"/>
        <v>-4.3369476523387344E-2</v>
      </c>
    </row>
    <row r="2800" spans="1:5" x14ac:dyDescent="0.25">
      <c r="A2800">
        <v>14</v>
      </c>
      <c r="B2800">
        <v>0.63700000000000001</v>
      </c>
      <c r="C2800">
        <v>41.317999999999998</v>
      </c>
      <c r="D2800" s="10">
        <f>$F$2+$G$2*A2800</f>
        <v>42.8842</v>
      </c>
      <c r="E2800" s="1">
        <f t="shared" si="43"/>
        <v>-3.6521609357292477E-2</v>
      </c>
    </row>
    <row r="2801" spans="1:5" x14ac:dyDescent="0.25">
      <c r="A2801">
        <v>15</v>
      </c>
      <c r="B2801">
        <v>0.52800000000000002</v>
      </c>
      <c r="C2801">
        <v>41.845999999999997</v>
      </c>
      <c r="D2801" s="10">
        <f>$F$2+$G$2*A2801</f>
        <v>43.243099999999998</v>
      </c>
      <c r="E2801" s="1">
        <f t="shared" si="43"/>
        <v>-3.2308044520397518E-2</v>
      </c>
    </row>
    <row r="2802" spans="1:5" x14ac:dyDescent="0.25">
      <c r="A2802">
        <v>16</v>
      </c>
      <c r="B2802">
        <v>0.42299999999999999</v>
      </c>
      <c r="C2802">
        <v>42.268999999999998</v>
      </c>
      <c r="D2802" s="10">
        <f>$F$2+$G$2*A2802</f>
        <v>43.602000000000004</v>
      </c>
      <c r="E2802" s="1">
        <f t="shared" si="43"/>
        <v>-3.0571992110453774E-2</v>
      </c>
    </row>
    <row r="2803" spans="1:5" x14ac:dyDescent="0.25">
      <c r="A2803">
        <v>17</v>
      </c>
      <c r="B2803">
        <v>0.39600000000000002</v>
      </c>
      <c r="C2803">
        <v>42.664999999999999</v>
      </c>
      <c r="D2803" s="10">
        <f>$F$2+$G$2*A2803</f>
        <v>43.960900000000002</v>
      </c>
      <c r="E2803" s="1">
        <f t="shared" si="43"/>
        <v>-2.9478468366207315E-2</v>
      </c>
    </row>
    <row r="2804" spans="1:5" x14ac:dyDescent="0.25">
      <c r="A2804">
        <v>18</v>
      </c>
      <c r="B2804">
        <v>0.374</v>
      </c>
      <c r="C2804">
        <v>43.039000000000001</v>
      </c>
      <c r="D2804" s="10">
        <f>$F$2+$G$2*A2804</f>
        <v>44.319800000000001</v>
      </c>
      <c r="E2804" s="1">
        <f t="shared" si="43"/>
        <v>-2.8899047378372629E-2</v>
      </c>
    </row>
    <row r="2805" spans="1:5" x14ac:dyDescent="0.25">
      <c r="A2805">
        <v>19</v>
      </c>
      <c r="B2805">
        <v>0.26100000000000001</v>
      </c>
      <c r="C2805">
        <v>43.3</v>
      </c>
      <c r="D2805" s="10">
        <f>$F$2+$G$2*A2805</f>
        <v>44.678699999999999</v>
      </c>
      <c r="E2805" s="1">
        <f t="shared" si="43"/>
        <v>-3.0858104644942715E-2</v>
      </c>
    </row>
    <row r="2806" spans="1:5" x14ac:dyDescent="0.25">
      <c r="A2806">
        <v>20</v>
      </c>
      <c r="B2806">
        <v>0.21099999999999999</v>
      </c>
      <c r="C2806">
        <v>43.511000000000003</v>
      </c>
      <c r="D2806" s="10">
        <f>$F$2+$G$2*A2806</f>
        <v>45.037599999999998</v>
      </c>
      <c r="E2806" s="1">
        <f t="shared" si="43"/>
        <v>-3.3896122351102079E-2</v>
      </c>
    </row>
    <row r="2807" spans="1:5" x14ac:dyDescent="0.25">
      <c r="A2807">
        <v>21</v>
      </c>
      <c r="B2807">
        <v>0.29599999999999999</v>
      </c>
      <c r="C2807">
        <v>43.807000000000002</v>
      </c>
      <c r="D2807" s="10">
        <f>$F$2+$G$2*A2807</f>
        <v>45.396500000000003</v>
      </c>
      <c r="E2807" s="1">
        <f t="shared" si="43"/>
        <v>-3.5013712510876406E-2</v>
      </c>
    </row>
    <row r="2808" spans="1:5" x14ac:dyDescent="0.25">
      <c r="A2808">
        <v>22</v>
      </c>
      <c r="B2808">
        <v>0.36599999999999999</v>
      </c>
      <c r="C2808">
        <v>44.173000000000002</v>
      </c>
      <c r="D2808" s="10">
        <f>$F$2+$G$2*A2808</f>
        <v>45.755400000000002</v>
      </c>
      <c r="E2808" s="1">
        <f t="shared" si="43"/>
        <v>-3.458389610843747E-2</v>
      </c>
    </row>
    <row r="2809" spans="1:5" x14ac:dyDescent="0.25">
      <c r="A2809">
        <v>23</v>
      </c>
      <c r="B2809">
        <v>0.53600000000000003</v>
      </c>
      <c r="C2809">
        <v>44.709000000000003</v>
      </c>
      <c r="D2809" s="10">
        <f>$F$2+$G$2*A2809</f>
        <v>46.1143</v>
      </c>
      <c r="E2809" s="1">
        <f t="shared" si="43"/>
        <v>-3.0474278043903884E-2</v>
      </c>
    </row>
    <row r="2810" spans="1:5" x14ac:dyDescent="0.25">
      <c r="A2810">
        <v>24</v>
      </c>
      <c r="B2810">
        <v>0.41099999999999998</v>
      </c>
      <c r="C2810">
        <v>45.12</v>
      </c>
      <c r="D2810" s="10">
        <f>$F$2+$G$2*A2810</f>
        <v>46.473199999999999</v>
      </c>
      <c r="E2810" s="1">
        <f t="shared" si="43"/>
        <v>-2.9117857173596849E-2</v>
      </c>
    </row>
    <row r="2811" spans="1:5" x14ac:dyDescent="0.25">
      <c r="A2811">
        <v>25</v>
      </c>
      <c r="B2811">
        <v>0.39</v>
      </c>
      <c r="C2811">
        <v>45.51</v>
      </c>
      <c r="D2811" s="10">
        <f>$F$2+$G$2*A2811</f>
        <v>46.832099999999997</v>
      </c>
      <c r="E2811" s="1">
        <f t="shared" si="43"/>
        <v>-2.8230636678688314E-2</v>
      </c>
    </row>
    <row r="2812" spans="1:5" x14ac:dyDescent="0.25">
      <c r="A2812">
        <v>26</v>
      </c>
      <c r="B2812">
        <v>0.22800000000000001</v>
      </c>
      <c r="C2812">
        <v>45.738</v>
      </c>
      <c r="D2812" s="10">
        <f>$F$2+$G$2*A2812</f>
        <v>47.191000000000003</v>
      </c>
      <c r="E2812" s="1">
        <f t="shared" si="43"/>
        <v>-3.0789769235659403E-2</v>
      </c>
    </row>
    <row r="2813" spans="1:5" x14ac:dyDescent="0.25">
      <c r="A2813">
        <v>27</v>
      </c>
      <c r="B2813">
        <v>0.18</v>
      </c>
      <c r="C2813">
        <v>45.917999999999999</v>
      </c>
      <c r="D2813" s="10">
        <f>$F$2+$G$2*A2813</f>
        <v>47.549900000000001</v>
      </c>
      <c r="E2813" s="1">
        <f t="shared" si="43"/>
        <v>-3.4319735688192861E-2</v>
      </c>
    </row>
    <row r="2814" spans="1:5" x14ac:dyDescent="0.25">
      <c r="A2814">
        <v>28</v>
      </c>
      <c r="B2814">
        <v>0.25</v>
      </c>
      <c r="C2814">
        <v>46.167999999999999</v>
      </c>
      <c r="D2814" s="10">
        <f>$F$2+$G$2*A2814</f>
        <v>47.908799999999999</v>
      </c>
      <c r="E2814" s="1">
        <f t="shared" si="43"/>
        <v>-3.63357045052266E-2</v>
      </c>
    </row>
    <row r="2815" spans="1:5" x14ac:dyDescent="0.25">
      <c r="A2815">
        <v>29</v>
      </c>
      <c r="B2815">
        <v>0.28399999999999997</v>
      </c>
      <c r="C2815">
        <v>46.451999999999998</v>
      </c>
      <c r="D2815" s="10">
        <f>$F$2+$G$2*A2815</f>
        <v>48.267699999999998</v>
      </c>
      <c r="E2815" s="1">
        <f t="shared" si="43"/>
        <v>-3.7617288580147797E-2</v>
      </c>
    </row>
    <row r="2816" spans="1:5" x14ac:dyDescent="0.25">
      <c r="A2816">
        <v>30</v>
      </c>
      <c r="B2816">
        <v>0.26700000000000002</v>
      </c>
      <c r="C2816">
        <v>46.719000000000001</v>
      </c>
      <c r="D2816" s="10">
        <f>$F$2+$G$2*A2816</f>
        <v>48.626599999999996</v>
      </c>
      <c r="E2816" s="1">
        <f t="shared" si="43"/>
        <v>-3.9229557484997825E-2</v>
      </c>
    </row>
    <row r="2817" spans="1:5" x14ac:dyDescent="0.25">
      <c r="A2817">
        <v>31</v>
      </c>
      <c r="B2817">
        <v>0.20200000000000001</v>
      </c>
      <c r="C2817">
        <v>46.920999999999999</v>
      </c>
      <c r="D2817" s="10">
        <f>$F$2+$G$2*A2817</f>
        <v>48.985500000000002</v>
      </c>
      <c r="E2817" s="1">
        <f t="shared" si="43"/>
        <v>-4.2145124577681201E-2</v>
      </c>
    </row>
    <row r="2818" spans="1:5" x14ac:dyDescent="0.25">
      <c r="A2818">
        <v>32</v>
      </c>
      <c r="B2818">
        <v>0.32800000000000001</v>
      </c>
      <c r="C2818">
        <v>47.249000000000002</v>
      </c>
      <c r="D2818" s="10">
        <f>$F$2+$G$2*A2818</f>
        <v>49.3444</v>
      </c>
      <c r="E2818" s="1">
        <f t="shared" si="43"/>
        <v>-4.2464798437107307E-2</v>
      </c>
    </row>
    <row r="2819" spans="1:5" x14ac:dyDescent="0.25">
      <c r="A2819">
        <v>33</v>
      </c>
      <c r="B2819">
        <v>0.44500000000000001</v>
      </c>
      <c r="C2819">
        <v>47.694000000000003</v>
      </c>
      <c r="D2819" s="10">
        <f>$F$2+$G$2*A2819</f>
        <v>49.703299999999999</v>
      </c>
      <c r="E2819" s="1">
        <f t="shared" ref="E2819:E2882" si="44">(C2819-D2819)/D2819</f>
        <v>-4.0425887214732142E-2</v>
      </c>
    </row>
    <row r="2820" spans="1:5" x14ac:dyDescent="0.25">
      <c r="A2820">
        <v>34</v>
      </c>
      <c r="B2820">
        <v>0.68899999999999995</v>
      </c>
      <c r="C2820">
        <v>48.383000000000003</v>
      </c>
      <c r="D2820" s="10">
        <f>$F$2+$G$2*A2820</f>
        <v>50.062200000000004</v>
      </c>
      <c r="E2820" s="1">
        <f t="shared" si="44"/>
        <v>-3.3542273411875656E-2</v>
      </c>
    </row>
    <row r="2821" spans="1:5" x14ac:dyDescent="0.25">
      <c r="A2821">
        <v>35</v>
      </c>
      <c r="B2821">
        <v>0.59699999999999998</v>
      </c>
      <c r="C2821">
        <v>48.98</v>
      </c>
      <c r="D2821" s="10">
        <f>$F$2+$G$2*A2821</f>
        <v>50.421100000000003</v>
      </c>
      <c r="E2821" s="1">
        <f t="shared" si="44"/>
        <v>-2.8581288389186388E-2</v>
      </c>
    </row>
    <row r="2822" spans="1:5" x14ac:dyDescent="0.25">
      <c r="A2822">
        <v>36</v>
      </c>
      <c r="B2822">
        <v>0.44500000000000001</v>
      </c>
      <c r="C2822">
        <v>49.424999999999997</v>
      </c>
      <c r="D2822" s="10">
        <f>$F$2+$G$2*A2822</f>
        <v>50.78</v>
      </c>
      <c r="E2822" s="1">
        <f t="shared" si="44"/>
        <v>-2.6683733753446317E-2</v>
      </c>
    </row>
    <row r="2823" spans="1:5" x14ac:dyDescent="0.25">
      <c r="A2823">
        <v>37</v>
      </c>
      <c r="B2823">
        <v>0.217</v>
      </c>
      <c r="C2823">
        <v>49.642000000000003</v>
      </c>
      <c r="D2823" s="10">
        <f>$F$2+$G$2*A2823</f>
        <v>51.1389</v>
      </c>
      <c r="E2823" s="1">
        <f t="shared" si="44"/>
        <v>-2.9271259256651916E-2</v>
      </c>
    </row>
    <row r="2824" spans="1:5" x14ac:dyDescent="0.25">
      <c r="A2824">
        <v>38</v>
      </c>
      <c r="B2824">
        <v>0.14599999999999999</v>
      </c>
      <c r="C2824">
        <v>49.787999999999997</v>
      </c>
      <c r="D2824" s="10">
        <f>$F$2+$G$2*A2824</f>
        <v>51.497799999999998</v>
      </c>
      <c r="E2824" s="1">
        <f t="shared" si="44"/>
        <v>-3.3201418313015339E-2</v>
      </c>
    </row>
    <row r="2825" spans="1:5" x14ac:dyDescent="0.25">
      <c r="A2825">
        <v>39</v>
      </c>
      <c r="B2825">
        <v>0.111</v>
      </c>
      <c r="C2825">
        <v>49.899000000000001</v>
      </c>
      <c r="D2825" s="10">
        <f>$F$2+$G$2*A2825</f>
        <v>51.856700000000004</v>
      </c>
      <c r="E2825" s="1">
        <f t="shared" si="44"/>
        <v>-3.7752113034574174E-2</v>
      </c>
    </row>
    <row r="2826" spans="1:5" x14ac:dyDescent="0.25">
      <c r="A2826">
        <v>40</v>
      </c>
      <c r="B2826">
        <v>0.156</v>
      </c>
      <c r="C2826">
        <v>50.055</v>
      </c>
      <c r="D2826" s="10">
        <f>$F$2+$G$2*A2826</f>
        <v>52.215600000000002</v>
      </c>
      <c r="E2826" s="1">
        <f t="shared" si="44"/>
        <v>-4.1378438627536637E-2</v>
      </c>
    </row>
    <row r="2827" spans="1:5" x14ac:dyDescent="0.25">
      <c r="A2827">
        <v>41</v>
      </c>
      <c r="B2827">
        <v>0.15</v>
      </c>
      <c r="C2827">
        <v>50.204999999999998</v>
      </c>
      <c r="D2827" s="10">
        <f>$F$2+$G$2*A2827</f>
        <v>52.5745</v>
      </c>
      <c r="E2827" s="1">
        <f t="shared" si="44"/>
        <v>-4.506937774015924E-2</v>
      </c>
    </row>
    <row r="2828" spans="1:5" x14ac:dyDescent="0.25">
      <c r="A2828">
        <v>42</v>
      </c>
      <c r="B2828">
        <v>0.16700000000000001</v>
      </c>
      <c r="C2828">
        <v>50.372</v>
      </c>
      <c r="D2828" s="10">
        <f>$F$2+$G$2*A2828</f>
        <v>52.933399999999999</v>
      </c>
      <c r="E2828" s="1">
        <f t="shared" si="44"/>
        <v>-4.8389107822282319E-2</v>
      </c>
    </row>
    <row r="2829" spans="1:5" x14ac:dyDescent="0.25">
      <c r="A2829">
        <v>43</v>
      </c>
      <c r="B2829">
        <v>0.249</v>
      </c>
      <c r="C2829">
        <v>50.621000000000002</v>
      </c>
      <c r="D2829" s="10">
        <f>$F$2+$G$2*A2829</f>
        <v>53.292299999999997</v>
      </c>
      <c r="E2829" s="1">
        <f t="shared" si="44"/>
        <v>-5.012544026060041E-2</v>
      </c>
    </row>
    <row r="2830" spans="1:5" x14ac:dyDescent="0.25">
      <c r="A2830">
        <v>44</v>
      </c>
      <c r="B2830">
        <v>0.44900000000000001</v>
      </c>
      <c r="C2830">
        <v>51.07</v>
      </c>
      <c r="D2830" s="10">
        <f>$F$2+$G$2*A2830</f>
        <v>53.651200000000003</v>
      </c>
      <c r="E2830" s="1">
        <f t="shared" si="44"/>
        <v>-4.8110759871167884E-2</v>
      </c>
    </row>
    <row r="2831" spans="1:5" x14ac:dyDescent="0.25">
      <c r="A2831">
        <v>45</v>
      </c>
      <c r="B2831">
        <v>0.65900000000000003</v>
      </c>
      <c r="C2831">
        <v>51.728999999999999</v>
      </c>
      <c r="D2831" s="10">
        <f>$F$2+$G$2*A2831</f>
        <v>54.010100000000001</v>
      </c>
      <c r="E2831" s="1">
        <f t="shared" si="44"/>
        <v>-4.223469314072742E-2</v>
      </c>
    </row>
    <row r="2832" spans="1:5" x14ac:dyDescent="0.25">
      <c r="A2832">
        <v>46</v>
      </c>
      <c r="B2832">
        <v>0.70899999999999996</v>
      </c>
      <c r="C2832">
        <v>52.438000000000002</v>
      </c>
      <c r="D2832" s="10">
        <f>$F$2+$G$2*A2832</f>
        <v>54.369</v>
      </c>
      <c r="E2832" s="1">
        <f t="shared" si="44"/>
        <v>-3.551656274715366E-2</v>
      </c>
    </row>
    <row r="2833" spans="1:5" x14ac:dyDescent="0.25">
      <c r="A2833">
        <v>47</v>
      </c>
      <c r="B2833">
        <v>0.79700000000000004</v>
      </c>
      <c r="C2833">
        <v>53.234999999999999</v>
      </c>
      <c r="D2833" s="10">
        <f>$F$2+$G$2*A2833</f>
        <v>54.727900000000005</v>
      </c>
      <c r="E2833" s="1">
        <f t="shared" si="44"/>
        <v>-2.727859099289404E-2</v>
      </c>
    </row>
    <row r="2834" spans="1:5" x14ac:dyDescent="0.25">
      <c r="A2834">
        <v>48</v>
      </c>
      <c r="B2834">
        <v>0.66700000000000004</v>
      </c>
      <c r="C2834">
        <v>53.902000000000001</v>
      </c>
      <c r="D2834" s="10">
        <f>$F$2+$G$2*A2834</f>
        <v>55.086799999999997</v>
      </c>
      <c r="E2834" s="1">
        <f t="shared" si="44"/>
        <v>-2.1507874844790324E-2</v>
      </c>
    </row>
    <row r="2835" spans="1:5" x14ac:dyDescent="0.25">
      <c r="A2835">
        <v>49</v>
      </c>
      <c r="B2835">
        <v>0.41499999999999998</v>
      </c>
      <c r="C2835">
        <v>54.317</v>
      </c>
      <c r="D2835" s="10">
        <f>$F$2+$G$2*A2835</f>
        <v>55.445700000000002</v>
      </c>
      <c r="E2835" s="1">
        <f t="shared" si="44"/>
        <v>-2.0356853642392501E-2</v>
      </c>
    </row>
    <row r="2836" spans="1:5" x14ac:dyDescent="0.25">
      <c r="A2836">
        <v>50</v>
      </c>
      <c r="B2836">
        <v>0.32500000000000001</v>
      </c>
      <c r="C2836">
        <v>54.642000000000003</v>
      </c>
      <c r="D2836" s="10">
        <f>$F$2+$G$2*A2836</f>
        <v>55.804600000000001</v>
      </c>
      <c r="E2836" s="1">
        <f t="shared" si="44"/>
        <v>-2.0833407998623727E-2</v>
      </c>
    </row>
    <row r="2837" spans="1:5" x14ac:dyDescent="0.25">
      <c r="A2837">
        <v>51</v>
      </c>
      <c r="B2837">
        <v>0.29899999999999999</v>
      </c>
      <c r="C2837">
        <v>54.941000000000003</v>
      </c>
      <c r="D2837" s="10">
        <f>$F$2+$G$2*A2837</f>
        <v>56.163499999999999</v>
      </c>
      <c r="E2837" s="1">
        <f t="shared" si="44"/>
        <v>-2.1766805843652846E-2</v>
      </c>
    </row>
    <row r="2838" spans="1:5" x14ac:dyDescent="0.25">
      <c r="A2838">
        <v>52</v>
      </c>
      <c r="B2838">
        <v>0.41899999999999998</v>
      </c>
      <c r="C2838">
        <v>55.36</v>
      </c>
      <c r="D2838" s="10">
        <f>$F$2+$G$2*A2838</f>
        <v>56.522400000000005</v>
      </c>
      <c r="E2838" s="1">
        <f t="shared" si="44"/>
        <v>-2.0565298005746486E-2</v>
      </c>
    </row>
    <row r="2839" spans="1:5" x14ac:dyDescent="0.25">
      <c r="A2839">
        <v>53</v>
      </c>
      <c r="B2839">
        <v>0.67500000000000004</v>
      </c>
      <c r="C2839">
        <v>56.034999999999997</v>
      </c>
      <c r="D2839" s="10">
        <f>$F$2+$G$2*A2839</f>
        <v>56.881299999999996</v>
      </c>
      <c r="E2839" s="1">
        <f t="shared" si="44"/>
        <v>-1.4878351936400882E-2</v>
      </c>
    </row>
    <row r="2840" spans="1:5" x14ac:dyDescent="0.25">
      <c r="A2840">
        <v>54</v>
      </c>
      <c r="B2840">
        <v>0.64600000000000002</v>
      </c>
      <c r="C2840">
        <v>56.680999999999997</v>
      </c>
      <c r="D2840" s="10">
        <f>$F$2+$G$2*A2840</f>
        <v>57.240200000000002</v>
      </c>
      <c r="E2840" s="1">
        <f t="shared" si="44"/>
        <v>-9.7693578988194332E-3</v>
      </c>
    </row>
    <row r="2841" spans="1:5" x14ac:dyDescent="0.25">
      <c r="A2841">
        <v>55</v>
      </c>
      <c r="B2841">
        <v>0.36299999999999999</v>
      </c>
      <c r="C2841">
        <v>57.043999999999997</v>
      </c>
      <c r="D2841" s="10">
        <f>$F$2+$G$2*A2841</f>
        <v>57.5991</v>
      </c>
      <c r="E2841" s="1">
        <f t="shared" si="44"/>
        <v>-9.6373033606428401E-3</v>
      </c>
    </row>
    <row r="2842" spans="1:5" x14ac:dyDescent="0.25">
      <c r="A2842">
        <v>56</v>
      </c>
      <c r="B2842">
        <v>9.6000000000000002E-2</v>
      </c>
      <c r="C2842">
        <v>57.14</v>
      </c>
      <c r="D2842" s="10">
        <f>$F$2+$G$2*A2842</f>
        <v>57.957999999999998</v>
      </c>
      <c r="E2842" s="1">
        <f t="shared" si="44"/>
        <v>-1.4113668518582385E-2</v>
      </c>
    </row>
    <row r="2843" spans="1:5" x14ac:dyDescent="0.25">
      <c r="A2843">
        <v>57</v>
      </c>
      <c r="B2843">
        <v>0.124</v>
      </c>
      <c r="C2843">
        <v>57.264000000000003</v>
      </c>
      <c r="D2843" s="10">
        <f>$F$2+$G$2*A2843</f>
        <v>58.316900000000004</v>
      </c>
      <c r="E2843" s="1">
        <f t="shared" si="44"/>
        <v>-1.8054800580963683E-2</v>
      </c>
    </row>
    <row r="2844" spans="1:5" x14ac:dyDescent="0.25">
      <c r="A2844">
        <v>58</v>
      </c>
      <c r="B2844">
        <v>0.14299999999999999</v>
      </c>
      <c r="C2844">
        <v>57.406999999999996</v>
      </c>
      <c r="D2844" s="10">
        <f>$F$2+$G$2*A2844</f>
        <v>58.675799999999995</v>
      </c>
      <c r="E2844" s="1">
        <f t="shared" si="44"/>
        <v>-2.162390627822712E-2</v>
      </c>
    </row>
    <row r="2845" spans="1:5" x14ac:dyDescent="0.25">
      <c r="A2845">
        <v>59</v>
      </c>
      <c r="B2845">
        <v>0.151</v>
      </c>
      <c r="C2845">
        <v>57.558</v>
      </c>
      <c r="D2845" s="10">
        <f>$F$2+$G$2*A2845</f>
        <v>59.034700000000001</v>
      </c>
      <c r="E2845" s="1">
        <f t="shared" si="44"/>
        <v>-2.5014101875676525E-2</v>
      </c>
    </row>
    <row r="2846" spans="1:5" x14ac:dyDescent="0.25">
      <c r="A2846">
        <v>60</v>
      </c>
      <c r="B2846">
        <v>0.17199999999999999</v>
      </c>
      <c r="C2846">
        <v>57.73</v>
      </c>
      <c r="D2846" s="10">
        <f>$F$2+$G$2*A2846</f>
        <v>59.393599999999999</v>
      </c>
      <c r="E2846" s="1">
        <f t="shared" si="44"/>
        <v>-2.8009751892459835E-2</v>
      </c>
    </row>
    <row r="2847" spans="1:5" x14ac:dyDescent="0.25">
      <c r="A2847">
        <v>61</v>
      </c>
      <c r="B2847">
        <v>0.192</v>
      </c>
      <c r="C2847">
        <v>57.921999999999997</v>
      </c>
      <c r="D2847" s="10">
        <f>$F$2+$G$2*A2847</f>
        <v>59.752499999999998</v>
      </c>
      <c r="E2847" s="1">
        <f t="shared" si="44"/>
        <v>-3.0634701476925666E-2</v>
      </c>
    </row>
    <row r="2848" spans="1:5" x14ac:dyDescent="0.25">
      <c r="A2848">
        <v>62</v>
      </c>
      <c r="B2848">
        <v>0.14099999999999999</v>
      </c>
      <c r="C2848">
        <v>58.063000000000002</v>
      </c>
      <c r="D2848" s="10">
        <f>$F$2+$G$2*A2848</f>
        <v>60.111400000000003</v>
      </c>
      <c r="E2848" s="1">
        <f t="shared" si="44"/>
        <v>-3.4076730869685296E-2</v>
      </c>
    </row>
    <row r="2849" spans="1:5" x14ac:dyDescent="0.25">
      <c r="A2849">
        <v>63</v>
      </c>
      <c r="B2849">
        <v>0.155</v>
      </c>
      <c r="C2849">
        <v>58.218000000000004</v>
      </c>
      <c r="D2849" s="10">
        <f>$F$2+$G$2*A2849</f>
        <v>60.470300000000002</v>
      </c>
      <c r="E2849" s="1">
        <f t="shared" si="44"/>
        <v>-3.7246383761945917E-2</v>
      </c>
    </row>
    <row r="2850" spans="1:5" x14ac:dyDescent="0.25">
      <c r="A2850">
        <v>64</v>
      </c>
      <c r="B2850">
        <v>0.11799999999999999</v>
      </c>
      <c r="C2850">
        <v>58.335999999999999</v>
      </c>
      <c r="D2850" s="10">
        <f>$F$2+$G$2*A2850</f>
        <v>60.8292</v>
      </c>
      <c r="E2850" s="1">
        <f t="shared" si="44"/>
        <v>-4.0986894452006629E-2</v>
      </c>
    </row>
    <row r="2851" spans="1:5" x14ac:dyDescent="0.25">
      <c r="A2851">
        <v>65</v>
      </c>
      <c r="B2851">
        <v>0.125</v>
      </c>
      <c r="C2851">
        <v>58.460999999999999</v>
      </c>
      <c r="D2851" s="10">
        <f>$F$2+$G$2*A2851</f>
        <v>61.188099999999999</v>
      </c>
      <c r="E2851" s="1">
        <f t="shared" si="44"/>
        <v>-4.4569123734843868E-2</v>
      </c>
    </row>
    <row r="2852" spans="1:5" x14ac:dyDescent="0.25">
      <c r="A2852">
        <v>66</v>
      </c>
      <c r="B2852">
        <v>0.13200000000000001</v>
      </c>
      <c r="C2852">
        <v>58.593000000000004</v>
      </c>
      <c r="D2852" s="10">
        <f>$F$2+$G$2*A2852</f>
        <v>61.546999999999997</v>
      </c>
      <c r="E2852" s="1">
        <f t="shared" si="44"/>
        <v>-4.7995840577119822E-2</v>
      </c>
    </row>
    <row r="2853" spans="1:5" x14ac:dyDescent="0.25">
      <c r="A2853">
        <v>67</v>
      </c>
      <c r="B2853">
        <v>0.13200000000000001</v>
      </c>
      <c r="C2853">
        <v>58.725000000000001</v>
      </c>
      <c r="D2853" s="10">
        <f>$F$2+$G$2*A2853</f>
        <v>61.905900000000003</v>
      </c>
      <c r="E2853" s="1">
        <f t="shared" si="44"/>
        <v>-5.1382824577302019E-2</v>
      </c>
    </row>
    <row r="2854" spans="1:5" x14ac:dyDescent="0.25">
      <c r="A2854">
        <v>68</v>
      </c>
      <c r="B2854">
        <v>0.19400000000000001</v>
      </c>
      <c r="C2854">
        <v>58.918999999999997</v>
      </c>
      <c r="D2854" s="10">
        <f>$F$2+$G$2*A2854</f>
        <v>62.264800000000001</v>
      </c>
      <c r="E2854" s="1">
        <f t="shared" si="44"/>
        <v>-5.3735015610746423E-2</v>
      </c>
    </row>
    <row r="2855" spans="1:5" x14ac:dyDescent="0.25">
      <c r="A2855">
        <v>69</v>
      </c>
      <c r="B2855">
        <v>0.17199999999999999</v>
      </c>
      <c r="C2855">
        <v>59.091000000000001</v>
      </c>
      <c r="D2855" s="10">
        <f>$F$2+$G$2*A2855</f>
        <v>62.623699999999999</v>
      </c>
      <c r="E2855" s="1">
        <f t="shared" si="44"/>
        <v>-5.6411550259725926E-2</v>
      </c>
    </row>
    <row r="2856" spans="1:5" x14ac:dyDescent="0.25">
      <c r="A2856">
        <v>70</v>
      </c>
      <c r="B2856">
        <v>0.221</v>
      </c>
      <c r="C2856">
        <v>59.311999999999998</v>
      </c>
      <c r="D2856" s="10">
        <f>$F$2+$G$2*A2856</f>
        <v>62.982600000000005</v>
      </c>
      <c r="E2856" s="1">
        <f t="shared" si="44"/>
        <v>-5.8279588330745431E-2</v>
      </c>
    </row>
    <row r="2857" spans="1:5" x14ac:dyDescent="0.25">
      <c r="A2857">
        <v>71</v>
      </c>
      <c r="B2857">
        <v>0.24</v>
      </c>
      <c r="C2857">
        <v>59.552</v>
      </c>
      <c r="D2857" s="10">
        <f>$F$2+$G$2*A2857</f>
        <v>63.341499999999996</v>
      </c>
      <c r="E2857" s="1">
        <f t="shared" si="44"/>
        <v>-5.9826496057087328E-2</v>
      </c>
    </row>
    <row r="2858" spans="1:5" x14ac:dyDescent="0.25">
      <c r="A2858">
        <v>72</v>
      </c>
      <c r="B2858">
        <v>0.35499999999999998</v>
      </c>
      <c r="C2858">
        <v>59.906999999999996</v>
      </c>
      <c r="D2858" s="10">
        <f>$F$2+$G$2*A2858</f>
        <v>63.700400000000002</v>
      </c>
      <c r="E2858" s="1">
        <f t="shared" si="44"/>
        <v>-5.9550646463758551E-2</v>
      </c>
    </row>
    <row r="2859" spans="1:5" x14ac:dyDescent="0.25">
      <c r="A2859">
        <v>73</v>
      </c>
      <c r="B2859">
        <v>0.28699999999999998</v>
      </c>
      <c r="C2859">
        <v>60.194000000000003</v>
      </c>
      <c r="D2859" s="10">
        <f>$F$2+$G$2*A2859</f>
        <v>64.059300000000007</v>
      </c>
      <c r="E2859" s="1">
        <f t="shared" si="44"/>
        <v>-6.0339404270730472E-2</v>
      </c>
    </row>
    <row r="2860" spans="1:5" x14ac:dyDescent="0.25">
      <c r="A2860">
        <v>74</v>
      </c>
      <c r="B2860">
        <v>0.158</v>
      </c>
      <c r="C2860">
        <v>60.351999999999997</v>
      </c>
      <c r="D2860" s="10">
        <f>$F$2+$G$2*A2860</f>
        <v>64.418199999999999</v>
      </c>
      <c r="E2860" s="1">
        <f t="shared" si="44"/>
        <v>-6.3121912751365333E-2</v>
      </c>
    </row>
    <row r="2861" spans="1:5" x14ac:dyDescent="0.25">
      <c r="A2861">
        <v>75</v>
      </c>
      <c r="B2861">
        <v>9.8000000000000004E-2</v>
      </c>
      <c r="C2861">
        <v>60.45</v>
      </c>
      <c r="D2861" s="10">
        <f>$F$2+$G$2*A2861</f>
        <v>64.777100000000004</v>
      </c>
      <c r="E2861" s="1">
        <f t="shared" si="44"/>
        <v>-6.6799841301941595E-2</v>
      </c>
    </row>
    <row r="2862" spans="1:5" x14ac:dyDescent="0.25">
      <c r="A2862">
        <v>76</v>
      </c>
      <c r="B2862">
        <v>0.125</v>
      </c>
      <c r="C2862">
        <v>60.575000000000003</v>
      </c>
      <c r="D2862" s="10">
        <f>$F$2+$G$2*A2862</f>
        <v>65.135999999999996</v>
      </c>
      <c r="E2862" s="1">
        <f t="shared" si="44"/>
        <v>-7.0022721690002357E-2</v>
      </c>
    </row>
    <row r="2863" spans="1:5" x14ac:dyDescent="0.25">
      <c r="A2863">
        <v>77</v>
      </c>
      <c r="B2863">
        <v>0.155</v>
      </c>
      <c r="C2863">
        <v>60.73</v>
      </c>
      <c r="D2863" s="10">
        <f>$F$2+$G$2*A2863</f>
        <v>65.494900000000001</v>
      </c>
      <c r="E2863" s="1">
        <f t="shared" si="44"/>
        <v>-7.2752229562912593E-2</v>
      </c>
    </row>
    <row r="2864" spans="1:5" x14ac:dyDescent="0.25">
      <c r="A2864">
        <v>78</v>
      </c>
      <c r="B2864">
        <v>0.24</v>
      </c>
      <c r="C2864">
        <v>60.97</v>
      </c>
      <c r="D2864" s="10">
        <f>$F$2+$G$2*A2864</f>
        <v>65.853800000000007</v>
      </c>
      <c r="E2864" s="1">
        <f t="shared" si="44"/>
        <v>-7.4161248098059754E-2</v>
      </c>
    </row>
    <row r="2865" spans="1:5" x14ac:dyDescent="0.25">
      <c r="A2865">
        <v>79</v>
      </c>
      <c r="B2865">
        <v>0.21</v>
      </c>
      <c r="C2865">
        <v>61.18</v>
      </c>
      <c r="D2865" s="10">
        <f>$F$2+$G$2*A2865</f>
        <v>66.212699999999998</v>
      </c>
      <c r="E2865" s="1">
        <f t="shared" si="44"/>
        <v>-7.6008077000333754E-2</v>
      </c>
    </row>
    <row r="2866" spans="1:5" x14ac:dyDescent="0.25">
      <c r="A2866">
        <v>80</v>
      </c>
      <c r="B2866">
        <v>0.20100000000000001</v>
      </c>
      <c r="C2866">
        <v>61.381</v>
      </c>
      <c r="D2866" s="10">
        <f>$F$2+$G$2*A2866</f>
        <v>66.571600000000004</v>
      </c>
      <c r="E2866" s="1">
        <f t="shared" si="44"/>
        <v>-7.7970185484500951E-2</v>
      </c>
    </row>
    <row r="2867" spans="1:5" x14ac:dyDescent="0.25">
      <c r="A2867">
        <v>81</v>
      </c>
      <c r="B2867">
        <v>0.34799999999999998</v>
      </c>
      <c r="C2867">
        <v>61.728999999999999</v>
      </c>
      <c r="D2867" s="10">
        <f>$F$2+$G$2*A2867</f>
        <v>66.930499999999995</v>
      </c>
      <c r="E2867" s="1">
        <f t="shared" si="44"/>
        <v>-7.7714943112631704E-2</v>
      </c>
    </row>
    <row r="2868" spans="1:5" x14ac:dyDescent="0.25">
      <c r="A2868">
        <v>82</v>
      </c>
      <c r="B2868">
        <v>0.29499999999999998</v>
      </c>
      <c r="C2868">
        <v>62.024000000000001</v>
      </c>
      <c r="D2868" s="10">
        <f>$F$2+$G$2*A2868</f>
        <v>67.289400000000001</v>
      </c>
      <c r="E2868" s="1">
        <f t="shared" si="44"/>
        <v>-7.8250066132258572E-2</v>
      </c>
    </row>
    <row r="2869" spans="1:5" x14ac:dyDescent="0.25">
      <c r="A2869">
        <v>83</v>
      </c>
      <c r="B2869">
        <v>0.36899999999999999</v>
      </c>
      <c r="C2869">
        <v>62.393000000000001</v>
      </c>
      <c r="D2869" s="10">
        <f>$F$2+$G$2*A2869</f>
        <v>67.648300000000006</v>
      </c>
      <c r="E2869" s="1">
        <f t="shared" si="44"/>
        <v>-7.7685618116050292E-2</v>
      </c>
    </row>
    <row r="2870" spans="1:5" x14ac:dyDescent="0.25">
      <c r="A2870">
        <v>84</v>
      </c>
      <c r="B2870">
        <v>0.434</v>
      </c>
      <c r="C2870">
        <v>62.826999999999998</v>
      </c>
      <c r="D2870" s="10">
        <f>$F$2+$G$2*A2870</f>
        <v>68.007199999999997</v>
      </c>
      <c r="E2870" s="1">
        <f t="shared" si="44"/>
        <v>-7.6171346563305056E-2</v>
      </c>
    </row>
    <row r="2871" spans="1:5" x14ac:dyDescent="0.25">
      <c r="A2871">
        <v>85</v>
      </c>
      <c r="B2871">
        <v>0.77700000000000002</v>
      </c>
      <c r="C2871">
        <v>63.603999999999999</v>
      </c>
      <c r="D2871" s="10">
        <f>$F$2+$G$2*A2871</f>
        <v>68.366100000000003</v>
      </c>
      <c r="E2871" s="1">
        <f t="shared" si="44"/>
        <v>-6.9655867454776615E-2</v>
      </c>
    </row>
    <row r="2872" spans="1:5" x14ac:dyDescent="0.25">
      <c r="A2872">
        <v>86</v>
      </c>
      <c r="B2872">
        <v>0.68</v>
      </c>
      <c r="C2872">
        <v>64.284000000000006</v>
      </c>
      <c r="D2872" s="10">
        <f>$F$2+$G$2*A2872</f>
        <v>68.724999999999994</v>
      </c>
      <c r="E2872" s="1">
        <f t="shared" si="44"/>
        <v>-6.461986176791544E-2</v>
      </c>
    </row>
    <row r="2873" spans="1:5" x14ac:dyDescent="0.25">
      <c r="A2873">
        <v>87</v>
      </c>
      <c r="B2873">
        <v>0.53400000000000003</v>
      </c>
      <c r="C2873">
        <v>64.817999999999998</v>
      </c>
      <c r="D2873" s="10">
        <f>$F$2+$G$2*A2873</f>
        <v>69.0839</v>
      </c>
      <c r="E2873" s="1">
        <f t="shared" si="44"/>
        <v>-6.1749553803418768E-2</v>
      </c>
    </row>
    <row r="2874" spans="1:5" x14ac:dyDescent="0.25">
      <c r="A2874">
        <v>88</v>
      </c>
      <c r="B2874">
        <v>0.47099999999999997</v>
      </c>
      <c r="C2874">
        <v>65.289000000000001</v>
      </c>
      <c r="D2874" s="10">
        <f>$F$2+$G$2*A2874</f>
        <v>69.442800000000005</v>
      </c>
      <c r="E2874" s="1">
        <f t="shared" si="44"/>
        <v>-5.9816136446111098E-2</v>
      </c>
    </row>
    <row r="2875" spans="1:5" x14ac:dyDescent="0.25">
      <c r="A2875">
        <v>89</v>
      </c>
      <c r="B2875">
        <v>0.33100000000000002</v>
      </c>
      <c r="C2875">
        <v>65.62</v>
      </c>
      <c r="D2875" s="10">
        <f>$F$2+$G$2*A2875</f>
        <v>69.801699999999997</v>
      </c>
      <c r="E2875" s="1">
        <f t="shared" si="44"/>
        <v>-5.9908283036086404E-2</v>
      </c>
    </row>
    <row r="2876" spans="1:5" x14ac:dyDescent="0.25">
      <c r="A2876">
        <v>90</v>
      </c>
      <c r="B2876">
        <v>0.28999999999999998</v>
      </c>
      <c r="C2876">
        <v>65.91</v>
      </c>
      <c r="D2876" s="10">
        <f>$F$2+$G$2*A2876</f>
        <v>70.160600000000002</v>
      </c>
      <c r="E2876" s="1">
        <f t="shared" si="44"/>
        <v>-6.0583860457293776E-2</v>
      </c>
    </row>
    <row r="2877" spans="1:5" x14ac:dyDescent="0.25">
      <c r="A2877">
        <v>91</v>
      </c>
      <c r="B2877">
        <v>0.22700000000000001</v>
      </c>
      <c r="C2877">
        <v>66.137</v>
      </c>
      <c r="D2877" s="10">
        <f>$F$2+$G$2*A2877</f>
        <v>70.519499999999994</v>
      </c>
      <c r="E2877" s="1">
        <f t="shared" si="44"/>
        <v>-6.2145931267238046E-2</v>
      </c>
    </row>
    <row r="2878" spans="1:5" x14ac:dyDescent="0.25">
      <c r="A2878">
        <v>92</v>
      </c>
      <c r="B2878">
        <v>0.18</v>
      </c>
      <c r="C2878">
        <v>66.316999999999993</v>
      </c>
      <c r="D2878" s="10">
        <f>$F$2+$G$2*A2878</f>
        <v>70.878399999999999</v>
      </c>
      <c r="E2878" s="1">
        <f t="shared" si="44"/>
        <v>-6.4355290187137495E-2</v>
      </c>
    </row>
    <row r="2879" spans="1:5" x14ac:dyDescent="0.25">
      <c r="A2879">
        <v>93</v>
      </c>
      <c r="B2879">
        <v>0.184</v>
      </c>
      <c r="C2879">
        <v>66.501000000000005</v>
      </c>
      <c r="D2879" s="10">
        <f>$F$2+$G$2*A2879</f>
        <v>71.237300000000005</v>
      </c>
      <c r="E2879" s="1">
        <f t="shared" si="44"/>
        <v>-6.6486236845023597E-2</v>
      </c>
    </row>
    <row r="2880" spans="1:5" x14ac:dyDescent="0.25">
      <c r="A2880">
        <v>94</v>
      </c>
      <c r="B2880">
        <v>0.153</v>
      </c>
      <c r="C2880">
        <v>66.653999999999996</v>
      </c>
      <c r="D2880" s="10">
        <f>$F$2+$G$2*A2880</f>
        <v>71.59620000000001</v>
      </c>
      <c r="E2880" s="1">
        <f t="shared" si="44"/>
        <v>-6.9028803204639541E-2</v>
      </c>
    </row>
    <row r="2881" spans="1:5" x14ac:dyDescent="0.25">
      <c r="A2881">
        <v>95</v>
      </c>
      <c r="B2881">
        <v>0.14099999999999999</v>
      </c>
      <c r="C2881">
        <v>66.795000000000002</v>
      </c>
      <c r="D2881" s="10">
        <f>$F$2+$G$2*A2881</f>
        <v>71.955100000000002</v>
      </c>
      <c r="E2881" s="1">
        <f t="shared" si="44"/>
        <v>-7.1712776439752005E-2</v>
      </c>
    </row>
    <row r="2882" spans="1:5" x14ac:dyDescent="0.25">
      <c r="A2882">
        <v>96</v>
      </c>
      <c r="B2882">
        <v>0.128</v>
      </c>
      <c r="C2882">
        <v>66.923000000000002</v>
      </c>
      <c r="D2882" s="10">
        <f>$F$2+$G$2*A2882</f>
        <v>72.313999999999993</v>
      </c>
      <c r="E2882" s="1">
        <f t="shared" si="44"/>
        <v>-7.4549879691345952E-2</v>
      </c>
    </row>
    <row r="2883" spans="1:5" x14ac:dyDescent="0.25">
      <c r="A2883">
        <v>97</v>
      </c>
      <c r="B2883">
        <v>0.125</v>
      </c>
      <c r="C2883">
        <v>67.048000000000002</v>
      </c>
      <c r="D2883" s="10">
        <f>$F$2+$G$2*A2883</f>
        <v>72.672899999999998</v>
      </c>
      <c r="E2883" s="1">
        <f t="shared" ref="E2883:E2946" si="45">(C2883-D2883)/D2883</f>
        <v>-7.7400241355443322E-2</v>
      </c>
    </row>
    <row r="2884" spans="1:5" x14ac:dyDescent="0.25">
      <c r="A2884">
        <v>98</v>
      </c>
      <c r="B2884">
        <v>0.13800000000000001</v>
      </c>
      <c r="C2884">
        <v>67.186000000000007</v>
      </c>
      <c r="D2884" s="10">
        <f>$F$2+$G$2*A2884</f>
        <v>73.031800000000004</v>
      </c>
      <c r="E2884" s="1">
        <f t="shared" si="45"/>
        <v>-8.0044583318499563E-2</v>
      </c>
    </row>
    <row r="2885" spans="1:5" x14ac:dyDescent="0.25">
      <c r="A2885">
        <v>99</v>
      </c>
      <c r="B2885">
        <v>0.13300000000000001</v>
      </c>
      <c r="C2885">
        <v>67.319000000000003</v>
      </c>
      <c r="D2885" s="10">
        <f>$F$2+$G$2*A2885</f>
        <v>73.39070000000001</v>
      </c>
      <c r="E2885" s="1">
        <f t="shared" si="45"/>
        <v>-8.2731190736701057E-2</v>
      </c>
    </row>
    <row r="2886" spans="1:5" x14ac:dyDescent="0.25">
      <c r="A2886">
        <v>100</v>
      </c>
      <c r="B2886">
        <v>8.5000000000000006E-2</v>
      </c>
      <c r="C2886">
        <v>67.403999999999996</v>
      </c>
      <c r="D2886" s="10">
        <f>$F$2+$G$2*A2886</f>
        <v>73.749600000000001</v>
      </c>
      <c r="E2886" s="1">
        <f t="shared" si="45"/>
        <v>-8.6042500569494682E-2</v>
      </c>
    </row>
    <row r="2887" spans="1:5" x14ac:dyDescent="0.25">
      <c r="A2887">
        <v>101</v>
      </c>
      <c r="B2887">
        <v>0.13300000000000001</v>
      </c>
      <c r="C2887">
        <v>67.537000000000006</v>
      </c>
      <c r="D2887" s="10">
        <f>$F$2+$G$2*A2887</f>
        <v>74.108499999999992</v>
      </c>
      <c r="E2887" s="1">
        <f t="shared" si="45"/>
        <v>-8.8674038740495176E-2</v>
      </c>
    </row>
    <row r="2888" spans="1:5" x14ac:dyDescent="0.25">
      <c r="A2888">
        <v>102</v>
      </c>
      <c r="B2888">
        <v>0.21299999999999999</v>
      </c>
      <c r="C2888">
        <v>67.75</v>
      </c>
      <c r="D2888" s="10">
        <f>$F$2+$G$2*A2888</f>
        <v>74.467399999999998</v>
      </c>
      <c r="E2888" s="1">
        <f t="shared" si="45"/>
        <v>-9.0205915608709289E-2</v>
      </c>
    </row>
    <row r="2889" spans="1:5" x14ac:dyDescent="0.25">
      <c r="A2889">
        <v>103</v>
      </c>
      <c r="B2889">
        <v>0.17299999999999999</v>
      </c>
      <c r="C2889">
        <v>67.923000000000002</v>
      </c>
      <c r="D2889" s="10">
        <f>$F$2+$G$2*A2889</f>
        <v>74.826300000000003</v>
      </c>
      <c r="E2889" s="1">
        <f t="shared" si="45"/>
        <v>-9.2257668760850148E-2</v>
      </c>
    </row>
    <row r="2890" spans="1:5" x14ac:dyDescent="0.25">
      <c r="A2890">
        <v>104</v>
      </c>
      <c r="B2890">
        <v>0.115</v>
      </c>
      <c r="C2890">
        <v>68.037999999999997</v>
      </c>
      <c r="D2890" s="10">
        <f>$F$2+$G$2*A2890</f>
        <v>75.185200000000009</v>
      </c>
      <c r="E2890" s="1">
        <f t="shared" si="45"/>
        <v>-9.506126205689433E-2</v>
      </c>
    </row>
    <row r="2891" spans="1:5" x14ac:dyDescent="0.25">
      <c r="A2891">
        <v>105</v>
      </c>
      <c r="B2891">
        <v>0.19</v>
      </c>
      <c r="C2891">
        <v>68.227999999999994</v>
      </c>
      <c r="D2891" s="10">
        <f>$F$2+$G$2*A2891</f>
        <v>75.5441</v>
      </c>
      <c r="E2891" s="1">
        <f t="shared" si="45"/>
        <v>-9.6845418768639849E-2</v>
      </c>
    </row>
    <row r="2892" spans="1:5" x14ac:dyDescent="0.25">
      <c r="A2892">
        <v>106</v>
      </c>
      <c r="B2892">
        <v>0.14599999999999999</v>
      </c>
      <c r="C2892">
        <v>68.373999999999995</v>
      </c>
      <c r="D2892" s="10">
        <f>$F$2+$G$2*A2892</f>
        <v>75.902999999999992</v>
      </c>
      <c r="E2892" s="1">
        <f t="shared" si="45"/>
        <v>-9.9192390287603877E-2</v>
      </c>
    </row>
    <row r="2893" spans="1:5" x14ac:dyDescent="0.25">
      <c r="A2893">
        <v>107</v>
      </c>
      <c r="B2893">
        <v>0.156</v>
      </c>
      <c r="C2893">
        <v>68.53</v>
      </c>
      <c r="D2893" s="10">
        <f>$F$2+$G$2*A2893</f>
        <v>76.261899999999997</v>
      </c>
      <c r="E2893" s="1">
        <f t="shared" si="45"/>
        <v>-0.10138614432632805</v>
      </c>
    </row>
    <row r="2894" spans="1:5" x14ac:dyDescent="0.25">
      <c r="A2894">
        <v>108</v>
      </c>
      <c r="B2894">
        <v>0.13600000000000001</v>
      </c>
      <c r="C2894">
        <v>68.665999999999997</v>
      </c>
      <c r="D2894" s="10">
        <f>$F$2+$G$2*A2894</f>
        <v>76.620800000000003</v>
      </c>
      <c r="E2894" s="1">
        <f t="shared" si="45"/>
        <v>-0.10382037253591721</v>
      </c>
    </row>
    <row r="2895" spans="1:5" x14ac:dyDescent="0.25">
      <c r="A2895">
        <v>109</v>
      </c>
      <c r="B2895">
        <v>0.13700000000000001</v>
      </c>
      <c r="C2895">
        <v>68.802999999999997</v>
      </c>
      <c r="D2895" s="10">
        <f>$F$2+$G$2*A2895</f>
        <v>76.979700000000008</v>
      </c>
      <c r="E2895" s="1">
        <f t="shared" si="45"/>
        <v>-0.10621891225868652</v>
      </c>
    </row>
    <row r="2896" spans="1:5" x14ac:dyDescent="0.25">
      <c r="A2896">
        <v>110</v>
      </c>
      <c r="B2896">
        <v>0.15</v>
      </c>
      <c r="C2896">
        <v>68.953000000000003</v>
      </c>
      <c r="D2896" s="10">
        <f>$F$2+$G$2*A2896</f>
        <v>77.3386</v>
      </c>
      <c r="E2896" s="1">
        <f t="shared" si="45"/>
        <v>-0.1084270984993263</v>
      </c>
    </row>
    <row r="2897" spans="1:5" x14ac:dyDescent="0.25">
      <c r="A2897">
        <v>111</v>
      </c>
      <c r="B2897">
        <v>0.12</v>
      </c>
      <c r="C2897">
        <v>69.072999999999993</v>
      </c>
      <c r="D2897" s="10">
        <f>$F$2+$G$2*A2897</f>
        <v>77.697499999999991</v>
      </c>
      <c r="E2897" s="1">
        <f t="shared" si="45"/>
        <v>-0.11100099745809065</v>
      </c>
    </row>
    <row r="2898" spans="1:5" x14ac:dyDescent="0.25">
      <c r="A2898">
        <v>1</v>
      </c>
      <c r="B2898">
        <v>0.44900000000000001</v>
      </c>
      <c r="C2898">
        <v>44.393999999999998</v>
      </c>
      <c r="D2898" s="10">
        <f>$F$2+$G$2*A2898</f>
        <v>38.218499999999999</v>
      </c>
      <c r="E2898" s="1">
        <f t="shared" si="45"/>
        <v>0.16158404960948231</v>
      </c>
    </row>
    <row r="2899" spans="1:5" x14ac:dyDescent="0.25">
      <c r="A2899">
        <v>2</v>
      </c>
      <c r="B2899">
        <v>0.45600000000000002</v>
      </c>
      <c r="C2899">
        <v>44.85</v>
      </c>
      <c r="D2899" s="10">
        <f>$F$2+$G$2*A2899</f>
        <v>38.577399999999997</v>
      </c>
      <c r="E2899" s="1">
        <f t="shared" si="45"/>
        <v>0.16259779041615049</v>
      </c>
    </row>
    <row r="2900" spans="1:5" x14ac:dyDescent="0.25">
      <c r="A2900">
        <v>3</v>
      </c>
      <c r="B2900">
        <v>0.40100000000000002</v>
      </c>
      <c r="C2900">
        <v>45.250999999999998</v>
      </c>
      <c r="D2900" s="10">
        <f>$F$2+$G$2*A2900</f>
        <v>38.936300000000003</v>
      </c>
      <c r="E2900" s="1">
        <f t="shared" si="45"/>
        <v>0.16218027907120078</v>
      </c>
    </row>
    <row r="2901" spans="1:5" x14ac:dyDescent="0.25">
      <c r="A2901">
        <v>4</v>
      </c>
      <c r="B2901">
        <v>0.36599999999999999</v>
      </c>
      <c r="C2901">
        <v>45.616999999999997</v>
      </c>
      <c r="D2901" s="10">
        <f>$F$2+$G$2*A2901</f>
        <v>39.295200000000001</v>
      </c>
      <c r="E2901" s="1">
        <f t="shared" si="45"/>
        <v>0.16087970031963181</v>
      </c>
    </row>
    <row r="2902" spans="1:5" x14ac:dyDescent="0.25">
      <c r="A2902">
        <v>5</v>
      </c>
      <c r="B2902">
        <v>0.19800000000000001</v>
      </c>
      <c r="C2902">
        <v>45.814999999999998</v>
      </c>
      <c r="D2902" s="10">
        <f>$F$2+$G$2*A2902</f>
        <v>39.6541</v>
      </c>
      <c r="E2902" s="1">
        <f t="shared" si="45"/>
        <v>0.15536602772474972</v>
      </c>
    </row>
    <row r="2903" spans="1:5" x14ac:dyDescent="0.25">
      <c r="A2903">
        <v>6</v>
      </c>
      <c r="B2903">
        <v>0.252</v>
      </c>
      <c r="C2903">
        <v>46.067</v>
      </c>
      <c r="D2903" s="10">
        <f>$F$2+$G$2*A2903</f>
        <v>40.012999999999998</v>
      </c>
      <c r="E2903" s="1">
        <f t="shared" si="45"/>
        <v>0.15130082723114993</v>
      </c>
    </row>
    <row r="2904" spans="1:5" x14ac:dyDescent="0.25">
      <c r="A2904">
        <v>7</v>
      </c>
      <c r="B2904">
        <v>0.27700000000000002</v>
      </c>
      <c r="C2904">
        <v>46.344000000000001</v>
      </c>
      <c r="D2904" s="10">
        <f>$F$2+$G$2*A2904</f>
        <v>40.371899999999997</v>
      </c>
      <c r="E2904" s="1">
        <f t="shared" si="45"/>
        <v>0.1479271473475364</v>
      </c>
    </row>
    <row r="2905" spans="1:5" x14ac:dyDescent="0.25">
      <c r="A2905">
        <v>8</v>
      </c>
      <c r="B2905">
        <v>0.27700000000000002</v>
      </c>
      <c r="C2905">
        <v>46.621000000000002</v>
      </c>
      <c r="D2905" s="10">
        <f>$F$2+$G$2*A2905</f>
        <v>40.730800000000002</v>
      </c>
      <c r="E2905" s="1">
        <f t="shared" si="45"/>
        <v>0.14461292191658401</v>
      </c>
    </row>
    <row r="2906" spans="1:5" x14ac:dyDescent="0.25">
      <c r="A2906">
        <v>9</v>
      </c>
      <c r="B2906">
        <v>0.246</v>
      </c>
      <c r="C2906">
        <v>46.866999999999997</v>
      </c>
      <c r="D2906" s="10">
        <f>$F$2+$G$2*A2906</f>
        <v>41.089700000000001</v>
      </c>
      <c r="E2906" s="1">
        <f t="shared" si="45"/>
        <v>0.1406021460365979</v>
      </c>
    </row>
    <row r="2907" spans="1:5" x14ac:dyDescent="0.25">
      <c r="A2907">
        <v>10</v>
      </c>
      <c r="B2907">
        <v>0.23200000000000001</v>
      </c>
      <c r="C2907">
        <v>47.098999999999997</v>
      </c>
      <c r="D2907" s="10">
        <f>$F$2+$G$2*A2907</f>
        <v>41.448599999999999</v>
      </c>
      <c r="E2907" s="1">
        <f t="shared" si="45"/>
        <v>0.13632306036874581</v>
      </c>
    </row>
    <row r="2908" spans="1:5" x14ac:dyDescent="0.25">
      <c r="A2908">
        <v>11</v>
      </c>
      <c r="B2908">
        <v>0.248</v>
      </c>
      <c r="C2908">
        <v>47.347000000000001</v>
      </c>
      <c r="D2908" s="10">
        <f>$F$2+$G$2*A2908</f>
        <v>41.807499999999997</v>
      </c>
      <c r="E2908" s="1">
        <f t="shared" si="45"/>
        <v>0.13250014949470798</v>
      </c>
    </row>
    <row r="2909" spans="1:5" x14ac:dyDescent="0.25">
      <c r="A2909">
        <v>12</v>
      </c>
      <c r="B2909">
        <v>0.28999999999999998</v>
      </c>
      <c r="C2909">
        <v>47.637</v>
      </c>
      <c r="D2909" s="10">
        <f>$F$2+$G$2*A2909</f>
        <v>42.166400000000003</v>
      </c>
      <c r="E2909" s="1">
        <f t="shared" si="45"/>
        <v>0.12973836988692411</v>
      </c>
    </row>
    <row r="2910" spans="1:5" x14ac:dyDescent="0.25">
      <c r="A2910">
        <v>13</v>
      </c>
      <c r="B2910">
        <v>0.30199999999999999</v>
      </c>
      <c r="C2910">
        <v>47.939</v>
      </c>
      <c r="D2910" s="10">
        <f>$F$2+$G$2*A2910</f>
        <v>42.525300000000001</v>
      </c>
      <c r="E2910" s="1">
        <f t="shared" si="45"/>
        <v>0.12730539231939572</v>
      </c>
    </row>
    <row r="2911" spans="1:5" x14ac:dyDescent="0.25">
      <c r="A2911">
        <v>14</v>
      </c>
      <c r="B2911">
        <v>0.26400000000000001</v>
      </c>
      <c r="C2911">
        <v>48.203000000000003</v>
      </c>
      <c r="D2911" s="10">
        <f>$F$2+$G$2*A2911</f>
        <v>42.8842</v>
      </c>
      <c r="E2911" s="1">
        <f t="shared" si="45"/>
        <v>0.12402703093447011</v>
      </c>
    </row>
    <row r="2912" spans="1:5" x14ac:dyDescent="0.25">
      <c r="A2912">
        <v>15</v>
      </c>
      <c r="B2912">
        <v>0.249</v>
      </c>
      <c r="C2912">
        <v>48.451999999999998</v>
      </c>
      <c r="D2912" s="10">
        <f>$F$2+$G$2*A2912</f>
        <v>43.243099999999998</v>
      </c>
      <c r="E2912" s="1">
        <f t="shared" si="45"/>
        <v>0.12045621151120063</v>
      </c>
    </row>
    <row r="2913" spans="1:5" x14ac:dyDescent="0.25">
      <c r="A2913">
        <v>16</v>
      </c>
      <c r="B2913">
        <v>0.30599999999999999</v>
      </c>
      <c r="C2913">
        <v>48.758000000000003</v>
      </c>
      <c r="D2913" s="10">
        <f>$F$2+$G$2*A2913</f>
        <v>43.602000000000004</v>
      </c>
      <c r="E2913" s="1">
        <f t="shared" si="45"/>
        <v>0.11825145635521303</v>
      </c>
    </row>
    <row r="2914" spans="1:5" x14ac:dyDescent="0.25">
      <c r="A2914">
        <v>17</v>
      </c>
      <c r="B2914">
        <v>0.24299999999999999</v>
      </c>
      <c r="C2914">
        <v>49.000999999999998</v>
      </c>
      <c r="D2914" s="10">
        <f>$F$2+$G$2*A2914</f>
        <v>43.960900000000002</v>
      </c>
      <c r="E2914" s="1">
        <f t="shared" si="45"/>
        <v>0.11464960908443629</v>
      </c>
    </row>
    <row r="2915" spans="1:5" x14ac:dyDescent="0.25">
      <c r="A2915">
        <v>18</v>
      </c>
      <c r="B2915">
        <v>0.29699999999999999</v>
      </c>
      <c r="C2915">
        <v>49.298000000000002</v>
      </c>
      <c r="D2915" s="10">
        <f>$F$2+$G$2*A2915</f>
        <v>44.319800000000001</v>
      </c>
      <c r="E2915" s="1">
        <f t="shared" si="45"/>
        <v>0.1123245140997929</v>
      </c>
    </row>
    <row r="2916" spans="1:5" x14ac:dyDescent="0.25">
      <c r="A2916">
        <v>19</v>
      </c>
      <c r="B2916">
        <v>0.28499999999999998</v>
      </c>
      <c r="C2916">
        <v>49.582999999999998</v>
      </c>
      <c r="D2916" s="10">
        <f>$F$2+$G$2*A2916</f>
        <v>44.678699999999999</v>
      </c>
      <c r="E2916" s="1">
        <f t="shared" si="45"/>
        <v>0.10976818931616182</v>
      </c>
    </row>
    <row r="2917" spans="1:5" x14ac:dyDescent="0.25">
      <c r="A2917">
        <v>20</v>
      </c>
      <c r="B2917">
        <v>0.34599999999999997</v>
      </c>
      <c r="C2917">
        <v>49.929000000000002</v>
      </c>
      <c r="D2917" s="10">
        <f>$F$2+$G$2*A2917</f>
        <v>45.037599999999998</v>
      </c>
      <c r="E2917" s="1">
        <f t="shared" si="45"/>
        <v>0.10860703057001271</v>
      </c>
    </row>
    <row r="2918" spans="1:5" x14ac:dyDescent="0.25">
      <c r="A2918">
        <v>21</v>
      </c>
      <c r="B2918">
        <v>0.31900000000000001</v>
      </c>
      <c r="C2918">
        <v>50.247999999999998</v>
      </c>
      <c r="D2918" s="10">
        <f>$F$2+$G$2*A2918</f>
        <v>45.396500000000003</v>
      </c>
      <c r="E2918" s="1">
        <f t="shared" si="45"/>
        <v>0.10686947231614759</v>
      </c>
    </row>
    <row r="2919" spans="1:5" x14ac:dyDescent="0.25">
      <c r="A2919">
        <v>22</v>
      </c>
      <c r="B2919">
        <v>0.28199999999999997</v>
      </c>
      <c r="C2919">
        <v>50.53</v>
      </c>
      <c r="D2919" s="10">
        <f>$F$2+$G$2*A2919</f>
        <v>45.755400000000002</v>
      </c>
      <c r="E2919" s="1">
        <f t="shared" si="45"/>
        <v>0.10435052474680583</v>
      </c>
    </row>
    <row r="2920" spans="1:5" x14ac:dyDescent="0.25">
      <c r="A2920">
        <v>23</v>
      </c>
      <c r="B2920">
        <v>0.308</v>
      </c>
      <c r="C2920">
        <v>50.838000000000001</v>
      </c>
      <c r="D2920" s="10">
        <f>$F$2+$G$2*A2920</f>
        <v>46.1143</v>
      </c>
      <c r="E2920" s="1">
        <f t="shared" si="45"/>
        <v>0.10243460271542669</v>
      </c>
    </row>
    <row r="2921" spans="1:5" x14ac:dyDescent="0.25">
      <c r="A2921">
        <v>24</v>
      </c>
      <c r="B2921">
        <v>0.44600000000000001</v>
      </c>
      <c r="C2921">
        <v>51.283999999999999</v>
      </c>
      <c r="D2921" s="10">
        <f>$F$2+$G$2*A2921</f>
        <v>46.473199999999999</v>
      </c>
      <c r="E2921" s="1">
        <f t="shared" si="45"/>
        <v>0.10351772634550667</v>
      </c>
    </row>
    <row r="2922" spans="1:5" x14ac:dyDescent="0.25">
      <c r="A2922">
        <v>25</v>
      </c>
      <c r="B2922">
        <v>0.53</v>
      </c>
      <c r="C2922">
        <v>51.814</v>
      </c>
      <c r="D2922" s="10">
        <f>$F$2+$G$2*A2922</f>
        <v>46.832099999999997</v>
      </c>
      <c r="E2922" s="1">
        <f t="shared" si="45"/>
        <v>0.10637789037860791</v>
      </c>
    </row>
    <row r="2923" spans="1:5" x14ac:dyDescent="0.25">
      <c r="A2923">
        <v>26</v>
      </c>
      <c r="B2923">
        <v>0.52200000000000002</v>
      </c>
      <c r="C2923">
        <v>52.335999999999999</v>
      </c>
      <c r="D2923" s="10">
        <f>$F$2+$G$2*A2923</f>
        <v>47.191000000000003</v>
      </c>
      <c r="E2923" s="1">
        <f t="shared" si="45"/>
        <v>0.10902502595833942</v>
      </c>
    </row>
    <row r="2924" spans="1:5" x14ac:dyDescent="0.25">
      <c r="A2924">
        <v>27</v>
      </c>
      <c r="B2924">
        <v>0.33900000000000002</v>
      </c>
      <c r="C2924">
        <v>52.674999999999997</v>
      </c>
      <c r="D2924" s="10">
        <f>$F$2+$G$2*A2924</f>
        <v>47.549900000000001</v>
      </c>
      <c r="E2924" s="1">
        <f t="shared" si="45"/>
        <v>0.1077836125838329</v>
      </c>
    </row>
    <row r="2925" spans="1:5" x14ac:dyDescent="0.25">
      <c r="A2925">
        <v>28</v>
      </c>
      <c r="B2925">
        <v>0.253</v>
      </c>
      <c r="C2925">
        <v>52.927999999999997</v>
      </c>
      <c r="D2925" s="10">
        <f>$F$2+$G$2*A2925</f>
        <v>47.908799999999999</v>
      </c>
      <c r="E2925" s="1">
        <f t="shared" si="45"/>
        <v>0.10476572153758804</v>
      </c>
    </row>
    <row r="2926" spans="1:5" x14ac:dyDescent="0.25">
      <c r="A2926">
        <v>29</v>
      </c>
      <c r="B2926">
        <v>0.42699999999999999</v>
      </c>
      <c r="C2926">
        <v>53.354999999999997</v>
      </c>
      <c r="D2926" s="10">
        <f>$F$2+$G$2*A2926</f>
        <v>48.267699999999998</v>
      </c>
      <c r="E2926" s="1">
        <f t="shared" si="45"/>
        <v>0.10539760543800511</v>
      </c>
    </row>
    <row r="2927" spans="1:5" x14ac:dyDescent="0.25">
      <c r="A2927">
        <v>30</v>
      </c>
      <c r="B2927">
        <v>0.51300000000000001</v>
      </c>
      <c r="C2927">
        <v>53.868000000000002</v>
      </c>
      <c r="D2927" s="10">
        <f>$F$2+$G$2*A2927</f>
        <v>48.626599999999996</v>
      </c>
      <c r="E2927" s="1">
        <f t="shared" si="45"/>
        <v>0.10778874114167979</v>
      </c>
    </row>
    <row r="2928" spans="1:5" x14ac:dyDescent="0.25">
      <c r="A2928">
        <v>31</v>
      </c>
      <c r="B2928">
        <v>0.436</v>
      </c>
      <c r="C2928">
        <v>54.304000000000002</v>
      </c>
      <c r="D2928" s="10">
        <f>$F$2+$G$2*A2928</f>
        <v>48.985500000000002</v>
      </c>
      <c r="E2928" s="1">
        <f t="shared" si="45"/>
        <v>0.10857294505516939</v>
      </c>
    </row>
    <row r="2929" spans="1:5" x14ac:dyDescent="0.25">
      <c r="A2929">
        <v>32</v>
      </c>
      <c r="B2929">
        <v>0.23499999999999999</v>
      </c>
      <c r="C2929">
        <v>54.539000000000001</v>
      </c>
      <c r="D2929" s="10">
        <f>$F$2+$G$2*A2929</f>
        <v>49.3444</v>
      </c>
      <c r="E2929" s="1">
        <f t="shared" si="45"/>
        <v>0.10527233080146889</v>
      </c>
    </row>
    <row r="2930" spans="1:5" x14ac:dyDescent="0.25">
      <c r="A2930">
        <v>33</v>
      </c>
      <c r="B2930">
        <v>0.21199999999999999</v>
      </c>
      <c r="C2930">
        <v>54.750999999999998</v>
      </c>
      <c r="D2930" s="10">
        <f>$F$2+$G$2*A2930</f>
        <v>49.703299999999999</v>
      </c>
      <c r="E2930" s="1">
        <f t="shared" si="45"/>
        <v>0.10155663708445917</v>
      </c>
    </row>
    <row r="2931" spans="1:5" x14ac:dyDescent="0.25">
      <c r="A2931">
        <v>34</v>
      </c>
      <c r="B2931">
        <v>0.19400000000000001</v>
      </c>
      <c r="C2931">
        <v>54.945</v>
      </c>
      <c r="D2931" s="10">
        <f>$F$2+$G$2*A2931</f>
        <v>50.062200000000004</v>
      </c>
      <c r="E2931" s="1">
        <f t="shared" si="45"/>
        <v>9.7534666874408149E-2</v>
      </c>
    </row>
    <row r="2932" spans="1:5" x14ac:dyDescent="0.25">
      <c r="A2932">
        <v>35</v>
      </c>
      <c r="B2932">
        <v>0.189</v>
      </c>
      <c r="C2932">
        <v>55.134</v>
      </c>
      <c r="D2932" s="10">
        <f>$F$2+$G$2*A2932</f>
        <v>50.421100000000003</v>
      </c>
      <c r="E2932" s="1">
        <f t="shared" si="45"/>
        <v>9.3470789014916317E-2</v>
      </c>
    </row>
    <row r="2933" spans="1:5" x14ac:dyDescent="0.25">
      <c r="A2933">
        <v>36</v>
      </c>
      <c r="B2933">
        <v>0.183</v>
      </c>
      <c r="C2933">
        <v>55.317</v>
      </c>
      <c r="D2933" s="10">
        <f>$F$2+$G$2*A2933</f>
        <v>50.78</v>
      </c>
      <c r="E2933" s="1">
        <f t="shared" si="45"/>
        <v>8.9346199291059455E-2</v>
      </c>
    </row>
    <row r="2934" spans="1:5" x14ac:dyDescent="0.25">
      <c r="A2934">
        <v>37</v>
      </c>
      <c r="B2934">
        <v>0.154</v>
      </c>
      <c r="C2934">
        <v>55.470999999999997</v>
      </c>
      <c r="D2934" s="10">
        <f>$F$2+$G$2*A2934</f>
        <v>51.1389</v>
      </c>
      <c r="E2934" s="1">
        <f t="shared" si="45"/>
        <v>8.4712420486166048E-2</v>
      </c>
    </row>
    <row r="2935" spans="1:5" x14ac:dyDescent="0.25">
      <c r="A2935">
        <v>38</v>
      </c>
      <c r="B2935">
        <v>0.124</v>
      </c>
      <c r="C2935">
        <v>55.594999999999999</v>
      </c>
      <c r="D2935" s="10">
        <f>$F$2+$G$2*A2935</f>
        <v>51.497799999999998</v>
      </c>
      <c r="E2935" s="1">
        <f t="shared" si="45"/>
        <v>7.9560680262069472E-2</v>
      </c>
    </row>
    <row r="2936" spans="1:5" x14ac:dyDescent="0.25">
      <c r="A2936">
        <v>39</v>
      </c>
      <c r="B2936">
        <v>0.13100000000000001</v>
      </c>
      <c r="C2936">
        <v>55.725999999999999</v>
      </c>
      <c r="D2936" s="10">
        <f>$F$2+$G$2*A2936</f>
        <v>51.856700000000004</v>
      </c>
      <c r="E2936" s="1">
        <f t="shared" si="45"/>
        <v>7.4615237760983541E-2</v>
      </c>
    </row>
    <row r="2937" spans="1:5" x14ac:dyDescent="0.25">
      <c r="A2937">
        <v>40</v>
      </c>
      <c r="B2937">
        <v>0.16600000000000001</v>
      </c>
      <c r="C2937">
        <v>55.892000000000003</v>
      </c>
      <c r="D2937" s="10">
        <f>$F$2+$G$2*A2937</f>
        <v>52.215600000000002</v>
      </c>
      <c r="E2937" s="1">
        <f t="shared" si="45"/>
        <v>7.0408077279586964E-2</v>
      </c>
    </row>
    <row r="2938" spans="1:5" x14ac:dyDescent="0.25">
      <c r="A2938">
        <v>41</v>
      </c>
      <c r="B2938">
        <v>0.20599999999999999</v>
      </c>
      <c r="C2938">
        <v>56.097999999999999</v>
      </c>
      <c r="D2938" s="10">
        <f>$F$2+$G$2*A2938</f>
        <v>52.5745</v>
      </c>
      <c r="E2938" s="1">
        <f t="shared" si="45"/>
        <v>6.7019182303207803E-2</v>
      </c>
    </row>
    <row r="2939" spans="1:5" x14ac:dyDescent="0.25">
      <c r="A2939">
        <v>42</v>
      </c>
      <c r="B2939">
        <v>0.16300000000000001</v>
      </c>
      <c r="C2939">
        <v>56.261000000000003</v>
      </c>
      <c r="D2939" s="10">
        <f>$F$2+$G$2*A2939</f>
        <v>52.933399999999999</v>
      </c>
      <c r="E2939" s="1">
        <f t="shared" si="45"/>
        <v>6.2863900675188142E-2</v>
      </c>
    </row>
    <row r="2940" spans="1:5" x14ac:dyDescent="0.25">
      <c r="A2940">
        <v>43</v>
      </c>
      <c r="B2940">
        <v>0.155</v>
      </c>
      <c r="C2940">
        <v>56.415999999999997</v>
      </c>
      <c r="D2940" s="10">
        <f>$F$2+$G$2*A2940</f>
        <v>53.292299999999997</v>
      </c>
      <c r="E2940" s="1">
        <f t="shared" si="45"/>
        <v>5.8614471509017246E-2</v>
      </c>
    </row>
    <row r="2941" spans="1:5" x14ac:dyDescent="0.25">
      <c r="A2941">
        <v>44</v>
      </c>
      <c r="B2941">
        <v>0.13200000000000001</v>
      </c>
      <c r="C2941">
        <v>56.548000000000002</v>
      </c>
      <c r="D2941" s="10">
        <f>$F$2+$G$2*A2941</f>
        <v>53.651200000000003</v>
      </c>
      <c r="E2941" s="1">
        <f t="shared" si="45"/>
        <v>5.3993200524871741E-2</v>
      </c>
    </row>
    <row r="2942" spans="1:5" x14ac:dyDescent="0.25">
      <c r="A2942">
        <v>45</v>
      </c>
      <c r="B2942">
        <v>0.192</v>
      </c>
      <c r="C2942">
        <v>56.74</v>
      </c>
      <c r="D2942" s="10">
        <f>$F$2+$G$2*A2942</f>
        <v>54.010100000000001</v>
      </c>
      <c r="E2942" s="1">
        <f t="shared" si="45"/>
        <v>5.0544250056933804E-2</v>
      </c>
    </row>
    <row r="2943" spans="1:5" x14ac:dyDescent="0.25">
      <c r="A2943">
        <v>46</v>
      </c>
      <c r="B2943">
        <v>0.191</v>
      </c>
      <c r="C2943">
        <v>56.930999999999997</v>
      </c>
      <c r="D2943" s="10">
        <f>$F$2+$G$2*A2943</f>
        <v>54.369</v>
      </c>
      <c r="E2943" s="1">
        <f t="shared" si="45"/>
        <v>4.7122441096948582E-2</v>
      </c>
    </row>
    <row r="2944" spans="1:5" x14ac:dyDescent="0.25">
      <c r="A2944">
        <v>47</v>
      </c>
      <c r="B2944">
        <v>0.22900000000000001</v>
      </c>
      <c r="C2944">
        <v>57.16</v>
      </c>
      <c r="D2944" s="10">
        <f>$F$2+$G$2*A2944</f>
        <v>54.727900000000005</v>
      </c>
      <c r="E2944" s="1">
        <f t="shared" si="45"/>
        <v>4.4439856088028064E-2</v>
      </c>
    </row>
    <row r="2945" spans="1:5" x14ac:dyDescent="0.25">
      <c r="A2945">
        <v>48</v>
      </c>
      <c r="B2945">
        <v>0.23400000000000001</v>
      </c>
      <c r="C2945">
        <v>57.393999999999998</v>
      </c>
      <c r="D2945" s="10">
        <f>$F$2+$G$2*A2945</f>
        <v>55.086799999999997</v>
      </c>
      <c r="E2945" s="1">
        <f t="shared" si="45"/>
        <v>4.188299193273165E-2</v>
      </c>
    </row>
    <row r="2946" spans="1:5" x14ac:dyDescent="0.25">
      <c r="A2946">
        <v>49</v>
      </c>
      <c r="B2946">
        <v>0.16500000000000001</v>
      </c>
      <c r="C2946">
        <v>57.558999999999997</v>
      </c>
      <c r="D2946" s="10">
        <f>$F$2+$G$2*A2946</f>
        <v>55.445700000000002</v>
      </c>
      <c r="E2946" s="1">
        <f t="shared" si="45"/>
        <v>3.8114768142524943E-2</v>
      </c>
    </row>
    <row r="2947" spans="1:5" x14ac:dyDescent="0.25">
      <c r="A2947">
        <v>50</v>
      </c>
      <c r="B2947">
        <v>0.16900000000000001</v>
      </c>
      <c r="C2947">
        <v>57.728000000000002</v>
      </c>
      <c r="D2947" s="10">
        <f>$F$2+$G$2*A2947</f>
        <v>55.804600000000001</v>
      </c>
      <c r="E2947" s="1">
        <f t="shared" ref="E2947:E3010" si="46">(C2947-D2947)/D2947</f>
        <v>3.4466692709919984E-2</v>
      </c>
    </row>
    <row r="2948" spans="1:5" x14ac:dyDescent="0.25">
      <c r="A2948">
        <v>51</v>
      </c>
      <c r="B2948">
        <v>0.33600000000000002</v>
      </c>
      <c r="C2948">
        <v>58.064</v>
      </c>
      <c r="D2948" s="10">
        <f>$F$2+$G$2*A2948</f>
        <v>56.163499999999999</v>
      </c>
      <c r="E2948" s="1">
        <f t="shared" si="46"/>
        <v>3.3838703072280055E-2</v>
      </c>
    </row>
    <row r="2949" spans="1:5" x14ac:dyDescent="0.25">
      <c r="A2949">
        <v>52</v>
      </c>
      <c r="B2949">
        <v>0.437</v>
      </c>
      <c r="C2949">
        <v>58.500999999999998</v>
      </c>
      <c r="D2949" s="10">
        <f>$F$2+$G$2*A2949</f>
        <v>56.522400000000005</v>
      </c>
      <c r="E2949" s="1">
        <f t="shared" si="46"/>
        <v>3.5005590703862416E-2</v>
      </c>
    </row>
    <row r="2950" spans="1:5" x14ac:dyDescent="0.25">
      <c r="A2950">
        <v>53</v>
      </c>
      <c r="B2950">
        <v>0.38700000000000001</v>
      </c>
      <c r="C2950">
        <v>58.887999999999998</v>
      </c>
      <c r="D2950" s="10">
        <f>$F$2+$G$2*A2950</f>
        <v>56.881299999999996</v>
      </c>
      <c r="E2950" s="1">
        <f t="shared" si="46"/>
        <v>3.5278729564900982E-2</v>
      </c>
    </row>
    <row r="2951" spans="1:5" x14ac:dyDescent="0.25">
      <c r="A2951">
        <v>54</v>
      </c>
      <c r="B2951">
        <v>0.376</v>
      </c>
      <c r="C2951">
        <v>59.264000000000003</v>
      </c>
      <c r="D2951" s="10">
        <f>$F$2+$G$2*A2951</f>
        <v>57.240200000000002</v>
      </c>
      <c r="E2951" s="1">
        <f t="shared" si="46"/>
        <v>3.5356270593044768E-2</v>
      </c>
    </row>
    <row r="2952" spans="1:5" x14ac:dyDescent="0.25">
      <c r="A2952">
        <v>55</v>
      </c>
      <c r="B2952">
        <v>0.34100000000000003</v>
      </c>
      <c r="C2952">
        <v>59.604999999999997</v>
      </c>
      <c r="D2952" s="10">
        <f>$F$2+$G$2*A2952</f>
        <v>57.5991</v>
      </c>
      <c r="E2952" s="1">
        <f t="shared" si="46"/>
        <v>3.4825196921479624E-2</v>
      </c>
    </row>
    <row r="2953" spans="1:5" x14ac:dyDescent="0.25">
      <c r="A2953">
        <v>56</v>
      </c>
      <c r="B2953">
        <v>0.317</v>
      </c>
      <c r="C2953">
        <v>59.921999999999997</v>
      </c>
      <c r="D2953" s="10">
        <f>$F$2+$G$2*A2953</f>
        <v>57.957999999999998</v>
      </c>
      <c r="E2953" s="1">
        <f t="shared" si="46"/>
        <v>3.3886607543393468E-2</v>
      </c>
    </row>
    <row r="2954" spans="1:5" x14ac:dyDescent="0.25">
      <c r="A2954">
        <v>57</v>
      </c>
      <c r="B2954">
        <v>0.36</v>
      </c>
      <c r="C2954">
        <v>60.281999999999996</v>
      </c>
      <c r="D2954" s="10">
        <f>$F$2+$G$2*A2954</f>
        <v>58.316900000000004</v>
      </c>
      <c r="E2954" s="1">
        <f t="shared" si="46"/>
        <v>3.3696921475592709E-2</v>
      </c>
    </row>
    <row r="2955" spans="1:5" x14ac:dyDescent="0.25">
      <c r="A2955">
        <v>58</v>
      </c>
      <c r="B2955">
        <v>0.34300000000000003</v>
      </c>
      <c r="C2955">
        <v>60.625</v>
      </c>
      <c r="D2955" s="10">
        <f>$F$2+$G$2*A2955</f>
        <v>58.675799999999995</v>
      </c>
      <c r="E2955" s="1">
        <f t="shared" si="46"/>
        <v>3.3219828276734274E-2</v>
      </c>
    </row>
    <row r="2956" spans="1:5" x14ac:dyDescent="0.25">
      <c r="A2956">
        <v>59</v>
      </c>
      <c r="B2956">
        <v>0.41599999999999998</v>
      </c>
      <c r="C2956">
        <v>61.040999999999997</v>
      </c>
      <c r="D2956" s="10">
        <f>$F$2+$G$2*A2956</f>
        <v>59.034700000000001</v>
      </c>
      <c r="E2956" s="1">
        <f t="shared" si="46"/>
        <v>3.3985096900636336E-2</v>
      </c>
    </row>
    <row r="2957" spans="1:5" x14ac:dyDescent="0.25">
      <c r="A2957">
        <v>60</v>
      </c>
      <c r="B2957">
        <v>0.47199999999999998</v>
      </c>
      <c r="C2957">
        <v>61.512999999999998</v>
      </c>
      <c r="D2957" s="10">
        <f>$F$2+$G$2*A2957</f>
        <v>59.393599999999999</v>
      </c>
      <c r="E2957" s="1">
        <f t="shared" si="46"/>
        <v>3.5683979418657884E-2</v>
      </c>
    </row>
    <row r="2958" spans="1:5" x14ac:dyDescent="0.25">
      <c r="A2958">
        <v>61</v>
      </c>
      <c r="B2958">
        <v>0.42199999999999999</v>
      </c>
      <c r="C2958">
        <v>61.935000000000002</v>
      </c>
      <c r="D2958" s="10">
        <f>$F$2+$G$2*A2958</f>
        <v>59.752499999999998</v>
      </c>
      <c r="E2958" s="1">
        <f t="shared" si="46"/>
        <v>3.6525668382076139E-2</v>
      </c>
    </row>
    <row r="2959" spans="1:5" x14ac:dyDescent="0.25">
      <c r="A2959">
        <v>62</v>
      </c>
      <c r="B2959">
        <v>0.379</v>
      </c>
      <c r="C2959">
        <v>62.314</v>
      </c>
      <c r="D2959" s="10">
        <f>$F$2+$G$2*A2959</f>
        <v>60.111400000000003</v>
      </c>
      <c r="E2959" s="1">
        <f t="shared" si="46"/>
        <v>3.6641968079266105E-2</v>
      </c>
    </row>
    <row r="2960" spans="1:5" x14ac:dyDescent="0.25">
      <c r="A2960">
        <v>63</v>
      </c>
      <c r="B2960">
        <v>0.37</v>
      </c>
      <c r="C2960">
        <v>62.683999999999997</v>
      </c>
      <c r="D2960" s="10">
        <f>$F$2+$G$2*A2960</f>
        <v>60.470300000000002</v>
      </c>
      <c r="E2960" s="1">
        <f t="shared" si="46"/>
        <v>3.6608053871073826E-2</v>
      </c>
    </row>
    <row r="2961" spans="1:5" x14ac:dyDescent="0.25">
      <c r="A2961">
        <v>64</v>
      </c>
      <c r="B2961">
        <v>0.28499999999999998</v>
      </c>
      <c r="C2961">
        <v>62.969000000000001</v>
      </c>
      <c r="D2961" s="10">
        <f>$F$2+$G$2*A2961</f>
        <v>60.8292</v>
      </c>
      <c r="E2961" s="1">
        <f t="shared" si="46"/>
        <v>3.5177184641586624E-2</v>
      </c>
    </row>
    <row r="2962" spans="1:5" x14ac:dyDescent="0.25">
      <c r="A2962">
        <v>65</v>
      </c>
      <c r="B2962">
        <v>0.34100000000000003</v>
      </c>
      <c r="C2962">
        <v>63.31</v>
      </c>
      <c r="D2962" s="10">
        <f>$F$2+$G$2*A2962</f>
        <v>61.188099999999999</v>
      </c>
      <c r="E2962" s="1">
        <f t="shared" si="46"/>
        <v>3.4678311632490695E-2</v>
      </c>
    </row>
    <row r="2963" spans="1:5" x14ac:dyDescent="0.25">
      <c r="A2963">
        <v>66</v>
      </c>
      <c r="B2963">
        <v>0.26200000000000001</v>
      </c>
      <c r="C2963">
        <v>63.572000000000003</v>
      </c>
      <c r="D2963" s="10">
        <f>$F$2+$G$2*A2963</f>
        <v>61.546999999999997</v>
      </c>
      <c r="E2963" s="1">
        <f t="shared" si="46"/>
        <v>3.2901684891221437E-2</v>
      </c>
    </row>
    <row r="2964" spans="1:5" x14ac:dyDescent="0.25">
      <c r="A2964">
        <v>67</v>
      </c>
      <c r="B2964">
        <v>0.255</v>
      </c>
      <c r="C2964">
        <v>63.826999999999998</v>
      </c>
      <c r="D2964" s="10">
        <f>$F$2+$G$2*A2964</f>
        <v>61.905900000000003</v>
      </c>
      <c r="E2964" s="1">
        <f t="shared" si="46"/>
        <v>3.103258332404497E-2</v>
      </c>
    </row>
    <row r="2965" spans="1:5" x14ac:dyDescent="0.25">
      <c r="A2965">
        <v>68</v>
      </c>
      <c r="B2965">
        <v>0.20399999999999999</v>
      </c>
      <c r="C2965">
        <v>64.031000000000006</v>
      </c>
      <c r="D2965" s="10">
        <f>$F$2+$G$2*A2965</f>
        <v>62.264800000000001</v>
      </c>
      <c r="E2965" s="1">
        <f t="shared" si="46"/>
        <v>2.8365946730737189E-2</v>
      </c>
    </row>
    <row r="2966" spans="1:5" x14ac:dyDescent="0.25">
      <c r="A2966">
        <v>69</v>
      </c>
      <c r="B2966">
        <v>0.20499999999999999</v>
      </c>
      <c r="C2966">
        <v>64.236000000000004</v>
      </c>
      <c r="D2966" s="10">
        <f>$F$2+$G$2*A2966</f>
        <v>62.623699999999999</v>
      </c>
      <c r="E2966" s="1">
        <f t="shared" si="46"/>
        <v>2.5745843825899856E-2</v>
      </c>
    </row>
    <row r="2967" spans="1:5" x14ac:dyDescent="0.25">
      <c r="A2967">
        <v>70</v>
      </c>
      <c r="B2967">
        <v>0.28699999999999998</v>
      </c>
      <c r="C2967">
        <v>64.522999999999996</v>
      </c>
      <c r="D2967" s="10">
        <f>$F$2+$G$2*A2967</f>
        <v>62.982600000000005</v>
      </c>
      <c r="E2967" s="1">
        <f t="shared" si="46"/>
        <v>2.4457548592785802E-2</v>
      </c>
    </row>
    <row r="2968" spans="1:5" x14ac:dyDescent="0.25">
      <c r="A2968">
        <v>71</v>
      </c>
      <c r="B2968">
        <v>0.18099999999999999</v>
      </c>
      <c r="C2968">
        <v>64.703999999999994</v>
      </c>
      <c r="D2968" s="10">
        <f>$F$2+$G$2*A2968</f>
        <v>63.341499999999996</v>
      </c>
      <c r="E2968" s="1">
        <f t="shared" si="46"/>
        <v>2.1510384187302119E-2</v>
      </c>
    </row>
    <row r="2969" spans="1:5" x14ac:dyDescent="0.25">
      <c r="A2969">
        <v>72</v>
      </c>
      <c r="B2969">
        <v>0.19600000000000001</v>
      </c>
      <c r="C2969">
        <v>64.900000000000006</v>
      </c>
      <c r="D2969" s="10">
        <f>$F$2+$G$2*A2969</f>
        <v>63.700400000000002</v>
      </c>
      <c r="E2969" s="1">
        <f t="shared" si="46"/>
        <v>1.8831906864007191E-2</v>
      </c>
    </row>
    <row r="2970" spans="1:5" x14ac:dyDescent="0.25">
      <c r="A2970">
        <v>73</v>
      </c>
      <c r="B2970">
        <v>0.24199999999999999</v>
      </c>
      <c r="C2970">
        <v>65.141999999999996</v>
      </c>
      <c r="D2970" s="10">
        <f>$F$2+$G$2*A2970</f>
        <v>64.059300000000007</v>
      </c>
      <c r="E2970" s="1">
        <f t="shared" si="46"/>
        <v>1.6901527178723282E-2</v>
      </c>
    </row>
    <row r="2971" spans="1:5" x14ac:dyDescent="0.25">
      <c r="A2971">
        <v>74</v>
      </c>
      <c r="B2971">
        <v>0.318</v>
      </c>
      <c r="C2971">
        <v>65.459999999999994</v>
      </c>
      <c r="D2971" s="10">
        <f>$F$2+$G$2*A2971</f>
        <v>64.418199999999999</v>
      </c>
      <c r="E2971" s="1">
        <f t="shared" si="46"/>
        <v>1.6172448159060559E-2</v>
      </c>
    </row>
    <row r="2972" spans="1:5" x14ac:dyDescent="0.25">
      <c r="A2972">
        <v>75</v>
      </c>
      <c r="B2972">
        <v>0.14000000000000001</v>
      </c>
      <c r="C2972">
        <v>65.599999999999994</v>
      </c>
      <c r="D2972" s="10">
        <f>$F$2+$G$2*A2972</f>
        <v>64.777100000000004</v>
      </c>
      <c r="E2972" s="1">
        <f t="shared" si="46"/>
        <v>1.2703563450663737E-2</v>
      </c>
    </row>
    <row r="2973" spans="1:5" x14ac:dyDescent="0.25">
      <c r="A2973">
        <v>76</v>
      </c>
      <c r="B2973">
        <v>0.186</v>
      </c>
      <c r="C2973">
        <v>65.786000000000001</v>
      </c>
      <c r="D2973" s="10">
        <f>$F$2+$G$2*A2973</f>
        <v>65.135999999999996</v>
      </c>
      <c r="E2973" s="1">
        <f t="shared" si="46"/>
        <v>9.9791206091870196E-3</v>
      </c>
    </row>
    <row r="2974" spans="1:5" x14ac:dyDescent="0.25">
      <c r="A2974">
        <v>77</v>
      </c>
      <c r="B2974">
        <v>0.192</v>
      </c>
      <c r="C2974">
        <v>65.977999999999994</v>
      </c>
      <c r="D2974" s="10">
        <f>$F$2+$G$2*A2974</f>
        <v>65.494900000000001</v>
      </c>
      <c r="E2974" s="1">
        <f t="shared" si="46"/>
        <v>7.3761468450214166E-3</v>
      </c>
    </row>
    <row r="2975" spans="1:5" x14ac:dyDescent="0.25">
      <c r="A2975">
        <v>78</v>
      </c>
      <c r="B2975">
        <v>0.17599999999999999</v>
      </c>
      <c r="C2975">
        <v>66.153999999999996</v>
      </c>
      <c r="D2975" s="10">
        <f>$F$2+$G$2*A2975</f>
        <v>65.853800000000007</v>
      </c>
      <c r="E2975" s="1">
        <f t="shared" si="46"/>
        <v>4.5585828000812342E-3</v>
      </c>
    </row>
    <row r="2976" spans="1:5" x14ac:dyDescent="0.25">
      <c r="A2976">
        <v>79</v>
      </c>
      <c r="B2976">
        <v>0.157</v>
      </c>
      <c r="C2976">
        <v>66.311000000000007</v>
      </c>
      <c r="D2976" s="10">
        <f>$F$2+$G$2*A2976</f>
        <v>66.212699999999998</v>
      </c>
      <c r="E2976" s="1">
        <f t="shared" si="46"/>
        <v>1.4846094480365389E-3</v>
      </c>
    </row>
    <row r="2977" spans="1:5" x14ac:dyDescent="0.25">
      <c r="A2977">
        <v>80</v>
      </c>
      <c r="B2977">
        <v>0.13900000000000001</v>
      </c>
      <c r="C2977">
        <v>66.45</v>
      </c>
      <c r="D2977" s="10">
        <f>$F$2+$G$2*A2977</f>
        <v>66.571600000000004</v>
      </c>
      <c r="E2977" s="1">
        <f t="shared" si="46"/>
        <v>-1.8266047383569092E-3</v>
      </c>
    </row>
    <row r="2978" spans="1:5" x14ac:dyDescent="0.25">
      <c r="A2978">
        <v>81</v>
      </c>
      <c r="B2978">
        <v>0.125</v>
      </c>
      <c r="C2978">
        <v>66.575000000000003</v>
      </c>
      <c r="D2978" s="10">
        <f>$F$2+$G$2*A2978</f>
        <v>66.930499999999995</v>
      </c>
      <c r="E2978" s="1">
        <f t="shared" si="46"/>
        <v>-5.3114798186177032E-3</v>
      </c>
    </row>
    <row r="2979" spans="1:5" x14ac:dyDescent="0.25">
      <c r="A2979">
        <v>82</v>
      </c>
      <c r="B2979">
        <v>0.14799999999999999</v>
      </c>
      <c r="C2979">
        <v>66.722999999999999</v>
      </c>
      <c r="D2979" s="10">
        <f>$F$2+$G$2*A2979</f>
        <v>67.289400000000001</v>
      </c>
      <c r="E2979" s="1">
        <f t="shared" si="46"/>
        <v>-8.4173733158566071E-3</v>
      </c>
    </row>
    <row r="2980" spans="1:5" x14ac:dyDescent="0.25">
      <c r="A2980">
        <v>83</v>
      </c>
      <c r="B2980">
        <v>0.22600000000000001</v>
      </c>
      <c r="C2980">
        <v>66.948999999999998</v>
      </c>
      <c r="D2980" s="10">
        <f>$F$2+$G$2*A2980</f>
        <v>67.648300000000006</v>
      </c>
      <c r="E2980" s="1">
        <f t="shared" si="46"/>
        <v>-1.0337288594096349E-2</v>
      </c>
    </row>
    <row r="2981" spans="1:5" x14ac:dyDescent="0.25">
      <c r="A2981">
        <v>84</v>
      </c>
      <c r="B2981">
        <v>0.18099999999999999</v>
      </c>
      <c r="C2981">
        <v>67.13</v>
      </c>
      <c r="D2981" s="10">
        <f>$F$2+$G$2*A2981</f>
        <v>68.007199999999997</v>
      </c>
      <c r="E2981" s="1">
        <f t="shared" si="46"/>
        <v>-1.2898634262254615E-2</v>
      </c>
    </row>
    <row r="2982" spans="1:5" x14ac:dyDescent="0.25">
      <c r="A2982">
        <v>85</v>
      </c>
      <c r="B2982">
        <v>0.23899999999999999</v>
      </c>
      <c r="C2982">
        <v>67.369</v>
      </c>
      <c r="D2982" s="10">
        <f>$F$2+$G$2*A2982</f>
        <v>68.366100000000003</v>
      </c>
      <c r="E2982" s="1">
        <f t="shared" si="46"/>
        <v>-1.4584713768958639E-2</v>
      </c>
    </row>
    <row r="2983" spans="1:5" x14ac:dyDescent="0.25">
      <c r="A2983">
        <v>86</v>
      </c>
      <c r="B2983">
        <v>0.33300000000000002</v>
      </c>
      <c r="C2983">
        <v>67.701999999999998</v>
      </c>
      <c r="D2983" s="10">
        <f>$F$2+$G$2*A2983</f>
        <v>68.724999999999994</v>
      </c>
      <c r="E2983" s="1">
        <f t="shared" si="46"/>
        <v>-1.4885412877409913E-2</v>
      </c>
    </row>
    <row r="2984" spans="1:5" x14ac:dyDescent="0.25">
      <c r="A2984">
        <v>87</v>
      </c>
      <c r="B2984">
        <v>0.30599999999999999</v>
      </c>
      <c r="C2984">
        <v>68.007999999999996</v>
      </c>
      <c r="D2984" s="10">
        <f>$F$2+$G$2*A2984</f>
        <v>69.0839</v>
      </c>
      <c r="E2984" s="1">
        <f t="shared" si="46"/>
        <v>-1.5573816764832389E-2</v>
      </c>
    </row>
    <row r="2985" spans="1:5" x14ac:dyDescent="0.25">
      <c r="A2985">
        <v>88</v>
      </c>
      <c r="B2985">
        <v>0.27400000000000002</v>
      </c>
      <c r="C2985">
        <v>68.281999999999996</v>
      </c>
      <c r="D2985" s="10">
        <f>$F$2+$G$2*A2985</f>
        <v>69.442800000000005</v>
      </c>
      <c r="E2985" s="1">
        <f t="shared" si="46"/>
        <v>-1.6715915832887049E-2</v>
      </c>
    </row>
    <row r="2986" spans="1:5" x14ac:dyDescent="0.25">
      <c r="A2986">
        <v>89</v>
      </c>
      <c r="B2986">
        <v>0.247</v>
      </c>
      <c r="C2986">
        <v>68.528999999999996</v>
      </c>
      <c r="D2986" s="10">
        <f>$F$2+$G$2*A2986</f>
        <v>69.801699999999997</v>
      </c>
      <c r="E2986" s="1">
        <f t="shared" si="46"/>
        <v>-1.8233080283144971E-2</v>
      </c>
    </row>
    <row r="2987" spans="1:5" x14ac:dyDescent="0.25">
      <c r="A2987">
        <v>90</v>
      </c>
      <c r="B2987">
        <v>0.214</v>
      </c>
      <c r="C2987">
        <v>68.742999999999995</v>
      </c>
      <c r="D2987" s="10">
        <f>$F$2+$G$2*A2987</f>
        <v>70.160600000000002</v>
      </c>
      <c r="E2987" s="1">
        <f t="shared" si="46"/>
        <v>-2.0205072362551164E-2</v>
      </c>
    </row>
    <row r="2988" spans="1:5" x14ac:dyDescent="0.25">
      <c r="A2988">
        <v>91</v>
      </c>
      <c r="B2988">
        <v>0.25700000000000001</v>
      </c>
      <c r="C2988">
        <v>69</v>
      </c>
      <c r="D2988" s="10">
        <f>$F$2+$G$2*A2988</f>
        <v>70.519499999999994</v>
      </c>
      <c r="E2988" s="1">
        <f t="shared" si="46"/>
        <v>-2.1547231616786757E-2</v>
      </c>
    </row>
    <row r="2989" spans="1:5" x14ac:dyDescent="0.25">
      <c r="A2989">
        <v>92</v>
      </c>
      <c r="B2989">
        <v>0.29899999999999999</v>
      </c>
      <c r="C2989">
        <v>69.299000000000007</v>
      </c>
      <c r="D2989" s="10">
        <f>$F$2+$G$2*A2989</f>
        <v>70.878399999999999</v>
      </c>
      <c r="E2989" s="1">
        <f t="shared" si="46"/>
        <v>-2.2283234384523249E-2</v>
      </c>
    </row>
    <row r="2990" spans="1:5" x14ac:dyDescent="0.25">
      <c r="A2990">
        <v>93</v>
      </c>
      <c r="B2990">
        <v>0.20300000000000001</v>
      </c>
      <c r="C2990">
        <v>69.501999999999995</v>
      </c>
      <c r="D2990" s="10">
        <f>$F$2+$G$2*A2990</f>
        <v>71.237300000000005</v>
      </c>
      <c r="E2990" s="1">
        <f t="shared" si="46"/>
        <v>-2.4359429680799374E-2</v>
      </c>
    </row>
    <row r="2991" spans="1:5" x14ac:dyDescent="0.25">
      <c r="A2991">
        <v>94</v>
      </c>
      <c r="B2991">
        <v>0.126</v>
      </c>
      <c r="C2991">
        <v>69.628</v>
      </c>
      <c r="D2991" s="10">
        <f>$F$2+$G$2*A2991</f>
        <v>71.59620000000001</v>
      </c>
      <c r="E2991" s="1">
        <f t="shared" si="46"/>
        <v>-2.7490285797291056E-2</v>
      </c>
    </row>
    <row r="2992" spans="1:5" x14ac:dyDescent="0.25">
      <c r="A2992">
        <v>95</v>
      </c>
      <c r="B2992">
        <v>0.16800000000000001</v>
      </c>
      <c r="C2992">
        <v>69.796000000000006</v>
      </c>
      <c r="D2992" s="10">
        <f>$F$2+$G$2*A2992</f>
        <v>71.955100000000002</v>
      </c>
      <c r="E2992" s="1">
        <f t="shared" si="46"/>
        <v>-3.0006212207334782E-2</v>
      </c>
    </row>
    <row r="2993" spans="1:5" x14ac:dyDescent="0.25">
      <c r="A2993">
        <v>96</v>
      </c>
      <c r="B2993">
        <v>0.21</v>
      </c>
      <c r="C2993">
        <v>70.006</v>
      </c>
      <c r="D2993" s="10">
        <f>$F$2+$G$2*A2993</f>
        <v>72.313999999999993</v>
      </c>
      <c r="E2993" s="1">
        <f t="shared" si="46"/>
        <v>-3.1916364742650014E-2</v>
      </c>
    </row>
    <row r="2994" spans="1:5" x14ac:dyDescent="0.25">
      <c r="A2994">
        <v>97</v>
      </c>
      <c r="B2994">
        <v>0.14899999999999999</v>
      </c>
      <c r="C2994">
        <v>70.155000000000001</v>
      </c>
      <c r="D2994" s="10">
        <f>$F$2+$G$2*A2994</f>
        <v>72.672899999999998</v>
      </c>
      <c r="E2994" s="1">
        <f t="shared" si="46"/>
        <v>-3.4647027984296724E-2</v>
      </c>
    </row>
    <row r="2995" spans="1:5" x14ac:dyDescent="0.25">
      <c r="A2995">
        <v>98</v>
      </c>
      <c r="B2995">
        <v>0.19400000000000001</v>
      </c>
      <c r="C2995">
        <v>70.349000000000004</v>
      </c>
      <c r="D2995" s="10">
        <f>$F$2+$G$2*A2995</f>
        <v>73.031800000000004</v>
      </c>
      <c r="E2995" s="1">
        <f t="shared" si="46"/>
        <v>-3.673468269986499E-2</v>
      </c>
    </row>
    <row r="2996" spans="1:5" x14ac:dyDescent="0.25">
      <c r="A2996">
        <v>99</v>
      </c>
      <c r="B2996">
        <v>0.14199999999999999</v>
      </c>
      <c r="C2996">
        <v>70.491</v>
      </c>
      <c r="D2996" s="10">
        <f>$F$2+$G$2*A2996</f>
        <v>73.39070000000001</v>
      </c>
      <c r="E2996" s="1">
        <f t="shared" si="46"/>
        <v>-3.9510455684439713E-2</v>
      </c>
    </row>
    <row r="2997" spans="1:5" x14ac:dyDescent="0.25">
      <c r="A2997">
        <v>100</v>
      </c>
      <c r="B2997">
        <v>0.185</v>
      </c>
      <c r="C2997">
        <v>70.676000000000002</v>
      </c>
      <c r="D2997" s="10">
        <f>$F$2+$G$2*A2997</f>
        <v>73.749600000000001</v>
      </c>
      <c r="E2997" s="1">
        <f t="shared" si="46"/>
        <v>-4.167615824357012E-2</v>
      </c>
    </row>
    <row r="2998" spans="1:5" x14ac:dyDescent="0.25">
      <c r="A2998">
        <v>101</v>
      </c>
      <c r="B2998">
        <v>0.29899999999999999</v>
      </c>
      <c r="C2998">
        <v>70.974999999999994</v>
      </c>
      <c r="D2998" s="10">
        <f>$F$2+$G$2*A2998</f>
        <v>74.108499999999992</v>
      </c>
      <c r="E2998" s="1">
        <f t="shared" si="46"/>
        <v>-4.2282599162039421E-2</v>
      </c>
    </row>
    <row r="2999" spans="1:5" x14ac:dyDescent="0.25">
      <c r="A2999">
        <v>102</v>
      </c>
      <c r="B2999">
        <v>0.33400000000000002</v>
      </c>
      <c r="C2999">
        <v>71.308999999999997</v>
      </c>
      <c r="D2999" s="10">
        <f>$F$2+$G$2*A2999</f>
        <v>74.467399999999998</v>
      </c>
      <c r="E2999" s="1">
        <f t="shared" si="46"/>
        <v>-4.2413190201349857E-2</v>
      </c>
    </row>
    <row r="3000" spans="1:5" x14ac:dyDescent="0.25">
      <c r="A3000">
        <v>103</v>
      </c>
      <c r="B3000">
        <v>0.24299999999999999</v>
      </c>
      <c r="C3000">
        <v>71.552000000000007</v>
      </c>
      <c r="D3000" s="10">
        <f>$F$2+$G$2*A3000</f>
        <v>74.826300000000003</v>
      </c>
      <c r="E3000" s="1">
        <f t="shared" si="46"/>
        <v>-4.3758678432583152E-2</v>
      </c>
    </row>
    <row r="3001" spans="1:5" x14ac:dyDescent="0.25">
      <c r="A3001">
        <v>104</v>
      </c>
      <c r="B3001">
        <v>0.14499999999999999</v>
      </c>
      <c r="C3001">
        <v>71.697000000000003</v>
      </c>
      <c r="D3001" s="10">
        <f>$F$2+$G$2*A3001</f>
        <v>75.185200000000009</v>
      </c>
      <c r="E3001" s="1">
        <f t="shared" si="46"/>
        <v>-4.639476918329679E-2</v>
      </c>
    </row>
    <row r="3002" spans="1:5" x14ac:dyDescent="0.25">
      <c r="A3002">
        <v>105</v>
      </c>
      <c r="B3002">
        <v>0.11899999999999999</v>
      </c>
      <c r="C3002">
        <v>71.816000000000003</v>
      </c>
      <c r="D3002" s="10">
        <f>$F$2+$G$2*A3002</f>
        <v>75.5441</v>
      </c>
      <c r="E3002" s="1">
        <f t="shared" si="46"/>
        <v>-4.9349982328202965E-2</v>
      </c>
    </row>
    <row r="3003" spans="1:5" x14ac:dyDescent="0.25">
      <c r="A3003">
        <v>106</v>
      </c>
      <c r="B3003">
        <v>0.182</v>
      </c>
      <c r="C3003">
        <v>71.998000000000005</v>
      </c>
      <c r="D3003" s="10">
        <f>$F$2+$G$2*A3003</f>
        <v>75.902999999999992</v>
      </c>
      <c r="E3003" s="1">
        <f t="shared" si="46"/>
        <v>-5.1447241874497548E-2</v>
      </c>
    </row>
    <row r="3004" spans="1:5" x14ac:dyDescent="0.25">
      <c r="A3004">
        <v>107</v>
      </c>
      <c r="B3004">
        <v>0.255</v>
      </c>
      <c r="C3004">
        <v>72.253</v>
      </c>
      <c r="D3004" s="10">
        <f>$F$2+$G$2*A3004</f>
        <v>76.261899999999997</v>
      </c>
      <c r="E3004" s="1">
        <f t="shared" si="46"/>
        <v>-5.2567533722605878E-2</v>
      </c>
    </row>
    <row r="3005" spans="1:5" x14ac:dyDescent="0.25">
      <c r="A3005">
        <v>108</v>
      </c>
      <c r="B3005">
        <v>0.16500000000000001</v>
      </c>
      <c r="C3005">
        <v>72.418000000000006</v>
      </c>
      <c r="D3005" s="10">
        <f>$F$2+$G$2*A3005</f>
        <v>76.620800000000003</v>
      </c>
      <c r="E3005" s="1">
        <f t="shared" si="46"/>
        <v>-5.4851946207818192E-2</v>
      </c>
    </row>
    <row r="3006" spans="1:5" x14ac:dyDescent="0.25">
      <c r="A3006">
        <v>109</v>
      </c>
      <c r="B3006">
        <v>0.14599999999999999</v>
      </c>
      <c r="C3006">
        <v>72.563999999999993</v>
      </c>
      <c r="D3006" s="10">
        <f>$F$2+$G$2*A3006</f>
        <v>76.979700000000008</v>
      </c>
      <c r="E3006" s="1">
        <f t="shared" si="46"/>
        <v>-5.7361875923133174E-2</v>
      </c>
    </row>
    <row r="3007" spans="1:5" x14ac:dyDescent="0.25">
      <c r="A3007">
        <v>110</v>
      </c>
      <c r="B3007">
        <v>0.14799999999999999</v>
      </c>
      <c r="C3007">
        <v>72.712000000000003</v>
      </c>
      <c r="D3007" s="10">
        <f>$F$2+$G$2*A3007</f>
        <v>77.3386</v>
      </c>
      <c r="E3007" s="1">
        <f t="shared" si="46"/>
        <v>-5.9822650009180363E-2</v>
      </c>
    </row>
    <row r="3008" spans="1:5" x14ac:dyDescent="0.25">
      <c r="A3008">
        <v>111</v>
      </c>
      <c r="B3008">
        <v>0.14000000000000001</v>
      </c>
      <c r="C3008">
        <v>72.852000000000004</v>
      </c>
      <c r="D3008" s="10">
        <f>$F$2+$G$2*A3008</f>
        <v>77.697499999999991</v>
      </c>
      <c r="E3008" s="1">
        <f t="shared" si="46"/>
        <v>-6.2363653914218442E-2</v>
      </c>
    </row>
    <row r="3009" spans="1:5" x14ac:dyDescent="0.25">
      <c r="A3009">
        <v>112</v>
      </c>
      <c r="B3009">
        <v>0.16500000000000001</v>
      </c>
      <c r="C3009">
        <v>73.016999999999996</v>
      </c>
      <c r="D3009" s="10">
        <f>$F$2+$G$2*A3009</f>
        <v>78.056399999999996</v>
      </c>
      <c r="E3009" s="1">
        <f t="shared" si="46"/>
        <v>-6.4561009731424979E-2</v>
      </c>
    </row>
    <row r="3010" spans="1:5" x14ac:dyDescent="0.25">
      <c r="A3010">
        <v>113</v>
      </c>
      <c r="B3010">
        <v>0.23100000000000001</v>
      </c>
      <c r="C3010">
        <v>73.248000000000005</v>
      </c>
      <c r="D3010" s="10">
        <f>$F$2+$G$2*A3010</f>
        <v>78.415300000000002</v>
      </c>
      <c r="E3010" s="1">
        <f t="shared" si="46"/>
        <v>-6.5896578856422111E-2</v>
      </c>
    </row>
    <row r="3011" spans="1:5" x14ac:dyDescent="0.25">
      <c r="A3011">
        <v>114</v>
      </c>
      <c r="B3011">
        <v>0.186</v>
      </c>
      <c r="C3011">
        <v>73.433999999999997</v>
      </c>
      <c r="D3011" s="10">
        <f>$F$2+$G$2*A3011</f>
        <v>78.774200000000008</v>
      </c>
      <c r="E3011" s="1">
        <f t="shared" ref="E3011:E3074" si="47">(C3011-D3011)/D3011</f>
        <v>-6.7791231139129424E-2</v>
      </c>
    </row>
    <row r="3012" spans="1:5" x14ac:dyDescent="0.25">
      <c r="A3012">
        <v>115</v>
      </c>
      <c r="B3012">
        <v>0.20599999999999999</v>
      </c>
      <c r="C3012">
        <v>73.64</v>
      </c>
      <c r="D3012" s="10">
        <f>$F$2+$G$2*A3012</f>
        <v>79.133099999999999</v>
      </c>
      <c r="E3012" s="1">
        <f t="shared" si="47"/>
        <v>-6.941595868227074E-2</v>
      </c>
    </row>
    <row r="3013" spans="1:5" x14ac:dyDescent="0.25">
      <c r="A3013">
        <v>116</v>
      </c>
      <c r="B3013">
        <v>0.13200000000000001</v>
      </c>
      <c r="C3013">
        <v>73.772000000000006</v>
      </c>
      <c r="D3013" s="10">
        <f>$F$2+$G$2*A3013</f>
        <v>79.49199999999999</v>
      </c>
      <c r="E3013" s="1">
        <f t="shared" si="47"/>
        <v>-7.1956926483167927E-2</v>
      </c>
    </row>
    <row r="3014" spans="1:5" x14ac:dyDescent="0.25">
      <c r="A3014">
        <v>117</v>
      </c>
      <c r="B3014">
        <v>8.1000000000000003E-2</v>
      </c>
      <c r="C3014">
        <v>73.852999999999994</v>
      </c>
      <c r="D3014" s="10">
        <f>$F$2+$G$2*A3014</f>
        <v>79.850899999999996</v>
      </c>
      <c r="E3014" s="1">
        <f t="shared" si="47"/>
        <v>-7.5113743238961639E-2</v>
      </c>
    </row>
    <row r="3015" spans="1:5" x14ac:dyDescent="0.25">
      <c r="A3015">
        <v>118</v>
      </c>
      <c r="B3015">
        <v>0.13300000000000001</v>
      </c>
      <c r="C3015">
        <v>73.986000000000004</v>
      </c>
      <c r="D3015" s="10">
        <f>$F$2+$G$2*A3015</f>
        <v>80.209800000000001</v>
      </c>
      <c r="E3015" s="1">
        <f t="shared" si="47"/>
        <v>-7.7594009709536699E-2</v>
      </c>
    </row>
    <row r="3016" spans="1:5" x14ac:dyDescent="0.25">
      <c r="A3016">
        <v>119</v>
      </c>
      <c r="B3016">
        <v>9.1999999999999998E-2</v>
      </c>
      <c r="C3016">
        <v>74.078000000000003</v>
      </c>
      <c r="D3016" s="10">
        <f>$F$2+$G$2*A3016</f>
        <v>80.568700000000007</v>
      </c>
      <c r="E3016" s="1">
        <f t="shared" si="47"/>
        <v>-8.0561061553680313E-2</v>
      </c>
    </row>
    <row r="3017" spans="1:5" x14ac:dyDescent="0.25">
      <c r="A3017">
        <v>120</v>
      </c>
      <c r="B3017">
        <v>7.4999999999999997E-2</v>
      </c>
      <c r="C3017">
        <v>74.153000000000006</v>
      </c>
      <c r="D3017" s="10">
        <f>$F$2+$G$2*A3017</f>
        <v>80.927599999999998</v>
      </c>
      <c r="E3017" s="1">
        <f t="shared" si="47"/>
        <v>-8.3711860972029234E-2</v>
      </c>
    </row>
    <row r="3018" spans="1:5" x14ac:dyDescent="0.25">
      <c r="A3018">
        <v>121</v>
      </c>
      <c r="B3018">
        <v>0.1</v>
      </c>
      <c r="C3018">
        <v>74.253</v>
      </c>
      <c r="D3018" s="10">
        <f>$F$2+$G$2*A3018</f>
        <v>81.28649999999999</v>
      </c>
      <c r="E3018" s="1">
        <f t="shared" si="47"/>
        <v>-8.6527283128194604E-2</v>
      </c>
    </row>
    <row r="3019" spans="1:5" x14ac:dyDescent="0.25">
      <c r="A3019">
        <v>122</v>
      </c>
      <c r="B3019">
        <v>9.5000000000000001E-2</v>
      </c>
      <c r="C3019">
        <v>74.347999999999999</v>
      </c>
      <c r="D3019" s="10">
        <f>$F$2+$G$2*A3019</f>
        <v>81.645399999999995</v>
      </c>
      <c r="E3019" s="1">
        <f t="shared" si="47"/>
        <v>-8.937919343894446E-2</v>
      </c>
    </row>
    <row r="3020" spans="1:5" x14ac:dyDescent="0.25">
      <c r="A3020">
        <v>123</v>
      </c>
      <c r="B3020">
        <v>0.107</v>
      </c>
      <c r="C3020">
        <v>74.454999999999998</v>
      </c>
      <c r="D3020" s="10">
        <f>$F$2+$G$2*A3020</f>
        <v>82.004300000000001</v>
      </c>
      <c r="E3020" s="1">
        <f t="shared" si="47"/>
        <v>-9.2059806619896795E-2</v>
      </c>
    </row>
    <row r="3021" spans="1:5" x14ac:dyDescent="0.25">
      <c r="A3021">
        <v>124</v>
      </c>
      <c r="B3021">
        <v>0.151</v>
      </c>
      <c r="C3021">
        <v>74.605999999999995</v>
      </c>
      <c r="D3021" s="10">
        <f>$F$2+$G$2*A3021</f>
        <v>82.363200000000006</v>
      </c>
      <c r="E3021" s="1">
        <f t="shared" si="47"/>
        <v>-9.4182838937778166E-2</v>
      </c>
    </row>
    <row r="3022" spans="1:5" x14ac:dyDescent="0.25">
      <c r="A3022">
        <v>125</v>
      </c>
      <c r="B3022">
        <v>0.182</v>
      </c>
      <c r="C3022">
        <v>74.787999999999997</v>
      </c>
      <c r="D3022" s="10">
        <f>$F$2+$G$2*A3022</f>
        <v>82.722099999999998</v>
      </c>
      <c r="E3022" s="1">
        <f t="shared" si="47"/>
        <v>-9.5912700475447324E-2</v>
      </c>
    </row>
    <row r="3023" spans="1:5" x14ac:dyDescent="0.25">
      <c r="A3023">
        <v>126</v>
      </c>
      <c r="B3023">
        <v>0.13300000000000001</v>
      </c>
      <c r="C3023">
        <v>74.921000000000006</v>
      </c>
      <c r="D3023" s="10">
        <f>$F$2+$G$2*A3023</f>
        <v>83.081000000000003</v>
      </c>
      <c r="E3023" s="1">
        <f t="shared" si="47"/>
        <v>-9.8217402294146633E-2</v>
      </c>
    </row>
    <row r="3024" spans="1:5" x14ac:dyDescent="0.25">
      <c r="A3024">
        <v>127</v>
      </c>
      <c r="B3024">
        <v>0.151</v>
      </c>
      <c r="C3024">
        <v>75.072000000000003</v>
      </c>
      <c r="D3024" s="10">
        <f>$F$2+$G$2*A3024</f>
        <v>83.439899999999994</v>
      </c>
      <c r="E3024" s="1">
        <f t="shared" si="47"/>
        <v>-0.10028655355531337</v>
      </c>
    </row>
    <row r="3025" spans="1:5" x14ac:dyDescent="0.25">
      <c r="A3025">
        <v>128</v>
      </c>
      <c r="B3025">
        <v>0.106</v>
      </c>
      <c r="C3025">
        <v>75.177999999999997</v>
      </c>
      <c r="D3025" s="10">
        <f>$F$2+$G$2*A3025</f>
        <v>83.7988</v>
      </c>
      <c r="E3025" s="1">
        <f t="shared" si="47"/>
        <v>-0.10287498150331512</v>
      </c>
    </row>
    <row r="3026" spans="1:5" x14ac:dyDescent="0.25">
      <c r="A3026">
        <v>129</v>
      </c>
      <c r="B3026">
        <v>0.14499999999999999</v>
      </c>
      <c r="C3026">
        <v>75.322999999999993</v>
      </c>
      <c r="D3026" s="10">
        <f>$F$2+$G$2*A3026</f>
        <v>84.157700000000006</v>
      </c>
      <c r="E3026" s="1">
        <f t="shared" si="47"/>
        <v>-0.10497791645921896</v>
      </c>
    </row>
    <row r="3027" spans="1:5" x14ac:dyDescent="0.25">
      <c r="A3027">
        <v>130</v>
      </c>
      <c r="B3027">
        <v>0.16800000000000001</v>
      </c>
      <c r="C3027">
        <v>75.491</v>
      </c>
      <c r="D3027" s="10">
        <f>$F$2+$G$2*A3027</f>
        <v>84.516599999999997</v>
      </c>
      <c r="E3027" s="1">
        <f t="shared" si="47"/>
        <v>-0.10679085528760028</v>
      </c>
    </row>
    <row r="3028" spans="1:5" x14ac:dyDescent="0.25">
      <c r="A3028">
        <v>131</v>
      </c>
      <c r="B3028">
        <v>0.151</v>
      </c>
      <c r="C3028">
        <v>75.641999999999996</v>
      </c>
      <c r="D3028" s="10">
        <f>$F$2+$G$2*A3028</f>
        <v>84.875500000000002</v>
      </c>
      <c r="E3028" s="1">
        <f t="shared" si="47"/>
        <v>-0.10878875529451969</v>
      </c>
    </row>
    <row r="3029" spans="1:5" x14ac:dyDescent="0.25">
      <c r="A3029">
        <v>132</v>
      </c>
      <c r="B3029">
        <v>0.2</v>
      </c>
      <c r="C3029">
        <v>75.841999999999999</v>
      </c>
      <c r="D3029" s="10">
        <f>$F$2+$G$2*A3029</f>
        <v>85.234399999999994</v>
      </c>
      <c r="E3029" s="1">
        <f t="shared" si="47"/>
        <v>-0.11019494476408581</v>
      </c>
    </row>
    <row r="3030" spans="1:5" x14ac:dyDescent="0.25">
      <c r="A3030">
        <v>133</v>
      </c>
      <c r="B3030">
        <v>0.222</v>
      </c>
      <c r="C3030">
        <v>76.063999999999993</v>
      </c>
      <c r="D3030" s="10">
        <f>$F$2+$G$2*A3030</f>
        <v>85.593299999999999</v>
      </c>
      <c r="E3030" s="1">
        <f t="shared" si="47"/>
        <v>-0.11133231222537286</v>
      </c>
    </row>
    <row r="3031" spans="1:5" x14ac:dyDescent="0.25">
      <c r="A3031">
        <v>134</v>
      </c>
      <c r="B3031">
        <v>0.216</v>
      </c>
      <c r="C3031">
        <v>76.28</v>
      </c>
      <c r="D3031" s="10">
        <f>$F$2+$G$2*A3031</f>
        <v>85.952200000000005</v>
      </c>
      <c r="E3031" s="1">
        <f t="shared" si="47"/>
        <v>-0.11252998759775786</v>
      </c>
    </row>
    <row r="3032" spans="1:5" x14ac:dyDescent="0.25">
      <c r="A3032">
        <v>135</v>
      </c>
      <c r="B3032">
        <v>0.152</v>
      </c>
      <c r="C3032">
        <v>76.432000000000002</v>
      </c>
      <c r="D3032" s="10">
        <f>$F$2+$G$2*A3032</f>
        <v>86.31110000000001</v>
      </c>
      <c r="E3032" s="1">
        <f t="shared" si="47"/>
        <v>-0.11445920628980522</v>
      </c>
    </row>
    <row r="3033" spans="1:5" x14ac:dyDescent="0.25">
      <c r="A3033">
        <v>136</v>
      </c>
      <c r="B3033">
        <v>0.11700000000000001</v>
      </c>
      <c r="C3033">
        <v>76.549000000000007</v>
      </c>
      <c r="D3033" s="10">
        <f>$F$2+$G$2*A3033</f>
        <v>86.67</v>
      </c>
      <c r="E3033" s="1">
        <f t="shared" si="47"/>
        <v>-0.1167762778354678</v>
      </c>
    </row>
    <row r="3034" spans="1:5" x14ac:dyDescent="0.25">
      <c r="A3034">
        <v>137</v>
      </c>
      <c r="B3034">
        <v>0.13200000000000001</v>
      </c>
      <c r="C3034">
        <v>76.680999999999997</v>
      </c>
      <c r="D3034" s="10">
        <f>$F$2+$G$2*A3034</f>
        <v>87.028899999999993</v>
      </c>
      <c r="E3034" s="1">
        <f t="shared" si="47"/>
        <v>-0.11890188201850185</v>
      </c>
    </row>
    <row r="3035" spans="1:5" x14ac:dyDescent="0.25">
      <c r="A3035">
        <v>138</v>
      </c>
      <c r="B3035">
        <v>0.13200000000000001</v>
      </c>
      <c r="C3035">
        <v>76.813000000000002</v>
      </c>
      <c r="D3035" s="10">
        <f>$F$2+$G$2*A3035</f>
        <v>87.387799999999999</v>
      </c>
      <c r="E3035" s="1">
        <f t="shared" si="47"/>
        <v>-0.12101002657121471</v>
      </c>
    </row>
    <row r="3036" spans="1:5" x14ac:dyDescent="0.25">
      <c r="A3036">
        <v>139</v>
      </c>
      <c r="B3036">
        <v>0.11799999999999999</v>
      </c>
      <c r="C3036">
        <v>76.930999999999997</v>
      </c>
      <c r="D3036" s="10">
        <f>$F$2+$G$2*A3036</f>
        <v>87.746700000000004</v>
      </c>
      <c r="E3036" s="1">
        <f t="shared" si="47"/>
        <v>-0.12326047589254076</v>
      </c>
    </row>
    <row r="3037" spans="1:5" x14ac:dyDescent="0.25">
      <c r="A3037">
        <v>140</v>
      </c>
      <c r="B3037">
        <v>0.193</v>
      </c>
      <c r="C3037">
        <v>77.123999999999995</v>
      </c>
      <c r="D3037" s="10">
        <f>$F$2+$G$2*A3037</f>
        <v>88.10560000000001</v>
      </c>
      <c r="E3037" s="1">
        <f t="shared" si="47"/>
        <v>-0.12464133948352901</v>
      </c>
    </row>
    <row r="3038" spans="1:5" x14ac:dyDescent="0.25">
      <c r="A3038">
        <v>141</v>
      </c>
      <c r="B3038">
        <v>0.252</v>
      </c>
      <c r="C3038">
        <v>77.376000000000005</v>
      </c>
      <c r="D3038" s="10">
        <f>$F$2+$G$2*A3038</f>
        <v>88.464500000000001</v>
      </c>
      <c r="E3038" s="1">
        <f t="shared" si="47"/>
        <v>-0.1253440645682731</v>
      </c>
    </row>
    <row r="3039" spans="1:5" x14ac:dyDescent="0.25">
      <c r="A3039">
        <v>142</v>
      </c>
      <c r="B3039">
        <v>9.7000000000000003E-2</v>
      </c>
      <c r="C3039">
        <v>77.472999999999999</v>
      </c>
      <c r="D3039" s="10">
        <f>$F$2+$G$2*A3039</f>
        <v>88.823399999999992</v>
      </c>
      <c r="E3039" s="1">
        <f t="shared" si="47"/>
        <v>-0.12778614644339212</v>
      </c>
    </row>
    <row r="3040" spans="1:5" x14ac:dyDescent="0.25">
      <c r="A3040">
        <v>143</v>
      </c>
      <c r="B3040">
        <v>9.4E-2</v>
      </c>
      <c r="C3040">
        <v>77.566999999999993</v>
      </c>
      <c r="D3040" s="10">
        <f>$F$2+$G$2*A3040</f>
        <v>89.182299999999998</v>
      </c>
      <c r="E3040" s="1">
        <f t="shared" si="47"/>
        <v>-0.13024221173932501</v>
      </c>
    </row>
    <row r="3041" spans="1:5" x14ac:dyDescent="0.25">
      <c r="A3041">
        <v>144</v>
      </c>
      <c r="B3041">
        <v>0.17599999999999999</v>
      </c>
      <c r="C3041">
        <v>77.742999999999995</v>
      </c>
      <c r="D3041" s="10">
        <f>$F$2+$G$2*A3041</f>
        <v>89.541200000000003</v>
      </c>
      <c r="E3041" s="1">
        <f t="shared" si="47"/>
        <v>-0.13176280862887707</v>
      </c>
    </row>
    <row r="3042" spans="1:5" x14ac:dyDescent="0.25">
      <c r="A3042">
        <v>145</v>
      </c>
      <c r="B3042">
        <v>0.19800000000000001</v>
      </c>
      <c r="C3042">
        <v>77.941000000000003</v>
      </c>
      <c r="D3042" s="10">
        <f>$F$2+$G$2*A3042</f>
        <v>89.900100000000009</v>
      </c>
      <c r="E3042" s="1">
        <f t="shared" si="47"/>
        <v>-0.13302654835756583</v>
      </c>
    </row>
    <row r="3043" spans="1:5" x14ac:dyDescent="0.25">
      <c r="A3043">
        <v>146</v>
      </c>
      <c r="B3043">
        <v>0.26100000000000001</v>
      </c>
      <c r="C3043">
        <v>78.201999999999998</v>
      </c>
      <c r="D3043" s="10">
        <f>$F$2+$G$2*A3043</f>
        <v>90.259</v>
      </c>
      <c r="E3043" s="1">
        <f t="shared" si="47"/>
        <v>-0.13358224664576387</v>
      </c>
    </row>
    <row r="3044" spans="1:5" x14ac:dyDescent="0.25">
      <c r="A3044">
        <v>147</v>
      </c>
      <c r="B3044">
        <v>0.13500000000000001</v>
      </c>
      <c r="C3044">
        <v>78.337000000000003</v>
      </c>
      <c r="D3044" s="10">
        <f>$F$2+$G$2*A3044</f>
        <v>90.617899999999992</v>
      </c>
      <c r="E3044" s="1">
        <f t="shared" si="47"/>
        <v>-0.13552399691451678</v>
      </c>
    </row>
    <row r="3045" spans="1:5" x14ac:dyDescent="0.25">
      <c r="A3045">
        <v>148</v>
      </c>
      <c r="B3045">
        <v>0.126</v>
      </c>
      <c r="C3045">
        <v>78.462999999999994</v>
      </c>
      <c r="D3045" s="10">
        <f>$F$2+$G$2*A3045</f>
        <v>90.976799999999997</v>
      </c>
      <c r="E3045" s="1">
        <f t="shared" si="47"/>
        <v>-0.13754935324170561</v>
      </c>
    </row>
    <row r="3046" spans="1:5" x14ac:dyDescent="0.25">
      <c r="A3046">
        <v>149</v>
      </c>
      <c r="B3046">
        <v>8.1000000000000003E-2</v>
      </c>
      <c r="C3046">
        <v>78.543999999999997</v>
      </c>
      <c r="D3046" s="10">
        <f>$F$2+$G$2*A3046</f>
        <v>91.335700000000003</v>
      </c>
      <c r="E3046" s="1">
        <f t="shared" si="47"/>
        <v>-0.14005148041784324</v>
      </c>
    </row>
    <row r="3047" spans="1:5" x14ac:dyDescent="0.25">
      <c r="A3047">
        <v>150</v>
      </c>
      <c r="B3047">
        <v>7.8E-2</v>
      </c>
      <c r="C3047">
        <v>78.622</v>
      </c>
      <c r="D3047" s="10">
        <f>$F$2+$G$2*A3047</f>
        <v>91.694600000000008</v>
      </c>
      <c r="E3047" s="1">
        <f t="shared" si="47"/>
        <v>-0.14256673784497678</v>
      </c>
    </row>
    <row r="3048" spans="1:5" x14ac:dyDescent="0.25">
      <c r="A3048">
        <v>1</v>
      </c>
      <c r="B3048">
        <v>0.61799999999999999</v>
      </c>
      <c r="C3048">
        <v>26.876999999999999</v>
      </c>
      <c r="D3048" s="10">
        <f>$F$2+$G$2*A3048</f>
        <v>38.218499999999999</v>
      </c>
      <c r="E3048" s="1">
        <f t="shared" si="47"/>
        <v>-0.29675418972487144</v>
      </c>
    </row>
    <row r="3049" spans="1:5" x14ac:dyDescent="0.25">
      <c r="A3049">
        <v>2</v>
      </c>
      <c r="B3049">
        <v>0.38600000000000001</v>
      </c>
      <c r="C3049">
        <v>27.263000000000002</v>
      </c>
      <c r="D3049" s="10">
        <f>$F$2+$G$2*A3049</f>
        <v>38.577399999999997</v>
      </c>
      <c r="E3049" s="1">
        <f t="shared" si="47"/>
        <v>-0.29329089052139329</v>
      </c>
    </row>
    <row r="3050" spans="1:5" x14ac:dyDescent="0.25">
      <c r="A3050">
        <v>3</v>
      </c>
      <c r="B3050">
        <v>0.38</v>
      </c>
      <c r="C3050">
        <v>27.643000000000001</v>
      </c>
      <c r="D3050" s="10">
        <f>$F$2+$G$2*A3050</f>
        <v>38.936300000000003</v>
      </c>
      <c r="E3050" s="1">
        <f t="shared" si="47"/>
        <v>-0.2900455359137874</v>
      </c>
    </row>
    <row r="3051" spans="1:5" x14ac:dyDescent="0.25">
      <c r="A3051">
        <v>4</v>
      </c>
      <c r="B3051">
        <v>1.0840000000000001</v>
      </c>
      <c r="C3051">
        <v>28.727</v>
      </c>
      <c r="D3051" s="10">
        <f>$F$2+$G$2*A3051</f>
        <v>39.295200000000001</v>
      </c>
      <c r="E3051" s="1">
        <f t="shared" si="47"/>
        <v>-0.26894378957226328</v>
      </c>
    </row>
    <row r="3052" spans="1:5" x14ac:dyDescent="0.25">
      <c r="A3052">
        <v>5</v>
      </c>
      <c r="B3052">
        <v>0.83699999999999997</v>
      </c>
      <c r="C3052">
        <v>29.564</v>
      </c>
      <c r="D3052" s="10">
        <f>$F$2+$G$2*A3052</f>
        <v>39.6541</v>
      </c>
      <c r="E3052" s="1">
        <f t="shared" si="47"/>
        <v>-0.25445288129096361</v>
      </c>
    </row>
    <row r="3053" spans="1:5" x14ac:dyDescent="0.25">
      <c r="A3053">
        <v>6</v>
      </c>
      <c r="B3053">
        <v>0.97399999999999998</v>
      </c>
      <c r="C3053">
        <v>30.538</v>
      </c>
      <c r="D3053" s="10">
        <f>$F$2+$G$2*A3053</f>
        <v>40.012999999999998</v>
      </c>
      <c r="E3053" s="1">
        <f t="shared" si="47"/>
        <v>-0.23679804063679299</v>
      </c>
    </row>
    <row r="3054" spans="1:5" x14ac:dyDescent="0.25">
      <c r="A3054">
        <v>7</v>
      </c>
      <c r="B3054">
        <v>1.069</v>
      </c>
      <c r="C3054">
        <v>31.606999999999999</v>
      </c>
      <c r="D3054" s="10">
        <f>$F$2+$G$2*A3054</f>
        <v>40.371899999999997</v>
      </c>
      <c r="E3054" s="1">
        <f t="shared" si="47"/>
        <v>-0.21710397578513763</v>
      </c>
    </row>
    <row r="3055" spans="1:5" x14ac:dyDescent="0.25">
      <c r="A3055">
        <v>8</v>
      </c>
      <c r="B3055">
        <v>1.022</v>
      </c>
      <c r="C3055">
        <v>32.628999999999998</v>
      </c>
      <c r="D3055" s="10">
        <f>$F$2+$G$2*A3055</f>
        <v>40.730800000000002</v>
      </c>
      <c r="E3055" s="1">
        <f t="shared" si="47"/>
        <v>-0.19891089789545022</v>
      </c>
    </row>
    <row r="3056" spans="1:5" x14ac:dyDescent="0.25">
      <c r="A3056">
        <v>9</v>
      </c>
      <c r="B3056">
        <v>0.501</v>
      </c>
      <c r="C3056">
        <v>33.130000000000003</v>
      </c>
      <c r="D3056" s="10">
        <f>$F$2+$G$2*A3056</f>
        <v>41.089700000000001</v>
      </c>
      <c r="E3056" s="1">
        <f t="shared" si="47"/>
        <v>-0.19371521330163027</v>
      </c>
    </row>
    <row r="3057" spans="1:5" x14ac:dyDescent="0.25">
      <c r="A3057">
        <v>10</v>
      </c>
      <c r="B3057">
        <v>0.60099999999999998</v>
      </c>
      <c r="C3057">
        <v>33.731000000000002</v>
      </c>
      <c r="D3057" s="10">
        <f>$F$2+$G$2*A3057</f>
        <v>41.448599999999999</v>
      </c>
      <c r="E3057" s="1">
        <f t="shared" si="47"/>
        <v>-0.18619687999112147</v>
      </c>
    </row>
    <row r="3058" spans="1:5" x14ac:dyDescent="0.25">
      <c r="A3058">
        <v>11</v>
      </c>
      <c r="B3058">
        <v>0.60299999999999998</v>
      </c>
      <c r="C3058">
        <v>34.334000000000003</v>
      </c>
      <c r="D3058" s="10">
        <f>$F$2+$G$2*A3058</f>
        <v>41.807499999999997</v>
      </c>
      <c r="E3058" s="1">
        <f t="shared" si="47"/>
        <v>-0.17875979190336649</v>
      </c>
    </row>
    <row r="3059" spans="1:5" x14ac:dyDescent="0.25">
      <c r="A3059">
        <v>12</v>
      </c>
      <c r="B3059">
        <v>0.57199999999999995</v>
      </c>
      <c r="C3059">
        <v>34.905999999999999</v>
      </c>
      <c r="D3059" s="10">
        <f>$F$2+$G$2*A3059</f>
        <v>42.166400000000003</v>
      </c>
      <c r="E3059" s="1">
        <f t="shared" si="47"/>
        <v>-0.17218448812324513</v>
      </c>
    </row>
    <row r="3060" spans="1:5" x14ac:dyDescent="0.25">
      <c r="A3060">
        <v>13</v>
      </c>
      <c r="B3060">
        <v>0.56299999999999994</v>
      </c>
      <c r="C3060">
        <v>35.469000000000001</v>
      </c>
      <c r="D3060" s="10">
        <f>$F$2+$G$2*A3060</f>
        <v>42.525300000000001</v>
      </c>
      <c r="E3060" s="1">
        <f t="shared" si="47"/>
        <v>-0.1659318100048677</v>
      </c>
    </row>
    <row r="3061" spans="1:5" x14ac:dyDescent="0.25">
      <c r="A3061">
        <v>14</v>
      </c>
      <c r="B3061">
        <v>0.55100000000000005</v>
      </c>
      <c r="C3061">
        <v>36.020000000000003</v>
      </c>
      <c r="D3061" s="10">
        <f>$F$2+$G$2*A3061</f>
        <v>42.8842</v>
      </c>
      <c r="E3061" s="1">
        <f t="shared" si="47"/>
        <v>-0.16006361317221721</v>
      </c>
    </row>
    <row r="3062" spans="1:5" x14ac:dyDescent="0.25">
      <c r="A3062">
        <v>15</v>
      </c>
      <c r="B3062">
        <v>0.52700000000000002</v>
      </c>
      <c r="C3062">
        <v>36.546999999999997</v>
      </c>
      <c r="D3062" s="10">
        <f>$F$2+$G$2*A3062</f>
        <v>43.243099999999998</v>
      </c>
      <c r="E3062" s="1">
        <f t="shared" si="47"/>
        <v>-0.15484782543342179</v>
      </c>
    </row>
    <row r="3063" spans="1:5" x14ac:dyDescent="0.25">
      <c r="A3063">
        <v>16</v>
      </c>
      <c r="B3063">
        <v>0.61199999999999999</v>
      </c>
      <c r="C3063">
        <v>37.158999999999999</v>
      </c>
      <c r="D3063" s="10">
        <f>$F$2+$G$2*A3063</f>
        <v>43.602000000000004</v>
      </c>
      <c r="E3063" s="1">
        <f t="shared" si="47"/>
        <v>-0.14776845098848687</v>
      </c>
    </row>
    <row r="3064" spans="1:5" x14ac:dyDescent="0.25">
      <c r="A3064">
        <v>17</v>
      </c>
      <c r="B3064">
        <v>0.754</v>
      </c>
      <c r="C3064">
        <v>37.912999999999997</v>
      </c>
      <c r="D3064" s="10">
        <f>$F$2+$G$2*A3064</f>
        <v>43.960900000000002</v>
      </c>
      <c r="E3064" s="1">
        <f t="shared" si="47"/>
        <v>-0.1375745264541901</v>
      </c>
    </row>
    <row r="3065" spans="1:5" x14ac:dyDescent="0.25">
      <c r="A3065">
        <v>18</v>
      </c>
      <c r="B3065">
        <v>0.442</v>
      </c>
      <c r="C3065">
        <v>38.354999999999997</v>
      </c>
      <c r="D3065" s="10">
        <f>$F$2+$G$2*A3065</f>
        <v>44.319800000000001</v>
      </c>
      <c r="E3065" s="1">
        <f t="shared" si="47"/>
        <v>-0.13458544488016652</v>
      </c>
    </row>
    <row r="3066" spans="1:5" x14ac:dyDescent="0.25">
      <c r="A3066">
        <v>19</v>
      </c>
      <c r="B3066">
        <v>0.54600000000000004</v>
      </c>
      <c r="C3066">
        <v>38.901000000000003</v>
      </c>
      <c r="D3066" s="10">
        <f>$F$2+$G$2*A3066</f>
        <v>44.678699999999999</v>
      </c>
      <c r="E3066" s="1">
        <f t="shared" si="47"/>
        <v>-0.12931665424463998</v>
      </c>
    </row>
    <row r="3067" spans="1:5" x14ac:dyDescent="0.25">
      <c r="A3067">
        <v>20</v>
      </c>
      <c r="B3067">
        <v>0.436</v>
      </c>
      <c r="C3067">
        <v>39.337000000000003</v>
      </c>
      <c r="D3067" s="10">
        <f>$F$2+$G$2*A3067</f>
        <v>45.037599999999998</v>
      </c>
      <c r="E3067" s="1">
        <f t="shared" si="47"/>
        <v>-0.12657424019041855</v>
      </c>
    </row>
    <row r="3068" spans="1:5" x14ac:dyDescent="0.25">
      <c r="A3068">
        <v>21</v>
      </c>
      <c r="B3068">
        <v>0.47399999999999998</v>
      </c>
      <c r="C3068">
        <v>39.811</v>
      </c>
      <c r="D3068" s="10">
        <f>$F$2+$G$2*A3068</f>
        <v>45.396500000000003</v>
      </c>
      <c r="E3068" s="1">
        <f t="shared" si="47"/>
        <v>-0.12303811967882992</v>
      </c>
    </row>
    <row r="3069" spans="1:5" x14ac:dyDescent="0.25">
      <c r="A3069">
        <v>22</v>
      </c>
      <c r="B3069">
        <v>0.55300000000000005</v>
      </c>
      <c r="C3069">
        <v>40.363999999999997</v>
      </c>
      <c r="D3069" s="10">
        <f>$F$2+$G$2*A3069</f>
        <v>45.755400000000002</v>
      </c>
      <c r="E3069" s="1">
        <f t="shared" si="47"/>
        <v>-0.1178309008335629</v>
      </c>
    </row>
    <row r="3070" spans="1:5" x14ac:dyDescent="0.25">
      <c r="A3070">
        <v>23</v>
      </c>
      <c r="B3070">
        <v>0.379</v>
      </c>
      <c r="C3070">
        <v>40.743000000000002</v>
      </c>
      <c r="D3070" s="10">
        <f>$F$2+$G$2*A3070</f>
        <v>46.1143</v>
      </c>
      <c r="E3070" s="1">
        <f t="shared" si="47"/>
        <v>-0.11647796887299597</v>
      </c>
    </row>
    <row r="3071" spans="1:5" x14ac:dyDescent="0.25">
      <c r="A3071">
        <v>24</v>
      </c>
      <c r="B3071">
        <v>0.36</v>
      </c>
      <c r="C3071">
        <v>41.103000000000002</v>
      </c>
      <c r="D3071" s="10">
        <f>$F$2+$G$2*A3071</f>
        <v>46.473199999999999</v>
      </c>
      <c r="E3071" s="1">
        <f t="shared" si="47"/>
        <v>-0.11555477135209104</v>
      </c>
    </row>
    <row r="3072" spans="1:5" x14ac:dyDescent="0.25">
      <c r="A3072">
        <v>25</v>
      </c>
      <c r="B3072">
        <v>0.502</v>
      </c>
      <c r="C3072">
        <v>41.604999999999997</v>
      </c>
      <c r="D3072" s="10">
        <f>$F$2+$G$2*A3072</f>
        <v>46.832099999999997</v>
      </c>
      <c r="E3072" s="1">
        <f t="shared" si="47"/>
        <v>-0.11161361544752425</v>
      </c>
    </row>
    <row r="3073" spans="1:5" x14ac:dyDescent="0.25">
      <c r="A3073">
        <v>26</v>
      </c>
      <c r="B3073">
        <v>0.55400000000000005</v>
      </c>
      <c r="C3073">
        <v>42.158999999999999</v>
      </c>
      <c r="D3073" s="10">
        <f>$F$2+$G$2*A3073</f>
        <v>47.191000000000003</v>
      </c>
      <c r="E3073" s="1">
        <f t="shared" si="47"/>
        <v>-0.10663050157869092</v>
      </c>
    </row>
    <row r="3074" spans="1:5" x14ac:dyDescent="0.25">
      <c r="A3074">
        <v>27</v>
      </c>
      <c r="B3074">
        <v>0.52100000000000002</v>
      </c>
      <c r="C3074">
        <v>42.68</v>
      </c>
      <c r="D3074" s="10">
        <f>$F$2+$G$2*A3074</f>
        <v>47.549900000000001</v>
      </c>
      <c r="E3074" s="1">
        <f t="shared" si="47"/>
        <v>-0.1024166191727007</v>
      </c>
    </row>
    <row r="3075" spans="1:5" x14ac:dyDescent="0.25">
      <c r="A3075">
        <v>28</v>
      </c>
      <c r="B3075">
        <v>0.55400000000000005</v>
      </c>
      <c r="C3075">
        <v>43.234000000000002</v>
      </c>
      <c r="D3075" s="10">
        <f>$F$2+$G$2*A3075</f>
        <v>47.908799999999999</v>
      </c>
      <c r="E3075" s="1">
        <f t="shared" ref="E3075:E3138" si="48">(C3075-D3075)/D3075</f>
        <v>-9.7577063086531024E-2</v>
      </c>
    </row>
    <row r="3076" spans="1:5" x14ac:dyDescent="0.25">
      <c r="A3076">
        <v>29</v>
      </c>
      <c r="B3076">
        <v>0.51700000000000002</v>
      </c>
      <c r="C3076">
        <v>43.750999999999998</v>
      </c>
      <c r="D3076" s="10">
        <f>$F$2+$G$2*A3076</f>
        <v>48.267699999999998</v>
      </c>
      <c r="E3076" s="1">
        <f t="shared" si="48"/>
        <v>-9.3576035319685849E-2</v>
      </c>
    </row>
    <row r="3077" spans="1:5" x14ac:dyDescent="0.25">
      <c r="A3077">
        <v>30</v>
      </c>
      <c r="B3077">
        <v>0.437</v>
      </c>
      <c r="C3077">
        <v>44.188000000000002</v>
      </c>
      <c r="D3077" s="10">
        <f>$F$2+$G$2*A3077</f>
        <v>48.626599999999996</v>
      </c>
      <c r="E3077" s="1">
        <f t="shared" si="48"/>
        <v>-9.1279258677349318E-2</v>
      </c>
    </row>
    <row r="3078" spans="1:5" x14ac:dyDescent="0.25">
      <c r="A3078">
        <v>31</v>
      </c>
      <c r="B3078">
        <v>0.44600000000000001</v>
      </c>
      <c r="C3078">
        <v>44.634</v>
      </c>
      <c r="D3078" s="10">
        <f>$F$2+$G$2*A3078</f>
        <v>48.985500000000002</v>
      </c>
      <c r="E3078" s="1">
        <f t="shared" si="48"/>
        <v>-8.8832409590593159E-2</v>
      </c>
    </row>
    <row r="3079" spans="1:5" x14ac:dyDescent="0.25">
      <c r="A3079">
        <v>32</v>
      </c>
      <c r="B3079">
        <v>0.35199999999999998</v>
      </c>
      <c r="C3079">
        <v>44.985999999999997</v>
      </c>
      <c r="D3079" s="10">
        <f>$F$2+$G$2*A3079</f>
        <v>49.3444</v>
      </c>
      <c r="E3079" s="1">
        <f t="shared" si="48"/>
        <v>-8.8326132246009742E-2</v>
      </c>
    </row>
    <row r="3080" spans="1:5" x14ac:dyDescent="0.25">
      <c r="A3080">
        <v>33</v>
      </c>
      <c r="B3080">
        <v>0.32900000000000001</v>
      </c>
      <c r="C3080">
        <v>45.314999999999998</v>
      </c>
      <c r="D3080" s="10">
        <f>$F$2+$G$2*A3080</f>
        <v>49.703299999999999</v>
      </c>
      <c r="E3080" s="1">
        <f t="shared" si="48"/>
        <v>-8.8289912339824542E-2</v>
      </c>
    </row>
    <row r="3081" spans="1:5" x14ac:dyDescent="0.25">
      <c r="A3081">
        <v>34</v>
      </c>
      <c r="B3081">
        <v>0.28699999999999998</v>
      </c>
      <c r="C3081">
        <v>45.601999999999997</v>
      </c>
      <c r="D3081" s="10">
        <f>$F$2+$G$2*A3081</f>
        <v>50.062200000000004</v>
      </c>
      <c r="E3081" s="1">
        <f t="shared" si="48"/>
        <v>-8.9093168098885123E-2</v>
      </c>
    </row>
    <row r="3082" spans="1:5" x14ac:dyDescent="0.25">
      <c r="A3082">
        <v>35</v>
      </c>
      <c r="B3082">
        <v>0.29099999999999998</v>
      </c>
      <c r="C3082">
        <v>45.893000000000001</v>
      </c>
      <c r="D3082" s="10">
        <f>$F$2+$G$2*A3082</f>
        <v>50.421100000000003</v>
      </c>
      <c r="E3082" s="1">
        <f t="shared" si="48"/>
        <v>-8.9805656758777608E-2</v>
      </c>
    </row>
    <row r="3083" spans="1:5" x14ac:dyDescent="0.25">
      <c r="A3083">
        <v>36</v>
      </c>
      <c r="B3083">
        <v>0.36899999999999999</v>
      </c>
      <c r="C3083">
        <v>46.262</v>
      </c>
      <c r="D3083" s="10">
        <f>$F$2+$G$2*A3083</f>
        <v>50.78</v>
      </c>
      <c r="E3083" s="1">
        <f t="shared" si="48"/>
        <v>-8.8972036234738094E-2</v>
      </c>
    </row>
    <row r="3084" spans="1:5" x14ac:dyDescent="0.25">
      <c r="A3084">
        <v>37</v>
      </c>
      <c r="B3084">
        <v>0.35399999999999998</v>
      </c>
      <c r="C3084">
        <v>46.616</v>
      </c>
      <c r="D3084" s="10">
        <f>$F$2+$G$2*A3084</f>
        <v>51.1389</v>
      </c>
      <c r="E3084" s="1">
        <f t="shared" si="48"/>
        <v>-8.8443435427824998E-2</v>
      </c>
    </row>
    <row r="3085" spans="1:5" x14ac:dyDescent="0.25">
      <c r="A3085">
        <v>38</v>
      </c>
      <c r="B3085">
        <v>0.307</v>
      </c>
      <c r="C3085">
        <v>46.923000000000002</v>
      </c>
      <c r="D3085" s="10">
        <f>$F$2+$G$2*A3085</f>
        <v>51.497799999999998</v>
      </c>
      <c r="E3085" s="1">
        <f t="shared" si="48"/>
        <v>-8.8834862848509957E-2</v>
      </c>
    </row>
    <row r="3086" spans="1:5" x14ac:dyDescent="0.25">
      <c r="A3086">
        <v>39</v>
      </c>
      <c r="B3086">
        <v>0.23499999999999999</v>
      </c>
      <c r="C3086">
        <v>47.158000000000001</v>
      </c>
      <c r="D3086" s="10">
        <f>$F$2+$G$2*A3086</f>
        <v>51.856700000000004</v>
      </c>
      <c r="E3086" s="1">
        <f t="shared" si="48"/>
        <v>-9.0609313743450742E-2</v>
      </c>
    </row>
    <row r="3087" spans="1:5" x14ac:dyDescent="0.25">
      <c r="A3087">
        <v>40</v>
      </c>
      <c r="B3087">
        <v>0.19800000000000001</v>
      </c>
      <c r="C3087">
        <v>47.356000000000002</v>
      </c>
      <c r="D3087" s="10">
        <f>$F$2+$G$2*A3087</f>
        <v>52.215600000000002</v>
      </c>
      <c r="E3087" s="1">
        <f t="shared" si="48"/>
        <v>-9.3067972023686413E-2</v>
      </c>
    </row>
    <row r="3088" spans="1:5" x14ac:dyDescent="0.25">
      <c r="A3088">
        <v>41</v>
      </c>
      <c r="B3088">
        <v>0.27400000000000002</v>
      </c>
      <c r="C3088">
        <v>47.63</v>
      </c>
      <c r="D3088" s="10">
        <f>$F$2+$G$2*A3088</f>
        <v>52.5745</v>
      </c>
      <c r="E3088" s="1">
        <f t="shared" si="48"/>
        <v>-9.4047494507793664E-2</v>
      </c>
    </row>
    <row r="3089" spans="1:5" x14ac:dyDescent="0.25">
      <c r="A3089">
        <v>42</v>
      </c>
      <c r="B3089">
        <v>0.442</v>
      </c>
      <c r="C3089">
        <v>48.072000000000003</v>
      </c>
      <c r="D3089" s="10">
        <f>$F$2+$G$2*A3089</f>
        <v>52.933399999999999</v>
      </c>
      <c r="E3089" s="1">
        <f t="shared" si="48"/>
        <v>-9.1839934710409618E-2</v>
      </c>
    </row>
    <row r="3090" spans="1:5" x14ac:dyDescent="0.25">
      <c r="A3090">
        <v>43</v>
      </c>
      <c r="B3090">
        <v>0.41799999999999998</v>
      </c>
      <c r="C3090">
        <v>48.49</v>
      </c>
      <c r="D3090" s="10">
        <f>$F$2+$G$2*A3090</f>
        <v>53.292299999999997</v>
      </c>
      <c r="E3090" s="1">
        <f t="shared" si="48"/>
        <v>-9.0112455270273478E-2</v>
      </c>
    </row>
    <row r="3091" spans="1:5" x14ac:dyDescent="0.25">
      <c r="A3091">
        <v>44</v>
      </c>
      <c r="B3091">
        <v>0.44700000000000001</v>
      </c>
      <c r="C3091">
        <v>48.936999999999998</v>
      </c>
      <c r="D3091" s="10">
        <f>$F$2+$G$2*A3091</f>
        <v>53.651200000000003</v>
      </c>
      <c r="E3091" s="1">
        <f t="shared" si="48"/>
        <v>-8.786755934629617E-2</v>
      </c>
    </row>
    <row r="3092" spans="1:5" x14ac:dyDescent="0.25">
      <c r="A3092">
        <v>45</v>
      </c>
      <c r="B3092">
        <v>0.45300000000000001</v>
      </c>
      <c r="C3092">
        <v>49.39</v>
      </c>
      <c r="D3092" s="10">
        <f>$F$2+$G$2*A3092</f>
        <v>54.010100000000001</v>
      </c>
      <c r="E3092" s="1">
        <f t="shared" si="48"/>
        <v>-8.5541407995911894E-2</v>
      </c>
    </row>
    <row r="3093" spans="1:5" x14ac:dyDescent="0.25">
      <c r="A3093">
        <v>46</v>
      </c>
      <c r="B3093">
        <v>0.57799999999999996</v>
      </c>
      <c r="C3093">
        <v>49.968000000000004</v>
      </c>
      <c r="D3093" s="10">
        <f>$F$2+$G$2*A3093</f>
        <v>54.369</v>
      </c>
      <c r="E3093" s="1">
        <f t="shared" si="48"/>
        <v>-8.0946863102135336E-2</v>
      </c>
    </row>
    <row r="3094" spans="1:5" x14ac:dyDescent="0.25">
      <c r="A3094">
        <v>47</v>
      </c>
      <c r="B3094">
        <v>0.68400000000000005</v>
      </c>
      <c r="C3094">
        <v>50.652000000000001</v>
      </c>
      <c r="D3094" s="10">
        <f>$F$2+$G$2*A3094</f>
        <v>54.727900000000005</v>
      </c>
      <c r="E3094" s="1">
        <f t="shared" si="48"/>
        <v>-7.4475724447676667E-2</v>
      </c>
    </row>
    <row r="3095" spans="1:5" x14ac:dyDescent="0.25">
      <c r="A3095">
        <v>48</v>
      </c>
      <c r="B3095">
        <v>0.5</v>
      </c>
      <c r="C3095">
        <v>51.152000000000001</v>
      </c>
      <c r="D3095" s="10">
        <f>$F$2+$G$2*A3095</f>
        <v>55.086799999999997</v>
      </c>
      <c r="E3095" s="1">
        <f t="shared" si="48"/>
        <v>-7.1429090090547931E-2</v>
      </c>
    </row>
    <row r="3096" spans="1:5" x14ac:dyDescent="0.25">
      <c r="A3096">
        <v>49</v>
      </c>
      <c r="B3096">
        <v>0.47299999999999998</v>
      </c>
      <c r="C3096">
        <v>51.625</v>
      </c>
      <c r="D3096" s="10">
        <f>$F$2+$G$2*A3096</f>
        <v>55.445700000000002</v>
      </c>
      <c r="E3096" s="1">
        <f t="shared" si="48"/>
        <v>-6.8908860380516468E-2</v>
      </c>
    </row>
    <row r="3097" spans="1:5" x14ac:dyDescent="0.25">
      <c r="A3097">
        <v>50</v>
      </c>
      <c r="B3097">
        <v>0.38300000000000001</v>
      </c>
      <c r="C3097">
        <v>52.008000000000003</v>
      </c>
      <c r="D3097" s="10">
        <f>$F$2+$G$2*A3097</f>
        <v>55.804600000000001</v>
      </c>
      <c r="E3097" s="1">
        <f t="shared" si="48"/>
        <v>-6.8033818000666574E-2</v>
      </c>
    </row>
    <row r="3098" spans="1:5" x14ac:dyDescent="0.25">
      <c r="A3098">
        <v>51</v>
      </c>
      <c r="B3098">
        <v>0.35799999999999998</v>
      </c>
      <c r="C3098">
        <v>52.366</v>
      </c>
      <c r="D3098" s="10">
        <f>$F$2+$G$2*A3098</f>
        <v>56.163499999999999</v>
      </c>
      <c r="E3098" s="1">
        <f t="shared" si="48"/>
        <v>-6.7615088091019959E-2</v>
      </c>
    </row>
    <row r="3099" spans="1:5" x14ac:dyDescent="0.25">
      <c r="A3099">
        <v>52</v>
      </c>
      <c r="B3099">
        <v>0.32100000000000001</v>
      </c>
      <c r="C3099">
        <v>52.686999999999998</v>
      </c>
      <c r="D3099" s="10">
        <f>$F$2+$G$2*A3099</f>
        <v>56.522400000000005</v>
      </c>
      <c r="E3099" s="1">
        <f t="shared" si="48"/>
        <v>-6.7856283526531197E-2</v>
      </c>
    </row>
    <row r="3100" spans="1:5" x14ac:dyDescent="0.25">
      <c r="A3100">
        <v>53</v>
      </c>
      <c r="B3100">
        <v>0.317</v>
      </c>
      <c r="C3100">
        <v>53.003999999999998</v>
      </c>
      <c r="D3100" s="10">
        <f>$F$2+$G$2*A3100</f>
        <v>56.881299999999996</v>
      </c>
      <c r="E3100" s="1">
        <f t="shared" si="48"/>
        <v>-6.81647571345943E-2</v>
      </c>
    </row>
    <row r="3101" spans="1:5" x14ac:dyDescent="0.25">
      <c r="A3101">
        <v>54</v>
      </c>
      <c r="B3101">
        <v>0.26700000000000002</v>
      </c>
      <c r="C3101">
        <v>53.271000000000001</v>
      </c>
      <c r="D3101" s="10">
        <f>$F$2+$G$2*A3101</f>
        <v>57.240200000000002</v>
      </c>
      <c r="E3101" s="1">
        <f t="shared" si="48"/>
        <v>-6.9342874413436728E-2</v>
      </c>
    </row>
    <row r="3102" spans="1:5" x14ac:dyDescent="0.25">
      <c r="A3102">
        <v>55</v>
      </c>
      <c r="B3102">
        <v>0.28999999999999998</v>
      </c>
      <c r="C3102">
        <v>53.561</v>
      </c>
      <c r="D3102" s="10">
        <f>$F$2+$G$2*A3102</f>
        <v>57.5991</v>
      </c>
      <c r="E3102" s="1">
        <f t="shared" si="48"/>
        <v>-7.0106998199624654E-2</v>
      </c>
    </row>
    <row r="3103" spans="1:5" x14ac:dyDescent="0.25">
      <c r="A3103">
        <v>56</v>
      </c>
      <c r="B3103">
        <v>0.374</v>
      </c>
      <c r="C3103">
        <v>53.935000000000002</v>
      </c>
      <c r="D3103" s="10">
        <f>$F$2+$G$2*A3103</f>
        <v>57.957999999999998</v>
      </c>
      <c r="E3103" s="1">
        <f t="shared" si="48"/>
        <v>-6.9412333068773868E-2</v>
      </c>
    </row>
    <row r="3104" spans="1:5" x14ac:dyDescent="0.25">
      <c r="A3104">
        <v>57</v>
      </c>
      <c r="B3104">
        <v>0.33700000000000002</v>
      </c>
      <c r="C3104">
        <v>54.271999999999998</v>
      </c>
      <c r="D3104" s="10">
        <f>$F$2+$G$2*A3104</f>
        <v>58.316900000000004</v>
      </c>
      <c r="E3104" s="1">
        <f t="shared" si="48"/>
        <v>-6.9360682752341182E-2</v>
      </c>
    </row>
    <row r="3105" spans="1:5" x14ac:dyDescent="0.25">
      <c r="A3105">
        <v>58</v>
      </c>
      <c r="B3105">
        <v>0.499</v>
      </c>
      <c r="C3105">
        <v>54.771000000000001</v>
      </c>
      <c r="D3105" s="10">
        <f>$F$2+$G$2*A3105</f>
        <v>58.675799999999995</v>
      </c>
      <c r="E3105" s="1">
        <f t="shared" si="48"/>
        <v>-6.6548730481731738E-2</v>
      </c>
    </row>
    <row r="3106" spans="1:5" x14ac:dyDescent="0.25">
      <c r="A3106">
        <v>59</v>
      </c>
      <c r="B3106">
        <v>0.47</v>
      </c>
      <c r="C3106">
        <v>55.241</v>
      </c>
      <c r="D3106" s="10">
        <f>$F$2+$G$2*A3106</f>
        <v>59.034700000000001</v>
      </c>
      <c r="E3106" s="1">
        <f t="shared" si="48"/>
        <v>-6.4262205109876069E-2</v>
      </c>
    </row>
    <row r="3107" spans="1:5" x14ac:dyDescent="0.25">
      <c r="A3107">
        <v>60</v>
      </c>
      <c r="B3107">
        <v>0.51400000000000001</v>
      </c>
      <c r="C3107">
        <v>55.755000000000003</v>
      </c>
      <c r="D3107" s="10">
        <f>$F$2+$G$2*A3107</f>
        <v>59.393599999999999</v>
      </c>
      <c r="E3107" s="1">
        <f t="shared" si="48"/>
        <v>-6.1262492928530969E-2</v>
      </c>
    </row>
    <row r="3108" spans="1:5" x14ac:dyDescent="0.25">
      <c r="A3108">
        <v>61</v>
      </c>
      <c r="B3108">
        <v>0.70399999999999996</v>
      </c>
      <c r="C3108">
        <v>56.459000000000003</v>
      </c>
      <c r="D3108" s="10">
        <f>$F$2+$G$2*A3108</f>
        <v>59.752499999999998</v>
      </c>
      <c r="E3108" s="1">
        <f t="shared" si="48"/>
        <v>-5.5119032676456965E-2</v>
      </c>
    </row>
    <row r="3109" spans="1:5" x14ac:dyDescent="0.25">
      <c r="A3109">
        <v>62</v>
      </c>
      <c r="B3109">
        <v>0.88800000000000001</v>
      </c>
      <c r="C3109">
        <v>57.347000000000001</v>
      </c>
      <c r="D3109" s="10">
        <f>$F$2+$G$2*A3109</f>
        <v>60.111400000000003</v>
      </c>
      <c r="E3109" s="1">
        <f t="shared" si="48"/>
        <v>-4.5987949041280056E-2</v>
      </c>
    </row>
    <row r="3110" spans="1:5" x14ac:dyDescent="0.25">
      <c r="A3110">
        <v>63</v>
      </c>
      <c r="B3110">
        <v>0.65400000000000003</v>
      </c>
      <c r="C3110">
        <v>58.000999999999998</v>
      </c>
      <c r="D3110" s="10">
        <f>$F$2+$G$2*A3110</f>
        <v>60.470300000000002</v>
      </c>
      <c r="E3110" s="1">
        <f t="shared" si="48"/>
        <v>-4.083492226762566E-2</v>
      </c>
    </row>
    <row r="3111" spans="1:5" x14ac:dyDescent="0.25">
      <c r="A3111">
        <v>64</v>
      </c>
      <c r="B3111">
        <v>0.45200000000000001</v>
      </c>
      <c r="C3111">
        <v>58.453000000000003</v>
      </c>
      <c r="D3111" s="10">
        <f>$F$2+$G$2*A3111</f>
        <v>60.8292</v>
      </c>
      <c r="E3111" s="1">
        <f t="shared" si="48"/>
        <v>-3.9063476093718102E-2</v>
      </c>
    </row>
    <row r="3112" spans="1:5" x14ac:dyDescent="0.25">
      <c r="A3112">
        <v>65</v>
      </c>
      <c r="B3112">
        <v>0.33</v>
      </c>
      <c r="C3112">
        <v>58.783000000000001</v>
      </c>
      <c r="D3112" s="10">
        <f>$F$2+$G$2*A3112</f>
        <v>61.188099999999999</v>
      </c>
      <c r="E3112" s="1">
        <f t="shared" si="48"/>
        <v>-3.9306662570009483E-2</v>
      </c>
    </row>
    <row r="3113" spans="1:5" x14ac:dyDescent="0.25">
      <c r="A3113">
        <v>66</v>
      </c>
      <c r="B3113">
        <v>0.32700000000000001</v>
      </c>
      <c r="C3113">
        <v>59.11</v>
      </c>
      <c r="D3113" s="10">
        <f>$F$2+$G$2*A3113</f>
        <v>61.546999999999997</v>
      </c>
      <c r="E3113" s="1">
        <f t="shared" si="48"/>
        <v>-3.9595756088842637E-2</v>
      </c>
    </row>
    <row r="3114" spans="1:5" x14ac:dyDescent="0.25">
      <c r="A3114">
        <v>67</v>
      </c>
      <c r="B3114">
        <v>0.20799999999999999</v>
      </c>
      <c r="C3114">
        <v>59.317999999999998</v>
      </c>
      <c r="D3114" s="10">
        <f>$F$2+$G$2*A3114</f>
        <v>61.905900000000003</v>
      </c>
      <c r="E3114" s="1">
        <f t="shared" si="48"/>
        <v>-4.1803769915307015E-2</v>
      </c>
    </row>
    <row r="3115" spans="1:5" x14ac:dyDescent="0.25">
      <c r="A3115">
        <v>68</v>
      </c>
      <c r="B3115">
        <v>0.19900000000000001</v>
      </c>
      <c r="C3115">
        <v>59.517000000000003</v>
      </c>
      <c r="D3115" s="10">
        <f>$F$2+$G$2*A3115</f>
        <v>62.264800000000001</v>
      </c>
      <c r="E3115" s="1">
        <f t="shared" si="48"/>
        <v>-4.4130873302411604E-2</v>
      </c>
    </row>
    <row r="3116" spans="1:5" x14ac:dyDescent="0.25">
      <c r="A3116">
        <v>69</v>
      </c>
      <c r="B3116">
        <v>0.23</v>
      </c>
      <c r="C3116">
        <v>59.747</v>
      </c>
      <c r="D3116" s="10">
        <f>$F$2+$G$2*A3116</f>
        <v>62.623699999999999</v>
      </c>
      <c r="E3116" s="1">
        <f t="shared" si="48"/>
        <v>-4.5936282908866762E-2</v>
      </c>
    </row>
    <row r="3117" spans="1:5" x14ac:dyDescent="0.25">
      <c r="A3117">
        <v>70</v>
      </c>
      <c r="B3117">
        <v>0.17599999999999999</v>
      </c>
      <c r="C3117">
        <v>59.923000000000002</v>
      </c>
      <c r="D3117" s="10">
        <f>$F$2+$G$2*A3117</f>
        <v>62.982600000000005</v>
      </c>
      <c r="E3117" s="1">
        <f t="shared" si="48"/>
        <v>-4.8578496283100459E-2</v>
      </c>
    </row>
    <row r="3118" spans="1:5" x14ac:dyDescent="0.25">
      <c r="A3118">
        <v>71</v>
      </c>
      <c r="B3118">
        <v>0.27500000000000002</v>
      </c>
      <c r="C3118">
        <v>60.198</v>
      </c>
      <c r="D3118" s="10">
        <f>$F$2+$G$2*A3118</f>
        <v>63.341499999999996</v>
      </c>
      <c r="E3118" s="1">
        <f t="shared" si="48"/>
        <v>-4.9627811150667354E-2</v>
      </c>
    </row>
    <row r="3119" spans="1:5" x14ac:dyDescent="0.25">
      <c r="A3119">
        <v>72</v>
      </c>
      <c r="B3119">
        <v>0.16500000000000001</v>
      </c>
      <c r="C3119">
        <v>60.363</v>
      </c>
      <c r="D3119" s="10">
        <f>$F$2+$G$2*A3119</f>
        <v>63.700400000000002</v>
      </c>
      <c r="E3119" s="1">
        <f t="shared" si="48"/>
        <v>-5.2392135685176269E-2</v>
      </c>
    </row>
    <row r="3120" spans="1:5" x14ac:dyDescent="0.25">
      <c r="A3120">
        <v>73</v>
      </c>
      <c r="B3120">
        <v>0.17</v>
      </c>
      <c r="C3120">
        <v>60.533000000000001</v>
      </c>
      <c r="D3120" s="10">
        <f>$F$2+$G$2*A3120</f>
        <v>64.059300000000007</v>
      </c>
      <c r="E3120" s="1">
        <f t="shared" si="48"/>
        <v>-5.5047432613219406E-2</v>
      </c>
    </row>
    <row r="3121" spans="1:5" x14ac:dyDescent="0.25">
      <c r="A3121">
        <v>74</v>
      </c>
      <c r="B3121">
        <v>0.22600000000000001</v>
      </c>
      <c r="C3121">
        <v>60.759</v>
      </c>
      <c r="D3121" s="10">
        <f>$F$2+$G$2*A3121</f>
        <v>64.418199999999999</v>
      </c>
      <c r="E3121" s="1">
        <f t="shared" si="48"/>
        <v>-5.6803822522206435E-2</v>
      </c>
    </row>
    <row r="3122" spans="1:5" x14ac:dyDescent="0.25">
      <c r="A3122">
        <v>75</v>
      </c>
      <c r="B3122">
        <v>0.22600000000000001</v>
      </c>
      <c r="C3122">
        <v>60.984999999999999</v>
      </c>
      <c r="D3122" s="10">
        <f>$F$2+$G$2*A3122</f>
        <v>64.777100000000004</v>
      </c>
      <c r="E3122" s="1">
        <f t="shared" si="48"/>
        <v>-5.8540749740263222E-2</v>
      </c>
    </row>
    <row r="3123" spans="1:5" x14ac:dyDescent="0.25">
      <c r="A3123">
        <v>76</v>
      </c>
      <c r="B3123">
        <v>0.189</v>
      </c>
      <c r="C3123">
        <v>61.173999999999999</v>
      </c>
      <c r="D3123" s="10">
        <f>$F$2+$G$2*A3123</f>
        <v>65.135999999999996</v>
      </c>
      <c r="E3123" s="1">
        <f t="shared" si="48"/>
        <v>-6.0826578236305523E-2</v>
      </c>
    </row>
    <row r="3124" spans="1:5" x14ac:dyDescent="0.25">
      <c r="A3124">
        <v>77</v>
      </c>
      <c r="B3124">
        <v>0.214</v>
      </c>
      <c r="C3124">
        <v>61.387999999999998</v>
      </c>
      <c r="D3124" s="10">
        <f>$F$2+$G$2*A3124</f>
        <v>65.494900000000001</v>
      </c>
      <c r="E3124" s="1">
        <f t="shared" si="48"/>
        <v>-6.270564578310682E-2</v>
      </c>
    </row>
    <row r="3125" spans="1:5" x14ac:dyDescent="0.25">
      <c r="A3125">
        <v>78</v>
      </c>
      <c r="B3125">
        <v>0.13500000000000001</v>
      </c>
      <c r="C3125">
        <v>61.523000000000003</v>
      </c>
      <c r="D3125" s="10">
        <f>$F$2+$G$2*A3125</f>
        <v>65.853800000000007</v>
      </c>
      <c r="E3125" s="1">
        <f t="shared" si="48"/>
        <v>-6.57638587294887E-2</v>
      </c>
    </row>
    <row r="3126" spans="1:5" x14ac:dyDescent="0.25">
      <c r="A3126">
        <v>79</v>
      </c>
      <c r="B3126">
        <v>0.15</v>
      </c>
      <c r="C3126">
        <v>61.673000000000002</v>
      </c>
      <c r="D3126" s="10">
        <f>$F$2+$G$2*A3126</f>
        <v>66.212699999999998</v>
      </c>
      <c r="E3126" s="1">
        <f t="shared" si="48"/>
        <v>-6.8562375495939548E-2</v>
      </c>
    </row>
    <row r="3127" spans="1:5" x14ac:dyDescent="0.25">
      <c r="A3127">
        <v>80</v>
      </c>
      <c r="B3127">
        <v>0.152</v>
      </c>
      <c r="C3127">
        <v>61.825000000000003</v>
      </c>
      <c r="D3127" s="10">
        <f>$F$2+$G$2*A3127</f>
        <v>66.571600000000004</v>
      </c>
      <c r="E3127" s="1">
        <f t="shared" si="48"/>
        <v>-7.1300674762210928E-2</v>
      </c>
    </row>
    <row r="3128" spans="1:5" x14ac:dyDescent="0.25">
      <c r="A3128">
        <v>81</v>
      </c>
      <c r="B3128">
        <v>0.17100000000000001</v>
      </c>
      <c r="C3128">
        <v>61.996000000000002</v>
      </c>
      <c r="D3128" s="10">
        <f>$F$2+$G$2*A3128</f>
        <v>66.930499999999995</v>
      </c>
      <c r="E3128" s="1">
        <f t="shared" si="48"/>
        <v>-7.3725730421855401E-2</v>
      </c>
    </row>
    <row r="3129" spans="1:5" x14ac:dyDescent="0.25">
      <c r="A3129">
        <v>82</v>
      </c>
      <c r="B3129">
        <v>0.308</v>
      </c>
      <c r="C3129">
        <v>62.304000000000002</v>
      </c>
      <c r="D3129" s="10">
        <f>$F$2+$G$2*A3129</f>
        <v>67.289400000000001</v>
      </c>
      <c r="E3129" s="1">
        <f t="shared" si="48"/>
        <v>-7.408893525577577E-2</v>
      </c>
    </row>
    <row r="3130" spans="1:5" x14ac:dyDescent="0.25">
      <c r="A3130">
        <v>83</v>
      </c>
      <c r="B3130">
        <v>0.20200000000000001</v>
      </c>
      <c r="C3130">
        <v>62.506</v>
      </c>
      <c r="D3130" s="10">
        <f>$F$2+$G$2*A3130</f>
        <v>67.648300000000006</v>
      </c>
      <c r="E3130" s="1">
        <f t="shared" si="48"/>
        <v>-7.6015213981726157E-2</v>
      </c>
    </row>
    <row r="3131" spans="1:5" x14ac:dyDescent="0.25">
      <c r="A3131">
        <v>84</v>
      </c>
      <c r="B3131">
        <v>0.214</v>
      </c>
      <c r="C3131">
        <v>62.72</v>
      </c>
      <c r="D3131" s="10">
        <f>$F$2+$G$2*A3131</f>
        <v>68.007199999999997</v>
      </c>
      <c r="E3131" s="1">
        <f t="shared" si="48"/>
        <v>-7.7744709383712293E-2</v>
      </c>
    </row>
    <row r="3132" spans="1:5" x14ac:dyDescent="0.25">
      <c r="A3132">
        <v>85</v>
      </c>
      <c r="B3132">
        <v>0.16900000000000001</v>
      </c>
      <c r="C3132">
        <v>62.889000000000003</v>
      </c>
      <c r="D3132" s="10">
        <f>$F$2+$G$2*A3132</f>
        <v>68.366100000000003</v>
      </c>
      <c r="E3132" s="1">
        <f t="shared" si="48"/>
        <v>-8.0114267158723398E-2</v>
      </c>
    </row>
    <row r="3133" spans="1:5" x14ac:dyDescent="0.25">
      <c r="A3133">
        <v>86</v>
      </c>
      <c r="B3133">
        <v>8.7999999999999995E-2</v>
      </c>
      <c r="C3133">
        <v>62.976999999999997</v>
      </c>
      <c r="D3133" s="10">
        <f>$F$2+$G$2*A3133</f>
        <v>68.724999999999994</v>
      </c>
      <c r="E3133" s="1">
        <f t="shared" si="48"/>
        <v>-8.3637686431429575E-2</v>
      </c>
    </row>
    <row r="3134" spans="1:5" x14ac:dyDescent="0.25">
      <c r="A3134">
        <v>87</v>
      </c>
      <c r="B3134">
        <v>0.123</v>
      </c>
      <c r="C3134">
        <v>63.1</v>
      </c>
      <c r="D3134" s="10">
        <f>$F$2+$G$2*A3134</f>
        <v>69.0839</v>
      </c>
      <c r="E3134" s="1">
        <f t="shared" si="48"/>
        <v>-8.6617866101942692E-2</v>
      </c>
    </row>
    <row r="3135" spans="1:5" x14ac:dyDescent="0.25">
      <c r="A3135">
        <v>88</v>
      </c>
      <c r="B3135">
        <v>0.157</v>
      </c>
      <c r="C3135">
        <v>63.256999999999998</v>
      </c>
      <c r="D3135" s="10">
        <f>$F$2+$G$2*A3135</f>
        <v>69.442800000000005</v>
      </c>
      <c r="E3135" s="1">
        <f t="shared" si="48"/>
        <v>-8.9077629358263299E-2</v>
      </c>
    </row>
    <row r="3136" spans="1:5" x14ac:dyDescent="0.25">
      <c r="A3136">
        <v>89</v>
      </c>
      <c r="B3136">
        <v>0.17399999999999999</v>
      </c>
      <c r="C3136">
        <v>63.430999999999997</v>
      </c>
      <c r="D3136" s="10">
        <f>$F$2+$G$2*A3136</f>
        <v>69.801699999999997</v>
      </c>
      <c r="E3136" s="1">
        <f t="shared" si="48"/>
        <v>-9.1268550765955553E-2</v>
      </c>
    </row>
    <row r="3137" spans="1:5" x14ac:dyDescent="0.25">
      <c r="A3137">
        <v>90</v>
      </c>
      <c r="B3137">
        <v>0.16900000000000001</v>
      </c>
      <c r="C3137">
        <v>63.6</v>
      </c>
      <c r="D3137" s="10">
        <f>$F$2+$G$2*A3137</f>
        <v>70.160600000000002</v>
      </c>
      <c r="E3137" s="1">
        <f t="shared" si="48"/>
        <v>-9.3508322334757699E-2</v>
      </c>
    </row>
    <row r="3138" spans="1:5" x14ac:dyDescent="0.25">
      <c r="A3138">
        <v>91</v>
      </c>
      <c r="B3138">
        <v>0.26500000000000001</v>
      </c>
      <c r="C3138">
        <v>63.865000000000002</v>
      </c>
      <c r="D3138" s="10">
        <f>$F$2+$G$2*A3138</f>
        <v>70.519499999999994</v>
      </c>
      <c r="E3138" s="1">
        <f t="shared" si="48"/>
        <v>-9.4363970249363535E-2</v>
      </c>
    </row>
    <row r="3139" spans="1:5" x14ac:dyDescent="0.25">
      <c r="A3139">
        <v>92</v>
      </c>
      <c r="B3139">
        <v>0.23200000000000001</v>
      </c>
      <c r="C3139">
        <v>64.096999999999994</v>
      </c>
      <c r="D3139" s="10">
        <f>$F$2+$G$2*A3139</f>
        <v>70.878399999999999</v>
      </c>
      <c r="E3139" s="1">
        <f t="shared" ref="E3139:E3202" si="49">(C3139-D3139)/D3139</f>
        <v>-9.5676538973791803E-2</v>
      </c>
    </row>
    <row r="3140" spans="1:5" x14ac:dyDescent="0.25">
      <c r="A3140">
        <v>93</v>
      </c>
      <c r="B3140">
        <v>0.19400000000000001</v>
      </c>
      <c r="C3140">
        <v>64.290999999999997</v>
      </c>
      <c r="D3140" s="10">
        <f>$F$2+$G$2*A3140</f>
        <v>71.237300000000005</v>
      </c>
      <c r="E3140" s="1">
        <f t="shared" si="49"/>
        <v>-9.7509310431473498E-2</v>
      </c>
    </row>
    <row r="3141" spans="1:5" x14ac:dyDescent="0.25">
      <c r="A3141">
        <v>94</v>
      </c>
      <c r="B3141">
        <v>0.11700000000000001</v>
      </c>
      <c r="C3141">
        <v>64.408000000000001</v>
      </c>
      <c r="D3141" s="10">
        <f>$F$2+$G$2*A3141</f>
        <v>71.59620000000001</v>
      </c>
      <c r="E3141" s="1">
        <f t="shared" si="49"/>
        <v>-0.10039918319687369</v>
      </c>
    </row>
    <row r="3142" spans="1:5" x14ac:dyDescent="0.25">
      <c r="A3142">
        <v>95</v>
      </c>
      <c r="B3142">
        <v>0.13900000000000001</v>
      </c>
      <c r="C3142">
        <v>64.546999999999997</v>
      </c>
      <c r="D3142" s="10">
        <f>$F$2+$G$2*A3142</f>
        <v>71.955100000000002</v>
      </c>
      <c r="E3142" s="1">
        <f t="shared" si="49"/>
        <v>-0.10295448133627783</v>
      </c>
    </row>
    <row r="3143" spans="1:5" x14ac:dyDescent="0.25">
      <c r="A3143">
        <v>96</v>
      </c>
      <c r="B3143">
        <v>0.16400000000000001</v>
      </c>
      <c r="C3143">
        <v>64.710999999999999</v>
      </c>
      <c r="D3143" s="10">
        <f>$F$2+$G$2*A3143</f>
        <v>72.313999999999993</v>
      </c>
      <c r="E3143" s="1">
        <f t="shared" si="49"/>
        <v>-0.10513870066653754</v>
      </c>
    </row>
    <row r="3144" spans="1:5" x14ac:dyDescent="0.25">
      <c r="A3144">
        <v>97</v>
      </c>
      <c r="B3144">
        <v>0.14399999999999999</v>
      </c>
      <c r="C3144">
        <v>64.855000000000004</v>
      </c>
      <c r="D3144" s="10">
        <f>$F$2+$G$2*A3144</f>
        <v>72.672899999999998</v>
      </c>
      <c r="E3144" s="1">
        <f t="shared" si="49"/>
        <v>-0.10757655191962884</v>
      </c>
    </row>
    <row r="3145" spans="1:5" x14ac:dyDescent="0.25">
      <c r="A3145">
        <v>98</v>
      </c>
      <c r="B3145">
        <v>0.27300000000000002</v>
      </c>
      <c r="C3145">
        <v>65.128</v>
      </c>
      <c r="D3145" s="10">
        <f>$F$2+$G$2*A3145</f>
        <v>73.031800000000004</v>
      </c>
      <c r="E3145" s="1">
        <f t="shared" si="49"/>
        <v>-0.10822408868465523</v>
      </c>
    </row>
    <row r="3146" spans="1:5" x14ac:dyDescent="0.25">
      <c r="A3146">
        <v>99</v>
      </c>
      <c r="B3146">
        <v>0.193</v>
      </c>
      <c r="C3146">
        <v>65.320999999999998</v>
      </c>
      <c r="D3146" s="10">
        <f>$F$2+$G$2*A3146</f>
        <v>73.39070000000001</v>
      </c>
      <c r="E3146" s="1">
        <f t="shared" si="49"/>
        <v>-0.10995534856596287</v>
      </c>
    </row>
    <row r="3147" spans="1:5" x14ac:dyDescent="0.25">
      <c r="A3147">
        <v>100</v>
      </c>
      <c r="B3147">
        <v>0.20300000000000001</v>
      </c>
      <c r="C3147">
        <v>65.524000000000001</v>
      </c>
      <c r="D3147" s="10">
        <f>$F$2+$G$2*A3147</f>
        <v>73.749600000000001</v>
      </c>
      <c r="E3147" s="1">
        <f t="shared" si="49"/>
        <v>-0.11153416425309426</v>
      </c>
    </row>
    <row r="3148" spans="1:5" x14ac:dyDescent="0.25">
      <c r="A3148">
        <v>101</v>
      </c>
      <c r="B3148">
        <v>0.20300000000000001</v>
      </c>
      <c r="C3148">
        <v>65.727000000000004</v>
      </c>
      <c r="D3148" s="10">
        <f>$F$2+$G$2*A3148</f>
        <v>74.108499999999992</v>
      </c>
      <c r="E3148" s="1">
        <f t="shared" si="49"/>
        <v>-0.11309768784957176</v>
      </c>
    </row>
    <row r="3149" spans="1:5" x14ac:dyDescent="0.25">
      <c r="A3149">
        <v>102</v>
      </c>
      <c r="B3149">
        <v>0.157</v>
      </c>
      <c r="C3149">
        <v>65.884</v>
      </c>
      <c r="D3149" s="10">
        <f>$F$2+$G$2*A3149</f>
        <v>74.467399999999998</v>
      </c>
      <c r="E3149" s="1">
        <f t="shared" si="49"/>
        <v>-0.11526386042751591</v>
      </c>
    </row>
    <row r="3150" spans="1:5" x14ac:dyDescent="0.25">
      <c r="A3150">
        <v>103</v>
      </c>
      <c r="B3150">
        <v>0.114</v>
      </c>
      <c r="C3150">
        <v>65.998000000000005</v>
      </c>
      <c r="D3150" s="10">
        <f>$F$2+$G$2*A3150</f>
        <v>74.826300000000003</v>
      </c>
      <c r="E3150" s="1">
        <f t="shared" si="49"/>
        <v>-0.11798391741941</v>
      </c>
    </row>
    <row r="3151" spans="1:5" x14ac:dyDescent="0.25">
      <c r="A3151">
        <v>104</v>
      </c>
      <c r="B3151">
        <v>0.122</v>
      </c>
      <c r="C3151">
        <v>66.12</v>
      </c>
      <c r="D3151" s="10">
        <f>$F$2+$G$2*A3151</f>
        <v>75.185200000000009</v>
      </c>
      <c r="E3151" s="1">
        <f t="shared" si="49"/>
        <v>-0.12057160185781249</v>
      </c>
    </row>
    <row r="3152" spans="1:5" x14ac:dyDescent="0.25">
      <c r="A3152">
        <v>105</v>
      </c>
      <c r="B3152">
        <v>0.126</v>
      </c>
      <c r="C3152">
        <v>66.245999999999995</v>
      </c>
      <c r="D3152" s="10">
        <f>$F$2+$G$2*A3152</f>
        <v>75.5441</v>
      </c>
      <c r="E3152" s="1">
        <f t="shared" si="49"/>
        <v>-0.12308174960056451</v>
      </c>
    </row>
    <row r="3153" spans="1:5" x14ac:dyDescent="0.25">
      <c r="A3153">
        <v>106</v>
      </c>
      <c r="B3153">
        <v>0.124</v>
      </c>
      <c r="C3153">
        <v>66.37</v>
      </c>
      <c r="D3153" s="10">
        <f>$F$2+$G$2*A3153</f>
        <v>75.902999999999992</v>
      </c>
      <c r="E3153" s="1">
        <f t="shared" si="49"/>
        <v>-0.12559450878094394</v>
      </c>
    </row>
    <row r="3154" spans="1:5" x14ac:dyDescent="0.25">
      <c r="A3154">
        <v>107</v>
      </c>
      <c r="B3154">
        <v>0.20100000000000001</v>
      </c>
      <c r="C3154">
        <v>66.570999999999998</v>
      </c>
      <c r="D3154" s="10">
        <f>$F$2+$G$2*A3154</f>
        <v>76.261899999999997</v>
      </c>
      <c r="E3154" s="1">
        <f t="shared" si="49"/>
        <v>-0.12707393862466054</v>
      </c>
    </row>
    <row r="3155" spans="1:5" x14ac:dyDescent="0.25">
      <c r="A3155">
        <v>108</v>
      </c>
      <c r="B3155">
        <v>0.26100000000000001</v>
      </c>
      <c r="C3155">
        <v>66.831999999999994</v>
      </c>
      <c r="D3155" s="10">
        <f>$F$2+$G$2*A3155</f>
        <v>76.620800000000003</v>
      </c>
      <c r="E3155" s="1">
        <f t="shared" si="49"/>
        <v>-0.12775643167390591</v>
      </c>
    </row>
    <row r="3156" spans="1:5" x14ac:dyDescent="0.25">
      <c r="A3156">
        <v>109</v>
      </c>
      <c r="B3156">
        <v>0.20599999999999999</v>
      </c>
      <c r="C3156">
        <v>67.037999999999997</v>
      </c>
      <c r="D3156" s="10">
        <f>$F$2+$G$2*A3156</f>
        <v>76.979700000000008</v>
      </c>
      <c r="E3156" s="1">
        <f t="shared" si="49"/>
        <v>-0.12914703486763407</v>
      </c>
    </row>
    <row r="3157" spans="1:5" x14ac:dyDescent="0.25">
      <c r="A3157">
        <v>110</v>
      </c>
      <c r="B3157">
        <v>0.156</v>
      </c>
      <c r="C3157">
        <v>67.194000000000003</v>
      </c>
      <c r="D3157" s="10">
        <f>$F$2+$G$2*A3157</f>
        <v>77.3386</v>
      </c>
      <c r="E3157" s="1">
        <f t="shared" si="49"/>
        <v>-0.13117123920008891</v>
      </c>
    </row>
    <row r="3158" spans="1:5" x14ac:dyDescent="0.25">
      <c r="A3158">
        <v>111</v>
      </c>
      <c r="B3158">
        <v>0.21199999999999999</v>
      </c>
      <c r="C3158">
        <v>67.406000000000006</v>
      </c>
      <c r="D3158" s="10">
        <f>$F$2+$G$2*A3158</f>
        <v>77.697499999999991</v>
      </c>
      <c r="E3158" s="1">
        <f t="shared" si="49"/>
        <v>-0.13245599922777421</v>
      </c>
    </row>
    <row r="3159" spans="1:5" x14ac:dyDescent="0.25">
      <c r="A3159">
        <v>112</v>
      </c>
      <c r="B3159">
        <v>0.13800000000000001</v>
      </c>
      <c r="C3159">
        <v>67.543999999999997</v>
      </c>
      <c r="D3159" s="10">
        <f>$F$2+$G$2*A3159</f>
        <v>78.056399999999996</v>
      </c>
      <c r="E3159" s="1">
        <f t="shared" si="49"/>
        <v>-0.13467697716010474</v>
      </c>
    </row>
    <row r="3160" spans="1:5" x14ac:dyDescent="0.25">
      <c r="A3160">
        <v>113</v>
      </c>
      <c r="B3160">
        <v>0.104</v>
      </c>
      <c r="C3160">
        <v>67.647999999999996</v>
      </c>
      <c r="D3160" s="10">
        <f>$F$2+$G$2*A3160</f>
        <v>78.415300000000002</v>
      </c>
      <c r="E3160" s="1">
        <f t="shared" si="49"/>
        <v>-0.13731121350042666</v>
      </c>
    </row>
    <row r="3161" spans="1:5" x14ac:dyDescent="0.25">
      <c r="A3161">
        <v>114</v>
      </c>
      <c r="B3161">
        <v>0.122</v>
      </c>
      <c r="C3161">
        <v>67.77</v>
      </c>
      <c r="D3161" s="10">
        <f>$F$2+$G$2*A3161</f>
        <v>78.774200000000008</v>
      </c>
      <c r="E3161" s="1">
        <f t="shared" si="49"/>
        <v>-0.13969294515209307</v>
      </c>
    </row>
    <row r="3162" spans="1:5" x14ac:dyDescent="0.25">
      <c r="A3162">
        <v>115</v>
      </c>
      <c r="B3162">
        <v>8.2000000000000003E-2</v>
      </c>
      <c r="C3162">
        <v>67.852000000000004</v>
      </c>
      <c r="D3162" s="10">
        <f>$F$2+$G$2*A3162</f>
        <v>79.133099999999999</v>
      </c>
      <c r="E3162" s="1">
        <f t="shared" si="49"/>
        <v>-0.14255855008839532</v>
      </c>
    </row>
    <row r="3163" spans="1:5" x14ac:dyDescent="0.25">
      <c r="A3163">
        <v>116</v>
      </c>
      <c r="B3163">
        <v>0.112</v>
      </c>
      <c r="C3163">
        <v>67.963999999999999</v>
      </c>
      <c r="D3163" s="10">
        <f>$F$2+$G$2*A3163</f>
        <v>79.49199999999999</v>
      </c>
      <c r="E3163" s="1">
        <f t="shared" si="49"/>
        <v>-0.14502088260453874</v>
      </c>
    </row>
    <row r="3164" spans="1:5" x14ac:dyDescent="0.25">
      <c r="A3164">
        <v>117</v>
      </c>
      <c r="B3164">
        <v>0.223</v>
      </c>
      <c r="C3164">
        <v>68.186999999999998</v>
      </c>
      <c r="D3164" s="10">
        <f>$F$2+$G$2*A3164</f>
        <v>79.850899999999996</v>
      </c>
      <c r="E3164" s="1">
        <f t="shared" si="49"/>
        <v>-0.14607098980725325</v>
      </c>
    </row>
    <row r="3165" spans="1:5" x14ac:dyDescent="0.25">
      <c r="A3165">
        <v>118</v>
      </c>
      <c r="B3165">
        <v>9.7000000000000003E-2</v>
      </c>
      <c r="C3165">
        <v>68.284000000000006</v>
      </c>
      <c r="D3165" s="10">
        <f>$F$2+$G$2*A3165</f>
        <v>80.209800000000001</v>
      </c>
      <c r="E3165" s="1">
        <f t="shared" si="49"/>
        <v>-0.14868257993412271</v>
      </c>
    </row>
    <row r="3166" spans="1:5" x14ac:dyDescent="0.25">
      <c r="A3166">
        <v>119</v>
      </c>
      <c r="B3166">
        <v>0.1</v>
      </c>
      <c r="C3166">
        <v>68.384</v>
      </c>
      <c r="D3166" s="10">
        <f>$F$2+$G$2*A3166</f>
        <v>80.568700000000007</v>
      </c>
      <c r="E3166" s="1">
        <f t="shared" si="49"/>
        <v>-0.15123366766498658</v>
      </c>
    </row>
    <row r="3167" spans="1:5" x14ac:dyDescent="0.25">
      <c r="A3167">
        <v>120</v>
      </c>
      <c r="B3167">
        <v>0.111</v>
      </c>
      <c r="C3167">
        <v>68.495000000000005</v>
      </c>
      <c r="D3167" s="10">
        <f>$F$2+$G$2*A3167</f>
        <v>80.927599999999998</v>
      </c>
      <c r="E3167" s="1">
        <f t="shared" si="49"/>
        <v>-0.15362620416273304</v>
      </c>
    </row>
    <row r="3168" spans="1:5" x14ac:dyDescent="0.25">
      <c r="A3168">
        <v>121</v>
      </c>
      <c r="B3168">
        <v>0.106</v>
      </c>
      <c r="C3168">
        <v>68.600999999999999</v>
      </c>
      <c r="D3168" s="10">
        <f>$F$2+$G$2*A3168</f>
        <v>81.28649999999999</v>
      </c>
      <c r="E3168" s="1">
        <f t="shared" si="49"/>
        <v>-0.15605912420881687</v>
      </c>
    </row>
    <row r="3169" spans="1:5" x14ac:dyDescent="0.25">
      <c r="A3169">
        <v>122</v>
      </c>
      <c r="B3169">
        <v>0.17899999999999999</v>
      </c>
      <c r="C3169">
        <v>68.78</v>
      </c>
      <c r="D3169" s="10">
        <f>$F$2+$G$2*A3169</f>
        <v>81.645399999999995</v>
      </c>
      <c r="E3169" s="1">
        <f t="shared" si="49"/>
        <v>-0.15757654442258834</v>
      </c>
    </row>
    <row r="3170" spans="1:5" x14ac:dyDescent="0.25">
      <c r="A3170">
        <v>123</v>
      </c>
      <c r="B3170">
        <v>0.13900000000000001</v>
      </c>
      <c r="C3170">
        <v>68.918999999999997</v>
      </c>
      <c r="D3170" s="10">
        <f>$F$2+$G$2*A3170</f>
        <v>82.004300000000001</v>
      </c>
      <c r="E3170" s="1">
        <f t="shared" si="49"/>
        <v>-0.15956846165384014</v>
      </c>
    </row>
    <row r="3171" spans="1:5" x14ac:dyDescent="0.25">
      <c r="A3171">
        <v>124</v>
      </c>
      <c r="B3171">
        <v>0.13800000000000001</v>
      </c>
      <c r="C3171">
        <v>69.057000000000002</v>
      </c>
      <c r="D3171" s="10">
        <f>$F$2+$G$2*A3171</f>
        <v>82.363200000000006</v>
      </c>
      <c r="E3171" s="1">
        <f t="shared" si="49"/>
        <v>-0.16155516055714206</v>
      </c>
    </row>
    <row r="3172" spans="1:5" x14ac:dyDescent="0.25">
      <c r="A3172">
        <v>125</v>
      </c>
      <c r="B3172">
        <v>0.11700000000000001</v>
      </c>
      <c r="C3172">
        <v>69.174000000000007</v>
      </c>
      <c r="D3172" s="10">
        <f>$F$2+$G$2*A3172</f>
        <v>82.722099999999998</v>
      </c>
      <c r="E3172" s="1">
        <f t="shared" si="49"/>
        <v>-0.16377848241280132</v>
      </c>
    </row>
    <row r="3173" spans="1:5" x14ac:dyDescent="0.25">
      <c r="A3173">
        <v>126</v>
      </c>
      <c r="B3173">
        <v>0.13500000000000001</v>
      </c>
      <c r="C3173">
        <v>69.308999999999997</v>
      </c>
      <c r="D3173" s="10">
        <f>$F$2+$G$2*A3173</f>
        <v>83.081000000000003</v>
      </c>
      <c r="E3173" s="1">
        <f t="shared" si="49"/>
        <v>-0.16576593926409172</v>
      </c>
    </row>
    <row r="3174" spans="1:5" x14ac:dyDescent="0.25">
      <c r="A3174">
        <v>127</v>
      </c>
      <c r="B3174">
        <v>0.13600000000000001</v>
      </c>
      <c r="C3174">
        <v>69.444999999999993</v>
      </c>
      <c r="D3174" s="10">
        <f>$F$2+$G$2*A3174</f>
        <v>83.439899999999994</v>
      </c>
      <c r="E3174" s="1">
        <f t="shared" si="49"/>
        <v>-0.16772431414706876</v>
      </c>
    </row>
    <row r="3175" spans="1:5" x14ac:dyDescent="0.25">
      <c r="A3175">
        <v>128</v>
      </c>
      <c r="B3175">
        <v>0.187</v>
      </c>
      <c r="C3175">
        <v>69.632000000000005</v>
      </c>
      <c r="D3175" s="10">
        <f>$F$2+$G$2*A3175</f>
        <v>83.7988</v>
      </c>
      <c r="E3175" s="1">
        <f t="shared" si="49"/>
        <v>-0.16905731346988256</v>
      </c>
    </row>
    <row r="3176" spans="1:5" x14ac:dyDescent="0.25">
      <c r="A3176">
        <v>129</v>
      </c>
      <c r="B3176">
        <v>0.13100000000000001</v>
      </c>
      <c r="C3176">
        <v>69.763000000000005</v>
      </c>
      <c r="D3176" s="10">
        <f>$F$2+$G$2*A3176</f>
        <v>84.157700000000006</v>
      </c>
      <c r="E3176" s="1">
        <f t="shared" si="49"/>
        <v>-0.17104436076556273</v>
      </c>
    </row>
    <row r="3177" spans="1:5" x14ac:dyDescent="0.25">
      <c r="A3177">
        <v>130</v>
      </c>
      <c r="B3177">
        <v>0.219</v>
      </c>
      <c r="C3177">
        <v>69.981999999999999</v>
      </c>
      <c r="D3177" s="10">
        <f>$F$2+$G$2*A3177</f>
        <v>84.516599999999997</v>
      </c>
      <c r="E3177" s="1">
        <f t="shared" si="49"/>
        <v>-0.17197331648457223</v>
      </c>
    </row>
    <row r="3178" spans="1:5" x14ac:dyDescent="0.25">
      <c r="A3178">
        <v>131</v>
      </c>
      <c r="B3178">
        <v>0.308</v>
      </c>
      <c r="C3178">
        <v>70.290000000000006</v>
      </c>
      <c r="D3178" s="10">
        <f>$F$2+$G$2*A3178</f>
        <v>84.875500000000002</v>
      </c>
      <c r="E3178" s="1">
        <f t="shared" si="49"/>
        <v>-0.17184582123227546</v>
      </c>
    </row>
    <row r="3179" spans="1:5" x14ac:dyDescent="0.25">
      <c r="A3179">
        <v>132</v>
      </c>
      <c r="B3179">
        <v>0.26200000000000001</v>
      </c>
      <c r="C3179">
        <v>70.552000000000007</v>
      </c>
      <c r="D3179" s="10">
        <f>$F$2+$G$2*A3179</f>
        <v>85.234399999999994</v>
      </c>
      <c r="E3179" s="1">
        <f t="shared" si="49"/>
        <v>-0.17225908788001074</v>
      </c>
    </row>
    <row r="3180" spans="1:5" x14ac:dyDescent="0.25">
      <c r="A3180">
        <v>133</v>
      </c>
      <c r="B3180">
        <v>0.17699999999999999</v>
      </c>
      <c r="C3180">
        <v>70.728999999999999</v>
      </c>
      <c r="D3180" s="10">
        <f>$F$2+$G$2*A3180</f>
        <v>85.593299999999999</v>
      </c>
      <c r="E3180" s="1">
        <f t="shared" si="49"/>
        <v>-0.17366195718590124</v>
      </c>
    </row>
    <row r="3181" spans="1:5" x14ac:dyDescent="0.25">
      <c r="A3181">
        <v>134</v>
      </c>
      <c r="B3181">
        <v>0.13900000000000001</v>
      </c>
      <c r="C3181">
        <v>70.867999999999995</v>
      </c>
      <c r="D3181" s="10">
        <f>$F$2+$G$2*A3181</f>
        <v>85.952200000000005</v>
      </c>
      <c r="E3181" s="1">
        <f t="shared" si="49"/>
        <v>-0.17549521710904442</v>
      </c>
    </row>
    <row r="3182" spans="1:5" x14ac:dyDescent="0.25">
      <c r="A3182">
        <v>135</v>
      </c>
      <c r="B3182">
        <v>0.114</v>
      </c>
      <c r="C3182">
        <v>70.981999999999999</v>
      </c>
      <c r="D3182" s="10">
        <f>$F$2+$G$2*A3182</f>
        <v>86.31110000000001</v>
      </c>
      <c r="E3182" s="1">
        <f t="shared" si="49"/>
        <v>-0.17760288074187455</v>
      </c>
    </row>
    <row r="3183" spans="1:5" x14ac:dyDescent="0.25">
      <c r="A3183">
        <v>1</v>
      </c>
      <c r="B3183">
        <v>0.26700000000000002</v>
      </c>
      <c r="C3183">
        <v>63.640999999999998</v>
      </c>
      <c r="D3183" s="10">
        <f>$F$2+$G$2*A3183</f>
        <v>38.218499999999999</v>
      </c>
      <c r="E3183" s="1">
        <f t="shared" si="49"/>
        <v>0.66518832502583825</v>
      </c>
    </row>
    <row r="3184" spans="1:5" x14ac:dyDescent="0.25">
      <c r="A3184">
        <v>2</v>
      </c>
      <c r="B3184">
        <v>0.33300000000000002</v>
      </c>
      <c r="C3184">
        <v>63.973999999999997</v>
      </c>
      <c r="D3184" s="10">
        <f>$F$2+$G$2*A3184</f>
        <v>38.577399999999997</v>
      </c>
      <c r="E3184" s="1">
        <f t="shared" si="49"/>
        <v>0.65832845137308371</v>
      </c>
    </row>
    <row r="3185" spans="1:5" x14ac:dyDescent="0.25">
      <c r="A3185">
        <v>3</v>
      </c>
      <c r="B3185">
        <v>0.158</v>
      </c>
      <c r="C3185">
        <v>64.132000000000005</v>
      </c>
      <c r="D3185" s="10">
        <f>$F$2+$G$2*A3185</f>
        <v>38.936300000000003</v>
      </c>
      <c r="E3185" s="1">
        <f t="shared" si="49"/>
        <v>0.64710052059389311</v>
      </c>
    </row>
    <row r="3186" spans="1:5" x14ac:dyDescent="0.25">
      <c r="A3186">
        <v>4</v>
      </c>
      <c r="B3186">
        <v>0.1</v>
      </c>
      <c r="C3186">
        <v>64.231999999999999</v>
      </c>
      <c r="D3186" s="10">
        <f>$F$2+$G$2*A3186</f>
        <v>39.295200000000001</v>
      </c>
      <c r="E3186" s="1">
        <f t="shared" si="49"/>
        <v>0.63460168163032626</v>
      </c>
    </row>
    <row r="3187" spans="1:5" x14ac:dyDescent="0.25">
      <c r="A3187">
        <v>5</v>
      </c>
      <c r="B3187">
        <v>6.3E-2</v>
      </c>
      <c r="C3187">
        <v>64.295000000000002</v>
      </c>
      <c r="D3187" s="10">
        <f>$F$2+$G$2*A3187</f>
        <v>39.6541</v>
      </c>
      <c r="E3187" s="1">
        <f t="shared" si="49"/>
        <v>0.62139602210111944</v>
      </c>
    </row>
    <row r="3188" spans="1:5" x14ac:dyDescent="0.25">
      <c r="A3188">
        <v>6</v>
      </c>
      <c r="B3188">
        <v>8.4000000000000005E-2</v>
      </c>
      <c r="C3188">
        <v>64.379000000000005</v>
      </c>
      <c r="D3188" s="10">
        <f>$F$2+$G$2*A3188</f>
        <v>40.012999999999998</v>
      </c>
      <c r="E3188" s="1">
        <f t="shared" si="49"/>
        <v>0.60895209057056476</v>
      </c>
    </row>
    <row r="3189" spans="1:5" x14ac:dyDescent="0.25">
      <c r="A3189">
        <v>7</v>
      </c>
      <c r="B3189">
        <v>0.08</v>
      </c>
      <c r="C3189">
        <v>64.459000000000003</v>
      </c>
      <c r="D3189" s="10">
        <f>$F$2+$G$2*A3189</f>
        <v>40.371899999999997</v>
      </c>
      <c r="E3189" s="1">
        <f t="shared" si="49"/>
        <v>0.5966303295113683</v>
      </c>
    </row>
    <row r="3190" spans="1:5" x14ac:dyDescent="0.25">
      <c r="A3190">
        <v>8</v>
      </c>
      <c r="B3190">
        <v>0.159</v>
      </c>
      <c r="C3190">
        <v>64.617999999999995</v>
      </c>
      <c r="D3190" s="10">
        <f>$F$2+$G$2*A3190</f>
        <v>40.730800000000002</v>
      </c>
      <c r="E3190" s="1">
        <f t="shared" si="49"/>
        <v>0.58646527934634207</v>
      </c>
    </row>
    <row r="3191" spans="1:5" x14ac:dyDescent="0.25">
      <c r="A3191">
        <v>9</v>
      </c>
      <c r="B3191">
        <v>0.11</v>
      </c>
      <c r="C3191">
        <v>64.727999999999994</v>
      </c>
      <c r="D3191" s="10">
        <f>$F$2+$G$2*A3191</f>
        <v>41.089700000000001</v>
      </c>
      <c r="E3191" s="1">
        <f t="shared" si="49"/>
        <v>0.57528529047425492</v>
      </c>
    </row>
    <row r="3192" spans="1:5" x14ac:dyDescent="0.25">
      <c r="A3192">
        <v>10</v>
      </c>
      <c r="B3192">
        <v>7.1999999999999995E-2</v>
      </c>
      <c r="C3192">
        <v>64.8</v>
      </c>
      <c r="D3192" s="10">
        <f>$F$2+$G$2*A3192</f>
        <v>41.448599999999999</v>
      </c>
      <c r="E3192" s="1">
        <f t="shared" si="49"/>
        <v>0.56338211664567683</v>
      </c>
    </row>
    <row r="3193" spans="1:5" x14ac:dyDescent="0.25">
      <c r="A3193">
        <v>11</v>
      </c>
      <c r="B3193">
        <v>0.21</v>
      </c>
      <c r="C3193">
        <v>65.010000000000005</v>
      </c>
      <c r="D3193" s="10">
        <f>$F$2+$G$2*A3193</f>
        <v>41.807499999999997</v>
      </c>
      <c r="E3193" s="1">
        <f t="shared" si="49"/>
        <v>0.5549841535609642</v>
      </c>
    </row>
    <row r="3194" spans="1:5" x14ac:dyDescent="0.25">
      <c r="A3194">
        <v>12</v>
      </c>
      <c r="B3194">
        <v>0.24</v>
      </c>
      <c r="C3194">
        <v>65.25</v>
      </c>
      <c r="D3194" s="10">
        <f>$F$2+$G$2*A3194</f>
        <v>42.166400000000003</v>
      </c>
      <c r="E3194" s="1">
        <f t="shared" si="49"/>
        <v>0.54744061622524087</v>
      </c>
    </row>
    <row r="3195" spans="1:5" x14ac:dyDescent="0.25">
      <c r="A3195">
        <v>13</v>
      </c>
      <c r="B3195">
        <v>0.23699999999999999</v>
      </c>
      <c r="C3195">
        <v>65.486999999999995</v>
      </c>
      <c r="D3195" s="10">
        <f>$F$2+$G$2*A3195</f>
        <v>42.525300000000001</v>
      </c>
      <c r="E3195" s="1">
        <f t="shared" si="49"/>
        <v>0.53995386275934543</v>
      </c>
    </row>
    <row r="3196" spans="1:5" x14ac:dyDescent="0.25">
      <c r="A3196">
        <v>14</v>
      </c>
      <c r="B3196">
        <v>0.33600000000000002</v>
      </c>
      <c r="C3196">
        <v>65.822999999999993</v>
      </c>
      <c r="D3196" s="10">
        <f>$F$2+$G$2*A3196</f>
        <v>42.8842</v>
      </c>
      <c r="E3196" s="1">
        <f t="shared" si="49"/>
        <v>0.53490096585688884</v>
      </c>
    </row>
    <row r="3197" spans="1:5" x14ac:dyDescent="0.25">
      <c r="A3197">
        <v>15</v>
      </c>
      <c r="B3197">
        <v>0.58799999999999997</v>
      </c>
      <c r="C3197">
        <v>66.411000000000001</v>
      </c>
      <c r="D3197" s="10">
        <f>$F$2+$G$2*A3197</f>
        <v>43.243099999999998</v>
      </c>
      <c r="E3197" s="1">
        <f t="shared" si="49"/>
        <v>0.53575946220321868</v>
      </c>
    </row>
    <row r="3198" spans="1:5" x14ac:dyDescent="0.25">
      <c r="A3198">
        <v>16</v>
      </c>
      <c r="B3198">
        <v>0.84299999999999997</v>
      </c>
      <c r="C3198">
        <v>67.254000000000005</v>
      </c>
      <c r="D3198" s="10">
        <f>$F$2+$G$2*A3198</f>
        <v>43.602000000000004</v>
      </c>
      <c r="E3198" s="1">
        <f t="shared" si="49"/>
        <v>0.5424521810926104</v>
      </c>
    </row>
    <row r="3199" spans="1:5" x14ac:dyDescent="0.25">
      <c r="A3199">
        <v>17</v>
      </c>
      <c r="B3199">
        <v>0.95299999999999996</v>
      </c>
      <c r="C3199">
        <v>68.206999999999994</v>
      </c>
      <c r="D3199" s="10">
        <f>$F$2+$G$2*A3199</f>
        <v>43.960900000000002</v>
      </c>
      <c r="E3199" s="1">
        <f t="shared" si="49"/>
        <v>0.55153784385669968</v>
      </c>
    </row>
    <row r="3200" spans="1:5" x14ac:dyDescent="0.25">
      <c r="A3200">
        <v>18</v>
      </c>
      <c r="B3200">
        <v>1.008</v>
      </c>
      <c r="C3200">
        <v>69.215000000000003</v>
      </c>
      <c r="D3200" s="10">
        <f>$F$2+$G$2*A3200</f>
        <v>44.319800000000001</v>
      </c>
      <c r="E3200" s="1">
        <f t="shared" si="49"/>
        <v>0.5617173362695681</v>
      </c>
    </row>
    <row r="3201" spans="1:5" x14ac:dyDescent="0.25">
      <c r="A3201">
        <v>19</v>
      </c>
      <c r="B3201">
        <v>0.89300000000000002</v>
      </c>
      <c r="C3201">
        <v>70.108000000000004</v>
      </c>
      <c r="D3201" s="10">
        <f>$F$2+$G$2*A3201</f>
        <v>44.678699999999999</v>
      </c>
      <c r="E3201" s="1">
        <f t="shared" si="49"/>
        <v>0.56915935333839174</v>
      </c>
    </row>
    <row r="3202" spans="1:5" x14ac:dyDescent="0.25">
      <c r="A3202">
        <v>20</v>
      </c>
      <c r="B3202">
        <v>0.60899999999999999</v>
      </c>
      <c r="C3202">
        <v>70.716999999999999</v>
      </c>
      <c r="D3202" s="10">
        <f>$F$2+$G$2*A3202</f>
        <v>45.037599999999998</v>
      </c>
      <c r="E3202" s="1">
        <f t="shared" si="49"/>
        <v>0.57017691884114607</v>
      </c>
    </row>
    <row r="3203" spans="1:5" x14ac:dyDescent="0.25">
      <c r="A3203">
        <v>21</v>
      </c>
      <c r="B3203">
        <v>0.75800000000000001</v>
      </c>
      <c r="C3203">
        <v>71.474999999999994</v>
      </c>
      <c r="D3203" s="10">
        <f>$F$2+$G$2*A3203</f>
        <v>45.396500000000003</v>
      </c>
      <c r="E3203" s="1">
        <f t="shared" ref="E3203:E3266" si="50">(C3203-D3203)/D3203</f>
        <v>0.57446058616853701</v>
      </c>
    </row>
    <row r="3204" spans="1:5" x14ac:dyDescent="0.25">
      <c r="A3204">
        <v>22</v>
      </c>
      <c r="B3204">
        <v>0.61699999999999999</v>
      </c>
      <c r="C3204">
        <v>72.091999999999999</v>
      </c>
      <c r="D3204" s="10">
        <f>$F$2+$G$2*A3204</f>
        <v>45.755400000000002</v>
      </c>
      <c r="E3204" s="1">
        <f t="shared" si="50"/>
        <v>0.57559544884319658</v>
      </c>
    </row>
    <row r="3205" spans="1:5" x14ac:dyDescent="0.25">
      <c r="A3205">
        <v>23</v>
      </c>
      <c r="B3205">
        <v>0.54800000000000004</v>
      </c>
      <c r="C3205">
        <v>72.64</v>
      </c>
      <c r="D3205" s="10">
        <f>$F$2+$G$2*A3205</f>
        <v>46.1143</v>
      </c>
      <c r="E3205" s="1">
        <f t="shared" si="50"/>
        <v>0.57521636455502956</v>
      </c>
    </row>
    <row r="3206" spans="1:5" x14ac:dyDescent="0.25">
      <c r="A3206">
        <v>24</v>
      </c>
      <c r="B3206">
        <v>0.38200000000000001</v>
      </c>
      <c r="C3206">
        <v>73.022000000000006</v>
      </c>
      <c r="D3206" s="10">
        <f>$F$2+$G$2*A3206</f>
        <v>46.473199999999999</v>
      </c>
      <c r="E3206" s="1">
        <f t="shared" si="50"/>
        <v>0.57127118425242951</v>
      </c>
    </row>
    <row r="3207" spans="1:5" x14ac:dyDescent="0.25">
      <c r="A3207">
        <v>25</v>
      </c>
      <c r="B3207">
        <v>0.30599999999999999</v>
      </c>
      <c r="C3207">
        <v>73.328000000000003</v>
      </c>
      <c r="D3207" s="10">
        <f>$F$2+$G$2*A3207</f>
        <v>46.832099999999997</v>
      </c>
      <c r="E3207" s="1">
        <f t="shared" si="50"/>
        <v>0.5657636535624071</v>
      </c>
    </row>
    <row r="3208" spans="1:5" x14ac:dyDescent="0.25">
      <c r="A3208">
        <v>26</v>
      </c>
      <c r="B3208">
        <v>0.22</v>
      </c>
      <c r="C3208">
        <v>73.548000000000002</v>
      </c>
      <c r="D3208" s="10">
        <f>$F$2+$G$2*A3208</f>
        <v>47.191000000000003</v>
      </c>
      <c r="E3208" s="1">
        <f t="shared" si="50"/>
        <v>0.55851751393274141</v>
      </c>
    </row>
    <row r="3209" spans="1:5" x14ac:dyDescent="0.25">
      <c r="A3209">
        <v>27</v>
      </c>
      <c r="B3209">
        <v>0.189</v>
      </c>
      <c r="C3209">
        <v>73.736999999999995</v>
      </c>
      <c r="D3209" s="10">
        <f>$F$2+$G$2*A3209</f>
        <v>47.549900000000001</v>
      </c>
      <c r="E3209" s="1">
        <f t="shared" si="50"/>
        <v>0.55072881330980705</v>
      </c>
    </row>
    <row r="3210" spans="1:5" x14ac:dyDescent="0.25">
      <c r="A3210">
        <v>28</v>
      </c>
      <c r="B3210">
        <v>0.218</v>
      </c>
      <c r="C3210">
        <v>73.954999999999998</v>
      </c>
      <c r="D3210" s="10">
        <f>$F$2+$G$2*A3210</f>
        <v>47.908799999999999</v>
      </c>
      <c r="E3210" s="1">
        <f t="shared" si="50"/>
        <v>0.54366212470360353</v>
      </c>
    </row>
    <row r="3211" spans="1:5" x14ac:dyDescent="0.25">
      <c r="A3211">
        <v>29</v>
      </c>
      <c r="B3211">
        <v>0.14899999999999999</v>
      </c>
      <c r="C3211">
        <v>74.103999999999999</v>
      </c>
      <c r="D3211" s="10">
        <f>$F$2+$G$2*A3211</f>
        <v>48.267699999999998</v>
      </c>
      <c r="E3211" s="1">
        <f t="shared" si="50"/>
        <v>0.53527099903247932</v>
      </c>
    </row>
    <row r="3212" spans="1:5" x14ac:dyDescent="0.25">
      <c r="A3212">
        <v>30</v>
      </c>
      <c r="B3212">
        <v>0.216</v>
      </c>
      <c r="C3212">
        <v>74.319999999999993</v>
      </c>
      <c r="D3212" s="10">
        <f>$F$2+$G$2*A3212</f>
        <v>48.626599999999996</v>
      </c>
      <c r="E3212" s="1">
        <f t="shared" si="50"/>
        <v>0.52838158538742164</v>
      </c>
    </row>
    <row r="3213" spans="1:5" x14ac:dyDescent="0.25">
      <c r="A3213">
        <v>31</v>
      </c>
      <c r="B3213">
        <v>0.185</v>
      </c>
      <c r="C3213">
        <v>74.504999999999995</v>
      </c>
      <c r="D3213" s="10">
        <f>$F$2+$G$2*A3213</f>
        <v>48.985500000000002</v>
      </c>
      <c r="E3213" s="1">
        <f t="shared" si="50"/>
        <v>0.52096028416572238</v>
      </c>
    </row>
    <row r="3214" spans="1:5" x14ac:dyDescent="0.25">
      <c r="A3214">
        <v>32</v>
      </c>
      <c r="B3214">
        <v>0.114</v>
      </c>
      <c r="C3214">
        <v>74.619</v>
      </c>
      <c r="D3214" s="10">
        <f>$F$2+$G$2*A3214</f>
        <v>49.3444</v>
      </c>
      <c r="E3214" s="1">
        <f t="shared" si="50"/>
        <v>0.51220807224325349</v>
      </c>
    </row>
    <row r="3215" spans="1:5" x14ac:dyDescent="0.25">
      <c r="A3215">
        <v>33</v>
      </c>
      <c r="B3215">
        <v>0.248</v>
      </c>
      <c r="C3215">
        <v>74.867000000000004</v>
      </c>
      <c r="D3215" s="10">
        <f>$F$2+$G$2*A3215</f>
        <v>49.703299999999999</v>
      </c>
      <c r="E3215" s="1">
        <f t="shared" si="50"/>
        <v>0.5062782551661561</v>
      </c>
    </row>
    <row r="3216" spans="1:5" x14ac:dyDescent="0.25">
      <c r="A3216">
        <v>34</v>
      </c>
      <c r="B3216">
        <v>0.46100000000000002</v>
      </c>
      <c r="C3216">
        <v>75.328000000000003</v>
      </c>
      <c r="D3216" s="10">
        <f>$F$2+$G$2*A3216</f>
        <v>50.062200000000004</v>
      </c>
      <c r="E3216" s="1">
        <f t="shared" si="50"/>
        <v>0.50468816791910853</v>
      </c>
    </row>
    <row r="3217" spans="1:5" x14ac:dyDescent="0.25">
      <c r="A3217">
        <v>35</v>
      </c>
      <c r="B3217">
        <v>0.43</v>
      </c>
      <c r="C3217">
        <v>75.757999999999996</v>
      </c>
      <c r="D3217" s="10">
        <f>$F$2+$G$2*A3217</f>
        <v>50.421100000000003</v>
      </c>
      <c r="E3217" s="1">
        <f t="shared" si="50"/>
        <v>0.5025058953493674</v>
      </c>
    </row>
    <row r="3218" spans="1:5" x14ac:dyDescent="0.25">
      <c r="A3218">
        <v>36</v>
      </c>
      <c r="B3218">
        <v>0.58299999999999996</v>
      </c>
      <c r="C3218">
        <v>76.340999999999994</v>
      </c>
      <c r="D3218" s="10">
        <f>$F$2+$G$2*A3218</f>
        <v>50.78</v>
      </c>
      <c r="E3218" s="1">
        <f t="shared" si="50"/>
        <v>0.50336746750689232</v>
      </c>
    </row>
    <row r="3219" spans="1:5" x14ac:dyDescent="0.25">
      <c r="A3219">
        <v>37</v>
      </c>
      <c r="B3219">
        <v>0.502</v>
      </c>
      <c r="C3219">
        <v>76.843000000000004</v>
      </c>
      <c r="D3219" s="10">
        <f>$F$2+$G$2*A3219</f>
        <v>51.1389</v>
      </c>
      <c r="E3219" s="1">
        <f t="shared" si="50"/>
        <v>0.50263302495751772</v>
      </c>
    </row>
    <row r="3220" spans="1:5" x14ac:dyDescent="0.25">
      <c r="A3220">
        <v>38</v>
      </c>
      <c r="B3220">
        <v>0.433</v>
      </c>
      <c r="C3220">
        <v>77.275999999999996</v>
      </c>
      <c r="D3220" s="10">
        <f>$F$2+$G$2*A3220</f>
        <v>51.497799999999998</v>
      </c>
      <c r="E3220" s="1">
        <f t="shared" si="50"/>
        <v>0.50056895634376608</v>
      </c>
    </row>
    <row r="3221" spans="1:5" x14ac:dyDescent="0.25">
      <c r="A3221">
        <v>39</v>
      </c>
      <c r="B3221">
        <v>0.48599999999999999</v>
      </c>
      <c r="C3221">
        <v>77.762</v>
      </c>
      <c r="D3221" s="10">
        <f>$F$2+$G$2*A3221</f>
        <v>51.856700000000004</v>
      </c>
      <c r="E3221" s="1">
        <f t="shared" si="50"/>
        <v>0.49955550584591762</v>
      </c>
    </row>
    <row r="3222" spans="1:5" x14ac:dyDescent="0.25">
      <c r="A3222">
        <v>40</v>
      </c>
      <c r="B3222">
        <v>0.58399999999999996</v>
      </c>
      <c r="C3222">
        <v>78.346000000000004</v>
      </c>
      <c r="D3222" s="10">
        <f>$F$2+$G$2*A3222</f>
        <v>52.215600000000002</v>
      </c>
      <c r="E3222" s="1">
        <f t="shared" si="50"/>
        <v>0.50043282084281326</v>
      </c>
    </row>
    <row r="3223" spans="1:5" x14ac:dyDescent="0.25">
      <c r="A3223">
        <v>41</v>
      </c>
      <c r="B3223">
        <v>0.81100000000000005</v>
      </c>
      <c r="C3223">
        <v>79.156999999999996</v>
      </c>
      <c r="D3223" s="10">
        <f>$F$2+$G$2*A3223</f>
        <v>52.5745</v>
      </c>
      <c r="E3223" s="1">
        <f t="shared" si="50"/>
        <v>0.50561584037889085</v>
      </c>
    </row>
    <row r="3224" spans="1:5" x14ac:dyDescent="0.25">
      <c r="A3224">
        <v>42</v>
      </c>
      <c r="B3224">
        <v>0.67200000000000004</v>
      </c>
      <c r="C3224">
        <v>79.828999999999994</v>
      </c>
      <c r="D3224" s="10">
        <f>$F$2+$G$2*A3224</f>
        <v>52.933399999999999</v>
      </c>
      <c r="E3224" s="1">
        <f t="shared" si="50"/>
        <v>0.50810263463144245</v>
      </c>
    </row>
    <row r="3225" spans="1:5" x14ac:dyDescent="0.25">
      <c r="A3225">
        <v>43</v>
      </c>
      <c r="B3225">
        <v>0.64600000000000002</v>
      </c>
      <c r="C3225">
        <v>80.474999999999994</v>
      </c>
      <c r="D3225" s="10">
        <f>$F$2+$G$2*A3225</f>
        <v>53.292299999999997</v>
      </c>
      <c r="E3225" s="1">
        <f t="shared" si="50"/>
        <v>0.51006805861259508</v>
      </c>
    </row>
    <row r="3226" spans="1:5" x14ac:dyDescent="0.25">
      <c r="A3226">
        <v>44</v>
      </c>
      <c r="B3226">
        <v>0.49</v>
      </c>
      <c r="C3226">
        <v>80.965000000000003</v>
      </c>
      <c r="D3226" s="10">
        <f>$F$2+$G$2*A3226</f>
        <v>53.651200000000003</v>
      </c>
      <c r="E3226" s="1">
        <f t="shared" si="50"/>
        <v>0.50909951687939881</v>
      </c>
    </row>
    <row r="3227" spans="1:5" x14ac:dyDescent="0.25">
      <c r="A3227">
        <v>45</v>
      </c>
      <c r="B3227">
        <v>0.248</v>
      </c>
      <c r="C3227">
        <v>81.212999999999994</v>
      </c>
      <c r="D3227" s="10">
        <f>$F$2+$G$2*A3227</f>
        <v>54.010100000000001</v>
      </c>
      <c r="E3227" s="1">
        <f t="shared" si="50"/>
        <v>0.50366320373411622</v>
      </c>
    </row>
    <row r="3228" spans="1:5" x14ac:dyDescent="0.25">
      <c r="A3228">
        <v>46</v>
      </c>
      <c r="B3228">
        <v>0.19400000000000001</v>
      </c>
      <c r="C3228">
        <v>81.406999999999996</v>
      </c>
      <c r="D3228" s="10">
        <f>$F$2+$G$2*A3228</f>
        <v>54.369</v>
      </c>
      <c r="E3228" s="1">
        <f t="shared" si="50"/>
        <v>0.49730544979675911</v>
      </c>
    </row>
    <row r="3229" spans="1:5" x14ac:dyDescent="0.25">
      <c r="A3229">
        <v>47</v>
      </c>
      <c r="B3229">
        <v>0.10299999999999999</v>
      </c>
      <c r="C3229">
        <v>81.510000000000005</v>
      </c>
      <c r="D3229" s="10">
        <f>$F$2+$G$2*A3229</f>
        <v>54.727900000000005</v>
      </c>
      <c r="E3229" s="1">
        <f t="shared" si="50"/>
        <v>0.48936831122699753</v>
      </c>
    </row>
    <row r="3230" spans="1:5" x14ac:dyDescent="0.25">
      <c r="A3230">
        <v>48</v>
      </c>
      <c r="B3230">
        <v>0.109</v>
      </c>
      <c r="C3230">
        <v>81.619</v>
      </c>
      <c r="D3230" s="10">
        <f>$F$2+$G$2*A3230</f>
        <v>55.086799999999997</v>
      </c>
      <c r="E3230" s="1">
        <f t="shared" si="50"/>
        <v>0.48164351532490551</v>
      </c>
    </row>
    <row r="3231" spans="1:5" x14ac:dyDescent="0.25">
      <c r="A3231">
        <v>49</v>
      </c>
      <c r="B3231">
        <v>0.17399999999999999</v>
      </c>
      <c r="C3231">
        <v>81.793000000000006</v>
      </c>
      <c r="D3231" s="10">
        <f>$F$2+$G$2*A3231</f>
        <v>55.445700000000002</v>
      </c>
      <c r="E3231" s="1">
        <f t="shared" si="50"/>
        <v>0.47519104276796942</v>
      </c>
    </row>
    <row r="3232" spans="1:5" x14ac:dyDescent="0.25">
      <c r="A3232">
        <v>50</v>
      </c>
      <c r="B3232">
        <v>0.17199999999999999</v>
      </c>
      <c r="C3232">
        <v>81.965000000000003</v>
      </c>
      <c r="D3232" s="10">
        <f>$F$2+$G$2*A3232</f>
        <v>55.804600000000001</v>
      </c>
      <c r="E3232" s="1">
        <f t="shared" si="50"/>
        <v>0.46878572734147367</v>
      </c>
    </row>
    <row r="3233" spans="1:5" x14ac:dyDescent="0.25">
      <c r="A3233">
        <v>51</v>
      </c>
      <c r="B3233">
        <v>0.184</v>
      </c>
      <c r="C3233">
        <v>82.149000000000001</v>
      </c>
      <c r="D3233" s="10">
        <f>$F$2+$G$2*A3233</f>
        <v>56.163499999999999</v>
      </c>
      <c r="E3233" s="1">
        <f t="shared" si="50"/>
        <v>0.4626759372190124</v>
      </c>
    </row>
    <row r="3234" spans="1:5" x14ac:dyDescent="0.25">
      <c r="A3234">
        <v>52</v>
      </c>
      <c r="B3234">
        <v>0.2</v>
      </c>
      <c r="C3234">
        <v>82.349000000000004</v>
      </c>
      <c r="D3234" s="10">
        <f>$F$2+$G$2*A3234</f>
        <v>56.522400000000005</v>
      </c>
      <c r="E3234" s="1">
        <f t="shared" si="50"/>
        <v>0.45692681131728302</v>
      </c>
    </row>
    <row r="3235" spans="1:5" x14ac:dyDescent="0.25">
      <c r="A3235">
        <v>53</v>
      </c>
      <c r="B3235">
        <v>0.16400000000000001</v>
      </c>
      <c r="C3235">
        <v>82.513000000000005</v>
      </c>
      <c r="D3235" s="10">
        <f>$F$2+$G$2*A3235</f>
        <v>56.881299999999996</v>
      </c>
      <c r="E3235" s="1">
        <f t="shared" si="50"/>
        <v>0.45061733821132799</v>
      </c>
    </row>
    <row r="3236" spans="1:5" x14ac:dyDescent="0.25">
      <c r="A3236">
        <v>54</v>
      </c>
      <c r="B3236">
        <v>0.11799999999999999</v>
      </c>
      <c r="C3236">
        <v>82.631</v>
      </c>
      <c r="D3236" s="10">
        <f>$F$2+$G$2*A3236</f>
        <v>57.240200000000002</v>
      </c>
      <c r="E3236" s="1">
        <f t="shared" si="50"/>
        <v>0.44358335575347391</v>
      </c>
    </row>
    <row r="3237" spans="1:5" x14ac:dyDescent="0.25">
      <c r="A3237">
        <v>55</v>
      </c>
      <c r="B3237">
        <v>0.21099999999999999</v>
      </c>
      <c r="C3237">
        <v>82.841999999999999</v>
      </c>
      <c r="D3237" s="10">
        <f>$F$2+$G$2*A3237</f>
        <v>57.5991</v>
      </c>
      <c r="E3237" s="1">
        <f t="shared" si="50"/>
        <v>0.43825163934853145</v>
      </c>
    </row>
    <row r="3238" spans="1:5" x14ac:dyDescent="0.25">
      <c r="A3238">
        <v>56</v>
      </c>
      <c r="B3238">
        <v>0.379</v>
      </c>
      <c r="C3238">
        <v>83.221000000000004</v>
      </c>
      <c r="D3238" s="10">
        <f>$F$2+$G$2*A3238</f>
        <v>57.957999999999998</v>
      </c>
      <c r="E3238" s="1">
        <f t="shared" si="50"/>
        <v>0.43588460609406821</v>
      </c>
    </row>
    <row r="3239" spans="1:5" x14ac:dyDescent="0.25">
      <c r="A3239">
        <v>57</v>
      </c>
      <c r="B3239">
        <v>0.28199999999999997</v>
      </c>
      <c r="C3239">
        <v>83.503</v>
      </c>
      <c r="D3239" s="10">
        <f>$F$2+$G$2*A3239</f>
        <v>58.316900000000004</v>
      </c>
      <c r="E3239" s="1">
        <f t="shared" si="50"/>
        <v>0.43188338200418736</v>
      </c>
    </row>
    <row r="3240" spans="1:5" x14ac:dyDescent="0.25">
      <c r="A3240">
        <v>58</v>
      </c>
      <c r="B3240">
        <v>0.29599999999999999</v>
      </c>
      <c r="C3240">
        <v>83.799000000000007</v>
      </c>
      <c r="D3240" s="10">
        <f>$F$2+$G$2*A3240</f>
        <v>58.675799999999995</v>
      </c>
      <c r="E3240" s="1">
        <f t="shared" si="50"/>
        <v>0.42816970539813709</v>
      </c>
    </row>
    <row r="3241" spans="1:5" x14ac:dyDescent="0.25">
      <c r="A3241">
        <v>59</v>
      </c>
      <c r="B3241">
        <v>0.25600000000000001</v>
      </c>
      <c r="C3241">
        <v>84.055000000000007</v>
      </c>
      <c r="D3241" s="10">
        <f>$F$2+$G$2*A3241</f>
        <v>59.034700000000001</v>
      </c>
      <c r="E3241" s="1">
        <f t="shared" si="50"/>
        <v>0.42382361560234921</v>
      </c>
    </row>
    <row r="3242" spans="1:5" x14ac:dyDescent="0.25">
      <c r="A3242">
        <v>60</v>
      </c>
      <c r="B3242">
        <v>0.307</v>
      </c>
      <c r="C3242">
        <v>84.361999999999995</v>
      </c>
      <c r="D3242" s="10">
        <f>$F$2+$G$2*A3242</f>
        <v>59.393599999999999</v>
      </c>
      <c r="E3242" s="1">
        <f t="shared" si="50"/>
        <v>0.42038872875191935</v>
      </c>
    </row>
    <row r="3243" spans="1:5" x14ac:dyDescent="0.25">
      <c r="A3243">
        <v>61</v>
      </c>
      <c r="B3243">
        <v>7.3999999999999996E-2</v>
      </c>
      <c r="C3243">
        <v>84.436000000000007</v>
      </c>
      <c r="D3243" s="10">
        <f>$F$2+$G$2*A3243</f>
        <v>59.752499999999998</v>
      </c>
      <c r="E3243" s="1">
        <f t="shared" si="50"/>
        <v>0.4130956863729553</v>
      </c>
    </row>
    <row r="3244" spans="1:5" x14ac:dyDescent="0.25">
      <c r="A3244">
        <v>62</v>
      </c>
      <c r="B3244">
        <v>0.121</v>
      </c>
      <c r="C3244">
        <v>84.557000000000002</v>
      </c>
      <c r="D3244" s="10">
        <f>$F$2+$G$2*A3244</f>
        <v>60.111400000000003</v>
      </c>
      <c r="E3244" s="1">
        <f t="shared" si="50"/>
        <v>0.40667161303845856</v>
      </c>
    </row>
    <row r="3245" spans="1:5" x14ac:dyDescent="0.25">
      <c r="A3245">
        <v>63</v>
      </c>
      <c r="B3245">
        <v>0.111</v>
      </c>
      <c r="C3245">
        <v>84.668000000000006</v>
      </c>
      <c r="D3245" s="10">
        <f>$F$2+$G$2*A3245</f>
        <v>60.470300000000002</v>
      </c>
      <c r="E3245" s="1">
        <f t="shared" si="50"/>
        <v>0.40015842487965175</v>
      </c>
    </row>
    <row r="3246" spans="1:5" x14ac:dyDescent="0.25">
      <c r="A3246">
        <v>64</v>
      </c>
      <c r="B3246">
        <v>9.8000000000000004E-2</v>
      </c>
      <c r="C3246">
        <v>84.766000000000005</v>
      </c>
      <c r="D3246" s="10">
        <f>$F$2+$G$2*A3246</f>
        <v>60.8292</v>
      </c>
      <c r="E3246" s="1">
        <f t="shared" si="50"/>
        <v>0.39350838084341083</v>
      </c>
    </row>
    <row r="3247" spans="1:5" x14ac:dyDescent="0.25">
      <c r="A3247">
        <v>65</v>
      </c>
      <c r="B3247">
        <v>0.11799999999999999</v>
      </c>
      <c r="C3247">
        <v>84.884</v>
      </c>
      <c r="D3247" s="10">
        <f>$F$2+$G$2*A3247</f>
        <v>61.188099999999999</v>
      </c>
      <c r="E3247" s="1">
        <f t="shared" si="50"/>
        <v>0.38726320967639138</v>
      </c>
    </row>
    <row r="3248" spans="1:5" x14ac:dyDescent="0.25">
      <c r="A3248">
        <v>66</v>
      </c>
      <c r="B3248">
        <v>0.155</v>
      </c>
      <c r="C3248">
        <v>85.039000000000001</v>
      </c>
      <c r="D3248" s="10">
        <f>$F$2+$G$2*A3248</f>
        <v>61.546999999999997</v>
      </c>
      <c r="E3248" s="1">
        <f t="shared" si="50"/>
        <v>0.38169204022941827</v>
      </c>
    </row>
    <row r="3249" spans="1:5" x14ac:dyDescent="0.25">
      <c r="A3249">
        <v>67</v>
      </c>
      <c r="B3249">
        <v>0.104</v>
      </c>
      <c r="C3249">
        <v>85.143000000000001</v>
      </c>
      <c r="D3249" s="10">
        <f>$F$2+$G$2*A3249</f>
        <v>61.905900000000003</v>
      </c>
      <c r="E3249" s="1">
        <f t="shared" si="50"/>
        <v>0.37536163758220131</v>
      </c>
    </row>
    <row r="3250" spans="1:5" x14ac:dyDescent="0.25">
      <c r="A3250">
        <v>68</v>
      </c>
      <c r="B3250">
        <v>8.6999999999999994E-2</v>
      </c>
      <c r="C3250">
        <v>85.23</v>
      </c>
      <c r="D3250" s="10">
        <f>$F$2+$G$2*A3250</f>
        <v>62.264800000000001</v>
      </c>
      <c r="E3250" s="1">
        <f t="shared" si="50"/>
        <v>0.3688311855173389</v>
      </c>
    </row>
    <row r="3251" spans="1:5" x14ac:dyDescent="0.25">
      <c r="A3251">
        <v>69</v>
      </c>
      <c r="B3251">
        <v>9.5000000000000001E-2</v>
      </c>
      <c r="C3251">
        <v>85.325000000000003</v>
      </c>
      <c r="D3251" s="10">
        <f>$F$2+$G$2*A3251</f>
        <v>62.623699999999999</v>
      </c>
      <c r="E3251" s="1">
        <f t="shared" si="50"/>
        <v>0.36250333340252977</v>
      </c>
    </row>
    <row r="3252" spans="1:5" x14ac:dyDescent="0.25">
      <c r="A3252">
        <v>70</v>
      </c>
      <c r="B3252">
        <v>0.16800000000000001</v>
      </c>
      <c r="C3252">
        <v>85.492999999999995</v>
      </c>
      <c r="D3252" s="10">
        <f>$F$2+$G$2*A3252</f>
        <v>62.982600000000005</v>
      </c>
      <c r="E3252" s="1">
        <f t="shared" si="50"/>
        <v>0.35740664882046769</v>
      </c>
    </row>
    <row r="3253" spans="1:5" x14ac:dyDescent="0.25">
      <c r="A3253">
        <v>71</v>
      </c>
      <c r="B3253">
        <v>0.11600000000000001</v>
      </c>
      <c r="C3253">
        <v>85.608999999999995</v>
      </c>
      <c r="D3253" s="10">
        <f>$F$2+$G$2*A3253</f>
        <v>63.341499999999996</v>
      </c>
      <c r="E3253" s="1">
        <f t="shared" si="50"/>
        <v>0.3515467742317438</v>
      </c>
    </row>
    <row r="3254" spans="1:5" x14ac:dyDescent="0.25">
      <c r="A3254">
        <v>72</v>
      </c>
      <c r="B3254">
        <v>7.9000000000000001E-2</v>
      </c>
      <c r="C3254">
        <v>85.688000000000002</v>
      </c>
      <c r="D3254" s="10">
        <f>$F$2+$G$2*A3254</f>
        <v>63.700400000000002</v>
      </c>
      <c r="E3254" s="1">
        <f t="shared" si="50"/>
        <v>0.34517208683147987</v>
      </c>
    </row>
    <row r="3255" spans="1:5" x14ac:dyDescent="0.25">
      <c r="A3255">
        <v>73</v>
      </c>
      <c r="B3255">
        <v>0.113</v>
      </c>
      <c r="C3255">
        <v>85.801000000000002</v>
      </c>
      <c r="D3255" s="10">
        <f>$F$2+$G$2*A3255</f>
        <v>64.059300000000007</v>
      </c>
      <c r="E3255" s="1">
        <f t="shared" si="50"/>
        <v>0.33939958756964239</v>
      </c>
    </row>
    <row r="3256" spans="1:5" x14ac:dyDescent="0.25">
      <c r="A3256">
        <v>74</v>
      </c>
      <c r="B3256">
        <v>0.188</v>
      </c>
      <c r="C3256">
        <v>85.989000000000004</v>
      </c>
      <c r="D3256" s="10">
        <f>$F$2+$G$2*A3256</f>
        <v>64.418199999999999</v>
      </c>
      <c r="E3256" s="1">
        <f t="shared" si="50"/>
        <v>0.33485567743277528</v>
      </c>
    </row>
    <row r="3257" spans="1:5" x14ac:dyDescent="0.25">
      <c r="A3257">
        <v>75</v>
      </c>
      <c r="B3257">
        <v>0.121</v>
      </c>
      <c r="C3257">
        <v>86.11</v>
      </c>
      <c r="D3257" s="10">
        <f>$F$2+$G$2*A3257</f>
        <v>64.777100000000004</v>
      </c>
      <c r="E3257" s="1">
        <f t="shared" si="50"/>
        <v>0.32932780257220523</v>
      </c>
    </row>
    <row r="3258" spans="1:5" x14ac:dyDescent="0.25">
      <c r="A3258">
        <v>76</v>
      </c>
      <c r="B3258">
        <v>0.115</v>
      </c>
      <c r="C3258">
        <v>86.224999999999994</v>
      </c>
      <c r="D3258" s="10">
        <f>$F$2+$G$2*A3258</f>
        <v>65.135999999999996</v>
      </c>
      <c r="E3258" s="1">
        <f t="shared" si="50"/>
        <v>0.32376873004175877</v>
      </c>
    </row>
    <row r="3259" spans="1:5" x14ac:dyDescent="0.25">
      <c r="A3259">
        <v>77</v>
      </c>
      <c r="B3259">
        <v>0.17899999999999999</v>
      </c>
      <c r="C3259">
        <v>86.403999999999996</v>
      </c>
      <c r="D3259" s="10">
        <f>$F$2+$G$2*A3259</f>
        <v>65.494900000000001</v>
      </c>
      <c r="E3259" s="1">
        <f t="shared" si="50"/>
        <v>0.31924775822239587</v>
      </c>
    </row>
    <row r="3260" spans="1:5" x14ac:dyDescent="0.25">
      <c r="A3260">
        <v>78</v>
      </c>
      <c r="B3260">
        <v>9.4E-2</v>
      </c>
      <c r="C3260">
        <v>86.498000000000005</v>
      </c>
      <c r="D3260" s="10">
        <f>$F$2+$G$2*A3260</f>
        <v>65.853800000000007</v>
      </c>
      <c r="E3260" s="1">
        <f t="shared" si="50"/>
        <v>0.31348532658707617</v>
      </c>
    </row>
    <row r="3261" spans="1:5" x14ac:dyDescent="0.25">
      <c r="A3261">
        <v>79</v>
      </c>
      <c r="B3261">
        <v>9.5000000000000001E-2</v>
      </c>
      <c r="C3261">
        <v>86.593000000000004</v>
      </c>
      <c r="D3261" s="10">
        <f>$F$2+$G$2*A3261</f>
        <v>66.212699999999998</v>
      </c>
      <c r="E3261" s="1">
        <f t="shared" si="50"/>
        <v>0.30780046728195659</v>
      </c>
    </row>
    <row r="3262" spans="1:5" x14ac:dyDescent="0.25">
      <c r="A3262">
        <v>80</v>
      </c>
      <c r="B3262">
        <v>0.104</v>
      </c>
      <c r="C3262">
        <v>86.697000000000003</v>
      </c>
      <c r="D3262" s="10">
        <f>$F$2+$G$2*A3262</f>
        <v>66.571600000000004</v>
      </c>
      <c r="E3262" s="1">
        <f t="shared" si="50"/>
        <v>0.30231209705039386</v>
      </c>
    </row>
    <row r="3263" spans="1:5" x14ac:dyDescent="0.25">
      <c r="A3263">
        <v>81</v>
      </c>
      <c r="B3263">
        <v>9.5000000000000001E-2</v>
      </c>
      <c r="C3263">
        <v>86.792000000000002</v>
      </c>
      <c r="D3263" s="10">
        <f>$F$2+$G$2*A3263</f>
        <v>66.930499999999995</v>
      </c>
      <c r="E3263" s="1">
        <f t="shared" si="50"/>
        <v>0.29674811931779993</v>
      </c>
    </row>
    <row r="3264" spans="1:5" x14ac:dyDescent="0.25">
      <c r="A3264">
        <v>82</v>
      </c>
      <c r="B3264">
        <v>8.6999999999999994E-2</v>
      </c>
      <c r="C3264">
        <v>86.879000000000005</v>
      </c>
      <c r="D3264" s="10">
        <f>$F$2+$G$2*A3264</f>
        <v>67.289400000000001</v>
      </c>
      <c r="E3264" s="1">
        <f t="shared" si="50"/>
        <v>0.29112460506409632</v>
      </c>
    </row>
    <row r="3265" spans="1:5" x14ac:dyDescent="0.25">
      <c r="A3265">
        <v>83</v>
      </c>
      <c r="B3265">
        <v>6.2E-2</v>
      </c>
      <c r="C3265">
        <v>86.941000000000003</v>
      </c>
      <c r="D3265" s="10">
        <f>$F$2+$G$2*A3265</f>
        <v>67.648300000000006</v>
      </c>
      <c r="E3265" s="1">
        <f t="shared" si="50"/>
        <v>0.28519120214403015</v>
      </c>
    </row>
    <row r="3266" spans="1:5" x14ac:dyDescent="0.25">
      <c r="A3266">
        <v>84</v>
      </c>
      <c r="B3266">
        <v>0.14099999999999999</v>
      </c>
      <c r="C3266">
        <v>87.081999999999994</v>
      </c>
      <c r="D3266" s="10">
        <f>$F$2+$G$2*A3266</f>
        <v>68.007199999999997</v>
      </c>
      <c r="E3266" s="1">
        <f t="shared" si="50"/>
        <v>0.28048206660471242</v>
      </c>
    </row>
    <row r="3267" spans="1:5" x14ac:dyDescent="0.25">
      <c r="A3267">
        <v>85</v>
      </c>
      <c r="B3267">
        <v>0.13500000000000001</v>
      </c>
      <c r="C3267">
        <v>87.216999999999999</v>
      </c>
      <c r="D3267" s="10">
        <f>$F$2+$G$2*A3267</f>
        <v>68.366100000000003</v>
      </c>
      <c r="E3267" s="1">
        <f t="shared" ref="E3267:E3330" si="51">(C3267-D3267)/D3267</f>
        <v>0.27573461115962439</v>
      </c>
    </row>
    <row r="3268" spans="1:5" x14ac:dyDescent="0.25">
      <c r="A3268">
        <v>86</v>
      </c>
      <c r="B3268">
        <v>0.106</v>
      </c>
      <c r="C3268">
        <v>87.322999999999993</v>
      </c>
      <c r="D3268" s="10">
        <f>$F$2+$G$2*A3268</f>
        <v>68.724999999999994</v>
      </c>
      <c r="E3268" s="1">
        <f t="shared" si="51"/>
        <v>0.27061476900691162</v>
      </c>
    </row>
    <row r="3269" spans="1:5" x14ac:dyDescent="0.25">
      <c r="A3269">
        <v>87</v>
      </c>
      <c r="B3269">
        <v>9.5000000000000001E-2</v>
      </c>
      <c r="C3269">
        <v>87.418000000000006</v>
      </c>
      <c r="D3269" s="10">
        <f>$F$2+$G$2*A3269</f>
        <v>69.0839</v>
      </c>
      <c r="E3269" s="1">
        <f t="shared" si="51"/>
        <v>0.26538889668938792</v>
      </c>
    </row>
    <row r="3270" spans="1:5" x14ac:dyDescent="0.25">
      <c r="A3270">
        <v>88</v>
      </c>
      <c r="B3270">
        <v>0.14499999999999999</v>
      </c>
      <c r="C3270">
        <v>87.563000000000002</v>
      </c>
      <c r="D3270" s="10">
        <f>$F$2+$G$2*A3270</f>
        <v>69.442800000000005</v>
      </c>
      <c r="E3270" s="1">
        <f t="shared" si="51"/>
        <v>0.26093705898955682</v>
      </c>
    </row>
    <row r="3271" spans="1:5" x14ac:dyDescent="0.25">
      <c r="A3271">
        <v>89</v>
      </c>
      <c r="B3271">
        <v>0.11799999999999999</v>
      </c>
      <c r="C3271">
        <v>87.680999999999997</v>
      </c>
      <c r="D3271" s="10">
        <f>$F$2+$G$2*A3271</f>
        <v>69.801699999999997</v>
      </c>
      <c r="E3271" s="1">
        <f t="shared" si="51"/>
        <v>0.25614419133058364</v>
      </c>
    </row>
    <row r="3272" spans="1:5" x14ac:dyDescent="0.25">
      <c r="A3272">
        <v>90</v>
      </c>
      <c r="B3272">
        <v>0.06</v>
      </c>
      <c r="C3272">
        <v>87.741</v>
      </c>
      <c r="D3272" s="10">
        <f>$F$2+$G$2*A3272</f>
        <v>70.160600000000002</v>
      </c>
      <c r="E3272" s="1">
        <f t="shared" si="51"/>
        <v>0.25057368380544059</v>
      </c>
    </row>
    <row r="3273" spans="1:5" x14ac:dyDescent="0.25">
      <c r="A3273">
        <v>91</v>
      </c>
      <c r="B3273">
        <v>5.1999999999999998E-2</v>
      </c>
      <c r="C3273">
        <v>87.793000000000006</v>
      </c>
      <c r="D3273" s="10">
        <f>$F$2+$G$2*A3273</f>
        <v>70.519499999999994</v>
      </c>
      <c r="E3273" s="1">
        <f t="shared" si="51"/>
        <v>0.24494643325604995</v>
      </c>
    </row>
    <row r="3274" spans="1:5" x14ac:dyDescent="0.25">
      <c r="A3274">
        <v>92</v>
      </c>
      <c r="B3274">
        <v>0.06</v>
      </c>
      <c r="C3274">
        <v>87.852999999999994</v>
      </c>
      <c r="D3274" s="10">
        <f>$F$2+$G$2*A3274</f>
        <v>70.878399999999999</v>
      </c>
      <c r="E3274" s="1">
        <f t="shared" si="51"/>
        <v>0.23948904038465874</v>
      </c>
    </row>
    <row r="3275" spans="1:5" x14ac:dyDescent="0.25">
      <c r="A3275">
        <v>1</v>
      </c>
      <c r="B3275">
        <v>0.23300000000000001</v>
      </c>
      <c r="C3275">
        <v>31.39</v>
      </c>
      <c r="D3275" s="10">
        <f>$F$2+$G$2*A3275</f>
        <v>38.218499999999999</v>
      </c>
      <c r="E3275" s="1">
        <f t="shared" si="51"/>
        <v>-0.17867001583002992</v>
      </c>
    </row>
    <row r="3276" spans="1:5" x14ac:dyDescent="0.25">
      <c r="A3276">
        <v>2</v>
      </c>
      <c r="B3276">
        <v>0.23699999999999999</v>
      </c>
      <c r="C3276">
        <v>31.626999999999999</v>
      </c>
      <c r="D3276" s="10">
        <f>$F$2+$G$2*A3276</f>
        <v>38.577399999999997</v>
      </c>
      <c r="E3276" s="1">
        <f t="shared" si="51"/>
        <v>-0.18016766293218306</v>
      </c>
    </row>
    <row r="3277" spans="1:5" x14ac:dyDescent="0.25">
      <c r="A3277">
        <v>3</v>
      </c>
      <c r="B3277">
        <v>0.14199999999999999</v>
      </c>
      <c r="C3277">
        <v>31.768999999999998</v>
      </c>
      <c r="D3277" s="10">
        <f>$F$2+$G$2*A3277</f>
        <v>38.936300000000003</v>
      </c>
      <c r="E3277" s="1">
        <f t="shared" si="51"/>
        <v>-0.18407758312936781</v>
      </c>
    </row>
    <row r="3278" spans="1:5" x14ac:dyDescent="0.25">
      <c r="A3278">
        <v>4</v>
      </c>
      <c r="B3278">
        <v>0.215</v>
      </c>
      <c r="C3278">
        <v>31.984000000000002</v>
      </c>
      <c r="D3278" s="10">
        <f>$F$2+$G$2*A3278</f>
        <v>39.295200000000001</v>
      </c>
      <c r="E3278" s="1">
        <f t="shared" si="51"/>
        <v>-0.1860583480934058</v>
      </c>
    </row>
    <row r="3279" spans="1:5" x14ac:dyDescent="0.25">
      <c r="A3279">
        <v>5</v>
      </c>
      <c r="B3279">
        <v>0.187</v>
      </c>
      <c r="C3279">
        <v>32.170999999999999</v>
      </c>
      <c r="D3279" s="10">
        <f>$F$2+$G$2*A3279</f>
        <v>39.6541</v>
      </c>
      <c r="E3279" s="1">
        <f t="shared" si="51"/>
        <v>-0.18870936422715431</v>
      </c>
    </row>
    <row r="3280" spans="1:5" x14ac:dyDescent="0.25">
      <c r="A3280">
        <v>6</v>
      </c>
      <c r="B3280">
        <v>0.121</v>
      </c>
      <c r="C3280">
        <v>32.292000000000002</v>
      </c>
      <c r="D3280" s="10">
        <f>$F$2+$G$2*A3280</f>
        <v>40.012999999999998</v>
      </c>
      <c r="E3280" s="1">
        <f t="shared" si="51"/>
        <v>-0.19296228725664152</v>
      </c>
    </row>
    <row r="3281" spans="1:5" x14ac:dyDescent="0.25">
      <c r="A3281">
        <v>7</v>
      </c>
      <c r="B3281">
        <v>0.115</v>
      </c>
      <c r="C3281">
        <v>32.406999999999996</v>
      </c>
      <c r="D3281" s="10">
        <f>$F$2+$G$2*A3281</f>
        <v>40.371899999999997</v>
      </c>
      <c r="E3281" s="1">
        <f t="shared" si="51"/>
        <v>-0.19728821284110981</v>
      </c>
    </row>
    <row r="3282" spans="1:5" x14ac:dyDescent="0.25">
      <c r="A3282">
        <v>8</v>
      </c>
      <c r="B3282">
        <v>0.153</v>
      </c>
      <c r="C3282">
        <v>32.56</v>
      </c>
      <c r="D3282" s="10">
        <f>$F$2+$G$2*A3282</f>
        <v>40.730800000000002</v>
      </c>
      <c r="E3282" s="1">
        <f t="shared" si="51"/>
        <v>-0.20060494760721614</v>
      </c>
    </row>
    <row r="3283" spans="1:5" x14ac:dyDescent="0.25">
      <c r="A3283">
        <v>9</v>
      </c>
      <c r="B3283">
        <v>0.17199999999999999</v>
      </c>
      <c r="C3283">
        <v>32.731999999999999</v>
      </c>
      <c r="D3283" s="10">
        <f>$F$2+$G$2*A3283</f>
        <v>41.089700000000001</v>
      </c>
      <c r="E3283" s="1">
        <f t="shared" si="51"/>
        <v>-0.20340133902170132</v>
      </c>
    </row>
    <row r="3284" spans="1:5" x14ac:dyDescent="0.25">
      <c r="A3284">
        <v>10</v>
      </c>
      <c r="B3284">
        <v>0.222</v>
      </c>
      <c r="C3284">
        <v>32.954000000000001</v>
      </c>
      <c r="D3284" s="10">
        <f>$F$2+$G$2*A3284</f>
        <v>41.448599999999999</v>
      </c>
      <c r="E3284" s="1">
        <f t="shared" si="51"/>
        <v>-0.20494298963053031</v>
      </c>
    </row>
    <row r="3285" spans="1:5" x14ac:dyDescent="0.25">
      <c r="A3285">
        <v>11</v>
      </c>
      <c r="B3285">
        <v>0.57899999999999996</v>
      </c>
      <c r="C3285">
        <v>33.533000000000001</v>
      </c>
      <c r="D3285" s="10">
        <f>$F$2+$G$2*A3285</f>
        <v>41.807499999999997</v>
      </c>
      <c r="E3285" s="1">
        <f t="shared" si="51"/>
        <v>-0.19791903366620814</v>
      </c>
    </row>
    <row r="3286" spans="1:5" x14ac:dyDescent="0.25">
      <c r="A3286">
        <v>12</v>
      </c>
      <c r="B3286">
        <v>0.52600000000000002</v>
      </c>
      <c r="C3286">
        <v>34.058999999999997</v>
      </c>
      <c r="D3286" s="10">
        <f>$F$2+$G$2*A3286</f>
        <v>42.166400000000003</v>
      </c>
      <c r="E3286" s="1">
        <f t="shared" si="51"/>
        <v>-0.19227157167792377</v>
      </c>
    </row>
    <row r="3287" spans="1:5" x14ac:dyDescent="0.25">
      <c r="A3287">
        <v>13</v>
      </c>
      <c r="B3287">
        <v>0.626</v>
      </c>
      <c r="C3287">
        <v>34.685000000000002</v>
      </c>
      <c r="D3287" s="10">
        <f>$F$2+$G$2*A3287</f>
        <v>42.525300000000001</v>
      </c>
      <c r="E3287" s="1">
        <f t="shared" si="51"/>
        <v>-0.18436789393608038</v>
      </c>
    </row>
    <row r="3288" spans="1:5" x14ac:dyDescent="0.25">
      <c r="A3288">
        <v>14</v>
      </c>
      <c r="B3288">
        <v>0.46700000000000003</v>
      </c>
      <c r="C3288">
        <v>35.152000000000001</v>
      </c>
      <c r="D3288" s="10">
        <f>$F$2+$G$2*A3288</f>
        <v>42.8842</v>
      </c>
      <c r="E3288" s="1">
        <f t="shared" si="51"/>
        <v>-0.18030416796862245</v>
      </c>
    </row>
    <row r="3289" spans="1:5" x14ac:dyDescent="0.25">
      <c r="A3289">
        <v>15</v>
      </c>
      <c r="B3289">
        <v>0.53</v>
      </c>
      <c r="C3289">
        <v>35.682000000000002</v>
      </c>
      <c r="D3289" s="10">
        <f>$F$2+$G$2*A3289</f>
        <v>43.243099999999998</v>
      </c>
      <c r="E3289" s="1">
        <f t="shared" si="51"/>
        <v>-0.17485101669399272</v>
      </c>
    </row>
    <row r="3290" spans="1:5" x14ac:dyDescent="0.25">
      <c r="A3290">
        <v>16</v>
      </c>
      <c r="B3290">
        <v>0.52700000000000002</v>
      </c>
      <c r="C3290">
        <v>36.209000000000003</v>
      </c>
      <c r="D3290" s="10">
        <f>$F$2+$G$2*A3290</f>
        <v>43.602000000000004</v>
      </c>
      <c r="E3290" s="1">
        <f t="shared" si="51"/>
        <v>-0.16955644236502912</v>
      </c>
    </row>
    <row r="3291" spans="1:5" x14ac:dyDescent="0.25">
      <c r="A3291">
        <v>17</v>
      </c>
      <c r="B3291">
        <v>0.56599999999999995</v>
      </c>
      <c r="C3291">
        <v>36.774999999999999</v>
      </c>
      <c r="D3291" s="10">
        <f>$F$2+$G$2*A3291</f>
        <v>43.960900000000002</v>
      </c>
      <c r="E3291" s="1">
        <f t="shared" si="51"/>
        <v>-0.16346116662761689</v>
      </c>
    </row>
    <row r="3292" spans="1:5" x14ac:dyDescent="0.25">
      <c r="A3292">
        <v>18</v>
      </c>
      <c r="B3292">
        <v>0.52400000000000002</v>
      </c>
      <c r="C3292">
        <v>37.298999999999999</v>
      </c>
      <c r="D3292" s="10">
        <f>$F$2+$G$2*A3292</f>
        <v>44.319800000000001</v>
      </c>
      <c r="E3292" s="1">
        <f t="shared" si="51"/>
        <v>-0.15841226720337187</v>
      </c>
    </row>
    <row r="3293" spans="1:5" x14ac:dyDescent="0.25">
      <c r="A3293">
        <v>19</v>
      </c>
      <c r="B3293">
        <v>0.53800000000000003</v>
      </c>
      <c r="C3293">
        <v>37.837000000000003</v>
      </c>
      <c r="D3293" s="10">
        <f>$F$2+$G$2*A3293</f>
        <v>44.678699999999999</v>
      </c>
      <c r="E3293" s="1">
        <f t="shared" si="51"/>
        <v>-0.15313113407507373</v>
      </c>
    </row>
    <row r="3294" spans="1:5" x14ac:dyDescent="0.25">
      <c r="A3294">
        <v>20</v>
      </c>
      <c r="B3294">
        <v>0.60199999999999998</v>
      </c>
      <c r="C3294">
        <v>38.439</v>
      </c>
      <c r="D3294" s="10">
        <f>$F$2+$G$2*A3294</f>
        <v>45.037599999999998</v>
      </c>
      <c r="E3294" s="1">
        <f t="shared" si="51"/>
        <v>-0.14651313569106697</v>
      </c>
    </row>
    <row r="3295" spans="1:5" x14ac:dyDescent="0.25">
      <c r="A3295">
        <v>21</v>
      </c>
      <c r="B3295">
        <v>0.51100000000000001</v>
      </c>
      <c r="C3295">
        <v>38.950000000000003</v>
      </c>
      <c r="D3295" s="10">
        <f>$F$2+$G$2*A3295</f>
        <v>45.396500000000003</v>
      </c>
      <c r="E3295" s="1">
        <f t="shared" si="51"/>
        <v>-0.14200433954159461</v>
      </c>
    </row>
    <row r="3296" spans="1:5" x14ac:dyDescent="0.25">
      <c r="A3296">
        <v>22</v>
      </c>
      <c r="B3296">
        <v>0.39700000000000002</v>
      </c>
      <c r="C3296">
        <v>39.347000000000001</v>
      </c>
      <c r="D3296" s="10">
        <f>$F$2+$G$2*A3296</f>
        <v>45.755400000000002</v>
      </c>
      <c r="E3296" s="1">
        <f t="shared" si="51"/>
        <v>-0.14005778552913972</v>
      </c>
    </row>
    <row r="3297" spans="1:5" x14ac:dyDescent="0.25">
      <c r="A3297">
        <v>23</v>
      </c>
      <c r="B3297">
        <v>0.49399999999999999</v>
      </c>
      <c r="C3297">
        <v>39.841000000000001</v>
      </c>
      <c r="D3297" s="10">
        <f>$F$2+$G$2*A3297</f>
        <v>46.1143</v>
      </c>
      <c r="E3297" s="1">
        <f t="shared" si="51"/>
        <v>-0.13603806194607745</v>
      </c>
    </row>
    <row r="3298" spans="1:5" x14ac:dyDescent="0.25">
      <c r="A3298">
        <v>24</v>
      </c>
      <c r="B3298">
        <v>0.501</v>
      </c>
      <c r="C3298">
        <v>40.341999999999999</v>
      </c>
      <c r="D3298" s="10">
        <f>$F$2+$G$2*A3298</f>
        <v>46.473199999999999</v>
      </c>
      <c r="E3298" s="1">
        <f t="shared" si="51"/>
        <v>-0.13192980040109137</v>
      </c>
    </row>
    <row r="3299" spans="1:5" x14ac:dyDescent="0.25">
      <c r="A3299">
        <v>25</v>
      </c>
      <c r="B3299">
        <v>0.435</v>
      </c>
      <c r="C3299">
        <v>40.777000000000001</v>
      </c>
      <c r="D3299" s="10">
        <f>$F$2+$G$2*A3299</f>
        <v>46.832099999999997</v>
      </c>
      <c r="E3299" s="1">
        <f t="shared" si="51"/>
        <v>-0.12929379634908528</v>
      </c>
    </row>
    <row r="3300" spans="1:5" x14ac:dyDescent="0.25">
      <c r="A3300">
        <v>26</v>
      </c>
      <c r="B3300">
        <v>0.44800000000000001</v>
      </c>
      <c r="C3300">
        <v>41.225000000000001</v>
      </c>
      <c r="D3300" s="10">
        <f>$F$2+$G$2*A3300</f>
        <v>47.191000000000003</v>
      </c>
      <c r="E3300" s="1">
        <f t="shared" si="51"/>
        <v>-0.12642241105295504</v>
      </c>
    </row>
    <row r="3301" spans="1:5" x14ac:dyDescent="0.25">
      <c r="A3301">
        <v>27</v>
      </c>
      <c r="B3301">
        <v>0.53</v>
      </c>
      <c r="C3301">
        <v>41.755000000000003</v>
      </c>
      <c r="D3301" s="10">
        <f>$F$2+$G$2*A3301</f>
        <v>47.549900000000001</v>
      </c>
      <c r="E3301" s="1">
        <f t="shared" si="51"/>
        <v>-0.12186986723421075</v>
      </c>
    </row>
    <row r="3302" spans="1:5" x14ac:dyDescent="0.25">
      <c r="A3302">
        <v>28</v>
      </c>
      <c r="B3302">
        <v>0.377</v>
      </c>
      <c r="C3302">
        <v>42.131999999999998</v>
      </c>
      <c r="D3302" s="10">
        <f>$F$2+$G$2*A3302</f>
        <v>47.908799999999999</v>
      </c>
      <c r="E3302" s="1">
        <f t="shared" si="51"/>
        <v>-0.12057910029055208</v>
      </c>
    </row>
    <row r="3303" spans="1:5" x14ac:dyDescent="0.25">
      <c r="A3303">
        <v>29</v>
      </c>
      <c r="B3303">
        <v>0.44500000000000001</v>
      </c>
      <c r="C3303">
        <v>42.576999999999998</v>
      </c>
      <c r="D3303" s="10">
        <f>$F$2+$G$2*A3303</f>
        <v>48.267699999999998</v>
      </c>
      <c r="E3303" s="1">
        <f t="shared" si="51"/>
        <v>-0.11789871901913702</v>
      </c>
    </row>
    <row r="3304" spans="1:5" x14ac:dyDescent="0.25">
      <c r="A3304">
        <v>30</v>
      </c>
      <c r="B3304">
        <v>0.435</v>
      </c>
      <c r="C3304">
        <v>43.012</v>
      </c>
      <c r="D3304" s="10">
        <f>$F$2+$G$2*A3304</f>
        <v>48.626599999999996</v>
      </c>
      <c r="E3304" s="1">
        <f t="shared" si="51"/>
        <v>-0.11546355287023967</v>
      </c>
    </row>
    <row r="3305" spans="1:5" x14ac:dyDescent="0.25">
      <c r="A3305">
        <v>31</v>
      </c>
      <c r="B3305">
        <v>0.39800000000000002</v>
      </c>
      <c r="C3305">
        <v>43.41</v>
      </c>
      <c r="D3305" s="10">
        <f>$F$2+$G$2*A3305</f>
        <v>48.985500000000002</v>
      </c>
      <c r="E3305" s="1">
        <f t="shared" si="51"/>
        <v>-0.11381939553541365</v>
      </c>
    </row>
    <row r="3306" spans="1:5" x14ac:dyDescent="0.25">
      <c r="A3306">
        <v>32</v>
      </c>
      <c r="B3306">
        <v>0.32300000000000001</v>
      </c>
      <c r="C3306">
        <v>43.732999999999997</v>
      </c>
      <c r="D3306" s="10">
        <f>$F$2+$G$2*A3306</f>
        <v>49.3444</v>
      </c>
      <c r="E3306" s="1">
        <f t="shared" si="51"/>
        <v>-0.11371908463777052</v>
      </c>
    </row>
    <row r="3307" spans="1:5" x14ac:dyDescent="0.25">
      <c r="A3307">
        <v>33</v>
      </c>
      <c r="B3307">
        <v>0.41399999999999998</v>
      </c>
      <c r="C3307">
        <v>44.146999999999998</v>
      </c>
      <c r="D3307" s="10">
        <f>$F$2+$G$2*A3307</f>
        <v>49.703299999999999</v>
      </c>
      <c r="E3307" s="1">
        <f t="shared" si="51"/>
        <v>-0.11178935805067269</v>
      </c>
    </row>
    <row r="3308" spans="1:5" x14ac:dyDescent="0.25">
      <c r="A3308">
        <v>34</v>
      </c>
      <c r="B3308">
        <v>0.39400000000000002</v>
      </c>
      <c r="C3308">
        <v>44.540999999999997</v>
      </c>
      <c r="D3308" s="10">
        <f>$F$2+$G$2*A3308</f>
        <v>50.062200000000004</v>
      </c>
      <c r="E3308" s="1">
        <f t="shared" si="51"/>
        <v>-0.11028680321679844</v>
      </c>
    </row>
    <row r="3309" spans="1:5" x14ac:dyDescent="0.25">
      <c r="A3309">
        <v>35</v>
      </c>
      <c r="B3309">
        <v>0.39</v>
      </c>
      <c r="C3309">
        <v>44.930999999999997</v>
      </c>
      <c r="D3309" s="10">
        <f>$F$2+$G$2*A3309</f>
        <v>50.421100000000003</v>
      </c>
      <c r="E3309" s="1">
        <f t="shared" si="51"/>
        <v>-0.10888497077612359</v>
      </c>
    </row>
    <row r="3310" spans="1:5" x14ac:dyDescent="0.25">
      <c r="A3310">
        <v>36</v>
      </c>
      <c r="B3310">
        <v>0.35299999999999998</v>
      </c>
      <c r="C3310">
        <v>45.283999999999999</v>
      </c>
      <c r="D3310" s="10">
        <f>$F$2+$G$2*A3310</f>
        <v>50.78</v>
      </c>
      <c r="E3310" s="1">
        <f t="shared" si="51"/>
        <v>-0.10823158723907055</v>
      </c>
    </row>
    <row r="3311" spans="1:5" x14ac:dyDescent="0.25">
      <c r="A3311">
        <v>37</v>
      </c>
      <c r="B3311">
        <v>0.33600000000000002</v>
      </c>
      <c r="C3311">
        <v>45.62</v>
      </c>
      <c r="D3311" s="10">
        <f>$F$2+$G$2*A3311</f>
        <v>51.1389</v>
      </c>
      <c r="E3311" s="1">
        <f t="shared" si="51"/>
        <v>-0.10791980273334002</v>
      </c>
    </row>
    <row r="3312" spans="1:5" x14ac:dyDescent="0.25">
      <c r="A3312">
        <v>38</v>
      </c>
      <c r="B3312">
        <v>0.36199999999999999</v>
      </c>
      <c r="C3312">
        <v>45.981999999999999</v>
      </c>
      <c r="D3312" s="10">
        <f>$F$2+$G$2*A3312</f>
        <v>51.497799999999998</v>
      </c>
      <c r="E3312" s="1">
        <f t="shared" si="51"/>
        <v>-0.10710748808686971</v>
      </c>
    </row>
    <row r="3313" spans="1:5" x14ac:dyDescent="0.25">
      <c r="A3313">
        <v>39</v>
      </c>
      <c r="B3313">
        <v>0.42699999999999999</v>
      </c>
      <c r="C3313">
        <v>46.408999999999999</v>
      </c>
      <c r="D3313" s="10">
        <f>$F$2+$G$2*A3313</f>
        <v>51.856700000000004</v>
      </c>
      <c r="E3313" s="1">
        <f t="shared" si="51"/>
        <v>-0.10505296326222079</v>
      </c>
    </row>
    <row r="3314" spans="1:5" x14ac:dyDescent="0.25">
      <c r="A3314">
        <v>40</v>
      </c>
      <c r="B3314">
        <v>0.36699999999999999</v>
      </c>
      <c r="C3314">
        <v>46.776000000000003</v>
      </c>
      <c r="D3314" s="10">
        <f>$F$2+$G$2*A3314</f>
        <v>52.215600000000002</v>
      </c>
      <c r="E3314" s="1">
        <f t="shared" si="51"/>
        <v>-0.10417576356491161</v>
      </c>
    </row>
    <row r="3315" spans="1:5" x14ac:dyDescent="0.25">
      <c r="A3315">
        <v>41</v>
      </c>
      <c r="B3315">
        <v>0.35699999999999998</v>
      </c>
      <c r="C3315">
        <v>47.133000000000003</v>
      </c>
      <c r="D3315" s="10">
        <f>$F$2+$G$2*A3315</f>
        <v>52.5745</v>
      </c>
      <c r="E3315" s="1">
        <f t="shared" si="51"/>
        <v>-0.10350074655964389</v>
      </c>
    </row>
    <row r="3316" spans="1:5" x14ac:dyDescent="0.25">
      <c r="A3316">
        <v>42</v>
      </c>
      <c r="B3316">
        <v>0.379</v>
      </c>
      <c r="C3316">
        <v>47.512</v>
      </c>
      <c r="D3316" s="10">
        <f>$F$2+$G$2*A3316</f>
        <v>52.933399999999999</v>
      </c>
      <c r="E3316" s="1">
        <f t="shared" si="51"/>
        <v>-0.10241926647447544</v>
      </c>
    </row>
    <row r="3317" spans="1:5" x14ac:dyDescent="0.25">
      <c r="A3317">
        <v>43</v>
      </c>
      <c r="B3317">
        <v>0.372</v>
      </c>
      <c r="C3317">
        <v>47.884</v>
      </c>
      <c r="D3317" s="10">
        <f>$F$2+$G$2*A3317</f>
        <v>53.292299999999997</v>
      </c>
      <c r="E3317" s="1">
        <f t="shared" si="51"/>
        <v>-0.10148370402478402</v>
      </c>
    </row>
    <row r="3318" spans="1:5" x14ac:dyDescent="0.25">
      <c r="A3318">
        <v>44</v>
      </c>
      <c r="B3318">
        <v>0.41599999999999998</v>
      </c>
      <c r="C3318">
        <v>48.3</v>
      </c>
      <c r="D3318" s="10">
        <f>$F$2+$G$2*A3318</f>
        <v>53.651200000000003</v>
      </c>
      <c r="E3318" s="1">
        <f t="shared" si="51"/>
        <v>-9.9740546343791106E-2</v>
      </c>
    </row>
    <row r="3319" spans="1:5" x14ac:dyDescent="0.25">
      <c r="A3319">
        <v>45</v>
      </c>
      <c r="B3319">
        <v>0.33700000000000002</v>
      </c>
      <c r="C3319">
        <v>48.637</v>
      </c>
      <c r="D3319" s="10">
        <f>$F$2+$G$2*A3319</f>
        <v>54.010100000000001</v>
      </c>
      <c r="E3319" s="1">
        <f t="shared" si="51"/>
        <v>-9.9483244800509546E-2</v>
      </c>
    </row>
    <row r="3320" spans="1:5" x14ac:dyDescent="0.25">
      <c r="A3320">
        <v>46</v>
      </c>
      <c r="B3320">
        <v>0.35199999999999998</v>
      </c>
      <c r="C3320">
        <v>48.988999999999997</v>
      </c>
      <c r="D3320" s="10">
        <f>$F$2+$G$2*A3320</f>
        <v>54.369</v>
      </c>
      <c r="E3320" s="1">
        <f t="shared" si="51"/>
        <v>-9.8953447736761804E-2</v>
      </c>
    </row>
    <row r="3321" spans="1:5" x14ac:dyDescent="0.25">
      <c r="A3321">
        <v>47</v>
      </c>
      <c r="B3321">
        <v>0.48799999999999999</v>
      </c>
      <c r="C3321">
        <v>49.476999999999997</v>
      </c>
      <c r="D3321" s="10">
        <f>$F$2+$G$2*A3321</f>
        <v>54.727900000000005</v>
      </c>
      <c r="E3321" s="1">
        <f t="shared" si="51"/>
        <v>-9.5945578032411397E-2</v>
      </c>
    </row>
    <row r="3322" spans="1:5" x14ac:dyDescent="0.25">
      <c r="A3322">
        <v>48</v>
      </c>
      <c r="B3322">
        <v>0.443</v>
      </c>
      <c r="C3322">
        <v>49.92</v>
      </c>
      <c r="D3322" s="10">
        <f>$F$2+$G$2*A3322</f>
        <v>55.086799999999997</v>
      </c>
      <c r="E3322" s="1">
        <f t="shared" si="51"/>
        <v>-9.3793794520647331E-2</v>
      </c>
    </row>
    <row r="3323" spans="1:5" x14ac:dyDescent="0.25">
      <c r="A3323">
        <v>49</v>
      </c>
      <c r="B3323">
        <v>0.4</v>
      </c>
      <c r="C3323">
        <v>50.32</v>
      </c>
      <c r="D3323" s="10">
        <f>$F$2+$G$2*A3323</f>
        <v>55.445700000000002</v>
      </c>
      <c r="E3323" s="1">
        <f t="shared" si="51"/>
        <v>-9.2445401536999289E-2</v>
      </c>
    </row>
    <row r="3324" spans="1:5" x14ac:dyDescent="0.25">
      <c r="A3324">
        <v>50</v>
      </c>
      <c r="B3324">
        <v>0.36</v>
      </c>
      <c r="C3324">
        <v>50.68</v>
      </c>
      <c r="D3324" s="10">
        <f>$F$2+$G$2*A3324</f>
        <v>55.804600000000001</v>
      </c>
      <c r="E3324" s="1">
        <f t="shared" si="51"/>
        <v>-9.1831139368439174E-2</v>
      </c>
    </row>
    <row r="3325" spans="1:5" x14ac:dyDescent="0.25">
      <c r="A3325">
        <v>51</v>
      </c>
      <c r="B3325">
        <v>0.34300000000000003</v>
      </c>
      <c r="C3325">
        <v>51.023000000000003</v>
      </c>
      <c r="D3325" s="10">
        <f>$F$2+$G$2*A3325</f>
        <v>56.163499999999999</v>
      </c>
      <c r="E3325" s="1">
        <f t="shared" si="51"/>
        <v>-9.1527415492268033E-2</v>
      </c>
    </row>
    <row r="3326" spans="1:5" x14ac:dyDescent="0.25">
      <c r="A3326">
        <v>52</v>
      </c>
      <c r="B3326">
        <v>0.43099999999999999</v>
      </c>
      <c r="C3326">
        <v>51.454000000000001</v>
      </c>
      <c r="D3326" s="10">
        <f>$F$2+$G$2*A3326</f>
        <v>56.522400000000005</v>
      </c>
      <c r="E3326" s="1">
        <f t="shared" si="51"/>
        <v>-8.9670643850933499E-2</v>
      </c>
    </row>
    <row r="3327" spans="1:5" x14ac:dyDescent="0.25">
      <c r="A3327">
        <v>53</v>
      </c>
      <c r="B3327">
        <v>0.46300000000000002</v>
      </c>
      <c r="C3327">
        <v>51.917000000000002</v>
      </c>
      <c r="D3327" s="10">
        <f>$F$2+$G$2*A3327</f>
        <v>56.881299999999996</v>
      </c>
      <c r="E3327" s="1">
        <f t="shared" si="51"/>
        <v>-8.7274728249881681E-2</v>
      </c>
    </row>
    <row r="3328" spans="1:5" x14ac:dyDescent="0.25">
      <c r="A3328">
        <v>54</v>
      </c>
      <c r="B3328">
        <v>0.51800000000000002</v>
      </c>
      <c r="C3328">
        <v>52.435000000000002</v>
      </c>
      <c r="D3328" s="10">
        <f>$F$2+$G$2*A3328</f>
        <v>57.240200000000002</v>
      </c>
      <c r="E3328" s="1">
        <f t="shared" si="51"/>
        <v>-8.3947994591213854E-2</v>
      </c>
    </row>
    <row r="3329" spans="1:5" x14ac:dyDescent="0.25">
      <c r="A3329">
        <v>55</v>
      </c>
      <c r="B3329">
        <v>0.42599999999999999</v>
      </c>
      <c r="C3329">
        <v>52.860999999999997</v>
      </c>
      <c r="D3329" s="10">
        <f>$F$2+$G$2*A3329</f>
        <v>57.5991</v>
      </c>
      <c r="E3329" s="1">
        <f t="shared" si="51"/>
        <v>-8.2259965867522281E-2</v>
      </c>
    </row>
    <row r="3330" spans="1:5" x14ac:dyDescent="0.25">
      <c r="A3330">
        <v>56</v>
      </c>
      <c r="B3330">
        <v>0.45300000000000001</v>
      </c>
      <c r="C3330">
        <v>53.314</v>
      </c>
      <c r="D3330" s="10">
        <f>$F$2+$G$2*A3330</f>
        <v>57.957999999999998</v>
      </c>
      <c r="E3330" s="1">
        <f t="shared" si="51"/>
        <v>-8.0126988508920222E-2</v>
      </c>
    </row>
    <row r="3331" spans="1:5" x14ac:dyDescent="0.25">
      <c r="A3331">
        <v>57</v>
      </c>
      <c r="B3331">
        <v>0.51500000000000001</v>
      </c>
      <c r="C3331">
        <v>53.829000000000001</v>
      </c>
      <c r="D3331" s="10">
        <f>$F$2+$G$2*A3331</f>
        <v>58.316900000000004</v>
      </c>
      <c r="E3331" s="1">
        <f t="shared" ref="E3331:E3394" si="52">(C3331-D3331)/D3331</f>
        <v>-7.695710848827704E-2</v>
      </c>
    </row>
    <row r="3332" spans="1:5" x14ac:dyDescent="0.25">
      <c r="A3332">
        <v>58</v>
      </c>
      <c r="B3332">
        <v>0.45600000000000002</v>
      </c>
      <c r="C3332">
        <v>54.284999999999997</v>
      </c>
      <c r="D3332" s="10">
        <f>$F$2+$G$2*A3332</f>
        <v>58.675799999999995</v>
      </c>
      <c r="E3332" s="1">
        <f t="shared" si="52"/>
        <v>-7.4831531909236845E-2</v>
      </c>
    </row>
    <row r="3333" spans="1:5" x14ac:dyDescent="0.25">
      <c r="A3333">
        <v>59</v>
      </c>
      <c r="B3333">
        <v>0.57399999999999995</v>
      </c>
      <c r="C3333">
        <v>54.859000000000002</v>
      </c>
      <c r="D3333" s="10">
        <f>$F$2+$G$2*A3333</f>
        <v>59.034700000000001</v>
      </c>
      <c r="E3333" s="1">
        <f t="shared" si="52"/>
        <v>-7.0732975690568411E-2</v>
      </c>
    </row>
    <row r="3334" spans="1:5" x14ac:dyDescent="0.25">
      <c r="A3334">
        <v>60</v>
      </c>
      <c r="B3334">
        <v>0.39800000000000002</v>
      </c>
      <c r="C3334">
        <v>55.256999999999998</v>
      </c>
      <c r="D3334" s="10">
        <f>$F$2+$G$2*A3334</f>
        <v>59.393599999999999</v>
      </c>
      <c r="E3334" s="1">
        <f t="shared" si="52"/>
        <v>-6.9647234718892295E-2</v>
      </c>
    </row>
    <row r="3335" spans="1:5" x14ac:dyDescent="0.25">
      <c r="A3335">
        <v>61</v>
      </c>
      <c r="B3335">
        <v>0.435</v>
      </c>
      <c r="C3335">
        <v>55.692</v>
      </c>
      <c r="D3335" s="10">
        <f>$F$2+$G$2*A3335</f>
        <v>59.752499999999998</v>
      </c>
      <c r="E3335" s="1">
        <f t="shared" si="52"/>
        <v>-6.7955315677168282E-2</v>
      </c>
    </row>
    <row r="3336" spans="1:5" x14ac:dyDescent="0.25">
      <c r="A3336">
        <v>62</v>
      </c>
      <c r="B3336">
        <v>0.50900000000000001</v>
      </c>
      <c r="C3336">
        <v>56.201000000000001</v>
      </c>
      <c r="D3336" s="10">
        <f>$F$2+$G$2*A3336</f>
        <v>60.111400000000003</v>
      </c>
      <c r="E3336" s="1">
        <f t="shared" si="52"/>
        <v>-6.5052552427659352E-2</v>
      </c>
    </row>
    <row r="3337" spans="1:5" x14ac:dyDescent="0.25">
      <c r="A3337">
        <v>63</v>
      </c>
      <c r="B3337">
        <v>0.58099999999999996</v>
      </c>
      <c r="C3337">
        <v>56.781999999999996</v>
      </c>
      <c r="D3337" s="10">
        <f>$F$2+$G$2*A3337</f>
        <v>60.470300000000002</v>
      </c>
      <c r="E3337" s="1">
        <f t="shared" si="52"/>
        <v>-6.0993578665890613E-2</v>
      </c>
    </row>
    <row r="3338" spans="1:5" x14ac:dyDescent="0.25">
      <c r="A3338">
        <v>64</v>
      </c>
      <c r="B3338">
        <v>0.53</v>
      </c>
      <c r="C3338">
        <v>57.311999999999998</v>
      </c>
      <c r="D3338" s="10">
        <f>$F$2+$G$2*A3338</f>
        <v>60.8292</v>
      </c>
      <c r="E3338" s="1">
        <f t="shared" si="52"/>
        <v>-5.7820914955317555E-2</v>
      </c>
    </row>
    <row r="3339" spans="1:5" x14ac:dyDescent="0.25">
      <c r="A3339">
        <v>65</v>
      </c>
      <c r="B3339">
        <v>0.443</v>
      </c>
      <c r="C3339">
        <v>57.755000000000003</v>
      </c>
      <c r="D3339" s="10">
        <f>$F$2+$G$2*A3339</f>
        <v>61.188099999999999</v>
      </c>
      <c r="E3339" s="1">
        <f t="shared" si="52"/>
        <v>-5.6107314984449527E-2</v>
      </c>
    </row>
    <row r="3340" spans="1:5" x14ac:dyDescent="0.25">
      <c r="A3340">
        <v>66</v>
      </c>
      <c r="B3340">
        <v>0.38</v>
      </c>
      <c r="C3340">
        <v>58.134999999999998</v>
      </c>
      <c r="D3340" s="10">
        <f>$F$2+$G$2*A3340</f>
        <v>61.546999999999997</v>
      </c>
      <c r="E3340" s="1">
        <f t="shared" si="52"/>
        <v>-5.543730807350479E-2</v>
      </c>
    </row>
    <row r="3341" spans="1:5" x14ac:dyDescent="0.25">
      <c r="A3341">
        <v>67</v>
      </c>
      <c r="B3341">
        <v>0.35499999999999998</v>
      </c>
      <c r="C3341">
        <v>58.49</v>
      </c>
      <c r="D3341" s="10">
        <f>$F$2+$G$2*A3341</f>
        <v>61.905900000000003</v>
      </c>
      <c r="E3341" s="1">
        <f t="shared" si="52"/>
        <v>-5.5178908633910506E-2</v>
      </c>
    </row>
    <row r="3342" spans="1:5" x14ac:dyDescent="0.25">
      <c r="A3342">
        <v>68</v>
      </c>
      <c r="B3342">
        <v>0.35</v>
      </c>
      <c r="C3342">
        <v>58.84</v>
      </c>
      <c r="D3342" s="10">
        <f>$F$2+$G$2*A3342</f>
        <v>62.264800000000001</v>
      </c>
      <c r="E3342" s="1">
        <f t="shared" si="52"/>
        <v>-5.500379026351964E-2</v>
      </c>
    </row>
    <row r="3343" spans="1:5" x14ac:dyDescent="0.25">
      <c r="A3343">
        <v>69</v>
      </c>
      <c r="B3343">
        <v>0.36299999999999999</v>
      </c>
      <c r="C3343">
        <v>59.203000000000003</v>
      </c>
      <c r="D3343" s="10">
        <f>$F$2+$G$2*A3343</f>
        <v>62.623699999999999</v>
      </c>
      <c r="E3343" s="1">
        <f t="shared" si="52"/>
        <v>-5.4623089980310915E-2</v>
      </c>
    </row>
    <row r="3344" spans="1:5" x14ac:dyDescent="0.25">
      <c r="A3344">
        <v>70</v>
      </c>
      <c r="B3344">
        <v>0.35599999999999998</v>
      </c>
      <c r="C3344">
        <v>59.558999999999997</v>
      </c>
      <c r="D3344" s="10">
        <f>$F$2+$G$2*A3344</f>
        <v>62.982600000000005</v>
      </c>
      <c r="E3344" s="1">
        <f t="shared" si="52"/>
        <v>-5.4357870268931532E-2</v>
      </c>
    </row>
    <row r="3345" spans="1:5" x14ac:dyDescent="0.25">
      <c r="A3345">
        <v>71</v>
      </c>
      <c r="B3345">
        <v>0.37</v>
      </c>
      <c r="C3345">
        <v>59.929000000000002</v>
      </c>
      <c r="D3345" s="10">
        <f>$F$2+$G$2*A3345</f>
        <v>63.341499999999996</v>
      </c>
      <c r="E3345" s="1">
        <f t="shared" si="52"/>
        <v>-5.3874631955353039E-2</v>
      </c>
    </row>
    <row r="3346" spans="1:5" x14ac:dyDescent="0.25">
      <c r="A3346">
        <v>72</v>
      </c>
      <c r="B3346">
        <v>0.29599999999999999</v>
      </c>
      <c r="C3346">
        <v>60.225000000000001</v>
      </c>
      <c r="D3346" s="10">
        <f>$F$2+$G$2*A3346</f>
        <v>63.700400000000002</v>
      </c>
      <c r="E3346" s="1">
        <f t="shared" si="52"/>
        <v>-5.4558527105010336E-2</v>
      </c>
    </row>
    <row r="3347" spans="1:5" x14ac:dyDescent="0.25">
      <c r="A3347">
        <v>73</v>
      </c>
      <c r="B3347">
        <v>0.318</v>
      </c>
      <c r="C3347">
        <v>60.542999999999999</v>
      </c>
      <c r="D3347" s="10">
        <f>$F$2+$G$2*A3347</f>
        <v>64.059300000000007</v>
      </c>
      <c r="E3347" s="1">
        <f t="shared" si="52"/>
        <v>-5.489132725459079E-2</v>
      </c>
    </row>
    <row r="3348" spans="1:5" x14ac:dyDescent="0.25">
      <c r="A3348">
        <v>74</v>
      </c>
      <c r="B3348">
        <v>0.218</v>
      </c>
      <c r="C3348">
        <v>60.761000000000003</v>
      </c>
      <c r="D3348" s="10">
        <f>$F$2+$G$2*A3348</f>
        <v>64.418199999999999</v>
      </c>
      <c r="E3348" s="1">
        <f t="shared" si="52"/>
        <v>-5.6772775395773183E-2</v>
      </c>
    </row>
    <row r="3349" spans="1:5" x14ac:dyDescent="0.25">
      <c r="A3349">
        <v>75</v>
      </c>
      <c r="B3349">
        <v>0.222</v>
      </c>
      <c r="C3349">
        <v>60.982999999999997</v>
      </c>
      <c r="D3349" s="10">
        <f>$F$2+$G$2*A3349</f>
        <v>64.777100000000004</v>
      </c>
      <c r="E3349" s="1">
        <f t="shared" si="52"/>
        <v>-5.8571624848905046E-2</v>
      </c>
    </row>
    <row r="3350" spans="1:5" x14ac:dyDescent="0.25">
      <c r="A3350">
        <v>76</v>
      </c>
      <c r="B3350">
        <v>0.2</v>
      </c>
      <c r="C3350">
        <v>61.183</v>
      </c>
      <c r="D3350" s="10">
        <f>$F$2+$G$2*A3350</f>
        <v>65.135999999999996</v>
      </c>
      <c r="E3350" s="1">
        <f t="shared" si="52"/>
        <v>-6.0688405797101393E-2</v>
      </c>
    </row>
    <row r="3351" spans="1:5" x14ac:dyDescent="0.25">
      <c r="A3351">
        <v>77</v>
      </c>
      <c r="B3351">
        <v>0.18099999999999999</v>
      </c>
      <c r="C3351">
        <v>61.363999999999997</v>
      </c>
      <c r="D3351" s="10">
        <f>$F$2+$G$2*A3351</f>
        <v>65.494900000000001</v>
      </c>
      <c r="E3351" s="1">
        <f t="shared" si="52"/>
        <v>-6.3072086528874832E-2</v>
      </c>
    </row>
    <row r="3352" spans="1:5" x14ac:dyDescent="0.25">
      <c r="A3352">
        <v>78</v>
      </c>
      <c r="B3352">
        <v>0.20599999999999999</v>
      </c>
      <c r="C3352">
        <v>61.57</v>
      </c>
      <c r="D3352" s="10">
        <f>$F$2+$G$2*A3352</f>
        <v>65.853800000000007</v>
      </c>
      <c r="E3352" s="1">
        <f t="shared" si="52"/>
        <v>-6.5050156558923045E-2</v>
      </c>
    </row>
    <row r="3353" spans="1:5" x14ac:dyDescent="0.25">
      <c r="A3353">
        <v>79</v>
      </c>
      <c r="B3353">
        <v>0.22500000000000001</v>
      </c>
      <c r="C3353">
        <v>61.795000000000002</v>
      </c>
      <c r="D3353" s="10">
        <f>$F$2+$G$2*A3353</f>
        <v>66.212699999999998</v>
      </c>
      <c r="E3353" s="1">
        <f t="shared" si="52"/>
        <v>-6.6719828673351134E-2</v>
      </c>
    </row>
    <row r="3354" spans="1:5" x14ac:dyDescent="0.25">
      <c r="A3354">
        <v>80</v>
      </c>
      <c r="B3354">
        <v>0.23699999999999999</v>
      </c>
      <c r="C3354">
        <v>62.031999999999996</v>
      </c>
      <c r="D3354" s="10">
        <f>$F$2+$G$2*A3354</f>
        <v>66.571600000000004</v>
      </c>
      <c r="E3354" s="1">
        <f t="shared" si="52"/>
        <v>-6.8191240709251491E-2</v>
      </c>
    </row>
    <row r="3355" spans="1:5" x14ac:dyDescent="0.25">
      <c r="A3355">
        <v>81</v>
      </c>
      <c r="B3355">
        <v>0.23599999999999999</v>
      </c>
      <c r="C3355">
        <v>62.268000000000001</v>
      </c>
      <c r="D3355" s="10">
        <f>$F$2+$G$2*A3355</f>
        <v>66.930499999999995</v>
      </c>
      <c r="E3355" s="1">
        <f t="shared" si="52"/>
        <v>-6.9661813373573994E-2</v>
      </c>
    </row>
    <row r="3356" spans="1:5" x14ac:dyDescent="0.25">
      <c r="A3356">
        <v>82</v>
      </c>
      <c r="B3356">
        <v>0.18</v>
      </c>
      <c r="C3356">
        <v>62.448</v>
      </c>
      <c r="D3356" s="10">
        <f>$F$2+$G$2*A3356</f>
        <v>67.289400000000001</v>
      </c>
      <c r="E3356" s="1">
        <f t="shared" si="52"/>
        <v>-7.194892509072752E-2</v>
      </c>
    </row>
    <row r="3357" spans="1:5" x14ac:dyDescent="0.25">
      <c r="A3357">
        <v>83</v>
      </c>
      <c r="B3357">
        <v>0.157</v>
      </c>
      <c r="C3357">
        <v>62.604999999999997</v>
      </c>
      <c r="D3357" s="10">
        <f>$F$2+$G$2*A3357</f>
        <v>67.648300000000006</v>
      </c>
      <c r="E3357" s="1">
        <f t="shared" si="52"/>
        <v>-7.4551762572008587E-2</v>
      </c>
    </row>
    <row r="3358" spans="1:5" x14ac:dyDescent="0.25">
      <c r="A3358">
        <v>84</v>
      </c>
      <c r="B3358">
        <v>0.13300000000000001</v>
      </c>
      <c r="C3358">
        <v>62.738</v>
      </c>
      <c r="D3358" s="10">
        <f>$F$2+$G$2*A3358</f>
        <v>68.007199999999997</v>
      </c>
      <c r="E3358" s="1">
        <f t="shared" si="52"/>
        <v>-7.7480031526073675E-2</v>
      </c>
    </row>
    <row r="3359" spans="1:5" x14ac:dyDescent="0.25">
      <c r="A3359">
        <v>85</v>
      </c>
      <c r="B3359">
        <v>0.23400000000000001</v>
      </c>
      <c r="C3359">
        <v>62.972000000000001</v>
      </c>
      <c r="D3359" s="10">
        <f>$F$2+$G$2*A3359</f>
        <v>68.366100000000003</v>
      </c>
      <c r="E3359" s="1">
        <f t="shared" si="52"/>
        <v>-7.8900215165118401E-2</v>
      </c>
    </row>
    <row r="3360" spans="1:5" x14ac:dyDescent="0.25">
      <c r="A3360">
        <v>86</v>
      </c>
      <c r="B3360">
        <v>0.35</v>
      </c>
      <c r="C3360">
        <v>63.322000000000003</v>
      </c>
      <c r="D3360" s="10">
        <f>$F$2+$G$2*A3360</f>
        <v>68.724999999999994</v>
      </c>
      <c r="E3360" s="1">
        <f t="shared" si="52"/>
        <v>-7.8617679156056636E-2</v>
      </c>
    </row>
    <row r="3361" spans="1:5" x14ac:dyDescent="0.25">
      <c r="A3361">
        <v>87</v>
      </c>
      <c r="B3361">
        <v>0.40600000000000003</v>
      </c>
      <c r="C3361">
        <v>63.728000000000002</v>
      </c>
      <c r="D3361" s="10">
        <f>$F$2+$G$2*A3361</f>
        <v>69.0839</v>
      </c>
      <c r="E3361" s="1">
        <f t="shared" si="52"/>
        <v>-7.7527470220992128E-2</v>
      </c>
    </row>
    <row r="3362" spans="1:5" x14ac:dyDescent="0.25">
      <c r="A3362">
        <v>88</v>
      </c>
      <c r="B3362">
        <v>0.36099999999999999</v>
      </c>
      <c r="C3362">
        <v>64.088999999999999</v>
      </c>
      <c r="D3362" s="10">
        <f>$F$2+$G$2*A3362</f>
        <v>69.442800000000005</v>
      </c>
      <c r="E3362" s="1">
        <f t="shared" si="52"/>
        <v>-7.7096545646200998E-2</v>
      </c>
    </row>
    <row r="3363" spans="1:5" x14ac:dyDescent="0.25">
      <c r="A3363">
        <v>89</v>
      </c>
      <c r="B3363">
        <v>0.379</v>
      </c>
      <c r="C3363">
        <v>64.468000000000004</v>
      </c>
      <c r="D3363" s="10">
        <f>$F$2+$G$2*A3363</f>
        <v>69.801699999999997</v>
      </c>
      <c r="E3363" s="1">
        <f t="shared" si="52"/>
        <v>-7.641217907300242E-2</v>
      </c>
    </row>
    <row r="3364" spans="1:5" x14ac:dyDescent="0.25">
      <c r="A3364">
        <v>90</v>
      </c>
      <c r="B3364">
        <v>0.218</v>
      </c>
      <c r="C3364">
        <v>64.686000000000007</v>
      </c>
      <c r="D3364" s="10">
        <f>$F$2+$G$2*A3364</f>
        <v>70.160600000000002</v>
      </c>
      <c r="E3364" s="1">
        <f t="shared" si="52"/>
        <v>-7.8029549348209604E-2</v>
      </c>
    </row>
    <row r="3365" spans="1:5" x14ac:dyDescent="0.25">
      <c r="A3365">
        <v>91</v>
      </c>
      <c r="B3365">
        <v>0.24299999999999999</v>
      </c>
      <c r="C3365">
        <v>64.929000000000002</v>
      </c>
      <c r="D3365" s="10">
        <f>$F$2+$G$2*A3365</f>
        <v>70.519499999999994</v>
      </c>
      <c r="E3365" s="1">
        <f t="shared" si="52"/>
        <v>-7.927594495139631E-2</v>
      </c>
    </row>
    <row r="3366" spans="1:5" x14ac:dyDescent="0.25">
      <c r="A3366">
        <v>92</v>
      </c>
      <c r="B3366">
        <v>0.22600000000000001</v>
      </c>
      <c r="C3366">
        <v>65.155000000000001</v>
      </c>
      <c r="D3366" s="10">
        <f>$F$2+$G$2*A3366</f>
        <v>70.878399999999999</v>
      </c>
      <c r="E3366" s="1">
        <f t="shared" si="52"/>
        <v>-8.0749565452944733E-2</v>
      </c>
    </row>
    <row r="3367" spans="1:5" x14ac:dyDescent="0.25">
      <c r="A3367">
        <v>93</v>
      </c>
      <c r="B3367">
        <v>0.18</v>
      </c>
      <c r="C3367">
        <v>65.334999999999994</v>
      </c>
      <c r="D3367" s="10">
        <f>$F$2+$G$2*A3367</f>
        <v>71.237300000000005</v>
      </c>
      <c r="E3367" s="1">
        <f t="shared" si="52"/>
        <v>-8.2854066619594102E-2</v>
      </c>
    </row>
    <row r="3368" spans="1:5" x14ac:dyDescent="0.25">
      <c r="A3368">
        <v>94</v>
      </c>
      <c r="B3368">
        <v>0.16800000000000001</v>
      </c>
      <c r="C3368">
        <v>65.503</v>
      </c>
      <c r="D3368" s="10">
        <f>$F$2+$G$2*A3368</f>
        <v>71.59620000000001</v>
      </c>
      <c r="E3368" s="1">
        <f t="shared" si="52"/>
        <v>-8.5105075409030215E-2</v>
      </c>
    </row>
    <row r="3369" spans="1:5" x14ac:dyDescent="0.25">
      <c r="A3369">
        <v>95</v>
      </c>
      <c r="B3369">
        <v>0.127</v>
      </c>
      <c r="C3369">
        <v>65.63</v>
      </c>
      <c r="D3369" s="10">
        <f>$F$2+$G$2*A3369</f>
        <v>71.955100000000002</v>
      </c>
      <c r="E3369" s="1">
        <f t="shared" si="52"/>
        <v>-8.7903428665932037E-2</v>
      </c>
    </row>
    <row r="3370" spans="1:5" x14ac:dyDescent="0.25">
      <c r="A3370">
        <v>96</v>
      </c>
      <c r="B3370">
        <v>0.115</v>
      </c>
      <c r="C3370">
        <v>65.745000000000005</v>
      </c>
      <c r="D3370" s="10">
        <f>$F$2+$G$2*A3370</f>
        <v>72.313999999999993</v>
      </c>
      <c r="E3370" s="1">
        <f t="shared" si="52"/>
        <v>-9.0839948004535626E-2</v>
      </c>
    </row>
    <row r="3371" spans="1:5" x14ac:dyDescent="0.25">
      <c r="A3371">
        <v>97</v>
      </c>
      <c r="B3371">
        <v>0.14499999999999999</v>
      </c>
      <c r="C3371">
        <v>65.89</v>
      </c>
      <c r="D3371" s="10">
        <f>$F$2+$G$2*A3371</f>
        <v>72.672899999999998</v>
      </c>
      <c r="E3371" s="1">
        <f t="shared" si="52"/>
        <v>-9.3334654320936669E-2</v>
      </c>
    </row>
    <row r="3372" spans="1:5" x14ac:dyDescent="0.25">
      <c r="A3372">
        <v>1</v>
      </c>
      <c r="B3372">
        <v>0.17599999999999999</v>
      </c>
      <c r="C3372">
        <v>76.891999999999996</v>
      </c>
      <c r="D3372" s="10">
        <f>$F$2+$G$2*A3372</f>
        <v>38.218499999999999</v>
      </c>
      <c r="E3372" s="1">
        <f t="shared" si="52"/>
        <v>1.0119052291429542</v>
      </c>
    </row>
    <row r="3373" spans="1:5" x14ac:dyDescent="0.25">
      <c r="A3373">
        <v>2</v>
      </c>
      <c r="B3373">
        <v>0.153</v>
      </c>
      <c r="C3373">
        <v>77.045000000000002</v>
      </c>
      <c r="D3373" s="10">
        <f>$F$2+$G$2*A3373</f>
        <v>38.577399999999997</v>
      </c>
      <c r="E3373" s="1">
        <f t="shared" si="52"/>
        <v>0.99715377397128913</v>
      </c>
    </row>
    <row r="3374" spans="1:5" x14ac:dyDescent="0.25">
      <c r="A3374">
        <v>3</v>
      </c>
      <c r="B3374">
        <v>0.14899999999999999</v>
      </c>
      <c r="C3374">
        <v>77.194000000000003</v>
      </c>
      <c r="D3374" s="10">
        <f>$F$2+$G$2*A3374</f>
        <v>38.936300000000003</v>
      </c>
      <c r="E3374" s="1">
        <f t="shared" si="52"/>
        <v>0.98257153350472426</v>
      </c>
    </row>
    <row r="3375" spans="1:5" x14ac:dyDescent="0.25">
      <c r="A3375">
        <v>4</v>
      </c>
      <c r="B3375">
        <v>0.20100000000000001</v>
      </c>
      <c r="C3375">
        <v>77.394999999999996</v>
      </c>
      <c r="D3375" s="10">
        <f>$F$2+$G$2*A3375</f>
        <v>39.295200000000001</v>
      </c>
      <c r="E3375" s="1">
        <f t="shared" si="52"/>
        <v>0.96957898165679257</v>
      </c>
    </row>
    <row r="3376" spans="1:5" x14ac:dyDescent="0.25">
      <c r="A3376">
        <v>5</v>
      </c>
      <c r="B3376">
        <v>0.23499999999999999</v>
      </c>
      <c r="C3376">
        <v>77.63</v>
      </c>
      <c r="D3376" s="10">
        <f>$F$2+$G$2*A3376</f>
        <v>39.6541</v>
      </c>
      <c r="E3376" s="1">
        <f t="shared" si="52"/>
        <v>0.95767902940679517</v>
      </c>
    </row>
    <row r="3377" spans="1:5" x14ac:dyDescent="0.25">
      <c r="A3377">
        <v>6</v>
      </c>
      <c r="B3377">
        <v>0.14699999999999999</v>
      </c>
      <c r="C3377">
        <v>77.777000000000001</v>
      </c>
      <c r="D3377" s="10">
        <f>$F$2+$G$2*A3377</f>
        <v>40.012999999999998</v>
      </c>
      <c r="E3377" s="1">
        <f t="shared" si="52"/>
        <v>0.94379326718816392</v>
      </c>
    </row>
    <row r="3378" spans="1:5" x14ac:dyDescent="0.25">
      <c r="A3378">
        <v>7</v>
      </c>
      <c r="B3378">
        <v>0.1</v>
      </c>
      <c r="C3378">
        <v>77.876999999999995</v>
      </c>
      <c r="D3378" s="10">
        <f>$F$2+$G$2*A3378</f>
        <v>40.371899999999997</v>
      </c>
      <c r="E3378" s="1">
        <f t="shared" si="52"/>
        <v>0.92899021349007604</v>
      </c>
    </row>
    <row r="3379" spans="1:5" x14ac:dyDescent="0.25">
      <c r="A3379">
        <v>8</v>
      </c>
      <c r="B3379">
        <v>0.112</v>
      </c>
      <c r="C3379">
        <v>77.989000000000004</v>
      </c>
      <c r="D3379" s="10">
        <f>$F$2+$G$2*A3379</f>
        <v>40.730800000000002</v>
      </c>
      <c r="E3379" s="1">
        <f t="shared" si="52"/>
        <v>0.91474265175248215</v>
      </c>
    </row>
    <row r="3380" spans="1:5" x14ac:dyDescent="0.25">
      <c r="A3380">
        <v>9</v>
      </c>
      <c r="B3380">
        <v>8.3000000000000004E-2</v>
      </c>
      <c r="C3380">
        <v>78.072000000000003</v>
      </c>
      <c r="D3380" s="10">
        <f>$F$2+$G$2*A3380</f>
        <v>41.089700000000001</v>
      </c>
      <c r="E3380" s="1">
        <f t="shared" si="52"/>
        <v>0.90003820908889576</v>
      </c>
    </row>
    <row r="3381" spans="1:5" x14ac:dyDescent="0.25">
      <c r="A3381">
        <v>10</v>
      </c>
      <c r="B3381">
        <v>0.105</v>
      </c>
      <c r="C3381">
        <v>78.177000000000007</v>
      </c>
      <c r="D3381" s="10">
        <f>$F$2+$G$2*A3381</f>
        <v>41.448599999999999</v>
      </c>
      <c r="E3381" s="1">
        <f t="shared" si="52"/>
        <v>0.88611919341063405</v>
      </c>
    </row>
    <row r="3382" spans="1:5" x14ac:dyDescent="0.25">
      <c r="A3382">
        <v>11</v>
      </c>
      <c r="B3382">
        <v>9.2999999999999999E-2</v>
      </c>
      <c r="C3382">
        <v>78.27</v>
      </c>
      <c r="D3382" s="10">
        <f>$F$2+$G$2*A3382</f>
        <v>41.807499999999997</v>
      </c>
      <c r="E3382" s="1">
        <f t="shared" si="52"/>
        <v>0.87215212581474622</v>
      </c>
    </row>
    <row r="3383" spans="1:5" x14ac:dyDescent="0.25">
      <c r="A3383">
        <v>12</v>
      </c>
      <c r="B3383">
        <v>0.113</v>
      </c>
      <c r="C3383">
        <v>78.382999999999996</v>
      </c>
      <c r="D3383" s="10">
        <f>$F$2+$G$2*A3383</f>
        <v>42.166400000000003</v>
      </c>
      <c r="E3383" s="1">
        <f t="shared" si="52"/>
        <v>0.85889713136525736</v>
      </c>
    </row>
    <row r="3384" spans="1:5" x14ac:dyDescent="0.25">
      <c r="A3384">
        <v>13</v>
      </c>
      <c r="B3384">
        <v>8.8999999999999996E-2</v>
      </c>
      <c r="C3384">
        <v>78.471999999999994</v>
      </c>
      <c r="D3384" s="10">
        <f>$F$2+$G$2*A3384</f>
        <v>42.525300000000001</v>
      </c>
      <c r="E3384" s="1">
        <f t="shared" si="52"/>
        <v>0.84530150287005601</v>
      </c>
    </row>
    <row r="3385" spans="1:5" x14ac:dyDescent="0.25">
      <c r="A3385">
        <v>14</v>
      </c>
      <c r="B3385">
        <v>3.7999999999999999E-2</v>
      </c>
      <c r="C3385">
        <v>78.510000000000005</v>
      </c>
      <c r="D3385" s="10">
        <f>$F$2+$G$2*A3385</f>
        <v>42.8842</v>
      </c>
      <c r="E3385" s="1">
        <f t="shared" si="52"/>
        <v>0.83074419016794077</v>
      </c>
    </row>
    <row r="3386" spans="1:5" x14ac:dyDescent="0.25">
      <c r="A3386">
        <v>15</v>
      </c>
      <c r="B3386">
        <v>4.3999999999999997E-2</v>
      </c>
      <c r="C3386">
        <v>78.554000000000002</v>
      </c>
      <c r="D3386" s="10">
        <f>$F$2+$G$2*A3386</f>
        <v>43.243099999999998</v>
      </c>
      <c r="E3386" s="1">
        <f t="shared" si="52"/>
        <v>0.81656726737907326</v>
      </c>
    </row>
    <row r="3387" spans="1:5" x14ac:dyDescent="0.25">
      <c r="A3387">
        <v>16</v>
      </c>
      <c r="B3387">
        <v>0.35799999999999998</v>
      </c>
      <c r="C3387">
        <v>78.912000000000006</v>
      </c>
      <c r="D3387" s="10">
        <f>$F$2+$G$2*A3387</f>
        <v>43.602000000000004</v>
      </c>
      <c r="E3387" s="1">
        <f t="shared" si="52"/>
        <v>0.80982523737443235</v>
      </c>
    </row>
    <row r="3388" spans="1:5" x14ac:dyDescent="0.25">
      <c r="A3388">
        <v>17</v>
      </c>
      <c r="B3388">
        <v>0.26500000000000001</v>
      </c>
      <c r="C3388">
        <v>79.177000000000007</v>
      </c>
      <c r="D3388" s="10">
        <f>$F$2+$G$2*A3388</f>
        <v>43.960900000000002</v>
      </c>
      <c r="E3388" s="1">
        <f t="shared" si="52"/>
        <v>0.80107777593270391</v>
      </c>
    </row>
    <row r="3389" spans="1:5" x14ac:dyDescent="0.25">
      <c r="A3389">
        <v>18</v>
      </c>
      <c r="B3389">
        <v>0.28000000000000003</v>
      </c>
      <c r="C3389">
        <v>79.456999999999994</v>
      </c>
      <c r="D3389" s="10">
        <f>$F$2+$G$2*A3389</f>
        <v>44.319800000000001</v>
      </c>
      <c r="E3389" s="1">
        <f t="shared" si="52"/>
        <v>0.79281043687020236</v>
      </c>
    </row>
    <row r="3390" spans="1:5" x14ac:dyDescent="0.25">
      <c r="A3390">
        <v>19</v>
      </c>
      <c r="B3390">
        <v>0.193</v>
      </c>
      <c r="C3390">
        <v>79.650000000000006</v>
      </c>
      <c r="D3390" s="10">
        <f>$F$2+$G$2*A3390</f>
        <v>44.678699999999999</v>
      </c>
      <c r="E3390" s="1">
        <f t="shared" si="52"/>
        <v>0.78272868279515762</v>
      </c>
    </row>
    <row r="3391" spans="1:5" x14ac:dyDescent="0.25">
      <c r="A3391">
        <v>20</v>
      </c>
      <c r="B3391">
        <v>0.23899999999999999</v>
      </c>
      <c r="C3391">
        <v>79.888999999999996</v>
      </c>
      <c r="D3391" s="10">
        <f>$F$2+$G$2*A3391</f>
        <v>45.037599999999998</v>
      </c>
      <c r="E3391" s="1">
        <f t="shared" si="52"/>
        <v>0.7738289784535588</v>
      </c>
    </row>
    <row r="3392" spans="1:5" x14ac:dyDescent="0.25">
      <c r="A3392">
        <v>21</v>
      </c>
      <c r="B3392">
        <v>0.311</v>
      </c>
      <c r="C3392">
        <v>80.2</v>
      </c>
      <c r="D3392" s="10">
        <f>$F$2+$G$2*A3392</f>
        <v>45.396500000000003</v>
      </c>
      <c r="E3392" s="1">
        <f t="shared" si="52"/>
        <v>0.76665601973720432</v>
      </c>
    </row>
    <row r="3393" spans="1:5" x14ac:dyDescent="0.25">
      <c r="A3393">
        <v>22</v>
      </c>
      <c r="B3393">
        <v>0.223</v>
      </c>
      <c r="C3393">
        <v>80.423000000000002</v>
      </c>
      <c r="D3393" s="10">
        <f>$F$2+$G$2*A3393</f>
        <v>45.755400000000002</v>
      </c>
      <c r="E3393" s="1">
        <f t="shared" si="52"/>
        <v>0.75767231845858629</v>
      </c>
    </row>
    <row r="3394" spans="1:5" x14ac:dyDescent="0.25">
      <c r="A3394">
        <v>23</v>
      </c>
      <c r="B3394">
        <v>0.26900000000000002</v>
      </c>
      <c r="C3394">
        <v>80.691999999999993</v>
      </c>
      <c r="D3394" s="10">
        <f>$F$2+$G$2*A3394</f>
        <v>46.1143</v>
      </c>
      <c r="E3394" s="1">
        <f t="shared" si="52"/>
        <v>0.74982597589034183</v>
      </c>
    </row>
    <row r="3395" spans="1:5" x14ac:dyDescent="0.25">
      <c r="A3395">
        <v>24</v>
      </c>
      <c r="B3395">
        <v>0.19800000000000001</v>
      </c>
      <c r="C3395">
        <v>80.89</v>
      </c>
      <c r="D3395" s="10">
        <f>$F$2+$G$2*A3395</f>
        <v>46.473199999999999</v>
      </c>
      <c r="E3395" s="1">
        <f t="shared" ref="E3395:E3458" si="53">(C3395-D3395)/D3395</f>
        <v>0.74057306146338109</v>
      </c>
    </row>
    <row r="3396" spans="1:5" x14ac:dyDescent="0.25">
      <c r="A3396">
        <v>25</v>
      </c>
      <c r="B3396">
        <v>0.17</v>
      </c>
      <c r="C3396">
        <v>81.06</v>
      </c>
      <c r="D3396" s="10">
        <f>$F$2+$G$2*A3396</f>
        <v>46.832099999999997</v>
      </c>
      <c r="E3396" s="1">
        <f t="shared" si="53"/>
        <v>0.73086408681225068</v>
      </c>
    </row>
    <row r="3397" spans="1:5" x14ac:dyDescent="0.25">
      <c r="A3397">
        <v>26</v>
      </c>
      <c r="B3397">
        <v>0.17299999999999999</v>
      </c>
      <c r="C3397">
        <v>81.233000000000004</v>
      </c>
      <c r="D3397" s="10">
        <f>$F$2+$G$2*A3397</f>
        <v>47.191000000000003</v>
      </c>
      <c r="E3397" s="1">
        <f t="shared" si="53"/>
        <v>0.72136636223008621</v>
      </c>
    </row>
    <row r="3398" spans="1:5" x14ac:dyDescent="0.25">
      <c r="A3398">
        <v>27</v>
      </c>
      <c r="B3398">
        <v>0.26100000000000001</v>
      </c>
      <c r="C3398">
        <v>81.494</v>
      </c>
      <c r="D3398" s="10">
        <f>$F$2+$G$2*A3398</f>
        <v>47.549900000000001</v>
      </c>
      <c r="E3398" s="1">
        <f t="shared" si="53"/>
        <v>0.71386270002670871</v>
      </c>
    </row>
    <row r="3399" spans="1:5" x14ac:dyDescent="0.25">
      <c r="A3399">
        <v>28</v>
      </c>
      <c r="B3399">
        <v>0.23799999999999999</v>
      </c>
      <c r="C3399">
        <v>81.731999999999999</v>
      </c>
      <c r="D3399" s="10">
        <f>$F$2+$G$2*A3399</f>
        <v>47.908799999999999</v>
      </c>
      <c r="E3399" s="1">
        <f t="shared" si="53"/>
        <v>0.70599138362889491</v>
      </c>
    </row>
    <row r="3400" spans="1:5" x14ac:dyDescent="0.25">
      <c r="A3400">
        <v>29</v>
      </c>
      <c r="B3400">
        <v>0.23499999999999999</v>
      </c>
      <c r="C3400">
        <v>81.966999999999999</v>
      </c>
      <c r="D3400" s="10">
        <f>$F$2+$G$2*A3400</f>
        <v>48.267699999999998</v>
      </c>
      <c r="E3400" s="1">
        <f t="shared" si="53"/>
        <v>0.69817497001100115</v>
      </c>
    </row>
    <row r="3401" spans="1:5" x14ac:dyDescent="0.25">
      <c r="A3401">
        <v>30</v>
      </c>
      <c r="B3401">
        <v>0.23699999999999999</v>
      </c>
      <c r="C3401">
        <v>82.203999999999994</v>
      </c>
      <c r="D3401" s="10">
        <f>$F$2+$G$2*A3401</f>
        <v>48.626599999999996</v>
      </c>
      <c r="E3401" s="1">
        <f t="shared" si="53"/>
        <v>0.69051506788465566</v>
      </c>
    </row>
    <row r="3402" spans="1:5" x14ac:dyDescent="0.25">
      <c r="A3402">
        <v>31</v>
      </c>
      <c r="B3402">
        <v>0.17699999999999999</v>
      </c>
      <c r="C3402">
        <v>82.381</v>
      </c>
      <c r="D3402" s="10">
        <f>$F$2+$G$2*A3402</f>
        <v>48.985500000000002</v>
      </c>
      <c r="E3402" s="1">
        <f t="shared" si="53"/>
        <v>0.68174255647079229</v>
      </c>
    </row>
    <row r="3403" spans="1:5" x14ac:dyDescent="0.25">
      <c r="A3403">
        <v>32</v>
      </c>
      <c r="B3403">
        <v>0.187</v>
      </c>
      <c r="C3403">
        <v>82.567999999999998</v>
      </c>
      <c r="D3403" s="10">
        <f>$F$2+$G$2*A3403</f>
        <v>49.3444</v>
      </c>
      <c r="E3403" s="1">
        <f t="shared" si="53"/>
        <v>0.67330031371341015</v>
      </c>
    </row>
    <row r="3404" spans="1:5" x14ac:dyDescent="0.25">
      <c r="A3404">
        <v>33</v>
      </c>
      <c r="B3404">
        <v>0.16800000000000001</v>
      </c>
      <c r="C3404">
        <v>82.736000000000004</v>
      </c>
      <c r="D3404" s="10">
        <f>$F$2+$G$2*A3404</f>
        <v>49.703299999999999</v>
      </c>
      <c r="E3404" s="1">
        <f t="shared" si="53"/>
        <v>0.66459772288761521</v>
      </c>
    </row>
    <row r="3405" spans="1:5" x14ac:dyDescent="0.25">
      <c r="A3405">
        <v>34</v>
      </c>
      <c r="B3405">
        <v>0.20799999999999999</v>
      </c>
      <c r="C3405">
        <v>82.944000000000003</v>
      </c>
      <c r="D3405" s="10">
        <f>$F$2+$G$2*A3405</f>
        <v>50.062200000000004</v>
      </c>
      <c r="E3405" s="1">
        <f t="shared" si="53"/>
        <v>0.65681891726691988</v>
      </c>
    </row>
    <row r="3406" spans="1:5" x14ac:dyDescent="0.25">
      <c r="A3406">
        <v>35</v>
      </c>
      <c r="B3406">
        <v>0.2</v>
      </c>
      <c r="C3406">
        <v>83.144000000000005</v>
      </c>
      <c r="D3406" s="10">
        <f>$F$2+$G$2*A3406</f>
        <v>50.421100000000003</v>
      </c>
      <c r="E3406" s="1">
        <f t="shared" si="53"/>
        <v>0.6489921877943956</v>
      </c>
    </row>
    <row r="3407" spans="1:5" x14ac:dyDescent="0.25">
      <c r="A3407">
        <v>36</v>
      </c>
      <c r="B3407">
        <v>0.20499999999999999</v>
      </c>
      <c r="C3407">
        <v>83.349000000000004</v>
      </c>
      <c r="D3407" s="10">
        <f>$F$2+$G$2*A3407</f>
        <v>50.78</v>
      </c>
      <c r="E3407" s="1">
        <f t="shared" si="53"/>
        <v>0.64137455691217016</v>
      </c>
    </row>
    <row r="3408" spans="1:5" x14ac:dyDescent="0.25">
      <c r="A3408">
        <v>37</v>
      </c>
      <c r="B3408">
        <v>0.13600000000000001</v>
      </c>
      <c r="C3408">
        <v>83.484999999999999</v>
      </c>
      <c r="D3408" s="10">
        <f>$F$2+$G$2*A3408</f>
        <v>51.1389</v>
      </c>
      <c r="E3408" s="1">
        <f t="shared" si="53"/>
        <v>0.63251458283224704</v>
      </c>
    </row>
    <row r="3409" spans="1:5" x14ac:dyDescent="0.25">
      <c r="A3409">
        <v>38</v>
      </c>
      <c r="B3409">
        <v>0.10199999999999999</v>
      </c>
      <c r="C3409">
        <v>83.587000000000003</v>
      </c>
      <c r="D3409" s="10">
        <f>$F$2+$G$2*A3409</f>
        <v>51.497799999999998</v>
      </c>
      <c r="E3409" s="1">
        <f t="shared" si="53"/>
        <v>0.62311788076383856</v>
      </c>
    </row>
    <row r="3410" spans="1:5" x14ac:dyDescent="0.25">
      <c r="A3410">
        <v>39</v>
      </c>
      <c r="B3410">
        <v>0.123</v>
      </c>
      <c r="C3410">
        <v>83.71</v>
      </c>
      <c r="D3410" s="10">
        <f>$F$2+$G$2*A3410</f>
        <v>51.856700000000004</v>
      </c>
      <c r="E3410" s="1">
        <f t="shared" si="53"/>
        <v>0.61425620990151686</v>
      </c>
    </row>
    <row r="3411" spans="1:5" x14ac:dyDescent="0.25">
      <c r="A3411">
        <v>40</v>
      </c>
      <c r="B3411">
        <v>0.183</v>
      </c>
      <c r="C3411">
        <v>83.893000000000001</v>
      </c>
      <c r="D3411" s="10">
        <f>$F$2+$G$2*A3411</f>
        <v>52.215600000000002</v>
      </c>
      <c r="E3411" s="1">
        <f t="shared" si="53"/>
        <v>0.60666544097932418</v>
      </c>
    </row>
    <row r="3412" spans="1:5" x14ac:dyDescent="0.25">
      <c r="A3412">
        <v>41</v>
      </c>
      <c r="B3412">
        <v>0.192</v>
      </c>
      <c r="C3412">
        <v>84.084999999999994</v>
      </c>
      <c r="D3412" s="10">
        <f>$F$2+$G$2*A3412</f>
        <v>52.5745</v>
      </c>
      <c r="E3412" s="1">
        <f t="shared" si="53"/>
        <v>0.59934949452681419</v>
      </c>
    </row>
    <row r="3413" spans="1:5" x14ac:dyDescent="0.25">
      <c r="A3413">
        <v>42</v>
      </c>
      <c r="B3413">
        <v>0.26700000000000002</v>
      </c>
      <c r="C3413">
        <v>84.352000000000004</v>
      </c>
      <c r="D3413" s="10">
        <f>$F$2+$G$2*A3413</f>
        <v>52.933399999999999</v>
      </c>
      <c r="E3413" s="1">
        <f t="shared" si="53"/>
        <v>0.5935496302901383</v>
      </c>
    </row>
    <row r="3414" spans="1:5" x14ac:dyDescent="0.25">
      <c r="A3414">
        <v>43</v>
      </c>
      <c r="B3414">
        <v>0.19500000000000001</v>
      </c>
      <c r="C3414">
        <v>84.546999999999997</v>
      </c>
      <c r="D3414" s="10">
        <f>$F$2+$G$2*A3414</f>
        <v>53.292299999999997</v>
      </c>
      <c r="E3414" s="1">
        <f t="shared" si="53"/>
        <v>0.58647684562310132</v>
      </c>
    </row>
    <row r="3415" spans="1:5" x14ac:dyDescent="0.25">
      <c r="A3415">
        <v>44</v>
      </c>
      <c r="B3415">
        <v>0.158</v>
      </c>
      <c r="C3415">
        <v>84.704999999999998</v>
      </c>
      <c r="D3415" s="10">
        <f>$F$2+$G$2*A3415</f>
        <v>53.651200000000003</v>
      </c>
      <c r="E3415" s="1">
        <f t="shared" si="53"/>
        <v>0.57880904807348188</v>
      </c>
    </row>
    <row r="3416" spans="1:5" x14ac:dyDescent="0.25">
      <c r="A3416">
        <v>45</v>
      </c>
      <c r="B3416">
        <v>0.20399999999999999</v>
      </c>
      <c r="C3416">
        <v>84.909000000000006</v>
      </c>
      <c r="D3416" s="10">
        <f>$F$2+$G$2*A3416</f>
        <v>54.010100000000001</v>
      </c>
      <c r="E3416" s="1">
        <f t="shared" si="53"/>
        <v>0.57209484892640461</v>
      </c>
    </row>
    <row r="3417" spans="1:5" x14ac:dyDescent="0.25">
      <c r="A3417">
        <v>46</v>
      </c>
      <c r="B3417">
        <v>0.20100000000000001</v>
      </c>
      <c r="C3417">
        <v>85.11</v>
      </c>
      <c r="D3417" s="10">
        <f>$F$2+$G$2*A3417</f>
        <v>54.369</v>
      </c>
      <c r="E3417" s="1">
        <f t="shared" si="53"/>
        <v>0.56541411466092806</v>
      </c>
    </row>
    <row r="3418" spans="1:5" x14ac:dyDescent="0.25">
      <c r="A3418">
        <v>47</v>
      </c>
      <c r="B3418">
        <v>0.182</v>
      </c>
      <c r="C3418">
        <v>85.292000000000002</v>
      </c>
      <c r="D3418" s="10">
        <f>$F$2+$G$2*A3418</f>
        <v>54.727900000000005</v>
      </c>
      <c r="E3418" s="1">
        <f t="shared" si="53"/>
        <v>0.55847383144611784</v>
      </c>
    </row>
    <row r="3419" spans="1:5" x14ac:dyDescent="0.25">
      <c r="A3419">
        <v>48</v>
      </c>
      <c r="B3419">
        <v>0.26</v>
      </c>
      <c r="C3419">
        <v>85.552000000000007</v>
      </c>
      <c r="D3419" s="10">
        <f>$F$2+$G$2*A3419</f>
        <v>55.086799999999997</v>
      </c>
      <c r="E3419" s="1">
        <f t="shared" si="53"/>
        <v>0.55303992971092919</v>
      </c>
    </row>
    <row r="3420" spans="1:5" x14ac:dyDescent="0.25">
      <c r="A3420">
        <v>49</v>
      </c>
      <c r="B3420">
        <v>0.217</v>
      </c>
      <c r="C3420">
        <v>85.769000000000005</v>
      </c>
      <c r="D3420" s="10">
        <f>$F$2+$G$2*A3420</f>
        <v>55.445700000000002</v>
      </c>
      <c r="E3420" s="1">
        <f t="shared" si="53"/>
        <v>0.54690084172442588</v>
      </c>
    </row>
    <row r="3421" spans="1:5" x14ac:dyDescent="0.25">
      <c r="A3421">
        <v>50</v>
      </c>
      <c r="B3421">
        <v>0.251</v>
      </c>
      <c r="C3421">
        <v>86.02</v>
      </c>
      <c r="D3421" s="10">
        <f>$F$2+$G$2*A3421</f>
        <v>55.804600000000001</v>
      </c>
      <c r="E3421" s="1">
        <f t="shared" si="53"/>
        <v>0.54144998799382116</v>
      </c>
    </row>
    <row r="3422" spans="1:5" x14ac:dyDescent="0.25">
      <c r="A3422">
        <v>51</v>
      </c>
      <c r="B3422">
        <v>0.184</v>
      </c>
      <c r="C3422">
        <v>86.203999999999994</v>
      </c>
      <c r="D3422" s="10">
        <f>$F$2+$G$2*A3422</f>
        <v>56.163499999999999</v>
      </c>
      <c r="E3422" s="1">
        <f t="shared" si="53"/>
        <v>0.53487585353476896</v>
      </c>
    </row>
    <row r="3423" spans="1:5" x14ac:dyDescent="0.25">
      <c r="A3423">
        <v>52</v>
      </c>
      <c r="B3423">
        <v>0.183</v>
      </c>
      <c r="C3423">
        <v>86.387</v>
      </c>
      <c r="D3423" s="10">
        <f>$F$2+$G$2*A3423</f>
        <v>56.522400000000005</v>
      </c>
      <c r="E3423" s="1">
        <f t="shared" si="53"/>
        <v>0.52836751447213837</v>
      </c>
    </row>
    <row r="3424" spans="1:5" x14ac:dyDescent="0.25">
      <c r="A3424">
        <v>53</v>
      </c>
      <c r="B3424">
        <v>0.20300000000000001</v>
      </c>
      <c r="C3424">
        <v>86.59</v>
      </c>
      <c r="D3424" s="10">
        <f>$F$2+$G$2*A3424</f>
        <v>56.881299999999996</v>
      </c>
      <c r="E3424" s="1">
        <f t="shared" si="53"/>
        <v>0.52229291524631138</v>
      </c>
    </row>
    <row r="3425" spans="1:5" x14ac:dyDescent="0.25">
      <c r="A3425">
        <v>54</v>
      </c>
      <c r="B3425">
        <v>0.191</v>
      </c>
      <c r="C3425">
        <v>86.781000000000006</v>
      </c>
      <c r="D3425" s="10">
        <f>$F$2+$G$2*A3425</f>
        <v>57.240200000000002</v>
      </c>
      <c r="E3425" s="1">
        <f t="shared" si="53"/>
        <v>0.51608484945894673</v>
      </c>
    </row>
    <row r="3426" spans="1:5" x14ac:dyDescent="0.25">
      <c r="A3426">
        <v>55</v>
      </c>
      <c r="B3426">
        <v>0.28799999999999998</v>
      </c>
      <c r="C3426">
        <v>87.069000000000003</v>
      </c>
      <c r="D3426" s="10">
        <f>$F$2+$G$2*A3426</f>
        <v>57.5991</v>
      </c>
      <c r="E3426" s="1">
        <f t="shared" si="53"/>
        <v>0.51163820268025029</v>
      </c>
    </row>
    <row r="3427" spans="1:5" x14ac:dyDescent="0.25">
      <c r="A3427">
        <v>56</v>
      </c>
      <c r="B3427">
        <v>0.159</v>
      </c>
      <c r="C3427">
        <v>87.227999999999994</v>
      </c>
      <c r="D3427" s="10">
        <f>$F$2+$G$2*A3427</f>
        <v>57.957999999999998</v>
      </c>
      <c r="E3427" s="1">
        <f t="shared" si="53"/>
        <v>0.50502087718692845</v>
      </c>
    </row>
    <row r="3428" spans="1:5" x14ac:dyDescent="0.25">
      <c r="A3428">
        <v>57</v>
      </c>
      <c r="B3428">
        <v>0.121</v>
      </c>
      <c r="C3428">
        <v>87.349000000000004</v>
      </c>
      <c r="D3428" s="10">
        <f>$F$2+$G$2*A3428</f>
        <v>58.316900000000004</v>
      </c>
      <c r="E3428" s="1">
        <f t="shared" si="53"/>
        <v>0.49783338963490853</v>
      </c>
    </row>
    <row r="3429" spans="1:5" x14ac:dyDescent="0.25">
      <c r="A3429">
        <v>58</v>
      </c>
      <c r="B3429">
        <v>0.13900000000000001</v>
      </c>
      <c r="C3429">
        <v>87.488</v>
      </c>
      <c r="D3429" s="10">
        <f>$F$2+$G$2*A3429</f>
        <v>58.675799999999995</v>
      </c>
      <c r="E3429" s="1">
        <f t="shared" si="53"/>
        <v>0.4910405993612359</v>
      </c>
    </row>
    <row r="3430" spans="1:5" x14ac:dyDescent="0.25">
      <c r="A3430">
        <v>59</v>
      </c>
      <c r="B3430">
        <v>0.14299999999999999</v>
      </c>
      <c r="C3430">
        <v>87.631</v>
      </c>
      <c r="D3430" s="10">
        <f>$F$2+$G$2*A3430</f>
        <v>59.034700000000001</v>
      </c>
      <c r="E3430" s="1">
        <f t="shared" si="53"/>
        <v>0.4843981590488306</v>
      </c>
    </row>
    <row r="3431" spans="1:5" x14ac:dyDescent="0.25">
      <c r="A3431">
        <v>60</v>
      </c>
      <c r="B3431">
        <v>0.128</v>
      </c>
      <c r="C3431">
        <v>87.759</v>
      </c>
      <c r="D3431" s="10">
        <f>$F$2+$G$2*A3431</f>
        <v>59.393599999999999</v>
      </c>
      <c r="E3431" s="1">
        <f t="shared" si="53"/>
        <v>0.47758344333396191</v>
      </c>
    </row>
    <row r="3432" spans="1:5" x14ac:dyDescent="0.25">
      <c r="A3432">
        <v>61</v>
      </c>
      <c r="B3432">
        <v>0.112</v>
      </c>
      <c r="C3432">
        <v>87.870999999999995</v>
      </c>
      <c r="D3432" s="10">
        <f>$F$2+$G$2*A3432</f>
        <v>59.752499999999998</v>
      </c>
      <c r="E3432" s="1">
        <f t="shared" si="53"/>
        <v>0.47058282080247688</v>
      </c>
    </row>
    <row r="3433" spans="1:5" x14ac:dyDescent="0.25">
      <c r="A3433">
        <v>62</v>
      </c>
      <c r="B3433">
        <v>0.158</v>
      </c>
      <c r="C3433">
        <v>88.028999999999996</v>
      </c>
      <c r="D3433" s="10">
        <f>$F$2+$G$2*A3433</f>
        <v>60.111400000000003</v>
      </c>
      <c r="E3433" s="1">
        <f t="shared" si="53"/>
        <v>0.46443103970295135</v>
      </c>
    </row>
    <row r="3434" spans="1:5" x14ac:dyDescent="0.25">
      <c r="A3434">
        <v>63</v>
      </c>
      <c r="B3434">
        <v>0.19600000000000001</v>
      </c>
      <c r="C3434">
        <v>88.224999999999994</v>
      </c>
      <c r="D3434" s="10">
        <f>$F$2+$G$2*A3434</f>
        <v>60.470300000000002</v>
      </c>
      <c r="E3434" s="1">
        <f t="shared" si="53"/>
        <v>0.45898068969394878</v>
      </c>
    </row>
    <row r="3435" spans="1:5" x14ac:dyDescent="0.25">
      <c r="A3435">
        <v>64</v>
      </c>
      <c r="B3435">
        <v>0.20200000000000001</v>
      </c>
      <c r="C3435">
        <v>88.427000000000007</v>
      </c>
      <c r="D3435" s="10">
        <f>$F$2+$G$2*A3435</f>
        <v>60.8292</v>
      </c>
      <c r="E3435" s="1">
        <f t="shared" si="53"/>
        <v>0.45369329203737691</v>
      </c>
    </row>
    <row r="3436" spans="1:5" x14ac:dyDescent="0.25">
      <c r="A3436">
        <v>65</v>
      </c>
      <c r="B3436">
        <v>0.16400000000000001</v>
      </c>
      <c r="C3436">
        <v>88.590999999999994</v>
      </c>
      <c r="D3436" s="10">
        <f>$F$2+$G$2*A3436</f>
        <v>61.188099999999999</v>
      </c>
      <c r="E3436" s="1">
        <f t="shared" si="53"/>
        <v>0.4478468852603692</v>
      </c>
    </row>
    <row r="3437" spans="1:5" x14ac:dyDescent="0.25">
      <c r="A3437">
        <v>66</v>
      </c>
      <c r="B3437">
        <v>0.16800000000000001</v>
      </c>
      <c r="C3437">
        <v>88.759</v>
      </c>
      <c r="D3437" s="10">
        <f>$F$2+$G$2*A3437</f>
        <v>61.546999999999997</v>
      </c>
      <c r="E3437" s="1">
        <f t="shared" si="53"/>
        <v>0.44213365395551374</v>
      </c>
    </row>
    <row r="3438" spans="1:5" x14ac:dyDescent="0.25">
      <c r="A3438">
        <v>67</v>
      </c>
      <c r="B3438">
        <v>0.29199999999999998</v>
      </c>
      <c r="C3438">
        <v>89.051000000000002</v>
      </c>
      <c r="D3438" s="10">
        <f>$F$2+$G$2*A3438</f>
        <v>61.905900000000003</v>
      </c>
      <c r="E3438" s="1">
        <f t="shared" si="53"/>
        <v>0.43848970776614182</v>
      </c>
    </row>
    <row r="3439" spans="1:5" x14ac:dyDescent="0.25">
      <c r="A3439">
        <v>68</v>
      </c>
      <c r="B3439">
        <v>0.224</v>
      </c>
      <c r="C3439">
        <v>89.275000000000006</v>
      </c>
      <c r="D3439" s="10">
        <f>$F$2+$G$2*A3439</f>
        <v>62.264800000000001</v>
      </c>
      <c r="E3439" s="1">
        <f t="shared" si="53"/>
        <v>0.43379565982706125</v>
      </c>
    </row>
    <row r="3440" spans="1:5" x14ac:dyDescent="0.25">
      <c r="A3440">
        <v>69</v>
      </c>
      <c r="B3440">
        <v>0.13300000000000001</v>
      </c>
      <c r="C3440">
        <v>89.408000000000001</v>
      </c>
      <c r="D3440" s="10">
        <f>$F$2+$G$2*A3440</f>
        <v>62.623699999999999</v>
      </c>
      <c r="E3440" s="1">
        <f t="shared" si="53"/>
        <v>0.42770229162441697</v>
      </c>
    </row>
    <row r="3441" spans="1:5" x14ac:dyDescent="0.25">
      <c r="A3441">
        <v>70</v>
      </c>
      <c r="B3441">
        <v>0.13200000000000001</v>
      </c>
      <c r="C3441">
        <v>89.54</v>
      </c>
      <c r="D3441" s="10">
        <f>$F$2+$G$2*A3441</f>
        <v>62.982600000000005</v>
      </c>
      <c r="E3441" s="1">
        <f t="shared" si="53"/>
        <v>0.42166249091018787</v>
      </c>
    </row>
    <row r="3442" spans="1:5" x14ac:dyDescent="0.25">
      <c r="A3442">
        <v>71</v>
      </c>
      <c r="B3442">
        <v>0.26200000000000001</v>
      </c>
      <c r="C3442">
        <v>89.802000000000007</v>
      </c>
      <c r="D3442" s="10">
        <f>$F$2+$G$2*A3442</f>
        <v>63.341499999999996</v>
      </c>
      <c r="E3442" s="1">
        <f t="shared" si="53"/>
        <v>0.41774350149585993</v>
      </c>
    </row>
    <row r="3443" spans="1:5" x14ac:dyDescent="0.25">
      <c r="A3443">
        <v>72</v>
      </c>
      <c r="B3443">
        <v>0.24099999999999999</v>
      </c>
      <c r="C3443">
        <v>90.043000000000006</v>
      </c>
      <c r="D3443" s="10">
        <f>$F$2+$G$2*A3443</f>
        <v>63.700400000000002</v>
      </c>
      <c r="E3443" s="1">
        <f t="shared" si="53"/>
        <v>0.4135390044646502</v>
      </c>
    </row>
    <row r="3444" spans="1:5" x14ac:dyDescent="0.25">
      <c r="A3444">
        <v>73</v>
      </c>
      <c r="B3444">
        <v>0.26200000000000001</v>
      </c>
      <c r="C3444">
        <v>90.305000000000007</v>
      </c>
      <c r="D3444" s="10">
        <f>$F$2+$G$2*A3444</f>
        <v>64.059300000000007</v>
      </c>
      <c r="E3444" s="1">
        <f t="shared" si="53"/>
        <v>0.40970944109598445</v>
      </c>
    </row>
    <row r="3445" spans="1:5" x14ac:dyDescent="0.25">
      <c r="A3445">
        <v>74</v>
      </c>
      <c r="B3445">
        <v>0.19500000000000001</v>
      </c>
      <c r="C3445">
        <v>90.5</v>
      </c>
      <c r="D3445" s="10">
        <f>$F$2+$G$2*A3445</f>
        <v>64.418199999999999</v>
      </c>
      <c r="E3445" s="1">
        <f t="shared" si="53"/>
        <v>0.40488247110288711</v>
      </c>
    </row>
    <row r="3446" spans="1:5" x14ac:dyDescent="0.25">
      <c r="A3446">
        <v>75</v>
      </c>
      <c r="B3446">
        <v>0.21</v>
      </c>
      <c r="C3446">
        <v>90.71</v>
      </c>
      <c r="D3446" s="10">
        <f>$F$2+$G$2*A3446</f>
        <v>64.777100000000004</v>
      </c>
      <c r="E3446" s="1">
        <f t="shared" si="53"/>
        <v>0.40034055244831873</v>
      </c>
    </row>
    <row r="3447" spans="1:5" x14ac:dyDescent="0.25">
      <c r="A3447">
        <v>76</v>
      </c>
      <c r="B3447">
        <v>0.249</v>
      </c>
      <c r="C3447">
        <v>90.959000000000003</v>
      </c>
      <c r="D3447" s="10">
        <f>$F$2+$G$2*A3447</f>
        <v>65.135999999999996</v>
      </c>
      <c r="E3447" s="1">
        <f t="shared" si="53"/>
        <v>0.39644743306312957</v>
      </c>
    </row>
    <row r="3448" spans="1:5" x14ac:dyDescent="0.25">
      <c r="A3448">
        <v>77</v>
      </c>
      <c r="B3448">
        <v>0.30499999999999999</v>
      </c>
      <c r="C3448">
        <v>91.263999999999996</v>
      </c>
      <c r="D3448" s="10">
        <f>$F$2+$G$2*A3448</f>
        <v>65.494900000000001</v>
      </c>
      <c r="E3448" s="1">
        <f t="shared" si="53"/>
        <v>0.39345200924041407</v>
      </c>
    </row>
    <row r="3449" spans="1:5" x14ac:dyDescent="0.25">
      <c r="A3449">
        <v>78</v>
      </c>
      <c r="B3449">
        <v>0.51</v>
      </c>
      <c r="C3449">
        <v>91.774000000000001</v>
      </c>
      <c r="D3449" s="10">
        <f>$F$2+$G$2*A3449</f>
        <v>65.853800000000007</v>
      </c>
      <c r="E3449" s="1">
        <f t="shared" si="53"/>
        <v>0.39360219152121806</v>
      </c>
    </row>
    <row r="3450" spans="1:5" x14ac:dyDescent="0.25">
      <c r="A3450">
        <v>79</v>
      </c>
      <c r="B3450">
        <v>0.35599999999999998</v>
      </c>
      <c r="C3450">
        <v>92.13</v>
      </c>
      <c r="D3450" s="10">
        <f>$F$2+$G$2*A3450</f>
        <v>66.212699999999998</v>
      </c>
      <c r="E3450" s="1">
        <f t="shared" si="53"/>
        <v>0.39142490791041595</v>
      </c>
    </row>
    <row r="3451" spans="1:5" x14ac:dyDescent="0.25">
      <c r="A3451">
        <v>80</v>
      </c>
      <c r="B3451">
        <v>0.438</v>
      </c>
      <c r="C3451">
        <v>92.567999999999998</v>
      </c>
      <c r="D3451" s="10">
        <f>$F$2+$G$2*A3451</f>
        <v>66.571600000000004</v>
      </c>
      <c r="E3451" s="1">
        <f t="shared" si="53"/>
        <v>0.39050285707418769</v>
      </c>
    </row>
    <row r="3452" spans="1:5" x14ac:dyDescent="0.25">
      <c r="A3452">
        <v>81</v>
      </c>
      <c r="B3452">
        <v>0.46700000000000003</v>
      </c>
      <c r="C3452">
        <v>93.034999999999997</v>
      </c>
      <c r="D3452" s="10">
        <f>$F$2+$G$2*A3452</f>
        <v>66.930499999999995</v>
      </c>
      <c r="E3452" s="1">
        <f t="shared" si="53"/>
        <v>0.39002398009875922</v>
      </c>
    </row>
    <row r="3453" spans="1:5" x14ac:dyDescent="0.25">
      <c r="A3453">
        <v>82</v>
      </c>
      <c r="B3453">
        <v>0.42199999999999999</v>
      </c>
      <c r="C3453">
        <v>93.456999999999994</v>
      </c>
      <c r="D3453" s="10">
        <f>$F$2+$G$2*A3453</f>
        <v>67.289400000000001</v>
      </c>
      <c r="E3453" s="1">
        <f t="shared" si="53"/>
        <v>0.38888145829803794</v>
      </c>
    </row>
    <row r="3454" spans="1:5" x14ac:dyDescent="0.25">
      <c r="A3454">
        <v>83</v>
      </c>
      <c r="B3454">
        <v>0.34</v>
      </c>
      <c r="C3454">
        <v>93.796999999999997</v>
      </c>
      <c r="D3454" s="10">
        <f>$F$2+$G$2*A3454</f>
        <v>67.648300000000006</v>
      </c>
      <c r="E3454" s="1">
        <f t="shared" si="53"/>
        <v>0.38653890785134271</v>
      </c>
    </row>
    <row r="3455" spans="1:5" x14ac:dyDescent="0.25">
      <c r="A3455">
        <v>84</v>
      </c>
      <c r="B3455">
        <v>0.29099999999999998</v>
      </c>
      <c r="C3455">
        <v>94.087999999999994</v>
      </c>
      <c r="D3455" s="10">
        <f>$F$2+$G$2*A3455</f>
        <v>68.007199999999997</v>
      </c>
      <c r="E3455" s="1">
        <f t="shared" si="53"/>
        <v>0.38350057052782643</v>
      </c>
    </row>
    <row r="3456" spans="1:5" x14ac:dyDescent="0.25">
      <c r="A3456">
        <v>85</v>
      </c>
      <c r="B3456">
        <v>0.22500000000000001</v>
      </c>
      <c r="C3456">
        <v>94.313000000000002</v>
      </c>
      <c r="D3456" s="10">
        <f>$F$2+$G$2*A3456</f>
        <v>68.366100000000003</v>
      </c>
      <c r="E3456" s="1">
        <f t="shared" si="53"/>
        <v>0.37952874304662687</v>
      </c>
    </row>
    <row r="3457" spans="1:5" x14ac:dyDescent="0.25">
      <c r="A3457">
        <v>86</v>
      </c>
      <c r="B3457">
        <v>0.155</v>
      </c>
      <c r="C3457">
        <v>94.468000000000004</v>
      </c>
      <c r="D3457" s="10">
        <f>$F$2+$G$2*A3457</f>
        <v>68.724999999999994</v>
      </c>
      <c r="E3457" s="1">
        <f t="shared" si="53"/>
        <v>0.37457984721717003</v>
      </c>
    </row>
    <row r="3458" spans="1:5" x14ac:dyDescent="0.25">
      <c r="A3458">
        <v>87</v>
      </c>
      <c r="B3458">
        <v>0.14000000000000001</v>
      </c>
      <c r="C3458">
        <v>94.608000000000004</v>
      </c>
      <c r="D3458" s="10">
        <f>$F$2+$G$2*A3458</f>
        <v>69.0839</v>
      </c>
      <c r="E3458" s="1">
        <f t="shared" si="53"/>
        <v>0.36946524443466572</v>
      </c>
    </row>
    <row r="3459" spans="1:5" x14ac:dyDescent="0.25">
      <c r="A3459">
        <v>88</v>
      </c>
      <c r="B3459">
        <v>0.17599999999999999</v>
      </c>
      <c r="C3459">
        <v>94.784000000000006</v>
      </c>
      <c r="D3459" s="10">
        <f>$F$2+$G$2*A3459</f>
        <v>69.442800000000005</v>
      </c>
      <c r="E3459" s="1">
        <f t="shared" ref="E3459:E3522" si="54">(C3459-D3459)/D3459</f>
        <v>0.36492192135109758</v>
      </c>
    </row>
    <row r="3460" spans="1:5" x14ac:dyDescent="0.25">
      <c r="A3460">
        <v>89</v>
      </c>
      <c r="B3460">
        <v>0.16400000000000001</v>
      </c>
      <c r="C3460">
        <v>94.947999999999993</v>
      </c>
      <c r="D3460" s="10">
        <f>$F$2+$G$2*A3460</f>
        <v>69.801699999999997</v>
      </c>
      <c r="E3460" s="1">
        <f t="shared" si="54"/>
        <v>0.36025340357040009</v>
      </c>
    </row>
    <row r="3461" spans="1:5" x14ac:dyDescent="0.25">
      <c r="A3461">
        <v>90</v>
      </c>
      <c r="B3461">
        <v>0.152</v>
      </c>
      <c r="C3461">
        <v>95.1</v>
      </c>
      <c r="D3461" s="10">
        <f>$F$2+$G$2*A3461</f>
        <v>70.160600000000002</v>
      </c>
      <c r="E3461" s="1">
        <f t="shared" si="54"/>
        <v>0.35546161235793294</v>
      </c>
    </row>
    <row r="3462" spans="1:5" x14ac:dyDescent="0.25">
      <c r="A3462">
        <v>91</v>
      </c>
      <c r="B3462">
        <v>0.154</v>
      </c>
      <c r="C3462">
        <v>95.254000000000005</v>
      </c>
      <c r="D3462" s="10">
        <f>$F$2+$G$2*A3462</f>
        <v>70.519499999999994</v>
      </c>
      <c r="E3462" s="1">
        <f t="shared" si="54"/>
        <v>0.35074695651557392</v>
      </c>
    </row>
    <row r="3463" spans="1:5" x14ac:dyDescent="0.25">
      <c r="A3463">
        <v>92</v>
      </c>
      <c r="B3463">
        <v>0.121</v>
      </c>
      <c r="C3463">
        <v>95.375</v>
      </c>
      <c r="D3463" s="10">
        <f>$F$2+$G$2*A3463</f>
        <v>70.878399999999999</v>
      </c>
      <c r="E3463" s="1">
        <f t="shared" si="54"/>
        <v>0.34561446082304342</v>
      </c>
    </row>
    <row r="3464" spans="1:5" x14ac:dyDescent="0.25">
      <c r="A3464">
        <v>93</v>
      </c>
      <c r="B3464">
        <v>0.11700000000000001</v>
      </c>
      <c r="C3464">
        <v>95.492000000000004</v>
      </c>
      <c r="D3464" s="10">
        <f>$F$2+$G$2*A3464</f>
        <v>71.237300000000005</v>
      </c>
      <c r="E3464" s="1">
        <f t="shared" si="54"/>
        <v>0.34047753073179354</v>
      </c>
    </row>
    <row r="3465" spans="1:5" x14ac:dyDescent="0.25">
      <c r="A3465">
        <v>1</v>
      </c>
      <c r="B3465">
        <v>0.32400000000000001</v>
      </c>
      <c r="C3465">
        <v>68.453999999999994</v>
      </c>
      <c r="D3465" s="10">
        <f>$F$2+$G$2*A3465</f>
        <v>38.218499999999999</v>
      </c>
      <c r="E3465" s="1">
        <f t="shared" si="54"/>
        <v>0.79112210055339682</v>
      </c>
    </row>
    <row r="3466" spans="1:5" x14ac:dyDescent="0.25">
      <c r="A3466">
        <v>2</v>
      </c>
      <c r="B3466">
        <v>0.30599999999999999</v>
      </c>
      <c r="C3466">
        <v>68.760000000000005</v>
      </c>
      <c r="D3466" s="10">
        <f>$F$2+$G$2*A3466</f>
        <v>38.577399999999997</v>
      </c>
      <c r="E3466" s="1">
        <f t="shared" si="54"/>
        <v>0.78239072617646632</v>
      </c>
    </row>
    <row r="3467" spans="1:5" x14ac:dyDescent="0.25">
      <c r="A3467">
        <v>3</v>
      </c>
      <c r="B3467">
        <v>0.46500000000000002</v>
      </c>
      <c r="C3467">
        <v>69.224999999999994</v>
      </c>
      <c r="D3467" s="10">
        <f>$F$2+$G$2*A3467</f>
        <v>38.936300000000003</v>
      </c>
      <c r="E3467" s="1">
        <f t="shared" si="54"/>
        <v>0.77790390971920775</v>
      </c>
    </row>
    <row r="3468" spans="1:5" x14ac:dyDescent="0.25">
      <c r="A3468">
        <v>4</v>
      </c>
      <c r="B3468">
        <v>0.45100000000000001</v>
      </c>
      <c r="C3468">
        <v>69.676000000000002</v>
      </c>
      <c r="D3468" s="10">
        <f>$F$2+$G$2*A3468</f>
        <v>39.295200000000001</v>
      </c>
      <c r="E3468" s="1">
        <f t="shared" si="54"/>
        <v>0.77314277570797452</v>
      </c>
    </row>
    <row r="3469" spans="1:5" x14ac:dyDescent="0.25">
      <c r="A3469">
        <v>5</v>
      </c>
      <c r="B3469">
        <v>0.497</v>
      </c>
      <c r="C3469">
        <v>70.173000000000002</v>
      </c>
      <c r="D3469" s="10">
        <f>$F$2+$G$2*A3469</f>
        <v>39.6541</v>
      </c>
      <c r="E3469" s="1">
        <f t="shared" si="54"/>
        <v>0.76962785689247781</v>
      </c>
    </row>
    <row r="3470" spans="1:5" x14ac:dyDescent="0.25">
      <c r="A3470">
        <v>6</v>
      </c>
      <c r="B3470">
        <v>0.52700000000000002</v>
      </c>
      <c r="C3470">
        <v>70.7</v>
      </c>
      <c r="D3470" s="10">
        <f>$F$2+$G$2*A3470</f>
        <v>40.012999999999998</v>
      </c>
      <c r="E3470" s="1">
        <f t="shared" si="54"/>
        <v>0.76692574913153244</v>
      </c>
    </row>
    <row r="3471" spans="1:5" x14ac:dyDescent="0.25">
      <c r="A3471">
        <v>7</v>
      </c>
      <c r="B3471">
        <v>0.53400000000000003</v>
      </c>
      <c r="C3471">
        <v>71.233999999999995</v>
      </c>
      <c r="D3471" s="10">
        <f>$F$2+$G$2*A3471</f>
        <v>40.371899999999997</v>
      </c>
      <c r="E3471" s="1">
        <f t="shared" si="54"/>
        <v>0.76444507194360434</v>
      </c>
    </row>
    <row r="3472" spans="1:5" x14ac:dyDescent="0.25">
      <c r="A3472">
        <v>8</v>
      </c>
      <c r="B3472">
        <v>0.47099999999999997</v>
      </c>
      <c r="C3472">
        <v>71.704999999999998</v>
      </c>
      <c r="D3472" s="10">
        <f>$F$2+$G$2*A3472</f>
        <v>40.730800000000002</v>
      </c>
      <c r="E3472" s="1">
        <f t="shared" si="54"/>
        <v>0.76046137075628262</v>
      </c>
    </row>
    <row r="3473" spans="1:5" x14ac:dyDescent="0.25">
      <c r="A3473">
        <v>9</v>
      </c>
      <c r="B3473">
        <v>0.40200000000000002</v>
      </c>
      <c r="C3473">
        <v>72.106999999999999</v>
      </c>
      <c r="D3473" s="10">
        <f>$F$2+$G$2*A3473</f>
        <v>41.089700000000001</v>
      </c>
      <c r="E3473" s="1">
        <f t="shared" si="54"/>
        <v>0.75486800828431455</v>
      </c>
    </row>
    <row r="3474" spans="1:5" x14ac:dyDescent="0.25">
      <c r="A3474">
        <v>10</v>
      </c>
      <c r="B3474">
        <v>0.35799999999999998</v>
      </c>
      <c r="C3474">
        <v>72.465000000000003</v>
      </c>
      <c r="D3474" s="10">
        <f>$F$2+$G$2*A3474</f>
        <v>41.448599999999999</v>
      </c>
      <c r="E3474" s="1">
        <f t="shared" si="54"/>
        <v>0.74830995498038544</v>
      </c>
    </row>
    <row r="3475" spans="1:5" x14ac:dyDescent="0.25">
      <c r="A3475">
        <v>11</v>
      </c>
      <c r="B3475">
        <v>0.34100000000000003</v>
      </c>
      <c r="C3475">
        <v>72.805999999999997</v>
      </c>
      <c r="D3475" s="10">
        <f>$F$2+$G$2*A3475</f>
        <v>41.807499999999997</v>
      </c>
      <c r="E3475" s="1">
        <f t="shared" si="54"/>
        <v>0.74145787239131744</v>
      </c>
    </row>
    <row r="3476" spans="1:5" x14ac:dyDescent="0.25">
      <c r="A3476">
        <v>12</v>
      </c>
      <c r="B3476">
        <v>0.316</v>
      </c>
      <c r="C3476">
        <v>73.122</v>
      </c>
      <c r="D3476" s="10">
        <f>$F$2+$G$2*A3476</f>
        <v>42.166400000000003</v>
      </c>
      <c r="E3476" s="1">
        <f t="shared" si="54"/>
        <v>0.73412954390225382</v>
      </c>
    </row>
    <row r="3477" spans="1:5" x14ac:dyDescent="0.25">
      <c r="A3477">
        <v>13</v>
      </c>
      <c r="B3477">
        <v>0.219</v>
      </c>
      <c r="C3477">
        <v>73.340999999999994</v>
      </c>
      <c r="D3477" s="10">
        <f>$F$2+$G$2*A3477</f>
        <v>42.525300000000001</v>
      </c>
      <c r="E3477" s="1">
        <f t="shared" si="54"/>
        <v>0.7246439178559585</v>
      </c>
    </row>
    <row r="3478" spans="1:5" x14ac:dyDescent="0.25">
      <c r="A3478">
        <v>14</v>
      </c>
      <c r="B3478">
        <v>0.217</v>
      </c>
      <c r="C3478">
        <v>73.558000000000007</v>
      </c>
      <c r="D3478" s="10">
        <f>$F$2+$G$2*A3478</f>
        <v>42.8842</v>
      </c>
      <c r="E3478" s="1">
        <f t="shared" si="54"/>
        <v>0.71527042593775814</v>
      </c>
    </row>
    <row r="3479" spans="1:5" x14ac:dyDescent="0.25">
      <c r="A3479">
        <v>15</v>
      </c>
      <c r="B3479">
        <v>0.25900000000000001</v>
      </c>
      <c r="C3479">
        <v>73.816999999999993</v>
      </c>
      <c r="D3479" s="10">
        <f>$F$2+$G$2*A3479</f>
        <v>43.243099999999998</v>
      </c>
      <c r="E3479" s="1">
        <f t="shared" si="54"/>
        <v>0.7070237795162696</v>
      </c>
    </row>
    <row r="3480" spans="1:5" x14ac:dyDescent="0.25">
      <c r="A3480">
        <v>16</v>
      </c>
      <c r="B3480">
        <v>0.14499999999999999</v>
      </c>
      <c r="C3480">
        <v>73.962000000000003</v>
      </c>
      <c r="D3480" s="10">
        <f>$F$2+$G$2*A3480</f>
        <v>43.602000000000004</v>
      </c>
      <c r="E3480" s="1">
        <f t="shared" si="54"/>
        <v>0.69629833493876425</v>
      </c>
    </row>
    <row r="3481" spans="1:5" x14ac:dyDescent="0.25">
      <c r="A3481">
        <v>17</v>
      </c>
      <c r="B3481">
        <v>0.11</v>
      </c>
      <c r="C3481">
        <v>74.072000000000003</v>
      </c>
      <c r="D3481" s="10">
        <f>$F$2+$G$2*A3481</f>
        <v>43.960900000000002</v>
      </c>
      <c r="E3481" s="1">
        <f t="shared" si="54"/>
        <v>0.68495185494382504</v>
      </c>
    </row>
    <row r="3482" spans="1:5" x14ac:dyDescent="0.25">
      <c r="A3482">
        <v>18</v>
      </c>
      <c r="B3482">
        <v>0.10100000000000001</v>
      </c>
      <c r="C3482">
        <v>74.173000000000002</v>
      </c>
      <c r="D3482" s="10">
        <f>$F$2+$G$2*A3482</f>
        <v>44.319800000000001</v>
      </c>
      <c r="E3482" s="1">
        <f t="shared" si="54"/>
        <v>0.67358607213931476</v>
      </c>
    </row>
    <row r="3483" spans="1:5" x14ac:dyDescent="0.25">
      <c r="A3483">
        <v>19</v>
      </c>
      <c r="B3483">
        <v>0.12</v>
      </c>
      <c r="C3483">
        <v>74.293000000000006</v>
      </c>
      <c r="D3483" s="10">
        <f>$F$2+$G$2*A3483</f>
        <v>44.678699999999999</v>
      </c>
      <c r="E3483" s="1">
        <f t="shared" si="54"/>
        <v>0.6628281485361035</v>
      </c>
    </row>
    <row r="3484" spans="1:5" x14ac:dyDescent="0.25">
      <c r="A3484">
        <v>20</v>
      </c>
      <c r="B3484">
        <v>0.11</v>
      </c>
      <c r="C3484">
        <v>74.403000000000006</v>
      </c>
      <c r="D3484" s="10">
        <f>$F$2+$G$2*A3484</f>
        <v>45.037599999999998</v>
      </c>
      <c r="E3484" s="1">
        <f t="shared" si="54"/>
        <v>0.65201964580705918</v>
      </c>
    </row>
    <row r="3485" spans="1:5" x14ac:dyDescent="0.25">
      <c r="A3485">
        <v>21</v>
      </c>
      <c r="B3485">
        <v>9.6000000000000002E-2</v>
      </c>
      <c r="C3485">
        <v>74.498999999999995</v>
      </c>
      <c r="D3485" s="10">
        <f>$F$2+$G$2*A3485</f>
        <v>45.396500000000003</v>
      </c>
      <c r="E3485" s="1">
        <f t="shared" si="54"/>
        <v>0.64107365105239367</v>
      </c>
    </row>
    <row r="3486" spans="1:5" x14ac:dyDescent="0.25">
      <c r="A3486">
        <v>22</v>
      </c>
      <c r="B3486">
        <v>9.4E-2</v>
      </c>
      <c r="C3486">
        <v>74.593000000000004</v>
      </c>
      <c r="D3486" s="10">
        <f>$F$2+$G$2*A3486</f>
        <v>45.755400000000002</v>
      </c>
      <c r="E3486" s="1">
        <f t="shared" si="54"/>
        <v>0.63025566381235876</v>
      </c>
    </row>
    <row r="3487" spans="1:5" x14ac:dyDescent="0.25">
      <c r="A3487">
        <v>23</v>
      </c>
      <c r="B3487">
        <v>0.10299999999999999</v>
      </c>
      <c r="C3487">
        <v>74.695999999999998</v>
      </c>
      <c r="D3487" s="10">
        <f>$F$2+$G$2*A3487</f>
        <v>46.1143</v>
      </c>
      <c r="E3487" s="1">
        <f t="shared" si="54"/>
        <v>0.61980123302316192</v>
      </c>
    </row>
    <row r="3488" spans="1:5" x14ac:dyDescent="0.25">
      <c r="A3488">
        <v>24</v>
      </c>
      <c r="B3488">
        <v>0.74</v>
      </c>
      <c r="C3488">
        <v>75.436000000000007</v>
      </c>
      <c r="D3488" s="10">
        <f>$F$2+$G$2*A3488</f>
        <v>46.473199999999999</v>
      </c>
      <c r="E3488" s="1">
        <f t="shared" si="54"/>
        <v>0.62321510031588123</v>
      </c>
    </row>
    <row r="3489" spans="1:5" x14ac:dyDescent="0.25">
      <c r="A3489">
        <v>25</v>
      </c>
      <c r="B3489">
        <v>0.55600000000000005</v>
      </c>
      <c r="C3489">
        <v>75.992000000000004</v>
      </c>
      <c r="D3489" s="10">
        <f>$F$2+$G$2*A3489</f>
        <v>46.832099999999997</v>
      </c>
      <c r="E3489" s="1">
        <f t="shared" si="54"/>
        <v>0.62264771385438644</v>
      </c>
    </row>
    <row r="3490" spans="1:5" x14ac:dyDescent="0.25">
      <c r="A3490">
        <v>26</v>
      </c>
      <c r="B3490">
        <v>0.58899999999999997</v>
      </c>
      <c r="C3490">
        <v>76.581000000000003</v>
      </c>
      <c r="D3490" s="10">
        <f>$F$2+$G$2*A3490</f>
        <v>47.191000000000003</v>
      </c>
      <c r="E3490" s="1">
        <f t="shared" si="54"/>
        <v>0.62278824352101037</v>
      </c>
    </row>
    <row r="3491" spans="1:5" x14ac:dyDescent="0.25">
      <c r="A3491">
        <v>27</v>
      </c>
      <c r="B3491">
        <v>0.56299999999999994</v>
      </c>
      <c r="C3491">
        <v>77.144000000000005</v>
      </c>
      <c r="D3491" s="10">
        <f>$F$2+$G$2*A3491</f>
        <v>47.549900000000001</v>
      </c>
      <c r="E3491" s="1">
        <f t="shared" si="54"/>
        <v>0.62237985779149907</v>
      </c>
    </row>
    <row r="3492" spans="1:5" x14ac:dyDescent="0.25">
      <c r="A3492">
        <v>28</v>
      </c>
      <c r="B3492">
        <v>0.65700000000000003</v>
      </c>
      <c r="C3492">
        <v>77.801000000000002</v>
      </c>
      <c r="D3492" s="10">
        <f>$F$2+$G$2*A3492</f>
        <v>47.908799999999999</v>
      </c>
      <c r="E3492" s="1">
        <f t="shared" si="54"/>
        <v>0.62393965200547719</v>
      </c>
    </row>
    <row r="3493" spans="1:5" x14ac:dyDescent="0.25">
      <c r="A3493">
        <v>29</v>
      </c>
      <c r="B3493">
        <v>0.55800000000000005</v>
      </c>
      <c r="C3493">
        <v>78.358999999999995</v>
      </c>
      <c r="D3493" s="10">
        <f>$F$2+$G$2*A3493</f>
        <v>48.267699999999998</v>
      </c>
      <c r="E3493" s="1">
        <f t="shared" si="54"/>
        <v>0.62342518910161449</v>
      </c>
    </row>
    <row r="3494" spans="1:5" x14ac:dyDescent="0.25">
      <c r="A3494">
        <v>30</v>
      </c>
      <c r="B3494">
        <v>0.36799999999999999</v>
      </c>
      <c r="C3494">
        <v>78.727000000000004</v>
      </c>
      <c r="D3494" s="10">
        <f>$F$2+$G$2*A3494</f>
        <v>48.626599999999996</v>
      </c>
      <c r="E3494" s="1">
        <f t="shared" si="54"/>
        <v>0.61901099398271753</v>
      </c>
    </row>
    <row r="3495" spans="1:5" x14ac:dyDescent="0.25">
      <c r="A3495">
        <v>31</v>
      </c>
      <c r="B3495">
        <v>0.439</v>
      </c>
      <c r="C3495">
        <v>79.165999999999997</v>
      </c>
      <c r="D3495" s="10">
        <f>$F$2+$G$2*A3495</f>
        <v>48.985500000000002</v>
      </c>
      <c r="E3495" s="1">
        <f t="shared" si="54"/>
        <v>0.61611088995723207</v>
      </c>
    </row>
    <row r="3496" spans="1:5" x14ac:dyDescent="0.25">
      <c r="A3496">
        <v>32</v>
      </c>
      <c r="B3496">
        <v>0.59199999999999997</v>
      </c>
      <c r="C3496">
        <v>79.757999999999996</v>
      </c>
      <c r="D3496" s="10">
        <f>$F$2+$G$2*A3496</f>
        <v>49.3444</v>
      </c>
      <c r="E3496" s="1">
        <f t="shared" si="54"/>
        <v>0.61635362878057076</v>
      </c>
    </row>
    <row r="3497" spans="1:5" x14ac:dyDescent="0.25">
      <c r="A3497">
        <v>33</v>
      </c>
      <c r="B3497">
        <v>0.47399999999999998</v>
      </c>
      <c r="C3497">
        <v>80.231999999999999</v>
      </c>
      <c r="D3497" s="10">
        <f>$F$2+$G$2*A3497</f>
        <v>49.703299999999999</v>
      </c>
      <c r="E3497" s="1">
        <f t="shared" si="54"/>
        <v>0.61421877420613924</v>
      </c>
    </row>
    <row r="3498" spans="1:5" x14ac:dyDescent="0.25">
      <c r="A3498">
        <v>34</v>
      </c>
      <c r="B3498">
        <v>0.62</v>
      </c>
      <c r="C3498">
        <v>80.852000000000004</v>
      </c>
      <c r="D3498" s="10">
        <f>$F$2+$G$2*A3498</f>
        <v>50.062200000000004</v>
      </c>
      <c r="E3498" s="1">
        <f t="shared" si="54"/>
        <v>0.61503090155846118</v>
      </c>
    </row>
    <row r="3499" spans="1:5" x14ac:dyDescent="0.25">
      <c r="A3499">
        <v>35</v>
      </c>
      <c r="B3499">
        <v>0.64</v>
      </c>
      <c r="C3499">
        <v>81.492000000000004</v>
      </c>
      <c r="D3499" s="10">
        <f>$F$2+$G$2*A3499</f>
        <v>50.421100000000003</v>
      </c>
      <c r="E3499" s="1">
        <f t="shared" si="54"/>
        <v>0.61622812671679117</v>
      </c>
    </row>
    <row r="3500" spans="1:5" x14ac:dyDescent="0.25">
      <c r="A3500">
        <v>36</v>
      </c>
      <c r="B3500">
        <v>0.64</v>
      </c>
      <c r="C3500">
        <v>82.132000000000005</v>
      </c>
      <c r="D3500" s="10">
        <f>$F$2+$G$2*A3500</f>
        <v>50.78</v>
      </c>
      <c r="E3500" s="1">
        <f t="shared" si="54"/>
        <v>0.61740842851516353</v>
      </c>
    </row>
    <row r="3501" spans="1:5" x14ac:dyDescent="0.25">
      <c r="A3501">
        <v>37</v>
      </c>
      <c r="B3501">
        <v>0.60199999999999998</v>
      </c>
      <c r="C3501">
        <v>82.733999999999995</v>
      </c>
      <c r="D3501" s="10">
        <f>$F$2+$G$2*A3501</f>
        <v>51.1389</v>
      </c>
      <c r="E3501" s="1">
        <f t="shared" si="54"/>
        <v>0.61782908901051836</v>
      </c>
    </row>
    <row r="3502" spans="1:5" x14ac:dyDescent="0.25">
      <c r="A3502">
        <v>38</v>
      </c>
      <c r="B3502">
        <v>0.74099999999999999</v>
      </c>
      <c r="C3502">
        <v>83.474999999999994</v>
      </c>
      <c r="D3502" s="10">
        <f>$F$2+$G$2*A3502</f>
        <v>51.497799999999998</v>
      </c>
      <c r="E3502" s="1">
        <f t="shared" si="54"/>
        <v>0.62094303057606337</v>
      </c>
    </row>
    <row r="3503" spans="1:5" x14ac:dyDescent="0.25">
      <c r="A3503">
        <v>39</v>
      </c>
      <c r="B3503">
        <v>0.54</v>
      </c>
      <c r="C3503">
        <v>84.015000000000001</v>
      </c>
      <c r="D3503" s="10">
        <f>$F$2+$G$2*A3503</f>
        <v>51.856700000000004</v>
      </c>
      <c r="E3503" s="1">
        <f t="shared" si="54"/>
        <v>0.62013780282972109</v>
      </c>
    </row>
    <row r="3504" spans="1:5" x14ac:dyDescent="0.25">
      <c r="A3504">
        <v>40</v>
      </c>
      <c r="B3504">
        <v>0.36899999999999999</v>
      </c>
      <c r="C3504">
        <v>84.384</v>
      </c>
      <c r="D3504" s="10">
        <f>$F$2+$G$2*A3504</f>
        <v>52.215600000000002</v>
      </c>
      <c r="E3504" s="1">
        <f t="shared" si="54"/>
        <v>0.61606876105991304</v>
      </c>
    </row>
    <row r="3505" spans="1:5" x14ac:dyDescent="0.25">
      <c r="A3505">
        <v>41</v>
      </c>
      <c r="B3505">
        <v>0.52400000000000002</v>
      </c>
      <c r="C3505">
        <v>84.908000000000001</v>
      </c>
      <c r="D3505" s="10">
        <f>$F$2+$G$2*A3505</f>
        <v>52.5745</v>
      </c>
      <c r="E3505" s="1">
        <f t="shared" si="54"/>
        <v>0.61500347126458643</v>
      </c>
    </row>
    <row r="3506" spans="1:5" x14ac:dyDescent="0.25">
      <c r="A3506">
        <v>42</v>
      </c>
      <c r="B3506">
        <v>0.39500000000000002</v>
      </c>
      <c r="C3506">
        <v>85.302999999999997</v>
      </c>
      <c r="D3506" s="10">
        <f>$F$2+$G$2*A3506</f>
        <v>52.933399999999999</v>
      </c>
      <c r="E3506" s="1">
        <f t="shared" si="54"/>
        <v>0.61151560262518556</v>
      </c>
    </row>
    <row r="3507" spans="1:5" x14ac:dyDescent="0.25">
      <c r="A3507">
        <v>43</v>
      </c>
      <c r="B3507">
        <v>0.375</v>
      </c>
      <c r="C3507">
        <v>85.677999999999997</v>
      </c>
      <c r="D3507" s="10">
        <f>$F$2+$G$2*A3507</f>
        <v>53.292299999999997</v>
      </c>
      <c r="E3507" s="1">
        <f t="shared" si="54"/>
        <v>0.60769942374414321</v>
      </c>
    </row>
    <row r="3508" spans="1:5" x14ac:dyDescent="0.25">
      <c r="A3508">
        <v>44</v>
      </c>
      <c r="B3508">
        <v>0.38700000000000001</v>
      </c>
      <c r="C3508">
        <v>86.064999999999998</v>
      </c>
      <c r="D3508" s="10">
        <f>$F$2+$G$2*A3508</f>
        <v>53.651200000000003</v>
      </c>
      <c r="E3508" s="1">
        <f t="shared" si="54"/>
        <v>0.60415796850769399</v>
      </c>
    </row>
    <row r="3509" spans="1:5" x14ac:dyDescent="0.25">
      <c r="A3509">
        <v>45</v>
      </c>
      <c r="B3509">
        <v>0.376</v>
      </c>
      <c r="C3509">
        <v>86.441000000000003</v>
      </c>
      <c r="D3509" s="10">
        <f>$F$2+$G$2*A3509</f>
        <v>54.010100000000001</v>
      </c>
      <c r="E3509" s="1">
        <f t="shared" si="54"/>
        <v>0.60045991397905207</v>
      </c>
    </row>
    <row r="3510" spans="1:5" x14ac:dyDescent="0.25">
      <c r="A3510">
        <v>46</v>
      </c>
      <c r="B3510">
        <v>0.35099999999999998</v>
      </c>
      <c r="C3510">
        <v>86.792000000000002</v>
      </c>
      <c r="D3510" s="10">
        <f>$F$2+$G$2*A3510</f>
        <v>54.369</v>
      </c>
      <c r="E3510" s="1">
        <f t="shared" si="54"/>
        <v>0.59635086170428009</v>
      </c>
    </row>
    <row r="3511" spans="1:5" x14ac:dyDescent="0.25">
      <c r="A3511">
        <v>47</v>
      </c>
      <c r="B3511">
        <v>0.34599999999999997</v>
      </c>
      <c r="C3511">
        <v>87.138000000000005</v>
      </c>
      <c r="D3511" s="10">
        <f>$F$2+$G$2*A3511</f>
        <v>54.727900000000005</v>
      </c>
      <c r="E3511" s="1">
        <f t="shared" si="54"/>
        <v>0.59220434184392234</v>
      </c>
    </row>
    <row r="3512" spans="1:5" x14ac:dyDescent="0.25">
      <c r="A3512">
        <v>48</v>
      </c>
      <c r="B3512">
        <v>0.41199999999999998</v>
      </c>
      <c r="C3512">
        <v>87.55</v>
      </c>
      <c r="D3512" s="10">
        <f>$F$2+$G$2*A3512</f>
        <v>55.086799999999997</v>
      </c>
      <c r="E3512" s="1">
        <f t="shared" si="54"/>
        <v>0.58930996173311945</v>
      </c>
    </row>
    <row r="3513" spans="1:5" x14ac:dyDescent="0.25">
      <c r="A3513">
        <v>49</v>
      </c>
      <c r="B3513">
        <v>0.43</v>
      </c>
      <c r="C3513">
        <v>87.98</v>
      </c>
      <c r="D3513" s="10">
        <f>$F$2+$G$2*A3513</f>
        <v>55.445700000000002</v>
      </c>
      <c r="E3513" s="1">
        <f t="shared" si="54"/>
        <v>0.58677769421253589</v>
      </c>
    </row>
    <row r="3514" spans="1:5" x14ac:dyDescent="0.25">
      <c r="A3514">
        <v>50</v>
      </c>
      <c r="B3514">
        <v>0.33700000000000002</v>
      </c>
      <c r="C3514">
        <v>88.316999999999993</v>
      </c>
      <c r="D3514" s="10">
        <f>$F$2+$G$2*A3514</f>
        <v>55.804600000000001</v>
      </c>
      <c r="E3514" s="1">
        <f t="shared" si="54"/>
        <v>0.58261146930539764</v>
      </c>
    </row>
    <row r="3515" spans="1:5" x14ac:dyDescent="0.25">
      <c r="A3515">
        <v>51</v>
      </c>
      <c r="B3515">
        <v>0.27</v>
      </c>
      <c r="C3515">
        <v>88.587000000000003</v>
      </c>
      <c r="D3515" s="10">
        <f>$F$2+$G$2*A3515</f>
        <v>56.163499999999999</v>
      </c>
      <c r="E3515" s="1">
        <f t="shared" si="54"/>
        <v>0.57730554541650725</v>
      </c>
    </row>
    <row r="3516" spans="1:5" x14ac:dyDescent="0.25">
      <c r="A3516">
        <v>52</v>
      </c>
      <c r="B3516">
        <v>0.29399999999999998</v>
      </c>
      <c r="C3516">
        <v>88.881</v>
      </c>
      <c r="D3516" s="10">
        <f>$F$2+$G$2*A3516</f>
        <v>56.522400000000005</v>
      </c>
      <c r="E3516" s="1">
        <f t="shared" si="54"/>
        <v>0.57249161394420611</v>
      </c>
    </row>
    <row r="3517" spans="1:5" x14ac:dyDescent="0.25">
      <c r="A3517">
        <v>53</v>
      </c>
      <c r="B3517">
        <v>0.21099999999999999</v>
      </c>
      <c r="C3517">
        <v>89.091999999999999</v>
      </c>
      <c r="D3517" s="10">
        <f>$F$2+$G$2*A3517</f>
        <v>56.881299999999996</v>
      </c>
      <c r="E3517" s="1">
        <f t="shared" si="54"/>
        <v>0.56627925170486615</v>
      </c>
    </row>
    <row r="3518" spans="1:5" x14ac:dyDescent="0.25">
      <c r="A3518">
        <v>54</v>
      </c>
      <c r="B3518">
        <v>0.16</v>
      </c>
      <c r="C3518">
        <v>89.251999999999995</v>
      </c>
      <c r="D3518" s="10">
        <f>$F$2+$G$2*A3518</f>
        <v>57.240200000000002</v>
      </c>
      <c r="E3518" s="1">
        <f t="shared" si="54"/>
        <v>0.55925381113273531</v>
      </c>
    </row>
    <row r="3519" spans="1:5" x14ac:dyDescent="0.25">
      <c r="A3519">
        <v>55</v>
      </c>
      <c r="B3519">
        <v>0.19600000000000001</v>
      </c>
      <c r="C3519">
        <v>89.447999999999993</v>
      </c>
      <c r="D3519" s="10">
        <f>$F$2+$G$2*A3519</f>
        <v>57.5991</v>
      </c>
      <c r="E3519" s="1">
        <f t="shared" si="54"/>
        <v>0.55294093136871914</v>
      </c>
    </row>
    <row r="3520" spans="1:5" x14ac:dyDescent="0.25">
      <c r="A3520">
        <v>56</v>
      </c>
      <c r="B3520">
        <v>0.3</v>
      </c>
      <c r="C3520">
        <v>89.748000000000005</v>
      </c>
      <c r="D3520" s="10">
        <f>$F$2+$G$2*A3520</f>
        <v>57.957999999999998</v>
      </c>
      <c r="E3520" s="1">
        <f t="shared" si="54"/>
        <v>0.54850063839331942</v>
      </c>
    </row>
    <row r="3521" spans="1:5" x14ac:dyDescent="0.25">
      <c r="A3521">
        <v>57</v>
      </c>
      <c r="B3521">
        <v>0.32800000000000001</v>
      </c>
      <c r="C3521">
        <v>90.075999999999993</v>
      </c>
      <c r="D3521" s="10">
        <f>$F$2+$G$2*A3521</f>
        <v>58.316900000000004</v>
      </c>
      <c r="E3521" s="1">
        <f t="shared" si="54"/>
        <v>0.54459513451503749</v>
      </c>
    </row>
    <row r="3522" spans="1:5" x14ac:dyDescent="0.25">
      <c r="A3522">
        <v>58</v>
      </c>
      <c r="B3522">
        <v>0.41199999999999998</v>
      </c>
      <c r="C3522">
        <v>90.488</v>
      </c>
      <c r="D3522" s="10">
        <f>$F$2+$G$2*A3522</f>
        <v>58.675799999999995</v>
      </c>
      <c r="E3522" s="1">
        <f t="shared" si="54"/>
        <v>0.54216900323472383</v>
      </c>
    </row>
    <row r="3523" spans="1:5" x14ac:dyDescent="0.25">
      <c r="A3523">
        <v>59</v>
      </c>
      <c r="B3523">
        <v>0.52400000000000002</v>
      </c>
      <c r="C3523">
        <v>91.012</v>
      </c>
      <c r="D3523" s="10">
        <f>$F$2+$G$2*A3523</f>
        <v>59.034700000000001</v>
      </c>
      <c r="E3523" s="1">
        <f t="shared" ref="E3523:E3586" si="55">(C3523-D3523)/D3523</f>
        <v>0.54166956044495862</v>
      </c>
    </row>
    <row r="3524" spans="1:5" x14ac:dyDescent="0.25">
      <c r="A3524">
        <v>60</v>
      </c>
      <c r="B3524">
        <v>0.496</v>
      </c>
      <c r="C3524">
        <v>91.507999999999996</v>
      </c>
      <c r="D3524" s="10">
        <f>$F$2+$G$2*A3524</f>
        <v>59.393599999999999</v>
      </c>
      <c r="E3524" s="1">
        <f t="shared" si="55"/>
        <v>0.54070472239433198</v>
      </c>
    </row>
    <row r="3525" spans="1:5" x14ac:dyDescent="0.25">
      <c r="A3525">
        <v>61</v>
      </c>
      <c r="B3525">
        <v>0.315</v>
      </c>
      <c r="C3525">
        <v>91.822999999999993</v>
      </c>
      <c r="D3525" s="10">
        <f>$F$2+$G$2*A3525</f>
        <v>59.752499999999998</v>
      </c>
      <c r="E3525" s="1">
        <f t="shared" si="55"/>
        <v>0.53672231287393823</v>
      </c>
    </row>
    <row r="3526" spans="1:5" x14ac:dyDescent="0.25">
      <c r="A3526">
        <v>62</v>
      </c>
      <c r="B3526">
        <v>0.32100000000000001</v>
      </c>
      <c r="C3526">
        <v>92.144000000000005</v>
      </c>
      <c r="D3526" s="10">
        <f>$F$2+$G$2*A3526</f>
        <v>60.111400000000003</v>
      </c>
      <c r="E3526" s="1">
        <f t="shared" si="55"/>
        <v>0.53288727263048274</v>
      </c>
    </row>
    <row r="3527" spans="1:5" x14ac:dyDescent="0.25">
      <c r="A3527">
        <v>63</v>
      </c>
      <c r="B3527">
        <v>0.221</v>
      </c>
      <c r="C3527">
        <v>92.364999999999995</v>
      </c>
      <c r="D3527" s="10">
        <f>$F$2+$G$2*A3527</f>
        <v>60.470300000000002</v>
      </c>
      <c r="E3527" s="1">
        <f t="shared" si="55"/>
        <v>0.52744405104654668</v>
      </c>
    </row>
    <row r="3528" spans="1:5" x14ac:dyDescent="0.25">
      <c r="A3528">
        <v>64</v>
      </c>
      <c r="B3528">
        <v>0.23200000000000001</v>
      </c>
      <c r="C3528">
        <v>92.596999999999994</v>
      </c>
      <c r="D3528" s="10">
        <f>$F$2+$G$2*A3528</f>
        <v>60.8292</v>
      </c>
      <c r="E3528" s="1">
        <f t="shared" si="55"/>
        <v>0.5222458950635549</v>
      </c>
    </row>
    <row r="3529" spans="1:5" x14ac:dyDescent="0.25">
      <c r="A3529">
        <v>65</v>
      </c>
      <c r="B3529">
        <v>0.13</v>
      </c>
      <c r="C3529">
        <v>92.727000000000004</v>
      </c>
      <c r="D3529" s="10">
        <f>$F$2+$G$2*A3529</f>
        <v>61.188099999999999</v>
      </c>
      <c r="E3529" s="1">
        <f t="shared" si="55"/>
        <v>0.51544172804842781</v>
      </c>
    </row>
    <row r="3530" spans="1:5" x14ac:dyDescent="0.25">
      <c r="A3530">
        <v>66</v>
      </c>
      <c r="B3530">
        <v>0.16800000000000001</v>
      </c>
      <c r="C3530">
        <v>92.894999999999996</v>
      </c>
      <c r="D3530" s="10">
        <f>$F$2+$G$2*A3530</f>
        <v>61.546999999999997</v>
      </c>
      <c r="E3530" s="1">
        <f t="shared" si="55"/>
        <v>0.50933432986173166</v>
      </c>
    </row>
    <row r="3531" spans="1:5" x14ac:dyDescent="0.25">
      <c r="A3531">
        <v>67</v>
      </c>
      <c r="B3531">
        <v>0.2</v>
      </c>
      <c r="C3531">
        <v>93.094999999999999</v>
      </c>
      <c r="D3531" s="10">
        <f>$F$2+$G$2*A3531</f>
        <v>61.905900000000003</v>
      </c>
      <c r="E3531" s="1">
        <f t="shared" si="55"/>
        <v>0.50381466063816205</v>
      </c>
    </row>
    <row r="3532" spans="1:5" x14ac:dyDescent="0.25">
      <c r="A3532">
        <v>68</v>
      </c>
      <c r="B3532">
        <v>0.248</v>
      </c>
      <c r="C3532">
        <v>93.343000000000004</v>
      </c>
      <c r="D3532" s="10">
        <f>$F$2+$G$2*A3532</f>
        <v>62.264800000000001</v>
      </c>
      <c r="E3532" s="1">
        <f t="shared" si="55"/>
        <v>0.49912952422556567</v>
      </c>
    </row>
    <row r="3533" spans="1:5" x14ac:dyDescent="0.25">
      <c r="A3533">
        <v>69</v>
      </c>
      <c r="B3533">
        <v>0.29099999999999998</v>
      </c>
      <c r="C3533">
        <v>93.634</v>
      </c>
      <c r="D3533" s="10">
        <f>$F$2+$G$2*A3533</f>
        <v>62.623699999999999</v>
      </c>
      <c r="E3533" s="1">
        <f t="shared" si="55"/>
        <v>0.49518473038162869</v>
      </c>
    </row>
    <row r="3534" spans="1:5" x14ac:dyDescent="0.25">
      <c r="A3534">
        <v>70</v>
      </c>
      <c r="B3534">
        <v>0.19</v>
      </c>
      <c r="C3534">
        <v>93.823999999999998</v>
      </c>
      <c r="D3534" s="10">
        <f>$F$2+$G$2*A3534</f>
        <v>62.982600000000005</v>
      </c>
      <c r="E3534" s="1">
        <f t="shared" si="55"/>
        <v>0.48968127705112191</v>
      </c>
    </row>
    <row r="3535" spans="1:5" x14ac:dyDescent="0.25">
      <c r="A3535">
        <v>71</v>
      </c>
      <c r="B3535">
        <v>0.25</v>
      </c>
      <c r="C3535">
        <v>94.073999999999998</v>
      </c>
      <c r="D3535" s="10">
        <f>$F$2+$G$2*A3535</f>
        <v>63.341499999999996</v>
      </c>
      <c r="E3535" s="1">
        <f t="shared" si="55"/>
        <v>0.48518743635689088</v>
      </c>
    </row>
    <row r="3536" spans="1:5" x14ac:dyDescent="0.25">
      <c r="A3536">
        <v>72</v>
      </c>
      <c r="B3536">
        <v>0.45900000000000002</v>
      </c>
      <c r="C3536">
        <v>94.533000000000001</v>
      </c>
      <c r="D3536" s="10">
        <f>$F$2+$G$2*A3536</f>
        <v>63.700400000000002</v>
      </c>
      <c r="E3536" s="1">
        <f t="shared" si="55"/>
        <v>0.48402521805200593</v>
      </c>
    </row>
    <row r="3537" spans="1:5" x14ac:dyDescent="0.25">
      <c r="A3537">
        <v>73</v>
      </c>
      <c r="B3537">
        <v>0.44500000000000001</v>
      </c>
      <c r="C3537">
        <v>94.977999999999994</v>
      </c>
      <c r="D3537" s="10">
        <f>$F$2+$G$2*A3537</f>
        <v>64.059300000000007</v>
      </c>
      <c r="E3537" s="1">
        <f t="shared" si="55"/>
        <v>0.48265747518315033</v>
      </c>
    </row>
    <row r="3538" spans="1:5" x14ac:dyDescent="0.25">
      <c r="A3538">
        <v>74</v>
      </c>
      <c r="B3538">
        <v>0.57799999999999996</v>
      </c>
      <c r="C3538">
        <v>95.555999999999997</v>
      </c>
      <c r="D3538" s="10">
        <f>$F$2+$G$2*A3538</f>
        <v>64.418199999999999</v>
      </c>
      <c r="E3538" s="1">
        <f t="shared" si="55"/>
        <v>0.48336960672604945</v>
      </c>
    </row>
    <row r="3539" spans="1:5" x14ac:dyDescent="0.25">
      <c r="A3539">
        <v>75</v>
      </c>
      <c r="B3539">
        <v>0.42899999999999999</v>
      </c>
      <c r="C3539">
        <v>95.984999999999999</v>
      </c>
      <c r="D3539" s="10">
        <f>$F$2+$G$2*A3539</f>
        <v>64.777100000000004</v>
      </c>
      <c r="E3539" s="1">
        <f t="shared" si="55"/>
        <v>0.48177365149103607</v>
      </c>
    </row>
    <row r="3540" spans="1:5" x14ac:dyDescent="0.25">
      <c r="A3540">
        <v>76</v>
      </c>
      <c r="B3540">
        <v>0.32400000000000001</v>
      </c>
      <c r="C3540">
        <v>96.308999999999997</v>
      </c>
      <c r="D3540" s="10">
        <f>$F$2+$G$2*A3540</f>
        <v>65.135999999999996</v>
      </c>
      <c r="E3540" s="1">
        <f t="shared" si="55"/>
        <v>0.47858327192336042</v>
      </c>
    </row>
    <row r="3541" spans="1:5" x14ac:dyDescent="0.25">
      <c r="A3541">
        <v>77</v>
      </c>
      <c r="B3541">
        <v>0.23699999999999999</v>
      </c>
      <c r="C3541">
        <v>96.546000000000006</v>
      </c>
      <c r="D3541" s="10">
        <f>$F$2+$G$2*A3541</f>
        <v>65.494900000000001</v>
      </c>
      <c r="E3541" s="1">
        <f t="shared" si="55"/>
        <v>0.47409951003818623</v>
      </c>
    </row>
    <row r="3542" spans="1:5" x14ac:dyDescent="0.25">
      <c r="A3542">
        <v>78</v>
      </c>
      <c r="B3542">
        <v>0.221</v>
      </c>
      <c r="C3542">
        <v>96.766999999999996</v>
      </c>
      <c r="D3542" s="10">
        <f>$F$2+$G$2*A3542</f>
        <v>65.853800000000007</v>
      </c>
      <c r="E3542" s="1">
        <f t="shared" si="55"/>
        <v>0.46942165827940052</v>
      </c>
    </row>
    <row r="3543" spans="1:5" x14ac:dyDescent="0.25">
      <c r="A3543">
        <v>79</v>
      </c>
      <c r="B3543">
        <v>0.20200000000000001</v>
      </c>
      <c r="C3543">
        <v>96.968999999999994</v>
      </c>
      <c r="D3543" s="10">
        <f>$F$2+$G$2*A3543</f>
        <v>66.212699999999998</v>
      </c>
      <c r="E3543" s="1">
        <f t="shared" si="55"/>
        <v>0.46450756425882039</v>
      </c>
    </row>
    <row r="3544" spans="1:5" x14ac:dyDescent="0.25">
      <c r="A3544">
        <v>80</v>
      </c>
      <c r="B3544">
        <v>0.254</v>
      </c>
      <c r="C3544">
        <v>97.222999999999999</v>
      </c>
      <c r="D3544" s="10">
        <f>$F$2+$G$2*A3544</f>
        <v>66.571600000000004</v>
      </c>
      <c r="E3544" s="1">
        <f t="shared" si="55"/>
        <v>0.46042756971441268</v>
      </c>
    </row>
    <row r="3545" spans="1:5" x14ac:dyDescent="0.25">
      <c r="A3545">
        <v>81</v>
      </c>
      <c r="B3545">
        <v>0.30599999999999999</v>
      </c>
      <c r="C3545">
        <v>97.528999999999996</v>
      </c>
      <c r="D3545" s="10">
        <f>$F$2+$G$2*A3545</f>
        <v>66.930499999999995</v>
      </c>
      <c r="E3545" s="1">
        <f t="shared" si="55"/>
        <v>0.45716825662440896</v>
      </c>
    </row>
    <row r="3546" spans="1:5" x14ac:dyDescent="0.25">
      <c r="A3546">
        <v>82</v>
      </c>
      <c r="B3546">
        <v>0.253</v>
      </c>
      <c r="C3546">
        <v>97.781999999999996</v>
      </c>
      <c r="D3546" s="10">
        <f>$F$2+$G$2*A3546</f>
        <v>67.289400000000001</v>
      </c>
      <c r="E3546" s="1">
        <f t="shared" si="55"/>
        <v>0.45315606915799511</v>
      </c>
    </row>
    <row r="3547" spans="1:5" x14ac:dyDescent="0.25">
      <c r="A3547">
        <v>83</v>
      </c>
      <c r="B3547">
        <v>0.20399999999999999</v>
      </c>
      <c r="C3547">
        <v>97.986000000000004</v>
      </c>
      <c r="D3547" s="10">
        <f>$F$2+$G$2*A3547</f>
        <v>67.648300000000006</v>
      </c>
      <c r="E3547" s="1">
        <f t="shared" si="55"/>
        <v>0.44846211952111131</v>
      </c>
    </row>
    <row r="3548" spans="1:5" x14ac:dyDescent="0.25">
      <c r="A3548">
        <v>84</v>
      </c>
      <c r="B3548">
        <v>0.193</v>
      </c>
      <c r="C3548">
        <v>98.179000000000002</v>
      </c>
      <c r="D3548" s="10">
        <f>$F$2+$G$2*A3548</f>
        <v>68.007199999999997</v>
      </c>
      <c r="E3548" s="1">
        <f t="shared" si="55"/>
        <v>0.44365596583891126</v>
      </c>
    </row>
    <row r="3549" spans="1:5" x14ac:dyDescent="0.25">
      <c r="A3549">
        <v>85</v>
      </c>
      <c r="B3549">
        <v>0.23200000000000001</v>
      </c>
      <c r="C3549">
        <v>98.411000000000001</v>
      </c>
      <c r="D3549" s="10">
        <f>$F$2+$G$2*A3549</f>
        <v>68.366100000000003</v>
      </c>
      <c r="E3549" s="1">
        <f t="shared" si="55"/>
        <v>0.43947073183931801</v>
      </c>
    </row>
    <row r="3550" spans="1:5" x14ac:dyDescent="0.25">
      <c r="A3550">
        <v>86</v>
      </c>
      <c r="B3550">
        <v>0.34399999999999997</v>
      </c>
      <c r="C3550">
        <v>98.754999999999995</v>
      </c>
      <c r="D3550" s="10">
        <f>$F$2+$G$2*A3550</f>
        <v>68.724999999999994</v>
      </c>
      <c r="E3550" s="1">
        <f t="shared" si="55"/>
        <v>0.43695889414332489</v>
      </c>
    </row>
    <row r="3551" spans="1:5" x14ac:dyDescent="0.25">
      <c r="A3551">
        <v>87</v>
      </c>
      <c r="B3551">
        <v>0.29599999999999999</v>
      </c>
      <c r="C3551">
        <v>99.051000000000002</v>
      </c>
      <c r="D3551" s="10">
        <f>$F$2+$G$2*A3551</f>
        <v>69.0839</v>
      </c>
      <c r="E3551" s="1">
        <f t="shared" si="55"/>
        <v>0.43377834777712321</v>
      </c>
    </row>
    <row r="3552" spans="1:5" x14ac:dyDescent="0.25">
      <c r="A3552">
        <v>88</v>
      </c>
      <c r="B3552">
        <v>0.27200000000000002</v>
      </c>
      <c r="C3552">
        <v>99.322999999999993</v>
      </c>
      <c r="D3552" s="10">
        <f>$F$2+$G$2*A3552</f>
        <v>69.442800000000005</v>
      </c>
      <c r="E3552" s="1">
        <f t="shared" si="55"/>
        <v>0.43028506915043729</v>
      </c>
    </row>
    <row r="3553" spans="1:5" x14ac:dyDescent="0.25">
      <c r="A3553">
        <v>89</v>
      </c>
      <c r="B3553">
        <v>8.2000000000000003E-2</v>
      </c>
      <c r="C3553">
        <v>99.405000000000001</v>
      </c>
      <c r="D3553" s="10">
        <f>$F$2+$G$2*A3553</f>
        <v>69.801699999999997</v>
      </c>
      <c r="E3553" s="1">
        <f t="shared" si="55"/>
        <v>0.42410571662294766</v>
      </c>
    </row>
    <row r="3554" spans="1:5" x14ac:dyDescent="0.25">
      <c r="A3554">
        <v>90</v>
      </c>
      <c r="B3554">
        <v>0.14499999999999999</v>
      </c>
      <c r="C3554">
        <v>99.55</v>
      </c>
      <c r="D3554" s="10">
        <f>$F$2+$G$2*A3554</f>
        <v>70.160600000000002</v>
      </c>
      <c r="E3554" s="1">
        <f t="shared" si="55"/>
        <v>0.41888752376690042</v>
      </c>
    </row>
    <row r="3555" spans="1:5" x14ac:dyDescent="0.25">
      <c r="A3555">
        <v>91</v>
      </c>
      <c r="B3555">
        <v>0.13100000000000001</v>
      </c>
      <c r="C3555">
        <v>99.680999999999997</v>
      </c>
      <c r="D3555" s="10">
        <f>$F$2+$G$2*A3555</f>
        <v>70.519499999999994</v>
      </c>
      <c r="E3555" s="1">
        <f t="shared" si="55"/>
        <v>0.41352391891604456</v>
      </c>
    </row>
    <row r="3556" spans="1:5" x14ac:dyDescent="0.25">
      <c r="A3556">
        <v>92</v>
      </c>
      <c r="B3556">
        <v>9.9000000000000005E-2</v>
      </c>
      <c r="C3556">
        <v>99.78</v>
      </c>
      <c r="D3556" s="10">
        <f>$F$2+$G$2*A3556</f>
        <v>70.878399999999999</v>
      </c>
      <c r="E3556" s="1">
        <f t="shared" si="55"/>
        <v>0.40776315492449045</v>
      </c>
    </row>
    <row r="3557" spans="1:5" x14ac:dyDescent="0.25">
      <c r="A3557">
        <v>93</v>
      </c>
      <c r="B3557">
        <v>9.9000000000000005E-2</v>
      </c>
      <c r="C3557">
        <v>99.879000000000005</v>
      </c>
      <c r="D3557" s="10">
        <f>$F$2+$G$2*A3557</f>
        <v>71.237300000000005</v>
      </c>
      <c r="E3557" s="1">
        <f t="shared" si="55"/>
        <v>0.40206043743937514</v>
      </c>
    </row>
    <row r="3558" spans="1:5" x14ac:dyDescent="0.25">
      <c r="A3558">
        <v>94</v>
      </c>
      <c r="B3558">
        <v>0.109</v>
      </c>
      <c r="C3558">
        <v>99.988</v>
      </c>
      <c r="D3558" s="10">
        <f>$F$2+$G$2*A3558</f>
        <v>71.59620000000001</v>
      </c>
      <c r="E3558" s="1">
        <f t="shared" si="55"/>
        <v>0.39655456574510917</v>
      </c>
    </row>
    <row r="3559" spans="1:5" x14ac:dyDescent="0.25">
      <c r="A3559">
        <v>95</v>
      </c>
      <c r="B3559">
        <v>0.112</v>
      </c>
      <c r="C3559">
        <v>100.1</v>
      </c>
      <c r="D3559" s="10">
        <f>$F$2+$G$2*A3559</f>
        <v>71.955100000000002</v>
      </c>
      <c r="E3559" s="1">
        <f t="shared" si="55"/>
        <v>0.39114531145116876</v>
      </c>
    </row>
    <row r="3560" spans="1:5" x14ac:dyDescent="0.25">
      <c r="A3560">
        <v>96</v>
      </c>
      <c r="B3560">
        <v>0.109</v>
      </c>
      <c r="C3560">
        <v>100.209</v>
      </c>
      <c r="D3560" s="10">
        <f>$F$2+$G$2*A3560</f>
        <v>72.313999999999993</v>
      </c>
      <c r="E3560" s="1">
        <f t="shared" si="55"/>
        <v>0.38574826451309585</v>
      </c>
    </row>
    <row r="3561" spans="1:5" x14ac:dyDescent="0.25">
      <c r="A3561">
        <v>97</v>
      </c>
      <c r="B3561">
        <v>9.9000000000000005E-2</v>
      </c>
      <c r="C3561">
        <v>100.30800000000001</v>
      </c>
      <c r="D3561" s="10">
        <f>$F$2+$G$2*A3561</f>
        <v>72.672899999999998</v>
      </c>
      <c r="E3561" s="1">
        <f t="shared" si="55"/>
        <v>0.38026692205760343</v>
      </c>
    </row>
    <row r="3562" spans="1:5" x14ac:dyDescent="0.25">
      <c r="A3562">
        <v>98</v>
      </c>
      <c r="B3562">
        <v>0.11700000000000001</v>
      </c>
      <c r="C3562">
        <v>100.425</v>
      </c>
      <c r="D3562" s="10">
        <f>$F$2+$G$2*A3562</f>
        <v>73.031800000000004</v>
      </c>
      <c r="E3562" s="1">
        <f t="shared" si="55"/>
        <v>0.3750859214753024</v>
      </c>
    </row>
    <row r="3563" spans="1:5" x14ac:dyDescent="0.25">
      <c r="A3563">
        <v>99</v>
      </c>
      <c r="B3563">
        <v>9.0999999999999998E-2</v>
      </c>
      <c r="C3563">
        <v>100.51600000000001</v>
      </c>
      <c r="D3563" s="10">
        <f>$F$2+$G$2*A3563</f>
        <v>73.39070000000001</v>
      </c>
      <c r="E3563" s="1">
        <f t="shared" si="55"/>
        <v>0.36960132550854524</v>
      </c>
    </row>
    <row r="3564" spans="1:5" x14ac:dyDescent="0.25">
      <c r="A3564">
        <v>100</v>
      </c>
      <c r="B3564">
        <v>7.3999999999999996E-2</v>
      </c>
      <c r="C3564">
        <v>100.59</v>
      </c>
      <c r="D3564" s="10">
        <f>$F$2+$G$2*A3564</f>
        <v>73.749600000000001</v>
      </c>
      <c r="E3564" s="1">
        <f t="shared" si="55"/>
        <v>0.36393960102834461</v>
      </c>
    </row>
    <row r="3565" spans="1:5" x14ac:dyDescent="0.25">
      <c r="A3565">
        <v>101</v>
      </c>
      <c r="B3565">
        <v>8.5000000000000006E-2</v>
      </c>
      <c r="C3565">
        <v>100.675</v>
      </c>
      <c r="D3565" s="10">
        <f>$F$2+$G$2*A3565</f>
        <v>74.108499999999992</v>
      </c>
      <c r="E3565" s="1">
        <f t="shared" si="55"/>
        <v>0.35848114588744889</v>
      </c>
    </row>
    <row r="3566" spans="1:5" x14ac:dyDescent="0.25">
      <c r="A3566">
        <v>102</v>
      </c>
      <c r="B3566">
        <v>0.121</v>
      </c>
      <c r="C3566">
        <v>100.79600000000001</v>
      </c>
      <c r="D3566" s="10">
        <f>$F$2+$G$2*A3566</f>
        <v>74.467399999999998</v>
      </c>
      <c r="E3566" s="1">
        <f t="shared" si="55"/>
        <v>0.35355873845467961</v>
      </c>
    </row>
    <row r="3567" spans="1:5" x14ac:dyDescent="0.25">
      <c r="A3567">
        <v>103</v>
      </c>
      <c r="B3567">
        <v>0.16700000000000001</v>
      </c>
      <c r="C3567">
        <v>100.96299999999999</v>
      </c>
      <c r="D3567" s="10">
        <f>$F$2+$G$2*A3567</f>
        <v>74.826300000000003</v>
      </c>
      <c r="E3567" s="1">
        <f t="shared" si="55"/>
        <v>0.3492983082151595</v>
      </c>
    </row>
    <row r="3568" spans="1:5" x14ac:dyDescent="0.25">
      <c r="A3568">
        <v>104</v>
      </c>
      <c r="B3568">
        <v>0.13600000000000001</v>
      </c>
      <c r="C3568">
        <v>101.099</v>
      </c>
      <c r="D3568" s="10">
        <f>$F$2+$G$2*A3568</f>
        <v>75.185200000000009</v>
      </c>
      <c r="E3568" s="1">
        <f t="shared" si="55"/>
        <v>0.34466623750418957</v>
      </c>
    </row>
    <row r="3569" spans="1:5" x14ac:dyDescent="0.25">
      <c r="A3569">
        <v>105</v>
      </c>
      <c r="B3569">
        <v>9.0999999999999998E-2</v>
      </c>
      <c r="C3569">
        <v>101.19</v>
      </c>
      <c r="D3569" s="10">
        <f>$F$2+$G$2*A3569</f>
        <v>75.5441</v>
      </c>
      <c r="E3569" s="1">
        <f t="shared" si="55"/>
        <v>0.33948250094977633</v>
      </c>
    </row>
    <row r="3570" spans="1:5" x14ac:dyDescent="0.25">
      <c r="A3570">
        <v>106</v>
      </c>
      <c r="B3570">
        <v>0.127</v>
      </c>
      <c r="C3570">
        <v>101.31699999999999</v>
      </c>
      <c r="D3570" s="10">
        <f>$F$2+$G$2*A3570</f>
        <v>75.902999999999992</v>
      </c>
      <c r="E3570" s="1">
        <f t="shared" si="55"/>
        <v>0.33482207554378618</v>
      </c>
    </row>
    <row r="3571" spans="1:5" x14ac:dyDescent="0.25">
      <c r="A3571">
        <v>107</v>
      </c>
      <c r="B3571">
        <v>0.12</v>
      </c>
      <c r="C3571">
        <v>101.437</v>
      </c>
      <c r="D3571" s="10">
        <f>$F$2+$G$2*A3571</f>
        <v>76.261899999999997</v>
      </c>
      <c r="E3571" s="1">
        <f t="shared" si="55"/>
        <v>0.33011372651350152</v>
      </c>
    </row>
    <row r="3572" spans="1:5" x14ac:dyDescent="0.25">
      <c r="A3572">
        <v>108</v>
      </c>
      <c r="B3572">
        <v>0.11600000000000001</v>
      </c>
      <c r="C3572">
        <v>101.553</v>
      </c>
      <c r="D3572" s="10">
        <f>$F$2+$G$2*A3572</f>
        <v>76.620800000000003</v>
      </c>
      <c r="E3572" s="1">
        <f t="shared" si="55"/>
        <v>0.32539728115603067</v>
      </c>
    </row>
    <row r="3573" spans="1:5" x14ac:dyDescent="0.25">
      <c r="A3573">
        <v>109</v>
      </c>
      <c r="B3573">
        <v>0.13100000000000001</v>
      </c>
      <c r="C3573">
        <v>101.684</v>
      </c>
      <c r="D3573" s="10">
        <f>$F$2+$G$2*A3573</f>
        <v>76.979700000000008</v>
      </c>
      <c r="E3573" s="1">
        <f t="shared" si="55"/>
        <v>0.32091967103015451</v>
      </c>
    </row>
    <row r="3574" spans="1:5" x14ac:dyDescent="0.25">
      <c r="A3574">
        <v>110</v>
      </c>
      <c r="B3574">
        <v>7.9000000000000001E-2</v>
      </c>
      <c r="C3574">
        <v>101.76300000000001</v>
      </c>
      <c r="D3574" s="10">
        <f>$F$2+$G$2*A3574</f>
        <v>77.3386</v>
      </c>
      <c r="E3574" s="1">
        <f t="shared" si="55"/>
        <v>0.31581125078550693</v>
      </c>
    </row>
    <row r="3575" spans="1:5" x14ac:dyDescent="0.25">
      <c r="A3575">
        <v>111</v>
      </c>
      <c r="B3575">
        <v>9.5000000000000001E-2</v>
      </c>
      <c r="C3575">
        <v>101.858</v>
      </c>
      <c r="D3575" s="10">
        <f>$F$2+$G$2*A3575</f>
        <v>77.697499999999991</v>
      </c>
      <c r="E3575" s="1">
        <f t="shared" si="55"/>
        <v>0.3109559509636734</v>
      </c>
    </row>
    <row r="3576" spans="1:5" x14ac:dyDescent="0.25">
      <c r="A3576">
        <v>1</v>
      </c>
      <c r="B3576">
        <v>0.57399999999999995</v>
      </c>
      <c r="C3576">
        <v>66.137</v>
      </c>
      <c r="D3576" s="10">
        <f>$F$2+$G$2*A3576</f>
        <v>38.218499999999999</v>
      </c>
      <c r="E3576" s="1">
        <f t="shared" si="55"/>
        <v>0.73049701061004491</v>
      </c>
    </row>
    <row r="3577" spans="1:5" x14ac:dyDescent="0.25">
      <c r="A3577">
        <v>2</v>
      </c>
      <c r="B3577">
        <v>0.36099999999999999</v>
      </c>
      <c r="C3577">
        <v>66.498000000000005</v>
      </c>
      <c r="D3577" s="10">
        <f>$F$2+$G$2*A3577</f>
        <v>38.577399999999997</v>
      </c>
      <c r="E3577" s="1">
        <f t="shared" si="55"/>
        <v>0.72375535935547786</v>
      </c>
    </row>
    <row r="3578" spans="1:5" x14ac:dyDescent="0.25">
      <c r="A3578">
        <v>3</v>
      </c>
      <c r="B3578">
        <v>0.27600000000000002</v>
      </c>
      <c r="C3578">
        <v>66.774000000000001</v>
      </c>
      <c r="D3578" s="10">
        <f>$F$2+$G$2*A3578</f>
        <v>38.936300000000003</v>
      </c>
      <c r="E3578" s="1">
        <f t="shared" si="55"/>
        <v>0.71495493922124076</v>
      </c>
    </row>
    <row r="3579" spans="1:5" x14ac:dyDescent="0.25">
      <c r="A3579">
        <v>4</v>
      </c>
      <c r="B3579">
        <v>0.159</v>
      </c>
      <c r="C3579">
        <v>66.933000000000007</v>
      </c>
      <c r="D3579" s="10">
        <f>$F$2+$G$2*A3579</f>
        <v>39.295200000000001</v>
      </c>
      <c r="E3579" s="1">
        <f t="shared" si="55"/>
        <v>0.70333781225187819</v>
      </c>
    </row>
    <row r="3580" spans="1:5" x14ac:dyDescent="0.25">
      <c r="A3580">
        <v>5</v>
      </c>
      <c r="B3580">
        <v>0.13400000000000001</v>
      </c>
      <c r="C3580">
        <v>67.066999999999993</v>
      </c>
      <c r="D3580" s="10">
        <f>$F$2+$G$2*A3580</f>
        <v>39.6541</v>
      </c>
      <c r="E3580" s="1">
        <f t="shared" si="55"/>
        <v>0.69130052125757468</v>
      </c>
    </row>
    <row r="3581" spans="1:5" x14ac:dyDescent="0.25">
      <c r="A3581">
        <v>6</v>
      </c>
      <c r="B3581">
        <v>0.14499999999999999</v>
      </c>
      <c r="C3581">
        <v>67.212000000000003</v>
      </c>
      <c r="D3581" s="10">
        <f>$F$2+$G$2*A3581</f>
        <v>40.012999999999998</v>
      </c>
      <c r="E3581" s="1">
        <f t="shared" si="55"/>
        <v>0.67975407992402481</v>
      </c>
    </row>
    <row r="3582" spans="1:5" x14ac:dyDescent="0.25">
      <c r="A3582">
        <v>7</v>
      </c>
      <c r="B3582">
        <v>0.16600000000000001</v>
      </c>
      <c r="C3582">
        <v>67.378</v>
      </c>
      <c r="D3582" s="10">
        <f>$F$2+$G$2*A3582</f>
        <v>40.371899999999997</v>
      </c>
      <c r="E3582" s="1">
        <f t="shared" si="55"/>
        <v>0.66893309455339001</v>
      </c>
    </row>
    <row r="3583" spans="1:5" x14ac:dyDescent="0.25">
      <c r="A3583">
        <v>8</v>
      </c>
      <c r="B3583">
        <v>5.8000000000000003E-2</v>
      </c>
      <c r="C3583">
        <v>67.436000000000007</v>
      </c>
      <c r="D3583" s="10">
        <f>$F$2+$G$2*A3583</f>
        <v>40.730800000000002</v>
      </c>
      <c r="E3583" s="1">
        <f t="shared" si="55"/>
        <v>0.65565125163267124</v>
      </c>
    </row>
    <row r="3584" spans="1:5" x14ac:dyDescent="0.25">
      <c r="A3584">
        <v>9</v>
      </c>
      <c r="B3584">
        <v>7.5999999999999998E-2</v>
      </c>
      <c r="C3584">
        <v>67.512</v>
      </c>
      <c r="D3584" s="10">
        <f>$F$2+$G$2*A3584</f>
        <v>41.089700000000001</v>
      </c>
      <c r="E3584" s="1">
        <f t="shared" si="55"/>
        <v>0.64303949651615855</v>
      </c>
    </row>
    <row r="3585" spans="1:5" x14ac:dyDescent="0.25">
      <c r="A3585">
        <v>10</v>
      </c>
      <c r="B3585">
        <v>0.14799999999999999</v>
      </c>
      <c r="C3585">
        <v>67.66</v>
      </c>
      <c r="D3585" s="10">
        <f>$F$2+$G$2*A3585</f>
        <v>41.448599999999999</v>
      </c>
      <c r="E3585" s="1">
        <f t="shared" si="55"/>
        <v>0.63238324092972975</v>
      </c>
    </row>
    <row r="3586" spans="1:5" x14ac:dyDescent="0.25">
      <c r="A3586">
        <v>11</v>
      </c>
      <c r="B3586">
        <v>0.22</v>
      </c>
      <c r="C3586">
        <v>67.88</v>
      </c>
      <c r="D3586" s="10">
        <f>$F$2+$G$2*A3586</f>
        <v>41.807499999999997</v>
      </c>
      <c r="E3586" s="1">
        <f t="shared" si="55"/>
        <v>0.62363212342283081</v>
      </c>
    </row>
    <row r="3587" spans="1:5" x14ac:dyDescent="0.25">
      <c r="A3587">
        <v>12</v>
      </c>
      <c r="B3587">
        <v>0.27500000000000002</v>
      </c>
      <c r="C3587">
        <v>68.155000000000001</v>
      </c>
      <c r="D3587" s="10">
        <f>$F$2+$G$2*A3587</f>
        <v>42.166400000000003</v>
      </c>
      <c r="E3587" s="1">
        <f t="shared" ref="E3587:E3650" si="56">(C3587-D3587)/D3587</f>
        <v>0.61633433254913861</v>
      </c>
    </row>
    <row r="3588" spans="1:5" x14ac:dyDescent="0.25">
      <c r="A3588">
        <v>13</v>
      </c>
      <c r="B3588">
        <v>0.39200000000000002</v>
      </c>
      <c r="C3588">
        <v>68.546999999999997</v>
      </c>
      <c r="D3588" s="10">
        <f>$F$2+$G$2*A3588</f>
        <v>42.525300000000001</v>
      </c>
      <c r="E3588" s="1">
        <f t="shared" si="56"/>
        <v>0.61191102708270129</v>
      </c>
    </row>
    <row r="3589" spans="1:5" x14ac:dyDescent="0.25">
      <c r="A3589">
        <v>14</v>
      </c>
      <c r="B3589">
        <v>0.51600000000000001</v>
      </c>
      <c r="C3589">
        <v>69.063000000000002</v>
      </c>
      <c r="D3589" s="10">
        <f>$F$2+$G$2*A3589</f>
        <v>42.8842</v>
      </c>
      <c r="E3589" s="1">
        <f t="shared" si="56"/>
        <v>0.61045326717065962</v>
      </c>
    </row>
    <row r="3590" spans="1:5" x14ac:dyDescent="0.25">
      <c r="A3590">
        <v>15</v>
      </c>
      <c r="B3590">
        <v>0.47899999999999998</v>
      </c>
      <c r="C3590">
        <v>69.542000000000002</v>
      </c>
      <c r="D3590" s="10">
        <f>$F$2+$G$2*A3590</f>
        <v>43.243099999999998</v>
      </c>
      <c r="E3590" s="1">
        <f t="shared" si="56"/>
        <v>0.60816407704350528</v>
      </c>
    </row>
    <row r="3591" spans="1:5" x14ac:dyDescent="0.25">
      <c r="A3591">
        <v>16</v>
      </c>
      <c r="B3591">
        <v>0.27100000000000002</v>
      </c>
      <c r="C3591">
        <v>69.813000000000002</v>
      </c>
      <c r="D3591" s="10">
        <f>$F$2+$G$2*A3591</f>
        <v>43.602000000000004</v>
      </c>
      <c r="E3591" s="1">
        <f t="shared" si="56"/>
        <v>0.60114214944268607</v>
      </c>
    </row>
    <row r="3592" spans="1:5" x14ac:dyDescent="0.25">
      <c r="A3592">
        <v>17</v>
      </c>
      <c r="B3592">
        <v>0.23599999999999999</v>
      </c>
      <c r="C3592">
        <v>70.049000000000007</v>
      </c>
      <c r="D3592" s="10">
        <f>$F$2+$G$2*A3592</f>
        <v>43.960900000000002</v>
      </c>
      <c r="E3592" s="1">
        <f t="shared" si="56"/>
        <v>0.59343871485797617</v>
      </c>
    </row>
    <row r="3593" spans="1:5" x14ac:dyDescent="0.25">
      <c r="A3593">
        <v>18</v>
      </c>
      <c r="B3593">
        <v>0.14099999999999999</v>
      </c>
      <c r="C3593">
        <v>70.19</v>
      </c>
      <c r="D3593" s="10">
        <f>$F$2+$G$2*A3593</f>
        <v>44.319800000000001</v>
      </c>
      <c r="E3593" s="1">
        <f t="shared" si="56"/>
        <v>0.58371653301684567</v>
      </c>
    </row>
    <row r="3594" spans="1:5" x14ac:dyDescent="0.25">
      <c r="A3594">
        <v>19</v>
      </c>
      <c r="B3594">
        <v>9.4E-2</v>
      </c>
      <c r="C3594">
        <v>70.284000000000006</v>
      </c>
      <c r="D3594" s="10">
        <f>$F$2+$G$2*A3594</f>
        <v>44.678699999999999</v>
      </c>
      <c r="E3594" s="1">
        <f t="shared" si="56"/>
        <v>0.57309859060357637</v>
      </c>
    </row>
    <row r="3595" spans="1:5" x14ac:dyDescent="0.25">
      <c r="A3595">
        <v>20</v>
      </c>
      <c r="B3595">
        <v>5.0999999999999997E-2</v>
      </c>
      <c r="C3595">
        <v>70.334999999999994</v>
      </c>
      <c r="D3595" s="10">
        <f>$F$2+$G$2*A3595</f>
        <v>45.037599999999998</v>
      </c>
      <c r="E3595" s="1">
        <f t="shared" si="56"/>
        <v>0.5616951169689326</v>
      </c>
    </row>
    <row r="3596" spans="1:5" x14ac:dyDescent="0.25">
      <c r="A3596">
        <v>21</v>
      </c>
      <c r="B3596">
        <v>3.5999999999999997E-2</v>
      </c>
      <c r="C3596">
        <v>70.370999999999995</v>
      </c>
      <c r="D3596" s="10">
        <f>$F$2+$G$2*A3596</f>
        <v>45.396500000000003</v>
      </c>
      <c r="E3596" s="1">
        <f t="shared" si="56"/>
        <v>0.55014153073474803</v>
      </c>
    </row>
    <row r="3597" spans="1:5" x14ac:dyDescent="0.25">
      <c r="A3597">
        <v>22</v>
      </c>
      <c r="B3597">
        <v>6.8000000000000005E-2</v>
      </c>
      <c r="C3597">
        <v>70.438999999999993</v>
      </c>
      <c r="D3597" s="10">
        <f>$F$2+$G$2*A3597</f>
        <v>45.755400000000002</v>
      </c>
      <c r="E3597" s="1">
        <f t="shared" si="56"/>
        <v>0.53946856545894017</v>
      </c>
    </row>
    <row r="3598" spans="1:5" x14ac:dyDescent="0.25">
      <c r="A3598">
        <v>23</v>
      </c>
      <c r="B3598">
        <v>7.4999999999999997E-2</v>
      </c>
      <c r="C3598">
        <v>70.513999999999996</v>
      </c>
      <c r="D3598" s="10">
        <f>$F$2+$G$2*A3598</f>
        <v>46.1143</v>
      </c>
      <c r="E3598" s="1">
        <f t="shared" si="56"/>
        <v>0.52911352877523887</v>
      </c>
    </row>
    <row r="3599" spans="1:5" x14ac:dyDescent="0.25">
      <c r="A3599">
        <v>24</v>
      </c>
      <c r="B3599">
        <v>0.109</v>
      </c>
      <c r="C3599">
        <v>70.623000000000005</v>
      </c>
      <c r="D3599" s="10">
        <f>$F$2+$G$2*A3599</f>
        <v>46.473199999999999</v>
      </c>
      <c r="E3599" s="1">
        <f t="shared" si="56"/>
        <v>0.51965003485880046</v>
      </c>
    </row>
    <row r="3600" spans="1:5" x14ac:dyDescent="0.25">
      <c r="A3600">
        <v>25</v>
      </c>
      <c r="B3600">
        <v>8.1000000000000003E-2</v>
      </c>
      <c r="C3600">
        <v>70.703999999999994</v>
      </c>
      <c r="D3600" s="10">
        <f>$F$2+$G$2*A3600</f>
        <v>46.832099999999997</v>
      </c>
      <c r="E3600" s="1">
        <f t="shared" si="56"/>
        <v>0.50973370828982678</v>
      </c>
    </row>
    <row r="3601" spans="1:5" x14ac:dyDescent="0.25">
      <c r="A3601">
        <v>26</v>
      </c>
      <c r="B3601">
        <v>0.152</v>
      </c>
      <c r="C3601">
        <v>70.855999999999995</v>
      </c>
      <c r="D3601" s="10">
        <f>$F$2+$G$2*A3601</f>
        <v>47.191000000000003</v>
      </c>
      <c r="E3601" s="1">
        <f t="shared" si="56"/>
        <v>0.50147273844588991</v>
      </c>
    </row>
    <row r="3602" spans="1:5" x14ac:dyDescent="0.25">
      <c r="A3602">
        <v>27</v>
      </c>
      <c r="B3602">
        <v>0.11</v>
      </c>
      <c r="C3602">
        <v>70.965999999999994</v>
      </c>
      <c r="D3602" s="10">
        <f>$F$2+$G$2*A3602</f>
        <v>47.549900000000001</v>
      </c>
      <c r="E3602" s="1">
        <f t="shared" si="56"/>
        <v>0.49245319127905618</v>
      </c>
    </row>
    <row r="3603" spans="1:5" x14ac:dyDescent="0.25">
      <c r="A3603">
        <v>28</v>
      </c>
      <c r="B3603">
        <v>4.4999999999999998E-2</v>
      </c>
      <c r="C3603">
        <v>71.010999999999996</v>
      </c>
      <c r="D3603" s="10">
        <f>$F$2+$G$2*A3603</f>
        <v>47.908799999999999</v>
      </c>
      <c r="E3603" s="1">
        <f t="shared" si="56"/>
        <v>0.48221203620211728</v>
      </c>
    </row>
    <row r="3604" spans="1:5" x14ac:dyDescent="0.25">
      <c r="A3604">
        <v>29</v>
      </c>
      <c r="B3604">
        <v>0.42899999999999999</v>
      </c>
      <c r="C3604">
        <v>71.44</v>
      </c>
      <c r="D3604" s="10">
        <f>$F$2+$G$2*A3604</f>
        <v>48.267699999999998</v>
      </c>
      <c r="E3604" s="1">
        <f t="shared" si="56"/>
        <v>0.48007881046745549</v>
      </c>
    </row>
    <row r="3605" spans="1:5" x14ac:dyDescent="0.25">
      <c r="A3605">
        <v>30</v>
      </c>
      <c r="B3605">
        <v>0.64700000000000002</v>
      </c>
      <c r="C3605">
        <v>72.087000000000003</v>
      </c>
      <c r="D3605" s="10">
        <f>$F$2+$G$2*A3605</f>
        <v>48.626599999999996</v>
      </c>
      <c r="E3605" s="1">
        <f t="shared" si="56"/>
        <v>0.48246021724735039</v>
      </c>
    </row>
    <row r="3606" spans="1:5" x14ac:dyDescent="0.25">
      <c r="A3606">
        <v>31</v>
      </c>
      <c r="B3606">
        <v>0.627</v>
      </c>
      <c r="C3606">
        <v>72.713999999999999</v>
      </c>
      <c r="D3606" s="10">
        <f>$F$2+$G$2*A3606</f>
        <v>48.985500000000002</v>
      </c>
      <c r="E3606" s="1">
        <f t="shared" si="56"/>
        <v>0.48439844443763963</v>
      </c>
    </row>
    <row r="3607" spans="1:5" x14ac:dyDescent="0.25">
      <c r="A3607">
        <v>32</v>
      </c>
      <c r="B3607">
        <v>0.79300000000000004</v>
      </c>
      <c r="C3607">
        <v>73.507000000000005</v>
      </c>
      <c r="D3607" s="10">
        <f>$F$2+$G$2*A3607</f>
        <v>49.3444</v>
      </c>
      <c r="E3607" s="1">
        <f t="shared" si="56"/>
        <v>0.48967258696022253</v>
      </c>
    </row>
    <row r="3608" spans="1:5" x14ac:dyDescent="0.25">
      <c r="A3608">
        <v>33</v>
      </c>
      <c r="B3608">
        <v>0.69299999999999995</v>
      </c>
      <c r="C3608">
        <v>74.2</v>
      </c>
      <c r="D3608" s="10">
        <f>$F$2+$G$2*A3608</f>
        <v>49.703299999999999</v>
      </c>
      <c r="E3608" s="1">
        <f t="shared" si="56"/>
        <v>0.49285862306929329</v>
      </c>
    </row>
    <row r="3609" spans="1:5" x14ac:dyDescent="0.25">
      <c r="A3609">
        <v>34</v>
      </c>
      <c r="B3609">
        <v>0.749</v>
      </c>
      <c r="C3609">
        <v>74.948999999999998</v>
      </c>
      <c r="D3609" s="10">
        <f>$F$2+$G$2*A3609</f>
        <v>50.062200000000004</v>
      </c>
      <c r="E3609" s="1">
        <f t="shared" si="56"/>
        <v>0.49711758572335996</v>
      </c>
    </row>
    <row r="3610" spans="1:5" x14ac:dyDescent="0.25">
      <c r="A3610">
        <v>35</v>
      </c>
      <c r="B3610">
        <v>0.73599999999999999</v>
      </c>
      <c r="C3610">
        <v>75.685000000000002</v>
      </c>
      <c r="D3610" s="10">
        <f>$F$2+$G$2*A3610</f>
        <v>50.421100000000003</v>
      </c>
      <c r="E3610" s="1">
        <f t="shared" si="56"/>
        <v>0.50105808877632574</v>
      </c>
    </row>
    <row r="3611" spans="1:5" x14ac:dyDescent="0.25">
      <c r="A3611">
        <v>36</v>
      </c>
      <c r="B3611">
        <v>0.44900000000000001</v>
      </c>
      <c r="C3611">
        <v>76.134</v>
      </c>
      <c r="D3611" s="10">
        <f>$F$2+$G$2*A3611</f>
        <v>50.78</v>
      </c>
      <c r="E3611" s="1">
        <f t="shared" si="56"/>
        <v>0.49929105947223312</v>
      </c>
    </row>
    <row r="3612" spans="1:5" x14ac:dyDescent="0.25">
      <c r="A3612">
        <v>37</v>
      </c>
      <c r="B3612">
        <v>0.55600000000000005</v>
      </c>
      <c r="C3612">
        <v>76.69</v>
      </c>
      <c r="D3612" s="10">
        <f>$F$2+$G$2*A3612</f>
        <v>51.1389</v>
      </c>
      <c r="E3612" s="1">
        <f t="shared" si="56"/>
        <v>0.49964117335335717</v>
      </c>
    </row>
    <row r="3613" spans="1:5" x14ac:dyDescent="0.25">
      <c r="A3613">
        <v>38</v>
      </c>
      <c r="B3613">
        <v>0.622</v>
      </c>
      <c r="C3613">
        <v>77.311999999999998</v>
      </c>
      <c r="D3613" s="10">
        <f>$F$2+$G$2*A3613</f>
        <v>51.497799999999998</v>
      </c>
      <c r="E3613" s="1">
        <f t="shared" si="56"/>
        <v>0.50126801533269383</v>
      </c>
    </row>
    <row r="3614" spans="1:5" x14ac:dyDescent="0.25">
      <c r="A3614">
        <v>39</v>
      </c>
      <c r="B3614">
        <v>0.46</v>
      </c>
      <c r="C3614">
        <v>77.772000000000006</v>
      </c>
      <c r="D3614" s="10">
        <f>$F$2+$G$2*A3614</f>
        <v>51.856700000000004</v>
      </c>
      <c r="E3614" s="1">
        <f t="shared" si="56"/>
        <v>0.49974834495831782</v>
      </c>
    </row>
    <row r="3615" spans="1:5" x14ac:dyDescent="0.25">
      <c r="A3615">
        <v>40</v>
      </c>
      <c r="B3615">
        <v>0.42699999999999999</v>
      </c>
      <c r="C3615">
        <v>78.198999999999998</v>
      </c>
      <c r="D3615" s="10">
        <f>$F$2+$G$2*A3615</f>
        <v>52.215600000000002</v>
      </c>
      <c r="E3615" s="1">
        <f t="shared" si="56"/>
        <v>0.49761757022805436</v>
      </c>
    </row>
    <row r="3616" spans="1:5" x14ac:dyDescent="0.25">
      <c r="A3616">
        <v>41</v>
      </c>
      <c r="B3616">
        <v>0.36399999999999999</v>
      </c>
      <c r="C3616">
        <v>78.563000000000002</v>
      </c>
      <c r="D3616" s="10">
        <f>$F$2+$G$2*A3616</f>
        <v>52.5745</v>
      </c>
      <c r="E3616" s="1">
        <f t="shared" si="56"/>
        <v>0.49431758742356091</v>
      </c>
    </row>
    <row r="3617" spans="1:5" x14ac:dyDescent="0.25">
      <c r="A3617">
        <v>42</v>
      </c>
      <c r="B3617">
        <v>0.33700000000000002</v>
      </c>
      <c r="C3617">
        <v>78.900000000000006</v>
      </c>
      <c r="D3617" s="10">
        <f>$F$2+$G$2*A3617</f>
        <v>52.933399999999999</v>
      </c>
      <c r="E3617" s="1">
        <f t="shared" si="56"/>
        <v>0.49055227890141212</v>
      </c>
    </row>
    <row r="3618" spans="1:5" x14ac:dyDescent="0.25">
      <c r="A3618">
        <v>43</v>
      </c>
      <c r="B3618">
        <v>0.34399999999999997</v>
      </c>
      <c r="C3618">
        <v>79.244</v>
      </c>
      <c r="D3618" s="10">
        <f>$F$2+$G$2*A3618</f>
        <v>53.292299999999997</v>
      </c>
      <c r="E3618" s="1">
        <f t="shared" si="56"/>
        <v>0.48696903680269016</v>
      </c>
    </row>
    <row r="3619" spans="1:5" x14ac:dyDescent="0.25">
      <c r="A3619">
        <v>44</v>
      </c>
      <c r="B3619">
        <v>0.29799999999999999</v>
      </c>
      <c r="C3619">
        <v>79.542000000000002</v>
      </c>
      <c r="D3619" s="10">
        <f>$F$2+$G$2*A3619</f>
        <v>53.651200000000003</v>
      </c>
      <c r="E3619" s="1">
        <f t="shared" si="56"/>
        <v>0.48257634498389596</v>
      </c>
    </row>
    <row r="3620" spans="1:5" x14ac:dyDescent="0.25">
      <c r="A3620">
        <v>45</v>
      </c>
      <c r="B3620">
        <v>0.26100000000000001</v>
      </c>
      <c r="C3620">
        <v>79.802999999999997</v>
      </c>
      <c r="D3620" s="10">
        <f>$F$2+$G$2*A3620</f>
        <v>54.010100000000001</v>
      </c>
      <c r="E3620" s="1">
        <f t="shared" si="56"/>
        <v>0.4775569754545908</v>
      </c>
    </row>
    <row r="3621" spans="1:5" x14ac:dyDescent="0.25">
      <c r="A3621">
        <v>46</v>
      </c>
      <c r="B3621">
        <v>0.27900000000000003</v>
      </c>
      <c r="C3621">
        <v>80.081999999999994</v>
      </c>
      <c r="D3621" s="10">
        <f>$F$2+$G$2*A3621</f>
        <v>54.369</v>
      </c>
      <c r="E3621" s="1">
        <f t="shared" si="56"/>
        <v>0.47293494454560492</v>
      </c>
    </row>
    <row r="3622" spans="1:5" x14ac:dyDescent="0.25">
      <c r="A3622">
        <v>47</v>
      </c>
      <c r="B3622">
        <v>0.41499999999999998</v>
      </c>
      <c r="C3622">
        <v>80.497</v>
      </c>
      <c r="D3622" s="10">
        <f>$F$2+$G$2*A3622</f>
        <v>54.727900000000005</v>
      </c>
      <c r="E3622" s="1">
        <f t="shared" si="56"/>
        <v>0.47085855660458364</v>
      </c>
    </row>
    <row r="3623" spans="1:5" x14ac:dyDescent="0.25">
      <c r="A3623">
        <v>48</v>
      </c>
      <c r="B3623">
        <v>0.27400000000000002</v>
      </c>
      <c r="C3623">
        <v>80.771000000000001</v>
      </c>
      <c r="D3623" s="10">
        <f>$F$2+$G$2*A3623</f>
        <v>55.086799999999997</v>
      </c>
      <c r="E3623" s="1">
        <f t="shared" si="56"/>
        <v>0.46624962786003193</v>
      </c>
    </row>
    <row r="3624" spans="1:5" x14ac:dyDescent="0.25">
      <c r="A3624">
        <v>49</v>
      </c>
      <c r="B3624">
        <v>0.253</v>
      </c>
      <c r="C3624">
        <v>81.024000000000001</v>
      </c>
      <c r="D3624" s="10">
        <f>$F$2+$G$2*A3624</f>
        <v>55.445700000000002</v>
      </c>
      <c r="E3624" s="1">
        <f t="shared" si="56"/>
        <v>0.46132161736617983</v>
      </c>
    </row>
    <row r="3625" spans="1:5" x14ac:dyDescent="0.25">
      <c r="A3625">
        <v>50</v>
      </c>
      <c r="B3625">
        <v>0.25600000000000001</v>
      </c>
      <c r="C3625">
        <v>81.28</v>
      </c>
      <c r="D3625" s="10">
        <f>$F$2+$G$2*A3625</f>
        <v>55.804600000000001</v>
      </c>
      <c r="E3625" s="1">
        <f t="shared" si="56"/>
        <v>0.45651075359378979</v>
      </c>
    </row>
    <row r="3626" spans="1:5" x14ac:dyDescent="0.25">
      <c r="A3626">
        <v>51</v>
      </c>
      <c r="B3626">
        <v>0.23200000000000001</v>
      </c>
      <c r="C3626">
        <v>81.512</v>
      </c>
      <c r="D3626" s="10">
        <f>$F$2+$G$2*A3626</f>
        <v>56.163499999999999</v>
      </c>
      <c r="E3626" s="1">
        <f t="shared" si="56"/>
        <v>0.45133405147471228</v>
      </c>
    </row>
    <row r="3627" spans="1:5" x14ac:dyDescent="0.25">
      <c r="A3627">
        <v>52</v>
      </c>
      <c r="B3627">
        <v>0.187</v>
      </c>
      <c r="C3627">
        <v>81.698999999999998</v>
      </c>
      <c r="D3627" s="10">
        <f>$F$2+$G$2*A3627</f>
        <v>56.522400000000005</v>
      </c>
      <c r="E3627" s="1">
        <f t="shared" si="56"/>
        <v>0.44542694577724923</v>
      </c>
    </row>
    <row r="3628" spans="1:5" x14ac:dyDescent="0.25">
      <c r="A3628">
        <v>53</v>
      </c>
      <c r="B3628">
        <v>0.16200000000000001</v>
      </c>
      <c r="C3628">
        <v>81.861000000000004</v>
      </c>
      <c r="D3628" s="10">
        <f>$F$2+$G$2*A3628</f>
        <v>56.881299999999996</v>
      </c>
      <c r="E3628" s="1">
        <f t="shared" si="56"/>
        <v>0.43915487163619693</v>
      </c>
    </row>
    <row r="3629" spans="1:5" x14ac:dyDescent="0.25">
      <c r="A3629">
        <v>54</v>
      </c>
      <c r="B3629">
        <v>0.248</v>
      </c>
      <c r="C3629">
        <v>82.108999999999995</v>
      </c>
      <c r="D3629" s="10">
        <f>$F$2+$G$2*A3629</f>
        <v>57.240200000000002</v>
      </c>
      <c r="E3629" s="1">
        <f t="shared" si="56"/>
        <v>0.43446389076208664</v>
      </c>
    </row>
    <row r="3630" spans="1:5" x14ac:dyDescent="0.25">
      <c r="A3630">
        <v>55</v>
      </c>
      <c r="B3630">
        <v>0.25</v>
      </c>
      <c r="C3630">
        <v>82.358999999999995</v>
      </c>
      <c r="D3630" s="10">
        <f>$F$2+$G$2*A3630</f>
        <v>57.5991</v>
      </c>
      <c r="E3630" s="1">
        <f t="shared" si="56"/>
        <v>0.42986609165768208</v>
      </c>
    </row>
    <row r="3631" spans="1:5" x14ac:dyDescent="0.25">
      <c r="A3631">
        <v>56</v>
      </c>
      <c r="B3631">
        <v>0.31</v>
      </c>
      <c r="C3631">
        <v>82.668999999999997</v>
      </c>
      <c r="D3631" s="10">
        <f>$F$2+$G$2*A3631</f>
        <v>57.957999999999998</v>
      </c>
      <c r="E3631" s="1">
        <f t="shared" si="56"/>
        <v>0.42636046792504917</v>
      </c>
    </row>
    <row r="3632" spans="1:5" x14ac:dyDescent="0.25">
      <c r="A3632">
        <v>57</v>
      </c>
      <c r="B3632">
        <v>0.247</v>
      </c>
      <c r="C3632">
        <v>82.915999999999997</v>
      </c>
      <c r="D3632" s="10">
        <f>$F$2+$G$2*A3632</f>
        <v>58.316900000000004</v>
      </c>
      <c r="E3632" s="1">
        <f t="shared" si="56"/>
        <v>0.42181768921187496</v>
      </c>
    </row>
    <row r="3633" spans="1:5" x14ac:dyDescent="0.25">
      <c r="A3633">
        <v>58</v>
      </c>
      <c r="B3633">
        <v>0.14499999999999999</v>
      </c>
      <c r="C3633">
        <v>83.061000000000007</v>
      </c>
      <c r="D3633" s="10">
        <f>$F$2+$G$2*A3633</f>
        <v>58.675799999999995</v>
      </c>
      <c r="E3633" s="1">
        <f t="shared" si="56"/>
        <v>0.41559211804525908</v>
      </c>
    </row>
    <row r="3634" spans="1:5" x14ac:dyDescent="0.25">
      <c r="A3634">
        <v>59</v>
      </c>
      <c r="B3634">
        <v>0.13400000000000001</v>
      </c>
      <c r="C3634">
        <v>83.194999999999993</v>
      </c>
      <c r="D3634" s="10">
        <f>$F$2+$G$2*A3634</f>
        <v>59.034700000000001</v>
      </c>
      <c r="E3634" s="1">
        <f t="shared" si="56"/>
        <v>0.40925591220079027</v>
      </c>
    </row>
    <row r="3635" spans="1:5" x14ac:dyDescent="0.25">
      <c r="A3635">
        <v>60</v>
      </c>
      <c r="B3635">
        <v>9.9000000000000005E-2</v>
      </c>
      <c r="C3635">
        <v>83.293999999999997</v>
      </c>
      <c r="D3635" s="10">
        <f>$F$2+$G$2*A3635</f>
        <v>59.393599999999999</v>
      </c>
      <c r="E3635" s="1">
        <f t="shared" si="56"/>
        <v>0.40240699334608437</v>
      </c>
    </row>
    <row r="3636" spans="1:5" x14ac:dyDescent="0.25">
      <c r="A3636">
        <v>61</v>
      </c>
      <c r="B3636">
        <v>0.13200000000000001</v>
      </c>
      <c r="C3636">
        <v>83.426000000000002</v>
      </c>
      <c r="D3636" s="10">
        <f>$F$2+$G$2*A3636</f>
        <v>59.752499999999998</v>
      </c>
      <c r="E3636" s="1">
        <f t="shared" si="56"/>
        <v>0.39619262792351795</v>
      </c>
    </row>
    <row r="3637" spans="1:5" x14ac:dyDescent="0.25">
      <c r="A3637">
        <v>62</v>
      </c>
      <c r="B3637">
        <v>9.1999999999999998E-2</v>
      </c>
      <c r="C3637">
        <v>83.518000000000001</v>
      </c>
      <c r="D3637" s="10">
        <f>$F$2+$G$2*A3637</f>
        <v>60.111400000000003</v>
      </c>
      <c r="E3637" s="1">
        <f t="shared" si="56"/>
        <v>0.38938703806599073</v>
      </c>
    </row>
    <row r="3638" spans="1:5" x14ac:dyDescent="0.25">
      <c r="A3638">
        <v>63</v>
      </c>
      <c r="B3638">
        <v>8.5999999999999993E-2</v>
      </c>
      <c r="C3638">
        <v>83.603999999999999</v>
      </c>
      <c r="D3638" s="10">
        <f>$F$2+$G$2*A3638</f>
        <v>60.470300000000002</v>
      </c>
      <c r="E3638" s="1">
        <f t="shared" si="56"/>
        <v>0.38256301027115786</v>
      </c>
    </row>
    <row r="3639" spans="1:5" x14ac:dyDescent="0.25">
      <c r="A3639">
        <v>64</v>
      </c>
      <c r="B3639">
        <v>0.10100000000000001</v>
      </c>
      <c r="C3639">
        <v>83.704999999999998</v>
      </c>
      <c r="D3639" s="10">
        <f>$F$2+$G$2*A3639</f>
        <v>60.8292</v>
      </c>
      <c r="E3639" s="1">
        <f t="shared" si="56"/>
        <v>0.37606609983363248</v>
      </c>
    </row>
    <row r="3640" spans="1:5" x14ac:dyDescent="0.25">
      <c r="A3640">
        <v>65</v>
      </c>
      <c r="B3640">
        <v>0.13600000000000001</v>
      </c>
      <c r="C3640">
        <v>83.840999999999994</v>
      </c>
      <c r="D3640" s="10">
        <f>$F$2+$G$2*A3640</f>
        <v>61.188099999999999</v>
      </c>
      <c r="E3640" s="1">
        <f t="shared" si="56"/>
        <v>0.3702174115555148</v>
      </c>
    </row>
    <row r="3641" spans="1:5" x14ac:dyDescent="0.25">
      <c r="A3641">
        <v>66</v>
      </c>
      <c r="B3641">
        <v>0.29699999999999999</v>
      </c>
      <c r="C3641">
        <v>84.138000000000005</v>
      </c>
      <c r="D3641" s="10">
        <f>$F$2+$G$2*A3641</f>
        <v>61.546999999999997</v>
      </c>
      <c r="E3641" s="1">
        <f t="shared" si="56"/>
        <v>0.36705282142102796</v>
      </c>
    </row>
    <row r="3642" spans="1:5" x14ac:dyDescent="0.25">
      <c r="A3642">
        <v>67</v>
      </c>
      <c r="B3642">
        <v>0.313</v>
      </c>
      <c r="C3642">
        <v>84.450999999999993</v>
      </c>
      <c r="D3642" s="10">
        <f>$F$2+$G$2*A3642</f>
        <v>61.905900000000003</v>
      </c>
      <c r="E3642" s="1">
        <f t="shared" si="56"/>
        <v>0.36418338155167745</v>
      </c>
    </row>
    <row r="3643" spans="1:5" x14ac:dyDescent="0.25">
      <c r="A3643">
        <v>68</v>
      </c>
      <c r="B3643">
        <v>0.27700000000000002</v>
      </c>
      <c r="C3643">
        <v>84.727999999999994</v>
      </c>
      <c r="D3643" s="10">
        <f>$F$2+$G$2*A3643</f>
        <v>62.264800000000001</v>
      </c>
      <c r="E3643" s="1">
        <f t="shared" si="56"/>
        <v>0.36076884531870324</v>
      </c>
    </row>
    <row r="3644" spans="1:5" x14ac:dyDescent="0.25">
      <c r="A3644">
        <v>69</v>
      </c>
      <c r="B3644">
        <v>0.30599999999999999</v>
      </c>
      <c r="C3644">
        <v>85.034000000000006</v>
      </c>
      <c r="D3644" s="10">
        <f>$F$2+$G$2*A3644</f>
        <v>62.623699999999999</v>
      </c>
      <c r="E3644" s="1">
        <f t="shared" si="56"/>
        <v>0.35785653035512127</v>
      </c>
    </row>
    <row r="3645" spans="1:5" x14ac:dyDescent="0.25">
      <c r="A3645">
        <v>70</v>
      </c>
      <c r="B3645">
        <v>0.22900000000000001</v>
      </c>
      <c r="C3645">
        <v>85.263000000000005</v>
      </c>
      <c r="D3645" s="10">
        <f>$F$2+$G$2*A3645</f>
        <v>62.982600000000005</v>
      </c>
      <c r="E3645" s="1">
        <f t="shared" si="56"/>
        <v>0.35375484657667355</v>
      </c>
    </row>
    <row r="3646" spans="1:5" x14ac:dyDescent="0.25">
      <c r="A3646">
        <v>71</v>
      </c>
      <c r="B3646">
        <v>0.23100000000000001</v>
      </c>
      <c r="C3646">
        <v>85.494</v>
      </c>
      <c r="D3646" s="10">
        <f>$F$2+$G$2*A3646</f>
        <v>63.341499999999996</v>
      </c>
      <c r="E3646" s="1">
        <f t="shared" si="56"/>
        <v>0.34973121886914588</v>
      </c>
    </row>
    <row r="3647" spans="1:5" x14ac:dyDescent="0.25">
      <c r="A3647">
        <v>72</v>
      </c>
      <c r="B3647">
        <v>0.3</v>
      </c>
      <c r="C3647">
        <v>85.793999999999997</v>
      </c>
      <c r="D3647" s="10">
        <f>$F$2+$G$2*A3647</f>
        <v>63.700400000000002</v>
      </c>
      <c r="E3647" s="1">
        <f t="shared" si="56"/>
        <v>0.34683612661772917</v>
      </c>
    </row>
    <row r="3648" spans="1:5" x14ac:dyDescent="0.25">
      <c r="A3648">
        <v>73</v>
      </c>
      <c r="B3648">
        <v>0.315</v>
      </c>
      <c r="C3648">
        <v>86.108999999999995</v>
      </c>
      <c r="D3648" s="10">
        <f>$F$2+$G$2*A3648</f>
        <v>64.059300000000007</v>
      </c>
      <c r="E3648" s="1">
        <f t="shared" si="56"/>
        <v>0.34420763261540455</v>
      </c>
    </row>
    <row r="3649" spans="1:5" x14ac:dyDescent="0.25">
      <c r="A3649">
        <v>74</v>
      </c>
      <c r="B3649">
        <v>0.26900000000000002</v>
      </c>
      <c r="C3649">
        <v>86.378</v>
      </c>
      <c r="D3649" s="10">
        <f>$F$2+$G$2*A3649</f>
        <v>64.418199999999999</v>
      </c>
      <c r="E3649" s="1">
        <f t="shared" si="56"/>
        <v>0.34089434352403514</v>
      </c>
    </row>
    <row r="3650" spans="1:5" x14ac:dyDescent="0.25">
      <c r="A3650">
        <v>75</v>
      </c>
      <c r="B3650">
        <v>0.222</v>
      </c>
      <c r="C3650">
        <v>86.6</v>
      </c>
      <c r="D3650" s="10">
        <f>$F$2+$G$2*A3650</f>
        <v>64.777100000000004</v>
      </c>
      <c r="E3650" s="1">
        <f t="shared" si="56"/>
        <v>0.33689220418944332</v>
      </c>
    </row>
    <row r="3651" spans="1:5" x14ac:dyDescent="0.25">
      <c r="A3651">
        <v>76</v>
      </c>
      <c r="B3651">
        <v>0.10299999999999999</v>
      </c>
      <c r="C3651">
        <v>86.703000000000003</v>
      </c>
      <c r="D3651" s="10">
        <f>$F$2+$G$2*A3651</f>
        <v>65.135999999999996</v>
      </c>
      <c r="E3651" s="1">
        <f t="shared" ref="E3651:E3714" si="57">(C3651-D3651)/D3651</f>
        <v>0.33110722181282254</v>
      </c>
    </row>
    <row r="3652" spans="1:5" x14ac:dyDescent="0.25">
      <c r="A3652">
        <v>77</v>
      </c>
      <c r="B3652">
        <v>0.124</v>
      </c>
      <c r="C3652">
        <v>86.826999999999998</v>
      </c>
      <c r="D3652" s="10">
        <f>$F$2+$G$2*A3652</f>
        <v>65.494900000000001</v>
      </c>
      <c r="E3652" s="1">
        <f t="shared" si="57"/>
        <v>0.32570627636655675</v>
      </c>
    </row>
    <row r="3653" spans="1:5" x14ac:dyDescent="0.25">
      <c r="A3653">
        <v>78</v>
      </c>
      <c r="B3653">
        <v>0.124</v>
      </c>
      <c r="C3653">
        <v>86.950999999999993</v>
      </c>
      <c r="D3653" s="10">
        <f>$F$2+$G$2*A3653</f>
        <v>65.853800000000007</v>
      </c>
      <c r="E3653" s="1">
        <f t="shared" si="57"/>
        <v>0.32036420069912419</v>
      </c>
    </row>
    <row r="3654" spans="1:5" x14ac:dyDescent="0.25">
      <c r="A3654">
        <v>79</v>
      </c>
      <c r="B3654">
        <v>0.16200000000000001</v>
      </c>
      <c r="C3654">
        <v>87.113</v>
      </c>
      <c r="D3654" s="10">
        <f>$F$2+$G$2*A3654</f>
        <v>66.212699999999998</v>
      </c>
      <c r="E3654" s="1">
        <f t="shared" si="57"/>
        <v>0.31565394554216941</v>
      </c>
    </row>
    <row r="3655" spans="1:5" x14ac:dyDescent="0.25">
      <c r="A3655">
        <v>80</v>
      </c>
      <c r="B3655">
        <v>0.161</v>
      </c>
      <c r="C3655">
        <v>87.274000000000001</v>
      </c>
      <c r="D3655" s="10">
        <f>$F$2+$G$2*A3655</f>
        <v>66.571600000000004</v>
      </c>
      <c r="E3655" s="1">
        <f t="shared" si="57"/>
        <v>0.31097945670526167</v>
      </c>
    </row>
    <row r="3656" spans="1:5" x14ac:dyDescent="0.25">
      <c r="A3656">
        <v>81</v>
      </c>
      <c r="B3656">
        <v>0.184</v>
      </c>
      <c r="C3656">
        <v>87.457999999999998</v>
      </c>
      <c r="D3656" s="10">
        <f>$F$2+$G$2*A3656</f>
        <v>66.930499999999995</v>
      </c>
      <c r="E3656" s="1">
        <f t="shared" si="57"/>
        <v>0.30669873973748896</v>
      </c>
    </row>
    <row r="3657" spans="1:5" x14ac:dyDescent="0.25">
      <c r="A3657">
        <v>82</v>
      </c>
      <c r="B3657">
        <v>0.19400000000000001</v>
      </c>
      <c r="C3657">
        <v>87.652000000000001</v>
      </c>
      <c r="D3657" s="10">
        <f>$F$2+$G$2*A3657</f>
        <v>67.289400000000001</v>
      </c>
      <c r="E3657" s="1">
        <f t="shared" si="57"/>
        <v>0.30261229851952909</v>
      </c>
    </row>
    <row r="3658" spans="1:5" x14ac:dyDescent="0.25">
      <c r="A3658">
        <v>83</v>
      </c>
      <c r="B3658">
        <v>0.13200000000000001</v>
      </c>
      <c r="C3658">
        <v>87.784000000000006</v>
      </c>
      <c r="D3658" s="10">
        <f>$F$2+$G$2*A3658</f>
        <v>67.648300000000006</v>
      </c>
      <c r="E3658" s="1">
        <f t="shared" si="57"/>
        <v>0.29765271263283777</v>
      </c>
    </row>
    <row r="3659" spans="1:5" x14ac:dyDescent="0.25">
      <c r="A3659">
        <v>84</v>
      </c>
      <c r="B3659">
        <v>0.13700000000000001</v>
      </c>
      <c r="C3659">
        <v>87.921000000000006</v>
      </c>
      <c r="D3659" s="10">
        <f>$F$2+$G$2*A3659</f>
        <v>68.007199999999997</v>
      </c>
      <c r="E3659" s="1">
        <f t="shared" si="57"/>
        <v>0.29281899563575636</v>
      </c>
    </row>
    <row r="3660" spans="1:5" x14ac:dyDescent="0.25">
      <c r="A3660">
        <v>85</v>
      </c>
      <c r="B3660">
        <v>0.09</v>
      </c>
      <c r="C3660">
        <v>88.010999999999996</v>
      </c>
      <c r="D3660" s="10">
        <f>$F$2+$G$2*A3660</f>
        <v>68.366100000000003</v>
      </c>
      <c r="E3660" s="1">
        <f t="shared" si="57"/>
        <v>0.28734855432736389</v>
      </c>
    </row>
    <row r="3661" spans="1:5" x14ac:dyDescent="0.25">
      <c r="A3661">
        <v>86</v>
      </c>
      <c r="B3661">
        <v>8.5999999999999993E-2</v>
      </c>
      <c r="C3661">
        <v>88.096999999999994</v>
      </c>
      <c r="D3661" s="10">
        <f>$F$2+$G$2*A3661</f>
        <v>68.724999999999994</v>
      </c>
      <c r="E3661" s="1">
        <f t="shared" si="57"/>
        <v>0.2818770461986177</v>
      </c>
    </row>
    <row r="3662" spans="1:5" x14ac:dyDescent="0.25">
      <c r="A3662">
        <v>87</v>
      </c>
      <c r="B3662">
        <v>9.1999999999999998E-2</v>
      </c>
      <c r="C3662">
        <v>88.188999999999993</v>
      </c>
      <c r="D3662" s="10">
        <f>$F$2+$G$2*A3662</f>
        <v>69.0839</v>
      </c>
      <c r="E3662" s="1">
        <f t="shared" si="57"/>
        <v>0.2765492394031025</v>
      </c>
    </row>
    <row r="3663" spans="1:5" x14ac:dyDescent="0.25">
      <c r="A3663">
        <v>88</v>
      </c>
      <c r="B3663">
        <v>9.0999999999999998E-2</v>
      </c>
      <c r="C3663">
        <v>88.28</v>
      </c>
      <c r="D3663" s="10">
        <f>$F$2+$G$2*A3663</f>
        <v>69.442800000000005</v>
      </c>
      <c r="E3663" s="1">
        <f t="shared" si="57"/>
        <v>0.27126210348661051</v>
      </c>
    </row>
    <row r="3664" spans="1:5" x14ac:dyDescent="0.25">
      <c r="A3664">
        <v>89</v>
      </c>
      <c r="B3664">
        <v>7.5999999999999998E-2</v>
      </c>
      <c r="C3664">
        <v>88.355999999999995</v>
      </c>
      <c r="D3664" s="10">
        <f>$F$2+$G$2*A3664</f>
        <v>69.801699999999997</v>
      </c>
      <c r="E3664" s="1">
        <f t="shared" si="57"/>
        <v>0.26581444291471407</v>
      </c>
    </row>
    <row r="3665" spans="1:5" x14ac:dyDescent="0.25">
      <c r="A3665">
        <v>90</v>
      </c>
      <c r="B3665">
        <v>5.8000000000000003E-2</v>
      </c>
      <c r="C3665">
        <v>88.414000000000001</v>
      </c>
      <c r="D3665" s="10">
        <f>$F$2+$G$2*A3665</f>
        <v>70.160600000000002</v>
      </c>
      <c r="E3665" s="1">
        <f t="shared" si="57"/>
        <v>0.2601659620926845</v>
      </c>
    </row>
    <row r="3666" spans="1:5" x14ac:dyDescent="0.25">
      <c r="A3666">
        <v>91</v>
      </c>
      <c r="B3666">
        <v>0.10199999999999999</v>
      </c>
      <c r="C3666">
        <v>88.516000000000005</v>
      </c>
      <c r="D3666" s="10">
        <f>$F$2+$G$2*A3666</f>
        <v>70.519499999999994</v>
      </c>
      <c r="E3666" s="1">
        <f t="shared" si="57"/>
        <v>0.25519891661171751</v>
      </c>
    </row>
    <row r="3667" spans="1:5" x14ac:dyDescent="0.25">
      <c r="A3667">
        <v>92</v>
      </c>
      <c r="B3667">
        <v>9.0999999999999998E-2</v>
      </c>
      <c r="C3667">
        <v>88.606999999999999</v>
      </c>
      <c r="D3667" s="10">
        <f>$F$2+$G$2*A3667</f>
        <v>70.878399999999999</v>
      </c>
      <c r="E3667" s="1">
        <f t="shared" si="57"/>
        <v>0.25012697803562156</v>
      </c>
    </row>
    <row r="3668" spans="1:5" x14ac:dyDescent="0.25">
      <c r="A3668">
        <v>93</v>
      </c>
      <c r="B3668">
        <v>0.11799999999999999</v>
      </c>
      <c r="C3668">
        <v>88.724999999999994</v>
      </c>
      <c r="D3668" s="10">
        <f>$F$2+$G$2*A3668</f>
        <v>71.237300000000005</v>
      </c>
      <c r="E3668" s="1">
        <f t="shared" si="57"/>
        <v>0.24548516016188132</v>
      </c>
    </row>
    <row r="3669" spans="1:5" x14ac:dyDescent="0.25">
      <c r="A3669">
        <v>94</v>
      </c>
      <c r="B3669">
        <v>0.124</v>
      </c>
      <c r="C3669">
        <v>88.849000000000004</v>
      </c>
      <c r="D3669" s="10">
        <f>$F$2+$G$2*A3669</f>
        <v>71.59620000000001</v>
      </c>
      <c r="E3669" s="1">
        <f t="shared" si="57"/>
        <v>0.24097368296082741</v>
      </c>
    </row>
    <row r="3670" spans="1:5" x14ac:dyDescent="0.25">
      <c r="A3670">
        <v>95</v>
      </c>
      <c r="B3670">
        <v>0.121</v>
      </c>
      <c r="C3670">
        <v>88.97</v>
      </c>
      <c r="D3670" s="10">
        <f>$F$2+$G$2*A3670</f>
        <v>71.955100000000002</v>
      </c>
      <c r="E3670" s="1">
        <f t="shared" si="57"/>
        <v>0.23646551808002486</v>
      </c>
    </row>
    <row r="3671" spans="1:5" x14ac:dyDescent="0.25">
      <c r="A3671">
        <v>96</v>
      </c>
      <c r="B3671">
        <v>0.107</v>
      </c>
      <c r="C3671">
        <v>89.076999999999998</v>
      </c>
      <c r="D3671" s="10">
        <f>$F$2+$G$2*A3671</f>
        <v>72.313999999999993</v>
      </c>
      <c r="E3671" s="1">
        <f t="shared" si="57"/>
        <v>0.23180850181154419</v>
      </c>
    </row>
    <row r="3672" spans="1:5" x14ac:dyDescent="0.25">
      <c r="A3672">
        <v>97</v>
      </c>
      <c r="B3672">
        <v>0.08</v>
      </c>
      <c r="C3672">
        <v>89.156999999999996</v>
      </c>
      <c r="D3672" s="10">
        <f>$F$2+$G$2*A3672</f>
        <v>72.672899999999998</v>
      </c>
      <c r="E3672" s="1">
        <f t="shared" si="57"/>
        <v>0.22682595575517145</v>
      </c>
    </row>
    <row r="3673" spans="1:5" x14ac:dyDescent="0.25">
      <c r="A3673">
        <v>98</v>
      </c>
      <c r="B3673">
        <v>6.5000000000000002E-2</v>
      </c>
      <c r="C3673">
        <v>89.221999999999994</v>
      </c>
      <c r="D3673" s="10">
        <f>$F$2+$G$2*A3673</f>
        <v>73.031800000000004</v>
      </c>
      <c r="E3673" s="1">
        <f t="shared" si="57"/>
        <v>0.22168699114632243</v>
      </c>
    </row>
    <row r="3674" spans="1:5" x14ac:dyDescent="0.25">
      <c r="A3674">
        <v>99</v>
      </c>
      <c r="B3674">
        <v>0.112</v>
      </c>
      <c r="C3674">
        <v>89.334000000000003</v>
      </c>
      <c r="D3674" s="10">
        <f>$F$2+$G$2*A3674</f>
        <v>73.39070000000001</v>
      </c>
      <c r="E3674" s="1">
        <f t="shared" si="57"/>
        <v>0.21723869645609037</v>
      </c>
    </row>
    <row r="3675" spans="1:5" x14ac:dyDescent="0.25">
      <c r="A3675">
        <v>100</v>
      </c>
      <c r="B3675">
        <v>0.11</v>
      </c>
      <c r="C3675">
        <v>89.444000000000003</v>
      </c>
      <c r="D3675" s="10">
        <f>$F$2+$G$2*A3675</f>
        <v>73.749600000000001</v>
      </c>
      <c r="E3675" s="1">
        <f t="shared" si="57"/>
        <v>0.21280657793398203</v>
      </c>
    </row>
    <row r="3676" spans="1:5" x14ac:dyDescent="0.25">
      <c r="A3676">
        <v>1</v>
      </c>
      <c r="B3676">
        <v>0.46500000000000002</v>
      </c>
      <c r="C3676">
        <v>43.981000000000002</v>
      </c>
      <c r="D3676" s="10">
        <f>$F$2+$G$2*A3676</f>
        <v>38.218499999999999</v>
      </c>
      <c r="E3676" s="1">
        <f t="shared" si="57"/>
        <v>0.15077776469510848</v>
      </c>
    </row>
    <row r="3677" spans="1:5" x14ac:dyDescent="0.25">
      <c r="A3677">
        <v>2</v>
      </c>
      <c r="B3677">
        <v>0.48799999999999999</v>
      </c>
      <c r="C3677">
        <v>44.469000000000001</v>
      </c>
      <c r="D3677" s="10">
        <f>$F$2+$G$2*A3677</f>
        <v>38.577399999999997</v>
      </c>
      <c r="E3677" s="1">
        <f t="shared" si="57"/>
        <v>0.15272154162799992</v>
      </c>
    </row>
    <row r="3678" spans="1:5" x14ac:dyDescent="0.25">
      <c r="A3678">
        <v>3</v>
      </c>
      <c r="B3678">
        <v>0.218</v>
      </c>
      <c r="C3678">
        <v>44.686999999999998</v>
      </c>
      <c r="D3678" s="10">
        <f>$F$2+$G$2*A3678</f>
        <v>38.936300000000003</v>
      </c>
      <c r="E3678" s="1">
        <f t="shared" si="57"/>
        <v>0.14769508145355348</v>
      </c>
    </row>
    <row r="3679" spans="1:5" x14ac:dyDescent="0.25">
      <c r="A3679">
        <v>4</v>
      </c>
      <c r="B3679">
        <v>0.22</v>
      </c>
      <c r="C3679">
        <v>44.906999999999996</v>
      </c>
      <c r="D3679" s="10">
        <f>$F$2+$G$2*A3679</f>
        <v>39.295200000000001</v>
      </c>
      <c r="E3679" s="1">
        <f t="shared" si="57"/>
        <v>0.14281133573566224</v>
      </c>
    </row>
    <row r="3680" spans="1:5" x14ac:dyDescent="0.25">
      <c r="A3680">
        <v>5</v>
      </c>
      <c r="B3680">
        <v>0.28499999999999998</v>
      </c>
      <c r="C3680">
        <v>45.192</v>
      </c>
      <c r="D3680" s="10">
        <f>$F$2+$G$2*A3680</f>
        <v>39.6541</v>
      </c>
      <c r="E3680" s="1">
        <f t="shared" si="57"/>
        <v>0.13965516806584943</v>
      </c>
    </row>
    <row r="3681" spans="1:5" x14ac:dyDescent="0.25">
      <c r="A3681">
        <v>6</v>
      </c>
      <c r="B3681">
        <v>0.34399999999999997</v>
      </c>
      <c r="C3681">
        <v>45.536000000000001</v>
      </c>
      <c r="D3681" s="10">
        <f>$F$2+$G$2*A3681</f>
        <v>40.012999999999998</v>
      </c>
      <c r="E3681" s="1">
        <f t="shared" si="57"/>
        <v>0.13803014020443366</v>
      </c>
    </row>
    <row r="3682" spans="1:5" x14ac:dyDescent="0.25">
      <c r="A3682">
        <v>7</v>
      </c>
      <c r="B3682">
        <v>0.13800000000000001</v>
      </c>
      <c r="C3682">
        <v>45.673999999999999</v>
      </c>
      <c r="D3682" s="10">
        <f>$F$2+$G$2*A3682</f>
        <v>40.371899999999997</v>
      </c>
      <c r="E3682" s="1">
        <f t="shared" si="57"/>
        <v>0.13133144588191301</v>
      </c>
    </row>
    <row r="3683" spans="1:5" x14ac:dyDescent="0.25">
      <c r="A3683">
        <v>8</v>
      </c>
      <c r="B3683">
        <v>0.60899999999999999</v>
      </c>
      <c r="C3683">
        <v>46.283000000000001</v>
      </c>
      <c r="D3683" s="10">
        <f>$F$2+$G$2*A3683</f>
        <v>40.730800000000002</v>
      </c>
      <c r="E3683" s="1">
        <f t="shared" si="57"/>
        <v>0.13631453347344022</v>
      </c>
    </row>
    <row r="3684" spans="1:5" x14ac:dyDescent="0.25">
      <c r="A3684">
        <v>9</v>
      </c>
      <c r="B3684">
        <v>0.68300000000000005</v>
      </c>
      <c r="C3684">
        <v>46.966000000000001</v>
      </c>
      <c r="D3684" s="10">
        <f>$F$2+$G$2*A3684</f>
        <v>41.089700000000001</v>
      </c>
      <c r="E3684" s="1">
        <f t="shared" si="57"/>
        <v>0.1430115089669674</v>
      </c>
    </row>
    <row r="3685" spans="1:5" x14ac:dyDescent="0.25">
      <c r="A3685">
        <v>10</v>
      </c>
      <c r="B3685">
        <v>0.61299999999999999</v>
      </c>
      <c r="C3685">
        <v>47.579000000000001</v>
      </c>
      <c r="D3685" s="10">
        <f>$F$2+$G$2*A3685</f>
        <v>41.448599999999999</v>
      </c>
      <c r="E3685" s="1">
        <f t="shared" si="57"/>
        <v>0.14790366864019536</v>
      </c>
    </row>
    <row r="3686" spans="1:5" x14ac:dyDescent="0.25">
      <c r="A3686">
        <v>11</v>
      </c>
      <c r="B3686">
        <v>0.58599999999999997</v>
      </c>
      <c r="C3686">
        <v>48.164999999999999</v>
      </c>
      <c r="D3686" s="10">
        <f>$F$2+$G$2*A3686</f>
        <v>41.807499999999997</v>
      </c>
      <c r="E3686" s="1">
        <f t="shared" si="57"/>
        <v>0.15206601686300311</v>
      </c>
    </row>
    <row r="3687" spans="1:5" x14ac:dyDescent="0.25">
      <c r="A3687">
        <v>12</v>
      </c>
      <c r="B3687">
        <v>0.82599999999999996</v>
      </c>
      <c r="C3687">
        <v>48.991</v>
      </c>
      <c r="D3687" s="10">
        <f>$F$2+$G$2*A3687</f>
        <v>42.166400000000003</v>
      </c>
      <c r="E3687" s="1">
        <f t="shared" si="57"/>
        <v>0.16184924489641031</v>
      </c>
    </row>
    <row r="3688" spans="1:5" x14ac:dyDescent="0.25">
      <c r="A3688">
        <v>13</v>
      </c>
      <c r="B3688">
        <v>1.0509999999999999</v>
      </c>
      <c r="C3688">
        <v>50.042000000000002</v>
      </c>
      <c r="D3688" s="10">
        <f>$F$2+$G$2*A3688</f>
        <v>42.525300000000001</v>
      </c>
      <c r="E3688" s="1">
        <f t="shared" si="57"/>
        <v>0.17675830623181965</v>
      </c>
    </row>
    <row r="3689" spans="1:5" x14ac:dyDescent="0.25">
      <c r="A3689">
        <v>14</v>
      </c>
      <c r="B3689">
        <v>0.49099999999999999</v>
      </c>
      <c r="C3689">
        <v>50.533000000000001</v>
      </c>
      <c r="D3689" s="10">
        <f>$F$2+$G$2*A3689</f>
        <v>42.8842</v>
      </c>
      <c r="E3689" s="1">
        <f t="shared" si="57"/>
        <v>0.17835939576813842</v>
      </c>
    </row>
    <row r="3690" spans="1:5" x14ac:dyDescent="0.25">
      <c r="A3690">
        <v>15</v>
      </c>
      <c r="B3690">
        <v>0.57799999999999996</v>
      </c>
      <c r="C3690">
        <v>51.110999999999997</v>
      </c>
      <c r="D3690" s="10">
        <f>$F$2+$G$2*A3690</f>
        <v>43.243099999999998</v>
      </c>
      <c r="E3690" s="1">
        <f t="shared" si="57"/>
        <v>0.18194579019543</v>
      </c>
    </row>
    <row r="3691" spans="1:5" x14ac:dyDescent="0.25">
      <c r="A3691">
        <v>16</v>
      </c>
      <c r="B3691">
        <v>0.83399999999999996</v>
      </c>
      <c r="C3691">
        <v>51.945</v>
      </c>
      <c r="D3691" s="10">
        <f>$F$2+$G$2*A3691</f>
        <v>43.602000000000004</v>
      </c>
      <c r="E3691" s="1">
        <f t="shared" si="57"/>
        <v>0.1913444337415714</v>
      </c>
    </row>
    <row r="3692" spans="1:5" x14ac:dyDescent="0.25">
      <c r="A3692">
        <v>17</v>
      </c>
      <c r="B3692">
        <v>0.68899999999999995</v>
      </c>
      <c r="C3692">
        <v>52.634</v>
      </c>
      <c r="D3692" s="10">
        <f>$F$2+$G$2*A3692</f>
        <v>43.960900000000002</v>
      </c>
      <c r="E3692" s="1">
        <f t="shared" si="57"/>
        <v>0.1972912292514484</v>
      </c>
    </row>
    <row r="3693" spans="1:5" x14ac:dyDescent="0.25">
      <c r="A3693">
        <v>18</v>
      </c>
      <c r="B3693">
        <v>0.45100000000000001</v>
      </c>
      <c r="C3693">
        <v>53.085000000000001</v>
      </c>
      <c r="D3693" s="10">
        <f>$F$2+$G$2*A3693</f>
        <v>44.319800000000001</v>
      </c>
      <c r="E3693" s="1">
        <f t="shared" si="57"/>
        <v>0.19777165059409113</v>
      </c>
    </row>
    <row r="3694" spans="1:5" x14ac:dyDescent="0.25">
      <c r="A3694">
        <v>19</v>
      </c>
      <c r="B3694">
        <v>0.36599999999999999</v>
      </c>
      <c r="C3694">
        <v>53.451000000000001</v>
      </c>
      <c r="D3694" s="10">
        <f>$F$2+$G$2*A3694</f>
        <v>44.678699999999999</v>
      </c>
      <c r="E3694" s="1">
        <f t="shared" si="57"/>
        <v>0.19634188103055822</v>
      </c>
    </row>
    <row r="3695" spans="1:5" x14ac:dyDescent="0.25">
      <c r="A3695">
        <v>20</v>
      </c>
      <c r="B3695">
        <v>0.46899999999999997</v>
      </c>
      <c r="C3695">
        <v>53.92</v>
      </c>
      <c r="D3695" s="10">
        <f>$F$2+$G$2*A3695</f>
        <v>45.037599999999998</v>
      </c>
      <c r="E3695" s="1">
        <f t="shared" si="57"/>
        <v>0.19722187683180287</v>
      </c>
    </row>
    <row r="3696" spans="1:5" x14ac:dyDescent="0.25">
      <c r="A3696">
        <v>21</v>
      </c>
      <c r="B3696">
        <v>0.39400000000000002</v>
      </c>
      <c r="C3696">
        <v>54.314</v>
      </c>
      <c r="D3696" s="10">
        <f>$F$2+$G$2*A3696</f>
        <v>45.396500000000003</v>
      </c>
      <c r="E3696" s="1">
        <f t="shared" si="57"/>
        <v>0.19643584857863483</v>
      </c>
    </row>
    <row r="3697" spans="1:5" x14ac:dyDescent="0.25">
      <c r="A3697">
        <v>22</v>
      </c>
      <c r="B3697">
        <v>0.33600000000000002</v>
      </c>
      <c r="C3697">
        <v>54.65</v>
      </c>
      <c r="D3697" s="10">
        <f>$F$2+$G$2*A3697</f>
        <v>45.755400000000002</v>
      </c>
      <c r="E3697" s="1">
        <f t="shared" si="57"/>
        <v>0.19439454140931992</v>
      </c>
    </row>
    <row r="3698" spans="1:5" x14ac:dyDescent="0.25">
      <c r="A3698">
        <v>23</v>
      </c>
      <c r="B3698">
        <v>0.32100000000000001</v>
      </c>
      <c r="C3698">
        <v>54.970999999999997</v>
      </c>
      <c r="D3698" s="10">
        <f>$F$2+$G$2*A3698</f>
        <v>46.1143</v>
      </c>
      <c r="E3698" s="1">
        <f t="shared" si="57"/>
        <v>0.19205972984518893</v>
      </c>
    </row>
    <row r="3699" spans="1:5" x14ac:dyDescent="0.25">
      <c r="A3699">
        <v>24</v>
      </c>
      <c r="B3699">
        <v>0.32200000000000001</v>
      </c>
      <c r="C3699">
        <v>55.292999999999999</v>
      </c>
      <c r="D3699" s="10">
        <f>$F$2+$G$2*A3699</f>
        <v>46.473199999999999</v>
      </c>
      <c r="E3699" s="1">
        <f t="shared" si="57"/>
        <v>0.18978249830009555</v>
      </c>
    </row>
    <row r="3700" spans="1:5" x14ac:dyDescent="0.25">
      <c r="A3700">
        <v>25</v>
      </c>
      <c r="B3700">
        <v>0.34499999999999997</v>
      </c>
      <c r="C3700">
        <v>55.637999999999998</v>
      </c>
      <c r="D3700" s="10">
        <f>$F$2+$G$2*A3700</f>
        <v>46.832099999999997</v>
      </c>
      <c r="E3700" s="1">
        <f t="shared" si="57"/>
        <v>0.18803128623316062</v>
      </c>
    </row>
    <row r="3701" spans="1:5" x14ac:dyDescent="0.25">
      <c r="A3701">
        <v>26</v>
      </c>
      <c r="B3701">
        <v>0.36</v>
      </c>
      <c r="C3701">
        <v>55.997999999999998</v>
      </c>
      <c r="D3701" s="10">
        <f>$F$2+$G$2*A3701</f>
        <v>47.191000000000003</v>
      </c>
      <c r="E3701" s="1">
        <f t="shared" si="57"/>
        <v>0.18662456824394472</v>
      </c>
    </row>
    <row r="3702" spans="1:5" x14ac:dyDescent="0.25">
      <c r="A3702">
        <v>27</v>
      </c>
      <c r="B3702">
        <v>0.41599999999999998</v>
      </c>
      <c r="C3702">
        <v>56.414000000000001</v>
      </c>
      <c r="D3702" s="10">
        <f>$F$2+$G$2*A3702</f>
        <v>47.549900000000001</v>
      </c>
      <c r="E3702" s="1">
        <f t="shared" si="57"/>
        <v>0.18641679582922363</v>
      </c>
    </row>
    <row r="3703" spans="1:5" x14ac:dyDescent="0.25">
      <c r="A3703">
        <v>28</v>
      </c>
      <c r="B3703">
        <v>0.40400000000000003</v>
      </c>
      <c r="C3703">
        <v>56.817999999999998</v>
      </c>
      <c r="D3703" s="10">
        <f>$F$2+$G$2*A3703</f>
        <v>47.908799999999999</v>
      </c>
      <c r="E3703" s="1">
        <f t="shared" si="57"/>
        <v>0.18596166048826099</v>
      </c>
    </row>
    <row r="3704" spans="1:5" x14ac:dyDescent="0.25">
      <c r="A3704">
        <v>29</v>
      </c>
      <c r="B3704">
        <v>0.502</v>
      </c>
      <c r="C3704">
        <v>57.32</v>
      </c>
      <c r="D3704" s="10">
        <f>$F$2+$G$2*A3704</f>
        <v>48.267699999999998</v>
      </c>
      <c r="E3704" s="1">
        <f t="shared" si="57"/>
        <v>0.18754363684202899</v>
      </c>
    </row>
    <row r="3705" spans="1:5" x14ac:dyDescent="0.25">
      <c r="A3705">
        <v>30</v>
      </c>
      <c r="B3705">
        <v>0.496</v>
      </c>
      <c r="C3705">
        <v>57.816000000000003</v>
      </c>
      <c r="D3705" s="10">
        <f>$F$2+$G$2*A3705</f>
        <v>48.626599999999996</v>
      </c>
      <c r="E3705" s="1">
        <f t="shared" si="57"/>
        <v>0.188978871646383</v>
      </c>
    </row>
    <row r="3706" spans="1:5" x14ac:dyDescent="0.25">
      <c r="A3706">
        <v>31</v>
      </c>
      <c r="B3706">
        <v>0.57999999999999996</v>
      </c>
      <c r="C3706">
        <v>58.396000000000001</v>
      </c>
      <c r="D3706" s="10">
        <f>$F$2+$G$2*A3706</f>
        <v>48.985500000000002</v>
      </c>
      <c r="E3706" s="1">
        <f t="shared" si="57"/>
        <v>0.19210786865501012</v>
      </c>
    </row>
    <row r="3707" spans="1:5" x14ac:dyDescent="0.25">
      <c r="A3707">
        <v>32</v>
      </c>
      <c r="B3707">
        <v>0.441</v>
      </c>
      <c r="C3707">
        <v>58.837000000000003</v>
      </c>
      <c r="D3707" s="10">
        <f>$F$2+$G$2*A3707</f>
        <v>49.3444</v>
      </c>
      <c r="E3707" s="1">
        <f t="shared" si="57"/>
        <v>0.19237441330728519</v>
      </c>
    </row>
    <row r="3708" spans="1:5" x14ac:dyDescent="0.25">
      <c r="A3708">
        <v>33</v>
      </c>
      <c r="B3708">
        <v>0.36499999999999999</v>
      </c>
      <c r="C3708">
        <v>59.201999999999998</v>
      </c>
      <c r="D3708" s="10">
        <f>$F$2+$G$2*A3708</f>
        <v>49.703299999999999</v>
      </c>
      <c r="E3708" s="1">
        <f t="shared" si="57"/>
        <v>0.19110803508016569</v>
      </c>
    </row>
    <row r="3709" spans="1:5" x14ac:dyDescent="0.25">
      <c r="A3709">
        <v>34</v>
      </c>
      <c r="B3709">
        <v>0.32900000000000001</v>
      </c>
      <c r="C3709">
        <v>59.530999999999999</v>
      </c>
      <c r="D3709" s="10">
        <f>$F$2+$G$2*A3709</f>
        <v>50.062200000000004</v>
      </c>
      <c r="E3709" s="1">
        <f t="shared" si="57"/>
        <v>0.18914070895805604</v>
      </c>
    </row>
    <row r="3710" spans="1:5" x14ac:dyDescent="0.25">
      <c r="A3710">
        <v>35</v>
      </c>
      <c r="B3710">
        <v>0.246</v>
      </c>
      <c r="C3710">
        <v>59.777000000000001</v>
      </c>
      <c r="D3710" s="10">
        <f>$F$2+$G$2*A3710</f>
        <v>50.421100000000003</v>
      </c>
      <c r="E3710" s="1">
        <f t="shared" si="57"/>
        <v>0.18555525365372827</v>
      </c>
    </row>
    <row r="3711" spans="1:5" x14ac:dyDescent="0.25">
      <c r="A3711">
        <v>36</v>
      </c>
      <c r="B3711">
        <v>0.34200000000000003</v>
      </c>
      <c r="C3711">
        <v>60.119</v>
      </c>
      <c r="D3711" s="10">
        <f>$F$2+$G$2*A3711</f>
        <v>50.78</v>
      </c>
      <c r="E3711" s="1">
        <f t="shared" si="57"/>
        <v>0.18391098857818036</v>
      </c>
    </row>
    <row r="3712" spans="1:5" x14ac:dyDescent="0.25">
      <c r="A3712">
        <v>37</v>
      </c>
      <c r="B3712">
        <v>0.40600000000000003</v>
      </c>
      <c r="C3712">
        <v>60.524999999999999</v>
      </c>
      <c r="D3712" s="10">
        <f>$F$2+$G$2*A3712</f>
        <v>51.1389</v>
      </c>
      <c r="E3712" s="1">
        <f t="shared" si="57"/>
        <v>0.18354129635170094</v>
      </c>
    </row>
    <row r="3713" spans="1:5" x14ac:dyDescent="0.25">
      <c r="A3713">
        <v>38</v>
      </c>
      <c r="B3713">
        <v>0.34899999999999998</v>
      </c>
      <c r="C3713">
        <v>60.874000000000002</v>
      </c>
      <c r="D3713" s="10">
        <f>$F$2+$G$2*A3713</f>
        <v>51.497799999999998</v>
      </c>
      <c r="E3713" s="1">
        <f t="shared" si="57"/>
        <v>0.18206991366621494</v>
      </c>
    </row>
    <row r="3714" spans="1:5" x14ac:dyDescent="0.25">
      <c r="A3714">
        <v>39</v>
      </c>
      <c r="B3714">
        <v>0.26900000000000002</v>
      </c>
      <c r="C3714">
        <v>61.143000000000001</v>
      </c>
      <c r="D3714" s="10">
        <f>$F$2+$G$2*A3714</f>
        <v>51.856700000000004</v>
      </c>
      <c r="E3714" s="1">
        <f t="shared" si="57"/>
        <v>0.17907618494813585</v>
      </c>
    </row>
    <row r="3715" spans="1:5" x14ac:dyDescent="0.25">
      <c r="A3715">
        <v>40</v>
      </c>
      <c r="B3715">
        <v>0.28699999999999998</v>
      </c>
      <c r="C3715">
        <v>61.43</v>
      </c>
      <c r="D3715" s="10">
        <f>$F$2+$G$2*A3715</f>
        <v>52.215600000000002</v>
      </c>
      <c r="E3715" s="1">
        <f t="shared" ref="E3715:E3778" si="58">(C3715-D3715)/D3715</f>
        <v>0.17646833513356155</v>
      </c>
    </row>
    <row r="3716" spans="1:5" x14ac:dyDescent="0.25">
      <c r="A3716">
        <v>41</v>
      </c>
      <c r="B3716">
        <v>0.36199999999999999</v>
      </c>
      <c r="C3716">
        <v>61.792000000000002</v>
      </c>
      <c r="D3716" s="10">
        <f>$F$2+$G$2*A3716</f>
        <v>52.5745</v>
      </c>
      <c r="E3716" s="1">
        <f t="shared" si="58"/>
        <v>0.17532263740026061</v>
      </c>
    </row>
    <row r="3717" spans="1:5" x14ac:dyDescent="0.25">
      <c r="A3717">
        <v>42</v>
      </c>
      <c r="B3717">
        <v>0.45300000000000001</v>
      </c>
      <c r="C3717">
        <v>62.244999999999997</v>
      </c>
      <c r="D3717" s="10">
        <f>$F$2+$G$2*A3717</f>
        <v>52.933399999999999</v>
      </c>
      <c r="E3717" s="1">
        <f t="shared" si="58"/>
        <v>0.17591161723977675</v>
      </c>
    </row>
    <row r="3718" spans="1:5" x14ac:dyDescent="0.25">
      <c r="A3718">
        <v>43</v>
      </c>
      <c r="B3718">
        <v>0.36099999999999999</v>
      </c>
      <c r="C3718">
        <v>62.606000000000002</v>
      </c>
      <c r="D3718" s="10">
        <f>$F$2+$G$2*A3718</f>
        <v>53.292299999999997</v>
      </c>
      <c r="E3718" s="1">
        <f t="shared" si="58"/>
        <v>0.17476633584964441</v>
      </c>
    </row>
    <row r="3719" spans="1:5" x14ac:dyDescent="0.25">
      <c r="A3719">
        <v>44</v>
      </c>
      <c r="B3719">
        <v>0.54700000000000004</v>
      </c>
      <c r="C3719">
        <v>63.152999999999999</v>
      </c>
      <c r="D3719" s="10">
        <f>$F$2+$G$2*A3719</f>
        <v>53.651200000000003</v>
      </c>
      <c r="E3719" s="1">
        <f t="shared" si="58"/>
        <v>0.17710321483955616</v>
      </c>
    </row>
    <row r="3720" spans="1:5" x14ac:dyDescent="0.25">
      <c r="A3720">
        <v>45</v>
      </c>
      <c r="B3720">
        <v>0.54600000000000004</v>
      </c>
      <c r="C3720">
        <v>63.698999999999998</v>
      </c>
      <c r="D3720" s="10">
        <f>$F$2+$G$2*A3720</f>
        <v>54.010100000000001</v>
      </c>
      <c r="E3720" s="1">
        <f t="shared" si="58"/>
        <v>0.17939052140247835</v>
      </c>
    </row>
    <row r="3721" spans="1:5" x14ac:dyDescent="0.25">
      <c r="A3721">
        <v>46</v>
      </c>
      <c r="B3721">
        <v>0.55100000000000005</v>
      </c>
      <c r="C3721">
        <v>64.25</v>
      </c>
      <c r="D3721" s="10">
        <f>$F$2+$G$2*A3721</f>
        <v>54.369</v>
      </c>
      <c r="E3721" s="1">
        <f t="shared" si="58"/>
        <v>0.18173959425407862</v>
      </c>
    </row>
    <row r="3722" spans="1:5" x14ac:dyDescent="0.25">
      <c r="A3722">
        <v>47</v>
      </c>
      <c r="B3722">
        <v>0.46300000000000002</v>
      </c>
      <c r="C3722">
        <v>64.712999999999994</v>
      </c>
      <c r="D3722" s="10">
        <f>$F$2+$G$2*A3722</f>
        <v>54.727900000000005</v>
      </c>
      <c r="E3722" s="1">
        <f t="shared" si="58"/>
        <v>0.18244990215228407</v>
      </c>
    </row>
    <row r="3723" spans="1:5" x14ac:dyDescent="0.25">
      <c r="A3723">
        <v>48</v>
      </c>
      <c r="B3723">
        <v>0.56699999999999995</v>
      </c>
      <c r="C3723">
        <v>65.28</v>
      </c>
      <c r="D3723" s="10">
        <f>$F$2+$G$2*A3723</f>
        <v>55.086799999999997</v>
      </c>
      <c r="E3723" s="1">
        <f t="shared" si="58"/>
        <v>0.18503888408838423</v>
      </c>
    </row>
    <row r="3724" spans="1:5" x14ac:dyDescent="0.25">
      <c r="A3724">
        <v>49</v>
      </c>
      <c r="B3724">
        <v>0.5</v>
      </c>
      <c r="C3724">
        <v>65.78</v>
      </c>
      <c r="D3724" s="10">
        <f>$F$2+$G$2*A3724</f>
        <v>55.445700000000002</v>
      </c>
      <c r="E3724" s="1">
        <f t="shared" si="58"/>
        <v>0.18638595959650611</v>
      </c>
    </row>
    <row r="3725" spans="1:5" x14ac:dyDescent="0.25">
      <c r="A3725">
        <v>50</v>
      </c>
      <c r="B3725">
        <v>0.51900000000000002</v>
      </c>
      <c r="C3725">
        <v>66.299000000000007</v>
      </c>
      <c r="D3725" s="10">
        <f>$F$2+$G$2*A3725</f>
        <v>55.804600000000001</v>
      </c>
      <c r="E3725" s="1">
        <f t="shared" si="58"/>
        <v>0.18805618174845812</v>
      </c>
    </row>
    <row r="3726" spans="1:5" x14ac:dyDescent="0.25">
      <c r="A3726">
        <v>51</v>
      </c>
      <c r="B3726">
        <v>0.23799999999999999</v>
      </c>
      <c r="C3726">
        <v>66.537000000000006</v>
      </c>
      <c r="D3726" s="10">
        <f>$F$2+$G$2*A3726</f>
        <v>56.163499999999999</v>
      </c>
      <c r="E3726" s="1">
        <f t="shared" si="58"/>
        <v>0.18470180811381071</v>
      </c>
    </row>
    <row r="3727" spans="1:5" x14ac:dyDescent="0.25">
      <c r="A3727">
        <v>52</v>
      </c>
      <c r="B3727">
        <v>0.24099999999999999</v>
      </c>
      <c r="C3727">
        <v>66.778000000000006</v>
      </c>
      <c r="D3727" s="10">
        <f>$F$2+$G$2*A3727</f>
        <v>56.522400000000005</v>
      </c>
      <c r="E3727" s="1">
        <f t="shared" si="58"/>
        <v>0.18144310928056842</v>
      </c>
    </row>
    <row r="3728" spans="1:5" x14ac:dyDescent="0.25">
      <c r="A3728">
        <v>53</v>
      </c>
      <c r="B3728">
        <v>0.182</v>
      </c>
      <c r="C3728">
        <v>66.959999999999994</v>
      </c>
      <c r="D3728" s="10">
        <f>$F$2+$G$2*A3728</f>
        <v>56.881299999999996</v>
      </c>
      <c r="E3728" s="1">
        <f t="shared" si="58"/>
        <v>0.17718828507787265</v>
      </c>
    </row>
    <row r="3729" spans="1:5" x14ac:dyDescent="0.25">
      <c r="A3729">
        <v>54</v>
      </c>
      <c r="B3729">
        <v>0.26300000000000001</v>
      </c>
      <c r="C3729">
        <v>67.222999999999999</v>
      </c>
      <c r="D3729" s="10">
        <f>$F$2+$G$2*A3729</f>
        <v>57.240200000000002</v>
      </c>
      <c r="E3729" s="1">
        <f t="shared" si="58"/>
        <v>0.17440190635252842</v>
      </c>
    </row>
    <row r="3730" spans="1:5" x14ac:dyDescent="0.25">
      <c r="A3730">
        <v>55</v>
      </c>
      <c r="B3730">
        <v>0.215</v>
      </c>
      <c r="C3730">
        <v>67.438000000000002</v>
      </c>
      <c r="D3730" s="10">
        <f>$F$2+$G$2*A3730</f>
        <v>57.5991</v>
      </c>
      <c r="E3730" s="1">
        <f t="shared" si="58"/>
        <v>0.17081690512525374</v>
      </c>
    </row>
    <row r="3731" spans="1:5" x14ac:dyDescent="0.25">
      <c r="A3731">
        <v>56</v>
      </c>
      <c r="B3731">
        <v>0.25800000000000001</v>
      </c>
      <c r="C3731">
        <v>67.695999999999998</v>
      </c>
      <c r="D3731" s="10">
        <f>$F$2+$G$2*A3731</f>
        <v>57.957999999999998</v>
      </c>
      <c r="E3731" s="1">
        <f t="shared" si="58"/>
        <v>0.16801822009041029</v>
      </c>
    </row>
    <row r="3732" spans="1:5" x14ac:dyDescent="0.25">
      <c r="A3732">
        <v>57</v>
      </c>
      <c r="B3732">
        <v>0.36799999999999999</v>
      </c>
      <c r="C3732">
        <v>68.063999999999993</v>
      </c>
      <c r="D3732" s="10">
        <f>$F$2+$G$2*A3732</f>
        <v>58.316900000000004</v>
      </c>
      <c r="E3732" s="1">
        <f t="shared" si="58"/>
        <v>0.16714022864727016</v>
      </c>
    </row>
    <row r="3733" spans="1:5" x14ac:dyDescent="0.25">
      <c r="A3733">
        <v>58</v>
      </c>
      <c r="B3733">
        <v>0.39500000000000002</v>
      </c>
      <c r="C3733">
        <v>68.459000000000003</v>
      </c>
      <c r="D3733" s="10">
        <f>$F$2+$G$2*A3733</f>
        <v>58.675799999999995</v>
      </c>
      <c r="E3733" s="1">
        <f t="shared" si="58"/>
        <v>0.16673313359170236</v>
      </c>
    </row>
    <row r="3734" spans="1:5" x14ac:dyDescent="0.25">
      <c r="A3734">
        <v>59</v>
      </c>
      <c r="B3734">
        <v>0.39100000000000001</v>
      </c>
      <c r="C3734">
        <v>68.849999999999994</v>
      </c>
      <c r="D3734" s="10">
        <f>$F$2+$G$2*A3734</f>
        <v>59.034700000000001</v>
      </c>
      <c r="E3734" s="1">
        <f t="shared" si="58"/>
        <v>0.16626323162479006</v>
      </c>
    </row>
    <row r="3735" spans="1:5" x14ac:dyDescent="0.25">
      <c r="A3735">
        <v>60</v>
      </c>
      <c r="B3735">
        <v>0.23200000000000001</v>
      </c>
      <c r="C3735">
        <v>69.081999999999994</v>
      </c>
      <c r="D3735" s="10">
        <f>$F$2+$G$2*A3735</f>
        <v>59.393599999999999</v>
      </c>
      <c r="E3735" s="1">
        <f t="shared" si="58"/>
        <v>0.16312195253360623</v>
      </c>
    </row>
    <row r="3736" spans="1:5" x14ac:dyDescent="0.25">
      <c r="A3736">
        <v>61</v>
      </c>
      <c r="B3736">
        <v>0.17299999999999999</v>
      </c>
      <c r="C3736">
        <v>69.254999999999995</v>
      </c>
      <c r="D3736" s="10">
        <f>$F$2+$G$2*A3736</f>
        <v>59.752499999999998</v>
      </c>
      <c r="E3736" s="1">
        <f t="shared" si="58"/>
        <v>0.15903100288690847</v>
      </c>
    </row>
    <row r="3737" spans="1:5" x14ac:dyDescent="0.25">
      <c r="A3737">
        <v>62</v>
      </c>
      <c r="B3737">
        <v>0.21299999999999999</v>
      </c>
      <c r="C3737">
        <v>69.468000000000004</v>
      </c>
      <c r="D3737" s="10">
        <f>$F$2+$G$2*A3737</f>
        <v>60.111400000000003</v>
      </c>
      <c r="E3737" s="1">
        <f t="shared" si="58"/>
        <v>0.15565433511779794</v>
      </c>
    </row>
    <row r="3738" spans="1:5" x14ac:dyDescent="0.25">
      <c r="A3738">
        <v>63</v>
      </c>
      <c r="B3738">
        <v>0.26200000000000001</v>
      </c>
      <c r="C3738">
        <v>69.73</v>
      </c>
      <c r="D3738" s="10">
        <f>$F$2+$G$2*A3738</f>
        <v>60.470300000000002</v>
      </c>
      <c r="E3738" s="1">
        <f t="shared" si="58"/>
        <v>0.15312806452093014</v>
      </c>
    </row>
    <row r="3739" spans="1:5" x14ac:dyDescent="0.25">
      <c r="A3739">
        <v>64</v>
      </c>
      <c r="B3739">
        <v>0.23799999999999999</v>
      </c>
      <c r="C3739">
        <v>69.968000000000004</v>
      </c>
      <c r="D3739" s="10">
        <f>$F$2+$G$2*A3739</f>
        <v>60.8292</v>
      </c>
      <c r="E3739" s="1">
        <f t="shared" si="58"/>
        <v>0.15023705720279082</v>
      </c>
    </row>
    <row r="3740" spans="1:5" x14ac:dyDescent="0.25">
      <c r="A3740">
        <v>65</v>
      </c>
      <c r="B3740">
        <v>0.32200000000000001</v>
      </c>
      <c r="C3740">
        <v>70.290000000000006</v>
      </c>
      <c r="D3740" s="10">
        <f>$F$2+$G$2*A3740</f>
        <v>61.188099999999999</v>
      </c>
      <c r="E3740" s="1">
        <f t="shared" si="58"/>
        <v>0.14875278036088729</v>
      </c>
    </row>
    <row r="3741" spans="1:5" x14ac:dyDescent="0.25">
      <c r="A3741">
        <v>66</v>
      </c>
      <c r="B3741">
        <v>0.23400000000000001</v>
      </c>
      <c r="C3741">
        <v>70.524000000000001</v>
      </c>
      <c r="D3741" s="10">
        <f>$F$2+$G$2*A3741</f>
        <v>61.546999999999997</v>
      </c>
      <c r="E3741" s="1">
        <f t="shared" si="58"/>
        <v>0.14585601247826871</v>
      </c>
    </row>
    <row r="3742" spans="1:5" x14ac:dyDescent="0.25">
      <c r="A3742">
        <v>67</v>
      </c>
      <c r="B3742">
        <v>0.21299999999999999</v>
      </c>
      <c r="C3742">
        <v>70.736999999999995</v>
      </c>
      <c r="D3742" s="10">
        <f>$F$2+$G$2*A3742</f>
        <v>61.905900000000003</v>
      </c>
      <c r="E3742" s="1">
        <f t="shared" si="58"/>
        <v>0.14265360813751179</v>
      </c>
    </row>
    <row r="3743" spans="1:5" x14ac:dyDescent="0.25">
      <c r="A3743">
        <v>68</v>
      </c>
      <c r="B3743">
        <v>0.192</v>
      </c>
      <c r="C3743">
        <v>70.929000000000002</v>
      </c>
      <c r="D3743" s="10">
        <f>$F$2+$G$2*A3743</f>
        <v>62.264800000000001</v>
      </c>
      <c r="E3743" s="1">
        <f t="shared" si="58"/>
        <v>0.13915085248808318</v>
      </c>
    </row>
    <row r="3744" spans="1:5" x14ac:dyDescent="0.25">
      <c r="A3744">
        <v>69</v>
      </c>
      <c r="B3744">
        <v>0.18</v>
      </c>
      <c r="C3744">
        <v>71.108999999999995</v>
      </c>
      <c r="D3744" s="10">
        <f>$F$2+$G$2*A3744</f>
        <v>62.623699999999999</v>
      </c>
      <c r="E3744" s="1">
        <f t="shared" si="58"/>
        <v>0.1354966250796423</v>
      </c>
    </row>
    <row r="3745" spans="1:5" x14ac:dyDescent="0.25">
      <c r="A3745">
        <v>70</v>
      </c>
      <c r="B3745">
        <v>0.318</v>
      </c>
      <c r="C3745">
        <v>71.427000000000007</v>
      </c>
      <c r="D3745" s="10">
        <f>$F$2+$G$2*A3745</f>
        <v>62.982600000000005</v>
      </c>
      <c r="E3745" s="1">
        <f t="shared" si="58"/>
        <v>0.1340751255108554</v>
      </c>
    </row>
    <row r="3746" spans="1:5" x14ac:dyDescent="0.25">
      <c r="A3746">
        <v>71</v>
      </c>
      <c r="B3746">
        <v>0.20899999999999999</v>
      </c>
      <c r="C3746">
        <v>71.635999999999996</v>
      </c>
      <c r="D3746" s="10">
        <f>$F$2+$G$2*A3746</f>
        <v>63.341499999999996</v>
      </c>
      <c r="E3746" s="1">
        <f t="shared" si="58"/>
        <v>0.1309489039571213</v>
      </c>
    </row>
    <row r="3747" spans="1:5" x14ac:dyDescent="0.25">
      <c r="A3747">
        <v>72</v>
      </c>
      <c r="B3747">
        <v>0.191</v>
      </c>
      <c r="C3747">
        <v>71.826999999999998</v>
      </c>
      <c r="D3747" s="10">
        <f>$F$2+$G$2*A3747</f>
        <v>63.700400000000002</v>
      </c>
      <c r="E3747" s="1">
        <f t="shared" si="58"/>
        <v>0.12757533704654911</v>
      </c>
    </row>
    <row r="3748" spans="1:5" x14ac:dyDescent="0.25">
      <c r="A3748">
        <v>73</v>
      </c>
      <c r="B3748">
        <v>0.156</v>
      </c>
      <c r="C3748">
        <v>71.983000000000004</v>
      </c>
      <c r="D3748" s="10">
        <f>$F$2+$G$2*A3748</f>
        <v>64.059300000000007</v>
      </c>
      <c r="E3748" s="1">
        <f t="shared" si="58"/>
        <v>0.12369320301657988</v>
      </c>
    </row>
    <row r="3749" spans="1:5" x14ac:dyDescent="0.25">
      <c r="A3749">
        <v>74</v>
      </c>
      <c r="B3749">
        <v>0.13700000000000001</v>
      </c>
      <c r="C3749">
        <v>72.12</v>
      </c>
      <c r="D3749" s="10">
        <f>$F$2+$G$2*A3749</f>
        <v>64.418199999999999</v>
      </c>
      <c r="E3749" s="1">
        <f t="shared" si="58"/>
        <v>0.11955937918165993</v>
      </c>
    </row>
    <row r="3750" spans="1:5" x14ac:dyDescent="0.25">
      <c r="A3750">
        <v>75</v>
      </c>
      <c r="B3750">
        <v>0.129</v>
      </c>
      <c r="C3750">
        <v>72.248999999999995</v>
      </c>
      <c r="D3750" s="10">
        <f>$F$2+$G$2*A3750</f>
        <v>64.777100000000004</v>
      </c>
      <c r="E3750" s="1">
        <f t="shared" si="58"/>
        <v>0.11534786213028972</v>
      </c>
    </row>
    <row r="3751" spans="1:5" x14ac:dyDescent="0.25">
      <c r="A3751">
        <v>76</v>
      </c>
      <c r="B3751">
        <v>0.11700000000000001</v>
      </c>
      <c r="C3751">
        <v>72.366</v>
      </c>
      <c r="D3751" s="10">
        <f>$F$2+$G$2*A3751</f>
        <v>65.135999999999996</v>
      </c>
      <c r="E3751" s="1">
        <f t="shared" si="58"/>
        <v>0.11099852616064856</v>
      </c>
    </row>
    <row r="3752" spans="1:5" x14ac:dyDescent="0.25">
      <c r="A3752">
        <v>77</v>
      </c>
      <c r="B3752">
        <v>0.112</v>
      </c>
      <c r="C3752">
        <v>72.477999999999994</v>
      </c>
      <c r="D3752" s="10">
        <f>$F$2+$G$2*A3752</f>
        <v>65.494900000000001</v>
      </c>
      <c r="E3752" s="1">
        <f t="shared" si="58"/>
        <v>0.106620515490519</v>
      </c>
    </row>
    <row r="3753" spans="1:5" x14ac:dyDescent="0.25">
      <c r="A3753">
        <v>78</v>
      </c>
      <c r="B3753">
        <v>0.12</v>
      </c>
      <c r="C3753">
        <v>72.597999999999999</v>
      </c>
      <c r="D3753" s="10">
        <f>$F$2+$G$2*A3753</f>
        <v>65.853800000000007</v>
      </c>
      <c r="E3753" s="1">
        <f t="shared" si="58"/>
        <v>0.10241170593040935</v>
      </c>
    </row>
    <row r="3754" spans="1:5" x14ac:dyDescent="0.25">
      <c r="A3754">
        <v>79</v>
      </c>
      <c r="B3754">
        <v>0.2</v>
      </c>
      <c r="C3754">
        <v>72.798000000000002</v>
      </c>
      <c r="D3754" s="10">
        <f>$F$2+$G$2*A3754</f>
        <v>66.212699999999998</v>
      </c>
      <c r="E3754" s="1">
        <f t="shared" si="58"/>
        <v>9.9456750744192635E-2</v>
      </c>
    </row>
    <row r="3755" spans="1:5" x14ac:dyDescent="0.25">
      <c r="A3755">
        <v>80</v>
      </c>
      <c r="B3755">
        <v>0.33500000000000002</v>
      </c>
      <c r="C3755">
        <v>73.132999999999996</v>
      </c>
      <c r="D3755" s="10">
        <f>$F$2+$G$2*A3755</f>
        <v>66.571600000000004</v>
      </c>
      <c r="E3755" s="1">
        <f t="shared" si="58"/>
        <v>9.8561548768543811E-2</v>
      </c>
    </row>
    <row r="3756" spans="1:5" x14ac:dyDescent="0.25">
      <c r="A3756">
        <v>81</v>
      </c>
      <c r="B3756">
        <v>0.35</v>
      </c>
      <c r="C3756">
        <v>73.483000000000004</v>
      </c>
      <c r="D3756" s="10">
        <f>$F$2+$G$2*A3756</f>
        <v>66.930499999999995</v>
      </c>
      <c r="E3756" s="1">
        <f t="shared" si="58"/>
        <v>9.7900060510529727E-2</v>
      </c>
    </row>
    <row r="3757" spans="1:5" x14ac:dyDescent="0.25">
      <c r="A3757">
        <v>82</v>
      </c>
      <c r="B3757">
        <v>0.32800000000000001</v>
      </c>
      <c r="C3757">
        <v>73.811000000000007</v>
      </c>
      <c r="D3757" s="10">
        <f>$F$2+$G$2*A3757</f>
        <v>67.289400000000001</v>
      </c>
      <c r="E3757" s="1">
        <f t="shared" si="58"/>
        <v>9.6918682585964602E-2</v>
      </c>
    </row>
    <row r="3758" spans="1:5" x14ac:dyDescent="0.25">
      <c r="A3758">
        <v>83</v>
      </c>
      <c r="B3758">
        <v>0.19</v>
      </c>
      <c r="C3758">
        <v>74.001000000000005</v>
      </c>
      <c r="D3758" s="10">
        <f>$F$2+$G$2*A3758</f>
        <v>67.648300000000006</v>
      </c>
      <c r="E3758" s="1">
        <f t="shared" si="58"/>
        <v>9.3907755257707851E-2</v>
      </c>
    </row>
    <row r="3759" spans="1:5" x14ac:dyDescent="0.25">
      <c r="A3759">
        <v>84</v>
      </c>
      <c r="B3759">
        <v>0.224</v>
      </c>
      <c r="C3759">
        <v>74.224999999999994</v>
      </c>
      <c r="D3759" s="10">
        <f>$F$2+$G$2*A3759</f>
        <v>68.007199999999997</v>
      </c>
      <c r="E3759" s="1">
        <f t="shared" si="58"/>
        <v>9.1428554623628047E-2</v>
      </c>
    </row>
    <row r="3760" spans="1:5" x14ac:dyDescent="0.25">
      <c r="A3760">
        <v>85</v>
      </c>
      <c r="B3760">
        <v>0.315</v>
      </c>
      <c r="C3760">
        <v>74.540000000000006</v>
      </c>
      <c r="D3760" s="10">
        <f>$F$2+$G$2*A3760</f>
        <v>68.366100000000003</v>
      </c>
      <c r="E3760" s="1">
        <f t="shared" si="58"/>
        <v>9.0306453052024366E-2</v>
      </c>
    </row>
    <row r="3761" spans="1:5" x14ac:dyDescent="0.25">
      <c r="A3761">
        <v>86</v>
      </c>
      <c r="B3761">
        <v>0.28499999999999998</v>
      </c>
      <c r="C3761">
        <v>74.825000000000003</v>
      </c>
      <c r="D3761" s="10">
        <f>$F$2+$G$2*A3761</f>
        <v>68.724999999999994</v>
      </c>
      <c r="E3761" s="1">
        <f t="shared" si="58"/>
        <v>8.8759548926882634E-2</v>
      </c>
    </row>
    <row r="3762" spans="1:5" x14ac:dyDescent="0.25">
      <c r="A3762">
        <v>87</v>
      </c>
      <c r="B3762">
        <v>0.247</v>
      </c>
      <c r="C3762">
        <v>75.072000000000003</v>
      </c>
      <c r="D3762" s="10">
        <f>$F$2+$G$2*A3762</f>
        <v>69.0839</v>
      </c>
      <c r="E3762" s="1">
        <f t="shared" si="58"/>
        <v>8.6678661743184782E-2</v>
      </c>
    </row>
    <row r="3763" spans="1:5" x14ac:dyDescent="0.25">
      <c r="A3763">
        <v>88</v>
      </c>
      <c r="B3763">
        <v>0.191</v>
      </c>
      <c r="C3763">
        <v>75.263000000000005</v>
      </c>
      <c r="D3763" s="10">
        <f>$F$2+$G$2*A3763</f>
        <v>69.442800000000005</v>
      </c>
      <c r="E3763" s="1">
        <f t="shared" si="58"/>
        <v>8.3812864688635816E-2</v>
      </c>
    </row>
    <row r="3764" spans="1:5" x14ac:dyDescent="0.25">
      <c r="A3764">
        <v>89</v>
      </c>
      <c r="B3764">
        <v>0.20399999999999999</v>
      </c>
      <c r="C3764">
        <v>75.466999999999999</v>
      </c>
      <c r="D3764" s="10">
        <f>$F$2+$G$2*A3764</f>
        <v>69.801699999999997</v>
      </c>
      <c r="E3764" s="1">
        <f t="shared" si="58"/>
        <v>8.1162779703073173E-2</v>
      </c>
    </row>
    <row r="3765" spans="1:5" x14ac:dyDescent="0.25">
      <c r="A3765">
        <v>90</v>
      </c>
      <c r="B3765">
        <v>0.17100000000000001</v>
      </c>
      <c r="C3765">
        <v>75.638000000000005</v>
      </c>
      <c r="D3765" s="10">
        <f>$F$2+$G$2*A3765</f>
        <v>70.160600000000002</v>
      </c>
      <c r="E3765" s="1">
        <f t="shared" si="58"/>
        <v>7.8069457786849067E-2</v>
      </c>
    </row>
    <row r="3766" spans="1:5" x14ac:dyDescent="0.25">
      <c r="A3766">
        <v>91</v>
      </c>
      <c r="B3766">
        <v>0.14499999999999999</v>
      </c>
      <c r="C3766">
        <v>75.783000000000001</v>
      </c>
      <c r="D3766" s="10">
        <f>$F$2+$G$2*A3766</f>
        <v>70.519499999999994</v>
      </c>
      <c r="E3766" s="1">
        <f t="shared" si="58"/>
        <v>7.4638929657754358E-2</v>
      </c>
    </row>
    <row r="3767" spans="1:5" x14ac:dyDescent="0.25">
      <c r="A3767">
        <v>92</v>
      </c>
      <c r="B3767">
        <v>0.109</v>
      </c>
      <c r="C3767">
        <v>75.891999999999996</v>
      </c>
      <c r="D3767" s="10">
        <f>$F$2+$G$2*A3767</f>
        <v>70.878399999999999</v>
      </c>
      <c r="E3767" s="1">
        <f t="shared" si="58"/>
        <v>7.0735231043590099E-2</v>
      </c>
    </row>
    <row r="3768" spans="1:5" x14ac:dyDescent="0.25">
      <c r="A3768">
        <v>93</v>
      </c>
      <c r="B3768">
        <v>0.185</v>
      </c>
      <c r="C3768">
        <v>76.076999999999998</v>
      </c>
      <c r="D3768" s="10">
        <f>$F$2+$G$2*A3768</f>
        <v>71.237300000000005</v>
      </c>
      <c r="E3768" s="1">
        <f t="shared" si="58"/>
        <v>6.7937723636353337E-2</v>
      </c>
    </row>
    <row r="3769" spans="1:5" x14ac:dyDescent="0.25">
      <c r="A3769">
        <v>94</v>
      </c>
      <c r="B3769">
        <v>0.27200000000000002</v>
      </c>
      <c r="C3769">
        <v>76.349000000000004</v>
      </c>
      <c r="D3769" s="10">
        <f>$F$2+$G$2*A3769</f>
        <v>71.59620000000001</v>
      </c>
      <c r="E3769" s="1">
        <f t="shared" si="58"/>
        <v>6.6383411410102663E-2</v>
      </c>
    </row>
    <row r="3770" spans="1:5" x14ac:dyDescent="0.25">
      <c r="A3770">
        <v>95</v>
      </c>
      <c r="B3770">
        <v>0.112</v>
      </c>
      <c r="C3770">
        <v>76.460999999999999</v>
      </c>
      <c r="D3770" s="10">
        <f>$F$2+$G$2*A3770</f>
        <v>71.955100000000002</v>
      </c>
      <c r="E3770" s="1">
        <f t="shared" si="58"/>
        <v>6.2620995593085094E-2</v>
      </c>
    </row>
    <row r="3771" spans="1:5" x14ac:dyDescent="0.25">
      <c r="A3771">
        <v>96</v>
      </c>
      <c r="B3771">
        <v>0.17299999999999999</v>
      </c>
      <c r="C3771">
        <v>76.634</v>
      </c>
      <c r="D3771" s="10">
        <f>$F$2+$G$2*A3771</f>
        <v>72.313999999999993</v>
      </c>
      <c r="E3771" s="1">
        <f t="shared" si="58"/>
        <v>5.9739469535636358E-2</v>
      </c>
    </row>
    <row r="3772" spans="1:5" x14ac:dyDescent="0.25">
      <c r="A3772">
        <v>97</v>
      </c>
      <c r="B3772">
        <v>0.158</v>
      </c>
      <c r="C3772">
        <v>76.792000000000002</v>
      </c>
      <c r="D3772" s="10">
        <f>$F$2+$G$2*A3772</f>
        <v>72.672899999999998</v>
      </c>
      <c r="E3772" s="1">
        <f t="shared" si="58"/>
        <v>5.6680000385288094E-2</v>
      </c>
    </row>
    <row r="3773" spans="1:5" x14ac:dyDescent="0.25">
      <c r="A3773">
        <v>98</v>
      </c>
      <c r="B3773">
        <v>0.182</v>
      </c>
      <c r="C3773">
        <v>76.974000000000004</v>
      </c>
      <c r="D3773" s="10">
        <f>$F$2+$G$2*A3773</f>
        <v>73.031800000000004</v>
      </c>
      <c r="E3773" s="1">
        <f t="shared" si="58"/>
        <v>5.3979225488075051E-2</v>
      </c>
    </row>
    <row r="3774" spans="1:5" x14ac:dyDescent="0.25">
      <c r="A3774">
        <v>99</v>
      </c>
      <c r="B3774">
        <v>0.22800000000000001</v>
      </c>
      <c r="C3774">
        <v>77.201999999999998</v>
      </c>
      <c r="D3774" s="10">
        <f>$F$2+$G$2*A3774</f>
        <v>73.39070000000001</v>
      </c>
      <c r="E3774" s="1">
        <f t="shared" si="58"/>
        <v>5.1931648015347831E-2</v>
      </c>
    </row>
    <row r="3775" spans="1:5" x14ac:dyDescent="0.25">
      <c r="A3775">
        <v>100</v>
      </c>
      <c r="B3775">
        <v>0.124</v>
      </c>
      <c r="C3775">
        <v>77.325999999999993</v>
      </c>
      <c r="D3775" s="10">
        <f>$F$2+$G$2*A3775</f>
        <v>73.749600000000001</v>
      </c>
      <c r="E3775" s="1">
        <f t="shared" si="58"/>
        <v>4.8493822339375298E-2</v>
      </c>
    </row>
    <row r="3776" spans="1:5" x14ac:dyDescent="0.25">
      <c r="A3776">
        <v>101</v>
      </c>
      <c r="B3776">
        <v>0.14599999999999999</v>
      </c>
      <c r="C3776">
        <v>77.471999999999994</v>
      </c>
      <c r="D3776" s="10">
        <f>$F$2+$G$2*A3776</f>
        <v>74.108499999999992</v>
      </c>
      <c r="E3776" s="1">
        <f t="shared" si="58"/>
        <v>4.5386156783634835E-2</v>
      </c>
    </row>
    <row r="3777" spans="1:5" x14ac:dyDescent="0.25">
      <c r="A3777">
        <v>102</v>
      </c>
      <c r="B3777">
        <v>0.32900000000000001</v>
      </c>
      <c r="C3777">
        <v>77.801000000000002</v>
      </c>
      <c r="D3777" s="10">
        <f>$F$2+$G$2*A3777</f>
        <v>74.467399999999998</v>
      </c>
      <c r="E3777" s="1">
        <f t="shared" si="58"/>
        <v>4.4765897560543326E-2</v>
      </c>
    </row>
    <row r="3778" spans="1:5" x14ac:dyDescent="0.25">
      <c r="A3778">
        <v>103</v>
      </c>
      <c r="B3778">
        <v>0.17599999999999999</v>
      </c>
      <c r="C3778">
        <v>77.977000000000004</v>
      </c>
      <c r="D3778" s="10">
        <f>$F$2+$G$2*A3778</f>
        <v>74.826300000000003</v>
      </c>
      <c r="E3778" s="1">
        <f t="shared" si="58"/>
        <v>4.2106852804428392E-2</v>
      </c>
    </row>
    <row r="3779" spans="1:5" x14ac:dyDescent="0.25">
      <c r="A3779">
        <v>104</v>
      </c>
      <c r="B3779">
        <v>0.184</v>
      </c>
      <c r="C3779">
        <v>78.161000000000001</v>
      </c>
      <c r="D3779" s="10">
        <f>$F$2+$G$2*A3779</f>
        <v>75.185200000000009</v>
      </c>
      <c r="E3779" s="1">
        <f t="shared" ref="E3779:E3842" si="59">(C3779-D3779)/D3779</f>
        <v>3.9579598112394358E-2</v>
      </c>
    </row>
    <row r="3780" spans="1:5" x14ac:dyDescent="0.25">
      <c r="A3780">
        <v>105</v>
      </c>
      <c r="B3780">
        <v>0.156</v>
      </c>
      <c r="C3780">
        <v>78.316999999999993</v>
      </c>
      <c r="D3780" s="10">
        <f>$F$2+$G$2*A3780</f>
        <v>75.5441</v>
      </c>
      <c r="E3780" s="1">
        <f t="shared" si="59"/>
        <v>3.670571229255485E-2</v>
      </c>
    </row>
    <row r="3781" spans="1:5" x14ac:dyDescent="0.25">
      <c r="A3781">
        <v>106</v>
      </c>
      <c r="B3781">
        <v>0.188</v>
      </c>
      <c r="C3781">
        <v>78.504999999999995</v>
      </c>
      <c r="D3781" s="10">
        <f>$F$2+$G$2*A3781</f>
        <v>75.902999999999992</v>
      </c>
      <c r="E3781" s="1">
        <f t="shared" si="59"/>
        <v>3.4280594969895842E-2</v>
      </c>
    </row>
    <row r="3782" spans="1:5" x14ac:dyDescent="0.25">
      <c r="A3782">
        <v>107</v>
      </c>
      <c r="B3782">
        <v>0.20499999999999999</v>
      </c>
      <c r="C3782">
        <v>78.709999999999994</v>
      </c>
      <c r="D3782" s="10">
        <f>$F$2+$G$2*A3782</f>
        <v>76.261899999999997</v>
      </c>
      <c r="E3782" s="1">
        <f t="shared" si="59"/>
        <v>3.2101219612939054E-2</v>
      </c>
    </row>
    <row r="3783" spans="1:5" x14ac:dyDescent="0.25">
      <c r="A3783">
        <v>108</v>
      </c>
      <c r="B3783">
        <v>0.10100000000000001</v>
      </c>
      <c r="C3783">
        <v>78.811000000000007</v>
      </c>
      <c r="D3783" s="10">
        <f>$F$2+$G$2*A3783</f>
        <v>76.620800000000003</v>
      </c>
      <c r="E3783" s="1">
        <f t="shared" si="59"/>
        <v>2.8584927330437743E-2</v>
      </c>
    </row>
    <row r="3784" spans="1:5" x14ac:dyDescent="0.25">
      <c r="A3784">
        <v>109</v>
      </c>
      <c r="B3784">
        <v>0.115</v>
      </c>
      <c r="C3784">
        <v>78.926000000000002</v>
      </c>
      <c r="D3784" s="10">
        <f>$F$2+$G$2*A3784</f>
        <v>76.979700000000008</v>
      </c>
      <c r="E3784" s="1">
        <f t="shared" si="59"/>
        <v>2.5283288970988371E-2</v>
      </c>
    </row>
    <row r="3785" spans="1:5" x14ac:dyDescent="0.25">
      <c r="A3785">
        <v>110</v>
      </c>
      <c r="B3785">
        <v>0.106</v>
      </c>
      <c r="C3785">
        <v>79.031999999999996</v>
      </c>
      <c r="D3785" s="10">
        <f>$F$2+$G$2*A3785</f>
        <v>77.3386</v>
      </c>
      <c r="E3785" s="1">
        <f t="shared" si="59"/>
        <v>2.1895922605270807E-2</v>
      </c>
    </row>
    <row r="3786" spans="1:5" x14ac:dyDescent="0.25">
      <c r="A3786">
        <v>111</v>
      </c>
      <c r="B3786">
        <v>8.3000000000000004E-2</v>
      </c>
      <c r="C3786">
        <v>79.114999999999995</v>
      </c>
      <c r="D3786" s="10">
        <f>$F$2+$G$2*A3786</f>
        <v>77.697499999999991</v>
      </c>
      <c r="E3786" s="1">
        <f t="shared" si="59"/>
        <v>1.8243830239068233E-2</v>
      </c>
    </row>
    <row r="3787" spans="1:5" x14ac:dyDescent="0.25">
      <c r="A3787">
        <v>112</v>
      </c>
      <c r="B3787">
        <v>0.122</v>
      </c>
      <c r="C3787">
        <v>79.236999999999995</v>
      </c>
      <c r="D3787" s="10">
        <f>$F$2+$G$2*A3787</f>
        <v>78.056399999999996</v>
      </c>
      <c r="E3787" s="1">
        <f t="shared" si="59"/>
        <v>1.5124960925689608E-2</v>
      </c>
    </row>
    <row r="3788" spans="1:5" x14ac:dyDescent="0.25">
      <c r="A3788">
        <v>113</v>
      </c>
      <c r="B3788">
        <v>0.126</v>
      </c>
      <c r="C3788">
        <v>79.363</v>
      </c>
      <c r="D3788" s="10">
        <f>$F$2+$G$2*A3788</f>
        <v>78.415300000000002</v>
      </c>
      <c r="E3788" s="1">
        <f t="shared" si="59"/>
        <v>1.2085651652164789E-2</v>
      </c>
    </row>
    <row r="3789" spans="1:5" x14ac:dyDescent="0.25">
      <c r="A3789">
        <v>114</v>
      </c>
      <c r="B3789">
        <v>0.127</v>
      </c>
      <c r="C3789">
        <v>79.489999999999995</v>
      </c>
      <c r="D3789" s="10">
        <f>$F$2+$G$2*A3789</f>
        <v>78.774200000000008</v>
      </c>
      <c r="E3789" s="1">
        <f t="shared" si="59"/>
        <v>9.086731442527975E-3</v>
      </c>
    </row>
    <row r="3790" spans="1:5" x14ac:dyDescent="0.25">
      <c r="A3790">
        <v>115</v>
      </c>
      <c r="B3790">
        <v>8.6999999999999994E-2</v>
      </c>
      <c r="C3790">
        <v>79.576999999999998</v>
      </c>
      <c r="D3790" s="10">
        <f>$F$2+$G$2*A3790</f>
        <v>79.133099999999999</v>
      </c>
      <c r="E3790" s="1">
        <f t="shared" si="59"/>
        <v>5.6095363381442062E-3</v>
      </c>
    </row>
    <row r="3791" spans="1:5" x14ac:dyDescent="0.25">
      <c r="A3791">
        <v>1</v>
      </c>
      <c r="B3791">
        <v>0.218</v>
      </c>
      <c r="C3791">
        <v>59.732999999999997</v>
      </c>
      <c r="D3791" s="10">
        <f>$F$2+$G$2*A3791</f>
        <v>38.218499999999999</v>
      </c>
      <c r="E3791" s="1">
        <f t="shared" si="59"/>
        <v>0.56293418109030968</v>
      </c>
    </row>
    <row r="3792" spans="1:5" x14ac:dyDescent="0.25">
      <c r="A3792">
        <v>2</v>
      </c>
      <c r="B3792">
        <v>0.56899999999999995</v>
      </c>
      <c r="C3792">
        <v>60.302</v>
      </c>
      <c r="D3792" s="10">
        <f>$F$2+$G$2*A3792</f>
        <v>38.577399999999997</v>
      </c>
      <c r="E3792" s="1">
        <f t="shared" si="59"/>
        <v>0.56314318746208936</v>
      </c>
    </row>
    <row r="3793" spans="1:5" x14ac:dyDescent="0.25">
      <c r="A3793">
        <v>3</v>
      </c>
      <c r="B3793">
        <v>0.71099999999999997</v>
      </c>
      <c r="C3793">
        <v>61.012999999999998</v>
      </c>
      <c r="D3793" s="10">
        <f>$F$2+$G$2*A3793</f>
        <v>38.936300000000003</v>
      </c>
      <c r="E3793" s="1">
        <f t="shared" si="59"/>
        <v>0.56699532313034351</v>
      </c>
    </row>
    <row r="3794" spans="1:5" x14ac:dyDescent="0.25">
      <c r="A3794">
        <v>4</v>
      </c>
      <c r="B3794">
        <v>0.58499999999999996</v>
      </c>
      <c r="C3794">
        <v>61.597999999999999</v>
      </c>
      <c r="D3794" s="10">
        <f>$F$2+$G$2*A3794</f>
        <v>39.295200000000001</v>
      </c>
      <c r="E3794" s="1">
        <f t="shared" si="59"/>
        <v>0.56757059386388153</v>
      </c>
    </row>
    <row r="3795" spans="1:5" x14ac:dyDescent="0.25">
      <c r="A3795">
        <v>5</v>
      </c>
      <c r="B3795">
        <v>0.56299999999999994</v>
      </c>
      <c r="C3795">
        <v>62.161000000000001</v>
      </c>
      <c r="D3795" s="10">
        <f>$F$2+$G$2*A3795</f>
        <v>39.6541</v>
      </c>
      <c r="E3795" s="1">
        <f t="shared" si="59"/>
        <v>0.56758065370289579</v>
      </c>
    </row>
    <row r="3796" spans="1:5" x14ac:dyDescent="0.25">
      <c r="A3796">
        <v>6</v>
      </c>
      <c r="B3796">
        <v>0.53500000000000003</v>
      </c>
      <c r="C3796">
        <v>62.695999999999998</v>
      </c>
      <c r="D3796" s="10">
        <f>$F$2+$G$2*A3796</f>
        <v>40.012999999999998</v>
      </c>
      <c r="E3796" s="1">
        <f t="shared" si="59"/>
        <v>0.5668907605028366</v>
      </c>
    </row>
    <row r="3797" spans="1:5" x14ac:dyDescent="0.25">
      <c r="A3797">
        <v>7</v>
      </c>
      <c r="B3797">
        <v>0.497</v>
      </c>
      <c r="C3797">
        <v>63.192999999999998</v>
      </c>
      <c r="D3797" s="10">
        <f>$F$2+$G$2*A3797</f>
        <v>40.371899999999997</v>
      </c>
      <c r="E3797" s="1">
        <f t="shared" si="59"/>
        <v>0.56527188465244393</v>
      </c>
    </row>
    <row r="3798" spans="1:5" x14ac:dyDescent="0.25">
      <c r="A3798">
        <v>8</v>
      </c>
      <c r="B3798">
        <v>0.50600000000000001</v>
      </c>
      <c r="C3798">
        <v>63.698999999999998</v>
      </c>
      <c r="D3798" s="10">
        <f>$F$2+$G$2*A3798</f>
        <v>40.730800000000002</v>
      </c>
      <c r="E3798" s="1">
        <f t="shared" si="59"/>
        <v>0.56390250130122643</v>
      </c>
    </row>
    <row r="3799" spans="1:5" x14ac:dyDescent="0.25">
      <c r="A3799">
        <v>9</v>
      </c>
      <c r="B3799">
        <v>0.36899999999999999</v>
      </c>
      <c r="C3799">
        <v>64.067999999999998</v>
      </c>
      <c r="D3799" s="10">
        <f>$F$2+$G$2*A3799</f>
        <v>41.089700000000001</v>
      </c>
      <c r="E3799" s="1">
        <f t="shared" si="59"/>
        <v>0.5592228709384589</v>
      </c>
    </row>
    <row r="3800" spans="1:5" x14ac:dyDescent="0.25">
      <c r="A3800">
        <v>10</v>
      </c>
      <c r="B3800">
        <v>0.317</v>
      </c>
      <c r="C3800">
        <v>64.385000000000005</v>
      </c>
      <c r="D3800" s="10">
        <f>$F$2+$G$2*A3800</f>
        <v>41.448599999999999</v>
      </c>
      <c r="E3800" s="1">
        <f t="shared" si="59"/>
        <v>0.55336971574431959</v>
      </c>
    </row>
    <row r="3801" spans="1:5" x14ac:dyDescent="0.25">
      <c r="A3801">
        <v>11</v>
      </c>
      <c r="B3801">
        <v>0.42699999999999999</v>
      </c>
      <c r="C3801">
        <v>64.811999999999998</v>
      </c>
      <c r="D3801" s="10">
        <f>$F$2+$G$2*A3801</f>
        <v>41.807499999999997</v>
      </c>
      <c r="E3801" s="1">
        <f t="shared" si="59"/>
        <v>0.55024816121509301</v>
      </c>
    </row>
    <row r="3802" spans="1:5" x14ac:dyDescent="0.25">
      <c r="A3802">
        <v>12</v>
      </c>
      <c r="B3802">
        <v>0.38900000000000001</v>
      </c>
      <c r="C3802">
        <v>65.200999999999993</v>
      </c>
      <c r="D3802" s="10">
        <f>$F$2+$G$2*A3802</f>
        <v>42.166400000000003</v>
      </c>
      <c r="E3802" s="1">
        <f t="shared" si="59"/>
        <v>0.54627855354025923</v>
      </c>
    </row>
    <row r="3803" spans="1:5" x14ac:dyDescent="0.25">
      <c r="A3803">
        <v>13</v>
      </c>
      <c r="B3803">
        <v>0.36199999999999999</v>
      </c>
      <c r="C3803">
        <v>65.563000000000002</v>
      </c>
      <c r="D3803" s="10">
        <f>$F$2+$G$2*A3803</f>
        <v>42.525300000000001</v>
      </c>
      <c r="E3803" s="1">
        <f t="shared" si="59"/>
        <v>0.54174103416084074</v>
      </c>
    </row>
    <row r="3804" spans="1:5" x14ac:dyDescent="0.25">
      <c r="A3804">
        <v>14</v>
      </c>
      <c r="B3804">
        <v>0.377</v>
      </c>
      <c r="C3804">
        <v>65.94</v>
      </c>
      <c r="D3804" s="10">
        <f>$F$2+$G$2*A3804</f>
        <v>42.8842</v>
      </c>
      <c r="E3804" s="1">
        <f t="shared" si="59"/>
        <v>0.53762924340433071</v>
      </c>
    </row>
    <row r="3805" spans="1:5" x14ac:dyDescent="0.25">
      <c r="A3805">
        <v>15</v>
      </c>
      <c r="B3805">
        <v>0.46800000000000003</v>
      </c>
      <c r="C3805">
        <v>66.408000000000001</v>
      </c>
      <c r="D3805" s="10">
        <f>$F$2+$G$2*A3805</f>
        <v>43.243099999999998</v>
      </c>
      <c r="E3805" s="1">
        <f t="shared" si="59"/>
        <v>0.53569008697341314</v>
      </c>
    </row>
    <row r="3806" spans="1:5" x14ac:dyDescent="0.25">
      <c r="A3806">
        <v>16</v>
      </c>
      <c r="B3806">
        <v>0.44400000000000001</v>
      </c>
      <c r="C3806">
        <v>66.852000000000004</v>
      </c>
      <c r="D3806" s="10">
        <f>$F$2+$G$2*A3806</f>
        <v>43.602000000000004</v>
      </c>
      <c r="E3806" s="1">
        <f t="shared" si="59"/>
        <v>0.53323242053116826</v>
      </c>
    </row>
    <row r="3807" spans="1:5" x14ac:dyDescent="0.25">
      <c r="A3807">
        <v>17</v>
      </c>
      <c r="B3807">
        <v>0.314</v>
      </c>
      <c r="C3807">
        <v>67.165999999999997</v>
      </c>
      <c r="D3807" s="10">
        <f>$F$2+$G$2*A3807</f>
        <v>43.960900000000002</v>
      </c>
      <c r="E3807" s="1">
        <f t="shared" si="59"/>
        <v>0.52785770991949654</v>
      </c>
    </row>
    <row r="3808" spans="1:5" x14ac:dyDescent="0.25">
      <c r="A3808">
        <v>18</v>
      </c>
      <c r="B3808">
        <v>0.38500000000000001</v>
      </c>
      <c r="C3808">
        <v>67.551000000000002</v>
      </c>
      <c r="D3808" s="10">
        <f>$F$2+$G$2*A3808</f>
        <v>44.319800000000001</v>
      </c>
      <c r="E3808" s="1">
        <f t="shared" si="59"/>
        <v>0.5241720404875474</v>
      </c>
    </row>
    <row r="3809" spans="1:5" x14ac:dyDescent="0.25">
      <c r="A3809">
        <v>19</v>
      </c>
      <c r="B3809">
        <v>0.26300000000000001</v>
      </c>
      <c r="C3809">
        <v>67.813999999999993</v>
      </c>
      <c r="D3809" s="10">
        <f>$F$2+$G$2*A3809</f>
        <v>44.678699999999999</v>
      </c>
      <c r="E3809" s="1">
        <f t="shared" si="59"/>
        <v>0.51781497671149779</v>
      </c>
    </row>
    <row r="3810" spans="1:5" x14ac:dyDescent="0.25">
      <c r="A3810">
        <v>20</v>
      </c>
      <c r="B3810">
        <v>0.248</v>
      </c>
      <c r="C3810">
        <v>68.061999999999998</v>
      </c>
      <c r="D3810" s="10">
        <f>$F$2+$G$2*A3810</f>
        <v>45.037599999999998</v>
      </c>
      <c r="E3810" s="1">
        <f t="shared" si="59"/>
        <v>0.51122617546228044</v>
      </c>
    </row>
    <row r="3811" spans="1:5" x14ac:dyDescent="0.25">
      <c r="A3811">
        <v>21</v>
      </c>
      <c r="B3811">
        <v>0.25800000000000001</v>
      </c>
      <c r="C3811">
        <v>68.319999999999993</v>
      </c>
      <c r="D3811" s="10">
        <f>$F$2+$G$2*A3811</f>
        <v>45.396500000000003</v>
      </c>
      <c r="E3811" s="1">
        <f t="shared" si="59"/>
        <v>0.50496183626490998</v>
      </c>
    </row>
    <row r="3812" spans="1:5" x14ac:dyDescent="0.25">
      <c r="A3812">
        <v>22</v>
      </c>
      <c r="B3812">
        <v>0.23100000000000001</v>
      </c>
      <c r="C3812">
        <v>68.551000000000002</v>
      </c>
      <c r="D3812" s="10">
        <f>$F$2+$G$2*A3812</f>
        <v>45.755400000000002</v>
      </c>
      <c r="E3812" s="1">
        <f t="shared" si="59"/>
        <v>0.49820567626990475</v>
      </c>
    </row>
    <row r="3813" spans="1:5" x14ac:dyDescent="0.25">
      <c r="A3813">
        <v>23</v>
      </c>
      <c r="B3813">
        <v>0.17799999999999999</v>
      </c>
      <c r="C3813">
        <v>68.728999999999999</v>
      </c>
      <c r="D3813" s="10">
        <f>$F$2+$G$2*A3813</f>
        <v>46.1143</v>
      </c>
      <c r="E3813" s="1">
        <f t="shared" si="59"/>
        <v>0.49040536232795467</v>
      </c>
    </row>
    <row r="3814" spans="1:5" x14ac:dyDescent="0.25">
      <c r="A3814">
        <v>24</v>
      </c>
      <c r="B3814">
        <v>0.217</v>
      </c>
      <c r="C3814">
        <v>68.945999999999998</v>
      </c>
      <c r="D3814" s="10">
        <f>$F$2+$G$2*A3814</f>
        <v>46.473199999999999</v>
      </c>
      <c r="E3814" s="1">
        <f t="shared" si="59"/>
        <v>0.48356472117263283</v>
      </c>
    </row>
    <row r="3815" spans="1:5" x14ac:dyDescent="0.25">
      <c r="A3815">
        <v>25</v>
      </c>
      <c r="B3815">
        <v>0.14000000000000001</v>
      </c>
      <c r="C3815">
        <v>69.085999999999999</v>
      </c>
      <c r="D3815" s="10">
        <f>$F$2+$G$2*A3815</f>
        <v>46.832099999999997</v>
      </c>
      <c r="E3815" s="1">
        <f t="shared" si="59"/>
        <v>0.4751847557551338</v>
      </c>
    </row>
    <row r="3816" spans="1:5" x14ac:dyDescent="0.25">
      <c r="A3816">
        <v>26</v>
      </c>
      <c r="B3816">
        <v>0.151</v>
      </c>
      <c r="C3816">
        <v>69.236999999999995</v>
      </c>
      <c r="D3816" s="10">
        <f>$F$2+$G$2*A3816</f>
        <v>47.191000000000003</v>
      </c>
      <c r="E3816" s="1">
        <f t="shared" si="59"/>
        <v>0.46716534932508297</v>
      </c>
    </row>
    <row r="3817" spans="1:5" x14ac:dyDescent="0.25">
      <c r="A3817">
        <v>27</v>
      </c>
      <c r="B3817">
        <v>0.22</v>
      </c>
      <c r="C3817">
        <v>69.456999999999994</v>
      </c>
      <c r="D3817" s="10">
        <f>$F$2+$G$2*A3817</f>
        <v>47.549900000000001</v>
      </c>
      <c r="E3817" s="1">
        <f t="shared" si="59"/>
        <v>0.46071810876573854</v>
      </c>
    </row>
    <row r="3818" spans="1:5" x14ac:dyDescent="0.25">
      <c r="A3818">
        <v>28</v>
      </c>
      <c r="B3818">
        <v>0.252</v>
      </c>
      <c r="C3818">
        <v>69.709000000000003</v>
      </c>
      <c r="D3818" s="10">
        <f>$F$2+$G$2*A3818</f>
        <v>47.908799999999999</v>
      </c>
      <c r="E3818" s="1">
        <f t="shared" si="59"/>
        <v>0.4550354005944629</v>
      </c>
    </row>
    <row r="3819" spans="1:5" x14ac:dyDescent="0.25">
      <c r="A3819">
        <v>29</v>
      </c>
      <c r="B3819">
        <v>0.26700000000000002</v>
      </c>
      <c r="C3819">
        <v>69.975999999999999</v>
      </c>
      <c r="D3819" s="10">
        <f>$F$2+$G$2*A3819</f>
        <v>48.267699999999998</v>
      </c>
      <c r="E3819" s="1">
        <f t="shared" si="59"/>
        <v>0.44974796810289286</v>
      </c>
    </row>
    <row r="3820" spans="1:5" x14ac:dyDescent="0.25">
      <c r="A3820">
        <v>30</v>
      </c>
      <c r="B3820">
        <v>0.31</v>
      </c>
      <c r="C3820">
        <v>70.286000000000001</v>
      </c>
      <c r="D3820" s="10">
        <f>$F$2+$G$2*A3820</f>
        <v>48.626599999999996</v>
      </c>
      <c r="E3820" s="1">
        <f t="shared" si="59"/>
        <v>0.44542287554548349</v>
      </c>
    </row>
    <row r="3821" spans="1:5" x14ac:dyDescent="0.25">
      <c r="A3821">
        <v>31</v>
      </c>
      <c r="B3821">
        <v>0.28799999999999998</v>
      </c>
      <c r="C3821">
        <v>70.573999999999998</v>
      </c>
      <c r="D3821" s="10">
        <f>$F$2+$G$2*A3821</f>
        <v>48.985500000000002</v>
      </c>
      <c r="E3821" s="1">
        <f t="shared" si="59"/>
        <v>0.4407120474426105</v>
      </c>
    </row>
    <row r="3822" spans="1:5" x14ac:dyDescent="0.25">
      <c r="A3822">
        <v>32</v>
      </c>
      <c r="B3822">
        <v>0.192</v>
      </c>
      <c r="C3822">
        <v>70.766000000000005</v>
      </c>
      <c r="D3822" s="10">
        <f>$F$2+$G$2*A3822</f>
        <v>49.3444</v>
      </c>
      <c r="E3822" s="1">
        <f t="shared" si="59"/>
        <v>0.43412423699548491</v>
      </c>
    </row>
    <row r="3823" spans="1:5" x14ac:dyDescent="0.25">
      <c r="A3823">
        <v>33</v>
      </c>
      <c r="B3823">
        <v>0.26300000000000001</v>
      </c>
      <c r="C3823">
        <v>71.028999999999996</v>
      </c>
      <c r="D3823" s="10">
        <f>$F$2+$G$2*A3823</f>
        <v>49.703299999999999</v>
      </c>
      <c r="E3823" s="1">
        <f t="shared" si="59"/>
        <v>0.42906004229095451</v>
      </c>
    </row>
    <row r="3824" spans="1:5" x14ac:dyDescent="0.25">
      <c r="A3824">
        <v>34</v>
      </c>
      <c r="B3824">
        <v>0.26600000000000001</v>
      </c>
      <c r="C3824">
        <v>71.295000000000002</v>
      </c>
      <c r="D3824" s="10">
        <f>$F$2+$G$2*A3824</f>
        <v>50.062200000000004</v>
      </c>
      <c r="E3824" s="1">
        <f t="shared" si="59"/>
        <v>0.42412838428994321</v>
      </c>
    </row>
    <row r="3825" spans="1:5" x14ac:dyDescent="0.25">
      <c r="A3825">
        <v>35</v>
      </c>
      <c r="B3825">
        <v>0.314</v>
      </c>
      <c r="C3825">
        <v>71.608999999999995</v>
      </c>
      <c r="D3825" s="10">
        <f>$F$2+$G$2*A3825</f>
        <v>50.421100000000003</v>
      </c>
      <c r="E3825" s="1">
        <f t="shared" si="59"/>
        <v>0.42021891628703045</v>
      </c>
    </row>
    <row r="3826" spans="1:5" x14ac:dyDescent="0.25">
      <c r="A3826">
        <v>36</v>
      </c>
      <c r="B3826">
        <v>0.29099999999999998</v>
      </c>
      <c r="C3826">
        <v>71.900000000000006</v>
      </c>
      <c r="D3826" s="10">
        <f>$F$2+$G$2*A3826</f>
        <v>50.78</v>
      </c>
      <c r="E3826" s="1">
        <f t="shared" si="59"/>
        <v>0.41591177628987797</v>
      </c>
    </row>
    <row r="3827" spans="1:5" x14ac:dyDescent="0.25">
      <c r="A3827">
        <v>37</v>
      </c>
      <c r="B3827">
        <v>0.374</v>
      </c>
      <c r="C3827">
        <v>72.274000000000001</v>
      </c>
      <c r="D3827" s="10">
        <f>$F$2+$G$2*A3827</f>
        <v>51.1389</v>
      </c>
      <c r="E3827" s="1">
        <f t="shared" si="59"/>
        <v>0.41328812313131497</v>
      </c>
    </row>
    <row r="3828" spans="1:5" x14ac:dyDescent="0.25">
      <c r="A3828">
        <v>38</v>
      </c>
      <c r="B3828">
        <v>0.39800000000000002</v>
      </c>
      <c r="C3828">
        <v>72.671999999999997</v>
      </c>
      <c r="D3828" s="10">
        <f>$F$2+$G$2*A3828</f>
        <v>51.497799999999998</v>
      </c>
      <c r="E3828" s="1">
        <f t="shared" si="59"/>
        <v>0.41116707898201477</v>
      </c>
    </row>
    <row r="3829" spans="1:5" x14ac:dyDescent="0.25">
      <c r="A3829">
        <v>39</v>
      </c>
      <c r="B3829">
        <v>0.628</v>
      </c>
      <c r="C3829">
        <v>73.3</v>
      </c>
      <c r="D3829" s="10">
        <f>$F$2+$G$2*A3829</f>
        <v>51.856700000000004</v>
      </c>
      <c r="E3829" s="1">
        <f t="shared" si="59"/>
        <v>0.41351069389297801</v>
      </c>
    </row>
    <row r="3830" spans="1:5" x14ac:dyDescent="0.25">
      <c r="A3830">
        <v>40</v>
      </c>
      <c r="B3830">
        <v>0.72</v>
      </c>
      <c r="C3830">
        <v>74.02</v>
      </c>
      <c r="D3830" s="10">
        <f>$F$2+$G$2*A3830</f>
        <v>52.215600000000002</v>
      </c>
      <c r="E3830" s="1">
        <f t="shared" si="59"/>
        <v>0.41758401703705395</v>
      </c>
    </row>
    <row r="3831" spans="1:5" x14ac:dyDescent="0.25">
      <c r="A3831">
        <v>41</v>
      </c>
      <c r="B3831">
        <v>0.59499999999999997</v>
      </c>
      <c r="C3831">
        <v>74.614999999999995</v>
      </c>
      <c r="D3831" s="10">
        <f>$F$2+$G$2*A3831</f>
        <v>52.5745</v>
      </c>
      <c r="E3831" s="1">
        <f t="shared" si="59"/>
        <v>0.41922414858914481</v>
      </c>
    </row>
    <row r="3832" spans="1:5" x14ac:dyDescent="0.25">
      <c r="A3832">
        <v>42</v>
      </c>
      <c r="B3832">
        <v>0.35299999999999998</v>
      </c>
      <c r="C3832">
        <v>74.968000000000004</v>
      </c>
      <c r="D3832" s="10">
        <f>$F$2+$G$2*A3832</f>
        <v>52.933399999999999</v>
      </c>
      <c r="E3832" s="1">
        <f t="shared" si="59"/>
        <v>0.41627025658657868</v>
      </c>
    </row>
    <row r="3833" spans="1:5" x14ac:dyDescent="0.25">
      <c r="A3833">
        <v>43</v>
      </c>
      <c r="B3833">
        <v>0.56699999999999995</v>
      </c>
      <c r="C3833">
        <v>75.534999999999997</v>
      </c>
      <c r="D3833" s="10">
        <f>$F$2+$G$2*A3833</f>
        <v>53.292299999999997</v>
      </c>
      <c r="E3833" s="1">
        <f t="shared" si="59"/>
        <v>0.41737174038275698</v>
      </c>
    </row>
    <row r="3834" spans="1:5" x14ac:dyDescent="0.25">
      <c r="A3834">
        <v>44</v>
      </c>
      <c r="B3834">
        <v>0.58599999999999997</v>
      </c>
      <c r="C3834">
        <v>76.120999999999995</v>
      </c>
      <c r="D3834" s="10">
        <f>$F$2+$G$2*A3834</f>
        <v>53.651200000000003</v>
      </c>
      <c r="E3834" s="1">
        <f t="shared" si="59"/>
        <v>0.41881262674460201</v>
      </c>
    </row>
    <row r="3835" spans="1:5" x14ac:dyDescent="0.25">
      <c r="A3835">
        <v>45</v>
      </c>
      <c r="B3835">
        <v>0.52700000000000002</v>
      </c>
      <c r="C3835">
        <v>76.647999999999996</v>
      </c>
      <c r="D3835" s="10">
        <f>$F$2+$G$2*A3835</f>
        <v>54.010100000000001</v>
      </c>
      <c r="E3835" s="1">
        <f t="shared" si="59"/>
        <v>0.41914197529721281</v>
      </c>
    </row>
    <row r="3836" spans="1:5" x14ac:dyDescent="0.25">
      <c r="A3836">
        <v>46</v>
      </c>
      <c r="B3836">
        <v>0.33500000000000002</v>
      </c>
      <c r="C3836">
        <v>76.983000000000004</v>
      </c>
      <c r="D3836" s="10">
        <f>$F$2+$G$2*A3836</f>
        <v>54.369</v>
      </c>
      <c r="E3836" s="1">
        <f t="shared" si="59"/>
        <v>0.41593555150913214</v>
      </c>
    </row>
    <row r="3837" spans="1:5" x14ac:dyDescent="0.25">
      <c r="A3837">
        <v>47</v>
      </c>
      <c r="B3837">
        <v>0.35199999999999998</v>
      </c>
      <c r="C3837">
        <v>77.334999999999994</v>
      </c>
      <c r="D3837" s="10">
        <f>$F$2+$G$2*A3837</f>
        <v>54.727900000000005</v>
      </c>
      <c r="E3837" s="1">
        <f t="shared" si="59"/>
        <v>0.41308181019187629</v>
      </c>
    </row>
    <row r="3838" spans="1:5" x14ac:dyDescent="0.25">
      <c r="A3838">
        <v>48</v>
      </c>
      <c r="B3838">
        <v>0.33800000000000002</v>
      </c>
      <c r="C3838">
        <v>77.673000000000002</v>
      </c>
      <c r="D3838" s="10">
        <f>$F$2+$G$2*A3838</f>
        <v>55.086799999999997</v>
      </c>
      <c r="E3838" s="1">
        <f t="shared" si="59"/>
        <v>0.41001110973953847</v>
      </c>
    </row>
    <row r="3839" spans="1:5" x14ac:dyDescent="0.25">
      <c r="A3839">
        <v>49</v>
      </c>
      <c r="B3839">
        <v>0.39100000000000001</v>
      </c>
      <c r="C3839">
        <v>78.063999999999993</v>
      </c>
      <c r="D3839" s="10">
        <f>$F$2+$G$2*A3839</f>
        <v>55.445700000000002</v>
      </c>
      <c r="E3839" s="1">
        <f t="shared" si="59"/>
        <v>0.40793605275070904</v>
      </c>
    </row>
    <row r="3840" spans="1:5" x14ac:dyDescent="0.25">
      <c r="A3840">
        <v>50</v>
      </c>
      <c r="B3840">
        <v>0.38800000000000001</v>
      </c>
      <c r="C3840">
        <v>78.451999999999998</v>
      </c>
      <c r="D3840" s="10">
        <f>$F$2+$G$2*A3840</f>
        <v>55.804600000000001</v>
      </c>
      <c r="E3840" s="1">
        <f t="shared" si="59"/>
        <v>0.40583392766904514</v>
      </c>
    </row>
    <row r="3841" spans="1:5" x14ac:dyDescent="0.25">
      <c r="A3841">
        <v>51</v>
      </c>
      <c r="B3841">
        <v>0.33900000000000002</v>
      </c>
      <c r="C3841">
        <v>78.790999999999997</v>
      </c>
      <c r="D3841" s="10">
        <f>$F$2+$G$2*A3841</f>
        <v>56.163499999999999</v>
      </c>
      <c r="E3841" s="1">
        <f t="shared" si="59"/>
        <v>0.4028862161368148</v>
      </c>
    </row>
    <row r="3842" spans="1:5" x14ac:dyDescent="0.25">
      <c r="A3842">
        <v>52</v>
      </c>
      <c r="B3842">
        <v>0.38700000000000001</v>
      </c>
      <c r="C3842">
        <v>79.177999999999997</v>
      </c>
      <c r="D3842" s="10">
        <f>$F$2+$G$2*A3842</f>
        <v>56.522400000000005</v>
      </c>
      <c r="E3842" s="1">
        <f t="shared" si="59"/>
        <v>0.40082515958274934</v>
      </c>
    </row>
    <row r="3843" spans="1:5" x14ac:dyDescent="0.25">
      <c r="A3843">
        <v>53</v>
      </c>
      <c r="B3843">
        <v>0.26900000000000002</v>
      </c>
      <c r="C3843">
        <v>79.447000000000003</v>
      </c>
      <c r="D3843" s="10">
        <f>$F$2+$G$2*A3843</f>
        <v>56.881299999999996</v>
      </c>
      <c r="E3843" s="1">
        <f t="shared" ref="E3843:E3906" si="60">(C3843-D3843)/D3843</f>
        <v>0.39671561655588056</v>
      </c>
    </row>
    <row r="3844" spans="1:5" x14ac:dyDescent="0.25">
      <c r="A3844">
        <v>54</v>
      </c>
      <c r="B3844">
        <v>0.23400000000000001</v>
      </c>
      <c r="C3844">
        <v>79.680999999999997</v>
      </c>
      <c r="D3844" s="10">
        <f>$F$2+$G$2*A3844</f>
        <v>57.240200000000002</v>
      </c>
      <c r="E3844" s="1">
        <f t="shared" si="60"/>
        <v>0.39204614938452337</v>
      </c>
    </row>
    <row r="3845" spans="1:5" x14ac:dyDescent="0.25">
      <c r="A3845">
        <v>55</v>
      </c>
      <c r="B3845">
        <v>0.22800000000000001</v>
      </c>
      <c r="C3845">
        <v>79.909000000000006</v>
      </c>
      <c r="D3845" s="10">
        <f>$F$2+$G$2*A3845</f>
        <v>57.5991</v>
      </c>
      <c r="E3845" s="1">
        <f t="shared" si="60"/>
        <v>0.38733070482004067</v>
      </c>
    </row>
    <row r="3846" spans="1:5" x14ac:dyDescent="0.25">
      <c r="A3846">
        <v>56</v>
      </c>
      <c r="B3846">
        <v>0.29799999999999999</v>
      </c>
      <c r="C3846">
        <v>80.206999999999994</v>
      </c>
      <c r="D3846" s="10">
        <f>$F$2+$G$2*A3846</f>
        <v>57.957999999999998</v>
      </c>
      <c r="E3846" s="1">
        <f t="shared" si="60"/>
        <v>0.38388143138134506</v>
      </c>
    </row>
    <row r="3847" spans="1:5" x14ac:dyDescent="0.25">
      <c r="A3847">
        <v>57</v>
      </c>
      <c r="B3847">
        <v>0.183</v>
      </c>
      <c r="C3847">
        <v>80.39</v>
      </c>
      <c r="D3847" s="10">
        <f>$F$2+$G$2*A3847</f>
        <v>58.316900000000004</v>
      </c>
      <c r="E3847" s="1">
        <f t="shared" si="60"/>
        <v>0.37850262959793807</v>
      </c>
    </row>
    <row r="3848" spans="1:5" x14ac:dyDescent="0.25">
      <c r="A3848">
        <v>58</v>
      </c>
      <c r="B3848">
        <v>0.183</v>
      </c>
      <c r="C3848">
        <v>80.572999999999993</v>
      </c>
      <c r="D3848" s="10">
        <f>$F$2+$G$2*A3848</f>
        <v>58.675799999999995</v>
      </c>
      <c r="E3848" s="1">
        <f t="shared" si="60"/>
        <v>0.37318962843284625</v>
      </c>
    </row>
    <row r="3849" spans="1:5" x14ac:dyDescent="0.25">
      <c r="A3849">
        <v>59</v>
      </c>
      <c r="B3849">
        <v>0.33400000000000002</v>
      </c>
      <c r="C3849">
        <v>80.906999999999996</v>
      </c>
      <c r="D3849" s="10">
        <f>$F$2+$G$2*A3849</f>
        <v>59.034700000000001</v>
      </c>
      <c r="E3849" s="1">
        <f t="shared" si="60"/>
        <v>0.37049904547664331</v>
      </c>
    </row>
    <row r="3850" spans="1:5" x14ac:dyDescent="0.25">
      <c r="A3850">
        <v>60</v>
      </c>
      <c r="B3850">
        <v>0.23799999999999999</v>
      </c>
      <c r="C3850">
        <v>81.144999999999996</v>
      </c>
      <c r="D3850" s="10">
        <f>$F$2+$G$2*A3850</f>
        <v>59.393599999999999</v>
      </c>
      <c r="E3850" s="1">
        <f t="shared" si="60"/>
        <v>0.36622464373265801</v>
      </c>
    </row>
    <row r="3851" spans="1:5" x14ac:dyDescent="0.25">
      <c r="A3851">
        <v>61</v>
      </c>
      <c r="B3851">
        <v>0.159</v>
      </c>
      <c r="C3851">
        <v>81.304000000000002</v>
      </c>
      <c r="D3851" s="10">
        <f>$F$2+$G$2*A3851</f>
        <v>59.752499999999998</v>
      </c>
      <c r="E3851" s="1">
        <f t="shared" si="60"/>
        <v>0.36067946947826457</v>
      </c>
    </row>
    <row r="3852" spans="1:5" x14ac:dyDescent="0.25">
      <c r="A3852">
        <v>62</v>
      </c>
      <c r="B3852">
        <v>0.26800000000000002</v>
      </c>
      <c r="C3852">
        <v>81.572000000000003</v>
      </c>
      <c r="D3852" s="10">
        <f>$F$2+$G$2*A3852</f>
        <v>60.111400000000003</v>
      </c>
      <c r="E3852" s="1">
        <f t="shared" si="60"/>
        <v>0.35701381102419838</v>
      </c>
    </row>
    <row r="3853" spans="1:5" x14ac:dyDescent="0.25">
      <c r="A3853">
        <v>63</v>
      </c>
      <c r="B3853">
        <v>0.27</v>
      </c>
      <c r="C3853">
        <v>81.841999999999999</v>
      </c>
      <c r="D3853" s="10">
        <f>$F$2+$G$2*A3853</f>
        <v>60.470300000000002</v>
      </c>
      <c r="E3853" s="1">
        <f t="shared" si="60"/>
        <v>0.35342473908679128</v>
      </c>
    </row>
    <row r="3854" spans="1:5" x14ac:dyDescent="0.25">
      <c r="A3854">
        <v>64</v>
      </c>
      <c r="B3854">
        <v>0.249</v>
      </c>
      <c r="C3854">
        <v>82.090999999999994</v>
      </c>
      <c r="D3854" s="10">
        <f>$F$2+$G$2*A3854</f>
        <v>60.8292</v>
      </c>
      <c r="E3854" s="1">
        <f t="shared" si="60"/>
        <v>0.34953279017314043</v>
      </c>
    </row>
    <row r="3855" spans="1:5" x14ac:dyDescent="0.25">
      <c r="A3855">
        <v>65</v>
      </c>
      <c r="B3855">
        <v>0.28000000000000003</v>
      </c>
      <c r="C3855">
        <v>82.370999999999995</v>
      </c>
      <c r="D3855" s="10">
        <f>$F$2+$G$2*A3855</f>
        <v>61.188099999999999</v>
      </c>
      <c r="E3855" s="1">
        <f t="shared" si="60"/>
        <v>0.34619313232474935</v>
      </c>
    </row>
    <row r="3856" spans="1:5" x14ac:dyDescent="0.25">
      <c r="A3856">
        <v>66</v>
      </c>
      <c r="B3856">
        <v>0.253</v>
      </c>
      <c r="C3856">
        <v>82.623999999999995</v>
      </c>
      <c r="D3856" s="10">
        <f>$F$2+$G$2*A3856</f>
        <v>61.546999999999997</v>
      </c>
      <c r="E3856" s="1">
        <f t="shared" si="60"/>
        <v>0.34245373454433198</v>
      </c>
    </row>
    <row r="3857" spans="1:5" x14ac:dyDescent="0.25">
      <c r="A3857">
        <v>67</v>
      </c>
      <c r="B3857">
        <v>0.218</v>
      </c>
      <c r="C3857">
        <v>82.841999999999999</v>
      </c>
      <c r="D3857" s="10">
        <f>$F$2+$G$2*A3857</f>
        <v>61.905900000000003</v>
      </c>
      <c r="E3857" s="1">
        <f t="shared" si="60"/>
        <v>0.33819232092579216</v>
      </c>
    </row>
    <row r="3858" spans="1:5" x14ac:dyDescent="0.25">
      <c r="A3858">
        <v>68</v>
      </c>
      <c r="B3858">
        <v>0.20200000000000001</v>
      </c>
      <c r="C3858">
        <v>83.043999999999997</v>
      </c>
      <c r="D3858" s="10">
        <f>$F$2+$G$2*A3858</f>
        <v>62.264800000000001</v>
      </c>
      <c r="E3858" s="1">
        <f t="shared" si="60"/>
        <v>0.3337230666443961</v>
      </c>
    </row>
    <row r="3859" spans="1:5" x14ac:dyDescent="0.25">
      <c r="A3859">
        <v>69</v>
      </c>
      <c r="B3859">
        <v>0.27600000000000002</v>
      </c>
      <c r="C3859">
        <v>83.32</v>
      </c>
      <c r="D3859" s="10">
        <f>$F$2+$G$2*A3859</f>
        <v>62.623699999999999</v>
      </c>
      <c r="E3859" s="1">
        <f t="shared" si="60"/>
        <v>0.33048670072193104</v>
      </c>
    </row>
    <row r="3860" spans="1:5" x14ac:dyDescent="0.25">
      <c r="A3860">
        <v>70</v>
      </c>
      <c r="B3860">
        <v>0.22</v>
      </c>
      <c r="C3860">
        <v>83.54</v>
      </c>
      <c r="D3860" s="10">
        <f>$F$2+$G$2*A3860</f>
        <v>62.982600000000005</v>
      </c>
      <c r="E3860" s="1">
        <f t="shared" si="60"/>
        <v>0.32639808455033614</v>
      </c>
    </row>
    <row r="3861" spans="1:5" x14ac:dyDescent="0.25">
      <c r="A3861">
        <v>71</v>
      </c>
      <c r="B3861">
        <v>0.27600000000000002</v>
      </c>
      <c r="C3861">
        <v>83.816000000000003</v>
      </c>
      <c r="D3861" s="10">
        <f>$F$2+$G$2*A3861</f>
        <v>63.341499999999996</v>
      </c>
      <c r="E3861" s="1">
        <f t="shared" si="60"/>
        <v>0.32323989801315106</v>
      </c>
    </row>
    <row r="3862" spans="1:5" x14ac:dyDescent="0.25">
      <c r="A3862">
        <v>72</v>
      </c>
      <c r="B3862">
        <v>0.184</v>
      </c>
      <c r="C3862">
        <v>84</v>
      </c>
      <c r="D3862" s="10">
        <f>$F$2+$G$2*A3862</f>
        <v>63.700400000000002</v>
      </c>
      <c r="E3862" s="1">
        <f t="shared" si="60"/>
        <v>0.3186730381598859</v>
      </c>
    </row>
    <row r="3863" spans="1:5" x14ac:dyDescent="0.25">
      <c r="A3863">
        <v>73</v>
      </c>
      <c r="B3863">
        <v>0.25600000000000001</v>
      </c>
      <c r="C3863">
        <v>84.256</v>
      </c>
      <c r="D3863" s="10">
        <f>$F$2+$G$2*A3863</f>
        <v>64.059300000000007</v>
      </c>
      <c r="E3863" s="1">
        <f t="shared" si="60"/>
        <v>0.31528130966151663</v>
      </c>
    </row>
    <row r="3864" spans="1:5" x14ac:dyDescent="0.25">
      <c r="A3864">
        <v>74</v>
      </c>
      <c r="B3864">
        <v>0.35199999999999998</v>
      </c>
      <c r="C3864">
        <v>84.608000000000004</v>
      </c>
      <c r="D3864" s="10">
        <f>$F$2+$G$2*A3864</f>
        <v>64.418199999999999</v>
      </c>
      <c r="E3864" s="1">
        <f t="shared" si="60"/>
        <v>0.31341763663064176</v>
      </c>
    </row>
    <row r="3865" spans="1:5" x14ac:dyDescent="0.25">
      <c r="A3865">
        <v>75</v>
      </c>
      <c r="B3865">
        <v>0.33500000000000002</v>
      </c>
      <c r="C3865">
        <v>84.942999999999998</v>
      </c>
      <c r="D3865" s="10">
        <f>$F$2+$G$2*A3865</f>
        <v>64.777100000000004</v>
      </c>
      <c r="E3865" s="1">
        <f t="shared" si="60"/>
        <v>0.31131217667972155</v>
      </c>
    </row>
    <row r="3866" spans="1:5" x14ac:dyDescent="0.25">
      <c r="A3866">
        <v>76</v>
      </c>
      <c r="B3866">
        <v>0.30599999999999999</v>
      </c>
      <c r="C3866">
        <v>85.248999999999995</v>
      </c>
      <c r="D3866" s="10">
        <f>$F$2+$G$2*A3866</f>
        <v>65.135999999999996</v>
      </c>
      <c r="E3866" s="1">
        <f t="shared" si="60"/>
        <v>0.30878469663473351</v>
      </c>
    </row>
    <row r="3867" spans="1:5" x14ac:dyDescent="0.25">
      <c r="A3867">
        <v>77</v>
      </c>
      <c r="B3867">
        <v>0.34799999999999998</v>
      </c>
      <c r="C3867">
        <v>85.596999999999994</v>
      </c>
      <c r="D3867" s="10">
        <f>$F$2+$G$2*A3867</f>
        <v>65.494900000000001</v>
      </c>
      <c r="E3867" s="1">
        <f t="shared" si="60"/>
        <v>0.30692618814594713</v>
      </c>
    </row>
    <row r="3868" spans="1:5" x14ac:dyDescent="0.25">
      <c r="A3868">
        <v>78</v>
      </c>
      <c r="B3868">
        <v>0.3</v>
      </c>
      <c r="C3868">
        <v>85.897000000000006</v>
      </c>
      <c r="D3868" s="10">
        <f>$F$2+$G$2*A3868</f>
        <v>65.853800000000007</v>
      </c>
      <c r="E3868" s="1">
        <f t="shared" si="60"/>
        <v>0.30435904989537427</v>
      </c>
    </row>
    <row r="3869" spans="1:5" x14ac:dyDescent="0.25">
      <c r="A3869">
        <v>79</v>
      </c>
      <c r="B3869">
        <v>0.40899999999999997</v>
      </c>
      <c r="C3869">
        <v>86.305999999999997</v>
      </c>
      <c r="D3869" s="10">
        <f>$F$2+$G$2*A3869</f>
        <v>66.212699999999998</v>
      </c>
      <c r="E3869" s="1">
        <f t="shared" si="60"/>
        <v>0.30346595139603127</v>
      </c>
    </row>
    <row r="3870" spans="1:5" x14ac:dyDescent="0.25">
      <c r="A3870">
        <v>80</v>
      </c>
      <c r="B3870">
        <v>0.44900000000000001</v>
      </c>
      <c r="C3870">
        <v>86.754999999999995</v>
      </c>
      <c r="D3870" s="10">
        <f>$F$2+$G$2*A3870</f>
        <v>66.571600000000004</v>
      </c>
      <c r="E3870" s="1">
        <f t="shared" si="60"/>
        <v>0.30318333944204423</v>
      </c>
    </row>
    <row r="3871" spans="1:5" x14ac:dyDescent="0.25">
      <c r="A3871">
        <v>81</v>
      </c>
      <c r="B3871">
        <v>0.41899999999999998</v>
      </c>
      <c r="C3871">
        <v>87.174000000000007</v>
      </c>
      <c r="D3871" s="10">
        <f>$F$2+$G$2*A3871</f>
        <v>66.930499999999995</v>
      </c>
      <c r="E3871" s="1">
        <f t="shared" si="60"/>
        <v>0.30245553223119526</v>
      </c>
    </row>
    <row r="3872" spans="1:5" x14ac:dyDescent="0.25">
      <c r="A3872">
        <v>82</v>
      </c>
      <c r="B3872">
        <v>0.29599999999999999</v>
      </c>
      <c r="C3872">
        <v>87.47</v>
      </c>
      <c r="D3872" s="10">
        <f>$F$2+$G$2*A3872</f>
        <v>67.289400000000001</v>
      </c>
      <c r="E3872" s="1">
        <f t="shared" si="60"/>
        <v>0.29990756344981523</v>
      </c>
    </row>
    <row r="3873" spans="1:5" x14ac:dyDescent="0.25">
      <c r="A3873">
        <v>83</v>
      </c>
      <c r="B3873">
        <v>0.38100000000000001</v>
      </c>
      <c r="C3873">
        <v>87.850999999999999</v>
      </c>
      <c r="D3873" s="10">
        <f>$F$2+$G$2*A3873</f>
        <v>67.648300000000006</v>
      </c>
      <c r="E3873" s="1">
        <f t="shared" si="60"/>
        <v>0.2986431292434546</v>
      </c>
    </row>
    <row r="3874" spans="1:5" x14ac:dyDescent="0.25">
      <c r="A3874">
        <v>84</v>
      </c>
      <c r="B3874">
        <v>0.313</v>
      </c>
      <c r="C3874">
        <v>88.164000000000001</v>
      </c>
      <c r="D3874" s="10">
        <f>$F$2+$G$2*A3874</f>
        <v>68.007199999999997</v>
      </c>
      <c r="E3874" s="1">
        <f t="shared" si="60"/>
        <v>0.29639214671387742</v>
      </c>
    </row>
    <row r="3875" spans="1:5" x14ac:dyDescent="0.25">
      <c r="A3875">
        <v>85</v>
      </c>
      <c r="B3875">
        <v>0.28999999999999998</v>
      </c>
      <c r="C3875">
        <v>88.453999999999994</v>
      </c>
      <c r="D3875" s="10">
        <f>$F$2+$G$2*A3875</f>
        <v>68.366100000000003</v>
      </c>
      <c r="E3875" s="1">
        <f t="shared" si="60"/>
        <v>0.29382837400407497</v>
      </c>
    </row>
    <row r="3876" spans="1:5" x14ac:dyDescent="0.25">
      <c r="A3876">
        <v>86</v>
      </c>
      <c r="B3876">
        <v>0.20100000000000001</v>
      </c>
      <c r="C3876">
        <v>88.655000000000001</v>
      </c>
      <c r="D3876" s="10">
        <f>$F$2+$G$2*A3876</f>
        <v>68.724999999999994</v>
      </c>
      <c r="E3876" s="1">
        <f t="shared" si="60"/>
        <v>0.28999636231356868</v>
      </c>
    </row>
    <row r="3877" spans="1:5" x14ac:dyDescent="0.25">
      <c r="A3877">
        <v>87</v>
      </c>
      <c r="B3877">
        <v>0.155</v>
      </c>
      <c r="C3877">
        <v>88.81</v>
      </c>
      <c r="D3877" s="10">
        <f>$F$2+$G$2*A3877</f>
        <v>69.0839</v>
      </c>
      <c r="E3877" s="1">
        <f t="shared" si="60"/>
        <v>0.28553830921531648</v>
      </c>
    </row>
    <row r="3878" spans="1:5" x14ac:dyDescent="0.25">
      <c r="A3878">
        <v>88</v>
      </c>
      <c r="B3878">
        <v>0.188</v>
      </c>
      <c r="C3878">
        <v>88.998000000000005</v>
      </c>
      <c r="D3878" s="10">
        <f>$F$2+$G$2*A3878</f>
        <v>69.442800000000005</v>
      </c>
      <c r="E3878" s="1">
        <f t="shared" si="60"/>
        <v>0.28160154832466427</v>
      </c>
    </row>
    <row r="3879" spans="1:5" x14ac:dyDescent="0.25">
      <c r="A3879">
        <v>89</v>
      </c>
      <c r="B3879">
        <v>0.26600000000000001</v>
      </c>
      <c r="C3879">
        <v>89.263999999999996</v>
      </c>
      <c r="D3879" s="10">
        <f>$F$2+$G$2*A3879</f>
        <v>69.801699999999997</v>
      </c>
      <c r="E3879" s="1">
        <f t="shared" si="60"/>
        <v>0.27882272208269998</v>
      </c>
    </row>
    <row r="3880" spans="1:5" x14ac:dyDescent="0.25">
      <c r="A3880">
        <v>90</v>
      </c>
      <c r="B3880">
        <v>0.13300000000000001</v>
      </c>
      <c r="C3880">
        <v>89.397000000000006</v>
      </c>
      <c r="D3880" s="10">
        <f>$F$2+$G$2*A3880</f>
        <v>70.160600000000002</v>
      </c>
      <c r="E3880" s="1">
        <f t="shared" si="60"/>
        <v>0.27417667465785645</v>
      </c>
    </row>
    <row r="3881" spans="1:5" x14ac:dyDescent="0.25">
      <c r="A3881">
        <v>91</v>
      </c>
      <c r="B3881">
        <v>0.13300000000000001</v>
      </c>
      <c r="C3881">
        <v>89.53</v>
      </c>
      <c r="D3881" s="10">
        <f>$F$2+$G$2*A3881</f>
        <v>70.519499999999994</v>
      </c>
      <c r="E3881" s="1">
        <f t="shared" si="60"/>
        <v>0.26957791816447946</v>
      </c>
    </row>
    <row r="3882" spans="1:5" x14ac:dyDescent="0.25">
      <c r="A3882">
        <v>92</v>
      </c>
      <c r="B3882">
        <v>0.13400000000000001</v>
      </c>
      <c r="C3882">
        <v>89.664000000000001</v>
      </c>
      <c r="D3882" s="10">
        <f>$F$2+$G$2*A3882</f>
        <v>70.878399999999999</v>
      </c>
      <c r="E3882" s="1">
        <f t="shared" si="60"/>
        <v>0.26503984288584398</v>
      </c>
    </row>
    <row r="3883" spans="1:5" x14ac:dyDescent="0.25">
      <c r="A3883">
        <v>93</v>
      </c>
      <c r="B3883">
        <v>0.11899999999999999</v>
      </c>
      <c r="C3883">
        <v>89.783000000000001</v>
      </c>
      <c r="D3883" s="10">
        <f>$F$2+$G$2*A3883</f>
        <v>71.237300000000005</v>
      </c>
      <c r="E3883" s="1">
        <f t="shared" si="60"/>
        <v>0.26033693023177457</v>
      </c>
    </row>
    <row r="3884" spans="1:5" x14ac:dyDescent="0.25">
      <c r="A3884">
        <v>94</v>
      </c>
      <c r="B3884">
        <v>0.20300000000000001</v>
      </c>
      <c r="C3884">
        <v>89.986000000000004</v>
      </c>
      <c r="D3884" s="10">
        <f>$F$2+$G$2*A3884</f>
        <v>71.59620000000001</v>
      </c>
      <c r="E3884" s="1">
        <f t="shared" si="60"/>
        <v>0.25685441406108134</v>
      </c>
    </row>
    <row r="3885" spans="1:5" x14ac:dyDescent="0.25">
      <c r="A3885">
        <v>95</v>
      </c>
      <c r="B3885">
        <v>0.16300000000000001</v>
      </c>
      <c r="C3885">
        <v>90.149000000000001</v>
      </c>
      <c r="D3885" s="10">
        <f>$F$2+$G$2*A3885</f>
        <v>71.955100000000002</v>
      </c>
      <c r="E3885" s="1">
        <f t="shared" si="60"/>
        <v>0.25285073608403019</v>
      </c>
    </row>
    <row r="3886" spans="1:5" x14ac:dyDescent="0.25">
      <c r="A3886">
        <v>96</v>
      </c>
      <c r="B3886">
        <v>0.19</v>
      </c>
      <c r="C3886">
        <v>90.338999999999999</v>
      </c>
      <c r="D3886" s="10">
        <f>$F$2+$G$2*A3886</f>
        <v>72.313999999999993</v>
      </c>
      <c r="E3886" s="1">
        <f t="shared" si="60"/>
        <v>0.24926017092126015</v>
      </c>
    </row>
    <row r="3887" spans="1:5" x14ac:dyDescent="0.25">
      <c r="A3887">
        <v>97</v>
      </c>
      <c r="B3887">
        <v>0.127</v>
      </c>
      <c r="C3887">
        <v>90.465999999999994</v>
      </c>
      <c r="D3887" s="10">
        <f>$F$2+$G$2*A3887</f>
        <v>72.672899999999998</v>
      </c>
      <c r="E3887" s="1">
        <f t="shared" si="60"/>
        <v>0.24483817213844494</v>
      </c>
    </row>
    <row r="3888" spans="1:5" x14ac:dyDescent="0.25">
      <c r="A3888">
        <v>98</v>
      </c>
      <c r="B3888">
        <v>0.115</v>
      </c>
      <c r="C3888">
        <v>90.581000000000003</v>
      </c>
      <c r="D3888" s="10">
        <f>$F$2+$G$2*A3888</f>
        <v>73.031800000000004</v>
      </c>
      <c r="E3888" s="1">
        <f t="shared" si="60"/>
        <v>0.24029532340706375</v>
      </c>
    </row>
    <row r="3889" spans="1:5" x14ac:dyDescent="0.25">
      <c r="A3889">
        <v>99</v>
      </c>
      <c r="B3889">
        <v>0.16600000000000001</v>
      </c>
      <c r="C3889">
        <v>90.747</v>
      </c>
      <c r="D3889" s="10">
        <f>$F$2+$G$2*A3889</f>
        <v>73.39070000000001</v>
      </c>
      <c r="E3889" s="1">
        <f t="shared" si="60"/>
        <v>0.23649181708309075</v>
      </c>
    </row>
    <row r="3890" spans="1:5" x14ac:dyDescent="0.25">
      <c r="A3890">
        <v>100</v>
      </c>
      <c r="B3890">
        <v>0.112</v>
      </c>
      <c r="C3890">
        <v>90.858999999999995</v>
      </c>
      <c r="D3890" s="10">
        <f>$F$2+$G$2*A3890</f>
        <v>73.749600000000001</v>
      </c>
      <c r="E3890" s="1">
        <f t="shared" si="60"/>
        <v>0.23199312267456357</v>
      </c>
    </row>
    <row r="3891" spans="1:5" x14ac:dyDescent="0.25">
      <c r="A3891">
        <v>101</v>
      </c>
      <c r="B3891">
        <v>0.14399999999999999</v>
      </c>
      <c r="C3891">
        <v>91.003</v>
      </c>
      <c r="D3891" s="10">
        <f>$F$2+$G$2*A3891</f>
        <v>74.108499999999992</v>
      </c>
      <c r="E3891" s="1">
        <f t="shared" si="60"/>
        <v>0.22796980103496914</v>
      </c>
    </row>
    <row r="3892" spans="1:5" x14ac:dyDescent="0.25">
      <c r="A3892">
        <v>102</v>
      </c>
      <c r="B3892">
        <v>9.0999999999999998E-2</v>
      </c>
      <c r="C3892">
        <v>91.093999999999994</v>
      </c>
      <c r="D3892" s="10">
        <f>$F$2+$G$2*A3892</f>
        <v>74.467399999999998</v>
      </c>
      <c r="E3892" s="1">
        <f t="shared" si="60"/>
        <v>0.2232735398308521</v>
      </c>
    </row>
    <row r="3893" spans="1:5" x14ac:dyDescent="0.25">
      <c r="A3893">
        <v>103</v>
      </c>
      <c r="B3893">
        <v>0.10100000000000001</v>
      </c>
      <c r="C3893">
        <v>91.194999999999993</v>
      </c>
      <c r="D3893" s="10">
        <f>$F$2+$G$2*A3893</f>
        <v>74.826300000000003</v>
      </c>
      <c r="E3893" s="1">
        <f t="shared" si="60"/>
        <v>0.21875597216486703</v>
      </c>
    </row>
    <row r="3894" spans="1:5" x14ac:dyDescent="0.25">
      <c r="A3894">
        <v>104</v>
      </c>
      <c r="B3894">
        <v>0.127</v>
      </c>
      <c r="C3894">
        <v>91.322000000000003</v>
      </c>
      <c r="D3894" s="10">
        <f>$F$2+$G$2*A3894</f>
        <v>75.185200000000009</v>
      </c>
      <c r="E3894" s="1">
        <f t="shared" si="60"/>
        <v>0.21462734687145862</v>
      </c>
    </row>
    <row r="3895" spans="1:5" x14ac:dyDescent="0.25">
      <c r="A3895">
        <v>105</v>
      </c>
      <c r="B3895">
        <v>0.13300000000000001</v>
      </c>
      <c r="C3895">
        <v>91.454999999999998</v>
      </c>
      <c r="D3895" s="10">
        <f>$F$2+$G$2*A3895</f>
        <v>75.5441</v>
      </c>
      <c r="E3895" s="1">
        <f t="shared" si="60"/>
        <v>0.21061737448722001</v>
      </c>
    </row>
    <row r="3896" spans="1:5" x14ac:dyDescent="0.25">
      <c r="A3896">
        <v>106</v>
      </c>
      <c r="B3896">
        <v>0.13600000000000001</v>
      </c>
      <c r="C3896">
        <v>91.590999999999994</v>
      </c>
      <c r="D3896" s="10">
        <f>$F$2+$G$2*A3896</f>
        <v>75.902999999999992</v>
      </c>
      <c r="E3896" s="1">
        <f t="shared" si="60"/>
        <v>0.206684847766228</v>
      </c>
    </row>
    <row r="3897" spans="1:5" x14ac:dyDescent="0.25">
      <c r="A3897">
        <v>107</v>
      </c>
      <c r="B3897">
        <v>0.13500000000000001</v>
      </c>
      <c r="C3897">
        <v>91.725999999999999</v>
      </c>
      <c r="D3897" s="10">
        <f>$F$2+$G$2*A3897</f>
        <v>76.261899999999997</v>
      </c>
      <c r="E3897" s="1">
        <f t="shared" si="60"/>
        <v>0.20277622246495305</v>
      </c>
    </row>
    <row r="3898" spans="1:5" x14ac:dyDescent="0.25">
      <c r="A3898">
        <v>108</v>
      </c>
      <c r="B3898">
        <v>0.152</v>
      </c>
      <c r="C3898">
        <v>91.878</v>
      </c>
      <c r="D3898" s="10">
        <f>$F$2+$G$2*A3898</f>
        <v>76.620800000000003</v>
      </c>
      <c r="E3898" s="1">
        <f t="shared" si="60"/>
        <v>0.19912608586702302</v>
      </c>
    </row>
    <row r="3899" spans="1:5" x14ac:dyDescent="0.25">
      <c r="A3899">
        <v>109</v>
      </c>
      <c r="B3899">
        <v>0.113</v>
      </c>
      <c r="C3899">
        <v>91.991</v>
      </c>
      <c r="D3899" s="10">
        <f>$F$2+$G$2*A3899</f>
        <v>76.979700000000008</v>
      </c>
      <c r="E3899" s="1">
        <f t="shared" si="60"/>
        <v>0.19500335802815535</v>
      </c>
    </row>
    <row r="3900" spans="1:5" x14ac:dyDescent="0.25">
      <c r="A3900">
        <v>1</v>
      </c>
      <c r="B3900">
        <v>0.221</v>
      </c>
      <c r="C3900">
        <v>49.552</v>
      </c>
      <c r="D3900" s="10">
        <f>$F$2+$G$2*A3900</f>
        <v>38.218499999999999</v>
      </c>
      <c r="E3900" s="1">
        <f t="shared" si="60"/>
        <v>0.2965448670146657</v>
      </c>
    </row>
    <row r="3901" spans="1:5" x14ac:dyDescent="0.25">
      <c r="A3901">
        <v>2</v>
      </c>
      <c r="B3901">
        <v>0.26600000000000001</v>
      </c>
      <c r="C3901">
        <v>49.817999999999998</v>
      </c>
      <c r="D3901" s="10">
        <f>$F$2+$G$2*A3901</f>
        <v>38.577399999999997</v>
      </c>
      <c r="E3901" s="1">
        <f t="shared" si="60"/>
        <v>0.29137785335455479</v>
      </c>
    </row>
    <row r="3902" spans="1:5" x14ac:dyDescent="0.25">
      <c r="A3902">
        <v>3</v>
      </c>
      <c r="B3902">
        <v>0.249</v>
      </c>
      <c r="C3902">
        <v>50.067</v>
      </c>
      <c r="D3902" s="10">
        <f>$F$2+$G$2*A3902</f>
        <v>38.936300000000003</v>
      </c>
      <c r="E3902" s="1">
        <f t="shared" si="60"/>
        <v>0.28586948426018899</v>
      </c>
    </row>
    <row r="3903" spans="1:5" x14ac:dyDescent="0.25">
      <c r="A3903">
        <v>4</v>
      </c>
      <c r="B3903">
        <v>0.29399999999999998</v>
      </c>
      <c r="C3903">
        <v>50.360999999999997</v>
      </c>
      <c r="D3903" s="10">
        <f>$F$2+$G$2*A3903</f>
        <v>39.295200000000001</v>
      </c>
      <c r="E3903" s="1">
        <f t="shared" si="60"/>
        <v>0.28160691382153535</v>
      </c>
    </row>
    <row r="3904" spans="1:5" x14ac:dyDescent="0.25">
      <c r="A3904">
        <v>5</v>
      </c>
      <c r="B3904">
        <v>0.27900000000000003</v>
      </c>
      <c r="C3904">
        <v>50.64</v>
      </c>
      <c r="D3904" s="10">
        <f>$F$2+$G$2*A3904</f>
        <v>39.6541</v>
      </c>
      <c r="E3904" s="1">
        <f t="shared" si="60"/>
        <v>0.27704323134303893</v>
      </c>
    </row>
    <row r="3905" spans="1:5" x14ac:dyDescent="0.25">
      <c r="A3905">
        <v>6</v>
      </c>
      <c r="B3905">
        <v>0.19500000000000001</v>
      </c>
      <c r="C3905">
        <v>50.835000000000001</v>
      </c>
      <c r="D3905" s="10">
        <f>$F$2+$G$2*A3905</f>
        <v>40.012999999999998</v>
      </c>
      <c r="E3905" s="1">
        <f t="shared" si="60"/>
        <v>0.27046209981755936</v>
      </c>
    </row>
    <row r="3906" spans="1:5" x14ac:dyDescent="0.25">
      <c r="A3906">
        <v>7</v>
      </c>
      <c r="B3906">
        <v>0.16900000000000001</v>
      </c>
      <c r="C3906">
        <v>51.003999999999998</v>
      </c>
      <c r="D3906" s="10">
        <f>$F$2+$G$2*A3906</f>
        <v>40.371899999999997</v>
      </c>
      <c r="E3906" s="1">
        <f t="shared" si="60"/>
        <v>0.26335396649649884</v>
      </c>
    </row>
    <row r="3907" spans="1:5" x14ac:dyDescent="0.25">
      <c r="A3907">
        <v>8</v>
      </c>
      <c r="B3907">
        <v>0.157</v>
      </c>
      <c r="C3907">
        <v>51.161000000000001</v>
      </c>
      <c r="D3907" s="10">
        <f>$F$2+$G$2*A3907</f>
        <v>40.730800000000002</v>
      </c>
      <c r="E3907" s="1">
        <f t="shared" ref="E3907:E3970" si="61">(C3907-D3907)/D3907</f>
        <v>0.25607648266176947</v>
      </c>
    </row>
    <row r="3908" spans="1:5" x14ac:dyDescent="0.25">
      <c r="A3908">
        <v>9</v>
      </c>
      <c r="B3908">
        <v>0.23699999999999999</v>
      </c>
      <c r="C3908">
        <v>51.398000000000003</v>
      </c>
      <c r="D3908" s="10">
        <f>$F$2+$G$2*A3908</f>
        <v>41.089700000000001</v>
      </c>
      <c r="E3908" s="1">
        <f t="shared" si="61"/>
        <v>0.25087308984976775</v>
      </c>
    </row>
    <row r="3909" spans="1:5" x14ac:dyDescent="0.25">
      <c r="A3909">
        <v>10</v>
      </c>
      <c r="B3909">
        <v>0.193</v>
      </c>
      <c r="C3909">
        <v>51.591000000000001</v>
      </c>
      <c r="D3909" s="10">
        <f>$F$2+$G$2*A3909</f>
        <v>41.448599999999999</v>
      </c>
      <c r="E3909" s="1">
        <f t="shared" si="61"/>
        <v>0.2446982527757271</v>
      </c>
    </row>
    <row r="3910" spans="1:5" x14ac:dyDescent="0.25">
      <c r="A3910">
        <v>11</v>
      </c>
      <c r="B3910">
        <v>0.23599999999999999</v>
      </c>
      <c r="C3910">
        <v>51.826999999999998</v>
      </c>
      <c r="D3910" s="10">
        <f>$F$2+$G$2*A3910</f>
        <v>41.807499999999997</v>
      </c>
      <c r="E3910" s="1">
        <f t="shared" si="61"/>
        <v>0.2396579561083538</v>
      </c>
    </row>
    <row r="3911" spans="1:5" x14ac:dyDescent="0.25">
      <c r="A3911">
        <v>12</v>
      </c>
      <c r="B3911">
        <v>0.47099999999999997</v>
      </c>
      <c r="C3911">
        <v>52.298000000000002</v>
      </c>
      <c r="D3911" s="10">
        <f>$F$2+$G$2*A3911</f>
        <v>42.166400000000003</v>
      </c>
      <c r="E3911" s="1">
        <f t="shared" si="61"/>
        <v>0.24027661835015554</v>
      </c>
    </row>
    <row r="3912" spans="1:5" x14ac:dyDescent="0.25">
      <c r="A3912">
        <v>13</v>
      </c>
      <c r="B3912">
        <v>1.0169999999999999</v>
      </c>
      <c r="C3912">
        <v>53.314999999999998</v>
      </c>
      <c r="D3912" s="10">
        <f>$F$2+$G$2*A3912</f>
        <v>42.525300000000001</v>
      </c>
      <c r="E3912" s="1">
        <f t="shared" si="61"/>
        <v>0.25372425356199713</v>
      </c>
    </row>
    <row r="3913" spans="1:5" x14ac:dyDescent="0.25">
      <c r="A3913">
        <v>14</v>
      </c>
      <c r="B3913">
        <v>0.83</v>
      </c>
      <c r="C3913">
        <v>54.145000000000003</v>
      </c>
      <c r="D3913" s="10">
        <f>$F$2+$G$2*A3913</f>
        <v>42.8842</v>
      </c>
      <c r="E3913" s="1">
        <f t="shared" si="61"/>
        <v>0.26258622056608266</v>
      </c>
    </row>
    <row r="3914" spans="1:5" x14ac:dyDescent="0.25">
      <c r="A3914">
        <v>15</v>
      </c>
      <c r="B3914">
        <v>0.78800000000000003</v>
      </c>
      <c r="C3914">
        <v>54.933</v>
      </c>
      <c r="D3914" s="10">
        <f>$F$2+$G$2*A3914</f>
        <v>43.243099999999998</v>
      </c>
      <c r="E3914" s="1">
        <f t="shared" si="61"/>
        <v>0.27032983296757174</v>
      </c>
    </row>
    <row r="3915" spans="1:5" x14ac:dyDescent="0.25">
      <c r="A3915">
        <v>16</v>
      </c>
      <c r="B3915">
        <v>0.76</v>
      </c>
      <c r="C3915">
        <v>55.692999999999998</v>
      </c>
      <c r="D3915" s="10">
        <f>$F$2+$G$2*A3915</f>
        <v>43.602000000000004</v>
      </c>
      <c r="E3915" s="1">
        <f t="shared" si="61"/>
        <v>0.27730379340397215</v>
      </c>
    </row>
    <row r="3916" spans="1:5" x14ac:dyDescent="0.25">
      <c r="A3916">
        <v>17</v>
      </c>
      <c r="B3916">
        <v>0.82599999999999996</v>
      </c>
      <c r="C3916">
        <v>56.518999999999998</v>
      </c>
      <c r="D3916" s="10">
        <f>$F$2+$G$2*A3916</f>
        <v>43.960900000000002</v>
      </c>
      <c r="E3916" s="1">
        <f t="shared" si="61"/>
        <v>0.28566521613524737</v>
      </c>
    </row>
    <row r="3917" spans="1:5" x14ac:dyDescent="0.25">
      <c r="A3917">
        <v>18</v>
      </c>
      <c r="B3917">
        <v>0.65400000000000003</v>
      </c>
      <c r="C3917">
        <v>57.173000000000002</v>
      </c>
      <c r="D3917" s="10">
        <f>$F$2+$G$2*A3917</f>
        <v>44.319800000000001</v>
      </c>
      <c r="E3917" s="1">
        <f t="shared" si="61"/>
        <v>0.29001033398165155</v>
      </c>
    </row>
    <row r="3918" spans="1:5" x14ac:dyDescent="0.25">
      <c r="A3918">
        <v>19</v>
      </c>
      <c r="B3918">
        <v>0.51900000000000002</v>
      </c>
      <c r="C3918">
        <v>57.692</v>
      </c>
      <c r="D3918" s="10">
        <f>$F$2+$G$2*A3918</f>
        <v>44.678699999999999</v>
      </c>
      <c r="E3918" s="1">
        <f t="shared" si="61"/>
        <v>0.29126406990355586</v>
      </c>
    </row>
    <row r="3919" spans="1:5" x14ac:dyDescent="0.25">
      <c r="A3919">
        <v>20</v>
      </c>
      <c r="B3919">
        <v>0.70099999999999996</v>
      </c>
      <c r="C3919">
        <v>58.393000000000001</v>
      </c>
      <c r="D3919" s="10">
        <f>$F$2+$G$2*A3919</f>
        <v>45.037599999999998</v>
      </c>
      <c r="E3919" s="1">
        <f t="shared" si="61"/>
        <v>0.29653889194806127</v>
      </c>
    </row>
    <row r="3920" spans="1:5" x14ac:dyDescent="0.25">
      <c r="A3920">
        <v>21</v>
      </c>
      <c r="B3920">
        <v>0.56799999999999995</v>
      </c>
      <c r="C3920">
        <v>58.960999999999999</v>
      </c>
      <c r="D3920" s="10">
        <f>$F$2+$G$2*A3920</f>
        <v>45.396500000000003</v>
      </c>
      <c r="E3920" s="1">
        <f t="shared" si="61"/>
        <v>0.29880056832575186</v>
      </c>
    </row>
    <row r="3921" spans="1:5" x14ac:dyDescent="0.25">
      <c r="A3921">
        <v>22</v>
      </c>
      <c r="B3921">
        <v>0.47399999999999998</v>
      </c>
      <c r="C3921">
        <v>59.435000000000002</v>
      </c>
      <c r="D3921" s="10">
        <f>$F$2+$G$2*A3921</f>
        <v>45.755400000000002</v>
      </c>
      <c r="E3921" s="1">
        <f t="shared" si="61"/>
        <v>0.29897236173216712</v>
      </c>
    </row>
    <row r="3922" spans="1:5" x14ac:dyDescent="0.25">
      <c r="A3922">
        <v>23</v>
      </c>
      <c r="B3922">
        <v>0.49199999999999999</v>
      </c>
      <c r="C3922">
        <v>59.927</v>
      </c>
      <c r="D3922" s="10">
        <f>$F$2+$G$2*A3922</f>
        <v>46.1143</v>
      </c>
      <c r="E3922" s="1">
        <f t="shared" si="61"/>
        <v>0.29953181551058999</v>
      </c>
    </row>
    <row r="3923" spans="1:5" x14ac:dyDescent="0.25">
      <c r="A3923">
        <v>24</v>
      </c>
      <c r="B3923">
        <v>0.61</v>
      </c>
      <c r="C3923">
        <v>60.536999999999999</v>
      </c>
      <c r="D3923" s="10">
        <f>$F$2+$G$2*A3923</f>
        <v>46.473199999999999</v>
      </c>
      <c r="E3923" s="1">
        <f t="shared" si="61"/>
        <v>0.30262172607007914</v>
      </c>
    </row>
    <row r="3924" spans="1:5" x14ac:dyDescent="0.25">
      <c r="A3924">
        <v>25</v>
      </c>
      <c r="B3924">
        <v>0.63200000000000001</v>
      </c>
      <c r="C3924">
        <v>61.168999999999997</v>
      </c>
      <c r="D3924" s="10">
        <f>$F$2+$G$2*A3924</f>
        <v>46.832099999999997</v>
      </c>
      <c r="E3924" s="1">
        <f t="shared" si="61"/>
        <v>0.30613404054056942</v>
      </c>
    </row>
    <row r="3925" spans="1:5" x14ac:dyDescent="0.25">
      <c r="A3925">
        <v>26</v>
      </c>
      <c r="B3925">
        <v>0.29199999999999998</v>
      </c>
      <c r="C3925">
        <v>61.460999999999999</v>
      </c>
      <c r="D3925" s="10">
        <f>$F$2+$G$2*A3925</f>
        <v>47.191000000000003</v>
      </c>
      <c r="E3925" s="1">
        <f t="shared" si="61"/>
        <v>0.30238816723527784</v>
      </c>
    </row>
    <row r="3926" spans="1:5" x14ac:dyDescent="0.25">
      <c r="A3926">
        <v>27</v>
      </c>
      <c r="B3926">
        <v>0.48399999999999999</v>
      </c>
      <c r="C3926">
        <v>61.945</v>
      </c>
      <c r="D3926" s="10">
        <f>$F$2+$G$2*A3926</f>
        <v>47.549900000000001</v>
      </c>
      <c r="E3926" s="1">
        <f t="shared" si="61"/>
        <v>0.30273670396783164</v>
      </c>
    </row>
    <row r="3927" spans="1:5" x14ac:dyDescent="0.25">
      <c r="A3927">
        <v>28</v>
      </c>
      <c r="B3927">
        <v>0.49199999999999999</v>
      </c>
      <c r="C3927">
        <v>62.436999999999998</v>
      </c>
      <c r="D3927" s="10">
        <f>$F$2+$G$2*A3927</f>
        <v>47.908799999999999</v>
      </c>
      <c r="E3927" s="1">
        <f t="shared" si="61"/>
        <v>0.30324700263834614</v>
      </c>
    </row>
    <row r="3928" spans="1:5" x14ac:dyDescent="0.25">
      <c r="A3928">
        <v>29</v>
      </c>
      <c r="B3928">
        <v>0.46400000000000002</v>
      </c>
      <c r="C3928">
        <v>62.901000000000003</v>
      </c>
      <c r="D3928" s="10">
        <f>$F$2+$G$2*A3928</f>
        <v>48.267699999999998</v>
      </c>
      <c r="E3928" s="1">
        <f t="shared" si="61"/>
        <v>0.30316961446267393</v>
      </c>
    </row>
    <row r="3929" spans="1:5" x14ac:dyDescent="0.25">
      <c r="A3929">
        <v>30</v>
      </c>
      <c r="B3929">
        <v>0.35099999999999998</v>
      </c>
      <c r="C3929">
        <v>63.252000000000002</v>
      </c>
      <c r="D3929" s="10">
        <f>$F$2+$G$2*A3929</f>
        <v>48.626599999999996</v>
      </c>
      <c r="E3929" s="1">
        <f t="shared" si="61"/>
        <v>0.30076953766045761</v>
      </c>
    </row>
    <row r="3930" spans="1:5" x14ac:dyDescent="0.25">
      <c r="A3930">
        <v>31</v>
      </c>
      <c r="B3930">
        <v>0.26200000000000001</v>
      </c>
      <c r="C3930">
        <v>63.514000000000003</v>
      </c>
      <c r="D3930" s="10">
        <f>$F$2+$G$2*A3930</f>
        <v>48.985500000000002</v>
      </c>
      <c r="E3930" s="1">
        <f t="shared" si="61"/>
        <v>0.29658776576742096</v>
      </c>
    </row>
    <row r="3931" spans="1:5" x14ac:dyDescent="0.25">
      <c r="A3931">
        <v>32</v>
      </c>
      <c r="B3931">
        <v>0.27500000000000002</v>
      </c>
      <c r="C3931">
        <v>63.789000000000001</v>
      </c>
      <c r="D3931" s="10">
        <f>$F$2+$G$2*A3931</f>
        <v>49.3444</v>
      </c>
      <c r="E3931" s="1">
        <f t="shared" si="61"/>
        <v>0.29273027942380497</v>
      </c>
    </row>
    <row r="3932" spans="1:5" x14ac:dyDescent="0.25">
      <c r="A3932">
        <v>33</v>
      </c>
      <c r="B3932">
        <v>0.27900000000000003</v>
      </c>
      <c r="C3932">
        <v>64.067999999999998</v>
      </c>
      <c r="D3932" s="10">
        <f>$F$2+$G$2*A3932</f>
        <v>49.703299999999999</v>
      </c>
      <c r="E3932" s="1">
        <f t="shared" si="61"/>
        <v>0.28900897928306568</v>
      </c>
    </row>
    <row r="3933" spans="1:5" x14ac:dyDescent="0.25">
      <c r="A3933">
        <v>34</v>
      </c>
      <c r="B3933">
        <v>0.22</v>
      </c>
      <c r="C3933">
        <v>64.287999999999997</v>
      </c>
      <c r="D3933" s="10">
        <f>$F$2+$G$2*A3933</f>
        <v>50.062200000000004</v>
      </c>
      <c r="E3933" s="1">
        <f t="shared" si="61"/>
        <v>0.28416250184770131</v>
      </c>
    </row>
    <row r="3934" spans="1:5" x14ac:dyDescent="0.25">
      <c r="A3934">
        <v>35</v>
      </c>
      <c r="B3934">
        <v>0.17299999999999999</v>
      </c>
      <c r="C3934">
        <v>64.460999999999999</v>
      </c>
      <c r="D3934" s="10">
        <f>$F$2+$G$2*A3934</f>
        <v>50.421100000000003</v>
      </c>
      <c r="E3934" s="1">
        <f t="shared" si="61"/>
        <v>0.27845286992945406</v>
      </c>
    </row>
    <row r="3935" spans="1:5" x14ac:dyDescent="0.25">
      <c r="A3935">
        <v>36</v>
      </c>
      <c r="B3935">
        <v>0.2</v>
      </c>
      <c r="C3935">
        <v>64.661000000000001</v>
      </c>
      <c r="D3935" s="10">
        <f>$F$2+$G$2*A3935</f>
        <v>50.78</v>
      </c>
      <c r="E3935" s="1">
        <f t="shared" si="61"/>
        <v>0.27335565183142968</v>
      </c>
    </row>
    <row r="3936" spans="1:5" x14ac:dyDescent="0.25">
      <c r="A3936">
        <v>37</v>
      </c>
      <c r="B3936">
        <v>0.19400000000000001</v>
      </c>
      <c r="C3936">
        <v>64.855000000000004</v>
      </c>
      <c r="D3936" s="10">
        <f>$F$2+$G$2*A3936</f>
        <v>51.1389</v>
      </c>
      <c r="E3936" s="1">
        <f t="shared" si="61"/>
        <v>0.26821265220800611</v>
      </c>
    </row>
    <row r="3937" spans="1:5" x14ac:dyDescent="0.25">
      <c r="A3937">
        <v>38</v>
      </c>
      <c r="B3937">
        <v>0.20200000000000001</v>
      </c>
      <c r="C3937">
        <v>65.057000000000002</v>
      </c>
      <c r="D3937" s="10">
        <f>$F$2+$G$2*A3937</f>
        <v>51.497799999999998</v>
      </c>
      <c r="E3937" s="1">
        <f t="shared" si="61"/>
        <v>0.26329668451856203</v>
      </c>
    </row>
    <row r="3938" spans="1:5" x14ac:dyDescent="0.25">
      <c r="A3938">
        <v>39</v>
      </c>
      <c r="B3938">
        <v>0.23699999999999999</v>
      </c>
      <c r="C3938">
        <v>65.293999999999997</v>
      </c>
      <c r="D3938" s="10">
        <f>$F$2+$G$2*A3938</f>
        <v>51.856700000000004</v>
      </c>
      <c r="E3938" s="1">
        <f t="shared" si="61"/>
        <v>0.25912370050543115</v>
      </c>
    </row>
    <row r="3939" spans="1:5" x14ac:dyDescent="0.25">
      <c r="A3939">
        <v>40</v>
      </c>
      <c r="B3939">
        <v>0.28799999999999998</v>
      </c>
      <c r="C3939">
        <v>65.581999999999994</v>
      </c>
      <c r="D3939" s="10">
        <f>$F$2+$G$2*A3939</f>
        <v>52.215600000000002</v>
      </c>
      <c r="E3939" s="1">
        <f t="shared" si="61"/>
        <v>0.25598480147695307</v>
      </c>
    </row>
    <row r="3940" spans="1:5" x14ac:dyDescent="0.25">
      <c r="A3940">
        <v>41</v>
      </c>
      <c r="B3940">
        <v>0.32900000000000001</v>
      </c>
      <c r="C3940">
        <v>65.911000000000001</v>
      </c>
      <c r="D3940" s="10">
        <f>$F$2+$G$2*A3940</f>
        <v>52.5745</v>
      </c>
      <c r="E3940" s="1">
        <f t="shared" si="61"/>
        <v>0.25366860360060489</v>
      </c>
    </row>
    <row r="3941" spans="1:5" x14ac:dyDescent="0.25">
      <c r="A3941">
        <v>42</v>
      </c>
      <c r="B3941">
        <v>0.45</v>
      </c>
      <c r="C3941">
        <v>66.361000000000004</v>
      </c>
      <c r="D3941" s="10">
        <f>$F$2+$G$2*A3941</f>
        <v>52.933399999999999</v>
      </c>
      <c r="E3941" s="1">
        <f t="shared" si="61"/>
        <v>0.25366970570566044</v>
      </c>
    </row>
    <row r="3942" spans="1:5" x14ac:dyDescent="0.25">
      <c r="A3942">
        <v>43</v>
      </c>
      <c r="B3942">
        <v>0.27200000000000002</v>
      </c>
      <c r="C3942">
        <v>66.632999999999996</v>
      </c>
      <c r="D3942" s="10">
        <f>$F$2+$G$2*A3942</f>
        <v>53.292299999999997</v>
      </c>
      <c r="E3942" s="1">
        <f t="shared" si="61"/>
        <v>0.25033072320016209</v>
      </c>
    </row>
    <row r="3943" spans="1:5" x14ac:dyDescent="0.25">
      <c r="A3943">
        <v>44</v>
      </c>
      <c r="B3943">
        <v>0.317</v>
      </c>
      <c r="C3943">
        <v>66.95</v>
      </c>
      <c r="D3943" s="10">
        <f>$F$2+$G$2*A3943</f>
        <v>53.651200000000003</v>
      </c>
      <c r="E3943" s="1">
        <f t="shared" si="61"/>
        <v>0.24787516402242632</v>
      </c>
    </row>
    <row r="3944" spans="1:5" x14ac:dyDescent="0.25">
      <c r="A3944">
        <v>45</v>
      </c>
      <c r="B3944">
        <v>0.25800000000000001</v>
      </c>
      <c r="C3944">
        <v>67.207999999999998</v>
      </c>
      <c r="D3944" s="10">
        <f>$F$2+$G$2*A3944</f>
        <v>54.010100000000001</v>
      </c>
      <c r="E3944" s="1">
        <f t="shared" si="61"/>
        <v>0.24435985121301379</v>
      </c>
    </row>
    <row r="3945" spans="1:5" x14ac:dyDescent="0.25">
      <c r="A3945">
        <v>46</v>
      </c>
      <c r="B3945">
        <v>0.39100000000000001</v>
      </c>
      <c r="C3945">
        <v>67.599000000000004</v>
      </c>
      <c r="D3945" s="10">
        <f>$F$2+$G$2*A3945</f>
        <v>54.369</v>
      </c>
      <c r="E3945" s="1">
        <f t="shared" si="61"/>
        <v>0.2433371958285053</v>
      </c>
    </row>
    <row r="3946" spans="1:5" x14ac:dyDescent="0.25">
      <c r="A3946">
        <v>47</v>
      </c>
      <c r="B3946">
        <v>0.23499999999999999</v>
      </c>
      <c r="C3946">
        <v>67.834000000000003</v>
      </c>
      <c r="D3946" s="10">
        <f>$F$2+$G$2*A3946</f>
        <v>54.727900000000005</v>
      </c>
      <c r="E3946" s="1">
        <f t="shared" si="61"/>
        <v>0.23947748771650285</v>
      </c>
    </row>
    <row r="3947" spans="1:5" x14ac:dyDescent="0.25">
      <c r="A3947">
        <v>48</v>
      </c>
      <c r="B3947">
        <v>0.26300000000000001</v>
      </c>
      <c r="C3947">
        <v>68.096999999999994</v>
      </c>
      <c r="D3947" s="10">
        <f>$F$2+$G$2*A3947</f>
        <v>55.086799999999997</v>
      </c>
      <c r="E3947" s="1">
        <f t="shared" si="61"/>
        <v>0.23617636166922018</v>
      </c>
    </row>
    <row r="3948" spans="1:5" x14ac:dyDescent="0.25">
      <c r="A3948">
        <v>49</v>
      </c>
      <c r="B3948">
        <v>0.307</v>
      </c>
      <c r="C3948">
        <v>68.403999999999996</v>
      </c>
      <c r="D3948" s="10">
        <f>$F$2+$G$2*A3948</f>
        <v>55.445700000000002</v>
      </c>
      <c r="E3948" s="1">
        <f t="shared" si="61"/>
        <v>0.23371154120157187</v>
      </c>
    </row>
    <row r="3949" spans="1:5" x14ac:dyDescent="0.25">
      <c r="A3949">
        <v>50</v>
      </c>
      <c r="B3949">
        <v>0.255</v>
      </c>
      <c r="C3949">
        <v>68.659000000000006</v>
      </c>
      <c r="D3949" s="10">
        <f>$F$2+$G$2*A3949</f>
        <v>55.804600000000001</v>
      </c>
      <c r="E3949" s="1">
        <f t="shared" si="61"/>
        <v>0.23034660225142739</v>
      </c>
    </row>
    <row r="3950" spans="1:5" x14ac:dyDescent="0.25">
      <c r="A3950">
        <v>51</v>
      </c>
      <c r="B3950">
        <v>0.25</v>
      </c>
      <c r="C3950">
        <v>68.909000000000006</v>
      </c>
      <c r="D3950" s="10">
        <f>$F$2+$G$2*A3950</f>
        <v>56.163499999999999</v>
      </c>
      <c r="E3950" s="1">
        <f t="shared" si="61"/>
        <v>0.22693564325585136</v>
      </c>
    </row>
    <row r="3951" spans="1:5" x14ac:dyDescent="0.25">
      <c r="A3951">
        <v>52</v>
      </c>
      <c r="B3951">
        <v>0.27400000000000002</v>
      </c>
      <c r="C3951">
        <v>69.183000000000007</v>
      </c>
      <c r="D3951" s="10">
        <f>$F$2+$G$2*A3951</f>
        <v>56.522400000000005</v>
      </c>
      <c r="E3951" s="1">
        <f t="shared" si="61"/>
        <v>0.22399261177869306</v>
      </c>
    </row>
    <row r="3952" spans="1:5" x14ac:dyDescent="0.25">
      <c r="A3952">
        <v>53</v>
      </c>
      <c r="B3952">
        <v>0.23899999999999999</v>
      </c>
      <c r="C3952">
        <v>69.421999999999997</v>
      </c>
      <c r="D3952" s="10">
        <f>$F$2+$G$2*A3952</f>
        <v>56.881299999999996</v>
      </c>
      <c r="E3952" s="1">
        <f t="shared" si="61"/>
        <v>0.22047140272813739</v>
      </c>
    </row>
    <row r="3953" spans="1:5" x14ac:dyDescent="0.25">
      <c r="A3953">
        <v>54</v>
      </c>
      <c r="B3953">
        <v>0.215</v>
      </c>
      <c r="C3953">
        <v>69.637</v>
      </c>
      <c r="D3953" s="10">
        <f>$F$2+$G$2*A3953</f>
        <v>57.240200000000002</v>
      </c>
      <c r="E3953" s="1">
        <f t="shared" si="61"/>
        <v>0.21657506437783233</v>
      </c>
    </row>
    <row r="3954" spans="1:5" x14ac:dyDescent="0.25">
      <c r="A3954">
        <v>55</v>
      </c>
      <c r="B3954">
        <v>0.21</v>
      </c>
      <c r="C3954">
        <v>69.846999999999994</v>
      </c>
      <c r="D3954" s="10">
        <f>$F$2+$G$2*A3954</f>
        <v>57.5991</v>
      </c>
      <c r="E3954" s="1">
        <f t="shared" si="61"/>
        <v>0.21264047528520402</v>
      </c>
    </row>
    <row r="3955" spans="1:5" x14ac:dyDescent="0.25">
      <c r="A3955">
        <v>56</v>
      </c>
      <c r="B3955">
        <v>0.26100000000000001</v>
      </c>
      <c r="C3955">
        <v>70.108000000000004</v>
      </c>
      <c r="D3955" s="10">
        <f>$F$2+$G$2*A3955</f>
        <v>57.957999999999998</v>
      </c>
      <c r="E3955" s="1">
        <f t="shared" si="61"/>
        <v>0.20963456295938449</v>
      </c>
    </row>
    <row r="3956" spans="1:5" x14ac:dyDescent="0.25">
      <c r="A3956">
        <v>57</v>
      </c>
      <c r="B3956">
        <v>0.23100000000000001</v>
      </c>
      <c r="C3956">
        <v>70.338999999999999</v>
      </c>
      <c r="D3956" s="10">
        <f>$F$2+$G$2*A3956</f>
        <v>58.316900000000004</v>
      </c>
      <c r="E3956" s="1">
        <f t="shared" si="61"/>
        <v>0.20615121860043992</v>
      </c>
    </row>
    <row r="3957" spans="1:5" x14ac:dyDescent="0.25">
      <c r="A3957">
        <v>58</v>
      </c>
      <c r="B3957">
        <v>0.23799999999999999</v>
      </c>
      <c r="C3957">
        <v>70.576999999999998</v>
      </c>
      <c r="D3957" s="10">
        <f>$F$2+$G$2*A3957</f>
        <v>58.675799999999995</v>
      </c>
      <c r="E3957" s="1">
        <f t="shared" si="61"/>
        <v>0.20282978672638471</v>
      </c>
    </row>
    <row r="3958" spans="1:5" x14ac:dyDescent="0.25">
      <c r="A3958">
        <v>59</v>
      </c>
      <c r="B3958">
        <v>0.28399999999999997</v>
      </c>
      <c r="C3958">
        <v>70.861000000000004</v>
      </c>
      <c r="D3958" s="10">
        <f>$F$2+$G$2*A3958</f>
        <v>59.034700000000001</v>
      </c>
      <c r="E3958" s="1">
        <f t="shared" si="61"/>
        <v>0.20032794271843515</v>
      </c>
    </row>
    <row r="3959" spans="1:5" x14ac:dyDescent="0.25">
      <c r="A3959">
        <v>60</v>
      </c>
      <c r="B3959">
        <v>0.20300000000000001</v>
      </c>
      <c r="C3959">
        <v>71.063999999999993</v>
      </c>
      <c r="D3959" s="10">
        <f>$F$2+$G$2*A3959</f>
        <v>59.393599999999999</v>
      </c>
      <c r="E3959" s="1">
        <f t="shared" si="61"/>
        <v>0.19649255138600782</v>
      </c>
    </row>
    <row r="3960" spans="1:5" x14ac:dyDescent="0.25">
      <c r="A3960">
        <v>61</v>
      </c>
      <c r="B3960">
        <v>0.161</v>
      </c>
      <c r="C3960">
        <v>71.224999999999994</v>
      </c>
      <c r="D3960" s="10">
        <f>$F$2+$G$2*A3960</f>
        <v>59.752499999999998</v>
      </c>
      <c r="E3960" s="1">
        <f t="shared" si="61"/>
        <v>0.19200033471402866</v>
      </c>
    </row>
    <row r="3961" spans="1:5" x14ac:dyDescent="0.25">
      <c r="A3961">
        <v>62</v>
      </c>
      <c r="B3961">
        <v>0.13800000000000001</v>
      </c>
      <c r="C3961">
        <v>71.363</v>
      </c>
      <c r="D3961" s="10">
        <f>$F$2+$G$2*A3961</f>
        <v>60.111400000000003</v>
      </c>
      <c r="E3961" s="1">
        <f t="shared" si="61"/>
        <v>0.1871791374015577</v>
      </c>
    </row>
    <row r="3962" spans="1:5" x14ac:dyDescent="0.25">
      <c r="A3962">
        <v>63</v>
      </c>
      <c r="B3962">
        <v>0.113</v>
      </c>
      <c r="C3962">
        <v>71.475999999999999</v>
      </c>
      <c r="D3962" s="10">
        <f>$F$2+$G$2*A3962</f>
        <v>60.470300000000002</v>
      </c>
      <c r="E3962" s="1">
        <f t="shared" si="61"/>
        <v>0.18200174300441699</v>
      </c>
    </row>
    <row r="3963" spans="1:5" x14ac:dyDescent="0.25">
      <c r="A3963">
        <v>64</v>
      </c>
      <c r="B3963">
        <v>0.17100000000000001</v>
      </c>
      <c r="C3963">
        <v>71.647000000000006</v>
      </c>
      <c r="D3963" s="10">
        <f>$F$2+$G$2*A3963</f>
        <v>60.8292</v>
      </c>
      <c r="E3963" s="1">
        <f t="shared" si="61"/>
        <v>0.17783893261788755</v>
      </c>
    </row>
    <row r="3964" spans="1:5" x14ac:dyDescent="0.25">
      <c r="A3964">
        <v>65</v>
      </c>
      <c r="B3964">
        <v>0.152</v>
      </c>
      <c r="C3964">
        <v>71.799000000000007</v>
      </c>
      <c r="D3964" s="10">
        <f>$F$2+$G$2*A3964</f>
        <v>61.188099999999999</v>
      </c>
      <c r="E3964" s="1">
        <f t="shared" si="61"/>
        <v>0.17341443842838736</v>
      </c>
    </row>
    <row r="3965" spans="1:5" x14ac:dyDescent="0.25">
      <c r="A3965">
        <v>66</v>
      </c>
      <c r="B3965">
        <v>0.2</v>
      </c>
      <c r="C3965">
        <v>71.998999999999995</v>
      </c>
      <c r="D3965" s="10">
        <f>$F$2+$G$2*A3965</f>
        <v>61.546999999999997</v>
      </c>
      <c r="E3965" s="1">
        <f t="shared" si="61"/>
        <v>0.169821437275578</v>
      </c>
    </row>
    <row r="3966" spans="1:5" x14ac:dyDescent="0.25">
      <c r="A3966">
        <v>67</v>
      </c>
      <c r="B3966">
        <v>0.23799999999999999</v>
      </c>
      <c r="C3966">
        <v>72.236999999999995</v>
      </c>
      <c r="D3966" s="10">
        <f>$F$2+$G$2*A3966</f>
        <v>61.905900000000003</v>
      </c>
      <c r="E3966" s="1">
        <f t="shared" si="61"/>
        <v>0.16688393190309794</v>
      </c>
    </row>
    <row r="3967" spans="1:5" x14ac:dyDescent="0.25">
      <c r="A3967">
        <v>68</v>
      </c>
      <c r="B3967">
        <v>0.33700000000000002</v>
      </c>
      <c r="C3967">
        <v>72.573999999999998</v>
      </c>
      <c r="D3967" s="10">
        <f>$F$2+$G$2*A3967</f>
        <v>62.264800000000001</v>
      </c>
      <c r="E3967" s="1">
        <f t="shared" si="61"/>
        <v>0.16557027405532496</v>
      </c>
    </row>
    <row r="3968" spans="1:5" x14ac:dyDescent="0.25">
      <c r="A3968">
        <v>69</v>
      </c>
      <c r="B3968">
        <v>0.23100000000000001</v>
      </c>
      <c r="C3968">
        <v>72.805000000000007</v>
      </c>
      <c r="D3968" s="10">
        <f>$F$2+$G$2*A3968</f>
        <v>62.623699999999999</v>
      </c>
      <c r="E3968" s="1">
        <f t="shared" si="61"/>
        <v>0.16257902359649792</v>
      </c>
    </row>
    <row r="3969" spans="1:5" x14ac:dyDescent="0.25">
      <c r="A3969">
        <v>70</v>
      </c>
      <c r="B3969">
        <v>0.28399999999999997</v>
      </c>
      <c r="C3969">
        <v>73.088999999999999</v>
      </c>
      <c r="D3969" s="10">
        <f>$F$2+$G$2*A3969</f>
        <v>62.982600000000005</v>
      </c>
      <c r="E3969" s="1">
        <f t="shared" si="61"/>
        <v>0.1604633660725342</v>
      </c>
    </row>
    <row r="3970" spans="1:5" x14ac:dyDescent="0.25">
      <c r="A3970">
        <v>71</v>
      </c>
      <c r="B3970">
        <v>0.318</v>
      </c>
      <c r="C3970">
        <v>73.406999999999996</v>
      </c>
      <c r="D3970" s="10">
        <f>$F$2+$G$2*A3970</f>
        <v>63.341499999999996</v>
      </c>
      <c r="E3970" s="1">
        <f t="shared" si="61"/>
        <v>0.15890845654113023</v>
      </c>
    </row>
    <row r="3971" spans="1:5" x14ac:dyDescent="0.25">
      <c r="A3971">
        <v>72</v>
      </c>
      <c r="B3971">
        <v>0.318</v>
      </c>
      <c r="C3971">
        <v>73.724999999999994</v>
      </c>
      <c r="D3971" s="10">
        <f>$F$2+$G$2*A3971</f>
        <v>63.700400000000002</v>
      </c>
      <c r="E3971" s="1">
        <f t="shared" ref="E3971:E4034" si="62">(C3971-D3971)/D3971</f>
        <v>0.15737106831354264</v>
      </c>
    </row>
    <row r="3972" spans="1:5" x14ac:dyDescent="0.25">
      <c r="A3972">
        <v>73</v>
      </c>
      <c r="B3972">
        <v>0.27</v>
      </c>
      <c r="C3972">
        <v>73.995000000000005</v>
      </c>
      <c r="D3972" s="10">
        <f>$F$2+$G$2*A3972</f>
        <v>64.059300000000007</v>
      </c>
      <c r="E3972" s="1">
        <f t="shared" si="62"/>
        <v>0.15510160117266339</v>
      </c>
    </row>
    <row r="3973" spans="1:5" x14ac:dyDescent="0.25">
      <c r="A3973">
        <v>74</v>
      </c>
      <c r="B3973">
        <v>0.26</v>
      </c>
      <c r="C3973">
        <v>74.254999999999995</v>
      </c>
      <c r="D3973" s="10">
        <f>$F$2+$G$2*A3973</f>
        <v>64.418199999999999</v>
      </c>
      <c r="E3973" s="1">
        <f t="shared" si="62"/>
        <v>0.15270218664911464</v>
      </c>
    </row>
    <row r="3974" spans="1:5" x14ac:dyDescent="0.25">
      <c r="A3974">
        <v>75</v>
      </c>
      <c r="B3974">
        <v>0.26100000000000001</v>
      </c>
      <c r="C3974">
        <v>74.516000000000005</v>
      </c>
      <c r="D3974" s="10">
        <f>$F$2+$G$2*A3974</f>
        <v>64.777100000000004</v>
      </c>
      <c r="E3974" s="1">
        <f t="shared" si="62"/>
        <v>0.15034479777575718</v>
      </c>
    </row>
    <row r="3975" spans="1:5" x14ac:dyDescent="0.25">
      <c r="A3975">
        <v>76</v>
      </c>
      <c r="B3975">
        <v>0.30399999999999999</v>
      </c>
      <c r="C3975">
        <v>74.819999999999993</v>
      </c>
      <c r="D3975" s="10">
        <f>$F$2+$G$2*A3975</f>
        <v>65.135999999999996</v>
      </c>
      <c r="E3975" s="1">
        <f t="shared" si="62"/>
        <v>0.14867354458364035</v>
      </c>
    </row>
    <row r="3976" spans="1:5" x14ac:dyDescent="0.25">
      <c r="A3976">
        <v>77</v>
      </c>
      <c r="B3976">
        <v>0.27400000000000002</v>
      </c>
      <c r="C3976">
        <v>75.093999999999994</v>
      </c>
      <c r="D3976" s="10">
        <f>$F$2+$G$2*A3976</f>
        <v>65.494900000000001</v>
      </c>
      <c r="E3976" s="1">
        <f t="shared" si="62"/>
        <v>0.14656255677923002</v>
      </c>
    </row>
    <row r="3977" spans="1:5" x14ac:dyDescent="0.25">
      <c r="A3977">
        <v>78</v>
      </c>
      <c r="B3977">
        <v>0.21</v>
      </c>
      <c r="C3977">
        <v>75.304000000000002</v>
      </c>
      <c r="D3977" s="10">
        <f>$F$2+$G$2*A3977</f>
        <v>65.853800000000007</v>
      </c>
      <c r="E3977" s="1">
        <f t="shared" si="62"/>
        <v>0.14350272877191589</v>
      </c>
    </row>
    <row r="3978" spans="1:5" x14ac:dyDescent="0.25">
      <c r="A3978">
        <v>79</v>
      </c>
      <c r="B3978">
        <v>0.159</v>
      </c>
      <c r="C3978">
        <v>75.462999999999994</v>
      </c>
      <c r="D3978" s="10">
        <f>$F$2+$G$2*A3978</f>
        <v>66.212699999999998</v>
      </c>
      <c r="E3978" s="1">
        <f t="shared" si="62"/>
        <v>0.13970582682778374</v>
      </c>
    </row>
    <row r="3979" spans="1:5" x14ac:dyDescent="0.25">
      <c r="A3979">
        <v>80</v>
      </c>
      <c r="B3979">
        <v>0.25900000000000001</v>
      </c>
      <c r="C3979">
        <v>75.721999999999994</v>
      </c>
      <c r="D3979" s="10">
        <f>$F$2+$G$2*A3979</f>
        <v>66.571600000000004</v>
      </c>
      <c r="E3979" s="1">
        <f t="shared" si="62"/>
        <v>0.13745200656135634</v>
      </c>
    </row>
    <row r="3980" spans="1:5" x14ac:dyDescent="0.25">
      <c r="A3980">
        <v>81</v>
      </c>
      <c r="B3980">
        <v>0.20599999999999999</v>
      </c>
      <c r="C3980">
        <v>75.927999999999997</v>
      </c>
      <c r="D3980" s="10">
        <f>$F$2+$G$2*A3980</f>
        <v>66.930499999999995</v>
      </c>
      <c r="E3980" s="1">
        <f t="shared" si="62"/>
        <v>0.13443049133055934</v>
      </c>
    </row>
    <row r="3981" spans="1:5" x14ac:dyDescent="0.25">
      <c r="A3981">
        <v>82</v>
      </c>
      <c r="B3981">
        <v>0.23200000000000001</v>
      </c>
      <c r="C3981">
        <v>76.16</v>
      </c>
      <c r="D3981" s="10">
        <f>$F$2+$G$2*A3981</f>
        <v>67.289400000000001</v>
      </c>
      <c r="E3981" s="1">
        <f t="shared" si="62"/>
        <v>0.13182759840331457</v>
      </c>
    </row>
    <row r="3982" spans="1:5" x14ac:dyDescent="0.25">
      <c r="A3982">
        <v>83</v>
      </c>
      <c r="B3982">
        <v>0.17</v>
      </c>
      <c r="C3982">
        <v>76.33</v>
      </c>
      <c r="D3982" s="10">
        <f>$F$2+$G$2*A3982</f>
        <v>67.648300000000006</v>
      </c>
      <c r="E3982" s="1">
        <f t="shared" si="62"/>
        <v>0.1283358192297514</v>
      </c>
    </row>
    <row r="3983" spans="1:5" x14ac:dyDescent="0.25">
      <c r="A3983">
        <v>84</v>
      </c>
      <c r="B3983">
        <v>0.216</v>
      </c>
      <c r="C3983">
        <v>76.546000000000006</v>
      </c>
      <c r="D3983" s="10">
        <f>$F$2+$G$2*A3983</f>
        <v>68.007199999999997</v>
      </c>
      <c r="E3983" s="1">
        <f t="shared" si="62"/>
        <v>0.12555729393358364</v>
      </c>
    </row>
    <row r="3984" spans="1:5" x14ac:dyDescent="0.25">
      <c r="A3984">
        <v>85</v>
      </c>
      <c r="B3984">
        <v>0.15</v>
      </c>
      <c r="C3984">
        <v>76.695999999999998</v>
      </c>
      <c r="D3984" s="10">
        <f>$F$2+$G$2*A3984</f>
        <v>68.366100000000003</v>
      </c>
      <c r="E3984" s="1">
        <f t="shared" si="62"/>
        <v>0.12184255062084856</v>
      </c>
    </row>
    <row r="3985" spans="1:5" x14ac:dyDescent="0.25">
      <c r="A3985">
        <v>86</v>
      </c>
      <c r="B3985">
        <v>0.129</v>
      </c>
      <c r="C3985">
        <v>76.825000000000003</v>
      </c>
      <c r="D3985" s="10">
        <f>$F$2+$G$2*A3985</f>
        <v>68.724999999999994</v>
      </c>
      <c r="E3985" s="1">
        <f t="shared" si="62"/>
        <v>0.11786104037831953</v>
      </c>
    </row>
    <row r="3986" spans="1:5" x14ac:dyDescent="0.25">
      <c r="A3986">
        <v>87</v>
      </c>
      <c r="B3986">
        <v>0.10100000000000001</v>
      </c>
      <c r="C3986">
        <v>76.926000000000002</v>
      </c>
      <c r="D3986" s="10">
        <f>$F$2+$G$2*A3986</f>
        <v>69.0839</v>
      </c>
      <c r="E3986" s="1">
        <f t="shared" si="62"/>
        <v>0.11351559480573624</v>
      </c>
    </row>
    <row r="3987" spans="1:5" x14ac:dyDescent="0.25">
      <c r="A3987">
        <v>88</v>
      </c>
      <c r="B3987">
        <v>0.158</v>
      </c>
      <c r="C3987">
        <v>77.084000000000003</v>
      </c>
      <c r="D3987" s="10">
        <f>$F$2+$G$2*A3987</f>
        <v>69.442800000000005</v>
      </c>
      <c r="E3987" s="1">
        <f t="shared" si="62"/>
        <v>0.11003588564977215</v>
      </c>
    </row>
    <row r="3988" spans="1:5" x14ac:dyDescent="0.25">
      <c r="A3988">
        <v>89</v>
      </c>
      <c r="B3988">
        <v>0.34200000000000003</v>
      </c>
      <c r="C3988">
        <v>77.426000000000002</v>
      </c>
      <c r="D3988" s="10">
        <f>$F$2+$G$2*A3988</f>
        <v>69.801699999999997</v>
      </c>
      <c r="E3988" s="1">
        <f t="shared" si="62"/>
        <v>0.10922799874501632</v>
      </c>
    </row>
    <row r="3989" spans="1:5" x14ac:dyDescent="0.25">
      <c r="A3989">
        <v>90</v>
      </c>
      <c r="B3989">
        <v>0.192</v>
      </c>
      <c r="C3989">
        <v>77.617999999999995</v>
      </c>
      <c r="D3989" s="10">
        <f>$F$2+$G$2*A3989</f>
        <v>70.160600000000002</v>
      </c>
      <c r="E3989" s="1">
        <f t="shared" si="62"/>
        <v>0.10629042511038948</v>
      </c>
    </row>
    <row r="3990" spans="1:5" x14ac:dyDescent="0.25">
      <c r="A3990">
        <v>91</v>
      </c>
      <c r="B3990">
        <v>0.35699999999999998</v>
      </c>
      <c r="C3990">
        <v>77.974999999999994</v>
      </c>
      <c r="D3990" s="10">
        <f>$F$2+$G$2*A3990</f>
        <v>70.519499999999994</v>
      </c>
      <c r="E3990" s="1">
        <f t="shared" si="62"/>
        <v>0.10572253064755141</v>
      </c>
    </row>
    <row r="3991" spans="1:5" x14ac:dyDescent="0.25">
      <c r="A3991">
        <v>92</v>
      </c>
      <c r="B3991">
        <v>0.308</v>
      </c>
      <c r="C3991">
        <v>78.283000000000001</v>
      </c>
      <c r="D3991" s="10">
        <f>$F$2+$G$2*A3991</f>
        <v>70.878399999999999</v>
      </c>
      <c r="E3991" s="1">
        <f t="shared" si="62"/>
        <v>0.10446906250705437</v>
      </c>
    </row>
    <row r="3992" spans="1:5" x14ac:dyDescent="0.25">
      <c r="A3992">
        <v>93</v>
      </c>
      <c r="B3992">
        <v>0.25700000000000001</v>
      </c>
      <c r="C3992">
        <v>78.540000000000006</v>
      </c>
      <c r="D3992" s="10">
        <f>$F$2+$G$2*A3992</f>
        <v>71.237300000000005</v>
      </c>
      <c r="E3992" s="1">
        <f t="shared" si="62"/>
        <v>0.10251230745690812</v>
      </c>
    </row>
    <row r="3993" spans="1:5" x14ac:dyDescent="0.25">
      <c r="A3993">
        <v>94</v>
      </c>
      <c r="B3993">
        <v>0.20899999999999999</v>
      </c>
      <c r="C3993">
        <v>78.748999999999995</v>
      </c>
      <c r="D3993" s="10">
        <f>$F$2+$G$2*A3993</f>
        <v>71.59620000000001</v>
      </c>
      <c r="E3993" s="1">
        <f t="shared" si="62"/>
        <v>9.9904743547841707E-2</v>
      </c>
    </row>
    <row r="3994" spans="1:5" x14ac:dyDescent="0.25">
      <c r="A3994">
        <v>95</v>
      </c>
      <c r="B3994">
        <v>0.13300000000000001</v>
      </c>
      <c r="C3994">
        <v>78.882000000000005</v>
      </c>
      <c r="D3994" s="10">
        <f>$F$2+$G$2*A3994</f>
        <v>71.955100000000002</v>
      </c>
      <c r="E3994" s="1">
        <f t="shared" si="62"/>
        <v>9.6266977601309756E-2</v>
      </c>
    </row>
    <row r="3995" spans="1:5" x14ac:dyDescent="0.25">
      <c r="A3995">
        <v>96</v>
      </c>
      <c r="B3995">
        <v>8.4000000000000005E-2</v>
      </c>
      <c r="C3995">
        <v>78.965999999999994</v>
      </c>
      <c r="D3995" s="10">
        <f>$F$2+$G$2*A3995</f>
        <v>72.313999999999993</v>
      </c>
      <c r="E3995" s="1">
        <f t="shared" si="62"/>
        <v>9.1987720220151031E-2</v>
      </c>
    </row>
    <row r="3996" spans="1:5" x14ac:dyDescent="0.25">
      <c r="A3996">
        <v>97</v>
      </c>
      <c r="B3996">
        <v>6.8000000000000005E-2</v>
      </c>
      <c r="C3996">
        <v>79.034000000000006</v>
      </c>
      <c r="D3996" s="10">
        <f>$F$2+$G$2*A3996</f>
        <v>72.672899999999998</v>
      </c>
      <c r="E3996" s="1">
        <f t="shared" si="62"/>
        <v>8.7530565038687155E-2</v>
      </c>
    </row>
    <row r="3997" spans="1:5" x14ac:dyDescent="0.25">
      <c r="A3997">
        <v>98</v>
      </c>
      <c r="B3997">
        <v>0.111</v>
      </c>
      <c r="C3997">
        <v>79.144999999999996</v>
      </c>
      <c r="D3997" s="10">
        <f>$F$2+$G$2*A3997</f>
        <v>73.031800000000004</v>
      </c>
      <c r="E3997" s="1">
        <f t="shared" si="62"/>
        <v>8.3706002042945565E-2</v>
      </c>
    </row>
    <row r="3998" spans="1:5" x14ac:dyDescent="0.25">
      <c r="A3998">
        <v>99</v>
      </c>
      <c r="B3998">
        <v>0.152</v>
      </c>
      <c r="C3998">
        <v>79.296999999999997</v>
      </c>
      <c r="D3998" s="10">
        <f>$F$2+$G$2*A3998</f>
        <v>73.39070000000001</v>
      </c>
      <c r="E3998" s="1">
        <f t="shared" si="62"/>
        <v>8.0477499192676813E-2</v>
      </c>
    </row>
    <row r="3999" spans="1:5" x14ac:dyDescent="0.25">
      <c r="A3999">
        <v>100</v>
      </c>
      <c r="B3999">
        <v>0.29499999999999998</v>
      </c>
      <c r="C3999">
        <v>79.591999999999999</v>
      </c>
      <c r="D3999" s="10">
        <f>$F$2+$G$2*A3999</f>
        <v>73.749600000000001</v>
      </c>
      <c r="E3999" s="1">
        <f t="shared" si="62"/>
        <v>7.9219412715458765E-2</v>
      </c>
    </row>
    <row r="4000" spans="1:5" x14ac:dyDescent="0.25">
      <c r="A4000">
        <v>101</v>
      </c>
      <c r="B4000">
        <v>0.24</v>
      </c>
      <c r="C4000">
        <v>79.831999999999994</v>
      </c>
      <c r="D4000" s="10">
        <f>$F$2+$G$2*A4000</f>
        <v>74.108499999999992</v>
      </c>
      <c r="E4000" s="1">
        <f t="shared" si="62"/>
        <v>7.7231356726961173E-2</v>
      </c>
    </row>
    <row r="4001" spans="1:5" x14ac:dyDescent="0.25">
      <c r="A4001">
        <v>102</v>
      </c>
      <c r="B4001">
        <v>0.14000000000000001</v>
      </c>
      <c r="C4001">
        <v>79.971999999999994</v>
      </c>
      <c r="D4001" s="10">
        <f>$F$2+$G$2*A4001</f>
        <v>74.467399999999998</v>
      </c>
      <c r="E4001" s="1">
        <f t="shared" si="62"/>
        <v>7.391959434598222E-2</v>
      </c>
    </row>
    <row r="4002" spans="1:5" x14ac:dyDescent="0.25">
      <c r="A4002">
        <v>103</v>
      </c>
      <c r="B4002">
        <v>0.112</v>
      </c>
      <c r="C4002">
        <v>80.084000000000003</v>
      </c>
      <c r="D4002" s="10">
        <f>$F$2+$G$2*A4002</f>
        <v>74.826300000000003</v>
      </c>
      <c r="E4002" s="1">
        <f t="shared" si="62"/>
        <v>7.0265401336161215E-2</v>
      </c>
    </row>
    <row r="4003" spans="1:5" x14ac:dyDescent="0.25">
      <c r="A4003">
        <v>104</v>
      </c>
      <c r="B4003">
        <v>9.2999999999999999E-2</v>
      </c>
      <c r="C4003">
        <v>80.177000000000007</v>
      </c>
      <c r="D4003" s="10">
        <f>$F$2+$G$2*A4003</f>
        <v>75.185200000000009</v>
      </c>
      <c r="E4003" s="1">
        <f t="shared" si="62"/>
        <v>6.6393385932337706E-2</v>
      </c>
    </row>
    <row r="4004" spans="1:5" x14ac:dyDescent="0.25">
      <c r="A4004">
        <v>105</v>
      </c>
      <c r="B4004">
        <v>0.17100000000000001</v>
      </c>
      <c r="C4004">
        <v>80.347999999999999</v>
      </c>
      <c r="D4004" s="10">
        <f>$F$2+$G$2*A4004</f>
        <v>75.5441</v>
      </c>
      <c r="E4004" s="1">
        <f t="shared" si="62"/>
        <v>6.3590670879658348E-2</v>
      </c>
    </row>
    <row r="4005" spans="1:5" x14ac:dyDescent="0.25">
      <c r="A4005">
        <v>106</v>
      </c>
      <c r="B4005">
        <v>0.14599999999999999</v>
      </c>
      <c r="C4005">
        <v>80.494</v>
      </c>
      <c r="D4005" s="10">
        <f>$F$2+$G$2*A4005</f>
        <v>75.902999999999992</v>
      </c>
      <c r="E4005" s="1">
        <f t="shared" si="62"/>
        <v>6.0485092815830845E-2</v>
      </c>
    </row>
    <row r="4006" spans="1:5" x14ac:dyDescent="0.25">
      <c r="A4006">
        <v>107</v>
      </c>
      <c r="B4006">
        <v>0.188</v>
      </c>
      <c r="C4006">
        <v>80.682000000000002</v>
      </c>
      <c r="D4006" s="10">
        <f>$F$2+$G$2*A4006</f>
        <v>76.261899999999997</v>
      </c>
      <c r="E4006" s="1">
        <f t="shared" si="62"/>
        <v>5.7959479110801133E-2</v>
      </c>
    </row>
    <row r="4007" spans="1:5" x14ac:dyDescent="0.25">
      <c r="A4007">
        <v>108</v>
      </c>
      <c r="B4007">
        <v>0.183</v>
      </c>
      <c r="C4007">
        <v>80.864999999999995</v>
      </c>
      <c r="D4007" s="10">
        <f>$F$2+$G$2*A4007</f>
        <v>76.620800000000003</v>
      </c>
      <c r="E4007" s="1">
        <f t="shared" si="62"/>
        <v>5.5392269462078078E-2</v>
      </c>
    </row>
    <row r="4008" spans="1:5" x14ac:dyDescent="0.25">
      <c r="A4008">
        <v>109</v>
      </c>
      <c r="B4008">
        <v>0.125</v>
      </c>
      <c r="C4008">
        <v>80.989999999999995</v>
      </c>
      <c r="D4008" s="10">
        <f>$F$2+$G$2*A4008</f>
        <v>76.979700000000008</v>
      </c>
      <c r="E4008" s="1">
        <f t="shared" si="62"/>
        <v>5.2095552463831192E-2</v>
      </c>
    </row>
    <row r="4009" spans="1:5" x14ac:dyDescent="0.25">
      <c r="A4009">
        <v>110</v>
      </c>
      <c r="B4009">
        <v>0.11700000000000001</v>
      </c>
      <c r="C4009">
        <v>81.106999999999999</v>
      </c>
      <c r="D4009" s="10">
        <f>$F$2+$G$2*A4009</f>
        <v>77.3386</v>
      </c>
      <c r="E4009" s="1">
        <f t="shared" si="62"/>
        <v>4.872599193675603E-2</v>
      </c>
    </row>
    <row r="4010" spans="1:5" x14ac:dyDescent="0.25">
      <c r="A4010">
        <v>111</v>
      </c>
      <c r="B4010">
        <v>0.10100000000000001</v>
      </c>
      <c r="C4010">
        <v>81.207999999999998</v>
      </c>
      <c r="D4010" s="10">
        <f>$F$2+$G$2*A4010</f>
        <v>77.697499999999991</v>
      </c>
      <c r="E4010" s="1">
        <f t="shared" si="62"/>
        <v>4.518163390070476E-2</v>
      </c>
    </row>
    <row r="4011" spans="1:5" x14ac:dyDescent="0.25">
      <c r="A4011">
        <v>112</v>
      </c>
      <c r="B4011">
        <v>0.08</v>
      </c>
      <c r="C4011">
        <v>81.287999999999997</v>
      </c>
      <c r="D4011" s="10">
        <f>$F$2+$G$2*A4011</f>
        <v>78.056399999999996</v>
      </c>
      <c r="E4011" s="1">
        <f t="shared" si="62"/>
        <v>4.1400833243654594E-2</v>
      </c>
    </row>
    <row r="4012" spans="1:5" x14ac:dyDescent="0.25">
      <c r="A4012">
        <v>113</v>
      </c>
      <c r="B4012">
        <v>0.14799999999999999</v>
      </c>
      <c r="C4012">
        <v>81.436000000000007</v>
      </c>
      <c r="D4012" s="10">
        <f>$F$2+$G$2*A4012</f>
        <v>78.415300000000002</v>
      </c>
      <c r="E4012" s="1">
        <f t="shared" si="62"/>
        <v>3.8521819083775805E-2</v>
      </c>
    </row>
    <row r="4013" spans="1:5" x14ac:dyDescent="0.25">
      <c r="A4013">
        <v>114</v>
      </c>
      <c r="B4013">
        <v>0.105</v>
      </c>
      <c r="C4013">
        <v>81.540999999999997</v>
      </c>
      <c r="D4013" s="10">
        <f>$F$2+$G$2*A4013</f>
        <v>78.774200000000008</v>
      </c>
      <c r="E4013" s="1">
        <f t="shared" si="62"/>
        <v>3.512317484658669E-2</v>
      </c>
    </row>
    <row r="4014" spans="1:5" x14ac:dyDescent="0.25">
      <c r="A4014">
        <v>115</v>
      </c>
      <c r="B4014">
        <v>0.184</v>
      </c>
      <c r="C4014">
        <v>81.724999999999994</v>
      </c>
      <c r="D4014" s="10">
        <f>$F$2+$G$2*A4014</f>
        <v>79.133099999999999</v>
      </c>
      <c r="E4014" s="1">
        <f t="shared" si="62"/>
        <v>3.2753677032746037E-2</v>
      </c>
    </row>
    <row r="4015" spans="1:5" x14ac:dyDescent="0.25">
      <c r="A4015">
        <v>116</v>
      </c>
      <c r="B4015">
        <v>0.114</v>
      </c>
      <c r="C4015">
        <v>81.838999999999999</v>
      </c>
      <c r="D4015" s="10">
        <f>$F$2+$G$2*A4015</f>
        <v>79.49199999999999</v>
      </c>
      <c r="E4015" s="1">
        <f t="shared" si="62"/>
        <v>2.9524983646153181E-2</v>
      </c>
    </row>
    <row r="4016" spans="1:5" x14ac:dyDescent="0.25">
      <c r="A4016">
        <v>117</v>
      </c>
      <c r="B4016">
        <v>0.14399999999999999</v>
      </c>
      <c r="C4016">
        <v>81.983000000000004</v>
      </c>
      <c r="D4016" s="10">
        <f>$F$2+$G$2*A4016</f>
        <v>79.850899999999996</v>
      </c>
      <c r="E4016" s="1">
        <f t="shared" si="62"/>
        <v>2.6701014014870319E-2</v>
      </c>
    </row>
    <row r="4017" spans="1:5" x14ac:dyDescent="0.25">
      <c r="A4017">
        <v>118</v>
      </c>
      <c r="B4017">
        <v>0.11600000000000001</v>
      </c>
      <c r="C4017">
        <v>82.099000000000004</v>
      </c>
      <c r="D4017" s="10">
        <f>$F$2+$G$2*A4017</f>
        <v>80.209800000000001</v>
      </c>
      <c r="E4017" s="1">
        <f t="shared" si="62"/>
        <v>2.3553231649997911E-2</v>
      </c>
    </row>
    <row r="4018" spans="1:5" x14ac:dyDescent="0.25">
      <c r="A4018">
        <v>119</v>
      </c>
      <c r="B4018">
        <v>0.115</v>
      </c>
      <c r="C4018">
        <v>82.213999999999999</v>
      </c>
      <c r="D4018" s="10">
        <f>$F$2+$G$2*A4018</f>
        <v>80.568700000000007</v>
      </c>
      <c r="E4018" s="1">
        <f t="shared" si="62"/>
        <v>2.0421081635920546E-2</v>
      </c>
    </row>
    <row r="4019" spans="1:5" x14ac:dyDescent="0.25">
      <c r="A4019">
        <v>120</v>
      </c>
      <c r="B4019">
        <v>8.1000000000000003E-2</v>
      </c>
      <c r="C4019">
        <v>82.295000000000002</v>
      </c>
      <c r="D4019" s="10">
        <f>$F$2+$G$2*A4019</f>
        <v>80.927599999999998</v>
      </c>
      <c r="E4019" s="1">
        <f t="shared" si="62"/>
        <v>1.6896584107276177E-2</v>
      </c>
    </row>
    <row r="4020" spans="1:5" x14ac:dyDescent="0.25">
      <c r="A4020">
        <v>121</v>
      </c>
      <c r="B4020">
        <v>9.6000000000000002E-2</v>
      </c>
      <c r="C4020">
        <v>82.391000000000005</v>
      </c>
      <c r="D4020" s="10">
        <f>$F$2+$G$2*A4020</f>
        <v>81.28649999999999</v>
      </c>
      <c r="E4020" s="1">
        <f t="shared" si="62"/>
        <v>1.3587742122000774E-2</v>
      </c>
    </row>
    <row r="4021" spans="1:5" x14ac:dyDescent="0.25">
      <c r="A4021">
        <v>122</v>
      </c>
      <c r="B4021">
        <v>0.11</v>
      </c>
      <c r="C4021">
        <v>82.501000000000005</v>
      </c>
      <c r="D4021" s="10">
        <f>$F$2+$G$2*A4021</f>
        <v>81.645399999999995</v>
      </c>
      <c r="E4021" s="1">
        <f t="shared" si="62"/>
        <v>1.047946363175402E-2</v>
      </c>
    </row>
    <row r="4022" spans="1:5" x14ac:dyDescent="0.25">
      <c r="A4022">
        <v>123</v>
      </c>
      <c r="B4022">
        <v>8.2000000000000003E-2</v>
      </c>
      <c r="C4022">
        <v>82.582999999999998</v>
      </c>
      <c r="D4022" s="10">
        <f>$F$2+$G$2*A4022</f>
        <v>82.004300000000001</v>
      </c>
      <c r="E4022" s="1">
        <f t="shared" si="62"/>
        <v>7.0569470137541298E-3</v>
      </c>
    </row>
    <row r="4023" spans="1:5" x14ac:dyDescent="0.25">
      <c r="A4023">
        <v>124</v>
      </c>
      <c r="B4023">
        <v>9.4E-2</v>
      </c>
      <c r="C4023">
        <v>82.677000000000007</v>
      </c>
      <c r="D4023" s="10">
        <f>$F$2+$G$2*A4023</f>
        <v>82.363200000000006</v>
      </c>
      <c r="E4023" s="1">
        <f t="shared" si="62"/>
        <v>3.8099539600209864E-3</v>
      </c>
    </row>
    <row r="4024" spans="1:5" x14ac:dyDescent="0.25">
      <c r="A4024">
        <v>125</v>
      </c>
      <c r="B4024">
        <v>8.3000000000000004E-2</v>
      </c>
      <c r="C4024">
        <v>82.76</v>
      </c>
      <c r="D4024" s="10">
        <f>$F$2+$G$2*A4024</f>
        <v>82.722099999999998</v>
      </c>
      <c r="E4024" s="1">
        <f t="shared" si="62"/>
        <v>4.5816051575102174E-4</v>
      </c>
    </row>
    <row r="4025" spans="1:5" x14ac:dyDescent="0.25">
      <c r="A4025">
        <v>1</v>
      </c>
      <c r="B4025">
        <v>0.13200000000000001</v>
      </c>
      <c r="C4025">
        <v>42.070999999999998</v>
      </c>
      <c r="D4025" s="10">
        <f>$F$2+$G$2*A4025</f>
        <v>38.218499999999999</v>
      </c>
      <c r="E4025" s="1">
        <f t="shared" si="62"/>
        <v>0.10080196763347592</v>
      </c>
    </row>
    <row r="4026" spans="1:5" x14ac:dyDescent="0.25">
      <c r="A4026">
        <v>2</v>
      </c>
      <c r="B4026">
        <v>0.128</v>
      </c>
      <c r="C4026">
        <v>42.198999999999998</v>
      </c>
      <c r="D4026" s="10">
        <f>$F$2+$G$2*A4026</f>
        <v>38.577399999999997</v>
      </c>
      <c r="E4026" s="1">
        <f t="shared" si="62"/>
        <v>9.3878799504373056E-2</v>
      </c>
    </row>
    <row r="4027" spans="1:5" x14ac:dyDescent="0.25">
      <c r="A4027">
        <v>3</v>
      </c>
      <c r="B4027">
        <v>9.2999999999999999E-2</v>
      </c>
      <c r="C4027">
        <v>42.292000000000002</v>
      </c>
      <c r="D4027" s="10">
        <f>$F$2+$G$2*A4027</f>
        <v>38.936300000000003</v>
      </c>
      <c r="E4027" s="1">
        <f t="shared" si="62"/>
        <v>8.6184357527551381E-2</v>
      </c>
    </row>
    <row r="4028" spans="1:5" x14ac:dyDescent="0.25">
      <c r="A4028">
        <v>4</v>
      </c>
      <c r="B4028">
        <v>0.11700000000000001</v>
      </c>
      <c r="C4028">
        <v>42.408999999999999</v>
      </c>
      <c r="D4028" s="10">
        <f>$F$2+$G$2*A4028</f>
        <v>39.295200000000001</v>
      </c>
      <c r="E4028" s="1">
        <f t="shared" si="62"/>
        <v>7.9241230481076508E-2</v>
      </c>
    </row>
    <row r="4029" spans="1:5" x14ac:dyDescent="0.25">
      <c r="A4029">
        <v>5</v>
      </c>
      <c r="B4029">
        <v>0.217</v>
      </c>
      <c r="C4029">
        <v>42.625999999999998</v>
      </c>
      <c r="D4029" s="10">
        <f>$F$2+$G$2*A4029</f>
        <v>39.6541</v>
      </c>
      <c r="E4029" s="1">
        <f t="shared" si="62"/>
        <v>7.4945592006879447E-2</v>
      </c>
    </row>
    <row r="4030" spans="1:5" x14ac:dyDescent="0.25">
      <c r="A4030">
        <v>6</v>
      </c>
      <c r="B4030">
        <v>9.9000000000000005E-2</v>
      </c>
      <c r="C4030">
        <v>42.725000000000001</v>
      </c>
      <c r="D4030" s="10">
        <f>$F$2+$G$2*A4030</f>
        <v>40.012999999999998</v>
      </c>
      <c r="E4030" s="1">
        <f t="shared" si="62"/>
        <v>6.7777972159048391E-2</v>
      </c>
    </row>
    <row r="4031" spans="1:5" x14ac:dyDescent="0.25">
      <c r="A4031">
        <v>7</v>
      </c>
      <c r="B4031">
        <v>0.125</v>
      </c>
      <c r="C4031">
        <v>42.85</v>
      </c>
      <c r="D4031" s="10">
        <f>$F$2+$G$2*A4031</f>
        <v>40.371899999999997</v>
      </c>
      <c r="E4031" s="1">
        <f t="shared" si="62"/>
        <v>6.1381802689494551E-2</v>
      </c>
    </row>
    <row r="4032" spans="1:5" x14ac:dyDescent="0.25">
      <c r="A4032">
        <v>8</v>
      </c>
      <c r="B4032">
        <v>0.23799999999999999</v>
      </c>
      <c r="C4032">
        <v>43.088000000000001</v>
      </c>
      <c r="D4032" s="10">
        <f>$F$2+$G$2*A4032</f>
        <v>40.730800000000002</v>
      </c>
      <c r="E4032" s="1">
        <f t="shared" si="62"/>
        <v>5.78726663851434E-2</v>
      </c>
    </row>
    <row r="4033" spans="1:5" x14ac:dyDescent="0.25">
      <c r="A4033">
        <v>9</v>
      </c>
      <c r="B4033">
        <v>0.25800000000000001</v>
      </c>
      <c r="C4033">
        <v>43.345999999999997</v>
      </c>
      <c r="D4033" s="10">
        <f>$F$2+$G$2*A4033</f>
        <v>41.089700000000001</v>
      </c>
      <c r="E4033" s="1">
        <f t="shared" si="62"/>
        <v>5.4911571513055486E-2</v>
      </c>
    </row>
    <row r="4034" spans="1:5" x14ac:dyDescent="0.25">
      <c r="A4034">
        <v>10</v>
      </c>
      <c r="B4034">
        <v>0.23899999999999999</v>
      </c>
      <c r="C4034">
        <v>43.585000000000001</v>
      </c>
      <c r="D4034" s="10">
        <f>$F$2+$G$2*A4034</f>
        <v>41.448599999999999</v>
      </c>
      <c r="E4034" s="1">
        <f t="shared" si="62"/>
        <v>5.1543357314843011E-2</v>
      </c>
    </row>
    <row r="4035" spans="1:5" x14ac:dyDescent="0.25">
      <c r="A4035">
        <v>11</v>
      </c>
      <c r="B4035">
        <v>0.19400000000000001</v>
      </c>
      <c r="C4035">
        <v>43.779000000000003</v>
      </c>
      <c r="D4035" s="10">
        <f>$F$2+$G$2*A4035</f>
        <v>41.807499999999997</v>
      </c>
      <c r="E4035" s="1">
        <f t="shared" ref="E4035:E4098" si="63">(C4035-D4035)/D4035</f>
        <v>4.7156610655982922E-2</v>
      </c>
    </row>
    <row r="4036" spans="1:5" x14ac:dyDescent="0.25">
      <c r="A4036">
        <v>12</v>
      </c>
      <c r="B4036">
        <v>0.123</v>
      </c>
      <c r="C4036">
        <v>43.902000000000001</v>
      </c>
      <c r="D4036" s="10">
        <f>$F$2+$G$2*A4036</f>
        <v>42.166400000000003</v>
      </c>
      <c r="E4036" s="1">
        <f t="shared" si="63"/>
        <v>4.1160734613341382E-2</v>
      </c>
    </row>
    <row r="4037" spans="1:5" x14ac:dyDescent="0.25">
      <c r="A4037">
        <v>13</v>
      </c>
      <c r="B4037">
        <v>0.13500000000000001</v>
      </c>
      <c r="C4037">
        <v>44.036999999999999</v>
      </c>
      <c r="D4037" s="10">
        <f>$F$2+$G$2*A4037</f>
        <v>42.525300000000001</v>
      </c>
      <c r="E4037" s="1">
        <f t="shared" si="63"/>
        <v>3.5548250100528332E-2</v>
      </c>
    </row>
    <row r="4038" spans="1:5" x14ac:dyDescent="0.25">
      <c r="A4038">
        <v>14</v>
      </c>
      <c r="B4038">
        <v>0.23599999999999999</v>
      </c>
      <c r="C4038">
        <v>44.273000000000003</v>
      </c>
      <c r="D4038" s="10">
        <f>$F$2+$G$2*A4038</f>
        <v>42.8842</v>
      </c>
      <c r="E4038" s="1">
        <f t="shared" si="63"/>
        <v>3.2384887674248401E-2</v>
      </c>
    </row>
    <row r="4039" spans="1:5" x14ac:dyDescent="0.25">
      <c r="A4039">
        <v>15</v>
      </c>
      <c r="B4039">
        <v>0.189</v>
      </c>
      <c r="C4039">
        <v>44.462000000000003</v>
      </c>
      <c r="D4039" s="10">
        <f>$F$2+$G$2*A4039</f>
        <v>43.243099999999998</v>
      </c>
      <c r="E4039" s="1">
        <f t="shared" si="63"/>
        <v>2.8187155869953934E-2</v>
      </c>
    </row>
    <row r="4040" spans="1:5" x14ac:dyDescent="0.25">
      <c r="A4040">
        <v>16</v>
      </c>
      <c r="B4040">
        <v>0.125</v>
      </c>
      <c r="C4040">
        <v>44.587000000000003</v>
      </c>
      <c r="D4040" s="10">
        <f>$F$2+$G$2*A4040</f>
        <v>43.602000000000004</v>
      </c>
      <c r="E4040" s="1">
        <f t="shared" si="63"/>
        <v>2.2590706848309695E-2</v>
      </c>
    </row>
    <row r="4041" spans="1:5" x14ac:dyDescent="0.25">
      <c r="A4041">
        <v>17</v>
      </c>
      <c r="B4041">
        <v>0.184</v>
      </c>
      <c r="C4041">
        <v>44.771000000000001</v>
      </c>
      <c r="D4041" s="10">
        <f>$F$2+$G$2*A4041</f>
        <v>43.960900000000002</v>
      </c>
      <c r="E4041" s="1">
        <f t="shared" si="63"/>
        <v>1.8427739195512341E-2</v>
      </c>
    </row>
    <row r="4042" spans="1:5" x14ac:dyDescent="0.25">
      <c r="A4042">
        <v>18</v>
      </c>
      <c r="B4042">
        <v>0.41499999999999998</v>
      </c>
      <c r="C4042">
        <v>45.186</v>
      </c>
      <c r="D4042" s="10">
        <f>$F$2+$G$2*A4042</f>
        <v>44.319800000000001</v>
      </c>
      <c r="E4042" s="1">
        <f t="shared" si="63"/>
        <v>1.9544312023068677E-2</v>
      </c>
    </row>
    <row r="4043" spans="1:5" x14ac:dyDescent="0.25">
      <c r="A4043">
        <v>19</v>
      </c>
      <c r="B4043">
        <v>0.50700000000000001</v>
      </c>
      <c r="C4043">
        <v>45.692999999999998</v>
      </c>
      <c r="D4043" s="10">
        <f>$F$2+$G$2*A4043</f>
        <v>44.678699999999999</v>
      </c>
      <c r="E4043" s="1">
        <f t="shared" si="63"/>
        <v>2.27020929436174E-2</v>
      </c>
    </row>
    <row r="4044" spans="1:5" x14ac:dyDescent="0.25">
      <c r="A4044">
        <v>20</v>
      </c>
      <c r="B4044">
        <v>0.42199999999999999</v>
      </c>
      <c r="C4044">
        <v>46.115000000000002</v>
      </c>
      <c r="D4044" s="10">
        <f>$F$2+$G$2*A4044</f>
        <v>45.037599999999998</v>
      </c>
      <c r="E4044" s="1">
        <f t="shared" si="63"/>
        <v>2.3922233866813605E-2</v>
      </c>
    </row>
    <row r="4045" spans="1:5" x14ac:dyDescent="0.25">
      <c r="A4045">
        <v>21</v>
      </c>
      <c r="B4045">
        <v>0.38200000000000001</v>
      </c>
      <c r="C4045">
        <v>46.497</v>
      </c>
      <c r="D4045" s="10">
        <f>$F$2+$G$2*A4045</f>
        <v>45.396500000000003</v>
      </c>
      <c r="E4045" s="1">
        <f t="shared" si="63"/>
        <v>2.4241956979062187E-2</v>
      </c>
    </row>
    <row r="4046" spans="1:5" x14ac:dyDescent="0.25">
      <c r="A4046">
        <v>22</v>
      </c>
      <c r="B4046">
        <v>0.38100000000000001</v>
      </c>
      <c r="C4046">
        <v>46.878</v>
      </c>
      <c r="D4046" s="10">
        <f>$F$2+$G$2*A4046</f>
        <v>45.755400000000002</v>
      </c>
      <c r="E4046" s="1">
        <f t="shared" si="63"/>
        <v>2.4534809006150061E-2</v>
      </c>
    </row>
    <row r="4047" spans="1:5" x14ac:dyDescent="0.25">
      <c r="A4047">
        <v>23</v>
      </c>
      <c r="B4047">
        <v>0.42099999999999999</v>
      </c>
      <c r="C4047">
        <v>47.298999999999999</v>
      </c>
      <c r="D4047" s="10">
        <f>$F$2+$G$2*A4047</f>
        <v>46.1143</v>
      </c>
      <c r="E4047" s="1">
        <f t="shared" si="63"/>
        <v>2.5690512487449652E-2</v>
      </c>
    </row>
    <row r="4048" spans="1:5" x14ac:dyDescent="0.25">
      <c r="A4048">
        <v>24</v>
      </c>
      <c r="B4048">
        <v>0.83099999999999996</v>
      </c>
      <c r="C4048">
        <v>48.13</v>
      </c>
      <c r="D4048" s="10">
        <f>$F$2+$G$2*A4048</f>
        <v>46.473199999999999</v>
      </c>
      <c r="E4048" s="1">
        <f t="shared" si="63"/>
        <v>3.5650654570806489E-2</v>
      </c>
    </row>
    <row r="4049" spans="1:5" x14ac:dyDescent="0.25">
      <c r="A4049">
        <v>25</v>
      </c>
      <c r="B4049">
        <v>0.97399999999999998</v>
      </c>
      <c r="C4049">
        <v>49.103999999999999</v>
      </c>
      <c r="D4049" s="10">
        <f>$F$2+$G$2*A4049</f>
        <v>46.832099999999997</v>
      </c>
      <c r="E4049" s="1">
        <f t="shared" si="63"/>
        <v>4.8511597814319719E-2</v>
      </c>
    </row>
    <row r="4050" spans="1:5" x14ac:dyDescent="0.25">
      <c r="A4050">
        <v>26</v>
      </c>
      <c r="B4050">
        <v>1.208</v>
      </c>
      <c r="C4050">
        <v>50.311999999999998</v>
      </c>
      <c r="D4050" s="10">
        <f>$F$2+$G$2*A4050</f>
        <v>47.191000000000003</v>
      </c>
      <c r="E4050" s="1">
        <f t="shared" si="63"/>
        <v>6.6135491937021784E-2</v>
      </c>
    </row>
    <row r="4051" spans="1:5" x14ac:dyDescent="0.25">
      <c r="A4051">
        <v>27</v>
      </c>
      <c r="B4051">
        <v>1.5089999999999999</v>
      </c>
      <c r="C4051">
        <v>51.820999999999998</v>
      </c>
      <c r="D4051" s="10">
        <f>$F$2+$G$2*A4051</f>
        <v>47.549900000000001</v>
      </c>
      <c r="E4051" s="1">
        <f t="shared" si="63"/>
        <v>8.9823532751908977E-2</v>
      </c>
    </row>
    <row r="4052" spans="1:5" x14ac:dyDescent="0.25">
      <c r="A4052">
        <v>28</v>
      </c>
      <c r="B4052">
        <v>1.671</v>
      </c>
      <c r="C4052">
        <v>53.491999999999997</v>
      </c>
      <c r="D4052" s="10">
        <f>$F$2+$G$2*A4052</f>
        <v>47.908799999999999</v>
      </c>
      <c r="E4052" s="1">
        <f t="shared" si="63"/>
        <v>0.11653808903583471</v>
      </c>
    </row>
    <row r="4053" spans="1:5" x14ac:dyDescent="0.25">
      <c r="A4053">
        <v>29</v>
      </c>
      <c r="B4053">
        <v>0.998</v>
      </c>
      <c r="C4053">
        <v>54.49</v>
      </c>
      <c r="D4053" s="10">
        <f>$F$2+$G$2*A4053</f>
        <v>48.267699999999998</v>
      </c>
      <c r="E4053" s="1">
        <f t="shared" si="63"/>
        <v>0.12891229538594143</v>
      </c>
    </row>
    <row r="4054" spans="1:5" x14ac:dyDescent="0.25">
      <c r="A4054">
        <v>30</v>
      </c>
      <c r="B4054">
        <v>0.82699999999999996</v>
      </c>
      <c r="C4054">
        <v>55.317</v>
      </c>
      <c r="D4054" s="10">
        <f>$F$2+$G$2*A4054</f>
        <v>48.626599999999996</v>
      </c>
      <c r="E4054" s="1">
        <f t="shared" si="63"/>
        <v>0.13758724648649101</v>
      </c>
    </row>
    <row r="4055" spans="1:5" x14ac:dyDescent="0.25">
      <c r="A4055">
        <v>31</v>
      </c>
      <c r="B4055">
        <v>0.47199999999999998</v>
      </c>
      <c r="C4055">
        <v>55.789000000000001</v>
      </c>
      <c r="D4055" s="10">
        <f>$F$2+$G$2*A4055</f>
        <v>48.985500000000002</v>
      </c>
      <c r="E4055" s="1">
        <f t="shared" si="63"/>
        <v>0.13888803829704707</v>
      </c>
    </row>
    <row r="4056" spans="1:5" x14ac:dyDescent="0.25">
      <c r="A4056">
        <v>32</v>
      </c>
      <c r="B4056">
        <v>0.378</v>
      </c>
      <c r="C4056">
        <v>56.167000000000002</v>
      </c>
      <c r="D4056" s="10">
        <f>$F$2+$G$2*A4056</f>
        <v>49.3444</v>
      </c>
      <c r="E4056" s="1">
        <f t="shared" si="63"/>
        <v>0.13826492975900004</v>
      </c>
    </row>
    <row r="4057" spans="1:5" x14ac:dyDescent="0.25">
      <c r="A4057">
        <v>33</v>
      </c>
      <c r="B4057">
        <v>0.28299999999999997</v>
      </c>
      <c r="C4057">
        <v>56.45</v>
      </c>
      <c r="D4057" s="10">
        <f>$F$2+$G$2*A4057</f>
        <v>49.703299999999999</v>
      </c>
      <c r="E4057" s="1">
        <f t="shared" si="63"/>
        <v>0.13573947806282488</v>
      </c>
    </row>
    <row r="4058" spans="1:5" x14ac:dyDescent="0.25">
      <c r="A4058">
        <v>34</v>
      </c>
      <c r="B4058">
        <v>0.28199999999999997</v>
      </c>
      <c r="C4058">
        <v>56.731999999999999</v>
      </c>
      <c r="D4058" s="10">
        <f>$F$2+$G$2*A4058</f>
        <v>50.062200000000004</v>
      </c>
      <c r="E4058" s="1">
        <f t="shared" si="63"/>
        <v>0.13323026155462594</v>
      </c>
    </row>
    <row r="4059" spans="1:5" x14ac:dyDescent="0.25">
      <c r="A4059">
        <v>35</v>
      </c>
      <c r="B4059">
        <v>0.16800000000000001</v>
      </c>
      <c r="C4059">
        <v>56.9</v>
      </c>
      <c r="D4059" s="10">
        <f>$F$2+$G$2*A4059</f>
        <v>50.421100000000003</v>
      </c>
      <c r="E4059" s="1">
        <f t="shared" si="63"/>
        <v>0.12849580830247645</v>
      </c>
    </row>
    <row r="4060" spans="1:5" x14ac:dyDescent="0.25">
      <c r="A4060">
        <v>36</v>
      </c>
      <c r="B4060">
        <v>0.24199999999999999</v>
      </c>
      <c r="C4060">
        <v>57.142000000000003</v>
      </c>
      <c r="D4060" s="10">
        <f>$F$2+$G$2*A4060</f>
        <v>50.78</v>
      </c>
      <c r="E4060" s="1">
        <f t="shared" si="63"/>
        <v>0.12528554549035056</v>
      </c>
    </row>
    <row r="4061" spans="1:5" x14ac:dyDescent="0.25">
      <c r="A4061">
        <v>37</v>
      </c>
      <c r="B4061">
        <v>0.54700000000000004</v>
      </c>
      <c r="C4061">
        <v>57.689</v>
      </c>
      <c r="D4061" s="10">
        <f>$F$2+$G$2*A4061</f>
        <v>51.1389</v>
      </c>
      <c r="E4061" s="1">
        <f t="shared" si="63"/>
        <v>0.12808449145366835</v>
      </c>
    </row>
    <row r="4062" spans="1:5" x14ac:dyDescent="0.25">
      <c r="A4062">
        <v>38</v>
      </c>
      <c r="B4062">
        <v>0.47199999999999998</v>
      </c>
      <c r="C4062">
        <v>58.161000000000001</v>
      </c>
      <c r="D4062" s="10">
        <f>$F$2+$G$2*A4062</f>
        <v>51.497799999999998</v>
      </c>
      <c r="E4062" s="1">
        <f t="shared" si="63"/>
        <v>0.12938805152841487</v>
      </c>
    </row>
    <row r="4063" spans="1:5" x14ac:dyDescent="0.25">
      <c r="A4063">
        <v>39</v>
      </c>
      <c r="B4063">
        <v>0.36099999999999999</v>
      </c>
      <c r="C4063">
        <v>58.521999999999998</v>
      </c>
      <c r="D4063" s="10">
        <f>$F$2+$G$2*A4063</f>
        <v>51.856700000000004</v>
      </c>
      <c r="E4063" s="1">
        <f t="shared" si="63"/>
        <v>0.12853305358806083</v>
      </c>
    </row>
    <row r="4064" spans="1:5" x14ac:dyDescent="0.25">
      <c r="A4064">
        <v>40</v>
      </c>
      <c r="B4064">
        <v>0.25900000000000001</v>
      </c>
      <c r="C4064">
        <v>58.780999999999999</v>
      </c>
      <c r="D4064" s="10">
        <f>$F$2+$G$2*A4064</f>
        <v>52.215600000000002</v>
      </c>
      <c r="E4064" s="1">
        <f t="shared" si="63"/>
        <v>0.12573636997372425</v>
      </c>
    </row>
    <row r="4065" spans="1:5" x14ac:dyDescent="0.25">
      <c r="A4065">
        <v>41</v>
      </c>
      <c r="B4065">
        <v>0.14899999999999999</v>
      </c>
      <c r="C4065">
        <v>58.93</v>
      </c>
      <c r="D4065" s="10">
        <f>$F$2+$G$2*A4065</f>
        <v>52.5745</v>
      </c>
      <c r="E4065" s="1">
        <f t="shared" si="63"/>
        <v>0.1208856004336703</v>
      </c>
    </row>
    <row r="4066" spans="1:5" x14ac:dyDescent="0.25">
      <c r="A4066">
        <v>42</v>
      </c>
      <c r="B4066">
        <v>0.104</v>
      </c>
      <c r="C4066">
        <v>59.033999999999999</v>
      </c>
      <c r="D4066" s="10">
        <f>$F$2+$G$2*A4066</f>
        <v>52.933399999999999</v>
      </c>
      <c r="E4066" s="1">
        <f t="shared" si="63"/>
        <v>0.11525048457117812</v>
      </c>
    </row>
    <row r="4067" spans="1:5" x14ac:dyDescent="0.25">
      <c r="A4067">
        <v>43</v>
      </c>
      <c r="B4067">
        <v>0.107</v>
      </c>
      <c r="C4067">
        <v>59.140999999999998</v>
      </c>
      <c r="D4067" s="10">
        <f>$F$2+$G$2*A4067</f>
        <v>53.292299999999997</v>
      </c>
      <c r="E4067" s="1">
        <f t="shared" si="63"/>
        <v>0.10974756203053726</v>
      </c>
    </row>
    <row r="4068" spans="1:5" x14ac:dyDescent="0.25">
      <c r="A4068">
        <v>44</v>
      </c>
      <c r="B4068">
        <v>0.13200000000000001</v>
      </c>
      <c r="C4068">
        <v>59.273000000000003</v>
      </c>
      <c r="D4068" s="10">
        <f>$F$2+$G$2*A4068</f>
        <v>53.651200000000003</v>
      </c>
      <c r="E4068" s="1">
        <f t="shared" si="63"/>
        <v>0.10478423595371586</v>
      </c>
    </row>
    <row r="4069" spans="1:5" x14ac:dyDescent="0.25">
      <c r="A4069">
        <v>45</v>
      </c>
      <c r="B4069">
        <v>0.157</v>
      </c>
      <c r="C4069">
        <v>59.43</v>
      </c>
      <c r="D4069" s="10">
        <f>$F$2+$G$2*A4069</f>
        <v>54.010100000000001</v>
      </c>
      <c r="E4069" s="1">
        <f t="shared" si="63"/>
        <v>0.10034974939872354</v>
      </c>
    </row>
    <row r="4070" spans="1:5" x14ac:dyDescent="0.25">
      <c r="A4070">
        <v>46</v>
      </c>
      <c r="B4070">
        <v>0.23300000000000001</v>
      </c>
      <c r="C4070">
        <v>59.662999999999997</v>
      </c>
      <c r="D4070" s="10">
        <f>$F$2+$G$2*A4070</f>
        <v>54.369</v>
      </c>
      <c r="E4070" s="1">
        <f t="shared" si="63"/>
        <v>9.7371663999705663E-2</v>
      </c>
    </row>
    <row r="4071" spans="1:5" x14ac:dyDescent="0.25">
      <c r="A4071">
        <v>47</v>
      </c>
      <c r="B4071">
        <v>0.157</v>
      </c>
      <c r="C4071">
        <v>59.82</v>
      </c>
      <c r="D4071" s="10">
        <f>$F$2+$G$2*A4071</f>
        <v>54.727900000000005</v>
      </c>
      <c r="E4071" s="1">
        <f t="shared" si="63"/>
        <v>9.3043950160704034E-2</v>
      </c>
    </row>
    <row r="4072" spans="1:5" x14ac:dyDescent="0.25">
      <c r="A4072">
        <v>48</v>
      </c>
      <c r="B4072">
        <v>0.24199999999999999</v>
      </c>
      <c r="C4072">
        <v>60.061999999999998</v>
      </c>
      <c r="D4072" s="10">
        <f>$F$2+$G$2*A4072</f>
        <v>55.086799999999997</v>
      </c>
      <c r="E4072" s="1">
        <f t="shared" si="63"/>
        <v>9.0315647305706653E-2</v>
      </c>
    </row>
    <row r="4073" spans="1:5" x14ac:dyDescent="0.25">
      <c r="A4073">
        <v>49</v>
      </c>
      <c r="B4073">
        <v>0.29899999999999999</v>
      </c>
      <c r="C4073">
        <v>60.360999999999997</v>
      </c>
      <c r="D4073" s="10">
        <f>$F$2+$G$2*A4073</f>
        <v>55.445700000000002</v>
      </c>
      <c r="E4073" s="1">
        <f t="shared" si="63"/>
        <v>8.865069789000761E-2</v>
      </c>
    </row>
    <row r="4074" spans="1:5" x14ac:dyDescent="0.25">
      <c r="A4074">
        <v>50</v>
      </c>
      <c r="B4074">
        <v>0.42599999999999999</v>
      </c>
      <c r="C4074">
        <v>60.786999999999999</v>
      </c>
      <c r="D4074" s="10">
        <f>$F$2+$G$2*A4074</f>
        <v>55.804600000000001</v>
      </c>
      <c r="E4074" s="1">
        <f t="shared" si="63"/>
        <v>8.928296233643819E-2</v>
      </c>
    </row>
    <row r="4075" spans="1:5" x14ac:dyDescent="0.25">
      <c r="A4075">
        <v>51</v>
      </c>
      <c r="B4075">
        <v>0.35499999999999998</v>
      </c>
      <c r="C4075">
        <v>61.142000000000003</v>
      </c>
      <c r="D4075" s="10">
        <f>$F$2+$G$2*A4075</f>
        <v>56.163499999999999</v>
      </c>
      <c r="E4075" s="1">
        <f t="shared" si="63"/>
        <v>8.8642979871268776E-2</v>
      </c>
    </row>
    <row r="4076" spans="1:5" x14ac:dyDescent="0.25">
      <c r="A4076">
        <v>52</v>
      </c>
      <c r="B4076">
        <v>0.437</v>
      </c>
      <c r="C4076">
        <v>61.579000000000001</v>
      </c>
      <c r="D4076" s="10">
        <f>$F$2+$G$2*A4076</f>
        <v>56.522400000000005</v>
      </c>
      <c r="E4076" s="1">
        <f t="shared" si="63"/>
        <v>8.9461877061129666E-2</v>
      </c>
    </row>
    <row r="4077" spans="1:5" x14ac:dyDescent="0.25">
      <c r="A4077">
        <v>53</v>
      </c>
      <c r="B4077">
        <v>0.376</v>
      </c>
      <c r="C4077">
        <v>61.954999999999998</v>
      </c>
      <c r="D4077" s="10">
        <f>$F$2+$G$2*A4077</f>
        <v>56.881299999999996</v>
      </c>
      <c r="E4077" s="1">
        <f t="shared" si="63"/>
        <v>8.9198031690555638E-2</v>
      </c>
    </row>
    <row r="4078" spans="1:5" x14ac:dyDescent="0.25">
      <c r="A4078">
        <v>54</v>
      </c>
      <c r="B4078">
        <v>0.35299999999999998</v>
      </c>
      <c r="C4078">
        <v>62.308</v>
      </c>
      <c r="D4078" s="10">
        <f>$F$2+$G$2*A4078</f>
        <v>57.240200000000002</v>
      </c>
      <c r="E4078" s="1">
        <f t="shared" si="63"/>
        <v>8.8535679470022791E-2</v>
      </c>
    </row>
    <row r="4079" spans="1:5" x14ac:dyDescent="0.25">
      <c r="A4079">
        <v>55</v>
      </c>
      <c r="B4079">
        <v>0.35899999999999999</v>
      </c>
      <c r="C4079">
        <v>62.667000000000002</v>
      </c>
      <c r="D4079" s="10">
        <f>$F$2+$G$2*A4079</f>
        <v>57.5991</v>
      </c>
      <c r="E4079" s="1">
        <f t="shared" si="63"/>
        <v>8.7985749777340305E-2</v>
      </c>
    </row>
    <row r="4080" spans="1:5" x14ac:dyDescent="0.25">
      <c r="A4080">
        <v>56</v>
      </c>
      <c r="B4080">
        <v>0.49299999999999999</v>
      </c>
      <c r="C4080">
        <v>63.16</v>
      </c>
      <c r="D4080" s="10">
        <f>$F$2+$G$2*A4080</f>
        <v>57.957999999999998</v>
      </c>
      <c r="E4080" s="1">
        <f t="shared" si="63"/>
        <v>8.9754649918906762E-2</v>
      </c>
    </row>
    <row r="4081" spans="1:5" x14ac:dyDescent="0.25">
      <c r="A4081">
        <v>57</v>
      </c>
      <c r="B4081">
        <v>0.47599999999999998</v>
      </c>
      <c r="C4081">
        <v>63.636000000000003</v>
      </c>
      <c r="D4081" s="10">
        <f>$F$2+$G$2*A4081</f>
        <v>58.316900000000004</v>
      </c>
      <c r="E4081" s="1">
        <f t="shared" si="63"/>
        <v>9.1210266663694375E-2</v>
      </c>
    </row>
    <row r="4082" spans="1:5" x14ac:dyDescent="0.25">
      <c r="A4082">
        <v>58</v>
      </c>
      <c r="B4082">
        <v>0.56699999999999995</v>
      </c>
      <c r="C4082">
        <v>64.203000000000003</v>
      </c>
      <c r="D4082" s="10">
        <f>$F$2+$G$2*A4082</f>
        <v>58.675799999999995</v>
      </c>
      <c r="E4082" s="1">
        <f t="shared" si="63"/>
        <v>9.4198971296514208E-2</v>
      </c>
    </row>
    <row r="4083" spans="1:5" x14ac:dyDescent="0.25">
      <c r="A4083">
        <v>59</v>
      </c>
      <c r="B4083">
        <v>0.54</v>
      </c>
      <c r="C4083">
        <v>64.742999999999995</v>
      </c>
      <c r="D4083" s="10">
        <f>$F$2+$G$2*A4083</f>
        <v>59.034700000000001</v>
      </c>
      <c r="E4083" s="1">
        <f t="shared" si="63"/>
        <v>9.6693978287346161E-2</v>
      </c>
    </row>
    <row r="4084" spans="1:5" x14ac:dyDescent="0.25">
      <c r="A4084">
        <v>60</v>
      </c>
      <c r="B4084">
        <v>0.36899999999999999</v>
      </c>
      <c r="C4084">
        <v>65.111999999999995</v>
      </c>
      <c r="D4084" s="10">
        <f>$F$2+$G$2*A4084</f>
        <v>59.393599999999999</v>
      </c>
      <c r="E4084" s="1">
        <f t="shared" si="63"/>
        <v>9.6279733843376986E-2</v>
      </c>
    </row>
    <row r="4085" spans="1:5" x14ac:dyDescent="0.25">
      <c r="A4085">
        <v>61</v>
      </c>
      <c r="B4085">
        <v>0.28399999999999997</v>
      </c>
      <c r="C4085">
        <v>65.396000000000001</v>
      </c>
      <c r="D4085" s="10">
        <f>$F$2+$G$2*A4085</f>
        <v>59.752499999999998</v>
      </c>
      <c r="E4085" s="1">
        <f t="shared" si="63"/>
        <v>9.4447931048910139E-2</v>
      </c>
    </row>
    <row r="4086" spans="1:5" x14ac:dyDescent="0.25">
      <c r="A4086">
        <v>62</v>
      </c>
      <c r="B4086">
        <v>0.151</v>
      </c>
      <c r="C4086">
        <v>65.546999999999997</v>
      </c>
      <c r="D4086" s="10">
        <f>$F$2+$G$2*A4086</f>
        <v>60.111400000000003</v>
      </c>
      <c r="E4086" s="1">
        <f t="shared" si="63"/>
        <v>9.0425443426704305E-2</v>
      </c>
    </row>
    <row r="4087" spans="1:5" x14ac:dyDescent="0.25">
      <c r="A4087">
        <v>63</v>
      </c>
      <c r="B4087">
        <v>0.23</v>
      </c>
      <c r="C4087">
        <v>65.777000000000001</v>
      </c>
      <c r="D4087" s="10">
        <f>$F$2+$G$2*A4087</f>
        <v>60.470300000000002</v>
      </c>
      <c r="E4087" s="1">
        <f t="shared" si="63"/>
        <v>8.7757130359862601E-2</v>
      </c>
    </row>
    <row r="4088" spans="1:5" x14ac:dyDescent="0.25">
      <c r="A4088">
        <v>64</v>
      </c>
      <c r="B4088">
        <v>0.29299999999999998</v>
      </c>
      <c r="C4088">
        <v>66.069999999999993</v>
      </c>
      <c r="D4088" s="10">
        <f>$F$2+$G$2*A4088</f>
        <v>60.8292</v>
      </c>
      <c r="E4088" s="1">
        <f t="shared" si="63"/>
        <v>8.61559908728044E-2</v>
      </c>
    </row>
    <row r="4089" spans="1:5" x14ac:dyDescent="0.25">
      <c r="A4089">
        <v>65</v>
      </c>
      <c r="B4089">
        <v>0.42099999999999999</v>
      </c>
      <c r="C4089">
        <v>66.491</v>
      </c>
      <c r="D4089" s="10">
        <f>$F$2+$G$2*A4089</f>
        <v>61.188099999999999</v>
      </c>
      <c r="E4089" s="1">
        <f t="shared" si="63"/>
        <v>8.6665544444099449E-2</v>
      </c>
    </row>
    <row r="4090" spans="1:5" x14ac:dyDescent="0.25">
      <c r="A4090">
        <v>66</v>
      </c>
      <c r="B4090">
        <v>0.39200000000000002</v>
      </c>
      <c r="C4090">
        <v>66.882999999999996</v>
      </c>
      <c r="D4090" s="10">
        <f>$F$2+$G$2*A4090</f>
        <v>61.546999999999997</v>
      </c>
      <c r="E4090" s="1">
        <f t="shared" si="63"/>
        <v>8.669797065657138E-2</v>
      </c>
    </row>
    <row r="4091" spans="1:5" x14ac:dyDescent="0.25">
      <c r="A4091">
        <v>67</v>
      </c>
      <c r="B4091">
        <v>0.23799999999999999</v>
      </c>
      <c r="C4091">
        <v>67.120999999999995</v>
      </c>
      <c r="D4091" s="10">
        <f>$F$2+$G$2*A4091</f>
        <v>61.905900000000003</v>
      </c>
      <c r="E4091" s="1">
        <f t="shared" si="63"/>
        <v>8.4242374313272111E-2</v>
      </c>
    </row>
    <row r="4092" spans="1:5" x14ac:dyDescent="0.25">
      <c r="A4092">
        <v>68</v>
      </c>
      <c r="B4092">
        <v>0.13700000000000001</v>
      </c>
      <c r="C4092">
        <v>67.257999999999996</v>
      </c>
      <c r="D4092" s="10">
        <f>$F$2+$G$2*A4092</f>
        <v>62.264800000000001</v>
      </c>
      <c r="E4092" s="1">
        <f t="shared" si="63"/>
        <v>8.0192982230730597E-2</v>
      </c>
    </row>
    <row r="4093" spans="1:5" x14ac:dyDescent="0.25">
      <c r="A4093">
        <v>69</v>
      </c>
      <c r="B4093">
        <v>0.13300000000000001</v>
      </c>
      <c r="C4093">
        <v>67.391000000000005</v>
      </c>
      <c r="D4093" s="10">
        <f>$F$2+$G$2*A4093</f>
        <v>62.623699999999999</v>
      </c>
      <c r="E4093" s="1">
        <f t="shared" si="63"/>
        <v>7.612613116120584E-2</v>
      </c>
    </row>
    <row r="4094" spans="1:5" x14ac:dyDescent="0.25">
      <c r="A4094">
        <v>70</v>
      </c>
      <c r="B4094">
        <v>0.124</v>
      </c>
      <c r="C4094">
        <v>67.515000000000001</v>
      </c>
      <c r="D4094" s="10">
        <f>$F$2+$G$2*A4094</f>
        <v>62.982600000000005</v>
      </c>
      <c r="E4094" s="1">
        <f t="shared" si="63"/>
        <v>7.1962732564231954E-2</v>
      </c>
    </row>
    <row r="4095" spans="1:5" x14ac:dyDescent="0.25">
      <c r="A4095">
        <v>71</v>
      </c>
      <c r="B4095">
        <v>0.121</v>
      </c>
      <c r="C4095">
        <v>67.635999999999996</v>
      </c>
      <c r="D4095" s="10">
        <f>$F$2+$G$2*A4095</f>
        <v>63.341499999999996</v>
      </c>
      <c r="E4095" s="1">
        <f t="shared" si="63"/>
        <v>6.7799152214582853E-2</v>
      </c>
    </row>
    <row r="4096" spans="1:5" x14ac:dyDescent="0.25">
      <c r="A4096">
        <v>72</v>
      </c>
      <c r="B4096">
        <v>0.17699999999999999</v>
      </c>
      <c r="C4096">
        <v>67.813000000000002</v>
      </c>
      <c r="D4096" s="10">
        <f>$F$2+$G$2*A4096</f>
        <v>63.700400000000002</v>
      </c>
      <c r="E4096" s="1">
        <f t="shared" si="63"/>
        <v>6.4561604008766038E-2</v>
      </c>
    </row>
    <row r="4097" spans="1:5" x14ac:dyDescent="0.25">
      <c r="A4097">
        <v>73</v>
      </c>
      <c r="B4097">
        <v>0.155</v>
      </c>
      <c r="C4097">
        <v>67.968000000000004</v>
      </c>
      <c r="D4097" s="10">
        <f>$F$2+$G$2*A4097</f>
        <v>64.059300000000007</v>
      </c>
      <c r="E4097" s="1">
        <f t="shared" si="63"/>
        <v>6.1016901527178653E-2</v>
      </c>
    </row>
    <row r="4098" spans="1:5" x14ac:dyDescent="0.25">
      <c r="A4098">
        <v>74</v>
      </c>
      <c r="B4098">
        <v>0.28299999999999997</v>
      </c>
      <c r="C4098">
        <v>68.251000000000005</v>
      </c>
      <c r="D4098" s="10">
        <f>$F$2+$G$2*A4098</f>
        <v>64.418199999999999</v>
      </c>
      <c r="E4098" s="1">
        <f t="shared" si="63"/>
        <v>5.9498713096609437E-2</v>
      </c>
    </row>
    <row r="4099" spans="1:5" x14ac:dyDescent="0.25">
      <c r="A4099">
        <v>75</v>
      </c>
      <c r="B4099">
        <v>0.495</v>
      </c>
      <c r="C4099">
        <v>68.745999999999995</v>
      </c>
      <c r="D4099" s="10">
        <f>$F$2+$G$2*A4099</f>
        <v>64.777100000000004</v>
      </c>
      <c r="E4099" s="1">
        <f t="shared" ref="E4099:E4162" si="64">(C4099-D4099)/D4099</f>
        <v>6.1270109344197111E-2</v>
      </c>
    </row>
    <row r="4100" spans="1:5" x14ac:dyDescent="0.25">
      <c r="A4100">
        <v>76</v>
      </c>
      <c r="B4100">
        <v>0.51500000000000001</v>
      </c>
      <c r="C4100">
        <v>69.260999999999996</v>
      </c>
      <c r="D4100" s="10">
        <f>$F$2+$G$2*A4100</f>
        <v>65.135999999999996</v>
      </c>
      <c r="E4100" s="1">
        <f t="shared" si="64"/>
        <v>6.3329034635224768E-2</v>
      </c>
    </row>
    <row r="4101" spans="1:5" x14ac:dyDescent="0.25">
      <c r="A4101">
        <v>77</v>
      </c>
      <c r="B4101">
        <v>0.33200000000000002</v>
      </c>
      <c r="C4101">
        <v>69.593000000000004</v>
      </c>
      <c r="D4101" s="10">
        <f>$F$2+$G$2*A4101</f>
        <v>65.494900000000001</v>
      </c>
      <c r="E4101" s="1">
        <f t="shared" si="64"/>
        <v>6.2571284176325209E-2</v>
      </c>
    </row>
    <row r="4102" spans="1:5" x14ac:dyDescent="0.25">
      <c r="A4102">
        <v>78</v>
      </c>
      <c r="B4102">
        <v>0.34499999999999997</v>
      </c>
      <c r="C4102">
        <v>69.938000000000002</v>
      </c>
      <c r="D4102" s="10">
        <f>$F$2+$G$2*A4102</f>
        <v>65.853800000000007</v>
      </c>
      <c r="E4102" s="1">
        <f t="shared" si="64"/>
        <v>6.2019200106903399E-2</v>
      </c>
    </row>
    <row r="4103" spans="1:5" x14ac:dyDescent="0.25">
      <c r="A4103">
        <v>79</v>
      </c>
      <c r="B4103">
        <v>0.46</v>
      </c>
      <c r="C4103">
        <v>70.397999999999996</v>
      </c>
      <c r="D4103" s="10">
        <f>$F$2+$G$2*A4103</f>
        <v>66.212699999999998</v>
      </c>
      <c r="E4103" s="1">
        <f t="shared" si="64"/>
        <v>6.3209928004748311E-2</v>
      </c>
    </row>
    <row r="4104" spans="1:5" x14ac:dyDescent="0.25">
      <c r="A4104">
        <v>80</v>
      </c>
      <c r="B4104">
        <v>0.48799999999999999</v>
      </c>
      <c r="C4104">
        <v>70.885999999999996</v>
      </c>
      <c r="D4104" s="10">
        <f>$F$2+$G$2*A4104</f>
        <v>66.571600000000004</v>
      </c>
      <c r="E4104" s="1">
        <f t="shared" si="64"/>
        <v>6.4808416802360047E-2</v>
      </c>
    </row>
    <row r="4105" spans="1:5" x14ac:dyDescent="0.25">
      <c r="A4105">
        <v>81</v>
      </c>
      <c r="B4105">
        <v>0.55100000000000005</v>
      </c>
      <c r="C4105">
        <v>71.436999999999998</v>
      </c>
      <c r="D4105" s="10">
        <f>$F$2+$G$2*A4105</f>
        <v>66.930499999999995</v>
      </c>
      <c r="E4105" s="1">
        <f t="shared" si="64"/>
        <v>6.7331037419412723E-2</v>
      </c>
    </row>
    <row r="4106" spans="1:5" x14ac:dyDescent="0.25">
      <c r="A4106">
        <v>82</v>
      </c>
      <c r="B4106">
        <v>0.66800000000000004</v>
      </c>
      <c r="C4106">
        <v>72.105000000000004</v>
      </c>
      <c r="D4106" s="10">
        <f>$F$2+$G$2*A4106</f>
        <v>67.289400000000001</v>
      </c>
      <c r="E4106" s="1">
        <f t="shared" si="64"/>
        <v>7.1565506602823084E-2</v>
      </c>
    </row>
    <row r="4107" spans="1:5" x14ac:dyDescent="0.25">
      <c r="A4107">
        <v>83</v>
      </c>
      <c r="B4107">
        <v>0.73399999999999999</v>
      </c>
      <c r="C4107">
        <v>72.838999999999999</v>
      </c>
      <c r="D4107" s="10">
        <f>$F$2+$G$2*A4107</f>
        <v>67.648300000000006</v>
      </c>
      <c r="E4107" s="1">
        <f t="shared" si="64"/>
        <v>7.6730679115365685E-2</v>
      </c>
    </row>
    <row r="4108" spans="1:5" x14ac:dyDescent="0.25">
      <c r="A4108">
        <v>84</v>
      </c>
      <c r="B4108">
        <v>0.63200000000000001</v>
      </c>
      <c r="C4108">
        <v>73.471000000000004</v>
      </c>
      <c r="D4108" s="10">
        <f>$F$2+$G$2*A4108</f>
        <v>68.007199999999997</v>
      </c>
      <c r="E4108" s="1">
        <f t="shared" si="64"/>
        <v>8.0341493253655596E-2</v>
      </c>
    </row>
    <row r="4109" spans="1:5" x14ac:dyDescent="0.25">
      <c r="A4109">
        <v>85</v>
      </c>
      <c r="B4109">
        <v>0.23200000000000001</v>
      </c>
      <c r="C4109">
        <v>73.703000000000003</v>
      </c>
      <c r="D4109" s="10">
        <f>$F$2+$G$2*A4109</f>
        <v>68.366100000000003</v>
      </c>
      <c r="E4109" s="1">
        <f t="shared" si="64"/>
        <v>7.8063543188802639E-2</v>
      </c>
    </row>
    <row r="4110" spans="1:5" x14ac:dyDescent="0.25">
      <c r="A4110">
        <v>86</v>
      </c>
      <c r="B4110">
        <v>0.223</v>
      </c>
      <c r="C4110">
        <v>73.926000000000002</v>
      </c>
      <c r="D4110" s="10">
        <f>$F$2+$G$2*A4110</f>
        <v>68.724999999999994</v>
      </c>
      <c r="E4110" s="1">
        <f t="shared" si="64"/>
        <v>7.5678428519461743E-2</v>
      </c>
    </row>
    <row r="4111" spans="1:5" x14ac:dyDescent="0.25">
      <c r="A4111">
        <v>87</v>
      </c>
      <c r="B4111">
        <v>0.36199999999999999</v>
      </c>
      <c r="C4111">
        <v>74.287999999999997</v>
      </c>
      <c r="D4111" s="10">
        <f>$F$2+$G$2*A4111</f>
        <v>69.0839</v>
      </c>
      <c r="E4111" s="1">
        <f t="shared" si="64"/>
        <v>7.5330142044673171E-2</v>
      </c>
    </row>
    <row r="4112" spans="1:5" x14ac:dyDescent="0.25">
      <c r="A4112">
        <v>88</v>
      </c>
      <c r="B4112">
        <v>0.27900000000000003</v>
      </c>
      <c r="C4112">
        <v>74.566999999999993</v>
      </c>
      <c r="D4112" s="10">
        <f>$F$2+$G$2*A4112</f>
        <v>69.442800000000005</v>
      </c>
      <c r="E4112" s="1">
        <f t="shared" si="64"/>
        <v>7.3790227352583532E-2</v>
      </c>
    </row>
    <row r="4113" spans="1:5" x14ac:dyDescent="0.25">
      <c r="A4113">
        <v>89</v>
      </c>
      <c r="B4113">
        <v>0.27900000000000003</v>
      </c>
      <c r="C4113">
        <v>74.846000000000004</v>
      </c>
      <c r="D4113" s="10">
        <f>$F$2+$G$2*A4113</f>
        <v>69.801699999999997</v>
      </c>
      <c r="E4113" s="1">
        <f t="shared" si="64"/>
        <v>7.2266148245673206E-2</v>
      </c>
    </row>
    <row r="4114" spans="1:5" x14ac:dyDescent="0.25">
      <c r="A4114">
        <v>90</v>
      </c>
      <c r="B4114">
        <v>0.22900000000000001</v>
      </c>
      <c r="C4114">
        <v>75.075000000000003</v>
      </c>
      <c r="D4114" s="10">
        <f>$F$2+$G$2*A4114</f>
        <v>70.160600000000002</v>
      </c>
      <c r="E4114" s="1">
        <f t="shared" si="64"/>
        <v>7.0045011017579678E-2</v>
      </c>
    </row>
    <row r="4115" spans="1:5" x14ac:dyDescent="0.25">
      <c r="A4115">
        <v>91</v>
      </c>
      <c r="B4115">
        <v>0.20399999999999999</v>
      </c>
      <c r="C4115">
        <v>75.278999999999996</v>
      </c>
      <c r="D4115" s="10">
        <f>$F$2+$G$2*A4115</f>
        <v>70.519499999999994</v>
      </c>
      <c r="E4115" s="1">
        <f t="shared" si="64"/>
        <v>6.74919703060856E-2</v>
      </c>
    </row>
    <row r="4116" spans="1:5" x14ac:dyDescent="0.25">
      <c r="A4116">
        <v>92</v>
      </c>
      <c r="B4116">
        <v>9.8000000000000004E-2</v>
      </c>
      <c r="C4116">
        <v>75.376999999999995</v>
      </c>
      <c r="D4116" s="10">
        <f>$F$2+$G$2*A4116</f>
        <v>70.878399999999999</v>
      </c>
      <c r="E4116" s="1">
        <f t="shared" si="64"/>
        <v>6.3469265671911274E-2</v>
      </c>
    </row>
    <row r="4117" spans="1:5" x14ac:dyDescent="0.25">
      <c r="A4117">
        <v>93</v>
      </c>
      <c r="B4117">
        <v>0.17</v>
      </c>
      <c r="C4117">
        <v>75.546999999999997</v>
      </c>
      <c r="D4117" s="10">
        <f>$F$2+$G$2*A4117</f>
        <v>71.237300000000005</v>
      </c>
      <c r="E4117" s="1">
        <f t="shared" si="64"/>
        <v>6.0497801011548613E-2</v>
      </c>
    </row>
    <row r="4118" spans="1:5" x14ac:dyDescent="0.25">
      <c r="A4118">
        <v>94</v>
      </c>
      <c r="B4118">
        <v>0.26600000000000001</v>
      </c>
      <c r="C4118">
        <v>75.813000000000002</v>
      </c>
      <c r="D4118" s="10">
        <f>$F$2+$G$2*A4118</f>
        <v>71.59620000000001</v>
      </c>
      <c r="E4118" s="1">
        <f t="shared" si="64"/>
        <v>5.8896980566007576E-2</v>
      </c>
    </row>
    <row r="4119" spans="1:5" x14ac:dyDescent="0.25">
      <c r="A4119">
        <v>95</v>
      </c>
      <c r="B4119">
        <v>0.33600000000000002</v>
      </c>
      <c r="C4119">
        <v>76.149000000000001</v>
      </c>
      <c r="D4119" s="10">
        <f>$F$2+$G$2*A4119</f>
        <v>71.955100000000002</v>
      </c>
      <c r="E4119" s="1">
        <f t="shared" si="64"/>
        <v>5.8284958258691864E-2</v>
      </c>
    </row>
    <row r="4120" spans="1:5" x14ac:dyDescent="0.25">
      <c r="A4120">
        <v>96</v>
      </c>
      <c r="B4120">
        <v>0.32800000000000001</v>
      </c>
      <c r="C4120">
        <v>76.477000000000004</v>
      </c>
      <c r="D4120" s="10">
        <f>$F$2+$G$2*A4120</f>
        <v>72.313999999999993</v>
      </c>
      <c r="E4120" s="1">
        <f t="shared" si="64"/>
        <v>5.7568382332605188E-2</v>
      </c>
    </row>
    <row r="4121" spans="1:5" x14ac:dyDescent="0.25">
      <c r="A4121">
        <v>97</v>
      </c>
      <c r="B4121">
        <v>0.39100000000000001</v>
      </c>
      <c r="C4121">
        <v>76.867999999999995</v>
      </c>
      <c r="D4121" s="10">
        <f>$F$2+$G$2*A4121</f>
        <v>72.672899999999998</v>
      </c>
      <c r="E4121" s="1">
        <f t="shared" si="64"/>
        <v>5.7725782237945597E-2</v>
      </c>
    </row>
    <row r="4122" spans="1:5" x14ac:dyDescent="0.25">
      <c r="A4122">
        <v>98</v>
      </c>
      <c r="B4122">
        <v>0.34899999999999998</v>
      </c>
      <c r="C4122">
        <v>77.216999999999999</v>
      </c>
      <c r="D4122" s="10">
        <f>$F$2+$G$2*A4122</f>
        <v>73.031800000000004</v>
      </c>
      <c r="E4122" s="1">
        <f t="shared" si="64"/>
        <v>5.7306543177081691E-2</v>
      </c>
    </row>
    <row r="4123" spans="1:5" x14ac:dyDescent="0.25">
      <c r="A4123">
        <v>99</v>
      </c>
      <c r="B4123">
        <v>0.34100000000000003</v>
      </c>
      <c r="C4123">
        <v>77.558000000000007</v>
      </c>
      <c r="D4123" s="10">
        <f>$F$2+$G$2*A4123</f>
        <v>73.39070000000001</v>
      </c>
      <c r="E4123" s="1">
        <f t="shared" si="64"/>
        <v>5.6782398859800992E-2</v>
      </c>
    </row>
    <row r="4124" spans="1:5" x14ac:dyDescent="0.25">
      <c r="A4124">
        <v>100</v>
      </c>
      <c r="B4124">
        <v>0.14799999999999999</v>
      </c>
      <c r="C4124">
        <v>77.706000000000003</v>
      </c>
      <c r="D4124" s="10">
        <f>$F$2+$G$2*A4124</f>
        <v>73.749600000000001</v>
      </c>
      <c r="E4124" s="1">
        <f t="shared" si="64"/>
        <v>5.364639265840089E-2</v>
      </c>
    </row>
    <row r="4125" spans="1:5" x14ac:dyDescent="0.25">
      <c r="A4125">
        <v>101</v>
      </c>
      <c r="B4125">
        <v>0.13300000000000001</v>
      </c>
      <c r="C4125">
        <v>77.838999999999999</v>
      </c>
      <c r="D4125" s="10">
        <f>$F$2+$G$2*A4125</f>
        <v>74.108499999999992</v>
      </c>
      <c r="E4125" s="1">
        <f t="shared" si="64"/>
        <v>5.0338355249397934E-2</v>
      </c>
    </row>
    <row r="4126" spans="1:5" x14ac:dyDescent="0.25">
      <c r="A4126">
        <v>102</v>
      </c>
      <c r="B4126">
        <v>0.108</v>
      </c>
      <c r="C4126">
        <v>77.947000000000003</v>
      </c>
      <c r="D4126" s="10">
        <f>$F$2+$G$2*A4126</f>
        <v>74.467399999999998</v>
      </c>
      <c r="E4126" s="1">
        <f t="shared" si="64"/>
        <v>4.6726487026537852E-2</v>
      </c>
    </row>
    <row r="4127" spans="1:5" x14ac:dyDescent="0.25">
      <c r="A4127">
        <v>103</v>
      </c>
      <c r="B4127">
        <v>0.122</v>
      </c>
      <c r="C4127">
        <v>78.069000000000003</v>
      </c>
      <c r="D4127" s="10">
        <f>$F$2+$G$2*A4127</f>
        <v>74.826300000000003</v>
      </c>
      <c r="E4127" s="1">
        <f t="shared" si="64"/>
        <v>4.3336367026032281E-2</v>
      </c>
    </row>
    <row r="4128" spans="1:5" x14ac:dyDescent="0.25">
      <c r="A4128">
        <v>104</v>
      </c>
      <c r="B4128">
        <v>0.127</v>
      </c>
      <c r="C4128">
        <v>78.195999999999998</v>
      </c>
      <c r="D4128" s="10">
        <f>$F$2+$G$2*A4128</f>
        <v>75.185200000000009</v>
      </c>
      <c r="E4128" s="1">
        <f t="shared" si="64"/>
        <v>4.0045115262046106E-2</v>
      </c>
    </row>
    <row r="4129" spans="1:5" x14ac:dyDescent="0.25">
      <c r="A4129">
        <v>105</v>
      </c>
      <c r="B4129">
        <v>0.108</v>
      </c>
      <c r="C4129">
        <v>78.304000000000002</v>
      </c>
      <c r="D4129" s="10">
        <f>$F$2+$G$2*A4129</f>
        <v>75.5441</v>
      </c>
      <c r="E4129" s="1">
        <f t="shared" si="64"/>
        <v>3.6533627377915705E-2</v>
      </c>
    </row>
    <row r="4130" spans="1:5" x14ac:dyDescent="0.25">
      <c r="A4130">
        <v>1</v>
      </c>
      <c r="B4130">
        <v>0.51600000000000001</v>
      </c>
      <c r="C4130">
        <v>31.484000000000002</v>
      </c>
      <c r="D4130" s="10">
        <f>$F$2+$G$2*A4130</f>
        <v>38.218499999999999</v>
      </c>
      <c r="E4130" s="1">
        <f t="shared" si="64"/>
        <v>-0.17621047398511186</v>
      </c>
    </row>
    <row r="4131" spans="1:5" x14ac:dyDescent="0.25">
      <c r="A4131">
        <v>2</v>
      </c>
      <c r="B4131">
        <v>0.27400000000000002</v>
      </c>
      <c r="C4131">
        <v>31.757999999999999</v>
      </c>
      <c r="D4131" s="10">
        <f>$F$2+$G$2*A4131</f>
        <v>38.577399999999997</v>
      </c>
      <c r="E4131" s="1">
        <f t="shared" si="64"/>
        <v>-0.17677189235148036</v>
      </c>
    </row>
    <row r="4132" spans="1:5" x14ac:dyDescent="0.25">
      <c r="A4132">
        <v>3</v>
      </c>
      <c r="B4132">
        <v>0.26600000000000001</v>
      </c>
      <c r="C4132">
        <v>32.024000000000001</v>
      </c>
      <c r="D4132" s="10">
        <f>$F$2+$G$2*A4132</f>
        <v>38.936300000000003</v>
      </c>
      <c r="E4132" s="1">
        <f t="shared" si="64"/>
        <v>-0.17752842463202723</v>
      </c>
    </row>
    <row r="4133" spans="1:5" x14ac:dyDescent="0.25">
      <c r="A4133">
        <v>4</v>
      </c>
      <c r="B4133">
        <v>0.20399999999999999</v>
      </c>
      <c r="C4133">
        <v>32.228000000000002</v>
      </c>
      <c r="D4133" s="10">
        <f>$F$2+$G$2*A4133</f>
        <v>39.295200000000001</v>
      </c>
      <c r="E4133" s="1">
        <f t="shared" si="64"/>
        <v>-0.17984893829271767</v>
      </c>
    </row>
    <row r="4134" spans="1:5" x14ac:dyDescent="0.25">
      <c r="A4134">
        <v>5</v>
      </c>
      <c r="B4134">
        <v>0.253</v>
      </c>
      <c r="C4134">
        <v>32.481000000000002</v>
      </c>
      <c r="D4134" s="10">
        <f>$F$2+$G$2*A4134</f>
        <v>39.6541</v>
      </c>
      <c r="E4134" s="1">
        <f t="shared" si="64"/>
        <v>-0.18089176150763725</v>
      </c>
    </row>
    <row r="4135" spans="1:5" x14ac:dyDescent="0.25">
      <c r="A4135">
        <v>6</v>
      </c>
      <c r="B4135">
        <v>0.27200000000000002</v>
      </c>
      <c r="C4135">
        <v>32.753</v>
      </c>
      <c r="D4135" s="10">
        <f>$F$2+$G$2*A4135</f>
        <v>40.012999999999998</v>
      </c>
      <c r="E4135" s="1">
        <f t="shared" si="64"/>
        <v>-0.18144103166470893</v>
      </c>
    </row>
    <row r="4136" spans="1:5" x14ac:dyDescent="0.25">
      <c r="A4136">
        <v>7</v>
      </c>
      <c r="B4136">
        <v>0.25</v>
      </c>
      <c r="C4136">
        <v>33.003</v>
      </c>
      <c r="D4136" s="10">
        <f>$F$2+$G$2*A4136</f>
        <v>40.371899999999997</v>
      </c>
      <c r="E4136" s="1">
        <f t="shared" si="64"/>
        <v>-0.18252546944780892</v>
      </c>
    </row>
    <row r="4137" spans="1:5" x14ac:dyDescent="0.25">
      <c r="A4137">
        <v>8</v>
      </c>
      <c r="B4137">
        <v>0.29299999999999998</v>
      </c>
      <c r="C4137">
        <v>33.295999999999999</v>
      </c>
      <c r="D4137" s="10">
        <f>$F$2+$G$2*A4137</f>
        <v>40.730800000000002</v>
      </c>
      <c r="E4137" s="1">
        <f t="shared" si="64"/>
        <v>-0.18253508401504517</v>
      </c>
    </row>
    <row r="4138" spans="1:5" x14ac:dyDescent="0.25">
      <c r="A4138">
        <v>9</v>
      </c>
      <c r="B4138">
        <v>0.248</v>
      </c>
      <c r="C4138">
        <v>33.543999999999997</v>
      </c>
      <c r="D4138" s="10">
        <f>$F$2+$G$2*A4138</f>
        <v>41.089700000000001</v>
      </c>
      <c r="E4138" s="1">
        <f t="shared" si="64"/>
        <v>-0.18363969559281287</v>
      </c>
    </row>
    <row r="4139" spans="1:5" x14ac:dyDescent="0.25">
      <c r="A4139">
        <v>10</v>
      </c>
      <c r="B4139">
        <v>0.11</v>
      </c>
      <c r="C4139">
        <v>33.654000000000003</v>
      </c>
      <c r="D4139" s="10">
        <f>$F$2+$G$2*A4139</f>
        <v>41.448599999999999</v>
      </c>
      <c r="E4139" s="1">
        <f t="shared" si="64"/>
        <v>-0.18805460256799977</v>
      </c>
    </row>
    <row r="4140" spans="1:5" x14ac:dyDescent="0.25">
      <c r="A4140">
        <v>11</v>
      </c>
      <c r="B4140">
        <v>0.153</v>
      </c>
      <c r="C4140">
        <v>33.807000000000002</v>
      </c>
      <c r="D4140" s="10">
        <f>$F$2+$G$2*A4140</f>
        <v>41.807499999999997</v>
      </c>
      <c r="E4140" s="1">
        <f t="shared" si="64"/>
        <v>-0.19136518567242711</v>
      </c>
    </row>
    <row r="4141" spans="1:5" x14ac:dyDescent="0.25">
      <c r="A4141">
        <v>12</v>
      </c>
      <c r="B4141">
        <v>0.17699999999999999</v>
      </c>
      <c r="C4141">
        <v>33.984000000000002</v>
      </c>
      <c r="D4141" s="10">
        <f>$F$2+$G$2*A4141</f>
        <v>42.166400000000003</v>
      </c>
      <c r="E4141" s="1">
        <f t="shared" si="64"/>
        <v>-0.1940502390528952</v>
      </c>
    </row>
    <row r="4142" spans="1:5" x14ac:dyDescent="0.25">
      <c r="A4142">
        <v>13</v>
      </c>
      <c r="B4142">
        <v>0.219</v>
      </c>
      <c r="C4142">
        <v>34.203000000000003</v>
      </c>
      <c r="D4142" s="10">
        <f>$F$2+$G$2*A4142</f>
        <v>42.525300000000001</v>
      </c>
      <c r="E4142" s="1">
        <f t="shared" si="64"/>
        <v>-0.19570232308766777</v>
      </c>
    </row>
    <row r="4143" spans="1:5" x14ac:dyDescent="0.25">
      <c r="A4143">
        <v>14</v>
      </c>
      <c r="B4143">
        <v>0.17100000000000001</v>
      </c>
      <c r="C4143">
        <v>34.374000000000002</v>
      </c>
      <c r="D4143" s="10">
        <f>$F$2+$G$2*A4143</f>
        <v>42.8842</v>
      </c>
      <c r="E4143" s="1">
        <f t="shared" si="64"/>
        <v>-0.198446047728534</v>
      </c>
    </row>
    <row r="4144" spans="1:5" x14ac:dyDescent="0.25">
      <c r="A4144">
        <v>15</v>
      </c>
      <c r="B4144">
        <v>0.32200000000000001</v>
      </c>
      <c r="C4144">
        <v>34.695999999999998</v>
      </c>
      <c r="D4144" s="10">
        <f>$F$2+$G$2*A4144</f>
        <v>43.243099999999998</v>
      </c>
      <c r="E4144" s="1">
        <f t="shared" si="64"/>
        <v>-0.19765234222338363</v>
      </c>
    </row>
    <row r="4145" spans="1:5" x14ac:dyDescent="0.25">
      <c r="A4145">
        <v>16</v>
      </c>
      <c r="B4145">
        <v>0.2</v>
      </c>
      <c r="C4145">
        <v>34.896000000000001</v>
      </c>
      <c r="D4145" s="10">
        <f>$F$2+$G$2*A4145</f>
        <v>43.602000000000004</v>
      </c>
      <c r="E4145" s="1">
        <f t="shared" si="64"/>
        <v>-0.19966973992018719</v>
      </c>
    </row>
    <row r="4146" spans="1:5" x14ac:dyDescent="0.25">
      <c r="A4146">
        <v>17</v>
      </c>
      <c r="B4146">
        <v>0.58799999999999997</v>
      </c>
      <c r="C4146">
        <v>35.484000000000002</v>
      </c>
      <c r="D4146" s="10">
        <f>$F$2+$G$2*A4146</f>
        <v>43.960900000000002</v>
      </c>
      <c r="E4146" s="1">
        <f t="shared" si="64"/>
        <v>-0.1928281723076643</v>
      </c>
    </row>
    <row r="4147" spans="1:5" x14ac:dyDescent="0.25">
      <c r="A4147">
        <v>18</v>
      </c>
      <c r="B4147">
        <v>0.51400000000000001</v>
      </c>
      <c r="C4147">
        <v>35.997999999999998</v>
      </c>
      <c r="D4147" s="10">
        <f>$F$2+$G$2*A4147</f>
        <v>44.319800000000001</v>
      </c>
      <c r="E4147" s="1">
        <f t="shared" si="64"/>
        <v>-0.18776709281179074</v>
      </c>
    </row>
    <row r="4148" spans="1:5" x14ac:dyDescent="0.25">
      <c r="A4148">
        <v>19</v>
      </c>
      <c r="B4148">
        <v>0.41699999999999998</v>
      </c>
      <c r="C4148">
        <v>36.414999999999999</v>
      </c>
      <c r="D4148" s="10">
        <f>$F$2+$G$2*A4148</f>
        <v>44.678699999999999</v>
      </c>
      <c r="E4148" s="1">
        <f t="shared" si="64"/>
        <v>-0.18495838061537154</v>
      </c>
    </row>
    <row r="4149" spans="1:5" x14ac:dyDescent="0.25">
      <c r="A4149">
        <v>20</v>
      </c>
      <c r="B4149">
        <v>0.55100000000000005</v>
      </c>
      <c r="C4149">
        <v>36.966000000000001</v>
      </c>
      <c r="D4149" s="10">
        <f>$F$2+$G$2*A4149</f>
        <v>45.037599999999998</v>
      </c>
      <c r="E4149" s="1">
        <f t="shared" si="64"/>
        <v>-0.17921914133968056</v>
      </c>
    </row>
    <row r="4150" spans="1:5" x14ac:dyDescent="0.25">
      <c r="A4150">
        <v>21</v>
      </c>
      <c r="B4150">
        <v>0.57999999999999996</v>
      </c>
      <c r="C4150">
        <v>37.545999999999999</v>
      </c>
      <c r="D4150" s="10">
        <f>$F$2+$G$2*A4150</f>
        <v>45.396500000000003</v>
      </c>
      <c r="E4150" s="1">
        <f t="shared" si="64"/>
        <v>-0.17293183395195671</v>
      </c>
    </row>
    <row r="4151" spans="1:5" x14ac:dyDescent="0.25">
      <c r="A4151">
        <v>22</v>
      </c>
      <c r="B4151">
        <v>0.54500000000000004</v>
      </c>
      <c r="C4151">
        <v>38.091000000000001</v>
      </c>
      <c r="D4151" s="10">
        <f>$F$2+$G$2*A4151</f>
        <v>45.755400000000002</v>
      </c>
      <c r="E4151" s="1">
        <f t="shared" si="64"/>
        <v>-0.16750809740489647</v>
      </c>
    </row>
    <row r="4152" spans="1:5" x14ac:dyDescent="0.25">
      <c r="A4152">
        <v>23</v>
      </c>
      <c r="B4152">
        <v>0.57399999999999995</v>
      </c>
      <c r="C4152">
        <v>38.664999999999999</v>
      </c>
      <c r="D4152" s="10">
        <f>$F$2+$G$2*A4152</f>
        <v>46.1143</v>
      </c>
      <c r="E4152" s="1">
        <f t="shared" si="64"/>
        <v>-0.16153991278193533</v>
      </c>
    </row>
    <row r="4153" spans="1:5" x14ac:dyDescent="0.25">
      <c r="A4153">
        <v>24</v>
      </c>
      <c r="B4153">
        <v>0.53900000000000003</v>
      </c>
      <c r="C4153">
        <v>39.204000000000001</v>
      </c>
      <c r="D4153" s="10">
        <f>$F$2+$G$2*A4153</f>
        <v>46.473199999999999</v>
      </c>
      <c r="E4153" s="1">
        <f t="shared" si="64"/>
        <v>-0.15641703175163316</v>
      </c>
    </row>
    <row r="4154" spans="1:5" x14ac:dyDescent="0.25">
      <c r="A4154">
        <v>25</v>
      </c>
      <c r="B4154">
        <v>0.71599999999999997</v>
      </c>
      <c r="C4154">
        <v>39.92</v>
      </c>
      <c r="D4154" s="10">
        <f>$F$2+$G$2*A4154</f>
        <v>46.832099999999997</v>
      </c>
      <c r="E4154" s="1">
        <f t="shared" si="64"/>
        <v>-0.1475932106397107</v>
      </c>
    </row>
    <row r="4155" spans="1:5" x14ac:dyDescent="0.25">
      <c r="A4155">
        <v>26</v>
      </c>
      <c r="B4155">
        <v>0.69699999999999995</v>
      </c>
      <c r="C4155">
        <v>40.616999999999997</v>
      </c>
      <c r="D4155" s="10">
        <f>$F$2+$G$2*A4155</f>
        <v>47.191000000000003</v>
      </c>
      <c r="E4155" s="1">
        <f t="shared" si="64"/>
        <v>-0.13930622364433906</v>
      </c>
    </row>
    <row r="4156" spans="1:5" x14ac:dyDescent="0.25">
      <c r="A4156">
        <v>27</v>
      </c>
      <c r="B4156">
        <v>0.79800000000000004</v>
      </c>
      <c r="C4156">
        <v>41.414999999999999</v>
      </c>
      <c r="D4156" s="10">
        <f>$F$2+$G$2*A4156</f>
        <v>47.549900000000001</v>
      </c>
      <c r="E4156" s="1">
        <f t="shared" si="64"/>
        <v>-0.1290202503054686</v>
      </c>
    </row>
    <row r="4157" spans="1:5" x14ac:dyDescent="0.25">
      <c r="A4157">
        <v>28</v>
      </c>
      <c r="B4157">
        <v>0.70499999999999996</v>
      </c>
      <c r="C4157">
        <v>42.12</v>
      </c>
      <c r="D4157" s="10">
        <f>$F$2+$G$2*A4157</f>
        <v>47.908799999999999</v>
      </c>
      <c r="E4157" s="1">
        <f t="shared" si="64"/>
        <v>-0.12082957619477011</v>
      </c>
    </row>
    <row r="4158" spans="1:5" x14ac:dyDescent="0.25">
      <c r="A4158">
        <v>29</v>
      </c>
      <c r="B4158">
        <v>0.47599999999999998</v>
      </c>
      <c r="C4158">
        <v>42.595999999999997</v>
      </c>
      <c r="D4158" s="10">
        <f>$F$2+$G$2*A4158</f>
        <v>48.267699999999998</v>
      </c>
      <c r="E4158" s="1">
        <f t="shared" si="64"/>
        <v>-0.11750508103762976</v>
      </c>
    </row>
    <row r="4159" spans="1:5" x14ac:dyDescent="0.25">
      <c r="A4159">
        <v>30</v>
      </c>
      <c r="B4159">
        <v>0.42799999999999999</v>
      </c>
      <c r="C4159">
        <v>43.024000000000001</v>
      </c>
      <c r="D4159" s="10">
        <f>$F$2+$G$2*A4159</f>
        <v>48.626599999999996</v>
      </c>
      <c r="E4159" s="1">
        <f t="shared" si="64"/>
        <v>-0.11521677435806731</v>
      </c>
    </row>
    <row r="4160" spans="1:5" x14ac:dyDescent="0.25">
      <c r="A4160">
        <v>31</v>
      </c>
      <c r="B4160">
        <v>0.39600000000000002</v>
      </c>
      <c r="C4160">
        <v>43.42</v>
      </c>
      <c r="D4160" s="10">
        <f>$F$2+$G$2*A4160</f>
        <v>48.985500000000002</v>
      </c>
      <c r="E4160" s="1">
        <f t="shared" si="64"/>
        <v>-0.1136152534933807</v>
      </c>
    </row>
    <row r="4161" spans="1:5" x14ac:dyDescent="0.25">
      <c r="A4161">
        <v>32</v>
      </c>
      <c r="B4161">
        <v>0.39900000000000002</v>
      </c>
      <c r="C4161">
        <v>43.819000000000003</v>
      </c>
      <c r="D4161" s="10">
        <f>$F$2+$G$2*A4161</f>
        <v>49.3444</v>
      </c>
      <c r="E4161" s="1">
        <f t="shared" si="64"/>
        <v>-0.11197623235868706</v>
      </c>
    </row>
    <row r="4162" spans="1:5" x14ac:dyDescent="0.25">
      <c r="A4162">
        <v>33</v>
      </c>
      <c r="B4162">
        <v>0.315</v>
      </c>
      <c r="C4162">
        <v>44.134</v>
      </c>
      <c r="D4162" s="10">
        <f>$F$2+$G$2*A4162</f>
        <v>49.703299999999999</v>
      </c>
      <c r="E4162" s="1">
        <f t="shared" si="64"/>
        <v>-0.11205091010053655</v>
      </c>
    </row>
    <row r="4163" spans="1:5" x14ac:dyDescent="0.25">
      <c r="A4163">
        <v>34</v>
      </c>
      <c r="B4163">
        <v>0.28699999999999998</v>
      </c>
      <c r="C4163">
        <v>44.420999999999999</v>
      </c>
      <c r="D4163" s="10">
        <f>$F$2+$G$2*A4163</f>
        <v>50.062200000000004</v>
      </c>
      <c r="E4163" s="1">
        <f t="shared" ref="E4163:E4226" si="65">(C4163-D4163)/D4163</f>
        <v>-0.11268382132627021</v>
      </c>
    </row>
    <row r="4164" spans="1:5" x14ac:dyDescent="0.25">
      <c r="A4164">
        <v>35</v>
      </c>
      <c r="B4164">
        <v>0.23899999999999999</v>
      </c>
      <c r="C4164">
        <v>44.66</v>
      </c>
      <c r="D4164" s="10">
        <f>$F$2+$G$2*A4164</f>
        <v>50.421100000000003</v>
      </c>
      <c r="E4164" s="1">
        <f t="shared" si="65"/>
        <v>-0.11425970476645701</v>
      </c>
    </row>
    <row r="4165" spans="1:5" x14ac:dyDescent="0.25">
      <c r="A4165">
        <v>36</v>
      </c>
      <c r="B4165">
        <v>0.308</v>
      </c>
      <c r="C4165">
        <v>44.968000000000004</v>
      </c>
      <c r="D4165" s="10">
        <f>$F$2+$G$2*A4165</f>
        <v>50.78</v>
      </c>
      <c r="E4165" s="1">
        <f t="shared" si="65"/>
        <v>-0.11445450964946824</v>
      </c>
    </row>
    <row r="4166" spans="1:5" x14ac:dyDescent="0.25">
      <c r="A4166">
        <v>37</v>
      </c>
      <c r="B4166">
        <v>0.41099999999999998</v>
      </c>
      <c r="C4166">
        <v>45.378999999999998</v>
      </c>
      <c r="D4166" s="10">
        <f>$F$2+$G$2*A4166</f>
        <v>51.1389</v>
      </c>
      <c r="E4166" s="1">
        <f t="shared" si="65"/>
        <v>-0.11263245787453391</v>
      </c>
    </row>
    <row r="4167" spans="1:5" x14ac:dyDescent="0.25">
      <c r="A4167">
        <v>38</v>
      </c>
      <c r="B4167">
        <v>0.46300000000000002</v>
      </c>
      <c r="C4167">
        <v>45.841999999999999</v>
      </c>
      <c r="D4167" s="10">
        <f>$F$2+$G$2*A4167</f>
        <v>51.497799999999998</v>
      </c>
      <c r="E4167" s="1">
        <f t="shared" si="65"/>
        <v>-0.10982605082158849</v>
      </c>
    </row>
    <row r="4168" spans="1:5" x14ac:dyDescent="0.25">
      <c r="A4168">
        <v>39</v>
      </c>
      <c r="B4168">
        <v>0.434</v>
      </c>
      <c r="C4168">
        <v>46.276000000000003</v>
      </c>
      <c r="D4168" s="10">
        <f>$F$2+$G$2*A4168</f>
        <v>51.856700000000004</v>
      </c>
      <c r="E4168" s="1">
        <f t="shared" si="65"/>
        <v>-0.10761772345714248</v>
      </c>
    </row>
    <row r="4169" spans="1:5" x14ac:dyDescent="0.25">
      <c r="A4169">
        <v>40</v>
      </c>
      <c r="B4169">
        <v>0.32700000000000001</v>
      </c>
      <c r="C4169">
        <v>46.603000000000002</v>
      </c>
      <c r="D4169" s="10">
        <f>$F$2+$G$2*A4169</f>
        <v>52.215600000000002</v>
      </c>
      <c r="E4169" s="1">
        <f t="shared" si="65"/>
        <v>-0.10748894966255296</v>
      </c>
    </row>
    <row r="4170" spans="1:5" x14ac:dyDescent="0.25">
      <c r="A4170">
        <v>41</v>
      </c>
      <c r="B4170">
        <v>0.22700000000000001</v>
      </c>
      <c r="C4170">
        <v>46.83</v>
      </c>
      <c r="D4170" s="10">
        <f>$F$2+$G$2*A4170</f>
        <v>52.5745</v>
      </c>
      <c r="E4170" s="1">
        <f t="shared" si="65"/>
        <v>-0.10926399680453455</v>
      </c>
    </row>
    <row r="4171" spans="1:5" x14ac:dyDescent="0.25">
      <c r="A4171">
        <v>42</v>
      </c>
      <c r="B4171">
        <v>0.28599999999999998</v>
      </c>
      <c r="C4171">
        <v>47.116</v>
      </c>
      <c r="D4171" s="10">
        <f>$F$2+$G$2*A4171</f>
        <v>52.933399999999999</v>
      </c>
      <c r="E4171" s="1">
        <f t="shared" si="65"/>
        <v>-0.10990036536477912</v>
      </c>
    </row>
    <row r="4172" spans="1:5" x14ac:dyDescent="0.25">
      <c r="A4172">
        <v>43</v>
      </c>
      <c r="B4172">
        <v>0.26</v>
      </c>
      <c r="C4172">
        <v>47.375999999999998</v>
      </c>
      <c r="D4172" s="10">
        <f>$F$2+$G$2*A4172</f>
        <v>53.292299999999997</v>
      </c>
      <c r="E4172" s="1">
        <f t="shared" si="65"/>
        <v>-0.11101603796420871</v>
      </c>
    </row>
    <row r="4173" spans="1:5" x14ac:dyDescent="0.25">
      <c r="A4173">
        <v>44</v>
      </c>
      <c r="B4173">
        <v>0.51</v>
      </c>
      <c r="C4173">
        <v>47.886000000000003</v>
      </c>
      <c r="D4173" s="10">
        <f>$F$2+$G$2*A4173</f>
        <v>53.651200000000003</v>
      </c>
      <c r="E4173" s="1">
        <f t="shared" si="65"/>
        <v>-0.10745705594655851</v>
      </c>
    </row>
    <row r="4174" spans="1:5" x14ac:dyDescent="0.25">
      <c r="A4174">
        <v>45</v>
      </c>
      <c r="B4174">
        <v>0.56799999999999995</v>
      </c>
      <c r="C4174">
        <v>48.454000000000001</v>
      </c>
      <c r="D4174" s="10">
        <f>$F$2+$G$2*A4174</f>
        <v>54.010100000000001</v>
      </c>
      <c r="E4174" s="1">
        <f t="shared" si="65"/>
        <v>-0.10287149996019264</v>
      </c>
    </row>
    <row r="4175" spans="1:5" x14ac:dyDescent="0.25">
      <c r="A4175">
        <v>46</v>
      </c>
      <c r="B4175">
        <v>0.64300000000000002</v>
      </c>
      <c r="C4175">
        <v>49.097000000000001</v>
      </c>
      <c r="D4175" s="10">
        <f>$F$2+$G$2*A4175</f>
        <v>54.369</v>
      </c>
      <c r="E4175" s="1">
        <f t="shared" si="65"/>
        <v>-9.6967021648365764E-2</v>
      </c>
    </row>
    <row r="4176" spans="1:5" x14ac:dyDescent="0.25">
      <c r="A4176">
        <v>47</v>
      </c>
      <c r="B4176">
        <v>0.64200000000000002</v>
      </c>
      <c r="C4176">
        <v>49.738999999999997</v>
      </c>
      <c r="D4176" s="10">
        <f>$F$2+$G$2*A4176</f>
        <v>54.727900000000005</v>
      </c>
      <c r="E4176" s="1">
        <f t="shared" si="65"/>
        <v>-9.1158257488410985E-2</v>
      </c>
    </row>
    <row r="4177" spans="1:5" x14ac:dyDescent="0.25">
      <c r="A4177">
        <v>48</v>
      </c>
      <c r="B4177">
        <v>0.82299999999999995</v>
      </c>
      <c r="C4177">
        <v>50.561999999999998</v>
      </c>
      <c r="D4177" s="10">
        <f>$F$2+$G$2*A4177</f>
        <v>55.086799999999997</v>
      </c>
      <c r="E4177" s="1">
        <f t="shared" si="65"/>
        <v>-8.2139459906910531E-2</v>
      </c>
    </row>
    <row r="4178" spans="1:5" x14ac:dyDescent="0.25">
      <c r="A4178">
        <v>49</v>
      </c>
      <c r="B4178">
        <v>0.753</v>
      </c>
      <c r="C4178">
        <v>51.314999999999998</v>
      </c>
      <c r="D4178" s="10">
        <f>$F$2+$G$2*A4178</f>
        <v>55.445700000000002</v>
      </c>
      <c r="E4178" s="1">
        <f t="shared" si="65"/>
        <v>-7.4499916134163777E-2</v>
      </c>
    </row>
    <row r="4179" spans="1:5" x14ac:dyDescent="0.25">
      <c r="A4179">
        <v>50</v>
      </c>
      <c r="B4179">
        <v>0.69099999999999995</v>
      </c>
      <c r="C4179">
        <v>52.006</v>
      </c>
      <c r="D4179" s="10">
        <f>$F$2+$G$2*A4179</f>
        <v>55.804600000000001</v>
      </c>
      <c r="E4179" s="1">
        <f t="shared" si="65"/>
        <v>-6.8069657340075918E-2</v>
      </c>
    </row>
    <row r="4180" spans="1:5" x14ac:dyDescent="0.25">
      <c r="A4180">
        <v>51</v>
      </c>
      <c r="B4180">
        <v>0.61299999999999999</v>
      </c>
      <c r="C4180">
        <v>52.619</v>
      </c>
      <c r="D4180" s="10">
        <f>$F$2+$G$2*A4180</f>
        <v>56.163499999999999</v>
      </c>
      <c r="E4180" s="1">
        <f t="shared" si="65"/>
        <v>-6.3110383077977686E-2</v>
      </c>
    </row>
    <row r="4181" spans="1:5" x14ac:dyDescent="0.25">
      <c r="A4181">
        <v>52</v>
      </c>
      <c r="B4181">
        <v>0.59299999999999997</v>
      </c>
      <c r="C4181">
        <v>53.212000000000003</v>
      </c>
      <c r="D4181" s="10">
        <f>$F$2+$G$2*A4181</f>
        <v>56.522400000000005</v>
      </c>
      <c r="E4181" s="1">
        <f t="shared" si="65"/>
        <v>-5.8567930590350037E-2</v>
      </c>
    </row>
    <row r="4182" spans="1:5" x14ac:dyDescent="0.25">
      <c r="A4182">
        <v>53</v>
      </c>
      <c r="B4182">
        <v>0.63800000000000001</v>
      </c>
      <c r="C4182">
        <v>53.85</v>
      </c>
      <c r="D4182" s="10">
        <f>$F$2+$G$2*A4182</f>
        <v>56.881299999999996</v>
      </c>
      <c r="E4182" s="1">
        <f t="shared" si="65"/>
        <v>-5.3291679339255514E-2</v>
      </c>
    </row>
    <row r="4183" spans="1:5" x14ac:dyDescent="0.25">
      <c r="A4183">
        <v>54</v>
      </c>
      <c r="B4183">
        <v>0.48399999999999999</v>
      </c>
      <c r="C4183">
        <v>54.334000000000003</v>
      </c>
      <c r="D4183" s="10">
        <f>$F$2+$G$2*A4183</f>
        <v>57.240200000000002</v>
      </c>
      <c r="E4183" s="1">
        <f t="shared" si="65"/>
        <v>-5.0772009881167403E-2</v>
      </c>
    </row>
    <row r="4184" spans="1:5" x14ac:dyDescent="0.25">
      <c r="A4184">
        <v>55</v>
      </c>
      <c r="B4184">
        <v>0.34699999999999998</v>
      </c>
      <c r="C4184">
        <v>54.680999999999997</v>
      </c>
      <c r="D4184" s="10">
        <f>$F$2+$G$2*A4184</f>
        <v>57.5991</v>
      </c>
      <c r="E4184" s="1">
        <f t="shared" si="65"/>
        <v>-5.066224993098855E-2</v>
      </c>
    </row>
    <row r="4185" spans="1:5" x14ac:dyDescent="0.25">
      <c r="A4185">
        <v>56</v>
      </c>
      <c r="B4185">
        <v>0.377</v>
      </c>
      <c r="C4185">
        <v>55.058</v>
      </c>
      <c r="D4185" s="10">
        <f>$F$2+$G$2*A4185</f>
        <v>57.957999999999998</v>
      </c>
      <c r="E4185" s="1">
        <f t="shared" si="65"/>
        <v>-5.0036233134338637E-2</v>
      </c>
    </row>
    <row r="4186" spans="1:5" x14ac:dyDescent="0.25">
      <c r="A4186">
        <v>57</v>
      </c>
      <c r="B4186">
        <v>0.375</v>
      </c>
      <c r="C4186">
        <v>55.433</v>
      </c>
      <c r="D4186" s="10">
        <f>$F$2+$G$2*A4186</f>
        <v>58.316900000000004</v>
      </c>
      <c r="E4186" s="1">
        <f t="shared" si="65"/>
        <v>-4.9452217110306E-2</v>
      </c>
    </row>
    <row r="4187" spans="1:5" x14ac:dyDescent="0.25">
      <c r="A4187">
        <v>58</v>
      </c>
      <c r="B4187">
        <v>0.28599999999999998</v>
      </c>
      <c r="C4187">
        <v>55.719000000000001</v>
      </c>
      <c r="D4187" s="10">
        <f>$F$2+$G$2*A4187</f>
        <v>58.675799999999995</v>
      </c>
      <c r="E4187" s="1">
        <f t="shared" si="65"/>
        <v>-5.0392154857709558E-2</v>
      </c>
    </row>
    <row r="4188" spans="1:5" x14ac:dyDescent="0.25">
      <c r="A4188">
        <v>59</v>
      </c>
      <c r="B4188">
        <v>0.41899999999999998</v>
      </c>
      <c r="C4188">
        <v>56.137999999999998</v>
      </c>
      <c r="D4188" s="10">
        <f>$F$2+$G$2*A4188</f>
        <v>59.034700000000001</v>
      </c>
      <c r="E4188" s="1">
        <f t="shared" si="65"/>
        <v>-4.9067751678250296E-2</v>
      </c>
    </row>
    <row r="4189" spans="1:5" x14ac:dyDescent="0.25">
      <c r="A4189">
        <v>60</v>
      </c>
      <c r="B4189">
        <v>0.45800000000000002</v>
      </c>
      <c r="C4189">
        <v>56.595999999999997</v>
      </c>
      <c r="D4189" s="10">
        <f>$F$2+$G$2*A4189</f>
        <v>59.393599999999999</v>
      </c>
      <c r="E4189" s="1">
        <f t="shared" si="65"/>
        <v>-4.7102718137981246E-2</v>
      </c>
    </row>
    <row r="4190" spans="1:5" x14ac:dyDescent="0.25">
      <c r="A4190">
        <v>61</v>
      </c>
      <c r="B4190">
        <v>0.39</v>
      </c>
      <c r="C4190">
        <v>56.985999999999997</v>
      </c>
      <c r="D4190" s="10">
        <f>$F$2+$G$2*A4190</f>
        <v>59.752499999999998</v>
      </c>
      <c r="E4190" s="1">
        <f t="shared" si="65"/>
        <v>-4.6299318020166534E-2</v>
      </c>
    </row>
    <row r="4191" spans="1:5" x14ac:dyDescent="0.25">
      <c r="A4191">
        <v>62</v>
      </c>
      <c r="B4191">
        <v>0.50600000000000001</v>
      </c>
      <c r="C4191">
        <v>57.491999999999997</v>
      </c>
      <c r="D4191" s="10">
        <f>$F$2+$G$2*A4191</f>
        <v>60.111400000000003</v>
      </c>
      <c r="E4191" s="1">
        <f t="shared" si="65"/>
        <v>-4.3575761003736495E-2</v>
      </c>
    </row>
    <row r="4192" spans="1:5" x14ac:dyDescent="0.25">
      <c r="A4192">
        <v>63</v>
      </c>
      <c r="B4192">
        <v>0.49199999999999999</v>
      </c>
      <c r="C4192">
        <v>57.984000000000002</v>
      </c>
      <c r="D4192" s="10">
        <f>$F$2+$G$2*A4192</f>
        <v>60.470300000000002</v>
      </c>
      <c r="E4192" s="1">
        <f t="shared" si="65"/>
        <v>-4.1116052012310174E-2</v>
      </c>
    </row>
    <row r="4193" spans="1:5" x14ac:dyDescent="0.25">
      <c r="A4193">
        <v>64</v>
      </c>
      <c r="B4193">
        <v>0.59799999999999998</v>
      </c>
      <c r="C4193">
        <v>58.582000000000001</v>
      </c>
      <c r="D4193" s="10">
        <f>$F$2+$G$2*A4193</f>
        <v>60.8292</v>
      </c>
      <c r="E4193" s="1">
        <f t="shared" si="65"/>
        <v>-3.6942784057656511E-2</v>
      </c>
    </row>
    <row r="4194" spans="1:5" x14ac:dyDescent="0.25">
      <c r="A4194">
        <v>65</v>
      </c>
      <c r="B4194">
        <v>0.755</v>
      </c>
      <c r="C4194">
        <v>59.337000000000003</v>
      </c>
      <c r="D4194" s="10">
        <f>$F$2+$G$2*A4194</f>
        <v>61.188099999999999</v>
      </c>
      <c r="E4194" s="1">
        <f t="shared" si="65"/>
        <v>-3.0252614478959067E-2</v>
      </c>
    </row>
    <row r="4195" spans="1:5" x14ac:dyDescent="0.25">
      <c r="A4195">
        <v>66</v>
      </c>
      <c r="B4195">
        <v>0.754</v>
      </c>
      <c r="C4195">
        <v>60.091000000000001</v>
      </c>
      <c r="D4195" s="10">
        <f>$F$2+$G$2*A4195</f>
        <v>61.546999999999997</v>
      </c>
      <c r="E4195" s="1">
        <f t="shared" si="65"/>
        <v>-2.3656717630428713E-2</v>
      </c>
    </row>
    <row r="4196" spans="1:5" x14ac:dyDescent="0.25">
      <c r="A4196">
        <v>67</v>
      </c>
      <c r="B4196">
        <v>0.70499999999999996</v>
      </c>
      <c r="C4196">
        <v>60.795999999999999</v>
      </c>
      <c r="D4196" s="10">
        <f>$F$2+$G$2*A4196</f>
        <v>61.905900000000003</v>
      </c>
      <c r="E4196" s="1">
        <f t="shared" si="65"/>
        <v>-1.7928824231616101E-2</v>
      </c>
    </row>
    <row r="4197" spans="1:5" x14ac:dyDescent="0.25">
      <c r="A4197">
        <v>68</v>
      </c>
      <c r="B4197">
        <v>0.48</v>
      </c>
      <c r="C4197">
        <v>61.276000000000003</v>
      </c>
      <c r="D4197" s="10">
        <f>$F$2+$G$2*A4197</f>
        <v>62.264800000000001</v>
      </c>
      <c r="E4197" s="1">
        <f t="shared" si="65"/>
        <v>-1.5880561729901928E-2</v>
      </c>
    </row>
    <row r="4198" spans="1:5" x14ac:dyDescent="0.25">
      <c r="A4198">
        <v>69</v>
      </c>
      <c r="B4198">
        <v>0.27900000000000003</v>
      </c>
      <c r="C4198">
        <v>61.555</v>
      </c>
      <c r="D4198" s="10">
        <f>$F$2+$G$2*A4198</f>
        <v>62.623699999999999</v>
      </c>
      <c r="E4198" s="1">
        <f t="shared" si="65"/>
        <v>-1.7065424112596345E-2</v>
      </c>
    </row>
    <row r="4199" spans="1:5" x14ac:dyDescent="0.25">
      <c r="A4199">
        <v>70</v>
      </c>
      <c r="B4199">
        <v>0.32700000000000001</v>
      </c>
      <c r="C4199">
        <v>61.881999999999998</v>
      </c>
      <c r="D4199" s="10">
        <f>$F$2+$G$2*A4199</f>
        <v>62.982600000000005</v>
      </c>
      <c r="E4199" s="1">
        <f t="shared" si="65"/>
        <v>-1.7474667606608922E-2</v>
      </c>
    </row>
    <row r="4200" spans="1:5" x14ac:dyDescent="0.25">
      <c r="A4200">
        <v>71</v>
      </c>
      <c r="B4200">
        <v>0.309</v>
      </c>
      <c r="C4200">
        <v>62.191000000000003</v>
      </c>
      <c r="D4200" s="10">
        <f>$F$2+$G$2*A4200</f>
        <v>63.341499999999996</v>
      </c>
      <c r="E4200" s="1">
        <f t="shared" si="65"/>
        <v>-1.8163447344947528E-2</v>
      </c>
    </row>
    <row r="4201" spans="1:5" x14ac:dyDescent="0.25">
      <c r="A4201">
        <v>72</v>
      </c>
      <c r="B4201">
        <v>0.34300000000000003</v>
      </c>
      <c r="C4201">
        <v>62.533999999999999</v>
      </c>
      <c r="D4201" s="10">
        <f>$F$2+$G$2*A4201</f>
        <v>63.700400000000002</v>
      </c>
      <c r="E4201" s="1">
        <f t="shared" si="65"/>
        <v>-1.8310717044163035E-2</v>
      </c>
    </row>
    <row r="4202" spans="1:5" x14ac:dyDescent="0.25">
      <c r="A4202">
        <v>73</v>
      </c>
      <c r="B4202">
        <v>0.36099999999999999</v>
      </c>
      <c r="C4202">
        <v>62.895000000000003</v>
      </c>
      <c r="D4202" s="10">
        <f>$F$2+$G$2*A4202</f>
        <v>64.059300000000007</v>
      </c>
      <c r="E4202" s="1">
        <f t="shared" si="65"/>
        <v>-1.8175346905133279E-2</v>
      </c>
    </row>
    <row r="4203" spans="1:5" x14ac:dyDescent="0.25">
      <c r="A4203">
        <v>74</v>
      </c>
      <c r="B4203">
        <v>0.38300000000000001</v>
      </c>
      <c r="C4203">
        <v>63.277999999999999</v>
      </c>
      <c r="D4203" s="10">
        <f>$F$2+$G$2*A4203</f>
        <v>64.418199999999999</v>
      </c>
      <c r="E4203" s="1">
        <f t="shared" si="65"/>
        <v>-1.7699966779574718E-2</v>
      </c>
    </row>
    <row r="4204" spans="1:5" x14ac:dyDescent="0.25">
      <c r="A4204">
        <v>75</v>
      </c>
      <c r="B4204">
        <v>0.34499999999999997</v>
      </c>
      <c r="C4204">
        <v>63.622999999999998</v>
      </c>
      <c r="D4204" s="10">
        <f>$F$2+$G$2*A4204</f>
        <v>64.777100000000004</v>
      </c>
      <c r="E4204" s="1">
        <f t="shared" si="65"/>
        <v>-1.7816481441744178E-2</v>
      </c>
    </row>
    <row r="4205" spans="1:5" x14ac:dyDescent="0.25">
      <c r="A4205">
        <v>76</v>
      </c>
      <c r="B4205">
        <v>0.315</v>
      </c>
      <c r="C4205">
        <v>63.938000000000002</v>
      </c>
      <c r="D4205" s="10">
        <f>$F$2+$G$2*A4205</f>
        <v>65.135999999999996</v>
      </c>
      <c r="E4205" s="1">
        <f t="shared" si="65"/>
        <v>-1.8392286907393657E-2</v>
      </c>
    </row>
    <row r="4206" spans="1:5" x14ac:dyDescent="0.25">
      <c r="A4206">
        <v>77</v>
      </c>
      <c r="B4206">
        <v>0.42699999999999999</v>
      </c>
      <c r="C4206">
        <v>64.364999999999995</v>
      </c>
      <c r="D4206" s="10">
        <f>$F$2+$G$2*A4206</f>
        <v>65.494900000000001</v>
      </c>
      <c r="E4206" s="1">
        <f t="shared" si="65"/>
        <v>-1.7251724943468976E-2</v>
      </c>
    </row>
    <row r="4207" spans="1:5" x14ac:dyDescent="0.25">
      <c r="A4207">
        <v>78</v>
      </c>
      <c r="B4207">
        <v>0.253</v>
      </c>
      <c r="C4207">
        <v>64.617999999999995</v>
      </c>
      <c r="D4207" s="10">
        <f>$F$2+$G$2*A4207</f>
        <v>65.853800000000007</v>
      </c>
      <c r="E4207" s="1">
        <f t="shared" si="65"/>
        <v>-1.8765811540108722E-2</v>
      </c>
    </row>
    <row r="4208" spans="1:5" x14ac:dyDescent="0.25">
      <c r="A4208">
        <v>79</v>
      </c>
      <c r="B4208">
        <v>0.218</v>
      </c>
      <c r="C4208">
        <v>64.835999999999999</v>
      </c>
      <c r="D4208" s="10">
        <f>$F$2+$G$2*A4208</f>
        <v>66.212699999999998</v>
      </c>
      <c r="E4208" s="1">
        <f t="shared" si="65"/>
        <v>-2.07920836939137E-2</v>
      </c>
    </row>
    <row r="4209" spans="1:5" x14ac:dyDescent="0.25">
      <c r="A4209">
        <v>80</v>
      </c>
      <c r="B4209">
        <v>0.29299999999999998</v>
      </c>
      <c r="C4209">
        <v>65.129000000000005</v>
      </c>
      <c r="D4209" s="10">
        <f>$F$2+$G$2*A4209</f>
        <v>66.571600000000004</v>
      </c>
      <c r="E4209" s="1">
        <f t="shared" si="65"/>
        <v>-2.1669901279224153E-2</v>
      </c>
    </row>
    <row r="4210" spans="1:5" x14ac:dyDescent="0.25">
      <c r="A4210">
        <v>81</v>
      </c>
      <c r="B4210">
        <v>0.23100000000000001</v>
      </c>
      <c r="C4210">
        <v>65.36</v>
      </c>
      <c r="D4210" s="10">
        <f>$F$2+$G$2*A4210</f>
        <v>66.930499999999995</v>
      </c>
      <c r="E4210" s="1">
        <f t="shared" si="65"/>
        <v>-2.3464638692374862E-2</v>
      </c>
    </row>
    <row r="4211" spans="1:5" x14ac:dyDescent="0.25">
      <c r="A4211">
        <v>82</v>
      </c>
      <c r="B4211">
        <v>0.222</v>
      </c>
      <c r="C4211">
        <v>65.581999999999994</v>
      </c>
      <c r="D4211" s="10">
        <f>$F$2+$G$2*A4211</f>
        <v>67.289400000000001</v>
      </c>
      <c r="E4211" s="1">
        <f t="shared" si="65"/>
        <v>-2.5373981637523992E-2</v>
      </c>
    </row>
    <row r="4212" spans="1:5" x14ac:dyDescent="0.25">
      <c r="A4212">
        <v>83</v>
      </c>
      <c r="B4212">
        <v>0.26500000000000001</v>
      </c>
      <c r="C4212">
        <v>65.846999999999994</v>
      </c>
      <c r="D4212" s="10">
        <f>$F$2+$G$2*A4212</f>
        <v>67.648300000000006</v>
      </c>
      <c r="E4212" s="1">
        <f t="shared" si="65"/>
        <v>-2.6627424488124784E-2</v>
      </c>
    </row>
    <row r="4213" spans="1:5" x14ac:dyDescent="0.25">
      <c r="A4213">
        <v>84</v>
      </c>
      <c r="B4213">
        <v>0.28699999999999998</v>
      </c>
      <c r="C4213">
        <v>66.134</v>
      </c>
      <c r="D4213" s="10">
        <f>$F$2+$G$2*A4213</f>
        <v>68.007199999999997</v>
      </c>
      <c r="E4213" s="1">
        <f t="shared" si="65"/>
        <v>-2.7544142384923906E-2</v>
      </c>
    </row>
    <row r="4214" spans="1:5" x14ac:dyDescent="0.25">
      <c r="A4214">
        <v>85</v>
      </c>
      <c r="B4214">
        <v>0.28000000000000003</v>
      </c>
      <c r="C4214">
        <v>66.414000000000001</v>
      </c>
      <c r="D4214" s="10">
        <f>$F$2+$G$2*A4214</f>
        <v>68.366100000000003</v>
      </c>
      <c r="E4214" s="1">
        <f t="shared" si="65"/>
        <v>-2.8553625261642852E-2</v>
      </c>
    </row>
    <row r="4215" spans="1:5" x14ac:dyDescent="0.25">
      <c r="A4215">
        <v>86</v>
      </c>
      <c r="B4215">
        <v>0.28100000000000003</v>
      </c>
      <c r="C4215">
        <v>66.694999999999993</v>
      </c>
      <c r="D4215" s="10">
        <f>$F$2+$G$2*A4215</f>
        <v>68.724999999999994</v>
      </c>
      <c r="E4215" s="1">
        <f t="shared" si="65"/>
        <v>-2.9538013823208458E-2</v>
      </c>
    </row>
    <row r="4216" spans="1:5" x14ac:dyDescent="0.25">
      <c r="A4216">
        <v>87</v>
      </c>
      <c r="B4216">
        <v>0.33900000000000002</v>
      </c>
      <c r="C4216">
        <v>67.034000000000006</v>
      </c>
      <c r="D4216" s="10">
        <f>$F$2+$G$2*A4216</f>
        <v>69.0839</v>
      </c>
      <c r="E4216" s="1">
        <f t="shared" si="65"/>
        <v>-2.9672615471911599E-2</v>
      </c>
    </row>
    <row r="4217" spans="1:5" x14ac:dyDescent="0.25">
      <c r="A4217">
        <v>88</v>
      </c>
      <c r="B4217">
        <v>0.155</v>
      </c>
      <c r="C4217">
        <v>67.188999999999993</v>
      </c>
      <c r="D4217" s="10">
        <f>$F$2+$G$2*A4217</f>
        <v>69.442800000000005</v>
      </c>
      <c r="E4217" s="1">
        <f t="shared" si="65"/>
        <v>-3.2455488545968948E-2</v>
      </c>
    </row>
    <row r="4218" spans="1:5" x14ac:dyDescent="0.25">
      <c r="A4218">
        <v>89</v>
      </c>
      <c r="B4218">
        <v>0.33400000000000002</v>
      </c>
      <c r="C4218">
        <v>67.522999999999996</v>
      </c>
      <c r="D4218" s="10">
        <f>$F$2+$G$2*A4218</f>
        <v>69.801699999999997</v>
      </c>
      <c r="E4218" s="1">
        <f t="shared" si="65"/>
        <v>-3.2645336718160167E-2</v>
      </c>
    </row>
    <row r="4219" spans="1:5" x14ac:dyDescent="0.25">
      <c r="A4219">
        <v>90</v>
      </c>
      <c r="B4219">
        <v>0.38800000000000001</v>
      </c>
      <c r="C4219">
        <v>67.911000000000001</v>
      </c>
      <c r="D4219" s="10">
        <f>$F$2+$G$2*A4219</f>
        <v>70.160600000000002</v>
      </c>
      <c r="E4219" s="1">
        <f t="shared" si="65"/>
        <v>-3.2063579843958016E-2</v>
      </c>
    </row>
    <row r="4220" spans="1:5" x14ac:dyDescent="0.25">
      <c r="A4220">
        <v>91</v>
      </c>
      <c r="B4220">
        <v>0.317</v>
      </c>
      <c r="C4220">
        <v>68.227999999999994</v>
      </c>
      <c r="D4220" s="10">
        <f>$F$2+$G$2*A4220</f>
        <v>70.519499999999994</v>
      </c>
      <c r="E4220" s="1">
        <f t="shared" si="65"/>
        <v>-3.2494558242755545E-2</v>
      </c>
    </row>
    <row r="4221" spans="1:5" x14ac:dyDescent="0.25">
      <c r="A4221">
        <v>92</v>
      </c>
      <c r="B4221">
        <v>0.20699999999999999</v>
      </c>
      <c r="C4221">
        <v>68.435000000000002</v>
      </c>
      <c r="D4221" s="10">
        <f>$F$2+$G$2*A4221</f>
        <v>70.878399999999999</v>
      </c>
      <c r="E4221" s="1">
        <f t="shared" si="65"/>
        <v>-3.4473125804194184E-2</v>
      </c>
    </row>
    <row r="4222" spans="1:5" x14ac:dyDescent="0.25">
      <c r="A4222">
        <v>93</v>
      </c>
      <c r="B4222">
        <v>0.1</v>
      </c>
      <c r="C4222">
        <v>68.534999999999997</v>
      </c>
      <c r="D4222" s="10">
        <f>$F$2+$G$2*A4222</f>
        <v>71.237300000000005</v>
      </c>
      <c r="E4222" s="1">
        <f t="shared" si="65"/>
        <v>-3.7933779073603409E-2</v>
      </c>
    </row>
    <row r="4223" spans="1:5" x14ac:dyDescent="0.25">
      <c r="A4223">
        <v>94</v>
      </c>
      <c r="B4223">
        <v>0.14099999999999999</v>
      </c>
      <c r="C4223">
        <v>68.676000000000002</v>
      </c>
      <c r="D4223" s="10">
        <f>$F$2+$G$2*A4223</f>
        <v>71.59620000000001</v>
      </c>
      <c r="E4223" s="1">
        <f t="shared" si="65"/>
        <v>-4.0787080878594228E-2</v>
      </c>
    </row>
    <row r="4224" spans="1:5" x14ac:dyDescent="0.25">
      <c r="A4224">
        <v>95</v>
      </c>
      <c r="B4224">
        <v>9.5000000000000001E-2</v>
      </c>
      <c r="C4224">
        <v>68.771000000000001</v>
      </c>
      <c r="D4224" s="10">
        <f>$F$2+$G$2*A4224</f>
        <v>71.955100000000002</v>
      </c>
      <c r="E4224" s="1">
        <f t="shared" si="65"/>
        <v>-4.4251206655261416E-2</v>
      </c>
    </row>
    <row r="4225" spans="1:5" x14ac:dyDescent="0.25">
      <c r="A4225">
        <v>96</v>
      </c>
      <c r="B4225">
        <v>0.129</v>
      </c>
      <c r="C4225">
        <v>68.900000000000006</v>
      </c>
      <c r="D4225" s="10">
        <f>$F$2+$G$2*A4225</f>
        <v>72.313999999999993</v>
      </c>
      <c r="E4225" s="1">
        <f t="shared" si="65"/>
        <v>-4.7210775230245701E-2</v>
      </c>
    </row>
    <row r="4226" spans="1:5" x14ac:dyDescent="0.25">
      <c r="A4226">
        <v>97</v>
      </c>
      <c r="B4226">
        <v>0.124</v>
      </c>
      <c r="C4226">
        <v>69.024000000000001</v>
      </c>
      <c r="D4226" s="10">
        <f>$F$2+$G$2*A4226</f>
        <v>72.672899999999998</v>
      </c>
      <c r="E4226" s="1">
        <f t="shared" si="65"/>
        <v>-5.0209913186345913E-2</v>
      </c>
    </row>
    <row r="4227" spans="1:5" x14ac:dyDescent="0.25">
      <c r="A4227">
        <v>98</v>
      </c>
      <c r="B4227">
        <v>0.11799999999999999</v>
      </c>
      <c r="C4227">
        <v>69.141999999999996</v>
      </c>
      <c r="D4227" s="10">
        <f>$F$2+$G$2*A4227</f>
        <v>73.031800000000004</v>
      </c>
      <c r="E4227" s="1">
        <f t="shared" ref="E4227:E4290" si="66">(C4227-D4227)/D4227</f>
        <v>-5.3261729821803758E-2</v>
      </c>
    </row>
    <row r="4228" spans="1:5" x14ac:dyDescent="0.25">
      <c r="A4228">
        <v>99</v>
      </c>
      <c r="B4228">
        <v>0.13</v>
      </c>
      <c r="C4228">
        <v>69.272000000000006</v>
      </c>
      <c r="D4228" s="10">
        <f>$F$2+$G$2*A4228</f>
        <v>73.39070000000001</v>
      </c>
      <c r="E4228" s="1">
        <f t="shared" si="66"/>
        <v>-5.612018961530553E-2</v>
      </c>
    </row>
    <row r="4229" spans="1:5" x14ac:dyDescent="0.25">
      <c r="A4229">
        <v>100</v>
      </c>
      <c r="B4229">
        <v>0.11899999999999999</v>
      </c>
      <c r="C4229">
        <v>69.391000000000005</v>
      </c>
      <c r="D4229" s="10">
        <f>$F$2+$G$2*A4229</f>
        <v>73.749600000000001</v>
      </c>
      <c r="E4229" s="1">
        <f t="shared" si="66"/>
        <v>-5.9099981559221956E-2</v>
      </c>
    </row>
    <row r="4230" spans="1:5" x14ac:dyDescent="0.25">
      <c r="A4230">
        <v>1</v>
      </c>
      <c r="B4230">
        <v>0.48699999999999999</v>
      </c>
      <c r="C4230">
        <v>29.003</v>
      </c>
      <c r="D4230" s="10">
        <f>$F$2+$G$2*A4230</f>
        <v>38.218499999999999</v>
      </c>
      <c r="E4230" s="1">
        <f t="shared" si="66"/>
        <v>-0.24112667948768263</v>
      </c>
    </row>
    <row r="4231" spans="1:5" x14ac:dyDescent="0.25">
      <c r="A4231">
        <v>2</v>
      </c>
      <c r="B4231">
        <v>0.64700000000000002</v>
      </c>
      <c r="C4231">
        <v>29.65</v>
      </c>
      <c r="D4231" s="10">
        <f>$F$2+$G$2*A4231</f>
        <v>38.577399999999997</v>
      </c>
      <c r="E4231" s="1">
        <f t="shared" si="66"/>
        <v>-0.23141528459668095</v>
      </c>
    </row>
    <row r="4232" spans="1:5" x14ac:dyDescent="0.25">
      <c r="A4232">
        <v>3</v>
      </c>
      <c r="B4232">
        <v>0.38900000000000001</v>
      </c>
      <c r="C4232">
        <v>30.039000000000001</v>
      </c>
      <c r="D4232" s="10">
        <f>$F$2+$G$2*A4232</f>
        <v>38.936300000000003</v>
      </c>
      <c r="E4232" s="1">
        <f t="shared" si="66"/>
        <v>-0.22850912901328582</v>
      </c>
    </row>
    <row r="4233" spans="1:5" x14ac:dyDescent="0.25">
      <c r="A4233">
        <v>4</v>
      </c>
      <c r="B4233">
        <v>0.36399999999999999</v>
      </c>
      <c r="C4233">
        <v>30.402999999999999</v>
      </c>
      <c r="D4233" s="10">
        <f>$F$2+$G$2*A4233</f>
        <v>39.295200000000001</v>
      </c>
      <c r="E4233" s="1">
        <f t="shared" si="66"/>
        <v>-0.22629226979376621</v>
      </c>
    </row>
    <row r="4234" spans="1:5" x14ac:dyDescent="0.25">
      <c r="A4234">
        <v>5</v>
      </c>
      <c r="B4234">
        <v>0.42</v>
      </c>
      <c r="C4234">
        <v>30.823</v>
      </c>
      <c r="D4234" s="10">
        <f>$F$2+$G$2*A4234</f>
        <v>39.6541</v>
      </c>
      <c r="E4234" s="1">
        <f t="shared" si="66"/>
        <v>-0.22270332702040896</v>
      </c>
    </row>
    <row r="4235" spans="1:5" x14ac:dyDescent="0.25">
      <c r="A4235">
        <v>6</v>
      </c>
      <c r="B4235">
        <v>0.39</v>
      </c>
      <c r="C4235">
        <v>31.213000000000001</v>
      </c>
      <c r="D4235" s="10">
        <f>$F$2+$G$2*A4235</f>
        <v>40.012999999999998</v>
      </c>
      <c r="E4235" s="1">
        <f t="shared" si="66"/>
        <v>-0.21992852322995021</v>
      </c>
    </row>
    <row r="4236" spans="1:5" x14ac:dyDescent="0.25">
      <c r="A4236">
        <v>7</v>
      </c>
      <c r="B4236">
        <v>0.51300000000000001</v>
      </c>
      <c r="C4236">
        <v>31.725999999999999</v>
      </c>
      <c r="D4236" s="10">
        <f>$F$2+$G$2*A4236</f>
        <v>40.371899999999997</v>
      </c>
      <c r="E4236" s="1">
        <f t="shared" si="66"/>
        <v>-0.21415638104721349</v>
      </c>
    </row>
    <row r="4237" spans="1:5" x14ac:dyDescent="0.25">
      <c r="A4237">
        <v>8</v>
      </c>
      <c r="B4237">
        <v>1.218</v>
      </c>
      <c r="C4237">
        <v>32.944000000000003</v>
      </c>
      <c r="D4237" s="10">
        <f>$F$2+$G$2*A4237</f>
        <v>40.730800000000002</v>
      </c>
      <c r="E4237" s="1">
        <f t="shared" si="66"/>
        <v>-0.19117719268956168</v>
      </c>
    </row>
    <row r="4238" spans="1:5" x14ac:dyDescent="0.25">
      <c r="A4238">
        <v>9</v>
      </c>
      <c r="B4238">
        <v>2.3479999999999999</v>
      </c>
      <c r="C4238">
        <v>35.292000000000002</v>
      </c>
      <c r="D4238" s="10">
        <f>$F$2+$G$2*A4238</f>
        <v>41.089700000000001</v>
      </c>
      <c r="E4238" s="1">
        <f t="shared" si="66"/>
        <v>-0.14109862082224983</v>
      </c>
    </row>
    <row r="4239" spans="1:5" x14ac:dyDescent="0.25">
      <c r="A4239">
        <v>10</v>
      </c>
      <c r="B4239">
        <v>0.91500000000000004</v>
      </c>
      <c r="C4239">
        <v>36.207000000000001</v>
      </c>
      <c r="D4239" s="10">
        <f>$F$2+$G$2*A4239</f>
        <v>41.448599999999999</v>
      </c>
      <c r="E4239" s="1">
        <f t="shared" si="66"/>
        <v>-0.12646024232422803</v>
      </c>
    </row>
    <row r="4240" spans="1:5" x14ac:dyDescent="0.25">
      <c r="A4240">
        <v>11</v>
      </c>
      <c r="B4240">
        <v>0.98</v>
      </c>
      <c r="C4240">
        <v>37.186999999999998</v>
      </c>
      <c r="D4240" s="10">
        <f>$F$2+$G$2*A4240</f>
        <v>41.807499999999997</v>
      </c>
      <c r="E4240" s="1">
        <f t="shared" si="66"/>
        <v>-0.1105184476469533</v>
      </c>
    </row>
    <row r="4241" spans="1:5" x14ac:dyDescent="0.25">
      <c r="A4241">
        <v>12</v>
      </c>
      <c r="B4241">
        <v>0.69199999999999995</v>
      </c>
      <c r="C4241">
        <v>37.878999999999998</v>
      </c>
      <c r="D4241" s="10">
        <f>$F$2+$G$2*A4241</f>
        <v>42.166400000000003</v>
      </c>
      <c r="E4241" s="1">
        <f t="shared" si="66"/>
        <v>-0.10167811337937327</v>
      </c>
    </row>
    <row r="4242" spans="1:5" x14ac:dyDescent="0.25">
      <c r="A4242">
        <v>13</v>
      </c>
      <c r="B4242">
        <v>0.42499999999999999</v>
      </c>
      <c r="C4242">
        <v>38.304000000000002</v>
      </c>
      <c r="D4242" s="10">
        <f>$F$2+$G$2*A4242</f>
        <v>42.525300000000001</v>
      </c>
      <c r="E4242" s="1">
        <f t="shared" si="66"/>
        <v>-9.9265613646464551E-2</v>
      </c>
    </row>
    <row r="4243" spans="1:5" x14ac:dyDescent="0.25">
      <c r="A4243">
        <v>14</v>
      </c>
      <c r="B4243">
        <v>0.64100000000000001</v>
      </c>
      <c r="C4243">
        <v>38.945</v>
      </c>
      <c r="D4243" s="10">
        <f>$F$2+$G$2*A4243</f>
        <v>42.8842</v>
      </c>
      <c r="E4243" s="1">
        <f t="shared" si="66"/>
        <v>-9.1856674486174392E-2</v>
      </c>
    </row>
    <row r="4244" spans="1:5" x14ac:dyDescent="0.25">
      <c r="A4244">
        <v>15</v>
      </c>
      <c r="B4244">
        <v>0.876</v>
      </c>
      <c r="C4244">
        <v>39.820999999999998</v>
      </c>
      <c r="D4244" s="10">
        <f>$F$2+$G$2*A4244</f>
        <v>43.243099999999998</v>
      </c>
      <c r="E4244" s="1">
        <f t="shared" si="66"/>
        <v>-7.9136324639075384E-2</v>
      </c>
    </row>
    <row r="4245" spans="1:5" x14ac:dyDescent="0.25">
      <c r="A4245">
        <v>16</v>
      </c>
      <c r="B4245">
        <v>0.64500000000000002</v>
      </c>
      <c r="C4245">
        <v>40.466000000000001</v>
      </c>
      <c r="D4245" s="10">
        <f>$F$2+$G$2*A4245</f>
        <v>43.602000000000004</v>
      </c>
      <c r="E4245" s="1">
        <f t="shared" si="66"/>
        <v>-7.1923306270354634E-2</v>
      </c>
    </row>
    <row r="4246" spans="1:5" x14ac:dyDescent="0.25">
      <c r="A4246">
        <v>17</v>
      </c>
      <c r="B4246">
        <v>0.54200000000000004</v>
      </c>
      <c r="C4246">
        <v>41.008000000000003</v>
      </c>
      <c r="D4246" s="10">
        <f>$F$2+$G$2*A4246</f>
        <v>43.960900000000002</v>
      </c>
      <c r="E4246" s="1">
        <f t="shared" si="66"/>
        <v>-6.7171054277778655E-2</v>
      </c>
    </row>
    <row r="4247" spans="1:5" x14ac:dyDescent="0.25">
      <c r="A4247">
        <v>18</v>
      </c>
      <c r="B4247">
        <v>0.44900000000000001</v>
      </c>
      <c r="C4247">
        <v>41.457000000000001</v>
      </c>
      <c r="D4247" s="10">
        <f>$F$2+$G$2*A4247</f>
        <v>44.319800000000001</v>
      </c>
      <c r="E4247" s="1">
        <f t="shared" si="66"/>
        <v>-6.4594154305750481E-2</v>
      </c>
    </row>
    <row r="4248" spans="1:5" x14ac:dyDescent="0.25">
      <c r="A4248">
        <v>19</v>
      </c>
      <c r="B4248">
        <v>0.76400000000000001</v>
      </c>
      <c r="C4248">
        <v>42.220999999999997</v>
      </c>
      <c r="D4248" s="10">
        <f>$F$2+$G$2*A4248</f>
        <v>44.678699999999999</v>
      </c>
      <c r="E4248" s="1">
        <f t="shared" si="66"/>
        <v>-5.5008314924113788E-2</v>
      </c>
    </row>
    <row r="4249" spans="1:5" x14ac:dyDescent="0.25">
      <c r="A4249">
        <v>20</v>
      </c>
      <c r="B4249">
        <v>0.81799999999999995</v>
      </c>
      <c r="C4249">
        <v>43.039000000000001</v>
      </c>
      <c r="D4249" s="10">
        <f>$F$2+$G$2*A4249</f>
        <v>45.037599999999998</v>
      </c>
      <c r="E4249" s="1">
        <f t="shared" si="66"/>
        <v>-4.4376254507344892E-2</v>
      </c>
    </row>
    <row r="4250" spans="1:5" x14ac:dyDescent="0.25">
      <c r="A4250">
        <v>21</v>
      </c>
      <c r="B4250">
        <v>0.73899999999999999</v>
      </c>
      <c r="C4250">
        <v>43.777999999999999</v>
      </c>
      <c r="D4250" s="10">
        <f>$F$2+$G$2*A4250</f>
        <v>45.396500000000003</v>
      </c>
      <c r="E4250" s="1">
        <f t="shared" si="66"/>
        <v>-3.5652528278611886E-2</v>
      </c>
    </row>
    <row r="4251" spans="1:5" x14ac:dyDescent="0.25">
      <c r="A4251">
        <v>22</v>
      </c>
      <c r="B4251">
        <v>0.65900000000000003</v>
      </c>
      <c r="C4251">
        <v>44.436999999999998</v>
      </c>
      <c r="D4251" s="10">
        <f>$F$2+$G$2*A4251</f>
        <v>45.755400000000002</v>
      </c>
      <c r="E4251" s="1">
        <f t="shared" si="66"/>
        <v>-2.8814085332004614E-2</v>
      </c>
    </row>
    <row r="4252" spans="1:5" x14ac:dyDescent="0.25">
      <c r="A4252">
        <v>23</v>
      </c>
      <c r="B4252">
        <v>0.55300000000000005</v>
      </c>
      <c r="C4252">
        <v>44.99</v>
      </c>
      <c r="D4252" s="10">
        <f>$F$2+$G$2*A4252</f>
        <v>46.1143</v>
      </c>
      <c r="E4252" s="1">
        <f t="shared" si="66"/>
        <v>-2.4380723549961684E-2</v>
      </c>
    </row>
    <row r="4253" spans="1:5" x14ac:dyDescent="0.25">
      <c r="A4253">
        <v>24</v>
      </c>
      <c r="B4253">
        <v>0.63900000000000001</v>
      </c>
      <c r="C4253">
        <v>45.628999999999998</v>
      </c>
      <c r="D4253" s="10">
        <f>$F$2+$G$2*A4253</f>
        <v>46.473199999999999</v>
      </c>
      <c r="E4253" s="1">
        <f t="shared" si="66"/>
        <v>-1.8165308177616364E-2</v>
      </c>
    </row>
    <row r="4254" spans="1:5" x14ac:dyDescent="0.25">
      <c r="A4254">
        <v>25</v>
      </c>
      <c r="B4254">
        <v>0.83099999999999996</v>
      </c>
      <c r="C4254">
        <v>46.46</v>
      </c>
      <c r="D4254" s="10">
        <f>$F$2+$G$2*A4254</f>
        <v>46.832099999999997</v>
      </c>
      <c r="E4254" s="1">
        <f t="shared" si="66"/>
        <v>-7.9454049679599272E-3</v>
      </c>
    </row>
    <row r="4255" spans="1:5" x14ac:dyDescent="0.25">
      <c r="A4255">
        <v>26</v>
      </c>
      <c r="B4255">
        <v>0.51200000000000001</v>
      </c>
      <c r="C4255">
        <v>46.972000000000001</v>
      </c>
      <c r="D4255" s="10">
        <f>$F$2+$G$2*A4255</f>
        <v>47.191000000000003</v>
      </c>
      <c r="E4255" s="1">
        <f t="shared" si="66"/>
        <v>-4.6407153906465465E-3</v>
      </c>
    </row>
    <row r="4256" spans="1:5" x14ac:dyDescent="0.25">
      <c r="A4256">
        <v>27</v>
      </c>
      <c r="B4256">
        <v>0.52600000000000002</v>
      </c>
      <c r="C4256">
        <v>47.497999999999998</v>
      </c>
      <c r="D4256" s="10">
        <f>$F$2+$G$2*A4256</f>
        <v>47.549900000000001</v>
      </c>
      <c r="E4256" s="1">
        <f t="shared" si="66"/>
        <v>-1.0914849452891254E-3</v>
      </c>
    </row>
    <row r="4257" spans="1:5" x14ac:dyDescent="0.25">
      <c r="A4257">
        <v>28</v>
      </c>
      <c r="B4257">
        <v>0.97499999999999998</v>
      </c>
      <c r="C4257">
        <v>48.472999999999999</v>
      </c>
      <c r="D4257" s="10">
        <f>$F$2+$G$2*A4257</f>
        <v>47.908799999999999</v>
      </c>
      <c r="E4257" s="1">
        <f t="shared" si="66"/>
        <v>1.1776542096650295E-2</v>
      </c>
    </row>
    <row r="4258" spans="1:5" x14ac:dyDescent="0.25">
      <c r="A4258">
        <v>29</v>
      </c>
      <c r="B4258">
        <v>1.4850000000000001</v>
      </c>
      <c r="C4258">
        <v>49.957999999999998</v>
      </c>
      <c r="D4258" s="10">
        <f>$F$2+$G$2*A4258</f>
        <v>48.267699999999998</v>
      </c>
      <c r="E4258" s="1">
        <f t="shared" si="66"/>
        <v>3.5019277902199622E-2</v>
      </c>
    </row>
    <row r="4259" spans="1:5" x14ac:dyDescent="0.25">
      <c r="A4259">
        <v>30</v>
      </c>
      <c r="B4259">
        <v>1.1259999999999999</v>
      </c>
      <c r="C4259">
        <v>51.084000000000003</v>
      </c>
      <c r="D4259" s="10">
        <f>$F$2+$G$2*A4259</f>
        <v>48.626599999999996</v>
      </c>
      <c r="E4259" s="1">
        <f t="shared" si="66"/>
        <v>5.053612631769458E-2</v>
      </c>
    </row>
    <row r="4260" spans="1:5" x14ac:dyDescent="0.25">
      <c r="A4260">
        <v>31</v>
      </c>
      <c r="B4260">
        <v>0.67900000000000005</v>
      </c>
      <c r="C4260">
        <v>51.762999999999998</v>
      </c>
      <c r="D4260" s="10">
        <f>$F$2+$G$2*A4260</f>
        <v>48.985500000000002</v>
      </c>
      <c r="E4260" s="1">
        <f t="shared" si="66"/>
        <v>5.6700452174623023E-2</v>
      </c>
    </row>
    <row r="4261" spans="1:5" x14ac:dyDescent="0.25">
      <c r="A4261">
        <v>32</v>
      </c>
      <c r="B4261">
        <v>0.61199999999999999</v>
      </c>
      <c r="C4261">
        <v>52.375</v>
      </c>
      <c r="D4261" s="10">
        <f>$F$2+$G$2*A4261</f>
        <v>49.3444</v>
      </c>
      <c r="E4261" s="1">
        <f t="shared" si="66"/>
        <v>6.141730368592991E-2</v>
      </c>
    </row>
    <row r="4262" spans="1:5" x14ac:dyDescent="0.25">
      <c r="A4262">
        <v>33</v>
      </c>
      <c r="B4262">
        <v>0.96099999999999997</v>
      </c>
      <c r="C4262">
        <v>53.335999999999999</v>
      </c>
      <c r="D4262" s="10">
        <f>$F$2+$G$2*A4262</f>
        <v>49.703299999999999</v>
      </c>
      <c r="E4262" s="1">
        <f t="shared" si="66"/>
        <v>7.3087702426197054E-2</v>
      </c>
    </row>
    <row r="4263" spans="1:5" x14ac:dyDescent="0.25">
      <c r="A4263">
        <v>34</v>
      </c>
      <c r="B4263">
        <v>0.72199999999999998</v>
      </c>
      <c r="C4263">
        <v>54.058</v>
      </c>
      <c r="D4263" s="10">
        <f>$F$2+$G$2*A4263</f>
        <v>50.062200000000004</v>
      </c>
      <c r="E4263" s="1">
        <f t="shared" si="66"/>
        <v>7.9816708015228957E-2</v>
      </c>
    </row>
    <row r="4264" spans="1:5" x14ac:dyDescent="0.25">
      <c r="A4264">
        <v>35</v>
      </c>
      <c r="B4264">
        <v>0.69</v>
      </c>
      <c r="C4264">
        <v>54.747999999999998</v>
      </c>
      <c r="D4264" s="10">
        <f>$F$2+$G$2*A4264</f>
        <v>50.421100000000003</v>
      </c>
      <c r="E4264" s="1">
        <f t="shared" si="66"/>
        <v>8.5815263847873108E-2</v>
      </c>
    </row>
    <row r="4265" spans="1:5" x14ac:dyDescent="0.25">
      <c r="A4265">
        <v>36</v>
      </c>
      <c r="B4265">
        <v>0.56399999999999995</v>
      </c>
      <c r="C4265">
        <v>55.311999999999998</v>
      </c>
      <c r="D4265" s="10">
        <f>$F$2+$G$2*A4265</f>
        <v>50.78</v>
      </c>
      <c r="E4265" s="1">
        <f t="shared" si="66"/>
        <v>8.9247735328869565E-2</v>
      </c>
    </row>
    <row r="4266" spans="1:5" x14ac:dyDescent="0.25">
      <c r="A4266">
        <v>37</v>
      </c>
      <c r="B4266">
        <v>0.626</v>
      </c>
      <c r="C4266">
        <v>55.938000000000002</v>
      </c>
      <c r="D4266" s="10">
        <f>$F$2+$G$2*A4266</f>
        <v>51.1389</v>
      </c>
      <c r="E4266" s="1">
        <f t="shared" si="66"/>
        <v>9.3844411983832324E-2</v>
      </c>
    </row>
    <row r="4267" spans="1:5" x14ac:dyDescent="0.25">
      <c r="A4267">
        <v>38</v>
      </c>
      <c r="B4267">
        <v>0.59</v>
      </c>
      <c r="C4267">
        <v>56.527999999999999</v>
      </c>
      <c r="D4267" s="10">
        <f>$F$2+$G$2*A4267</f>
        <v>51.497799999999998</v>
      </c>
      <c r="E4267" s="1">
        <f t="shared" si="66"/>
        <v>9.767795905844523E-2</v>
      </c>
    </row>
    <row r="4268" spans="1:5" x14ac:dyDescent="0.25">
      <c r="A4268">
        <v>39</v>
      </c>
      <c r="B4268">
        <v>0.55800000000000005</v>
      </c>
      <c r="C4268">
        <v>57.085999999999999</v>
      </c>
      <c r="D4268" s="10">
        <f>$F$2+$G$2*A4268</f>
        <v>51.856700000000004</v>
      </c>
      <c r="E4268" s="1">
        <f t="shared" si="66"/>
        <v>0.10084135704740167</v>
      </c>
    </row>
    <row r="4269" spans="1:5" x14ac:dyDescent="0.25">
      <c r="A4269">
        <v>40</v>
      </c>
      <c r="B4269">
        <v>0.69499999999999995</v>
      </c>
      <c r="C4269">
        <v>57.780999999999999</v>
      </c>
      <c r="D4269" s="10">
        <f>$F$2+$G$2*A4269</f>
        <v>52.215600000000002</v>
      </c>
      <c r="E4269" s="1">
        <f t="shared" si="66"/>
        <v>0.10658500524747387</v>
      </c>
    </row>
    <row r="4270" spans="1:5" x14ac:dyDescent="0.25">
      <c r="A4270">
        <v>41</v>
      </c>
      <c r="B4270">
        <v>0.47299999999999998</v>
      </c>
      <c r="C4270">
        <v>58.253999999999998</v>
      </c>
      <c r="D4270" s="10">
        <f>$F$2+$G$2*A4270</f>
        <v>52.5745</v>
      </c>
      <c r="E4270" s="1">
        <f t="shared" si="66"/>
        <v>0.10802765599292427</v>
      </c>
    </row>
    <row r="4271" spans="1:5" x14ac:dyDescent="0.25">
      <c r="A4271">
        <v>42</v>
      </c>
      <c r="B4271">
        <v>0.48099999999999998</v>
      </c>
      <c r="C4271">
        <v>58.734999999999999</v>
      </c>
      <c r="D4271" s="10">
        <f>$F$2+$G$2*A4271</f>
        <v>52.933399999999999</v>
      </c>
      <c r="E4271" s="1">
        <f t="shared" si="66"/>
        <v>0.10960187707572158</v>
      </c>
    </row>
    <row r="4272" spans="1:5" x14ac:dyDescent="0.25">
      <c r="A4272">
        <v>43</v>
      </c>
      <c r="B4272">
        <v>0.48799999999999999</v>
      </c>
      <c r="C4272">
        <v>59.222999999999999</v>
      </c>
      <c r="D4272" s="10">
        <f>$F$2+$G$2*A4272</f>
        <v>53.292299999999997</v>
      </c>
      <c r="E4272" s="1">
        <f t="shared" si="66"/>
        <v>0.11128624585540504</v>
      </c>
    </row>
    <row r="4273" spans="1:5" x14ac:dyDescent="0.25">
      <c r="A4273">
        <v>44</v>
      </c>
      <c r="B4273">
        <v>0.35499999999999998</v>
      </c>
      <c r="C4273">
        <v>59.578000000000003</v>
      </c>
      <c r="D4273" s="10">
        <f>$F$2+$G$2*A4273</f>
        <v>53.651200000000003</v>
      </c>
      <c r="E4273" s="1">
        <f t="shared" si="66"/>
        <v>0.11046910413932959</v>
      </c>
    </row>
    <row r="4274" spans="1:5" x14ac:dyDescent="0.25">
      <c r="A4274">
        <v>45</v>
      </c>
      <c r="B4274">
        <v>0.433</v>
      </c>
      <c r="C4274">
        <v>60.011000000000003</v>
      </c>
      <c r="D4274" s="10">
        <f>$F$2+$G$2*A4274</f>
        <v>54.010100000000001</v>
      </c>
      <c r="E4274" s="1">
        <f t="shared" si="66"/>
        <v>0.11110699665432949</v>
      </c>
    </row>
    <row r="4275" spans="1:5" x14ac:dyDescent="0.25">
      <c r="A4275">
        <v>46</v>
      </c>
      <c r="B4275">
        <v>0.47299999999999998</v>
      </c>
      <c r="C4275">
        <v>60.484000000000002</v>
      </c>
      <c r="D4275" s="10">
        <f>$F$2+$G$2*A4275</f>
        <v>54.369</v>
      </c>
      <c r="E4275" s="1">
        <f t="shared" si="66"/>
        <v>0.11247218083834541</v>
      </c>
    </row>
    <row r="4276" spans="1:5" x14ac:dyDescent="0.25">
      <c r="A4276">
        <v>47</v>
      </c>
      <c r="B4276">
        <v>0.77100000000000002</v>
      </c>
      <c r="C4276">
        <v>61.255000000000003</v>
      </c>
      <c r="D4276" s="10">
        <f>$F$2+$G$2*A4276</f>
        <v>54.727900000000005</v>
      </c>
      <c r="E4276" s="1">
        <f t="shared" si="66"/>
        <v>0.11926457985780556</v>
      </c>
    </row>
    <row r="4277" spans="1:5" x14ac:dyDescent="0.25">
      <c r="A4277">
        <v>48</v>
      </c>
      <c r="B4277">
        <v>0.41399999999999998</v>
      </c>
      <c r="C4277">
        <v>61.668999999999997</v>
      </c>
      <c r="D4277" s="10">
        <f>$F$2+$G$2*A4277</f>
        <v>55.086799999999997</v>
      </c>
      <c r="E4277" s="1">
        <f t="shared" si="66"/>
        <v>0.11948779017840935</v>
      </c>
    </row>
    <row r="4278" spans="1:5" x14ac:dyDescent="0.25">
      <c r="A4278">
        <v>49</v>
      </c>
      <c r="B4278">
        <v>0.35199999999999998</v>
      </c>
      <c r="C4278">
        <v>62.021000000000001</v>
      </c>
      <c r="D4278" s="10">
        <f>$F$2+$G$2*A4278</f>
        <v>55.445700000000002</v>
      </c>
      <c r="E4278" s="1">
        <f t="shared" si="66"/>
        <v>0.11858989966760269</v>
      </c>
    </row>
    <row r="4279" spans="1:5" x14ac:dyDescent="0.25">
      <c r="A4279">
        <v>50</v>
      </c>
      <c r="B4279">
        <v>0.503</v>
      </c>
      <c r="C4279">
        <v>62.524000000000001</v>
      </c>
      <c r="D4279" s="10">
        <f>$F$2+$G$2*A4279</f>
        <v>55.804600000000001</v>
      </c>
      <c r="E4279" s="1">
        <f t="shared" si="66"/>
        <v>0.12040942861341181</v>
      </c>
    </row>
    <row r="4280" spans="1:5" x14ac:dyDescent="0.25">
      <c r="A4280">
        <v>51</v>
      </c>
      <c r="B4280">
        <v>0.36799999999999999</v>
      </c>
      <c r="C4280">
        <v>62.892000000000003</v>
      </c>
      <c r="D4280" s="10">
        <f>$F$2+$G$2*A4280</f>
        <v>56.163499999999999</v>
      </c>
      <c r="E4280" s="1">
        <f t="shared" si="66"/>
        <v>0.11980200664132407</v>
      </c>
    </row>
    <row r="4281" spans="1:5" x14ac:dyDescent="0.25">
      <c r="A4281">
        <v>52</v>
      </c>
      <c r="B4281">
        <v>0.42599999999999999</v>
      </c>
      <c r="C4281">
        <v>63.317999999999998</v>
      </c>
      <c r="D4281" s="10">
        <f>$F$2+$G$2*A4281</f>
        <v>56.522400000000005</v>
      </c>
      <c r="E4281" s="1">
        <f t="shared" si="66"/>
        <v>0.12022844040592744</v>
      </c>
    </row>
    <row r="4282" spans="1:5" x14ac:dyDescent="0.25">
      <c r="A4282">
        <v>53</v>
      </c>
      <c r="B4282">
        <v>0.48799999999999999</v>
      </c>
      <c r="C4282">
        <v>63.805999999999997</v>
      </c>
      <c r="D4282" s="10">
        <f>$F$2+$G$2*A4282</f>
        <v>56.881299999999996</v>
      </c>
      <c r="E4282" s="1">
        <f t="shared" si="66"/>
        <v>0.12173948204418679</v>
      </c>
    </row>
    <row r="4283" spans="1:5" x14ac:dyDescent="0.25">
      <c r="A4283">
        <v>54</v>
      </c>
      <c r="B4283">
        <v>0.30099999999999999</v>
      </c>
      <c r="C4283">
        <v>64.106999999999999</v>
      </c>
      <c r="D4283" s="10">
        <f>$F$2+$G$2*A4283</f>
        <v>57.240200000000002</v>
      </c>
      <c r="E4283" s="1">
        <f t="shared" si="66"/>
        <v>0.11996464023535902</v>
      </c>
    </row>
    <row r="4284" spans="1:5" x14ac:dyDescent="0.25">
      <c r="A4284">
        <v>55</v>
      </c>
      <c r="B4284">
        <v>0.27900000000000003</v>
      </c>
      <c r="C4284">
        <v>64.385999999999996</v>
      </c>
      <c r="D4284" s="10">
        <f>$F$2+$G$2*A4284</f>
        <v>57.5991</v>
      </c>
      <c r="E4284" s="1">
        <f t="shared" si="66"/>
        <v>0.11782996609322013</v>
      </c>
    </row>
    <row r="4285" spans="1:5" x14ac:dyDescent="0.25">
      <c r="A4285">
        <v>56</v>
      </c>
      <c r="B4285">
        <v>0.33100000000000002</v>
      </c>
      <c r="C4285">
        <v>64.716999999999999</v>
      </c>
      <c r="D4285" s="10">
        <f>$F$2+$G$2*A4285</f>
        <v>57.957999999999998</v>
      </c>
      <c r="E4285" s="1">
        <f t="shared" si="66"/>
        <v>0.11661893094999828</v>
      </c>
    </row>
    <row r="4286" spans="1:5" x14ac:dyDescent="0.25">
      <c r="A4286">
        <v>57</v>
      </c>
      <c r="B4286">
        <v>0.30299999999999999</v>
      </c>
      <c r="C4286">
        <v>65.02</v>
      </c>
      <c r="D4286" s="10">
        <f>$F$2+$G$2*A4286</f>
        <v>58.316900000000004</v>
      </c>
      <c r="E4286" s="1">
        <f t="shared" si="66"/>
        <v>0.11494266670553462</v>
      </c>
    </row>
    <row r="4287" spans="1:5" x14ac:dyDescent="0.25">
      <c r="A4287">
        <v>58</v>
      </c>
      <c r="B4287">
        <v>0.316</v>
      </c>
      <c r="C4287">
        <v>65.335999999999999</v>
      </c>
      <c r="D4287" s="10">
        <f>$F$2+$G$2*A4287</f>
        <v>58.675799999999995</v>
      </c>
      <c r="E4287" s="1">
        <f t="shared" si="66"/>
        <v>0.11350846515940138</v>
      </c>
    </row>
    <row r="4288" spans="1:5" x14ac:dyDescent="0.25">
      <c r="A4288">
        <v>59</v>
      </c>
      <c r="B4288">
        <v>0.254</v>
      </c>
      <c r="C4288">
        <v>65.59</v>
      </c>
      <c r="D4288" s="10">
        <f>$F$2+$G$2*A4288</f>
        <v>59.034700000000001</v>
      </c>
      <c r="E4288" s="1">
        <f t="shared" si="66"/>
        <v>0.11104147221888148</v>
      </c>
    </row>
    <row r="4289" spans="1:5" x14ac:dyDescent="0.25">
      <c r="A4289">
        <v>60</v>
      </c>
      <c r="B4289">
        <v>0.35699999999999998</v>
      </c>
      <c r="C4289">
        <v>65.947000000000003</v>
      </c>
      <c r="D4289" s="10">
        <f>$F$2+$G$2*A4289</f>
        <v>59.393599999999999</v>
      </c>
      <c r="E4289" s="1">
        <f t="shared" si="66"/>
        <v>0.1103384876485009</v>
      </c>
    </row>
    <row r="4290" spans="1:5" x14ac:dyDescent="0.25">
      <c r="A4290">
        <v>61</v>
      </c>
      <c r="B4290">
        <v>0.186</v>
      </c>
      <c r="C4290">
        <v>66.132999999999996</v>
      </c>
      <c r="D4290" s="10">
        <f>$F$2+$G$2*A4290</f>
        <v>59.752499999999998</v>
      </c>
      <c r="E4290" s="1">
        <f t="shared" si="66"/>
        <v>0.10678214300656873</v>
      </c>
    </row>
    <row r="4291" spans="1:5" x14ac:dyDescent="0.25">
      <c r="A4291">
        <v>62</v>
      </c>
      <c r="B4291">
        <v>0.11</v>
      </c>
      <c r="C4291">
        <v>66.242999999999995</v>
      </c>
      <c r="D4291" s="10">
        <f>$F$2+$G$2*A4291</f>
        <v>60.111400000000003</v>
      </c>
      <c r="E4291" s="1">
        <f t="shared" ref="E4291:E4354" si="67">(C4291-D4291)/D4291</f>
        <v>0.10200394600691369</v>
      </c>
    </row>
    <row r="4292" spans="1:5" x14ac:dyDescent="0.25">
      <c r="A4292">
        <v>63</v>
      </c>
      <c r="B4292">
        <v>0.189</v>
      </c>
      <c r="C4292">
        <v>66.432000000000002</v>
      </c>
      <c r="D4292" s="10">
        <f>$F$2+$G$2*A4292</f>
        <v>60.470300000000002</v>
      </c>
      <c r="E4292" s="1">
        <f t="shared" si="67"/>
        <v>9.8588894052121456E-2</v>
      </c>
    </row>
    <row r="4293" spans="1:5" x14ac:dyDescent="0.25">
      <c r="A4293">
        <v>64</v>
      </c>
      <c r="B4293">
        <v>0.22900000000000001</v>
      </c>
      <c r="C4293">
        <v>66.661000000000001</v>
      </c>
      <c r="D4293" s="10">
        <f>$F$2+$G$2*A4293</f>
        <v>60.8292</v>
      </c>
      <c r="E4293" s="1">
        <f t="shared" si="67"/>
        <v>9.5871719503133376E-2</v>
      </c>
    </row>
    <row r="4294" spans="1:5" x14ac:dyDescent="0.25">
      <c r="A4294">
        <v>65</v>
      </c>
      <c r="B4294">
        <v>0.26700000000000002</v>
      </c>
      <c r="C4294">
        <v>66.927999999999997</v>
      </c>
      <c r="D4294" s="10">
        <f>$F$2+$G$2*A4294</f>
        <v>61.188099999999999</v>
      </c>
      <c r="E4294" s="1">
        <f t="shared" si="67"/>
        <v>9.3807456024946001E-2</v>
      </c>
    </row>
    <row r="4295" spans="1:5" x14ac:dyDescent="0.25">
      <c r="A4295">
        <v>66</v>
      </c>
      <c r="B4295">
        <v>0.153</v>
      </c>
      <c r="C4295">
        <v>67.081000000000003</v>
      </c>
      <c r="D4295" s="10">
        <f>$F$2+$G$2*A4295</f>
        <v>61.546999999999997</v>
      </c>
      <c r="E4295" s="1">
        <f t="shared" si="67"/>
        <v>8.9915024290379814E-2</v>
      </c>
    </row>
    <row r="4296" spans="1:5" x14ac:dyDescent="0.25">
      <c r="A4296">
        <v>67</v>
      </c>
      <c r="B4296">
        <v>0.11899999999999999</v>
      </c>
      <c r="C4296">
        <v>67.2</v>
      </c>
      <c r="D4296" s="10">
        <f>$F$2+$G$2*A4296</f>
        <v>61.905900000000003</v>
      </c>
      <c r="E4296" s="1">
        <f t="shared" si="67"/>
        <v>8.5518504698259779E-2</v>
      </c>
    </row>
    <row r="4297" spans="1:5" x14ac:dyDescent="0.25">
      <c r="A4297">
        <v>68</v>
      </c>
      <c r="B4297">
        <v>0.14000000000000001</v>
      </c>
      <c r="C4297">
        <v>67.34</v>
      </c>
      <c r="D4297" s="10">
        <f>$F$2+$G$2*A4297</f>
        <v>62.264800000000001</v>
      </c>
      <c r="E4297" s="1">
        <f t="shared" si="67"/>
        <v>8.1509938199432141E-2</v>
      </c>
    </row>
    <row r="4298" spans="1:5" x14ac:dyDescent="0.25">
      <c r="A4298">
        <v>69</v>
      </c>
      <c r="B4298">
        <v>0.16200000000000001</v>
      </c>
      <c r="C4298">
        <v>67.501999999999995</v>
      </c>
      <c r="D4298" s="10">
        <f>$F$2+$G$2*A4298</f>
        <v>62.623699999999999</v>
      </c>
      <c r="E4298" s="1">
        <f t="shared" si="67"/>
        <v>7.7898623045268733E-2</v>
      </c>
    </row>
    <row r="4299" spans="1:5" x14ac:dyDescent="0.25">
      <c r="A4299">
        <v>70</v>
      </c>
      <c r="B4299">
        <v>0.08</v>
      </c>
      <c r="C4299">
        <v>67.581999999999994</v>
      </c>
      <c r="D4299" s="10">
        <f>$F$2+$G$2*A4299</f>
        <v>62.982600000000005</v>
      </c>
      <c r="E4299" s="1">
        <f t="shared" si="67"/>
        <v>7.3026518435250182E-2</v>
      </c>
    </row>
    <row r="4300" spans="1:5" x14ac:dyDescent="0.25">
      <c r="A4300">
        <v>71</v>
      </c>
      <c r="B4300">
        <v>0.105</v>
      </c>
      <c r="C4300">
        <v>67.686999999999998</v>
      </c>
      <c r="D4300" s="10">
        <f>$F$2+$G$2*A4300</f>
        <v>63.341499999999996</v>
      </c>
      <c r="E4300" s="1">
        <f t="shared" si="67"/>
        <v>6.8604311549300245E-2</v>
      </c>
    </row>
    <row r="4301" spans="1:5" x14ac:dyDescent="0.25">
      <c r="A4301">
        <v>72</v>
      </c>
      <c r="B4301">
        <v>0.112</v>
      </c>
      <c r="C4301">
        <v>67.799000000000007</v>
      </c>
      <c r="D4301" s="10">
        <f>$F$2+$G$2*A4301</f>
        <v>63.700400000000002</v>
      </c>
      <c r="E4301" s="1">
        <f t="shared" si="67"/>
        <v>6.4341825169072789E-2</v>
      </c>
    </row>
    <row r="4302" spans="1:5" x14ac:dyDescent="0.25">
      <c r="A4302">
        <v>1</v>
      </c>
      <c r="B4302">
        <v>0.60799999999999998</v>
      </c>
      <c r="C4302">
        <v>21.274000000000001</v>
      </c>
      <c r="D4302" s="10">
        <f>$F$2+$G$2*A4302</f>
        <v>38.218499999999999</v>
      </c>
      <c r="E4302" s="1">
        <f t="shared" si="67"/>
        <v>-0.44335858288525187</v>
      </c>
    </row>
    <row r="4303" spans="1:5" x14ac:dyDescent="0.25">
      <c r="A4303">
        <v>2</v>
      </c>
      <c r="B4303">
        <v>0.60599999999999998</v>
      </c>
      <c r="C4303">
        <v>21.88</v>
      </c>
      <c r="D4303" s="10">
        <f>$F$2+$G$2*A4303</f>
        <v>38.577399999999997</v>
      </c>
      <c r="E4303" s="1">
        <f t="shared" si="67"/>
        <v>-0.4328285472841612</v>
      </c>
    </row>
    <row r="4304" spans="1:5" x14ac:dyDescent="0.25">
      <c r="A4304">
        <v>3</v>
      </c>
      <c r="B4304">
        <v>0.64900000000000002</v>
      </c>
      <c r="C4304">
        <v>22.529</v>
      </c>
      <c r="D4304" s="10">
        <f>$F$2+$G$2*A4304</f>
        <v>38.936300000000003</v>
      </c>
      <c r="E4304" s="1">
        <f t="shared" si="67"/>
        <v>-0.42138826750358926</v>
      </c>
    </row>
    <row r="4305" spans="1:5" x14ac:dyDescent="0.25">
      <c r="A4305">
        <v>4</v>
      </c>
      <c r="B4305">
        <v>0.51800000000000002</v>
      </c>
      <c r="C4305">
        <v>23.047000000000001</v>
      </c>
      <c r="D4305" s="10">
        <f>$F$2+$G$2*A4305</f>
        <v>39.295200000000001</v>
      </c>
      <c r="E4305" s="1">
        <f t="shared" si="67"/>
        <v>-0.41349070624401962</v>
      </c>
    </row>
    <row r="4306" spans="1:5" x14ac:dyDescent="0.25">
      <c r="A4306">
        <v>5</v>
      </c>
      <c r="B4306">
        <v>0.77200000000000002</v>
      </c>
      <c r="C4306">
        <v>23.818999999999999</v>
      </c>
      <c r="D4306" s="10">
        <f>$F$2+$G$2*A4306</f>
        <v>39.6541</v>
      </c>
      <c r="E4306" s="1">
        <f t="shared" si="67"/>
        <v>-0.39933071233491618</v>
      </c>
    </row>
    <row r="4307" spans="1:5" x14ac:dyDescent="0.25">
      <c r="A4307">
        <v>6</v>
      </c>
      <c r="B4307">
        <v>0.64900000000000002</v>
      </c>
      <c r="C4307">
        <v>24.468</v>
      </c>
      <c r="D4307" s="10">
        <f>$F$2+$G$2*A4307</f>
        <v>40.012999999999998</v>
      </c>
      <c r="E4307" s="1">
        <f t="shared" si="67"/>
        <v>-0.38849873791017914</v>
      </c>
    </row>
    <row r="4308" spans="1:5" x14ac:dyDescent="0.25">
      <c r="A4308">
        <v>7</v>
      </c>
      <c r="B4308">
        <v>0.56799999999999995</v>
      </c>
      <c r="C4308">
        <v>25.036000000000001</v>
      </c>
      <c r="D4308" s="10">
        <f>$F$2+$G$2*A4308</f>
        <v>40.371899999999997</v>
      </c>
      <c r="E4308" s="1">
        <f t="shared" si="67"/>
        <v>-0.37986569866664677</v>
      </c>
    </row>
    <row r="4309" spans="1:5" x14ac:dyDescent="0.25">
      <c r="A4309">
        <v>8</v>
      </c>
      <c r="B4309">
        <v>1.8859999999999999</v>
      </c>
      <c r="C4309">
        <v>26.922000000000001</v>
      </c>
      <c r="D4309" s="10">
        <f>$F$2+$G$2*A4309</f>
        <v>40.730800000000002</v>
      </c>
      <c r="E4309" s="1">
        <f t="shared" si="67"/>
        <v>-0.33902599507006986</v>
      </c>
    </row>
    <row r="4310" spans="1:5" x14ac:dyDescent="0.25">
      <c r="A4310">
        <v>9</v>
      </c>
      <c r="B4310">
        <v>1.421</v>
      </c>
      <c r="C4310">
        <v>28.343</v>
      </c>
      <c r="D4310" s="10">
        <f>$F$2+$G$2*A4310</f>
        <v>41.089700000000001</v>
      </c>
      <c r="E4310" s="1">
        <f t="shared" si="67"/>
        <v>-0.31021642893474521</v>
      </c>
    </row>
    <row r="4311" spans="1:5" x14ac:dyDescent="0.25">
      <c r="A4311">
        <v>10</v>
      </c>
      <c r="B4311">
        <v>1.829</v>
      </c>
      <c r="C4311">
        <v>30.172000000000001</v>
      </c>
      <c r="D4311" s="10">
        <f>$F$2+$G$2*A4311</f>
        <v>41.448599999999999</v>
      </c>
      <c r="E4311" s="1">
        <f t="shared" si="67"/>
        <v>-0.27206226507047282</v>
      </c>
    </row>
    <row r="4312" spans="1:5" x14ac:dyDescent="0.25">
      <c r="A4312">
        <v>11</v>
      </c>
      <c r="B4312">
        <v>1.2330000000000001</v>
      </c>
      <c r="C4312">
        <v>31.405000000000001</v>
      </c>
      <c r="D4312" s="10">
        <f>$F$2+$G$2*A4312</f>
        <v>41.807499999999997</v>
      </c>
      <c r="E4312" s="1">
        <f t="shared" si="67"/>
        <v>-0.24881899180768993</v>
      </c>
    </row>
    <row r="4313" spans="1:5" x14ac:dyDescent="0.25">
      <c r="A4313">
        <v>12</v>
      </c>
      <c r="B4313">
        <v>1.2809999999999999</v>
      </c>
      <c r="C4313">
        <v>32.686</v>
      </c>
      <c r="D4313" s="10">
        <f>$F$2+$G$2*A4313</f>
        <v>42.166400000000003</v>
      </c>
      <c r="E4313" s="1">
        <f t="shared" si="67"/>
        <v>-0.22483304242240273</v>
      </c>
    </row>
    <row r="4314" spans="1:5" x14ac:dyDescent="0.25">
      <c r="A4314">
        <v>13</v>
      </c>
      <c r="B4314">
        <v>0.89100000000000001</v>
      </c>
      <c r="C4314">
        <v>33.576999999999998</v>
      </c>
      <c r="D4314" s="10">
        <f>$F$2+$G$2*A4314</f>
        <v>42.525300000000001</v>
      </c>
      <c r="E4314" s="1">
        <f t="shared" si="67"/>
        <v>-0.21042297173682498</v>
      </c>
    </row>
    <row r="4315" spans="1:5" x14ac:dyDescent="0.25">
      <c r="A4315">
        <v>14</v>
      </c>
      <c r="B4315">
        <v>0.90600000000000003</v>
      </c>
      <c r="C4315">
        <v>34.482999999999997</v>
      </c>
      <c r="D4315" s="10">
        <f>$F$2+$G$2*A4315</f>
        <v>42.8842</v>
      </c>
      <c r="E4315" s="1">
        <f t="shared" si="67"/>
        <v>-0.19590431907322517</v>
      </c>
    </row>
    <row r="4316" spans="1:5" x14ac:dyDescent="0.25">
      <c r="A4316">
        <v>15</v>
      </c>
      <c r="B4316">
        <v>1.014</v>
      </c>
      <c r="C4316">
        <v>35.497</v>
      </c>
      <c r="D4316" s="10">
        <f>$F$2+$G$2*A4316</f>
        <v>43.243099999999998</v>
      </c>
      <c r="E4316" s="1">
        <f t="shared" si="67"/>
        <v>-0.17912915586532877</v>
      </c>
    </row>
    <row r="4317" spans="1:5" x14ac:dyDescent="0.25">
      <c r="A4317">
        <v>16</v>
      </c>
      <c r="B4317">
        <v>0.73</v>
      </c>
      <c r="C4317">
        <v>36.226999999999997</v>
      </c>
      <c r="D4317" s="10">
        <f>$F$2+$G$2*A4317</f>
        <v>43.602000000000004</v>
      </c>
      <c r="E4317" s="1">
        <f t="shared" si="67"/>
        <v>-0.1691436172652632</v>
      </c>
    </row>
    <row r="4318" spans="1:5" x14ac:dyDescent="0.25">
      <c r="A4318">
        <v>17</v>
      </c>
      <c r="B4318">
        <v>0.71199999999999997</v>
      </c>
      <c r="C4318">
        <v>36.939</v>
      </c>
      <c r="D4318" s="10">
        <f>$F$2+$G$2*A4318</f>
        <v>43.960900000000002</v>
      </c>
      <c r="E4318" s="1">
        <f t="shared" si="67"/>
        <v>-0.15973057876431104</v>
      </c>
    </row>
    <row r="4319" spans="1:5" x14ac:dyDescent="0.25">
      <c r="A4319">
        <v>18</v>
      </c>
      <c r="B4319">
        <v>0.54300000000000004</v>
      </c>
      <c r="C4319">
        <v>37.481999999999999</v>
      </c>
      <c r="D4319" s="10">
        <f>$F$2+$G$2*A4319</f>
        <v>44.319800000000001</v>
      </c>
      <c r="E4319" s="1">
        <f t="shared" si="67"/>
        <v>-0.15428318719849821</v>
      </c>
    </row>
    <row r="4320" spans="1:5" x14ac:dyDescent="0.25">
      <c r="A4320">
        <v>19</v>
      </c>
      <c r="B4320">
        <v>0.73899999999999999</v>
      </c>
      <c r="C4320">
        <v>38.220999999999997</v>
      </c>
      <c r="D4320" s="10">
        <f>$F$2+$G$2*A4320</f>
        <v>44.678699999999999</v>
      </c>
      <c r="E4320" s="1">
        <f t="shared" si="67"/>
        <v>-0.14453643458739854</v>
      </c>
    </row>
    <row r="4321" spans="1:5" x14ac:dyDescent="0.25">
      <c r="A4321">
        <v>20</v>
      </c>
      <c r="B4321">
        <v>0.75</v>
      </c>
      <c r="C4321">
        <v>38.970999999999997</v>
      </c>
      <c r="D4321" s="10">
        <f>$F$2+$G$2*A4321</f>
        <v>45.037599999999998</v>
      </c>
      <c r="E4321" s="1">
        <f t="shared" si="67"/>
        <v>-0.13470078334547136</v>
      </c>
    </row>
    <row r="4322" spans="1:5" x14ac:dyDescent="0.25">
      <c r="A4322">
        <v>21</v>
      </c>
      <c r="B4322">
        <v>0.66600000000000004</v>
      </c>
      <c r="C4322">
        <v>39.637</v>
      </c>
      <c r="D4322" s="10">
        <f>$F$2+$G$2*A4322</f>
        <v>45.396500000000003</v>
      </c>
      <c r="E4322" s="1">
        <f t="shared" si="67"/>
        <v>-0.12687101428524231</v>
      </c>
    </row>
    <row r="4323" spans="1:5" x14ac:dyDescent="0.25">
      <c r="A4323">
        <v>22</v>
      </c>
      <c r="B4323">
        <v>0.70099999999999996</v>
      </c>
      <c r="C4323">
        <v>40.338000000000001</v>
      </c>
      <c r="D4323" s="10">
        <f>$F$2+$G$2*A4323</f>
        <v>45.755400000000002</v>
      </c>
      <c r="E4323" s="1">
        <f t="shared" si="67"/>
        <v>-0.11839913977366608</v>
      </c>
    </row>
    <row r="4324" spans="1:5" x14ac:dyDescent="0.25">
      <c r="A4324">
        <v>23</v>
      </c>
      <c r="B4324">
        <v>0.81499999999999995</v>
      </c>
      <c r="C4324">
        <v>41.152999999999999</v>
      </c>
      <c r="D4324" s="10">
        <f>$F$2+$G$2*A4324</f>
        <v>46.1143</v>
      </c>
      <c r="E4324" s="1">
        <f t="shared" si="67"/>
        <v>-0.10758701747614084</v>
      </c>
    </row>
    <row r="4325" spans="1:5" x14ac:dyDescent="0.25">
      <c r="A4325">
        <v>24</v>
      </c>
      <c r="B4325">
        <v>0.65900000000000003</v>
      </c>
      <c r="C4325">
        <v>41.811999999999998</v>
      </c>
      <c r="D4325" s="10">
        <f>$F$2+$G$2*A4325</f>
        <v>46.473199999999999</v>
      </c>
      <c r="E4325" s="1">
        <f t="shared" si="67"/>
        <v>-0.10029866675847587</v>
      </c>
    </row>
    <row r="4326" spans="1:5" x14ac:dyDescent="0.25">
      <c r="A4326">
        <v>25</v>
      </c>
      <c r="B4326">
        <v>0.72599999999999998</v>
      </c>
      <c r="C4326">
        <v>42.537999999999997</v>
      </c>
      <c r="D4326" s="10">
        <f>$F$2+$G$2*A4326</f>
        <v>46.832099999999997</v>
      </c>
      <c r="E4326" s="1">
        <f t="shared" si="67"/>
        <v>-9.1691382620040535E-2</v>
      </c>
    </row>
    <row r="4327" spans="1:5" x14ac:dyDescent="0.25">
      <c r="A4327">
        <v>26</v>
      </c>
      <c r="B4327">
        <v>0.68300000000000005</v>
      </c>
      <c r="C4327">
        <v>43.220999999999997</v>
      </c>
      <c r="D4327" s="10">
        <f>$F$2+$G$2*A4327</f>
        <v>47.191000000000003</v>
      </c>
      <c r="E4327" s="1">
        <f t="shared" si="67"/>
        <v>-8.4126210506240723E-2</v>
      </c>
    </row>
    <row r="4328" spans="1:5" x14ac:dyDescent="0.25">
      <c r="A4328">
        <v>27</v>
      </c>
      <c r="B4328">
        <v>0.748</v>
      </c>
      <c r="C4328">
        <v>43.969000000000001</v>
      </c>
      <c r="D4328" s="10">
        <f>$F$2+$G$2*A4328</f>
        <v>47.549900000000001</v>
      </c>
      <c r="E4328" s="1">
        <f t="shared" si="67"/>
        <v>-7.5308255117255765E-2</v>
      </c>
    </row>
    <row r="4329" spans="1:5" x14ac:dyDescent="0.25">
      <c r="A4329">
        <v>28</v>
      </c>
      <c r="B4329">
        <v>0.76400000000000001</v>
      </c>
      <c r="C4329">
        <v>44.732999999999997</v>
      </c>
      <c r="D4329" s="10">
        <f>$F$2+$G$2*A4329</f>
        <v>47.908799999999999</v>
      </c>
      <c r="E4329" s="1">
        <f t="shared" si="67"/>
        <v>-6.6288448051297522E-2</v>
      </c>
    </row>
    <row r="4330" spans="1:5" x14ac:dyDescent="0.25">
      <c r="A4330">
        <v>29</v>
      </c>
      <c r="B4330">
        <v>0.71699999999999997</v>
      </c>
      <c r="C4330">
        <v>45.45</v>
      </c>
      <c r="D4330" s="10">
        <f>$F$2+$G$2*A4330</f>
        <v>48.267699999999998</v>
      </c>
      <c r="E4330" s="1">
        <f t="shared" si="67"/>
        <v>-5.8376512657532784E-2</v>
      </c>
    </row>
    <row r="4331" spans="1:5" x14ac:dyDescent="0.25">
      <c r="A4331">
        <v>30</v>
      </c>
      <c r="B4331">
        <v>0.67100000000000004</v>
      </c>
      <c r="C4331">
        <v>46.121000000000002</v>
      </c>
      <c r="D4331" s="10">
        <f>$F$2+$G$2*A4331</f>
        <v>48.626599999999996</v>
      </c>
      <c r="E4331" s="1">
        <f t="shared" si="67"/>
        <v>-5.1527353341586583E-2</v>
      </c>
    </row>
    <row r="4332" spans="1:5" x14ac:dyDescent="0.25">
      <c r="A4332">
        <v>31</v>
      </c>
      <c r="B4332">
        <v>0.60899999999999999</v>
      </c>
      <c r="C4332">
        <v>46.73</v>
      </c>
      <c r="D4332" s="10">
        <f>$F$2+$G$2*A4332</f>
        <v>48.985500000000002</v>
      </c>
      <c r="E4332" s="1">
        <f t="shared" si="67"/>
        <v>-4.6044237580508615E-2</v>
      </c>
    </row>
    <row r="4333" spans="1:5" x14ac:dyDescent="0.25">
      <c r="A4333">
        <v>32</v>
      </c>
      <c r="B4333">
        <v>0.70399999999999996</v>
      </c>
      <c r="C4333">
        <v>47.433999999999997</v>
      </c>
      <c r="D4333" s="10">
        <f>$F$2+$G$2*A4333</f>
        <v>49.3444</v>
      </c>
      <c r="E4333" s="1">
        <f t="shared" si="67"/>
        <v>-3.8715639464660688E-2</v>
      </c>
    </row>
    <row r="4334" spans="1:5" x14ac:dyDescent="0.25">
      <c r="A4334">
        <v>33</v>
      </c>
      <c r="B4334">
        <v>0.621</v>
      </c>
      <c r="C4334">
        <v>48.055</v>
      </c>
      <c r="D4334" s="10">
        <f>$F$2+$G$2*A4334</f>
        <v>49.703299999999999</v>
      </c>
      <c r="E4334" s="1">
        <f t="shared" si="67"/>
        <v>-3.3162787983896422E-2</v>
      </c>
    </row>
    <row r="4335" spans="1:5" x14ac:dyDescent="0.25">
      <c r="A4335">
        <v>34</v>
      </c>
      <c r="B4335">
        <v>0.53700000000000003</v>
      </c>
      <c r="C4335">
        <v>48.591999999999999</v>
      </c>
      <c r="D4335" s="10">
        <f>$F$2+$G$2*A4335</f>
        <v>50.062200000000004</v>
      </c>
      <c r="E4335" s="1">
        <f t="shared" si="67"/>
        <v>-2.9367466871212319E-2</v>
      </c>
    </row>
    <row r="4336" spans="1:5" x14ac:dyDescent="0.25">
      <c r="A4336">
        <v>35</v>
      </c>
      <c r="B4336">
        <v>0.59199999999999997</v>
      </c>
      <c r="C4336">
        <v>49.183999999999997</v>
      </c>
      <c r="D4336" s="10">
        <f>$F$2+$G$2*A4336</f>
        <v>50.421100000000003</v>
      </c>
      <c r="E4336" s="1">
        <f t="shared" si="67"/>
        <v>-2.4535363171370818E-2</v>
      </c>
    </row>
    <row r="4337" spans="1:5" x14ac:dyDescent="0.25">
      <c r="A4337">
        <v>36</v>
      </c>
      <c r="B4337">
        <v>0.46500000000000002</v>
      </c>
      <c r="C4337">
        <v>49.649000000000001</v>
      </c>
      <c r="D4337" s="10">
        <f>$F$2+$G$2*A4337</f>
        <v>50.78</v>
      </c>
      <c r="E4337" s="1">
        <f t="shared" si="67"/>
        <v>-2.2272548247341477E-2</v>
      </c>
    </row>
    <row r="4338" spans="1:5" x14ac:dyDescent="0.25">
      <c r="A4338">
        <v>37</v>
      </c>
      <c r="B4338">
        <v>0.57299999999999995</v>
      </c>
      <c r="C4338">
        <v>50.222000000000001</v>
      </c>
      <c r="D4338" s="10">
        <f>$F$2+$G$2*A4338</f>
        <v>51.1389</v>
      </c>
      <c r="E4338" s="1">
        <f t="shared" si="67"/>
        <v>-1.7929599580749651E-2</v>
      </c>
    </row>
    <row r="4339" spans="1:5" x14ac:dyDescent="0.25">
      <c r="A4339">
        <v>38</v>
      </c>
      <c r="B4339">
        <v>0.54500000000000004</v>
      </c>
      <c r="C4339">
        <v>50.767000000000003</v>
      </c>
      <c r="D4339" s="10">
        <f>$F$2+$G$2*A4339</f>
        <v>51.497799999999998</v>
      </c>
      <c r="E4339" s="1">
        <f t="shared" si="67"/>
        <v>-1.4190897475231855E-2</v>
      </c>
    </row>
    <row r="4340" spans="1:5" x14ac:dyDescent="0.25">
      <c r="A4340">
        <v>39</v>
      </c>
      <c r="B4340">
        <v>0.52800000000000002</v>
      </c>
      <c r="C4340">
        <v>51.295000000000002</v>
      </c>
      <c r="D4340" s="10">
        <f>$F$2+$G$2*A4340</f>
        <v>51.856700000000004</v>
      </c>
      <c r="E4340" s="1">
        <f t="shared" si="67"/>
        <v>-1.0831772943515531E-2</v>
      </c>
    </row>
    <row r="4341" spans="1:5" x14ac:dyDescent="0.25">
      <c r="A4341">
        <v>40</v>
      </c>
      <c r="B4341">
        <v>0.48799999999999999</v>
      </c>
      <c r="C4341">
        <v>51.783000000000001</v>
      </c>
      <c r="D4341" s="10">
        <f>$F$2+$G$2*A4341</f>
        <v>52.215600000000002</v>
      </c>
      <c r="E4341" s="1">
        <f t="shared" si="67"/>
        <v>-8.2848803805759333E-3</v>
      </c>
    </row>
    <row r="4342" spans="1:5" x14ac:dyDescent="0.25">
      <c r="A4342">
        <v>41</v>
      </c>
      <c r="B4342">
        <v>0.40100000000000002</v>
      </c>
      <c r="C4342">
        <v>52.183999999999997</v>
      </c>
      <c r="D4342" s="10">
        <f>$F$2+$G$2*A4342</f>
        <v>52.5745</v>
      </c>
      <c r="E4342" s="1">
        <f t="shared" si="67"/>
        <v>-7.4275551835966663E-3</v>
      </c>
    </row>
    <row r="4343" spans="1:5" x14ac:dyDescent="0.25">
      <c r="A4343">
        <v>42</v>
      </c>
      <c r="B4343">
        <v>0.35199999999999998</v>
      </c>
      <c r="C4343">
        <v>52.536000000000001</v>
      </c>
      <c r="D4343" s="10">
        <f>$F$2+$G$2*A4343</f>
        <v>52.933399999999999</v>
      </c>
      <c r="E4343" s="1">
        <f t="shared" si="67"/>
        <v>-7.5075472197137826E-3</v>
      </c>
    </row>
    <row r="4344" spans="1:5" x14ac:dyDescent="0.25">
      <c r="A4344">
        <v>43</v>
      </c>
      <c r="B4344">
        <v>0.28999999999999998</v>
      </c>
      <c r="C4344">
        <v>52.826000000000001</v>
      </c>
      <c r="D4344" s="10">
        <f>$F$2+$G$2*A4344</f>
        <v>53.292299999999997</v>
      </c>
      <c r="E4344" s="1">
        <f t="shared" si="67"/>
        <v>-8.749856921168666E-3</v>
      </c>
    </row>
    <row r="4345" spans="1:5" x14ac:dyDescent="0.25">
      <c r="A4345">
        <v>44</v>
      </c>
      <c r="B4345">
        <v>0.27800000000000002</v>
      </c>
      <c r="C4345">
        <v>53.103999999999999</v>
      </c>
      <c r="D4345" s="10">
        <f>$F$2+$G$2*A4345</f>
        <v>53.651200000000003</v>
      </c>
      <c r="E4345" s="1">
        <f t="shared" si="67"/>
        <v>-1.0199212692353641E-2</v>
      </c>
    </row>
    <row r="4346" spans="1:5" x14ac:dyDescent="0.25">
      <c r="A4346">
        <v>45</v>
      </c>
      <c r="B4346">
        <v>0.26800000000000002</v>
      </c>
      <c r="C4346">
        <v>53.372</v>
      </c>
      <c r="D4346" s="10">
        <f>$F$2+$G$2*A4346</f>
        <v>54.010100000000001</v>
      </c>
      <c r="E4346" s="1">
        <f t="shared" si="67"/>
        <v>-1.1814456925649117E-2</v>
      </c>
    </row>
    <row r="4347" spans="1:5" x14ac:dyDescent="0.25">
      <c r="A4347">
        <v>46</v>
      </c>
      <c r="B4347">
        <v>0.36799999999999999</v>
      </c>
      <c r="C4347">
        <v>53.74</v>
      </c>
      <c r="D4347" s="10">
        <f>$F$2+$G$2*A4347</f>
        <v>54.369</v>
      </c>
      <c r="E4347" s="1">
        <f t="shared" si="67"/>
        <v>-1.156909268149125E-2</v>
      </c>
    </row>
    <row r="4348" spans="1:5" x14ac:dyDescent="0.25">
      <c r="A4348">
        <v>47</v>
      </c>
      <c r="B4348">
        <v>0.23599999999999999</v>
      </c>
      <c r="C4348">
        <v>53.975999999999999</v>
      </c>
      <c r="D4348" s="10">
        <f>$F$2+$G$2*A4348</f>
        <v>54.727900000000005</v>
      </c>
      <c r="E4348" s="1">
        <f t="shared" si="67"/>
        <v>-1.3738879072648615E-2</v>
      </c>
    </row>
    <row r="4349" spans="1:5" x14ac:dyDescent="0.25">
      <c r="A4349">
        <v>48</v>
      </c>
      <c r="B4349">
        <v>0.20200000000000001</v>
      </c>
      <c r="C4349">
        <v>54.177999999999997</v>
      </c>
      <c r="D4349" s="10">
        <f>$F$2+$G$2*A4349</f>
        <v>55.086799999999997</v>
      </c>
      <c r="E4349" s="1">
        <f t="shared" si="67"/>
        <v>-1.6497600151034356E-2</v>
      </c>
    </row>
    <row r="4350" spans="1:5" x14ac:dyDescent="0.25">
      <c r="A4350">
        <v>49</v>
      </c>
      <c r="B4350">
        <v>0.254</v>
      </c>
      <c r="C4350">
        <v>54.432000000000002</v>
      </c>
      <c r="D4350" s="10">
        <f>$F$2+$G$2*A4350</f>
        <v>55.445700000000002</v>
      </c>
      <c r="E4350" s="1">
        <f t="shared" si="67"/>
        <v>-1.8282752314426547E-2</v>
      </c>
    </row>
    <row r="4351" spans="1:5" x14ac:dyDescent="0.25">
      <c r="A4351">
        <v>50</v>
      </c>
      <c r="B4351">
        <v>0.20300000000000001</v>
      </c>
      <c r="C4351">
        <v>54.634999999999998</v>
      </c>
      <c r="D4351" s="10">
        <f>$F$2+$G$2*A4351</f>
        <v>55.804600000000001</v>
      </c>
      <c r="E4351" s="1">
        <f t="shared" si="67"/>
        <v>-2.0958845686556354E-2</v>
      </c>
    </row>
    <row r="4352" spans="1:5" x14ac:dyDescent="0.25">
      <c r="A4352">
        <v>51</v>
      </c>
      <c r="B4352">
        <v>0.21</v>
      </c>
      <c r="C4352">
        <v>54.844999999999999</v>
      </c>
      <c r="D4352" s="10">
        <f>$F$2+$G$2*A4352</f>
        <v>56.163499999999999</v>
      </c>
      <c r="E4352" s="1">
        <f t="shared" si="67"/>
        <v>-2.3476101026467373E-2</v>
      </c>
    </row>
    <row r="4353" spans="1:5" x14ac:dyDescent="0.25">
      <c r="A4353">
        <v>52</v>
      </c>
      <c r="B4353">
        <v>0.17599999999999999</v>
      </c>
      <c r="C4353">
        <v>55.021000000000001</v>
      </c>
      <c r="D4353" s="10">
        <f>$F$2+$G$2*A4353</f>
        <v>56.522400000000005</v>
      </c>
      <c r="E4353" s="1">
        <f t="shared" si="67"/>
        <v>-2.6562920187394798E-2</v>
      </c>
    </row>
    <row r="4354" spans="1:5" x14ac:dyDescent="0.25">
      <c r="A4354">
        <v>53</v>
      </c>
      <c r="B4354">
        <v>0.24099999999999999</v>
      </c>
      <c r="C4354">
        <v>55.262</v>
      </c>
      <c r="D4354" s="10">
        <f>$F$2+$G$2*A4354</f>
        <v>56.881299999999996</v>
      </c>
      <c r="E4354" s="1">
        <f t="shared" si="67"/>
        <v>-2.8468055406609828E-2</v>
      </c>
    </row>
    <row r="4355" spans="1:5" x14ac:dyDescent="0.25">
      <c r="A4355">
        <v>54</v>
      </c>
      <c r="B4355">
        <v>0.28999999999999998</v>
      </c>
      <c r="C4355">
        <v>55.552</v>
      </c>
      <c r="D4355" s="10">
        <f>$F$2+$G$2*A4355</f>
        <v>57.240200000000002</v>
      </c>
      <c r="E4355" s="1">
        <f t="shared" ref="E4355:E4418" si="68">(C4355-D4355)/D4355</f>
        <v>-2.9493258234597395E-2</v>
      </c>
    </row>
    <row r="4356" spans="1:5" x14ac:dyDescent="0.25">
      <c r="A4356">
        <v>55</v>
      </c>
      <c r="B4356">
        <v>0.20499999999999999</v>
      </c>
      <c r="C4356">
        <v>55.756999999999998</v>
      </c>
      <c r="D4356" s="10">
        <f>$F$2+$G$2*A4356</f>
        <v>57.5991</v>
      </c>
      <c r="E4356" s="1">
        <f t="shared" si="68"/>
        <v>-3.1981402487191675E-2</v>
      </c>
    </row>
    <row r="4357" spans="1:5" x14ac:dyDescent="0.25">
      <c r="A4357">
        <v>56</v>
      </c>
      <c r="B4357">
        <v>0.23300000000000001</v>
      </c>
      <c r="C4357">
        <v>55.99</v>
      </c>
      <c r="D4357" s="10">
        <f>$F$2+$G$2*A4357</f>
        <v>57.957999999999998</v>
      </c>
      <c r="E4357" s="1">
        <f t="shared" si="68"/>
        <v>-3.3955623037371832E-2</v>
      </c>
    </row>
    <row r="4358" spans="1:5" x14ac:dyDescent="0.25">
      <c r="A4358">
        <v>57</v>
      </c>
      <c r="B4358">
        <v>0.17899999999999999</v>
      </c>
      <c r="C4358">
        <v>56.168999999999997</v>
      </c>
      <c r="D4358" s="10">
        <f>$F$2+$G$2*A4358</f>
        <v>58.316900000000004</v>
      </c>
      <c r="E4358" s="1">
        <f t="shared" si="68"/>
        <v>-3.683151882215973E-2</v>
      </c>
    </row>
    <row r="4359" spans="1:5" x14ac:dyDescent="0.25">
      <c r="A4359">
        <v>58</v>
      </c>
      <c r="B4359">
        <v>0.22</v>
      </c>
      <c r="C4359">
        <v>56.389000000000003</v>
      </c>
      <c r="D4359" s="10">
        <f>$F$2+$G$2*A4359</f>
        <v>58.675799999999995</v>
      </c>
      <c r="E4359" s="1">
        <f t="shared" si="68"/>
        <v>-3.8973477992630567E-2</v>
      </c>
    </row>
    <row r="4360" spans="1:5" x14ac:dyDescent="0.25">
      <c r="A4360">
        <v>59</v>
      </c>
      <c r="B4360">
        <v>0.14000000000000001</v>
      </c>
      <c r="C4360">
        <v>56.529000000000003</v>
      </c>
      <c r="D4360" s="10">
        <f>$F$2+$G$2*A4360</f>
        <v>59.034700000000001</v>
      </c>
      <c r="E4360" s="1">
        <f t="shared" si="68"/>
        <v>-4.2444528387541522E-2</v>
      </c>
    </row>
    <row r="4361" spans="1:5" x14ac:dyDescent="0.25">
      <c r="A4361">
        <v>60</v>
      </c>
      <c r="B4361">
        <v>0.14000000000000001</v>
      </c>
      <c r="C4361">
        <v>56.668999999999997</v>
      </c>
      <c r="D4361" s="10">
        <f>$F$2+$G$2*A4361</f>
        <v>59.393599999999999</v>
      </c>
      <c r="E4361" s="1">
        <f t="shared" si="68"/>
        <v>-4.5873629481964426E-2</v>
      </c>
    </row>
    <row r="4362" spans="1:5" x14ac:dyDescent="0.25">
      <c r="A4362">
        <v>61</v>
      </c>
      <c r="B4362">
        <v>0.13900000000000001</v>
      </c>
      <c r="C4362">
        <v>56.808</v>
      </c>
      <c r="D4362" s="10">
        <f>$F$2+$G$2*A4362</f>
        <v>59.752499999999998</v>
      </c>
      <c r="E4362" s="1">
        <f t="shared" si="68"/>
        <v>-4.9278272875611866E-2</v>
      </c>
    </row>
    <row r="4363" spans="1:5" x14ac:dyDescent="0.25">
      <c r="A4363">
        <v>62</v>
      </c>
      <c r="B4363">
        <v>0.14099999999999999</v>
      </c>
      <c r="C4363">
        <v>56.948999999999998</v>
      </c>
      <c r="D4363" s="10">
        <f>$F$2+$G$2*A4363</f>
        <v>60.111400000000003</v>
      </c>
      <c r="E4363" s="1">
        <f t="shared" si="68"/>
        <v>-5.2608989309848135E-2</v>
      </c>
    </row>
    <row r="4364" spans="1:5" x14ac:dyDescent="0.25">
      <c r="A4364">
        <v>63</v>
      </c>
      <c r="B4364">
        <v>0.161</v>
      </c>
      <c r="C4364">
        <v>57.11</v>
      </c>
      <c r="D4364" s="10">
        <f>$F$2+$G$2*A4364</f>
        <v>60.470300000000002</v>
      </c>
      <c r="E4364" s="1">
        <f t="shared" si="68"/>
        <v>-5.5569428297858652E-2</v>
      </c>
    </row>
    <row r="4365" spans="1:5" x14ac:dyDescent="0.25">
      <c r="A4365">
        <v>64</v>
      </c>
      <c r="B4365">
        <v>0.17399999999999999</v>
      </c>
      <c r="C4365">
        <v>57.283999999999999</v>
      </c>
      <c r="D4365" s="10">
        <f>$F$2+$G$2*A4365</f>
        <v>60.8292</v>
      </c>
      <c r="E4365" s="1">
        <f t="shared" si="68"/>
        <v>-5.8281220203454942E-2</v>
      </c>
    </row>
    <row r="4366" spans="1:5" x14ac:dyDescent="0.25">
      <c r="A4366">
        <v>65</v>
      </c>
      <c r="B4366">
        <v>0.188</v>
      </c>
      <c r="C4366">
        <v>57.472000000000001</v>
      </c>
      <c r="D4366" s="10">
        <f>$F$2+$G$2*A4366</f>
        <v>61.188099999999999</v>
      </c>
      <c r="E4366" s="1">
        <f t="shared" si="68"/>
        <v>-6.0732397312549292E-2</v>
      </c>
    </row>
    <row r="4367" spans="1:5" x14ac:dyDescent="0.25">
      <c r="A4367">
        <v>66</v>
      </c>
      <c r="B4367">
        <v>0.14099999999999999</v>
      </c>
      <c r="C4367">
        <v>57.613</v>
      </c>
      <c r="D4367" s="10">
        <f>$F$2+$G$2*A4367</f>
        <v>61.546999999999997</v>
      </c>
      <c r="E4367" s="1">
        <f t="shared" si="68"/>
        <v>-6.391863128990849E-2</v>
      </c>
    </row>
    <row r="4368" spans="1:5" x14ac:dyDescent="0.25">
      <c r="A4368">
        <v>67</v>
      </c>
      <c r="B4368">
        <v>0.13700000000000001</v>
      </c>
      <c r="C4368">
        <v>57.75</v>
      </c>
      <c r="D4368" s="10">
        <f>$F$2+$G$2*A4368</f>
        <v>61.905900000000003</v>
      </c>
      <c r="E4368" s="1">
        <f t="shared" si="68"/>
        <v>-6.7132535024933049E-2</v>
      </c>
    </row>
    <row r="4369" spans="1:5" x14ac:dyDescent="0.25">
      <c r="A4369">
        <v>68</v>
      </c>
      <c r="B4369">
        <v>0.108</v>
      </c>
      <c r="C4369">
        <v>57.857999999999997</v>
      </c>
      <c r="D4369" s="10">
        <f>$F$2+$G$2*A4369</f>
        <v>62.264800000000001</v>
      </c>
      <c r="E4369" s="1">
        <f t="shared" si="68"/>
        <v>-7.0775141010651341E-2</v>
      </c>
    </row>
    <row r="4370" spans="1:5" x14ac:dyDescent="0.25">
      <c r="A4370">
        <v>69</v>
      </c>
      <c r="B4370">
        <v>0.106</v>
      </c>
      <c r="C4370">
        <v>57.963999999999999</v>
      </c>
      <c r="D4370" s="10">
        <f>$F$2+$G$2*A4370</f>
        <v>62.623699999999999</v>
      </c>
      <c r="E4370" s="1">
        <f t="shared" si="68"/>
        <v>-7.4407931821339215E-2</v>
      </c>
    </row>
    <row r="4371" spans="1:5" x14ac:dyDescent="0.25">
      <c r="A4371">
        <v>70</v>
      </c>
      <c r="B4371">
        <v>0.11700000000000001</v>
      </c>
      <c r="C4371">
        <v>58.081000000000003</v>
      </c>
      <c r="D4371" s="10">
        <f>$F$2+$G$2*A4371</f>
        <v>62.982600000000005</v>
      </c>
      <c r="E4371" s="1">
        <f t="shared" si="68"/>
        <v>-7.7824669035574931E-2</v>
      </c>
    </row>
    <row r="4372" spans="1:5" x14ac:dyDescent="0.25">
      <c r="A4372">
        <v>71</v>
      </c>
      <c r="B4372">
        <v>8.8999999999999996E-2</v>
      </c>
      <c r="C4372">
        <v>58.17</v>
      </c>
      <c r="D4372" s="10">
        <f>$F$2+$G$2*A4372</f>
        <v>63.341499999999996</v>
      </c>
      <c r="E4372" s="1">
        <f t="shared" si="68"/>
        <v>-8.1644735284134337E-2</v>
      </c>
    </row>
    <row r="4373" spans="1:5" x14ac:dyDescent="0.25">
      <c r="A4373">
        <v>72</v>
      </c>
      <c r="B4373">
        <v>0.10199999999999999</v>
      </c>
      <c r="C4373">
        <v>58.271999999999998</v>
      </c>
      <c r="D4373" s="10">
        <f>$F$2+$G$2*A4373</f>
        <v>63.700400000000002</v>
      </c>
      <c r="E4373" s="1">
        <f t="shared" si="68"/>
        <v>-8.5217675242227731E-2</v>
      </c>
    </row>
    <row r="4374" spans="1:5" x14ac:dyDescent="0.25">
      <c r="A4374">
        <v>73</v>
      </c>
      <c r="B4374">
        <v>9.1999999999999998E-2</v>
      </c>
      <c r="C4374">
        <v>58.363999999999997</v>
      </c>
      <c r="D4374" s="10">
        <f>$F$2+$G$2*A4374</f>
        <v>64.059300000000007</v>
      </c>
      <c r="E4374" s="1">
        <f t="shared" si="68"/>
        <v>-8.8906684899772701E-2</v>
      </c>
    </row>
    <row r="4375" spans="1:5" x14ac:dyDescent="0.25">
      <c r="A4375">
        <v>74</v>
      </c>
      <c r="B4375">
        <v>8.8999999999999996E-2</v>
      </c>
      <c r="C4375">
        <v>58.453000000000003</v>
      </c>
      <c r="D4375" s="10">
        <f>$F$2+$G$2*A4375</f>
        <v>64.418199999999999</v>
      </c>
      <c r="E4375" s="1">
        <f t="shared" si="68"/>
        <v>-9.2601159299700947E-2</v>
      </c>
    </row>
    <row r="4376" spans="1:5" x14ac:dyDescent="0.25">
      <c r="A4376">
        <v>75</v>
      </c>
      <c r="B4376">
        <v>0.115</v>
      </c>
      <c r="C4376">
        <v>58.567999999999998</v>
      </c>
      <c r="D4376" s="10">
        <f>$F$2+$G$2*A4376</f>
        <v>64.777100000000004</v>
      </c>
      <c r="E4376" s="1">
        <f t="shared" si="68"/>
        <v>-9.5853318533864681E-2</v>
      </c>
    </row>
    <row r="4377" spans="1:5" x14ac:dyDescent="0.25">
      <c r="A4377">
        <v>1</v>
      </c>
      <c r="B4377">
        <v>1.145</v>
      </c>
      <c r="C4377">
        <v>56.234999999999999</v>
      </c>
      <c r="D4377" s="10">
        <f>$F$2+$G$2*A4377</f>
        <v>38.218499999999999</v>
      </c>
      <c r="E4377" s="1">
        <f t="shared" si="68"/>
        <v>0.47140782605282783</v>
      </c>
    </row>
    <row r="4378" spans="1:5" x14ac:dyDescent="0.25">
      <c r="A4378">
        <v>2</v>
      </c>
      <c r="B4378">
        <v>0.60099999999999998</v>
      </c>
      <c r="C4378">
        <v>56.835999999999999</v>
      </c>
      <c r="D4378" s="10">
        <f>$F$2+$G$2*A4378</f>
        <v>38.577399999999997</v>
      </c>
      <c r="E4378" s="1">
        <f t="shared" si="68"/>
        <v>0.47329783759403182</v>
      </c>
    </row>
    <row r="4379" spans="1:5" x14ac:dyDescent="0.25">
      <c r="A4379">
        <v>3</v>
      </c>
      <c r="B4379">
        <v>0.57199999999999995</v>
      </c>
      <c r="C4379">
        <v>57.408000000000001</v>
      </c>
      <c r="D4379" s="10">
        <f>$F$2+$G$2*A4379</f>
        <v>38.936300000000003</v>
      </c>
      <c r="E4379" s="1">
        <f t="shared" si="68"/>
        <v>0.4744082000600981</v>
      </c>
    </row>
    <row r="4380" spans="1:5" x14ac:dyDescent="0.25">
      <c r="A4380">
        <v>4</v>
      </c>
      <c r="B4380">
        <v>0.44</v>
      </c>
      <c r="C4380">
        <v>57.847999999999999</v>
      </c>
      <c r="D4380" s="10">
        <f>$F$2+$G$2*A4380</f>
        <v>39.295200000000001</v>
      </c>
      <c r="E4380" s="1">
        <f t="shared" si="68"/>
        <v>0.47213909077953536</v>
      </c>
    </row>
    <row r="4381" spans="1:5" x14ac:dyDescent="0.25">
      <c r="A4381">
        <v>5</v>
      </c>
      <c r="B4381">
        <v>0.41199999999999998</v>
      </c>
      <c r="C4381">
        <v>58.26</v>
      </c>
      <c r="D4381" s="10">
        <f>$F$2+$G$2*A4381</f>
        <v>39.6541</v>
      </c>
      <c r="E4381" s="1">
        <f t="shared" si="68"/>
        <v>0.46920494980342509</v>
      </c>
    </row>
    <row r="4382" spans="1:5" x14ac:dyDescent="0.25">
      <c r="A4382">
        <v>6</v>
      </c>
      <c r="B4382">
        <v>0.38200000000000001</v>
      </c>
      <c r="C4382">
        <v>58.642000000000003</v>
      </c>
      <c r="D4382" s="10">
        <f>$F$2+$G$2*A4382</f>
        <v>40.012999999999998</v>
      </c>
      <c r="E4382" s="1">
        <f t="shared" si="68"/>
        <v>0.465573688551221</v>
      </c>
    </row>
    <row r="4383" spans="1:5" x14ac:dyDescent="0.25">
      <c r="A4383">
        <v>7</v>
      </c>
      <c r="B4383">
        <v>0.68899999999999995</v>
      </c>
      <c r="C4383">
        <v>59.331000000000003</v>
      </c>
      <c r="D4383" s="10">
        <f>$F$2+$G$2*A4383</f>
        <v>40.371899999999997</v>
      </c>
      <c r="E4383" s="1">
        <f t="shared" si="68"/>
        <v>0.46961128904014943</v>
      </c>
    </row>
    <row r="4384" spans="1:5" x14ac:dyDescent="0.25">
      <c r="A4384">
        <v>8</v>
      </c>
      <c r="B4384">
        <v>0.251</v>
      </c>
      <c r="C4384">
        <v>59.582000000000001</v>
      </c>
      <c r="D4384" s="10">
        <f>$F$2+$G$2*A4384</f>
        <v>40.730800000000002</v>
      </c>
      <c r="E4384" s="1">
        <f t="shared" si="68"/>
        <v>0.46282420183251982</v>
      </c>
    </row>
    <row r="4385" spans="1:5" x14ac:dyDescent="0.25">
      <c r="A4385">
        <v>9</v>
      </c>
      <c r="B4385">
        <v>0.32300000000000001</v>
      </c>
      <c r="C4385">
        <v>59.905000000000001</v>
      </c>
      <c r="D4385" s="10">
        <f>$F$2+$G$2*A4385</f>
        <v>41.089700000000001</v>
      </c>
      <c r="E4385" s="1">
        <f t="shared" si="68"/>
        <v>0.45790794286646047</v>
      </c>
    </row>
    <row r="4386" spans="1:5" x14ac:dyDescent="0.25">
      <c r="A4386">
        <v>10</v>
      </c>
      <c r="B4386">
        <v>1.0940000000000001</v>
      </c>
      <c r="C4386">
        <v>60.999000000000002</v>
      </c>
      <c r="D4386" s="10">
        <f>$F$2+$G$2*A4386</f>
        <v>41.448599999999999</v>
      </c>
      <c r="E4386" s="1">
        <f t="shared" si="68"/>
        <v>0.4716781748961365</v>
      </c>
    </row>
    <row r="4387" spans="1:5" x14ac:dyDescent="0.25">
      <c r="A4387">
        <v>11</v>
      </c>
      <c r="B4387">
        <v>0.84299999999999997</v>
      </c>
      <c r="C4387">
        <v>61.841999999999999</v>
      </c>
      <c r="D4387" s="10">
        <f>$F$2+$G$2*A4387</f>
        <v>41.807499999999997</v>
      </c>
      <c r="E4387" s="1">
        <f t="shared" si="68"/>
        <v>0.4792082760270287</v>
      </c>
    </row>
    <row r="4388" spans="1:5" x14ac:dyDescent="0.25">
      <c r="A4388">
        <v>12</v>
      </c>
      <c r="B4388">
        <v>0.55100000000000005</v>
      </c>
      <c r="C4388">
        <v>62.393000000000001</v>
      </c>
      <c r="D4388" s="10">
        <f>$F$2+$G$2*A4388</f>
        <v>42.166400000000003</v>
      </c>
      <c r="E4388" s="1">
        <f t="shared" si="68"/>
        <v>0.47968524702132492</v>
      </c>
    </row>
    <row r="4389" spans="1:5" x14ac:dyDescent="0.25">
      <c r="A4389">
        <v>13</v>
      </c>
      <c r="B4389">
        <v>0.68799999999999994</v>
      </c>
      <c r="C4389">
        <v>63.081000000000003</v>
      </c>
      <c r="D4389" s="10">
        <f>$F$2+$G$2*A4389</f>
        <v>42.525300000000001</v>
      </c>
      <c r="E4389" s="1">
        <f t="shared" si="68"/>
        <v>0.48337577865411885</v>
      </c>
    </row>
    <row r="4390" spans="1:5" x14ac:dyDescent="0.25">
      <c r="A4390">
        <v>14</v>
      </c>
      <c r="B4390">
        <v>0.46300000000000002</v>
      </c>
      <c r="C4390">
        <v>63.543999999999997</v>
      </c>
      <c r="D4390" s="10">
        <f>$F$2+$G$2*A4390</f>
        <v>42.8842</v>
      </c>
      <c r="E4390" s="1">
        <f t="shared" si="68"/>
        <v>0.481757850210567</v>
      </c>
    </row>
    <row r="4391" spans="1:5" x14ac:dyDescent="0.25">
      <c r="A4391">
        <v>15</v>
      </c>
      <c r="B4391">
        <v>0.65600000000000003</v>
      </c>
      <c r="C4391">
        <v>64.2</v>
      </c>
      <c r="D4391" s="10">
        <f>$F$2+$G$2*A4391</f>
        <v>43.243099999999998</v>
      </c>
      <c r="E4391" s="1">
        <f t="shared" si="68"/>
        <v>0.48462991783660297</v>
      </c>
    </row>
    <row r="4392" spans="1:5" x14ac:dyDescent="0.25">
      <c r="A4392">
        <v>16</v>
      </c>
      <c r="B4392">
        <v>0.59499999999999997</v>
      </c>
      <c r="C4392">
        <v>64.795000000000002</v>
      </c>
      <c r="D4392" s="10">
        <f>$F$2+$G$2*A4392</f>
        <v>43.602000000000004</v>
      </c>
      <c r="E4392" s="1">
        <f t="shared" si="68"/>
        <v>0.48605568551901279</v>
      </c>
    </row>
    <row r="4393" spans="1:5" x14ac:dyDescent="0.25">
      <c r="A4393">
        <v>17</v>
      </c>
      <c r="B4393">
        <v>0.60099999999999998</v>
      </c>
      <c r="C4393">
        <v>65.396000000000001</v>
      </c>
      <c r="D4393" s="10">
        <f>$F$2+$G$2*A4393</f>
        <v>43.960900000000002</v>
      </c>
      <c r="E4393" s="1">
        <f t="shared" si="68"/>
        <v>0.48759465798015961</v>
      </c>
    </row>
    <row r="4394" spans="1:5" x14ac:dyDescent="0.25">
      <c r="A4394">
        <v>18</v>
      </c>
      <c r="B4394">
        <v>0.52300000000000002</v>
      </c>
      <c r="C4394">
        <v>65.918999999999997</v>
      </c>
      <c r="D4394" s="10">
        <f>$F$2+$G$2*A4394</f>
        <v>44.319800000000001</v>
      </c>
      <c r="E4394" s="1">
        <f t="shared" si="68"/>
        <v>0.48734876962441159</v>
      </c>
    </row>
    <row r="4395" spans="1:5" x14ac:dyDescent="0.25">
      <c r="A4395">
        <v>19</v>
      </c>
      <c r="B4395">
        <v>0.48299999999999998</v>
      </c>
      <c r="C4395">
        <v>66.402000000000001</v>
      </c>
      <c r="D4395" s="10">
        <f>$F$2+$G$2*A4395</f>
        <v>44.678699999999999</v>
      </c>
      <c r="E4395" s="1">
        <f t="shared" si="68"/>
        <v>0.48621155047035841</v>
      </c>
    </row>
    <row r="4396" spans="1:5" x14ac:dyDescent="0.25">
      <c r="A4396">
        <v>20</v>
      </c>
      <c r="B4396">
        <v>0.44</v>
      </c>
      <c r="C4396">
        <v>66.841999999999999</v>
      </c>
      <c r="D4396" s="10">
        <f>$F$2+$G$2*A4396</f>
        <v>45.037599999999998</v>
      </c>
      <c r="E4396" s="1">
        <f t="shared" si="68"/>
        <v>0.48413769827877157</v>
      </c>
    </row>
    <row r="4397" spans="1:5" x14ac:dyDescent="0.25">
      <c r="A4397">
        <v>21</v>
      </c>
      <c r="B4397">
        <v>0.63300000000000001</v>
      </c>
      <c r="C4397">
        <v>67.474999999999994</v>
      </c>
      <c r="D4397" s="10">
        <f>$F$2+$G$2*A4397</f>
        <v>45.396500000000003</v>
      </c>
      <c r="E4397" s="1">
        <f t="shared" si="68"/>
        <v>0.4863480664808959</v>
      </c>
    </row>
    <row r="4398" spans="1:5" x14ac:dyDescent="0.25">
      <c r="A4398">
        <v>22</v>
      </c>
      <c r="B4398">
        <v>0.71799999999999997</v>
      </c>
      <c r="C4398">
        <v>68.192999999999998</v>
      </c>
      <c r="D4398" s="10">
        <f>$F$2+$G$2*A4398</f>
        <v>45.755400000000002</v>
      </c>
      <c r="E4398" s="1">
        <f t="shared" si="68"/>
        <v>0.49038146317155995</v>
      </c>
    </row>
    <row r="4399" spans="1:5" x14ac:dyDescent="0.25">
      <c r="A4399">
        <v>23</v>
      </c>
      <c r="B4399">
        <v>0.70799999999999996</v>
      </c>
      <c r="C4399">
        <v>68.900999999999996</v>
      </c>
      <c r="D4399" s="10">
        <f>$F$2+$G$2*A4399</f>
        <v>46.1143</v>
      </c>
      <c r="E4399" s="1">
        <f t="shared" si="68"/>
        <v>0.49413522486517192</v>
      </c>
    </row>
    <row r="4400" spans="1:5" x14ac:dyDescent="0.25">
      <c r="A4400">
        <v>24</v>
      </c>
      <c r="B4400">
        <v>0.79500000000000004</v>
      </c>
      <c r="C4400">
        <v>69.695999999999998</v>
      </c>
      <c r="D4400" s="10">
        <f>$F$2+$G$2*A4400</f>
        <v>46.473199999999999</v>
      </c>
      <c r="E4400" s="1">
        <f t="shared" si="68"/>
        <v>0.49970305466376319</v>
      </c>
    </row>
    <row r="4401" spans="1:5" x14ac:dyDescent="0.25">
      <c r="A4401">
        <v>25</v>
      </c>
      <c r="B4401">
        <v>0.67800000000000005</v>
      </c>
      <c r="C4401">
        <v>70.373999999999995</v>
      </c>
      <c r="D4401" s="10">
        <f>$F$2+$G$2*A4401</f>
        <v>46.832099999999997</v>
      </c>
      <c r="E4401" s="1">
        <f t="shared" si="68"/>
        <v>0.50268725937978442</v>
      </c>
    </row>
    <row r="4402" spans="1:5" x14ac:dyDescent="0.25">
      <c r="A4402">
        <v>26</v>
      </c>
      <c r="B4402">
        <v>0.58399999999999996</v>
      </c>
      <c r="C4402">
        <v>70.957999999999998</v>
      </c>
      <c r="D4402" s="10">
        <f>$F$2+$G$2*A4402</f>
        <v>47.191000000000003</v>
      </c>
      <c r="E4402" s="1">
        <f t="shared" si="68"/>
        <v>0.50363416753194457</v>
      </c>
    </row>
    <row r="4403" spans="1:5" x14ac:dyDescent="0.25">
      <c r="A4403">
        <v>27</v>
      </c>
      <c r="B4403">
        <v>0.51500000000000001</v>
      </c>
      <c r="C4403">
        <v>71.472999999999999</v>
      </c>
      <c r="D4403" s="10">
        <f>$F$2+$G$2*A4403</f>
        <v>47.549900000000001</v>
      </c>
      <c r="E4403" s="1">
        <f t="shared" si="68"/>
        <v>0.50311567427060833</v>
      </c>
    </row>
    <row r="4404" spans="1:5" x14ac:dyDescent="0.25">
      <c r="A4404">
        <v>28</v>
      </c>
      <c r="B4404">
        <v>0.56599999999999995</v>
      </c>
      <c r="C4404">
        <v>72.039000000000001</v>
      </c>
      <c r="D4404" s="10">
        <f>$F$2+$G$2*A4404</f>
        <v>47.908799999999999</v>
      </c>
      <c r="E4404" s="1">
        <f t="shared" si="68"/>
        <v>0.5036694719967939</v>
      </c>
    </row>
    <row r="4405" spans="1:5" x14ac:dyDescent="0.25">
      <c r="A4405">
        <v>29</v>
      </c>
      <c r="B4405">
        <v>0.72199999999999998</v>
      </c>
      <c r="C4405">
        <v>72.760999999999996</v>
      </c>
      <c r="D4405" s="10">
        <f>$F$2+$G$2*A4405</f>
        <v>48.267699999999998</v>
      </c>
      <c r="E4405" s="1">
        <f t="shared" si="68"/>
        <v>0.50744700907646312</v>
      </c>
    </row>
    <row r="4406" spans="1:5" x14ac:dyDescent="0.25">
      <c r="A4406">
        <v>30</v>
      </c>
      <c r="B4406">
        <v>0.79900000000000004</v>
      </c>
      <c r="C4406">
        <v>73.56</v>
      </c>
      <c r="D4406" s="10">
        <f>$F$2+$G$2*A4406</f>
        <v>48.626599999999996</v>
      </c>
      <c r="E4406" s="1">
        <f t="shared" si="68"/>
        <v>0.51275227961650638</v>
      </c>
    </row>
    <row r="4407" spans="1:5" x14ac:dyDescent="0.25">
      <c r="A4407">
        <v>31</v>
      </c>
      <c r="B4407">
        <v>0.67100000000000004</v>
      </c>
      <c r="C4407">
        <v>74.230999999999995</v>
      </c>
      <c r="D4407" s="10">
        <f>$F$2+$G$2*A4407</f>
        <v>48.985500000000002</v>
      </c>
      <c r="E4407" s="1">
        <f t="shared" si="68"/>
        <v>0.51536679221402237</v>
      </c>
    </row>
    <row r="4408" spans="1:5" x14ac:dyDescent="0.25">
      <c r="A4408">
        <v>32</v>
      </c>
      <c r="B4408">
        <v>0.60099999999999998</v>
      </c>
      <c r="C4408">
        <v>74.831999999999994</v>
      </c>
      <c r="D4408" s="10">
        <f>$F$2+$G$2*A4408</f>
        <v>49.3444</v>
      </c>
      <c r="E4408" s="1">
        <f t="shared" si="68"/>
        <v>0.51652467149261094</v>
      </c>
    </row>
    <row r="4409" spans="1:5" x14ac:dyDescent="0.25">
      <c r="A4409">
        <v>33</v>
      </c>
      <c r="B4409">
        <v>0.44600000000000001</v>
      </c>
      <c r="C4409">
        <v>75.278000000000006</v>
      </c>
      <c r="D4409" s="10">
        <f>$F$2+$G$2*A4409</f>
        <v>49.703299999999999</v>
      </c>
      <c r="E4409" s="1">
        <f t="shared" si="68"/>
        <v>0.51454732381954538</v>
      </c>
    </row>
    <row r="4410" spans="1:5" x14ac:dyDescent="0.25">
      <c r="A4410">
        <v>34</v>
      </c>
      <c r="B4410">
        <v>0.53500000000000003</v>
      </c>
      <c r="C4410">
        <v>75.813000000000002</v>
      </c>
      <c r="D4410" s="10">
        <f>$F$2+$G$2*A4410</f>
        <v>50.062200000000004</v>
      </c>
      <c r="E4410" s="1">
        <f t="shared" si="68"/>
        <v>0.51437611611155709</v>
      </c>
    </row>
    <row r="4411" spans="1:5" x14ac:dyDescent="0.25">
      <c r="A4411">
        <v>35</v>
      </c>
      <c r="B4411">
        <v>0.496</v>
      </c>
      <c r="C4411">
        <v>76.308999999999997</v>
      </c>
      <c r="D4411" s="10">
        <f>$F$2+$G$2*A4411</f>
        <v>50.421100000000003</v>
      </c>
      <c r="E4411" s="1">
        <f t="shared" si="68"/>
        <v>0.51343386003082025</v>
      </c>
    </row>
    <row r="4412" spans="1:5" x14ac:dyDescent="0.25">
      <c r="A4412">
        <v>36</v>
      </c>
      <c r="B4412">
        <v>0.499</v>
      </c>
      <c r="C4412">
        <v>76.808000000000007</v>
      </c>
      <c r="D4412" s="10">
        <f>$F$2+$G$2*A4412</f>
        <v>50.78</v>
      </c>
      <c r="E4412" s="1">
        <f t="shared" si="68"/>
        <v>0.51256400157542348</v>
      </c>
    </row>
    <row r="4413" spans="1:5" x14ac:dyDescent="0.25">
      <c r="A4413">
        <v>37</v>
      </c>
      <c r="B4413">
        <v>0.46500000000000002</v>
      </c>
      <c r="C4413">
        <v>77.272999999999996</v>
      </c>
      <c r="D4413" s="10">
        <f>$F$2+$G$2*A4413</f>
        <v>51.1389</v>
      </c>
      <c r="E4413" s="1">
        <f t="shared" si="68"/>
        <v>0.51104149678620381</v>
      </c>
    </row>
    <row r="4414" spans="1:5" x14ac:dyDescent="0.25">
      <c r="A4414">
        <v>38</v>
      </c>
      <c r="B4414">
        <v>0.40500000000000003</v>
      </c>
      <c r="C4414">
        <v>77.677999999999997</v>
      </c>
      <c r="D4414" s="10">
        <f>$F$2+$G$2*A4414</f>
        <v>51.497799999999998</v>
      </c>
      <c r="E4414" s="1">
        <f t="shared" si="68"/>
        <v>0.50837511505345856</v>
      </c>
    </row>
    <row r="4415" spans="1:5" x14ac:dyDescent="0.25">
      <c r="A4415">
        <v>39</v>
      </c>
      <c r="B4415">
        <v>0.28299999999999997</v>
      </c>
      <c r="C4415">
        <v>77.960999999999999</v>
      </c>
      <c r="D4415" s="10">
        <f>$F$2+$G$2*A4415</f>
        <v>51.856700000000004</v>
      </c>
      <c r="E4415" s="1">
        <f t="shared" si="68"/>
        <v>0.50339300418268018</v>
      </c>
    </row>
    <row r="4416" spans="1:5" x14ac:dyDescent="0.25">
      <c r="A4416">
        <v>40</v>
      </c>
      <c r="B4416">
        <v>0.28399999999999997</v>
      </c>
      <c r="C4416">
        <v>78.245000000000005</v>
      </c>
      <c r="D4416" s="10">
        <f>$F$2+$G$2*A4416</f>
        <v>52.215600000000002</v>
      </c>
      <c r="E4416" s="1">
        <f t="shared" si="68"/>
        <v>0.49849853300546199</v>
      </c>
    </row>
    <row r="4417" spans="1:5" x14ac:dyDescent="0.25">
      <c r="A4417">
        <v>41</v>
      </c>
      <c r="B4417">
        <v>0.47799999999999998</v>
      </c>
      <c r="C4417">
        <v>78.722999999999999</v>
      </c>
      <c r="D4417" s="10">
        <f>$F$2+$G$2*A4417</f>
        <v>52.5745</v>
      </c>
      <c r="E4417" s="1">
        <f t="shared" si="68"/>
        <v>0.497360887882909</v>
      </c>
    </row>
    <row r="4418" spans="1:5" x14ac:dyDescent="0.25">
      <c r="A4418">
        <v>42</v>
      </c>
      <c r="B4418">
        <v>0.39200000000000002</v>
      </c>
      <c r="C4418">
        <v>79.114999999999995</v>
      </c>
      <c r="D4418" s="10">
        <f>$F$2+$G$2*A4418</f>
        <v>52.933399999999999</v>
      </c>
      <c r="E4418" s="1">
        <f t="shared" si="68"/>
        <v>0.49461398663225858</v>
      </c>
    </row>
    <row r="4419" spans="1:5" x14ac:dyDescent="0.25">
      <c r="A4419">
        <v>43</v>
      </c>
      <c r="B4419">
        <v>0.50900000000000001</v>
      </c>
      <c r="C4419">
        <v>79.623999999999995</v>
      </c>
      <c r="D4419" s="10">
        <f>$F$2+$G$2*A4419</f>
        <v>53.292299999999997</v>
      </c>
      <c r="E4419" s="1">
        <f t="shared" ref="E4419:E4482" si="69">(C4419-D4419)/D4419</f>
        <v>0.4940995228203699</v>
      </c>
    </row>
    <row r="4420" spans="1:5" x14ac:dyDescent="0.25">
      <c r="A4420">
        <v>44</v>
      </c>
      <c r="B4420">
        <v>0.53300000000000003</v>
      </c>
      <c r="C4420">
        <v>80.156999999999996</v>
      </c>
      <c r="D4420" s="10">
        <f>$F$2+$G$2*A4420</f>
        <v>53.651200000000003</v>
      </c>
      <c r="E4420" s="1">
        <f t="shared" si="69"/>
        <v>0.4940392759155432</v>
      </c>
    </row>
    <row r="4421" spans="1:5" x14ac:dyDescent="0.25">
      <c r="A4421">
        <v>45</v>
      </c>
      <c r="B4421">
        <v>0.69399999999999995</v>
      </c>
      <c r="C4421">
        <v>80.850999999999999</v>
      </c>
      <c r="D4421" s="10">
        <f>$F$2+$G$2*A4421</f>
        <v>54.010100000000001</v>
      </c>
      <c r="E4421" s="1">
        <f t="shared" si="69"/>
        <v>0.49696075363681974</v>
      </c>
    </row>
    <row r="4422" spans="1:5" x14ac:dyDescent="0.25">
      <c r="A4422">
        <v>46</v>
      </c>
      <c r="B4422">
        <v>0.628</v>
      </c>
      <c r="C4422">
        <v>81.478999999999999</v>
      </c>
      <c r="D4422" s="10">
        <f>$F$2+$G$2*A4422</f>
        <v>54.369</v>
      </c>
      <c r="E4422" s="1">
        <f t="shared" si="69"/>
        <v>0.49862973385568982</v>
      </c>
    </row>
    <row r="4423" spans="1:5" x14ac:dyDescent="0.25">
      <c r="A4423">
        <v>47</v>
      </c>
      <c r="B4423">
        <v>0.34799999999999998</v>
      </c>
      <c r="C4423">
        <v>81.826999999999998</v>
      </c>
      <c r="D4423" s="10">
        <f>$F$2+$G$2*A4423</f>
        <v>54.727900000000005</v>
      </c>
      <c r="E4423" s="1">
        <f t="shared" si="69"/>
        <v>0.49516060364092157</v>
      </c>
    </row>
    <row r="4424" spans="1:5" x14ac:dyDescent="0.25">
      <c r="A4424">
        <v>48</v>
      </c>
      <c r="B4424">
        <v>0.28299999999999997</v>
      </c>
      <c r="C4424">
        <v>82.11</v>
      </c>
      <c r="D4424" s="10">
        <f>$F$2+$G$2*A4424</f>
        <v>55.086799999999997</v>
      </c>
      <c r="E4424" s="1">
        <f t="shared" si="69"/>
        <v>0.49055672139242079</v>
      </c>
    </row>
    <row r="4425" spans="1:5" x14ac:dyDescent="0.25">
      <c r="A4425">
        <v>49</v>
      </c>
      <c r="B4425">
        <v>0.35799999999999998</v>
      </c>
      <c r="C4425">
        <v>82.468000000000004</v>
      </c>
      <c r="D4425" s="10">
        <f>$F$2+$G$2*A4425</f>
        <v>55.445700000000002</v>
      </c>
      <c r="E4425" s="1">
        <f t="shared" si="69"/>
        <v>0.48736511577994324</v>
      </c>
    </row>
    <row r="4426" spans="1:5" x14ac:dyDescent="0.25">
      <c r="A4426">
        <v>50</v>
      </c>
      <c r="B4426">
        <v>0.24399999999999999</v>
      </c>
      <c r="C4426">
        <v>82.712000000000003</v>
      </c>
      <c r="D4426" s="10">
        <f>$F$2+$G$2*A4426</f>
        <v>55.804600000000001</v>
      </c>
      <c r="E4426" s="1">
        <f t="shared" si="69"/>
        <v>0.48217172061084573</v>
      </c>
    </row>
    <row r="4427" spans="1:5" x14ac:dyDescent="0.25">
      <c r="A4427">
        <v>51</v>
      </c>
      <c r="B4427">
        <v>0.17299999999999999</v>
      </c>
      <c r="C4427">
        <v>82.885000000000005</v>
      </c>
      <c r="D4427" s="10">
        <f>$F$2+$G$2*A4427</f>
        <v>56.163499999999999</v>
      </c>
      <c r="E4427" s="1">
        <f t="shared" si="69"/>
        <v>0.47578053362058997</v>
      </c>
    </row>
    <row r="4428" spans="1:5" x14ac:dyDescent="0.25">
      <c r="A4428">
        <v>52</v>
      </c>
      <c r="B4428">
        <v>0.215</v>
      </c>
      <c r="C4428">
        <v>83.1</v>
      </c>
      <c r="D4428" s="10">
        <f>$F$2+$G$2*A4428</f>
        <v>56.522400000000005</v>
      </c>
      <c r="E4428" s="1">
        <f t="shared" si="69"/>
        <v>0.47021357904122946</v>
      </c>
    </row>
    <row r="4429" spans="1:5" x14ac:dyDescent="0.25">
      <c r="A4429">
        <v>53</v>
      </c>
      <c r="B4429">
        <v>0.22700000000000001</v>
      </c>
      <c r="C4429">
        <v>83.326999999999998</v>
      </c>
      <c r="D4429" s="10">
        <f>$F$2+$G$2*A4429</f>
        <v>56.881299999999996</v>
      </c>
      <c r="E4429" s="1">
        <f t="shared" si="69"/>
        <v>0.46492784096003437</v>
      </c>
    </row>
    <row r="4430" spans="1:5" x14ac:dyDescent="0.25">
      <c r="A4430">
        <v>54</v>
      </c>
      <c r="B4430">
        <v>0.14099999999999999</v>
      </c>
      <c r="C4430">
        <v>83.468000000000004</v>
      </c>
      <c r="D4430" s="10">
        <f>$F$2+$G$2*A4430</f>
        <v>57.240200000000002</v>
      </c>
      <c r="E4430" s="1">
        <f t="shared" si="69"/>
        <v>0.45820594617069826</v>
      </c>
    </row>
    <row r="4431" spans="1:5" x14ac:dyDescent="0.25">
      <c r="A4431">
        <v>55</v>
      </c>
      <c r="B4431">
        <v>0.19800000000000001</v>
      </c>
      <c r="C4431">
        <v>83.665999999999997</v>
      </c>
      <c r="D4431" s="10">
        <f>$F$2+$G$2*A4431</f>
        <v>57.5991</v>
      </c>
      <c r="E4431" s="1">
        <f t="shared" si="69"/>
        <v>0.45255741843188518</v>
      </c>
    </row>
    <row r="4432" spans="1:5" x14ac:dyDescent="0.25">
      <c r="A4432">
        <v>56</v>
      </c>
      <c r="B4432">
        <v>0.12</v>
      </c>
      <c r="C4432">
        <v>83.786000000000001</v>
      </c>
      <c r="D4432" s="10">
        <f>$F$2+$G$2*A4432</f>
        <v>57.957999999999998</v>
      </c>
      <c r="E4432" s="1">
        <f t="shared" si="69"/>
        <v>0.44563304461851694</v>
      </c>
    </row>
    <row r="4433" spans="1:5" x14ac:dyDescent="0.25">
      <c r="A4433">
        <v>57</v>
      </c>
      <c r="B4433">
        <v>0.16</v>
      </c>
      <c r="C4433">
        <v>83.945999999999998</v>
      </c>
      <c r="D4433" s="10">
        <f>$F$2+$G$2*A4433</f>
        <v>58.316900000000004</v>
      </c>
      <c r="E4433" s="1">
        <f t="shared" si="69"/>
        <v>0.43947980774012324</v>
      </c>
    </row>
    <row r="4434" spans="1:5" x14ac:dyDescent="0.25">
      <c r="A4434">
        <v>58</v>
      </c>
      <c r="B4434">
        <v>0.15</v>
      </c>
      <c r="C4434">
        <v>84.096000000000004</v>
      </c>
      <c r="D4434" s="10">
        <f>$F$2+$G$2*A4434</f>
        <v>58.675799999999995</v>
      </c>
      <c r="E4434" s="1">
        <f t="shared" si="69"/>
        <v>0.43323141738161236</v>
      </c>
    </row>
    <row r="4435" spans="1:5" x14ac:dyDescent="0.25">
      <c r="A4435">
        <v>59</v>
      </c>
      <c r="B4435">
        <v>0.13</v>
      </c>
      <c r="C4435">
        <v>84.225999999999999</v>
      </c>
      <c r="D4435" s="10">
        <f>$F$2+$G$2*A4435</f>
        <v>59.034700000000001</v>
      </c>
      <c r="E4435" s="1">
        <f t="shared" si="69"/>
        <v>0.426720217092659</v>
      </c>
    </row>
    <row r="4436" spans="1:5" x14ac:dyDescent="0.25">
      <c r="A4436">
        <v>60</v>
      </c>
      <c r="B4436">
        <v>0.124</v>
      </c>
      <c r="C4436">
        <v>84.35</v>
      </c>
      <c r="D4436" s="10">
        <f>$F$2+$G$2*A4436</f>
        <v>59.393599999999999</v>
      </c>
      <c r="E4436" s="1">
        <f t="shared" si="69"/>
        <v>0.42018668678106724</v>
      </c>
    </row>
    <row r="4437" spans="1:5" x14ac:dyDescent="0.25">
      <c r="A4437">
        <v>61</v>
      </c>
      <c r="B4437">
        <v>0.221</v>
      </c>
      <c r="C4437">
        <v>84.570999999999998</v>
      </c>
      <c r="D4437" s="10">
        <f>$F$2+$G$2*A4437</f>
        <v>59.752499999999998</v>
      </c>
      <c r="E4437" s="1">
        <f t="shared" si="69"/>
        <v>0.41535500606669179</v>
      </c>
    </row>
    <row r="4438" spans="1:5" x14ac:dyDescent="0.25">
      <c r="A4438">
        <v>62</v>
      </c>
      <c r="B4438">
        <v>0.26200000000000001</v>
      </c>
      <c r="C4438">
        <v>84.832999999999998</v>
      </c>
      <c r="D4438" s="10">
        <f>$F$2+$G$2*A4438</f>
        <v>60.111400000000003</v>
      </c>
      <c r="E4438" s="1">
        <f t="shared" si="69"/>
        <v>0.41126308819957602</v>
      </c>
    </row>
    <row r="4439" spans="1:5" x14ac:dyDescent="0.25">
      <c r="A4439">
        <v>63</v>
      </c>
      <c r="B4439">
        <v>0.152</v>
      </c>
      <c r="C4439">
        <v>84.984999999999999</v>
      </c>
      <c r="D4439" s="10">
        <f>$F$2+$G$2*A4439</f>
        <v>60.470300000000002</v>
      </c>
      <c r="E4439" s="1">
        <f t="shared" si="69"/>
        <v>0.40540066776582878</v>
      </c>
    </row>
    <row r="4440" spans="1:5" x14ac:dyDescent="0.25">
      <c r="A4440">
        <v>64</v>
      </c>
      <c r="B4440">
        <v>0.10199999999999999</v>
      </c>
      <c r="C4440">
        <v>85.087000000000003</v>
      </c>
      <c r="D4440" s="10">
        <f>$F$2+$G$2*A4440</f>
        <v>60.8292</v>
      </c>
      <c r="E4440" s="1">
        <f t="shared" si="69"/>
        <v>0.39878545172384322</v>
      </c>
    </row>
    <row r="4441" spans="1:5" x14ac:dyDescent="0.25">
      <c r="A4441">
        <v>65</v>
      </c>
      <c r="B4441">
        <v>7.8E-2</v>
      </c>
      <c r="C4441">
        <v>85.165000000000006</v>
      </c>
      <c r="D4441" s="10">
        <f>$F$2+$G$2*A4441</f>
        <v>61.188099999999999</v>
      </c>
      <c r="E4441" s="1">
        <f t="shared" si="69"/>
        <v>0.39185560591029966</v>
      </c>
    </row>
    <row r="4442" spans="1:5" x14ac:dyDescent="0.25">
      <c r="A4442">
        <v>66</v>
      </c>
      <c r="B4442">
        <v>0.104</v>
      </c>
      <c r="C4442">
        <v>85.269000000000005</v>
      </c>
      <c r="D4442" s="10">
        <f>$F$2+$G$2*A4442</f>
        <v>61.546999999999997</v>
      </c>
      <c r="E4442" s="1">
        <f t="shared" si="69"/>
        <v>0.38542902172323606</v>
      </c>
    </row>
    <row r="4443" spans="1:5" x14ac:dyDescent="0.25">
      <c r="A4443">
        <v>67</v>
      </c>
      <c r="B4443">
        <v>0.14399999999999999</v>
      </c>
      <c r="C4443">
        <v>85.412999999999997</v>
      </c>
      <c r="D4443" s="10">
        <f>$F$2+$G$2*A4443</f>
        <v>61.905900000000003</v>
      </c>
      <c r="E4443" s="1">
        <f t="shared" si="69"/>
        <v>0.37972309586000674</v>
      </c>
    </row>
    <row r="4444" spans="1:5" x14ac:dyDescent="0.25">
      <c r="A4444">
        <v>68</v>
      </c>
      <c r="B4444">
        <v>0.14000000000000001</v>
      </c>
      <c r="C4444">
        <v>85.552999999999997</v>
      </c>
      <c r="D4444" s="10">
        <f>$F$2+$G$2*A4444</f>
        <v>62.264800000000001</v>
      </c>
      <c r="E4444" s="1">
        <f t="shared" si="69"/>
        <v>0.37401870719893093</v>
      </c>
    </row>
    <row r="4445" spans="1:5" x14ac:dyDescent="0.25">
      <c r="A4445">
        <v>69</v>
      </c>
      <c r="B4445">
        <v>8.5000000000000006E-2</v>
      </c>
      <c r="C4445">
        <v>85.638000000000005</v>
      </c>
      <c r="D4445" s="10">
        <f>$F$2+$G$2*A4445</f>
        <v>62.623699999999999</v>
      </c>
      <c r="E4445" s="1">
        <f t="shared" si="69"/>
        <v>0.36750144114768063</v>
      </c>
    </row>
    <row r="4446" spans="1:5" x14ac:dyDescent="0.25">
      <c r="A4446">
        <v>70</v>
      </c>
      <c r="B4446">
        <v>0.121</v>
      </c>
      <c r="C4446">
        <v>85.759</v>
      </c>
      <c r="D4446" s="10">
        <f>$F$2+$G$2*A4446</f>
        <v>62.982600000000005</v>
      </c>
      <c r="E4446" s="1">
        <f t="shared" si="69"/>
        <v>0.36163003750242118</v>
      </c>
    </row>
    <row r="4447" spans="1:5" x14ac:dyDescent="0.25">
      <c r="A4447">
        <v>71</v>
      </c>
      <c r="B4447">
        <v>0.155</v>
      </c>
      <c r="C4447">
        <v>85.914000000000001</v>
      </c>
      <c r="D4447" s="10">
        <f>$F$2+$G$2*A4447</f>
        <v>63.341499999999996</v>
      </c>
      <c r="E4447" s="1">
        <f t="shared" si="69"/>
        <v>0.35636194280211247</v>
      </c>
    </row>
    <row r="4448" spans="1:5" x14ac:dyDescent="0.25">
      <c r="A4448">
        <v>72</v>
      </c>
      <c r="B4448">
        <v>0.20899999999999999</v>
      </c>
      <c r="C4448">
        <v>86.123000000000005</v>
      </c>
      <c r="D4448" s="10">
        <f>$F$2+$G$2*A4448</f>
        <v>63.700400000000002</v>
      </c>
      <c r="E4448" s="1">
        <f t="shared" si="69"/>
        <v>0.35200092935052218</v>
      </c>
    </row>
    <row r="4449" spans="1:5" x14ac:dyDescent="0.25">
      <c r="A4449">
        <v>73</v>
      </c>
      <c r="B4449">
        <v>0.16300000000000001</v>
      </c>
      <c r="C4449">
        <v>86.286000000000001</v>
      </c>
      <c r="D4449" s="10">
        <f>$F$2+$G$2*A4449</f>
        <v>64.059300000000007</v>
      </c>
      <c r="E4449" s="1">
        <f t="shared" si="69"/>
        <v>0.34697069746313169</v>
      </c>
    </row>
    <row r="4450" spans="1:5" x14ac:dyDescent="0.25">
      <c r="A4450">
        <v>74</v>
      </c>
      <c r="B4450">
        <v>0.157</v>
      </c>
      <c r="C4450">
        <v>86.442999999999998</v>
      </c>
      <c r="D4450" s="10">
        <f>$F$2+$G$2*A4450</f>
        <v>64.418199999999999</v>
      </c>
      <c r="E4450" s="1">
        <f t="shared" si="69"/>
        <v>0.34190337513311453</v>
      </c>
    </row>
    <row r="4451" spans="1:5" x14ac:dyDescent="0.25">
      <c r="A4451">
        <v>75</v>
      </c>
      <c r="B4451">
        <v>0.13700000000000001</v>
      </c>
      <c r="C4451">
        <v>86.58</v>
      </c>
      <c r="D4451" s="10">
        <f>$F$2+$G$2*A4451</f>
        <v>64.777100000000004</v>
      </c>
      <c r="E4451" s="1">
        <f t="shared" si="69"/>
        <v>0.33658345310302551</v>
      </c>
    </row>
    <row r="4452" spans="1:5" x14ac:dyDescent="0.25">
      <c r="A4452">
        <v>1</v>
      </c>
      <c r="B4452">
        <v>0.34699999999999998</v>
      </c>
      <c r="C4452">
        <v>8.9510000000000005</v>
      </c>
      <c r="D4452" s="10">
        <f>$F$2+$G$2*A4452</f>
        <v>38.218499999999999</v>
      </c>
      <c r="E4452" s="1">
        <f t="shared" si="69"/>
        <v>-0.76579405261849631</v>
      </c>
    </row>
    <row r="4453" spans="1:5" x14ac:dyDescent="0.25">
      <c r="A4453">
        <v>2</v>
      </c>
      <c r="B4453">
        <v>0.40500000000000003</v>
      </c>
      <c r="C4453">
        <v>9.3559999999999999</v>
      </c>
      <c r="D4453" s="10">
        <f>$F$2+$G$2*A4453</f>
        <v>38.577399999999997</v>
      </c>
      <c r="E4453" s="1">
        <f t="shared" si="69"/>
        <v>-0.75747458356447028</v>
      </c>
    </row>
    <row r="4454" spans="1:5" x14ac:dyDescent="0.25">
      <c r="A4454">
        <v>3</v>
      </c>
      <c r="B4454">
        <v>0.26900000000000002</v>
      </c>
      <c r="C4454">
        <v>9.625</v>
      </c>
      <c r="D4454" s="10">
        <f>$F$2+$G$2*A4454</f>
        <v>38.936300000000003</v>
      </c>
      <c r="E4454" s="1">
        <f t="shared" si="69"/>
        <v>-0.75280137044351936</v>
      </c>
    </row>
    <row r="4455" spans="1:5" x14ac:dyDescent="0.25">
      <c r="A4455">
        <v>4</v>
      </c>
      <c r="B4455">
        <v>0.17699999999999999</v>
      </c>
      <c r="C4455">
        <v>9.8019999999999996</v>
      </c>
      <c r="D4455" s="10">
        <f>$F$2+$G$2*A4455</f>
        <v>39.295200000000001</v>
      </c>
      <c r="E4455" s="1">
        <f t="shared" si="69"/>
        <v>-0.75055477513793034</v>
      </c>
    </row>
    <row r="4456" spans="1:5" x14ac:dyDescent="0.25">
      <c r="A4456">
        <v>5</v>
      </c>
      <c r="B4456">
        <v>0.32100000000000001</v>
      </c>
      <c r="C4456">
        <v>10.122999999999999</v>
      </c>
      <c r="D4456" s="10">
        <f>$F$2+$G$2*A4456</f>
        <v>39.6541</v>
      </c>
      <c r="E4456" s="1">
        <f t="shared" si="69"/>
        <v>-0.74471744409783613</v>
      </c>
    </row>
    <row r="4457" spans="1:5" x14ac:dyDescent="0.25">
      <c r="A4457">
        <v>6</v>
      </c>
      <c r="B4457">
        <v>0.39600000000000002</v>
      </c>
      <c r="C4457">
        <v>10.519</v>
      </c>
      <c r="D4457" s="10">
        <f>$F$2+$G$2*A4457</f>
        <v>40.012999999999998</v>
      </c>
      <c r="E4457" s="1">
        <f t="shared" si="69"/>
        <v>-0.73711043910729013</v>
      </c>
    </row>
    <row r="4458" spans="1:5" x14ac:dyDescent="0.25">
      <c r="A4458">
        <v>7</v>
      </c>
      <c r="B4458">
        <v>0.23400000000000001</v>
      </c>
      <c r="C4458">
        <v>10.753</v>
      </c>
      <c r="D4458" s="10">
        <f>$F$2+$G$2*A4458</f>
        <v>40.371899999999997</v>
      </c>
      <c r="E4458" s="1">
        <f t="shared" si="69"/>
        <v>-0.7336513763285849</v>
      </c>
    </row>
    <row r="4459" spans="1:5" x14ac:dyDescent="0.25">
      <c r="A4459">
        <v>8</v>
      </c>
      <c r="B4459">
        <v>0.32900000000000001</v>
      </c>
      <c r="C4459">
        <v>11.082000000000001</v>
      </c>
      <c r="D4459" s="10">
        <f>$F$2+$G$2*A4459</f>
        <v>40.730800000000002</v>
      </c>
      <c r="E4459" s="1">
        <f t="shared" si="69"/>
        <v>-0.72792088542331601</v>
      </c>
    </row>
    <row r="4460" spans="1:5" x14ac:dyDescent="0.25">
      <c r="A4460">
        <v>9</v>
      </c>
      <c r="B4460">
        <v>0.35599999999999998</v>
      </c>
      <c r="C4460">
        <v>11.438000000000001</v>
      </c>
      <c r="D4460" s="10">
        <f>$F$2+$G$2*A4460</f>
        <v>41.089700000000001</v>
      </c>
      <c r="E4460" s="1">
        <f t="shared" si="69"/>
        <v>-0.72163340204479465</v>
      </c>
    </row>
    <row r="4461" spans="1:5" x14ac:dyDescent="0.25">
      <c r="A4461">
        <v>10</v>
      </c>
      <c r="B4461">
        <v>0.308</v>
      </c>
      <c r="C4461">
        <v>11.746</v>
      </c>
      <c r="D4461" s="10">
        <f>$F$2+$G$2*A4461</f>
        <v>41.448599999999999</v>
      </c>
      <c r="E4461" s="1">
        <f t="shared" si="69"/>
        <v>-0.71661286509073885</v>
      </c>
    </row>
    <row r="4462" spans="1:5" x14ac:dyDescent="0.25">
      <c r="A4462">
        <v>11</v>
      </c>
      <c r="B4462">
        <v>0.438</v>
      </c>
      <c r="C4462">
        <v>12.183999999999999</v>
      </c>
      <c r="D4462" s="10">
        <f>$F$2+$G$2*A4462</f>
        <v>41.807499999999997</v>
      </c>
      <c r="E4462" s="1">
        <f t="shared" si="69"/>
        <v>-0.70856903665610238</v>
      </c>
    </row>
    <row r="4463" spans="1:5" x14ac:dyDescent="0.25">
      <c r="A4463">
        <v>12</v>
      </c>
      <c r="B4463">
        <v>0.60399999999999998</v>
      </c>
      <c r="C4463">
        <v>12.788</v>
      </c>
      <c r="D4463" s="10">
        <f>$F$2+$G$2*A4463</f>
        <v>42.166400000000003</v>
      </c>
      <c r="E4463" s="1">
        <f t="shared" si="69"/>
        <v>-0.69672535478485242</v>
      </c>
    </row>
    <row r="4464" spans="1:5" x14ac:dyDescent="0.25">
      <c r="A4464">
        <v>13</v>
      </c>
      <c r="B4464">
        <v>0.35199999999999998</v>
      </c>
      <c r="C4464">
        <v>13.14</v>
      </c>
      <c r="D4464" s="10">
        <f>$F$2+$G$2*A4464</f>
        <v>42.525300000000001</v>
      </c>
      <c r="E4464" s="1">
        <f t="shared" si="69"/>
        <v>-0.6910074708467665</v>
      </c>
    </row>
    <row r="4465" spans="1:5" x14ac:dyDescent="0.25">
      <c r="A4465">
        <v>14</v>
      </c>
      <c r="B4465">
        <v>0.245</v>
      </c>
      <c r="C4465">
        <v>13.385</v>
      </c>
      <c r="D4465" s="10">
        <f>$F$2+$G$2*A4465</f>
        <v>42.8842</v>
      </c>
      <c r="E4465" s="1">
        <f t="shared" si="69"/>
        <v>-0.68788038485036451</v>
      </c>
    </row>
    <row r="4466" spans="1:5" x14ac:dyDescent="0.25">
      <c r="A4466">
        <v>15</v>
      </c>
      <c r="B4466">
        <v>0.16900000000000001</v>
      </c>
      <c r="C4466">
        <v>13.554</v>
      </c>
      <c r="D4466" s="10">
        <f>$F$2+$G$2*A4466</f>
        <v>43.243099999999998</v>
      </c>
      <c r="E4466" s="1">
        <f t="shared" si="69"/>
        <v>-0.68656271173898253</v>
      </c>
    </row>
    <row r="4467" spans="1:5" x14ac:dyDescent="0.25">
      <c r="A4467">
        <v>16</v>
      </c>
      <c r="B4467">
        <v>0.33900000000000002</v>
      </c>
      <c r="C4467">
        <v>13.893000000000001</v>
      </c>
      <c r="D4467" s="10">
        <f>$F$2+$G$2*A4467</f>
        <v>43.602000000000004</v>
      </c>
      <c r="E4467" s="1">
        <f t="shared" si="69"/>
        <v>-0.68136782716389155</v>
      </c>
    </row>
    <row r="4468" spans="1:5" x14ac:dyDescent="0.25">
      <c r="A4468">
        <v>17</v>
      </c>
      <c r="B4468">
        <v>0.20200000000000001</v>
      </c>
      <c r="C4468">
        <v>14.095000000000001</v>
      </c>
      <c r="D4468" s="10">
        <f>$F$2+$G$2*A4468</f>
        <v>43.960900000000002</v>
      </c>
      <c r="E4468" s="1">
        <f t="shared" si="69"/>
        <v>-0.67937417113844356</v>
      </c>
    </row>
    <row r="4469" spans="1:5" x14ac:dyDescent="0.25">
      <c r="A4469">
        <v>18</v>
      </c>
      <c r="B4469">
        <v>0.23200000000000001</v>
      </c>
      <c r="C4469">
        <v>14.327</v>
      </c>
      <c r="D4469" s="10">
        <f>$F$2+$G$2*A4469</f>
        <v>44.319800000000001</v>
      </c>
      <c r="E4469" s="1">
        <f t="shared" si="69"/>
        <v>-0.67673590584795063</v>
      </c>
    </row>
    <row r="4470" spans="1:5" x14ac:dyDescent="0.25">
      <c r="A4470">
        <v>19</v>
      </c>
      <c r="B4470">
        <v>0.29599999999999999</v>
      </c>
      <c r="C4470">
        <v>14.622999999999999</v>
      </c>
      <c r="D4470" s="10">
        <f>$F$2+$G$2*A4470</f>
        <v>44.678699999999999</v>
      </c>
      <c r="E4470" s="1">
        <f t="shared" si="69"/>
        <v>-0.67270757654094682</v>
      </c>
    </row>
    <row r="4471" spans="1:5" x14ac:dyDescent="0.25">
      <c r="A4471">
        <v>20</v>
      </c>
      <c r="B4471">
        <v>0.33300000000000002</v>
      </c>
      <c r="C4471">
        <v>14.956</v>
      </c>
      <c r="D4471" s="10">
        <f>$F$2+$G$2*A4471</f>
        <v>45.037599999999998</v>
      </c>
      <c r="E4471" s="1">
        <f t="shared" si="69"/>
        <v>-0.66792191413396806</v>
      </c>
    </row>
    <row r="4472" spans="1:5" x14ac:dyDescent="0.25">
      <c r="A4472">
        <v>21</v>
      </c>
      <c r="B4472">
        <v>0.20699999999999999</v>
      </c>
      <c r="C4472">
        <v>15.163</v>
      </c>
      <c r="D4472" s="10">
        <f>$F$2+$G$2*A4472</f>
        <v>45.396500000000003</v>
      </c>
      <c r="E4472" s="1">
        <f t="shared" si="69"/>
        <v>-0.66598746599407443</v>
      </c>
    </row>
    <row r="4473" spans="1:5" x14ac:dyDescent="0.25">
      <c r="A4473">
        <v>22</v>
      </c>
      <c r="B4473">
        <v>0.26900000000000002</v>
      </c>
      <c r="C4473">
        <v>15.432</v>
      </c>
      <c r="D4473" s="10">
        <f>$F$2+$G$2*A4473</f>
        <v>45.755400000000002</v>
      </c>
      <c r="E4473" s="1">
        <f t="shared" si="69"/>
        <v>-0.66272833370487416</v>
      </c>
    </row>
    <row r="4474" spans="1:5" x14ac:dyDescent="0.25">
      <c r="A4474">
        <v>23</v>
      </c>
      <c r="B4474">
        <v>0.14599999999999999</v>
      </c>
      <c r="C4474">
        <v>15.577999999999999</v>
      </c>
      <c r="D4474" s="10">
        <f>$F$2+$G$2*A4474</f>
        <v>46.1143</v>
      </c>
      <c r="E4474" s="1">
        <f t="shared" si="69"/>
        <v>-0.66218721741412101</v>
      </c>
    </row>
    <row r="4475" spans="1:5" x14ac:dyDescent="0.25">
      <c r="A4475">
        <v>24</v>
      </c>
      <c r="B4475">
        <v>0.14499999999999999</v>
      </c>
      <c r="C4475">
        <v>15.723000000000001</v>
      </c>
      <c r="D4475" s="10">
        <f>$F$2+$G$2*A4475</f>
        <v>46.473199999999999</v>
      </c>
      <c r="E4475" s="1">
        <f t="shared" si="69"/>
        <v>-0.66167597669194289</v>
      </c>
    </row>
    <row r="4476" spans="1:5" x14ac:dyDescent="0.25">
      <c r="A4476">
        <v>25</v>
      </c>
      <c r="B4476">
        <v>0.25600000000000001</v>
      </c>
      <c r="C4476">
        <v>15.978999999999999</v>
      </c>
      <c r="D4476" s="10">
        <f>$F$2+$G$2*A4476</f>
        <v>46.832099999999997</v>
      </c>
      <c r="E4476" s="1">
        <f t="shared" si="69"/>
        <v>-0.65880240262554957</v>
      </c>
    </row>
    <row r="4477" spans="1:5" x14ac:dyDescent="0.25">
      <c r="A4477">
        <v>26</v>
      </c>
      <c r="B4477">
        <v>0.33800000000000002</v>
      </c>
      <c r="C4477">
        <v>16.317</v>
      </c>
      <c r="D4477" s="10">
        <f>$F$2+$G$2*A4477</f>
        <v>47.191000000000003</v>
      </c>
      <c r="E4477" s="1">
        <f t="shared" si="69"/>
        <v>-0.65423491767498043</v>
      </c>
    </row>
    <row r="4478" spans="1:5" x14ac:dyDescent="0.25">
      <c r="A4478">
        <v>27</v>
      </c>
      <c r="B4478">
        <v>0.40500000000000003</v>
      </c>
      <c r="C4478">
        <v>16.722000000000001</v>
      </c>
      <c r="D4478" s="10">
        <f>$F$2+$G$2*A4478</f>
        <v>47.549900000000001</v>
      </c>
      <c r="E4478" s="1">
        <f t="shared" si="69"/>
        <v>-0.64832733612478677</v>
      </c>
    </row>
    <row r="4479" spans="1:5" x14ac:dyDescent="0.25">
      <c r="A4479">
        <v>28</v>
      </c>
      <c r="B4479">
        <v>0.63300000000000001</v>
      </c>
      <c r="C4479">
        <v>17.355</v>
      </c>
      <c r="D4479" s="10">
        <f>$F$2+$G$2*A4479</f>
        <v>47.908799999999999</v>
      </c>
      <c r="E4479" s="1">
        <f t="shared" si="69"/>
        <v>-0.63774922352469687</v>
      </c>
    </row>
    <row r="4480" spans="1:5" x14ac:dyDescent="0.25">
      <c r="A4480">
        <v>29</v>
      </c>
      <c r="B4480">
        <v>0.216</v>
      </c>
      <c r="C4480">
        <v>17.571000000000002</v>
      </c>
      <c r="D4480" s="10">
        <f>$F$2+$G$2*A4480</f>
        <v>48.267699999999998</v>
      </c>
      <c r="E4480" s="1">
        <f t="shared" si="69"/>
        <v>-0.63596773825974717</v>
      </c>
    </row>
    <row r="4481" spans="1:5" x14ac:dyDescent="0.25">
      <c r="A4481">
        <v>30</v>
      </c>
      <c r="B4481">
        <v>0.18099999999999999</v>
      </c>
      <c r="C4481">
        <v>17.751999999999999</v>
      </c>
      <c r="D4481" s="10">
        <f>$F$2+$G$2*A4481</f>
        <v>48.626599999999996</v>
      </c>
      <c r="E4481" s="1">
        <f t="shared" si="69"/>
        <v>-0.63493232099303676</v>
      </c>
    </row>
    <row r="4482" spans="1:5" x14ac:dyDescent="0.25">
      <c r="A4482">
        <v>31</v>
      </c>
      <c r="B4482">
        <v>0.18</v>
      </c>
      <c r="C4482">
        <v>17.931999999999999</v>
      </c>
      <c r="D4482" s="10">
        <f>$F$2+$G$2*A4482</f>
        <v>48.985500000000002</v>
      </c>
      <c r="E4482" s="1">
        <f t="shared" si="69"/>
        <v>-0.63393249022669973</v>
      </c>
    </row>
    <row r="4483" spans="1:5" x14ac:dyDescent="0.25">
      <c r="A4483">
        <v>32</v>
      </c>
      <c r="B4483">
        <v>0.61</v>
      </c>
      <c r="C4483">
        <v>18.542000000000002</v>
      </c>
      <c r="D4483" s="10">
        <f>$F$2+$G$2*A4483</f>
        <v>49.3444</v>
      </c>
      <c r="E4483" s="1">
        <f t="shared" ref="E4483:E4546" si="70">(C4483-D4483)/D4483</f>
        <v>-0.62423294233996152</v>
      </c>
    </row>
    <row r="4484" spans="1:5" x14ac:dyDescent="0.25">
      <c r="A4484">
        <v>33</v>
      </c>
      <c r="B4484">
        <v>0.55800000000000005</v>
      </c>
      <c r="C4484">
        <v>19.100000000000001</v>
      </c>
      <c r="D4484" s="10">
        <f>$F$2+$G$2*A4484</f>
        <v>49.703299999999999</v>
      </c>
      <c r="E4484" s="1">
        <f t="shared" si="70"/>
        <v>-0.61571968058458892</v>
      </c>
    </row>
    <row r="4485" spans="1:5" x14ac:dyDescent="0.25">
      <c r="A4485">
        <v>34</v>
      </c>
      <c r="B4485">
        <v>0.61</v>
      </c>
      <c r="C4485">
        <v>19.71</v>
      </c>
      <c r="D4485" s="10">
        <f>$F$2+$G$2*A4485</f>
        <v>50.062200000000004</v>
      </c>
      <c r="E4485" s="1">
        <f t="shared" si="70"/>
        <v>-0.60628977551925411</v>
      </c>
    </row>
    <row r="4486" spans="1:5" x14ac:dyDescent="0.25">
      <c r="A4486">
        <v>35</v>
      </c>
      <c r="B4486">
        <v>0.77300000000000002</v>
      </c>
      <c r="C4486">
        <v>20.483000000000001</v>
      </c>
      <c r="D4486" s="10">
        <f>$F$2+$G$2*A4486</f>
        <v>50.421100000000003</v>
      </c>
      <c r="E4486" s="1">
        <f t="shared" si="70"/>
        <v>-0.59376134197786246</v>
      </c>
    </row>
    <row r="4487" spans="1:5" x14ac:dyDescent="0.25">
      <c r="A4487">
        <v>36</v>
      </c>
      <c r="B4487">
        <v>0.65300000000000002</v>
      </c>
      <c r="C4487">
        <v>21.135999999999999</v>
      </c>
      <c r="D4487" s="10">
        <f>$F$2+$G$2*A4487</f>
        <v>50.78</v>
      </c>
      <c r="E4487" s="1">
        <f t="shared" si="70"/>
        <v>-0.58377313903111461</v>
      </c>
    </row>
    <row r="4488" spans="1:5" x14ac:dyDescent="0.25">
      <c r="A4488">
        <v>37</v>
      </c>
      <c r="B4488">
        <v>0.65800000000000003</v>
      </c>
      <c r="C4488">
        <v>21.794</v>
      </c>
      <c r="D4488" s="10">
        <f>$F$2+$G$2*A4488</f>
        <v>51.1389</v>
      </c>
      <c r="E4488" s="1">
        <f t="shared" si="70"/>
        <v>-0.57382736038514714</v>
      </c>
    </row>
    <row r="4489" spans="1:5" x14ac:dyDescent="0.25">
      <c r="A4489">
        <v>38</v>
      </c>
      <c r="B4489">
        <v>0.59499999999999997</v>
      </c>
      <c r="C4489">
        <v>22.388999999999999</v>
      </c>
      <c r="D4489" s="10">
        <f>$F$2+$G$2*A4489</f>
        <v>51.497799999999998</v>
      </c>
      <c r="E4489" s="1">
        <f t="shared" si="70"/>
        <v>-0.56524356380272556</v>
      </c>
    </row>
    <row r="4490" spans="1:5" x14ac:dyDescent="0.25">
      <c r="A4490">
        <v>39</v>
      </c>
      <c r="B4490">
        <v>0.76700000000000002</v>
      </c>
      <c r="C4490">
        <v>23.155999999999999</v>
      </c>
      <c r="D4490" s="10">
        <f>$F$2+$G$2*A4490</f>
        <v>51.856700000000004</v>
      </c>
      <c r="E4490" s="1">
        <f t="shared" si="70"/>
        <v>-0.55346175132625108</v>
      </c>
    </row>
    <row r="4491" spans="1:5" x14ac:dyDescent="0.25">
      <c r="A4491">
        <v>40</v>
      </c>
      <c r="B4491">
        <v>0.872</v>
      </c>
      <c r="C4491">
        <v>24.027999999999999</v>
      </c>
      <c r="D4491" s="10">
        <f>$F$2+$G$2*A4491</f>
        <v>52.215600000000002</v>
      </c>
      <c r="E4491" s="1">
        <f t="shared" si="70"/>
        <v>-0.53983100835765563</v>
      </c>
    </row>
    <row r="4492" spans="1:5" x14ac:dyDescent="0.25">
      <c r="A4492">
        <v>41</v>
      </c>
      <c r="B4492">
        <v>0.46700000000000003</v>
      </c>
      <c r="C4492">
        <v>24.495000000000001</v>
      </c>
      <c r="D4492" s="10">
        <f>$F$2+$G$2*A4492</f>
        <v>52.5745</v>
      </c>
      <c r="E4492" s="1">
        <f t="shared" si="70"/>
        <v>-0.53408972030166713</v>
      </c>
    </row>
    <row r="4493" spans="1:5" x14ac:dyDescent="0.25">
      <c r="A4493">
        <v>42</v>
      </c>
      <c r="B4493">
        <v>0.60199999999999998</v>
      </c>
      <c r="C4493">
        <v>25.097000000000001</v>
      </c>
      <c r="D4493" s="10">
        <f>$F$2+$G$2*A4493</f>
        <v>52.933399999999999</v>
      </c>
      <c r="E4493" s="1">
        <f t="shared" si="70"/>
        <v>-0.525875911995073</v>
      </c>
    </row>
    <row r="4494" spans="1:5" x14ac:dyDescent="0.25">
      <c r="A4494">
        <v>43</v>
      </c>
      <c r="B4494">
        <v>0.64</v>
      </c>
      <c r="C4494">
        <v>25.736999999999998</v>
      </c>
      <c r="D4494" s="10">
        <f>$F$2+$G$2*A4494</f>
        <v>53.292299999999997</v>
      </c>
      <c r="E4494" s="1">
        <f t="shared" si="70"/>
        <v>-0.51705968779729905</v>
      </c>
    </row>
    <row r="4495" spans="1:5" x14ac:dyDescent="0.25">
      <c r="A4495">
        <v>44</v>
      </c>
      <c r="B4495">
        <v>0.65900000000000003</v>
      </c>
      <c r="C4495">
        <v>26.396000000000001</v>
      </c>
      <c r="D4495" s="10">
        <f>$F$2+$G$2*A4495</f>
        <v>53.651200000000003</v>
      </c>
      <c r="E4495" s="1">
        <f t="shared" si="70"/>
        <v>-0.50800727663127765</v>
      </c>
    </row>
    <row r="4496" spans="1:5" x14ac:dyDescent="0.25">
      <c r="A4496">
        <v>45</v>
      </c>
      <c r="B4496">
        <v>0.46800000000000003</v>
      </c>
      <c r="C4496">
        <v>26.864000000000001</v>
      </c>
      <c r="D4496" s="10">
        <f>$F$2+$G$2*A4496</f>
        <v>54.010100000000001</v>
      </c>
      <c r="E4496" s="1">
        <f t="shared" si="70"/>
        <v>-0.50261154858072843</v>
      </c>
    </row>
    <row r="4497" spans="1:5" x14ac:dyDescent="0.25">
      <c r="A4497">
        <v>46</v>
      </c>
      <c r="B4497">
        <v>0.36899999999999999</v>
      </c>
      <c r="C4497">
        <v>27.233000000000001</v>
      </c>
      <c r="D4497" s="10">
        <f>$F$2+$G$2*A4497</f>
        <v>54.369</v>
      </c>
      <c r="E4497" s="1">
        <f t="shared" si="70"/>
        <v>-0.49910794754363697</v>
      </c>
    </row>
    <row r="4498" spans="1:5" x14ac:dyDescent="0.25">
      <c r="A4498">
        <v>47</v>
      </c>
      <c r="B4498">
        <v>0.34</v>
      </c>
      <c r="C4498">
        <v>27.573</v>
      </c>
      <c r="D4498" s="10">
        <f>$F$2+$G$2*A4498</f>
        <v>54.727900000000005</v>
      </c>
      <c r="E4498" s="1">
        <f t="shared" si="70"/>
        <v>-0.49618019328349894</v>
      </c>
    </row>
    <row r="4499" spans="1:5" x14ac:dyDescent="0.25">
      <c r="A4499">
        <v>48</v>
      </c>
      <c r="B4499">
        <v>0.374</v>
      </c>
      <c r="C4499">
        <v>27.946999999999999</v>
      </c>
      <c r="D4499" s="10">
        <f>$F$2+$G$2*A4499</f>
        <v>55.086799999999997</v>
      </c>
      <c r="E4499" s="1">
        <f t="shared" si="70"/>
        <v>-0.49267338091884078</v>
      </c>
    </row>
    <row r="4500" spans="1:5" x14ac:dyDescent="0.25">
      <c r="A4500">
        <v>49</v>
      </c>
      <c r="B4500">
        <v>0.60799999999999998</v>
      </c>
      <c r="C4500">
        <v>28.555</v>
      </c>
      <c r="D4500" s="10">
        <f>$F$2+$G$2*A4500</f>
        <v>55.445700000000002</v>
      </c>
      <c r="E4500" s="1">
        <f t="shared" si="70"/>
        <v>-0.48499162243420141</v>
      </c>
    </row>
    <row r="4501" spans="1:5" x14ac:dyDescent="0.25">
      <c r="A4501">
        <v>50</v>
      </c>
      <c r="B4501">
        <v>0.81899999999999995</v>
      </c>
      <c r="C4501">
        <v>29.373999999999999</v>
      </c>
      <c r="D4501" s="10">
        <f>$F$2+$G$2*A4501</f>
        <v>55.804600000000001</v>
      </c>
      <c r="E4501" s="1">
        <f t="shared" si="70"/>
        <v>-0.47362762209566955</v>
      </c>
    </row>
    <row r="4502" spans="1:5" x14ac:dyDescent="0.25">
      <c r="A4502">
        <v>51</v>
      </c>
      <c r="B4502">
        <v>0.57099999999999995</v>
      </c>
      <c r="C4502">
        <v>29.945</v>
      </c>
      <c r="D4502" s="10">
        <f>$F$2+$G$2*A4502</f>
        <v>56.163499999999999</v>
      </c>
      <c r="E4502" s="1">
        <f t="shared" si="70"/>
        <v>-0.46682453906896826</v>
      </c>
    </row>
    <row r="4503" spans="1:5" x14ac:dyDescent="0.25">
      <c r="A4503">
        <v>52</v>
      </c>
      <c r="B4503">
        <v>0.45300000000000001</v>
      </c>
      <c r="C4503">
        <v>30.398</v>
      </c>
      <c r="D4503" s="10">
        <f>$F$2+$G$2*A4503</f>
        <v>56.522400000000005</v>
      </c>
      <c r="E4503" s="1">
        <f t="shared" si="70"/>
        <v>-0.46219551894470162</v>
      </c>
    </row>
    <row r="4504" spans="1:5" x14ac:dyDescent="0.25">
      <c r="A4504">
        <v>53</v>
      </c>
      <c r="B4504">
        <v>0.67700000000000005</v>
      </c>
      <c r="C4504">
        <v>31.074999999999999</v>
      </c>
      <c r="D4504" s="10">
        <f>$F$2+$G$2*A4504</f>
        <v>56.881299999999996</v>
      </c>
      <c r="E4504" s="1">
        <f t="shared" si="70"/>
        <v>-0.4536868883095147</v>
      </c>
    </row>
    <row r="4505" spans="1:5" x14ac:dyDescent="0.25">
      <c r="A4505">
        <v>54</v>
      </c>
      <c r="B4505">
        <v>0.76300000000000001</v>
      </c>
      <c r="C4505">
        <v>31.838000000000001</v>
      </c>
      <c r="D4505" s="10">
        <f>$F$2+$G$2*A4505</f>
        <v>57.240200000000002</v>
      </c>
      <c r="E4505" s="1">
        <f t="shared" si="70"/>
        <v>-0.44378251648317091</v>
      </c>
    </row>
    <row r="4506" spans="1:5" x14ac:dyDescent="0.25">
      <c r="A4506">
        <v>55</v>
      </c>
      <c r="B4506">
        <v>0.747</v>
      </c>
      <c r="C4506">
        <v>32.585000000000001</v>
      </c>
      <c r="D4506" s="10">
        <f>$F$2+$G$2*A4506</f>
        <v>57.5991</v>
      </c>
      <c r="E4506" s="1">
        <f t="shared" si="70"/>
        <v>-0.43427935505936721</v>
      </c>
    </row>
    <row r="4507" spans="1:5" x14ac:dyDescent="0.25">
      <c r="A4507">
        <v>56</v>
      </c>
      <c r="B4507">
        <v>0.63800000000000001</v>
      </c>
      <c r="C4507">
        <v>33.222999999999999</v>
      </c>
      <c r="D4507" s="10">
        <f>$F$2+$G$2*A4507</f>
        <v>57.957999999999998</v>
      </c>
      <c r="E4507" s="1">
        <f t="shared" si="70"/>
        <v>-0.42677456088891957</v>
      </c>
    </row>
    <row r="4508" spans="1:5" x14ac:dyDescent="0.25">
      <c r="A4508">
        <v>57</v>
      </c>
      <c r="B4508">
        <v>0.66900000000000004</v>
      </c>
      <c r="C4508">
        <v>33.892000000000003</v>
      </c>
      <c r="D4508" s="10">
        <f>$F$2+$G$2*A4508</f>
        <v>58.316900000000004</v>
      </c>
      <c r="E4508" s="1">
        <f t="shared" si="70"/>
        <v>-0.41883056198117524</v>
      </c>
    </row>
    <row r="4509" spans="1:5" x14ac:dyDescent="0.25">
      <c r="A4509">
        <v>58</v>
      </c>
      <c r="B4509">
        <v>0.45500000000000002</v>
      </c>
      <c r="C4509">
        <v>34.347000000000001</v>
      </c>
      <c r="D4509" s="10">
        <f>$F$2+$G$2*A4509</f>
        <v>58.675799999999995</v>
      </c>
      <c r="E4509" s="1">
        <f t="shared" si="70"/>
        <v>-0.41463090405243724</v>
      </c>
    </row>
    <row r="4510" spans="1:5" x14ac:dyDescent="0.25">
      <c r="A4510">
        <v>59</v>
      </c>
      <c r="B4510">
        <v>0.41099999999999998</v>
      </c>
      <c r="C4510">
        <v>34.758000000000003</v>
      </c>
      <c r="D4510" s="10">
        <f>$F$2+$G$2*A4510</f>
        <v>59.034700000000001</v>
      </c>
      <c r="E4510" s="1">
        <f t="shared" si="70"/>
        <v>-0.41122763391700135</v>
      </c>
    </row>
    <row r="4511" spans="1:5" x14ac:dyDescent="0.25">
      <c r="A4511">
        <v>60</v>
      </c>
      <c r="B4511">
        <v>0.38</v>
      </c>
      <c r="C4511">
        <v>35.137999999999998</v>
      </c>
      <c r="D4511" s="10">
        <f>$F$2+$G$2*A4511</f>
        <v>59.393599999999999</v>
      </c>
      <c r="E4511" s="1">
        <f t="shared" si="70"/>
        <v>-0.40838743568330599</v>
      </c>
    </row>
    <row r="4512" spans="1:5" x14ac:dyDescent="0.25">
      <c r="A4512">
        <v>61</v>
      </c>
      <c r="B4512">
        <v>0.28299999999999997</v>
      </c>
      <c r="C4512">
        <v>35.420999999999999</v>
      </c>
      <c r="D4512" s="10">
        <f>$F$2+$G$2*A4512</f>
        <v>59.752499999999998</v>
      </c>
      <c r="E4512" s="1">
        <f t="shared" si="70"/>
        <v>-0.40720471946780468</v>
      </c>
    </row>
    <row r="4513" spans="1:5" x14ac:dyDescent="0.25">
      <c r="A4513">
        <v>62</v>
      </c>
      <c r="B4513">
        <v>0.29199999999999998</v>
      </c>
      <c r="C4513">
        <v>35.713000000000001</v>
      </c>
      <c r="D4513" s="10">
        <f>$F$2+$G$2*A4513</f>
        <v>60.111400000000003</v>
      </c>
      <c r="E4513" s="1">
        <f t="shared" si="70"/>
        <v>-0.40588640424278921</v>
      </c>
    </row>
    <row r="4514" spans="1:5" x14ac:dyDescent="0.25">
      <c r="A4514">
        <v>63</v>
      </c>
      <c r="B4514">
        <v>0.51400000000000001</v>
      </c>
      <c r="C4514">
        <v>36.226999999999997</v>
      </c>
      <c r="D4514" s="10">
        <f>$F$2+$G$2*A4514</f>
        <v>60.470300000000002</v>
      </c>
      <c r="E4514" s="1">
        <f t="shared" si="70"/>
        <v>-0.40091251407715861</v>
      </c>
    </row>
    <row r="4515" spans="1:5" x14ac:dyDescent="0.25">
      <c r="A4515">
        <v>64</v>
      </c>
      <c r="B4515">
        <v>0.53900000000000003</v>
      </c>
      <c r="C4515">
        <v>36.765999999999998</v>
      </c>
      <c r="D4515" s="10">
        <f>$F$2+$G$2*A4515</f>
        <v>60.8292</v>
      </c>
      <c r="E4515" s="1">
        <f t="shared" si="70"/>
        <v>-0.39558633024928819</v>
      </c>
    </row>
    <row r="4516" spans="1:5" x14ac:dyDescent="0.25">
      <c r="A4516">
        <v>65</v>
      </c>
      <c r="B4516">
        <v>0.36799999999999999</v>
      </c>
      <c r="C4516">
        <v>37.134</v>
      </c>
      <c r="D4516" s="10">
        <f>$F$2+$G$2*A4516</f>
        <v>61.188099999999999</v>
      </c>
      <c r="E4516" s="1">
        <f t="shared" si="70"/>
        <v>-0.39311728914609212</v>
      </c>
    </row>
    <row r="4517" spans="1:5" x14ac:dyDescent="0.25">
      <c r="A4517">
        <v>66</v>
      </c>
      <c r="B4517">
        <v>0.30399999999999999</v>
      </c>
      <c r="C4517">
        <v>37.438000000000002</v>
      </c>
      <c r="D4517" s="10">
        <f>$F$2+$G$2*A4517</f>
        <v>61.546999999999997</v>
      </c>
      <c r="E4517" s="1">
        <f t="shared" si="70"/>
        <v>-0.3917168992802248</v>
      </c>
    </row>
    <row r="4518" spans="1:5" x14ac:dyDescent="0.25">
      <c r="A4518">
        <v>67</v>
      </c>
      <c r="B4518">
        <v>0.33200000000000002</v>
      </c>
      <c r="C4518">
        <v>37.770000000000003</v>
      </c>
      <c r="D4518" s="10">
        <f>$F$2+$G$2*A4518</f>
        <v>61.905900000000003</v>
      </c>
      <c r="E4518" s="1">
        <f t="shared" si="70"/>
        <v>-0.38988044758254059</v>
      </c>
    </row>
    <row r="4519" spans="1:5" x14ac:dyDescent="0.25">
      <c r="A4519">
        <v>68</v>
      </c>
      <c r="B4519">
        <v>0.26500000000000001</v>
      </c>
      <c r="C4519">
        <v>38.034999999999997</v>
      </c>
      <c r="D4519" s="10">
        <f>$F$2+$G$2*A4519</f>
        <v>62.264800000000001</v>
      </c>
      <c r="E4519" s="1">
        <f t="shared" si="70"/>
        <v>-0.38914121622489761</v>
      </c>
    </row>
    <row r="4520" spans="1:5" x14ac:dyDescent="0.25">
      <c r="A4520">
        <v>69</v>
      </c>
      <c r="B4520">
        <v>0.34799999999999998</v>
      </c>
      <c r="C4520">
        <v>38.383000000000003</v>
      </c>
      <c r="D4520" s="10">
        <f>$F$2+$G$2*A4520</f>
        <v>62.623699999999999</v>
      </c>
      <c r="E4520" s="1">
        <f t="shared" si="70"/>
        <v>-0.38708508120727453</v>
      </c>
    </row>
    <row r="4521" spans="1:5" x14ac:dyDescent="0.25">
      <c r="A4521">
        <v>70</v>
      </c>
      <c r="B4521">
        <v>0.251</v>
      </c>
      <c r="C4521">
        <v>38.634</v>
      </c>
      <c r="D4521" s="10">
        <f>$F$2+$G$2*A4521</f>
        <v>62.982600000000005</v>
      </c>
      <c r="E4521" s="1">
        <f t="shared" si="70"/>
        <v>-0.3865924874489145</v>
      </c>
    </row>
    <row r="4522" spans="1:5" x14ac:dyDescent="0.25">
      <c r="A4522">
        <v>71</v>
      </c>
      <c r="B4522">
        <v>0.48799999999999999</v>
      </c>
      <c r="C4522">
        <v>39.122</v>
      </c>
      <c r="D4522" s="10">
        <f>$F$2+$G$2*A4522</f>
        <v>63.341499999999996</v>
      </c>
      <c r="E4522" s="1">
        <f t="shared" si="70"/>
        <v>-0.38236385308210252</v>
      </c>
    </row>
    <row r="4523" spans="1:5" x14ac:dyDescent="0.25">
      <c r="A4523">
        <v>72</v>
      </c>
      <c r="B4523">
        <v>0.61299999999999999</v>
      </c>
      <c r="C4523">
        <v>39.734999999999999</v>
      </c>
      <c r="D4523" s="10">
        <f>$F$2+$G$2*A4523</f>
        <v>63.700400000000002</v>
      </c>
      <c r="E4523" s="1">
        <f t="shared" si="70"/>
        <v>-0.37622055748472538</v>
      </c>
    </row>
    <row r="4524" spans="1:5" x14ac:dyDescent="0.25">
      <c r="A4524">
        <v>73</v>
      </c>
      <c r="B4524">
        <v>0.33400000000000002</v>
      </c>
      <c r="C4524">
        <v>40.069000000000003</v>
      </c>
      <c r="D4524" s="10">
        <f>$F$2+$G$2*A4524</f>
        <v>64.059300000000007</v>
      </c>
      <c r="E4524" s="1">
        <f t="shared" si="70"/>
        <v>-0.3745014385108798</v>
      </c>
    </row>
    <row r="4525" spans="1:5" x14ac:dyDescent="0.25">
      <c r="A4525">
        <v>74</v>
      </c>
      <c r="B4525">
        <v>0.23599999999999999</v>
      </c>
      <c r="C4525">
        <v>40.305</v>
      </c>
      <c r="D4525" s="10">
        <f>$F$2+$G$2*A4525</f>
        <v>64.418199999999999</v>
      </c>
      <c r="E4525" s="1">
        <f t="shared" si="70"/>
        <v>-0.37432278455467555</v>
      </c>
    </row>
    <row r="4526" spans="1:5" x14ac:dyDescent="0.25">
      <c r="A4526">
        <v>75</v>
      </c>
      <c r="B4526">
        <v>0.159</v>
      </c>
      <c r="C4526">
        <v>40.463999999999999</v>
      </c>
      <c r="D4526" s="10">
        <f>$F$2+$G$2*A4526</f>
        <v>64.777100000000004</v>
      </c>
      <c r="E4526" s="1">
        <f t="shared" si="70"/>
        <v>-0.37533480195933444</v>
      </c>
    </row>
    <row r="4527" spans="1:5" x14ac:dyDescent="0.25">
      <c r="A4527">
        <v>76</v>
      </c>
      <c r="B4527">
        <v>0.19500000000000001</v>
      </c>
      <c r="C4527">
        <v>40.658999999999999</v>
      </c>
      <c r="D4527" s="10">
        <f>$F$2+$G$2*A4527</f>
        <v>65.135999999999996</v>
      </c>
      <c r="E4527" s="1">
        <f t="shared" si="70"/>
        <v>-0.37578297715549003</v>
      </c>
    </row>
    <row r="4528" spans="1:5" x14ac:dyDescent="0.25">
      <c r="A4528">
        <v>77</v>
      </c>
      <c r="B4528">
        <v>0.16300000000000001</v>
      </c>
      <c r="C4528">
        <v>40.822000000000003</v>
      </c>
      <c r="D4528" s="10">
        <f>$F$2+$G$2*A4528</f>
        <v>65.494900000000001</v>
      </c>
      <c r="E4528" s="1">
        <f t="shared" si="70"/>
        <v>-0.3767148281774611</v>
      </c>
    </row>
    <row r="4529" spans="1:5" x14ac:dyDescent="0.25">
      <c r="A4529">
        <v>78</v>
      </c>
      <c r="B4529">
        <v>0.23400000000000001</v>
      </c>
      <c r="C4529">
        <v>41.055999999999997</v>
      </c>
      <c r="D4529" s="10">
        <f>$F$2+$G$2*A4529</f>
        <v>65.853800000000007</v>
      </c>
      <c r="E4529" s="1">
        <f t="shared" si="70"/>
        <v>-0.37655837628200661</v>
      </c>
    </row>
    <row r="4530" spans="1:5" x14ac:dyDescent="0.25">
      <c r="A4530">
        <v>79</v>
      </c>
      <c r="B4530">
        <v>0.20699999999999999</v>
      </c>
      <c r="C4530">
        <v>41.262999999999998</v>
      </c>
      <c r="D4530" s="10">
        <f>$F$2+$G$2*A4530</f>
        <v>66.212699999999998</v>
      </c>
      <c r="E4530" s="1">
        <f t="shared" si="70"/>
        <v>-0.37681139720929674</v>
      </c>
    </row>
    <row r="4531" spans="1:5" x14ac:dyDescent="0.25">
      <c r="A4531">
        <v>80</v>
      </c>
      <c r="B4531">
        <v>0.16200000000000001</v>
      </c>
      <c r="C4531">
        <v>41.424999999999997</v>
      </c>
      <c r="D4531" s="10">
        <f>$F$2+$G$2*A4531</f>
        <v>66.571600000000004</v>
      </c>
      <c r="E4531" s="1">
        <f t="shared" si="70"/>
        <v>-0.37773765389445357</v>
      </c>
    </row>
    <row r="4532" spans="1:5" x14ac:dyDescent="0.25">
      <c r="A4532">
        <v>81</v>
      </c>
      <c r="B4532">
        <v>0.127</v>
      </c>
      <c r="C4532">
        <v>41.552</v>
      </c>
      <c r="D4532" s="10">
        <f>$F$2+$G$2*A4532</f>
        <v>66.930499999999995</v>
      </c>
      <c r="E4532" s="1">
        <f t="shared" si="70"/>
        <v>-0.37917690738900794</v>
      </c>
    </row>
    <row r="4533" spans="1:5" x14ac:dyDescent="0.25">
      <c r="A4533">
        <v>82</v>
      </c>
      <c r="B4533">
        <v>0.23599999999999999</v>
      </c>
      <c r="C4533">
        <v>41.787999999999997</v>
      </c>
      <c r="D4533" s="10">
        <f>$F$2+$G$2*A4533</f>
        <v>67.289400000000001</v>
      </c>
      <c r="E4533" s="1">
        <f t="shared" si="70"/>
        <v>-0.3789809390483494</v>
      </c>
    </row>
    <row r="4534" spans="1:5" x14ac:dyDescent="0.25">
      <c r="A4534">
        <v>83</v>
      </c>
      <c r="B4534">
        <v>0.23799999999999999</v>
      </c>
      <c r="C4534">
        <v>42.026000000000003</v>
      </c>
      <c r="D4534" s="10">
        <f>$F$2+$G$2*A4534</f>
        <v>67.648300000000006</v>
      </c>
      <c r="E4534" s="1">
        <f t="shared" si="70"/>
        <v>-0.37875748540613735</v>
      </c>
    </row>
    <row r="4535" spans="1:5" x14ac:dyDescent="0.25">
      <c r="A4535">
        <v>84</v>
      </c>
      <c r="B4535">
        <v>0.19700000000000001</v>
      </c>
      <c r="C4535">
        <v>42.222999999999999</v>
      </c>
      <c r="D4535" s="10">
        <f>$F$2+$G$2*A4535</f>
        <v>68.007199999999997</v>
      </c>
      <c r="E4535" s="1">
        <f t="shared" si="70"/>
        <v>-0.37913926760695926</v>
      </c>
    </row>
    <row r="4536" spans="1:5" x14ac:dyDescent="0.25">
      <c r="A4536">
        <v>85</v>
      </c>
      <c r="B4536">
        <v>0.14699999999999999</v>
      </c>
      <c r="C4536">
        <v>42.37</v>
      </c>
      <c r="D4536" s="10">
        <f>$F$2+$G$2*A4536</f>
        <v>68.366100000000003</v>
      </c>
      <c r="E4536" s="1">
        <f t="shared" si="70"/>
        <v>-0.38024839796331816</v>
      </c>
    </row>
    <row r="4537" spans="1:5" x14ac:dyDescent="0.25">
      <c r="A4537">
        <v>86</v>
      </c>
      <c r="B4537">
        <v>0.17899999999999999</v>
      </c>
      <c r="C4537">
        <v>42.548999999999999</v>
      </c>
      <c r="D4537" s="10">
        <f>$F$2+$G$2*A4537</f>
        <v>68.724999999999994</v>
      </c>
      <c r="E4537" s="1">
        <f t="shared" si="70"/>
        <v>-0.38088032011640593</v>
      </c>
    </row>
    <row r="4538" spans="1:5" x14ac:dyDescent="0.25">
      <c r="A4538">
        <v>87</v>
      </c>
      <c r="B4538">
        <v>0.3</v>
      </c>
      <c r="C4538">
        <v>42.848999999999997</v>
      </c>
      <c r="D4538" s="10">
        <f>$F$2+$G$2*A4538</f>
        <v>69.0839</v>
      </c>
      <c r="E4538" s="1">
        <f t="shared" si="70"/>
        <v>-0.37975418295724478</v>
      </c>
    </row>
    <row r="4539" spans="1:5" x14ac:dyDescent="0.25">
      <c r="A4539">
        <v>88</v>
      </c>
      <c r="B4539">
        <v>0.47099999999999997</v>
      </c>
      <c r="C4539">
        <v>43.32</v>
      </c>
      <c r="D4539" s="10">
        <f>$F$2+$G$2*A4539</f>
        <v>69.442800000000005</v>
      </c>
      <c r="E4539" s="1">
        <f t="shared" si="70"/>
        <v>-0.37617722787675617</v>
      </c>
    </row>
    <row r="4540" spans="1:5" x14ac:dyDescent="0.25">
      <c r="A4540">
        <v>89</v>
      </c>
      <c r="B4540">
        <v>0.40799999999999997</v>
      </c>
      <c r="C4540">
        <v>43.728000000000002</v>
      </c>
      <c r="D4540" s="10">
        <f>$F$2+$G$2*A4540</f>
        <v>69.801699999999997</v>
      </c>
      <c r="E4540" s="1">
        <f t="shared" si="70"/>
        <v>-0.37353961293206323</v>
      </c>
    </row>
    <row r="4541" spans="1:5" x14ac:dyDescent="0.25">
      <c r="A4541">
        <v>90</v>
      </c>
      <c r="B4541">
        <v>0.2</v>
      </c>
      <c r="C4541">
        <v>43.927999999999997</v>
      </c>
      <c r="D4541" s="10">
        <f>$F$2+$G$2*A4541</f>
        <v>70.160600000000002</v>
      </c>
      <c r="E4541" s="1">
        <f t="shared" si="70"/>
        <v>-0.37389360980379305</v>
      </c>
    </row>
    <row r="4542" spans="1:5" x14ac:dyDescent="0.25">
      <c r="A4542">
        <v>91</v>
      </c>
      <c r="B4542">
        <v>0.219</v>
      </c>
      <c r="C4542">
        <v>44.146999999999998</v>
      </c>
      <c r="D4542" s="10">
        <f>$F$2+$G$2*A4542</f>
        <v>70.519499999999994</v>
      </c>
      <c r="E4542" s="1">
        <f t="shared" si="70"/>
        <v>-0.37397457440849691</v>
      </c>
    </row>
    <row r="4543" spans="1:5" x14ac:dyDescent="0.25">
      <c r="A4543">
        <v>92</v>
      </c>
      <c r="B4543">
        <v>0.20899999999999999</v>
      </c>
      <c r="C4543">
        <v>44.356000000000002</v>
      </c>
      <c r="D4543" s="10">
        <f>$F$2+$G$2*A4543</f>
        <v>70.878399999999999</v>
      </c>
      <c r="E4543" s="1">
        <f t="shared" si="70"/>
        <v>-0.37419580577439671</v>
      </c>
    </row>
    <row r="4544" spans="1:5" x14ac:dyDescent="0.25">
      <c r="A4544">
        <v>93</v>
      </c>
      <c r="B4544">
        <v>0.217</v>
      </c>
      <c r="C4544">
        <v>44.573</v>
      </c>
      <c r="D4544" s="10">
        <f>$F$2+$G$2*A4544</f>
        <v>71.237300000000005</v>
      </c>
      <c r="E4544" s="1">
        <f t="shared" si="70"/>
        <v>-0.37430250725392461</v>
      </c>
    </row>
    <row r="4545" spans="1:5" x14ac:dyDescent="0.25">
      <c r="A4545">
        <v>94</v>
      </c>
      <c r="B4545">
        <v>0.20599999999999999</v>
      </c>
      <c r="C4545">
        <v>44.779000000000003</v>
      </c>
      <c r="D4545" s="10">
        <f>$F$2+$G$2*A4545</f>
        <v>71.59620000000001</v>
      </c>
      <c r="E4545" s="1">
        <f t="shared" si="70"/>
        <v>-0.37456177841840771</v>
      </c>
    </row>
    <row r="4546" spans="1:5" x14ac:dyDescent="0.25">
      <c r="A4546">
        <v>95</v>
      </c>
      <c r="B4546">
        <v>0.222</v>
      </c>
      <c r="C4546">
        <v>45.000999999999998</v>
      </c>
      <c r="D4546" s="10">
        <f>$F$2+$G$2*A4546</f>
        <v>71.955100000000002</v>
      </c>
      <c r="E4546" s="1">
        <f t="shared" si="70"/>
        <v>-0.37459610229156798</v>
      </c>
    </row>
    <row r="4547" spans="1:5" x14ac:dyDescent="0.25">
      <c r="A4547">
        <v>96</v>
      </c>
      <c r="B4547">
        <v>0.28999999999999998</v>
      </c>
      <c r="C4547">
        <v>45.290999999999997</v>
      </c>
      <c r="D4547" s="10">
        <f>$F$2+$G$2*A4547</f>
        <v>72.313999999999993</v>
      </c>
      <c r="E4547" s="1">
        <f t="shared" ref="E4547:E4610" si="71">(C4547-D4547)/D4547</f>
        <v>-0.37368974195868021</v>
      </c>
    </row>
    <row r="4548" spans="1:5" x14ac:dyDescent="0.25">
      <c r="A4548">
        <v>97</v>
      </c>
      <c r="B4548">
        <v>0.222</v>
      </c>
      <c r="C4548">
        <v>45.512999999999998</v>
      </c>
      <c r="D4548" s="10">
        <f>$F$2+$G$2*A4548</f>
        <v>72.672899999999998</v>
      </c>
      <c r="E4548" s="1">
        <f t="shared" si="71"/>
        <v>-0.37372803342098637</v>
      </c>
    </row>
    <row r="4549" spans="1:5" x14ac:dyDescent="0.25">
      <c r="A4549">
        <v>98</v>
      </c>
      <c r="B4549">
        <v>0.17799999999999999</v>
      </c>
      <c r="C4549">
        <v>45.691000000000003</v>
      </c>
      <c r="D4549" s="10">
        <f>$F$2+$G$2*A4549</f>
        <v>73.031800000000004</v>
      </c>
      <c r="E4549" s="1">
        <f t="shared" si="71"/>
        <v>-0.37436842580903112</v>
      </c>
    </row>
    <row r="4550" spans="1:5" x14ac:dyDescent="0.25">
      <c r="A4550">
        <v>99</v>
      </c>
      <c r="B4550">
        <v>0.23400000000000001</v>
      </c>
      <c r="C4550">
        <v>45.924999999999997</v>
      </c>
      <c r="D4550" s="10">
        <f>$F$2+$G$2*A4550</f>
        <v>73.39070000000001</v>
      </c>
      <c r="E4550" s="1">
        <f t="shared" si="71"/>
        <v>-0.37423951536093825</v>
      </c>
    </row>
    <row r="4551" spans="1:5" x14ac:dyDescent="0.25">
      <c r="A4551">
        <v>100</v>
      </c>
      <c r="B4551">
        <v>0.22900000000000001</v>
      </c>
      <c r="C4551">
        <v>46.154000000000003</v>
      </c>
      <c r="D4551" s="10">
        <f>$F$2+$G$2*A4551</f>
        <v>73.749600000000001</v>
      </c>
      <c r="E4551" s="1">
        <f t="shared" si="71"/>
        <v>-0.3741796565676288</v>
      </c>
    </row>
    <row r="4552" spans="1:5" x14ac:dyDescent="0.25">
      <c r="A4552">
        <v>1</v>
      </c>
      <c r="B4552">
        <v>0.23699999999999999</v>
      </c>
      <c r="C4552">
        <v>57.612000000000002</v>
      </c>
      <c r="D4552" s="10">
        <f>$F$2+$G$2*A4552</f>
        <v>38.218499999999999</v>
      </c>
      <c r="E4552" s="1">
        <f t="shared" si="71"/>
        <v>0.50743749754699963</v>
      </c>
    </row>
    <row r="4553" spans="1:5" x14ac:dyDescent="0.25">
      <c r="A4553">
        <v>2</v>
      </c>
      <c r="B4553">
        <v>0.13700000000000001</v>
      </c>
      <c r="C4553">
        <v>57.749000000000002</v>
      </c>
      <c r="D4553" s="10">
        <f>$F$2+$G$2*A4553</f>
        <v>38.577399999999997</v>
      </c>
      <c r="E4553" s="1">
        <f t="shared" si="71"/>
        <v>0.49696454400763157</v>
      </c>
    </row>
    <row r="4554" spans="1:5" x14ac:dyDescent="0.25">
      <c r="A4554">
        <v>3</v>
      </c>
      <c r="B4554">
        <v>0.14399999999999999</v>
      </c>
      <c r="C4554">
        <v>57.893000000000001</v>
      </c>
      <c r="D4554" s="10">
        <f>$F$2+$G$2*A4554</f>
        <v>38.936300000000003</v>
      </c>
      <c r="E4554" s="1">
        <f t="shared" si="71"/>
        <v>0.48686444269229479</v>
      </c>
    </row>
    <row r="4555" spans="1:5" x14ac:dyDescent="0.25">
      <c r="A4555">
        <v>4</v>
      </c>
      <c r="B4555">
        <v>0.17</v>
      </c>
      <c r="C4555">
        <v>58.063000000000002</v>
      </c>
      <c r="D4555" s="10">
        <f>$F$2+$G$2*A4555</f>
        <v>39.295200000000001</v>
      </c>
      <c r="E4555" s="1">
        <f t="shared" si="71"/>
        <v>0.47761049695637126</v>
      </c>
    </row>
    <row r="4556" spans="1:5" x14ac:dyDescent="0.25">
      <c r="A4556">
        <v>5</v>
      </c>
      <c r="B4556">
        <v>0.17399999999999999</v>
      </c>
      <c r="C4556">
        <v>58.237000000000002</v>
      </c>
      <c r="D4556" s="10">
        <f>$F$2+$G$2*A4556</f>
        <v>39.6541</v>
      </c>
      <c r="E4556" s="1">
        <f t="shared" si="71"/>
        <v>0.46862493411778361</v>
      </c>
    </row>
    <row r="4557" spans="1:5" x14ac:dyDescent="0.25">
      <c r="A4557">
        <v>6</v>
      </c>
      <c r="B4557">
        <v>0.16400000000000001</v>
      </c>
      <c r="C4557">
        <v>58.401000000000003</v>
      </c>
      <c r="D4557" s="10">
        <f>$F$2+$G$2*A4557</f>
        <v>40.012999999999998</v>
      </c>
      <c r="E4557" s="1">
        <f t="shared" si="71"/>
        <v>0.45955064604003715</v>
      </c>
    </row>
    <row r="4558" spans="1:5" x14ac:dyDescent="0.25">
      <c r="A4558">
        <v>7</v>
      </c>
      <c r="B4558">
        <v>8.3000000000000004E-2</v>
      </c>
      <c r="C4558">
        <v>58.484000000000002</v>
      </c>
      <c r="D4558" s="10">
        <f>$F$2+$G$2*A4558</f>
        <v>40.371899999999997</v>
      </c>
      <c r="E4558" s="1">
        <f t="shared" si="71"/>
        <v>0.44863135002315985</v>
      </c>
    </row>
    <row r="4559" spans="1:5" x14ac:dyDescent="0.25">
      <c r="A4559">
        <v>8</v>
      </c>
      <c r="B4559">
        <v>8.4000000000000005E-2</v>
      </c>
      <c r="C4559">
        <v>58.567999999999998</v>
      </c>
      <c r="D4559" s="10">
        <f>$F$2+$G$2*A4559</f>
        <v>40.730800000000002</v>
      </c>
      <c r="E4559" s="1">
        <f t="shared" si="71"/>
        <v>0.43792903650308845</v>
      </c>
    </row>
    <row r="4560" spans="1:5" x14ac:dyDescent="0.25">
      <c r="A4560">
        <v>9</v>
      </c>
      <c r="B4560">
        <v>7.0999999999999994E-2</v>
      </c>
      <c r="C4560">
        <v>58.639000000000003</v>
      </c>
      <c r="D4560" s="10">
        <f>$F$2+$G$2*A4560</f>
        <v>41.089700000000001</v>
      </c>
      <c r="E4560" s="1">
        <f t="shared" si="71"/>
        <v>0.42709730175688804</v>
      </c>
    </row>
    <row r="4561" spans="1:5" x14ac:dyDescent="0.25">
      <c r="A4561">
        <v>10</v>
      </c>
      <c r="B4561">
        <v>0.14000000000000001</v>
      </c>
      <c r="C4561">
        <v>58.779000000000003</v>
      </c>
      <c r="D4561" s="10">
        <f>$F$2+$G$2*A4561</f>
        <v>41.448599999999999</v>
      </c>
      <c r="E4561" s="1">
        <f t="shared" si="71"/>
        <v>0.41811786164068282</v>
      </c>
    </row>
    <row r="4562" spans="1:5" x14ac:dyDescent="0.25">
      <c r="A4562">
        <v>11</v>
      </c>
      <c r="B4562">
        <v>0.17499999999999999</v>
      </c>
      <c r="C4562">
        <v>58.954000000000001</v>
      </c>
      <c r="D4562" s="10">
        <f>$F$2+$G$2*A4562</f>
        <v>41.807499999999997</v>
      </c>
      <c r="E4562" s="1">
        <f t="shared" si="71"/>
        <v>0.4101297614064463</v>
      </c>
    </row>
    <row r="4563" spans="1:5" x14ac:dyDescent="0.25">
      <c r="A4563">
        <v>12</v>
      </c>
      <c r="B4563">
        <v>0.28399999999999997</v>
      </c>
      <c r="C4563">
        <v>59.238</v>
      </c>
      <c r="D4563" s="10">
        <f>$F$2+$G$2*A4563</f>
        <v>42.166400000000003</v>
      </c>
      <c r="E4563" s="1">
        <f t="shared" si="71"/>
        <v>0.4048626394475221</v>
      </c>
    </row>
    <row r="4564" spans="1:5" x14ac:dyDescent="0.25">
      <c r="A4564">
        <v>13</v>
      </c>
      <c r="B4564">
        <v>0.34799999999999998</v>
      </c>
      <c r="C4564">
        <v>59.585999999999999</v>
      </c>
      <c r="D4564" s="10">
        <f>$F$2+$G$2*A4564</f>
        <v>42.525300000000001</v>
      </c>
      <c r="E4564" s="1">
        <f t="shared" si="71"/>
        <v>0.40118940959852128</v>
      </c>
    </row>
    <row r="4565" spans="1:5" x14ac:dyDescent="0.25">
      <c r="A4565">
        <v>14</v>
      </c>
      <c r="B4565">
        <v>0.24099999999999999</v>
      </c>
      <c r="C4565">
        <v>59.826999999999998</v>
      </c>
      <c r="D4565" s="10">
        <f>$F$2+$G$2*A4565</f>
        <v>42.8842</v>
      </c>
      <c r="E4565" s="1">
        <f t="shared" si="71"/>
        <v>0.39508257120338025</v>
      </c>
    </row>
    <row r="4566" spans="1:5" x14ac:dyDescent="0.25">
      <c r="A4566">
        <v>15</v>
      </c>
      <c r="B4566">
        <v>0.59099999999999997</v>
      </c>
      <c r="C4566">
        <v>60.417999999999999</v>
      </c>
      <c r="D4566" s="10">
        <f>$F$2+$G$2*A4566</f>
        <v>43.243099999999998</v>
      </c>
      <c r="E4566" s="1">
        <f t="shared" si="71"/>
        <v>0.39717087812853386</v>
      </c>
    </row>
    <row r="4567" spans="1:5" x14ac:dyDescent="0.25">
      <c r="A4567">
        <v>16</v>
      </c>
      <c r="B4567">
        <v>0.70799999999999996</v>
      </c>
      <c r="C4567">
        <v>61.125999999999998</v>
      </c>
      <c r="D4567" s="10">
        <f>$F$2+$G$2*A4567</f>
        <v>43.602000000000004</v>
      </c>
      <c r="E4567" s="1">
        <f t="shared" si="71"/>
        <v>0.40190816935002965</v>
      </c>
    </row>
    <row r="4568" spans="1:5" x14ac:dyDescent="0.25">
      <c r="A4568">
        <v>17</v>
      </c>
      <c r="B4568">
        <v>0.84399999999999997</v>
      </c>
      <c r="C4568">
        <v>61.97</v>
      </c>
      <c r="D4568" s="10">
        <f>$F$2+$G$2*A4568</f>
        <v>43.960900000000002</v>
      </c>
      <c r="E4568" s="1">
        <f t="shared" si="71"/>
        <v>0.40966176761622247</v>
      </c>
    </row>
    <row r="4569" spans="1:5" x14ac:dyDescent="0.25">
      <c r="A4569">
        <v>18</v>
      </c>
      <c r="B4569">
        <v>1.1679999999999999</v>
      </c>
      <c r="C4569">
        <v>63.137999999999998</v>
      </c>
      <c r="D4569" s="10">
        <f>$F$2+$G$2*A4569</f>
        <v>44.319800000000001</v>
      </c>
      <c r="E4569" s="1">
        <f t="shared" si="71"/>
        <v>0.42460029151756096</v>
      </c>
    </row>
    <row r="4570" spans="1:5" x14ac:dyDescent="0.25">
      <c r="A4570">
        <v>19</v>
      </c>
      <c r="B4570">
        <v>1.2090000000000001</v>
      </c>
      <c r="C4570">
        <v>64.346999999999994</v>
      </c>
      <c r="D4570" s="10">
        <f>$F$2+$G$2*A4570</f>
        <v>44.678699999999999</v>
      </c>
      <c r="E4570" s="1">
        <f t="shared" si="71"/>
        <v>0.44021647899334571</v>
      </c>
    </row>
    <row r="4571" spans="1:5" x14ac:dyDescent="0.25">
      <c r="A4571">
        <v>20</v>
      </c>
      <c r="B4571">
        <v>1.135</v>
      </c>
      <c r="C4571">
        <v>65.481999999999999</v>
      </c>
      <c r="D4571" s="10">
        <f>$F$2+$G$2*A4571</f>
        <v>45.037599999999998</v>
      </c>
      <c r="E4571" s="1">
        <f t="shared" si="71"/>
        <v>0.45394070732010594</v>
      </c>
    </row>
    <row r="4572" spans="1:5" x14ac:dyDescent="0.25">
      <c r="A4572">
        <v>21</v>
      </c>
      <c r="B4572">
        <v>1.155</v>
      </c>
      <c r="C4572">
        <v>66.637</v>
      </c>
      <c r="D4572" s="10">
        <f>$F$2+$G$2*A4572</f>
        <v>45.396500000000003</v>
      </c>
      <c r="E4572" s="1">
        <f t="shared" si="71"/>
        <v>0.46788849360633522</v>
      </c>
    </row>
    <row r="4573" spans="1:5" x14ac:dyDescent="0.25">
      <c r="A4573">
        <v>22</v>
      </c>
      <c r="B4573">
        <v>0.92100000000000004</v>
      </c>
      <c r="C4573">
        <v>67.558000000000007</v>
      </c>
      <c r="D4573" s="10">
        <f>$F$2+$G$2*A4573</f>
        <v>45.755400000000002</v>
      </c>
      <c r="E4573" s="1">
        <f t="shared" si="71"/>
        <v>0.47650331982673094</v>
      </c>
    </row>
    <row r="4574" spans="1:5" x14ac:dyDescent="0.25">
      <c r="A4574">
        <v>23</v>
      </c>
      <c r="B4574">
        <v>0.82299999999999995</v>
      </c>
      <c r="C4574">
        <v>68.381</v>
      </c>
      <c r="D4574" s="10">
        <f>$F$2+$G$2*A4574</f>
        <v>46.1143</v>
      </c>
      <c r="E4574" s="1">
        <f t="shared" si="71"/>
        <v>0.48285889626428247</v>
      </c>
    </row>
    <row r="4575" spans="1:5" x14ac:dyDescent="0.25">
      <c r="A4575">
        <v>24</v>
      </c>
      <c r="B4575">
        <v>0.73299999999999998</v>
      </c>
      <c r="C4575">
        <v>69.114000000000004</v>
      </c>
      <c r="D4575" s="10">
        <f>$F$2+$G$2*A4575</f>
        <v>46.473199999999999</v>
      </c>
      <c r="E4575" s="1">
        <f t="shared" si="71"/>
        <v>0.48717970787464615</v>
      </c>
    </row>
    <row r="4576" spans="1:5" x14ac:dyDescent="0.25">
      <c r="A4576">
        <v>25</v>
      </c>
      <c r="B4576">
        <v>0.69299999999999995</v>
      </c>
      <c r="C4576">
        <v>69.807000000000002</v>
      </c>
      <c r="D4576" s="10">
        <f>$F$2+$G$2*A4576</f>
        <v>46.832099999999997</v>
      </c>
      <c r="E4576" s="1">
        <f t="shared" si="71"/>
        <v>0.49058017897980244</v>
      </c>
    </row>
    <row r="4577" spans="1:5" x14ac:dyDescent="0.25">
      <c r="A4577">
        <v>26</v>
      </c>
      <c r="B4577">
        <v>0.63800000000000001</v>
      </c>
      <c r="C4577">
        <v>70.444999999999993</v>
      </c>
      <c r="D4577" s="10">
        <f>$F$2+$G$2*A4577</f>
        <v>47.191000000000003</v>
      </c>
      <c r="E4577" s="1">
        <f t="shared" si="71"/>
        <v>0.49276345065796423</v>
      </c>
    </row>
    <row r="4578" spans="1:5" x14ac:dyDescent="0.25">
      <c r="A4578">
        <v>27</v>
      </c>
      <c r="B4578">
        <v>0.58799999999999997</v>
      </c>
      <c r="C4578">
        <v>71.033000000000001</v>
      </c>
      <c r="D4578" s="10">
        <f>$F$2+$G$2*A4578</f>
        <v>47.549900000000001</v>
      </c>
      <c r="E4578" s="1">
        <f t="shared" si="71"/>
        <v>0.49386223735486301</v>
      </c>
    </row>
    <row r="4579" spans="1:5" x14ac:dyDescent="0.25">
      <c r="A4579">
        <v>28</v>
      </c>
      <c r="B4579">
        <v>0.308</v>
      </c>
      <c r="C4579">
        <v>71.340999999999994</v>
      </c>
      <c r="D4579" s="10">
        <f>$F$2+$G$2*A4579</f>
        <v>47.908799999999999</v>
      </c>
      <c r="E4579" s="1">
        <f t="shared" si="71"/>
        <v>0.48910012356811267</v>
      </c>
    </row>
    <row r="4580" spans="1:5" x14ac:dyDescent="0.25">
      <c r="A4580">
        <v>29</v>
      </c>
      <c r="B4580">
        <v>0.28499999999999998</v>
      </c>
      <c r="C4580">
        <v>71.626000000000005</v>
      </c>
      <c r="D4580" s="10">
        <f>$F$2+$G$2*A4580</f>
        <v>48.267699999999998</v>
      </c>
      <c r="E4580" s="1">
        <f t="shared" si="71"/>
        <v>0.48393231912852713</v>
      </c>
    </row>
    <row r="4581" spans="1:5" x14ac:dyDescent="0.25">
      <c r="A4581">
        <v>30</v>
      </c>
      <c r="B4581">
        <v>0.29599999999999999</v>
      </c>
      <c r="C4581">
        <v>71.921999999999997</v>
      </c>
      <c r="D4581" s="10">
        <f>$F$2+$G$2*A4581</f>
        <v>48.626599999999996</v>
      </c>
      <c r="E4581" s="1">
        <f t="shared" si="71"/>
        <v>0.47906701270498048</v>
      </c>
    </row>
    <row r="4582" spans="1:5" x14ac:dyDescent="0.25">
      <c r="A4582">
        <v>31</v>
      </c>
      <c r="B4582">
        <v>0.29599999999999999</v>
      </c>
      <c r="C4582">
        <v>72.218000000000004</v>
      </c>
      <c r="D4582" s="10">
        <f>$F$2+$G$2*A4582</f>
        <v>48.985500000000002</v>
      </c>
      <c r="E4582" s="1">
        <f t="shared" si="71"/>
        <v>0.47427299915281057</v>
      </c>
    </row>
    <row r="4583" spans="1:5" x14ac:dyDescent="0.25">
      <c r="A4583">
        <v>32</v>
      </c>
      <c r="B4583">
        <v>0.29499999999999998</v>
      </c>
      <c r="C4583">
        <v>72.513000000000005</v>
      </c>
      <c r="D4583" s="10">
        <f>$F$2+$G$2*A4583</f>
        <v>49.3444</v>
      </c>
      <c r="E4583" s="1">
        <f t="shared" si="71"/>
        <v>0.46952845712988717</v>
      </c>
    </row>
    <row r="4584" spans="1:5" x14ac:dyDescent="0.25">
      <c r="A4584">
        <v>33</v>
      </c>
      <c r="B4584">
        <v>0.33800000000000002</v>
      </c>
      <c r="C4584">
        <v>72.850999999999999</v>
      </c>
      <c r="D4584" s="10">
        <f>$F$2+$G$2*A4584</f>
        <v>49.703299999999999</v>
      </c>
      <c r="E4584" s="1">
        <f t="shared" si="71"/>
        <v>0.4657175680488016</v>
      </c>
    </row>
    <row r="4585" spans="1:5" x14ac:dyDescent="0.25">
      <c r="A4585">
        <v>34</v>
      </c>
      <c r="B4585">
        <v>0.28999999999999998</v>
      </c>
      <c r="C4585">
        <v>73.141000000000005</v>
      </c>
      <c r="D4585" s="10">
        <f>$F$2+$G$2*A4585</f>
        <v>50.062200000000004</v>
      </c>
      <c r="E4585" s="1">
        <f t="shared" si="71"/>
        <v>0.46100251287398475</v>
      </c>
    </row>
    <row r="4586" spans="1:5" x14ac:dyDescent="0.25">
      <c r="A4586">
        <v>35</v>
      </c>
      <c r="B4586">
        <v>0.21199999999999999</v>
      </c>
      <c r="C4586">
        <v>73.352999999999994</v>
      </c>
      <c r="D4586" s="10">
        <f>$F$2+$G$2*A4586</f>
        <v>50.421100000000003</v>
      </c>
      <c r="E4586" s="1">
        <f t="shared" si="71"/>
        <v>0.45480761030600264</v>
      </c>
    </row>
    <row r="4587" spans="1:5" x14ac:dyDescent="0.25">
      <c r="A4587">
        <v>36</v>
      </c>
      <c r="B4587">
        <v>0.17899999999999999</v>
      </c>
      <c r="C4587">
        <v>73.531999999999996</v>
      </c>
      <c r="D4587" s="10">
        <f>$F$2+$G$2*A4587</f>
        <v>50.78</v>
      </c>
      <c r="E4587" s="1">
        <f t="shared" si="71"/>
        <v>0.44805041354864111</v>
      </c>
    </row>
    <row r="4588" spans="1:5" x14ac:dyDescent="0.25">
      <c r="A4588">
        <v>37</v>
      </c>
      <c r="B4588">
        <v>0.22800000000000001</v>
      </c>
      <c r="C4588">
        <v>73.760000000000005</v>
      </c>
      <c r="D4588" s="10">
        <f>$F$2+$G$2*A4588</f>
        <v>51.1389</v>
      </c>
      <c r="E4588" s="1">
        <f t="shared" si="71"/>
        <v>0.44234623740440265</v>
      </c>
    </row>
    <row r="4589" spans="1:5" x14ac:dyDescent="0.25">
      <c r="A4589">
        <v>38</v>
      </c>
      <c r="B4589">
        <v>0.22800000000000001</v>
      </c>
      <c r="C4589">
        <v>73.988</v>
      </c>
      <c r="D4589" s="10">
        <f>$F$2+$G$2*A4589</f>
        <v>51.497799999999998</v>
      </c>
      <c r="E4589" s="1">
        <f t="shared" si="71"/>
        <v>0.4367215686883712</v>
      </c>
    </row>
    <row r="4590" spans="1:5" x14ac:dyDescent="0.25">
      <c r="A4590">
        <v>39</v>
      </c>
      <c r="B4590">
        <v>0.28999999999999998</v>
      </c>
      <c r="C4590">
        <v>74.278000000000006</v>
      </c>
      <c r="D4590" s="10">
        <f>$F$2+$G$2*A4590</f>
        <v>51.856700000000004</v>
      </c>
      <c r="E4590" s="1">
        <f t="shared" si="71"/>
        <v>0.4323703590857112</v>
      </c>
    </row>
    <row r="4591" spans="1:5" x14ac:dyDescent="0.25">
      <c r="A4591">
        <v>40</v>
      </c>
      <c r="B4591">
        <v>0.23599999999999999</v>
      </c>
      <c r="C4591">
        <v>74.513999999999996</v>
      </c>
      <c r="D4591" s="10">
        <f>$F$2+$G$2*A4591</f>
        <v>52.215600000000002</v>
      </c>
      <c r="E4591" s="1">
        <f t="shared" si="71"/>
        <v>0.42704479121182159</v>
      </c>
    </row>
    <row r="4592" spans="1:5" x14ac:dyDescent="0.25">
      <c r="A4592">
        <v>41</v>
      </c>
      <c r="B4592">
        <v>0.18</v>
      </c>
      <c r="C4592">
        <v>74.694000000000003</v>
      </c>
      <c r="D4592" s="10">
        <f>$F$2+$G$2*A4592</f>
        <v>52.5745</v>
      </c>
      <c r="E4592" s="1">
        <f t="shared" si="71"/>
        <v>0.42072677819094811</v>
      </c>
    </row>
    <row r="4593" spans="1:5" x14ac:dyDescent="0.25">
      <c r="A4593">
        <v>42</v>
      </c>
      <c r="B4593">
        <v>0.107</v>
      </c>
      <c r="C4593">
        <v>74.801000000000002</v>
      </c>
      <c r="D4593" s="10">
        <f>$F$2+$G$2*A4593</f>
        <v>52.933399999999999</v>
      </c>
      <c r="E4593" s="1">
        <f t="shared" si="71"/>
        <v>0.41311534872122335</v>
      </c>
    </row>
    <row r="4594" spans="1:5" x14ac:dyDescent="0.25">
      <c r="A4594">
        <v>43</v>
      </c>
      <c r="B4594">
        <v>0.159</v>
      </c>
      <c r="C4594">
        <v>74.959999999999994</v>
      </c>
      <c r="D4594" s="10">
        <f>$F$2+$G$2*A4594</f>
        <v>53.292299999999997</v>
      </c>
      <c r="E4594" s="1">
        <f t="shared" si="71"/>
        <v>0.40658218917179401</v>
      </c>
    </row>
    <row r="4595" spans="1:5" x14ac:dyDescent="0.25">
      <c r="A4595">
        <v>44</v>
      </c>
      <c r="B4595">
        <v>0.20399999999999999</v>
      </c>
      <c r="C4595">
        <v>75.164000000000001</v>
      </c>
      <c r="D4595" s="10">
        <f>$F$2+$G$2*A4595</f>
        <v>53.651200000000003</v>
      </c>
      <c r="E4595" s="1">
        <f t="shared" si="71"/>
        <v>0.40097518788023379</v>
      </c>
    </row>
    <row r="4596" spans="1:5" x14ac:dyDescent="0.25">
      <c r="A4596">
        <v>45</v>
      </c>
      <c r="B4596">
        <v>0.27500000000000002</v>
      </c>
      <c r="C4596">
        <v>75.438999999999993</v>
      </c>
      <c r="D4596" s="10">
        <f>$F$2+$G$2*A4596</f>
        <v>54.010100000000001</v>
      </c>
      <c r="E4596" s="1">
        <f t="shared" si="71"/>
        <v>0.39675727317668347</v>
      </c>
    </row>
    <row r="4597" spans="1:5" x14ac:dyDescent="0.25">
      <c r="A4597">
        <v>46</v>
      </c>
      <c r="B4597">
        <v>0.20399999999999999</v>
      </c>
      <c r="C4597">
        <v>75.643000000000001</v>
      </c>
      <c r="D4597" s="10">
        <f>$F$2+$G$2*A4597</f>
        <v>54.369</v>
      </c>
      <c r="E4597" s="1">
        <f t="shared" si="71"/>
        <v>0.39128915374570067</v>
      </c>
    </row>
    <row r="4598" spans="1:5" x14ac:dyDescent="0.25">
      <c r="A4598">
        <v>47</v>
      </c>
      <c r="B4598">
        <v>0.23799999999999999</v>
      </c>
      <c r="C4598">
        <v>75.881</v>
      </c>
      <c r="D4598" s="10">
        <f>$F$2+$G$2*A4598</f>
        <v>54.727900000000005</v>
      </c>
      <c r="E4598" s="1">
        <f t="shared" si="71"/>
        <v>0.38651400839425581</v>
      </c>
    </row>
    <row r="4599" spans="1:5" x14ac:dyDescent="0.25">
      <c r="A4599">
        <v>48</v>
      </c>
      <c r="B4599">
        <v>0.313</v>
      </c>
      <c r="C4599">
        <v>76.194000000000003</v>
      </c>
      <c r="D4599" s="10">
        <f>$F$2+$G$2*A4599</f>
        <v>55.086799999999997</v>
      </c>
      <c r="E4599" s="1">
        <f t="shared" si="71"/>
        <v>0.38316257252191099</v>
      </c>
    </row>
    <row r="4600" spans="1:5" x14ac:dyDescent="0.25">
      <c r="A4600">
        <v>49</v>
      </c>
      <c r="B4600">
        <v>0.49299999999999999</v>
      </c>
      <c r="C4600">
        <v>76.686999999999998</v>
      </c>
      <c r="D4600" s="10">
        <f>$F$2+$G$2*A4600</f>
        <v>55.445700000000002</v>
      </c>
      <c r="E4600" s="1">
        <f t="shared" si="71"/>
        <v>0.38310094380628246</v>
      </c>
    </row>
    <row r="4601" spans="1:5" x14ac:dyDescent="0.25">
      <c r="A4601">
        <v>50</v>
      </c>
      <c r="B4601">
        <v>0.08</v>
      </c>
      <c r="C4601">
        <v>76.766999999999996</v>
      </c>
      <c r="D4601" s="10">
        <f>$F$2+$G$2*A4601</f>
        <v>55.804600000000001</v>
      </c>
      <c r="E4601" s="1">
        <f t="shared" si="71"/>
        <v>0.37563928421671322</v>
      </c>
    </row>
    <row r="4602" spans="1:5" x14ac:dyDescent="0.25">
      <c r="A4602">
        <v>51</v>
      </c>
      <c r="B4602">
        <v>0.26100000000000001</v>
      </c>
      <c r="C4602">
        <v>77.028000000000006</v>
      </c>
      <c r="D4602" s="10">
        <f>$F$2+$G$2*A4602</f>
        <v>56.163499999999999</v>
      </c>
      <c r="E4602" s="1">
        <f t="shared" si="71"/>
        <v>0.37149572231075356</v>
      </c>
    </row>
    <row r="4603" spans="1:5" x14ac:dyDescent="0.25">
      <c r="A4603">
        <v>52</v>
      </c>
      <c r="B4603">
        <v>0.17100000000000001</v>
      </c>
      <c r="C4603">
        <v>77.198999999999998</v>
      </c>
      <c r="D4603" s="10">
        <f>$F$2+$G$2*A4603</f>
        <v>56.522400000000005</v>
      </c>
      <c r="E4603" s="1">
        <f t="shared" si="71"/>
        <v>0.36581249203855448</v>
      </c>
    </row>
    <row r="4604" spans="1:5" x14ac:dyDescent="0.25">
      <c r="A4604">
        <v>53</v>
      </c>
      <c r="B4604">
        <v>0.192</v>
      </c>
      <c r="C4604">
        <v>77.391000000000005</v>
      </c>
      <c r="D4604" s="10">
        <f>$F$2+$G$2*A4604</f>
        <v>56.881299999999996</v>
      </c>
      <c r="E4604" s="1">
        <f t="shared" si="71"/>
        <v>0.36057016980976192</v>
      </c>
    </row>
    <row r="4605" spans="1:5" x14ac:dyDescent="0.25">
      <c r="A4605">
        <v>54</v>
      </c>
      <c r="B4605">
        <v>0.22900000000000001</v>
      </c>
      <c r="C4605">
        <v>77.62</v>
      </c>
      <c r="D4605" s="10">
        <f>$F$2+$G$2*A4605</f>
        <v>57.240200000000002</v>
      </c>
      <c r="E4605" s="1">
        <f t="shared" si="71"/>
        <v>0.35603998588404656</v>
      </c>
    </row>
    <row r="4606" spans="1:5" x14ac:dyDescent="0.25">
      <c r="A4606">
        <v>55</v>
      </c>
      <c r="B4606">
        <v>0.20799999999999999</v>
      </c>
      <c r="C4606">
        <v>77.828000000000003</v>
      </c>
      <c r="D4606" s="10">
        <f>$F$2+$G$2*A4606</f>
        <v>57.5991</v>
      </c>
      <c r="E4606" s="1">
        <f t="shared" si="71"/>
        <v>0.3512016680816194</v>
      </c>
    </row>
    <row r="4607" spans="1:5" x14ac:dyDescent="0.25">
      <c r="A4607">
        <v>56</v>
      </c>
      <c r="B4607">
        <v>0.32600000000000001</v>
      </c>
      <c r="C4607">
        <v>78.153999999999996</v>
      </c>
      <c r="D4607" s="10">
        <f>$F$2+$G$2*A4607</f>
        <v>57.957999999999998</v>
      </c>
      <c r="E4607" s="1">
        <f t="shared" si="71"/>
        <v>0.34845922909693222</v>
      </c>
    </row>
    <row r="4608" spans="1:5" x14ac:dyDescent="0.25">
      <c r="A4608">
        <v>57</v>
      </c>
      <c r="B4608">
        <v>0.36599999999999999</v>
      </c>
      <c r="C4608">
        <v>78.52</v>
      </c>
      <c r="D4608" s="10">
        <f>$F$2+$G$2*A4608</f>
        <v>58.316900000000004</v>
      </c>
      <c r="E4608" s="1">
        <f t="shared" si="71"/>
        <v>0.34643645324082711</v>
      </c>
    </row>
    <row r="4609" spans="1:5" x14ac:dyDescent="0.25">
      <c r="A4609">
        <v>58</v>
      </c>
      <c r="B4609">
        <v>0.28999999999999998</v>
      </c>
      <c r="C4609">
        <v>78.81</v>
      </c>
      <c r="D4609" s="10">
        <f>$F$2+$G$2*A4609</f>
        <v>58.675799999999995</v>
      </c>
      <c r="E4609" s="1">
        <f t="shared" si="71"/>
        <v>0.3431431697565267</v>
      </c>
    </row>
    <row r="4610" spans="1:5" x14ac:dyDescent="0.25">
      <c r="A4610">
        <v>59</v>
      </c>
      <c r="B4610">
        <v>0.499</v>
      </c>
      <c r="C4610">
        <v>79.308999999999997</v>
      </c>
      <c r="D4610" s="10">
        <f>$F$2+$G$2*A4610</f>
        <v>59.034700000000001</v>
      </c>
      <c r="E4610" s="1">
        <f t="shared" si="71"/>
        <v>0.343430219853747</v>
      </c>
    </row>
    <row r="4611" spans="1:5" x14ac:dyDescent="0.25">
      <c r="A4611">
        <v>60</v>
      </c>
      <c r="B4611">
        <v>0.35</v>
      </c>
      <c r="C4611">
        <v>79.659000000000006</v>
      </c>
      <c r="D4611" s="10">
        <f>$F$2+$G$2*A4611</f>
        <v>59.393599999999999</v>
      </c>
      <c r="E4611" s="1">
        <f t="shared" ref="E4611:E4674" si="72">(C4611-D4611)/D4611</f>
        <v>0.34120511300880912</v>
      </c>
    </row>
    <row r="4612" spans="1:5" x14ac:dyDescent="0.25">
      <c r="A4612">
        <v>61</v>
      </c>
      <c r="B4612">
        <v>0.254</v>
      </c>
      <c r="C4612">
        <v>79.912999999999997</v>
      </c>
      <c r="D4612" s="10">
        <f>$F$2+$G$2*A4612</f>
        <v>59.752499999999998</v>
      </c>
      <c r="E4612" s="1">
        <f t="shared" si="72"/>
        <v>0.33740010878205934</v>
      </c>
    </row>
    <row r="4613" spans="1:5" x14ac:dyDescent="0.25">
      <c r="A4613">
        <v>62</v>
      </c>
      <c r="B4613">
        <v>0.27500000000000002</v>
      </c>
      <c r="C4613">
        <v>80.188000000000002</v>
      </c>
      <c r="D4613" s="10">
        <f>$F$2+$G$2*A4613</f>
        <v>60.111400000000003</v>
      </c>
      <c r="E4613" s="1">
        <f t="shared" si="72"/>
        <v>0.3339898921003337</v>
      </c>
    </row>
    <row r="4614" spans="1:5" x14ac:dyDescent="0.25">
      <c r="A4614">
        <v>63</v>
      </c>
      <c r="B4614">
        <v>0.29599999999999999</v>
      </c>
      <c r="C4614">
        <v>80.483999999999995</v>
      </c>
      <c r="D4614" s="10">
        <f>$F$2+$G$2*A4614</f>
        <v>60.470300000000002</v>
      </c>
      <c r="E4614" s="1">
        <f t="shared" si="72"/>
        <v>0.33096743359963471</v>
      </c>
    </row>
    <row r="4615" spans="1:5" x14ac:dyDescent="0.25">
      <c r="A4615">
        <v>64</v>
      </c>
      <c r="B4615">
        <v>0.63600000000000001</v>
      </c>
      <c r="C4615">
        <v>81.12</v>
      </c>
      <c r="D4615" s="10">
        <f>$F$2+$G$2*A4615</f>
        <v>60.8292</v>
      </c>
      <c r="E4615" s="1">
        <f t="shared" si="72"/>
        <v>0.33357006174666121</v>
      </c>
    </row>
    <row r="4616" spans="1:5" x14ac:dyDescent="0.25">
      <c r="A4616">
        <v>65</v>
      </c>
      <c r="B4616">
        <v>0.68200000000000005</v>
      </c>
      <c r="C4616">
        <v>81.802000000000007</v>
      </c>
      <c r="D4616" s="10">
        <f>$F$2+$G$2*A4616</f>
        <v>61.188099999999999</v>
      </c>
      <c r="E4616" s="1">
        <f t="shared" si="72"/>
        <v>0.33689393852726279</v>
      </c>
    </row>
    <row r="4617" spans="1:5" x14ac:dyDescent="0.25">
      <c r="A4617">
        <v>66</v>
      </c>
      <c r="B4617">
        <v>0.67200000000000004</v>
      </c>
      <c r="C4617">
        <v>82.474000000000004</v>
      </c>
      <c r="D4617" s="10">
        <f>$F$2+$G$2*A4617</f>
        <v>61.546999999999997</v>
      </c>
      <c r="E4617" s="1">
        <f t="shared" si="72"/>
        <v>0.34001657270053792</v>
      </c>
    </row>
    <row r="4618" spans="1:5" x14ac:dyDescent="0.25">
      <c r="A4618">
        <v>67</v>
      </c>
      <c r="B4618">
        <v>0.57299999999999995</v>
      </c>
      <c r="C4618">
        <v>83.046999999999997</v>
      </c>
      <c r="D4618" s="10">
        <f>$F$2+$G$2*A4618</f>
        <v>61.905900000000003</v>
      </c>
      <c r="E4618" s="1">
        <f t="shared" si="72"/>
        <v>0.3415037985070889</v>
      </c>
    </row>
    <row r="4619" spans="1:5" x14ac:dyDescent="0.25">
      <c r="A4619">
        <v>68</v>
      </c>
      <c r="B4619">
        <v>0.32500000000000001</v>
      </c>
      <c r="C4619">
        <v>83.372</v>
      </c>
      <c r="D4619" s="10">
        <f>$F$2+$G$2*A4619</f>
        <v>62.264800000000001</v>
      </c>
      <c r="E4619" s="1">
        <f t="shared" si="72"/>
        <v>0.33899089051920184</v>
      </c>
    </row>
    <row r="4620" spans="1:5" x14ac:dyDescent="0.25">
      <c r="A4620">
        <v>69</v>
      </c>
      <c r="B4620">
        <v>0.41699999999999998</v>
      </c>
      <c r="C4620">
        <v>83.789000000000001</v>
      </c>
      <c r="D4620" s="10">
        <f>$F$2+$G$2*A4620</f>
        <v>62.623699999999999</v>
      </c>
      <c r="E4620" s="1">
        <f t="shared" si="72"/>
        <v>0.33797587814198143</v>
      </c>
    </row>
    <row r="4621" spans="1:5" x14ac:dyDescent="0.25">
      <c r="A4621">
        <v>70</v>
      </c>
      <c r="B4621">
        <v>0.28699999999999998</v>
      </c>
      <c r="C4621">
        <v>84.075999999999993</v>
      </c>
      <c r="D4621" s="10">
        <f>$F$2+$G$2*A4621</f>
        <v>62.982600000000005</v>
      </c>
      <c r="E4621" s="1">
        <f t="shared" si="72"/>
        <v>0.33490837151848268</v>
      </c>
    </row>
    <row r="4622" spans="1:5" x14ac:dyDescent="0.25">
      <c r="A4622">
        <v>71</v>
      </c>
      <c r="B4622">
        <v>0.37</v>
      </c>
      <c r="C4622">
        <v>84.445999999999998</v>
      </c>
      <c r="D4622" s="10">
        <f>$F$2+$G$2*A4622</f>
        <v>63.341499999999996</v>
      </c>
      <c r="E4622" s="1">
        <f t="shared" si="72"/>
        <v>0.33318598391260079</v>
      </c>
    </row>
    <row r="4623" spans="1:5" x14ac:dyDescent="0.25">
      <c r="A4623">
        <v>72</v>
      </c>
      <c r="B4623">
        <v>0.46100000000000002</v>
      </c>
      <c r="C4623">
        <v>84.906999999999996</v>
      </c>
      <c r="D4623" s="10">
        <f>$F$2+$G$2*A4623</f>
        <v>63.700400000000002</v>
      </c>
      <c r="E4623" s="1">
        <f t="shared" si="72"/>
        <v>0.33291156727430271</v>
      </c>
    </row>
    <row r="4624" spans="1:5" x14ac:dyDescent="0.25">
      <c r="A4624">
        <v>73</v>
      </c>
      <c r="B4624">
        <v>0.45400000000000001</v>
      </c>
      <c r="C4624">
        <v>85.361000000000004</v>
      </c>
      <c r="D4624" s="10">
        <f>$F$2+$G$2*A4624</f>
        <v>64.059300000000007</v>
      </c>
      <c r="E4624" s="1">
        <f t="shared" si="72"/>
        <v>0.33253095178998199</v>
      </c>
    </row>
    <row r="4625" spans="1:5" x14ac:dyDescent="0.25">
      <c r="A4625">
        <v>74</v>
      </c>
      <c r="B4625">
        <v>0.495</v>
      </c>
      <c r="C4625">
        <v>85.855999999999995</v>
      </c>
      <c r="D4625" s="10">
        <f>$F$2+$G$2*A4625</f>
        <v>64.418199999999999</v>
      </c>
      <c r="E4625" s="1">
        <f t="shared" si="72"/>
        <v>0.33279104352496647</v>
      </c>
    </row>
    <row r="4626" spans="1:5" x14ac:dyDescent="0.25">
      <c r="A4626">
        <v>75</v>
      </c>
      <c r="B4626">
        <v>0.54400000000000004</v>
      </c>
      <c r="C4626">
        <v>86.4</v>
      </c>
      <c r="D4626" s="10">
        <f>$F$2+$G$2*A4626</f>
        <v>64.777100000000004</v>
      </c>
      <c r="E4626" s="1">
        <f t="shared" si="72"/>
        <v>0.33380469332526463</v>
      </c>
    </row>
    <row r="4627" spans="1:5" x14ac:dyDescent="0.25">
      <c r="A4627">
        <v>76</v>
      </c>
      <c r="B4627">
        <v>0.311</v>
      </c>
      <c r="C4627">
        <v>86.710999999999999</v>
      </c>
      <c r="D4627" s="10">
        <f>$F$2+$G$2*A4627</f>
        <v>65.135999999999996</v>
      </c>
      <c r="E4627" s="1">
        <f t="shared" si="72"/>
        <v>0.33123004175878168</v>
      </c>
    </row>
    <row r="4628" spans="1:5" x14ac:dyDescent="0.25">
      <c r="A4628">
        <v>77</v>
      </c>
      <c r="B4628">
        <v>0.23799999999999999</v>
      </c>
      <c r="C4628">
        <v>86.948999999999998</v>
      </c>
      <c r="D4628" s="10">
        <f>$F$2+$G$2*A4628</f>
        <v>65.494900000000001</v>
      </c>
      <c r="E4628" s="1">
        <f t="shared" si="72"/>
        <v>0.32756901682421069</v>
      </c>
    </row>
    <row r="4629" spans="1:5" x14ac:dyDescent="0.25">
      <c r="A4629">
        <v>78</v>
      </c>
      <c r="B4629">
        <v>0.17100000000000001</v>
      </c>
      <c r="C4629">
        <v>87.12</v>
      </c>
      <c r="D4629" s="10">
        <f>$F$2+$G$2*A4629</f>
        <v>65.853800000000007</v>
      </c>
      <c r="E4629" s="1">
        <f t="shared" si="72"/>
        <v>0.32293049148264785</v>
      </c>
    </row>
    <row r="4630" spans="1:5" x14ac:dyDescent="0.25">
      <c r="A4630">
        <v>79</v>
      </c>
      <c r="B4630">
        <v>0.13900000000000001</v>
      </c>
      <c r="C4630">
        <v>87.259</v>
      </c>
      <c r="D4630" s="10">
        <f>$F$2+$G$2*A4630</f>
        <v>66.212699999999998</v>
      </c>
      <c r="E4630" s="1">
        <f t="shared" si="72"/>
        <v>0.3178589605921523</v>
      </c>
    </row>
    <row r="4631" spans="1:5" x14ac:dyDescent="0.25">
      <c r="A4631">
        <v>80</v>
      </c>
      <c r="B4631">
        <v>0.11899999999999999</v>
      </c>
      <c r="C4631">
        <v>87.378</v>
      </c>
      <c r="D4631" s="10">
        <f>$F$2+$G$2*A4631</f>
        <v>66.571600000000004</v>
      </c>
      <c r="E4631" s="1">
        <f t="shared" si="72"/>
        <v>0.31254168444201424</v>
      </c>
    </row>
    <row r="4632" spans="1:5" x14ac:dyDescent="0.25">
      <c r="A4632">
        <v>81</v>
      </c>
      <c r="B4632">
        <v>0.17499999999999999</v>
      </c>
      <c r="C4632">
        <v>87.552999999999997</v>
      </c>
      <c r="D4632" s="10">
        <f>$F$2+$G$2*A4632</f>
        <v>66.930499999999995</v>
      </c>
      <c r="E4632" s="1">
        <f t="shared" si="72"/>
        <v>0.30811812253008725</v>
      </c>
    </row>
    <row r="4633" spans="1:5" x14ac:dyDescent="0.25">
      <c r="A4633">
        <v>82</v>
      </c>
      <c r="B4633">
        <v>0.23799999999999999</v>
      </c>
      <c r="C4633">
        <v>87.790999999999997</v>
      </c>
      <c r="D4633" s="10">
        <f>$F$2+$G$2*A4633</f>
        <v>67.289400000000001</v>
      </c>
      <c r="E4633" s="1">
        <f t="shared" si="72"/>
        <v>0.30467800277606866</v>
      </c>
    </row>
    <row r="4634" spans="1:5" x14ac:dyDescent="0.25">
      <c r="A4634">
        <v>83</v>
      </c>
      <c r="B4634">
        <v>0.307</v>
      </c>
      <c r="C4634">
        <v>88.097999999999999</v>
      </c>
      <c r="D4634" s="10">
        <f>$F$2+$G$2*A4634</f>
        <v>67.648300000000006</v>
      </c>
      <c r="E4634" s="1">
        <f t="shared" si="72"/>
        <v>0.30229436659901271</v>
      </c>
    </row>
    <row r="4635" spans="1:5" x14ac:dyDescent="0.25">
      <c r="A4635">
        <v>84</v>
      </c>
      <c r="B4635">
        <v>0.52800000000000002</v>
      </c>
      <c r="C4635">
        <v>88.626000000000005</v>
      </c>
      <c r="D4635" s="10">
        <f>$F$2+$G$2*A4635</f>
        <v>68.007199999999997</v>
      </c>
      <c r="E4635" s="1">
        <f t="shared" si="72"/>
        <v>0.30318554505993495</v>
      </c>
    </row>
    <row r="4636" spans="1:5" x14ac:dyDescent="0.25">
      <c r="A4636">
        <v>85</v>
      </c>
      <c r="B4636">
        <v>0.54600000000000004</v>
      </c>
      <c r="C4636">
        <v>89.171999999999997</v>
      </c>
      <c r="D4636" s="10">
        <f>$F$2+$G$2*A4636</f>
        <v>68.366100000000003</v>
      </c>
      <c r="E4636" s="1">
        <f t="shared" si="72"/>
        <v>0.3043306551053811</v>
      </c>
    </row>
    <row r="4637" spans="1:5" x14ac:dyDescent="0.25">
      <c r="A4637">
        <v>86</v>
      </c>
      <c r="B4637">
        <v>0.53500000000000003</v>
      </c>
      <c r="C4637">
        <v>89.706999999999994</v>
      </c>
      <c r="D4637" s="10">
        <f>$F$2+$G$2*A4637</f>
        <v>68.724999999999994</v>
      </c>
      <c r="E4637" s="1">
        <f t="shared" si="72"/>
        <v>0.30530374681702438</v>
      </c>
    </row>
    <row r="4638" spans="1:5" x14ac:dyDescent="0.25">
      <c r="A4638">
        <v>87</v>
      </c>
      <c r="B4638">
        <v>0.41099999999999998</v>
      </c>
      <c r="C4638">
        <v>90.117999999999995</v>
      </c>
      <c r="D4638" s="10">
        <f>$F$2+$G$2*A4638</f>
        <v>69.0839</v>
      </c>
      <c r="E4638" s="1">
        <f t="shared" si="72"/>
        <v>0.30447180891640446</v>
      </c>
    </row>
    <row r="4639" spans="1:5" x14ac:dyDescent="0.25">
      <c r="A4639">
        <v>88</v>
      </c>
      <c r="B4639">
        <v>0.29599999999999999</v>
      </c>
      <c r="C4639">
        <v>90.414000000000001</v>
      </c>
      <c r="D4639" s="10">
        <f>$F$2+$G$2*A4639</f>
        <v>69.442800000000005</v>
      </c>
      <c r="E4639" s="1">
        <f t="shared" si="72"/>
        <v>0.30199243118077029</v>
      </c>
    </row>
    <row r="4640" spans="1:5" x14ac:dyDescent="0.25">
      <c r="A4640">
        <v>89</v>
      </c>
      <c r="B4640">
        <v>0.19700000000000001</v>
      </c>
      <c r="C4640">
        <v>90.611000000000004</v>
      </c>
      <c r="D4640" s="10">
        <f>$F$2+$G$2*A4640</f>
        <v>69.801699999999997</v>
      </c>
      <c r="E4640" s="1">
        <f t="shared" si="72"/>
        <v>0.29812024635503159</v>
      </c>
    </row>
    <row r="4641" spans="1:5" x14ac:dyDescent="0.25">
      <c r="A4641">
        <v>90</v>
      </c>
      <c r="B4641">
        <v>0.28899999999999998</v>
      </c>
      <c r="C4641">
        <v>90.9</v>
      </c>
      <c r="D4641" s="10">
        <f>$F$2+$G$2*A4641</f>
        <v>70.160600000000002</v>
      </c>
      <c r="E4641" s="1">
        <f t="shared" si="72"/>
        <v>0.29559895439890771</v>
      </c>
    </row>
    <row r="4642" spans="1:5" x14ac:dyDescent="0.25">
      <c r="A4642">
        <v>91</v>
      </c>
      <c r="B4642">
        <v>0.247</v>
      </c>
      <c r="C4642">
        <v>91.147000000000006</v>
      </c>
      <c r="D4642" s="10">
        <f>$F$2+$G$2*A4642</f>
        <v>70.519499999999994</v>
      </c>
      <c r="E4642" s="1">
        <f t="shared" si="72"/>
        <v>0.29250774608441654</v>
      </c>
    </row>
    <row r="4643" spans="1:5" x14ac:dyDescent="0.25">
      <c r="A4643">
        <v>92</v>
      </c>
      <c r="B4643">
        <v>0.20399999999999999</v>
      </c>
      <c r="C4643">
        <v>91.350999999999999</v>
      </c>
      <c r="D4643" s="10">
        <f>$F$2+$G$2*A4643</f>
        <v>70.878399999999999</v>
      </c>
      <c r="E4643" s="1">
        <f t="shared" si="72"/>
        <v>0.28884117022957628</v>
      </c>
    </row>
    <row r="4644" spans="1:5" x14ac:dyDescent="0.25">
      <c r="A4644">
        <v>93</v>
      </c>
      <c r="B4644">
        <v>0.14899999999999999</v>
      </c>
      <c r="C4644">
        <v>91.5</v>
      </c>
      <c r="D4644" s="10">
        <f>$F$2+$G$2*A4644</f>
        <v>71.237300000000005</v>
      </c>
      <c r="E4644" s="1">
        <f t="shared" si="72"/>
        <v>0.28443947201817016</v>
      </c>
    </row>
    <row r="4645" spans="1:5" x14ac:dyDescent="0.25">
      <c r="A4645">
        <v>94</v>
      </c>
      <c r="B4645">
        <v>0.13500000000000001</v>
      </c>
      <c r="C4645">
        <v>91.635000000000005</v>
      </c>
      <c r="D4645" s="10">
        <f>$F$2+$G$2*A4645</f>
        <v>71.59620000000001</v>
      </c>
      <c r="E4645" s="1">
        <f t="shared" si="72"/>
        <v>0.27988636268405293</v>
      </c>
    </row>
    <row r="4646" spans="1:5" x14ac:dyDescent="0.25">
      <c r="A4646">
        <v>95</v>
      </c>
      <c r="B4646">
        <v>0.106</v>
      </c>
      <c r="C4646">
        <v>91.741</v>
      </c>
      <c r="D4646" s="10">
        <f>$F$2+$G$2*A4646</f>
        <v>71.955100000000002</v>
      </c>
      <c r="E4646" s="1">
        <f t="shared" si="72"/>
        <v>0.2749756445338829</v>
      </c>
    </row>
    <row r="4647" spans="1:5" x14ac:dyDescent="0.25">
      <c r="A4647">
        <v>96</v>
      </c>
      <c r="B4647">
        <v>8.6999999999999994E-2</v>
      </c>
      <c r="C4647">
        <v>91.828000000000003</v>
      </c>
      <c r="D4647" s="10">
        <f>$F$2+$G$2*A4647</f>
        <v>72.313999999999993</v>
      </c>
      <c r="E4647" s="1">
        <f t="shared" si="72"/>
        <v>0.26985092789777931</v>
      </c>
    </row>
    <row r="4648" spans="1:5" x14ac:dyDescent="0.25">
      <c r="A4648">
        <v>97</v>
      </c>
      <c r="B4648">
        <v>0.106</v>
      </c>
      <c r="C4648">
        <v>91.933999999999997</v>
      </c>
      <c r="D4648" s="10">
        <f>$F$2+$G$2*A4648</f>
        <v>72.672899999999998</v>
      </c>
      <c r="E4648" s="1">
        <f t="shared" si="72"/>
        <v>0.26503827423977849</v>
      </c>
    </row>
    <row r="4649" spans="1:5" x14ac:dyDescent="0.25">
      <c r="A4649">
        <v>98</v>
      </c>
      <c r="B4649">
        <v>9.7000000000000003E-2</v>
      </c>
      <c r="C4649">
        <v>92.031000000000006</v>
      </c>
      <c r="D4649" s="10">
        <f>$F$2+$G$2*A4649</f>
        <v>73.031800000000004</v>
      </c>
      <c r="E4649" s="1">
        <f t="shared" si="72"/>
        <v>0.26014968821800916</v>
      </c>
    </row>
    <row r="4650" spans="1:5" x14ac:dyDescent="0.25">
      <c r="A4650">
        <v>99</v>
      </c>
      <c r="B4650">
        <v>0.13700000000000001</v>
      </c>
      <c r="C4650">
        <v>92.168000000000006</v>
      </c>
      <c r="D4650" s="10">
        <f>$F$2+$G$2*A4650</f>
        <v>73.39070000000001</v>
      </c>
      <c r="E4650" s="1">
        <f t="shared" si="72"/>
        <v>0.25585394334704525</v>
      </c>
    </row>
    <row r="4651" spans="1:5" x14ac:dyDescent="0.25">
      <c r="A4651">
        <v>100</v>
      </c>
      <c r="B4651">
        <v>0.14099999999999999</v>
      </c>
      <c r="C4651">
        <v>92.308999999999997</v>
      </c>
      <c r="D4651" s="10">
        <f>$F$2+$G$2*A4651</f>
        <v>73.749600000000001</v>
      </c>
      <c r="E4651" s="1">
        <f t="shared" si="72"/>
        <v>0.25165424626031863</v>
      </c>
    </row>
    <row r="4652" spans="1:5" x14ac:dyDescent="0.25">
      <c r="A4652">
        <v>1</v>
      </c>
      <c r="B4652">
        <v>0.433</v>
      </c>
      <c r="C4652">
        <v>62.231000000000002</v>
      </c>
      <c r="D4652" s="10">
        <f>$F$2+$G$2*A4652</f>
        <v>38.218499999999999</v>
      </c>
      <c r="E4652" s="1">
        <f t="shared" si="72"/>
        <v>0.62829519735206785</v>
      </c>
    </row>
    <row r="4653" spans="1:5" x14ac:dyDescent="0.25">
      <c r="A4653">
        <v>2</v>
      </c>
      <c r="B4653">
        <v>0.37</v>
      </c>
      <c r="C4653">
        <v>62.600999999999999</v>
      </c>
      <c r="D4653" s="10">
        <f>$F$2+$G$2*A4653</f>
        <v>38.577399999999997</v>
      </c>
      <c r="E4653" s="1">
        <f t="shared" si="72"/>
        <v>0.62273766505778005</v>
      </c>
    </row>
    <row r="4654" spans="1:5" x14ac:dyDescent="0.25">
      <c r="A4654">
        <v>3</v>
      </c>
      <c r="B4654">
        <v>0.221</v>
      </c>
      <c r="C4654">
        <v>62.822000000000003</v>
      </c>
      <c r="D4654" s="10">
        <f>$F$2+$G$2*A4654</f>
        <v>38.936300000000003</v>
      </c>
      <c r="E4654" s="1">
        <f t="shared" si="72"/>
        <v>0.61345582399971232</v>
      </c>
    </row>
    <row r="4655" spans="1:5" x14ac:dyDescent="0.25">
      <c r="A4655">
        <v>4</v>
      </c>
      <c r="B4655">
        <v>0.26700000000000002</v>
      </c>
      <c r="C4655">
        <v>63.088999999999999</v>
      </c>
      <c r="D4655" s="10">
        <f>$F$2+$G$2*A4655</f>
        <v>39.295200000000001</v>
      </c>
      <c r="E4655" s="1">
        <f t="shared" si="72"/>
        <v>0.60551415949021759</v>
      </c>
    </row>
    <row r="4656" spans="1:5" x14ac:dyDescent="0.25">
      <c r="A4656">
        <v>5</v>
      </c>
      <c r="B4656">
        <v>0.254</v>
      </c>
      <c r="C4656">
        <v>63.343000000000004</v>
      </c>
      <c r="D4656" s="10">
        <f>$F$2+$G$2*A4656</f>
        <v>39.6541</v>
      </c>
      <c r="E4656" s="1">
        <f t="shared" si="72"/>
        <v>0.59738841633021567</v>
      </c>
    </row>
    <row r="4657" spans="1:5" x14ac:dyDescent="0.25">
      <c r="A4657">
        <v>6</v>
      </c>
      <c r="B4657">
        <v>0.23899999999999999</v>
      </c>
      <c r="C4657">
        <v>63.582000000000001</v>
      </c>
      <c r="D4657" s="10">
        <f>$F$2+$G$2*A4657</f>
        <v>40.012999999999998</v>
      </c>
      <c r="E4657" s="1">
        <f t="shared" si="72"/>
        <v>0.58903356409167029</v>
      </c>
    </row>
    <row r="4658" spans="1:5" x14ac:dyDescent="0.25">
      <c r="A4658">
        <v>7</v>
      </c>
      <c r="B4658">
        <v>0.246</v>
      </c>
      <c r="C4658">
        <v>63.828000000000003</v>
      </c>
      <c r="D4658" s="10">
        <f>$F$2+$G$2*A4658</f>
        <v>40.371899999999997</v>
      </c>
      <c r="E4658" s="1">
        <f t="shared" si="72"/>
        <v>0.5810006464892663</v>
      </c>
    </row>
    <row r="4659" spans="1:5" x14ac:dyDescent="0.25">
      <c r="A4659">
        <v>8</v>
      </c>
      <c r="B4659">
        <v>0.25</v>
      </c>
      <c r="C4659">
        <v>64.078000000000003</v>
      </c>
      <c r="D4659" s="10">
        <f>$F$2+$G$2*A4659</f>
        <v>40.730800000000002</v>
      </c>
      <c r="E4659" s="1">
        <f t="shared" si="72"/>
        <v>0.57320749899339074</v>
      </c>
    </row>
    <row r="4660" spans="1:5" x14ac:dyDescent="0.25">
      <c r="A4660">
        <v>9</v>
      </c>
      <c r="B4660">
        <v>0.19</v>
      </c>
      <c r="C4660">
        <v>64.268000000000001</v>
      </c>
      <c r="D4660" s="10">
        <f>$F$2+$G$2*A4660</f>
        <v>41.089700000000001</v>
      </c>
      <c r="E4660" s="1">
        <f t="shared" si="72"/>
        <v>0.56409027079779117</v>
      </c>
    </row>
    <row r="4661" spans="1:5" x14ac:dyDescent="0.25">
      <c r="A4661">
        <v>10</v>
      </c>
      <c r="B4661">
        <v>0.128</v>
      </c>
      <c r="C4661">
        <v>64.396000000000001</v>
      </c>
      <c r="D4661" s="10">
        <f>$F$2+$G$2*A4661</f>
        <v>41.448599999999999</v>
      </c>
      <c r="E4661" s="1">
        <f t="shared" si="72"/>
        <v>0.55363510468387356</v>
      </c>
    </row>
    <row r="4662" spans="1:5" x14ac:dyDescent="0.25">
      <c r="A4662">
        <v>11</v>
      </c>
      <c r="B4662">
        <v>0.23</v>
      </c>
      <c r="C4662">
        <v>64.626000000000005</v>
      </c>
      <c r="D4662" s="10">
        <f>$F$2+$G$2*A4662</f>
        <v>41.807499999999997</v>
      </c>
      <c r="E4662" s="1">
        <f t="shared" si="72"/>
        <v>0.54579919870836591</v>
      </c>
    </row>
    <row r="4663" spans="1:5" x14ac:dyDescent="0.25">
      <c r="A4663">
        <v>12</v>
      </c>
      <c r="B4663">
        <v>0.30299999999999999</v>
      </c>
      <c r="C4663">
        <v>64.929000000000002</v>
      </c>
      <c r="D4663" s="10">
        <f>$F$2+$G$2*A4663</f>
        <v>42.166400000000003</v>
      </c>
      <c r="E4663" s="1">
        <f t="shared" si="72"/>
        <v>0.53982791986036271</v>
      </c>
    </row>
    <row r="4664" spans="1:5" x14ac:dyDescent="0.25">
      <c r="A4664">
        <v>13</v>
      </c>
      <c r="B4664">
        <v>0.29099999999999998</v>
      </c>
      <c r="C4664">
        <v>65.22</v>
      </c>
      <c r="D4664" s="10">
        <f>$F$2+$G$2*A4664</f>
        <v>42.525300000000001</v>
      </c>
      <c r="E4664" s="1">
        <f t="shared" si="72"/>
        <v>0.53367524744093509</v>
      </c>
    </row>
    <row r="4665" spans="1:5" x14ac:dyDescent="0.25">
      <c r="A4665">
        <v>14</v>
      </c>
      <c r="B4665">
        <v>0.36499999999999999</v>
      </c>
      <c r="C4665">
        <v>65.584999999999994</v>
      </c>
      <c r="D4665" s="10">
        <f>$F$2+$G$2*A4665</f>
        <v>42.8842</v>
      </c>
      <c r="E4665" s="1">
        <f t="shared" si="72"/>
        <v>0.52935113631593911</v>
      </c>
    </row>
    <row r="4666" spans="1:5" x14ac:dyDescent="0.25">
      <c r="A4666">
        <v>15</v>
      </c>
      <c r="B4666">
        <v>0.42399999999999999</v>
      </c>
      <c r="C4666">
        <v>66.009</v>
      </c>
      <c r="D4666" s="10">
        <f>$F$2+$G$2*A4666</f>
        <v>43.243099999999998</v>
      </c>
      <c r="E4666" s="1">
        <f t="shared" si="72"/>
        <v>0.52646318140928849</v>
      </c>
    </row>
    <row r="4667" spans="1:5" x14ac:dyDescent="0.25">
      <c r="A4667">
        <v>16</v>
      </c>
      <c r="B4667">
        <v>0.55000000000000004</v>
      </c>
      <c r="C4667">
        <v>66.558999999999997</v>
      </c>
      <c r="D4667" s="10">
        <f>$F$2+$G$2*A4667</f>
        <v>43.602000000000004</v>
      </c>
      <c r="E4667" s="1">
        <f t="shared" si="72"/>
        <v>0.52651254529608715</v>
      </c>
    </row>
    <row r="4668" spans="1:5" x14ac:dyDescent="0.25">
      <c r="A4668">
        <v>17</v>
      </c>
      <c r="B4668">
        <v>0.72</v>
      </c>
      <c r="C4668">
        <v>67.278999999999996</v>
      </c>
      <c r="D4668" s="10">
        <f>$F$2+$G$2*A4668</f>
        <v>43.960900000000002</v>
      </c>
      <c r="E4668" s="1">
        <f t="shared" si="72"/>
        <v>0.5304281759472621</v>
      </c>
    </row>
    <row r="4669" spans="1:5" x14ac:dyDescent="0.25">
      <c r="A4669">
        <v>18</v>
      </c>
      <c r="B4669">
        <v>0.48199999999999998</v>
      </c>
      <c r="C4669">
        <v>67.760999999999996</v>
      </c>
      <c r="D4669" s="10">
        <f>$F$2+$G$2*A4669</f>
        <v>44.319800000000001</v>
      </c>
      <c r="E4669" s="1">
        <f t="shared" si="72"/>
        <v>0.52891032901773005</v>
      </c>
    </row>
    <row r="4670" spans="1:5" x14ac:dyDescent="0.25">
      <c r="A4670">
        <v>19</v>
      </c>
      <c r="B4670">
        <v>0.433</v>
      </c>
      <c r="C4670">
        <v>68.194000000000003</v>
      </c>
      <c r="D4670" s="10">
        <f>$F$2+$G$2*A4670</f>
        <v>44.678699999999999</v>
      </c>
      <c r="E4670" s="1">
        <f t="shared" si="72"/>
        <v>0.52632014807951</v>
      </c>
    </row>
    <row r="4671" spans="1:5" x14ac:dyDescent="0.25">
      <c r="A4671">
        <v>20</v>
      </c>
      <c r="B4671">
        <v>0.39</v>
      </c>
      <c r="C4671">
        <v>68.584000000000003</v>
      </c>
      <c r="D4671" s="10">
        <f>$F$2+$G$2*A4671</f>
        <v>45.037599999999998</v>
      </c>
      <c r="E4671" s="1">
        <f t="shared" si="72"/>
        <v>0.52281649110965078</v>
      </c>
    </row>
    <row r="4672" spans="1:5" x14ac:dyDescent="0.25">
      <c r="A4672">
        <v>21</v>
      </c>
      <c r="B4672">
        <v>0.38400000000000001</v>
      </c>
      <c r="C4672">
        <v>68.968000000000004</v>
      </c>
      <c r="D4672" s="10">
        <f>$F$2+$G$2*A4672</f>
        <v>45.396500000000003</v>
      </c>
      <c r="E4672" s="1">
        <f t="shared" si="72"/>
        <v>0.51923606445430814</v>
      </c>
    </row>
    <row r="4673" spans="1:5" x14ac:dyDescent="0.25">
      <c r="A4673">
        <v>22</v>
      </c>
      <c r="B4673">
        <v>0.33900000000000002</v>
      </c>
      <c r="C4673">
        <v>69.307000000000002</v>
      </c>
      <c r="D4673" s="10">
        <f>$F$2+$G$2*A4673</f>
        <v>45.755400000000002</v>
      </c>
      <c r="E4673" s="1">
        <f t="shared" si="72"/>
        <v>0.51472831622059911</v>
      </c>
    </row>
    <row r="4674" spans="1:5" x14ac:dyDescent="0.25">
      <c r="A4674">
        <v>23</v>
      </c>
      <c r="B4674">
        <v>0.38400000000000001</v>
      </c>
      <c r="C4674">
        <v>69.691000000000003</v>
      </c>
      <c r="D4674" s="10">
        <f>$F$2+$G$2*A4674</f>
        <v>46.1143</v>
      </c>
      <c r="E4674" s="1">
        <f t="shared" si="72"/>
        <v>0.51126657023960032</v>
      </c>
    </row>
    <row r="4675" spans="1:5" x14ac:dyDescent="0.25">
      <c r="A4675">
        <v>24</v>
      </c>
      <c r="B4675">
        <v>0.308</v>
      </c>
      <c r="C4675">
        <v>69.998999999999995</v>
      </c>
      <c r="D4675" s="10">
        <f>$F$2+$G$2*A4675</f>
        <v>46.473199999999999</v>
      </c>
      <c r="E4675" s="1">
        <f t="shared" ref="E4675:E4738" si="73">(C4675-D4675)/D4675</f>
        <v>0.50622294139417978</v>
      </c>
    </row>
    <row r="4676" spans="1:5" x14ac:dyDescent="0.25">
      <c r="A4676">
        <v>25</v>
      </c>
      <c r="B4676">
        <v>0.443</v>
      </c>
      <c r="C4676">
        <v>70.441999999999993</v>
      </c>
      <c r="D4676" s="10">
        <f>$F$2+$G$2*A4676</f>
        <v>46.832099999999997</v>
      </c>
      <c r="E4676" s="1">
        <f t="shared" si="73"/>
        <v>0.50413925491276279</v>
      </c>
    </row>
    <row r="4677" spans="1:5" x14ac:dyDescent="0.25">
      <c r="A4677">
        <v>26</v>
      </c>
      <c r="B4677">
        <v>0.41399999999999998</v>
      </c>
      <c r="C4677">
        <v>70.855999999999995</v>
      </c>
      <c r="D4677" s="10">
        <f>$F$2+$G$2*A4677</f>
        <v>47.191000000000003</v>
      </c>
      <c r="E4677" s="1">
        <f t="shared" si="73"/>
        <v>0.50147273844588991</v>
      </c>
    </row>
    <row r="4678" spans="1:5" x14ac:dyDescent="0.25">
      <c r="A4678">
        <v>27</v>
      </c>
      <c r="B4678">
        <v>0.34200000000000003</v>
      </c>
      <c r="C4678">
        <v>71.197999999999993</v>
      </c>
      <c r="D4678" s="10">
        <f>$F$2+$G$2*A4678</f>
        <v>47.549900000000001</v>
      </c>
      <c r="E4678" s="1">
        <f t="shared" si="73"/>
        <v>0.49733227619826731</v>
      </c>
    </row>
    <row r="4679" spans="1:5" x14ac:dyDescent="0.25">
      <c r="A4679">
        <v>28</v>
      </c>
      <c r="B4679">
        <v>0.29299999999999998</v>
      </c>
      <c r="C4679">
        <v>71.491</v>
      </c>
      <c r="D4679" s="10">
        <f>$F$2+$G$2*A4679</f>
        <v>47.908799999999999</v>
      </c>
      <c r="E4679" s="1">
        <f t="shared" si="73"/>
        <v>0.49223107237083796</v>
      </c>
    </row>
    <row r="4680" spans="1:5" x14ac:dyDescent="0.25">
      <c r="A4680">
        <v>29</v>
      </c>
      <c r="B4680">
        <v>0.315</v>
      </c>
      <c r="C4680">
        <v>71.805999999999997</v>
      </c>
      <c r="D4680" s="10">
        <f>$F$2+$G$2*A4680</f>
        <v>48.267699999999998</v>
      </c>
      <c r="E4680" s="1">
        <f t="shared" si="73"/>
        <v>0.48766152105859611</v>
      </c>
    </row>
    <row r="4681" spans="1:5" x14ac:dyDescent="0.25">
      <c r="A4681">
        <v>30</v>
      </c>
      <c r="B4681">
        <v>0.25900000000000001</v>
      </c>
      <c r="C4681">
        <v>72.064999999999998</v>
      </c>
      <c r="D4681" s="10">
        <f>$F$2+$G$2*A4681</f>
        <v>48.626599999999996</v>
      </c>
      <c r="E4681" s="1">
        <f t="shared" si="73"/>
        <v>0.4820077899750343</v>
      </c>
    </row>
    <row r="4682" spans="1:5" x14ac:dyDescent="0.25">
      <c r="A4682">
        <v>31</v>
      </c>
      <c r="B4682">
        <v>0.19</v>
      </c>
      <c r="C4682">
        <v>72.254999999999995</v>
      </c>
      <c r="D4682" s="10">
        <f>$F$2+$G$2*A4682</f>
        <v>48.985500000000002</v>
      </c>
      <c r="E4682" s="1">
        <f t="shared" si="73"/>
        <v>0.47502832470833189</v>
      </c>
    </row>
    <row r="4683" spans="1:5" x14ac:dyDescent="0.25">
      <c r="A4683">
        <v>32</v>
      </c>
      <c r="B4683">
        <v>0.184</v>
      </c>
      <c r="C4683">
        <v>72.438999999999993</v>
      </c>
      <c r="D4683" s="10">
        <f>$F$2+$G$2*A4683</f>
        <v>49.3444</v>
      </c>
      <c r="E4683" s="1">
        <f t="shared" si="73"/>
        <v>0.46802879354090826</v>
      </c>
    </row>
    <row r="4684" spans="1:5" x14ac:dyDescent="0.25">
      <c r="A4684">
        <v>33</v>
      </c>
      <c r="B4684">
        <v>0.112</v>
      </c>
      <c r="C4684">
        <v>72.551000000000002</v>
      </c>
      <c r="D4684" s="10">
        <f>$F$2+$G$2*A4684</f>
        <v>49.703299999999999</v>
      </c>
      <c r="E4684" s="1">
        <f t="shared" si="73"/>
        <v>0.45968175151348106</v>
      </c>
    </row>
    <row r="4685" spans="1:5" x14ac:dyDescent="0.25">
      <c r="A4685">
        <v>34</v>
      </c>
      <c r="B4685">
        <v>0.13</v>
      </c>
      <c r="C4685">
        <v>72.680999999999997</v>
      </c>
      <c r="D4685" s="10">
        <f>$F$2+$G$2*A4685</f>
        <v>50.062200000000004</v>
      </c>
      <c r="E4685" s="1">
        <f t="shared" si="73"/>
        <v>0.45181394345434261</v>
      </c>
    </row>
    <row r="4686" spans="1:5" x14ac:dyDescent="0.25">
      <c r="A4686">
        <v>35</v>
      </c>
      <c r="B4686">
        <v>0.126</v>
      </c>
      <c r="C4686">
        <v>72.807000000000002</v>
      </c>
      <c r="D4686" s="10">
        <f>$F$2+$G$2*A4686</f>
        <v>50.421100000000003</v>
      </c>
      <c r="E4686" s="1">
        <f t="shared" si="73"/>
        <v>0.44397881045831999</v>
      </c>
    </row>
    <row r="4687" spans="1:5" x14ac:dyDescent="0.25">
      <c r="A4687">
        <v>36</v>
      </c>
      <c r="B4687">
        <v>0.14199999999999999</v>
      </c>
      <c r="C4687">
        <v>72.948999999999998</v>
      </c>
      <c r="D4687" s="10">
        <f>$F$2+$G$2*A4687</f>
        <v>50.78</v>
      </c>
      <c r="E4687" s="1">
        <f t="shared" si="73"/>
        <v>0.43656951555730594</v>
      </c>
    </row>
    <row r="4688" spans="1:5" x14ac:dyDescent="0.25">
      <c r="A4688">
        <v>37</v>
      </c>
      <c r="B4688">
        <v>0.126</v>
      </c>
      <c r="C4688">
        <v>73.075000000000003</v>
      </c>
      <c r="D4688" s="10">
        <f>$F$2+$G$2*A4688</f>
        <v>51.1389</v>
      </c>
      <c r="E4688" s="1">
        <f t="shared" si="73"/>
        <v>0.428951346235449</v>
      </c>
    </row>
    <row r="4689" spans="1:5" x14ac:dyDescent="0.25">
      <c r="A4689">
        <v>38</v>
      </c>
      <c r="B4689">
        <v>0.13</v>
      </c>
      <c r="C4689">
        <v>73.204999999999998</v>
      </c>
      <c r="D4689" s="10">
        <f>$F$2+$G$2*A4689</f>
        <v>51.497799999999998</v>
      </c>
      <c r="E4689" s="1">
        <f t="shared" si="73"/>
        <v>0.42151703567919407</v>
      </c>
    </row>
    <row r="4690" spans="1:5" x14ac:dyDescent="0.25">
      <c r="A4690">
        <v>39</v>
      </c>
      <c r="B4690">
        <v>0.126</v>
      </c>
      <c r="C4690">
        <v>73.331000000000003</v>
      </c>
      <c r="D4690" s="10">
        <f>$F$2+$G$2*A4690</f>
        <v>51.856700000000004</v>
      </c>
      <c r="E4690" s="1">
        <f t="shared" si="73"/>
        <v>0.41410849514141851</v>
      </c>
    </row>
    <row r="4691" spans="1:5" x14ac:dyDescent="0.25">
      <c r="A4691">
        <v>40</v>
      </c>
      <c r="B4691">
        <v>0.16900000000000001</v>
      </c>
      <c r="C4691">
        <v>73.5</v>
      </c>
      <c r="D4691" s="10">
        <f>$F$2+$G$2*A4691</f>
        <v>52.215600000000002</v>
      </c>
      <c r="E4691" s="1">
        <f t="shared" si="73"/>
        <v>0.40762530737940378</v>
      </c>
    </row>
    <row r="4692" spans="1:5" x14ac:dyDescent="0.25">
      <c r="A4692">
        <v>41</v>
      </c>
      <c r="B4692">
        <v>0.48399999999999999</v>
      </c>
      <c r="C4692">
        <v>73.983999999999995</v>
      </c>
      <c r="D4692" s="10">
        <f>$F$2+$G$2*A4692</f>
        <v>52.5745</v>
      </c>
      <c r="E4692" s="1">
        <f t="shared" si="73"/>
        <v>0.40722213240259048</v>
      </c>
    </row>
    <row r="4693" spans="1:5" x14ac:dyDescent="0.25">
      <c r="A4693">
        <v>42</v>
      </c>
      <c r="B4693">
        <v>0.40400000000000003</v>
      </c>
      <c r="C4693">
        <v>74.388000000000005</v>
      </c>
      <c r="D4693" s="10">
        <f>$F$2+$G$2*A4693</f>
        <v>52.933399999999999</v>
      </c>
      <c r="E4693" s="1">
        <f t="shared" si="73"/>
        <v>0.40531309154522488</v>
      </c>
    </row>
    <row r="4694" spans="1:5" x14ac:dyDescent="0.25">
      <c r="A4694">
        <v>43</v>
      </c>
      <c r="B4694">
        <v>0.46800000000000003</v>
      </c>
      <c r="C4694">
        <v>74.855999999999995</v>
      </c>
      <c r="D4694" s="10">
        <f>$F$2+$G$2*A4694</f>
        <v>53.292299999999997</v>
      </c>
      <c r="E4694" s="1">
        <f t="shared" si="73"/>
        <v>0.40463068773537636</v>
      </c>
    </row>
    <row r="4695" spans="1:5" x14ac:dyDescent="0.25">
      <c r="A4695">
        <v>44</v>
      </c>
      <c r="B4695">
        <v>0.40600000000000003</v>
      </c>
      <c r="C4695">
        <v>75.262</v>
      </c>
      <c r="D4695" s="10">
        <f>$F$2+$G$2*A4695</f>
        <v>53.651200000000003</v>
      </c>
      <c r="E4695" s="1">
        <f t="shared" si="73"/>
        <v>0.40280180126446374</v>
      </c>
    </row>
    <row r="4696" spans="1:5" x14ac:dyDescent="0.25">
      <c r="A4696">
        <v>45</v>
      </c>
      <c r="B4696">
        <v>0.376</v>
      </c>
      <c r="C4696">
        <v>75.638000000000005</v>
      </c>
      <c r="D4696" s="10">
        <f>$F$2+$G$2*A4696</f>
        <v>54.010100000000001</v>
      </c>
      <c r="E4696" s="1">
        <f t="shared" si="73"/>
        <v>0.40044176922464508</v>
      </c>
    </row>
    <row r="4697" spans="1:5" x14ac:dyDescent="0.25">
      <c r="A4697">
        <v>46</v>
      </c>
      <c r="B4697">
        <v>0.38100000000000001</v>
      </c>
      <c r="C4697">
        <v>76.019000000000005</v>
      </c>
      <c r="D4697" s="10">
        <f>$F$2+$G$2*A4697</f>
        <v>54.369</v>
      </c>
      <c r="E4697" s="1">
        <f t="shared" si="73"/>
        <v>0.39820485938678302</v>
      </c>
    </row>
    <row r="4698" spans="1:5" x14ac:dyDescent="0.25">
      <c r="A4698">
        <v>47</v>
      </c>
      <c r="B4698">
        <v>0.42599999999999999</v>
      </c>
      <c r="C4698">
        <v>76.444999999999993</v>
      </c>
      <c r="D4698" s="10">
        <f>$F$2+$G$2*A4698</f>
        <v>54.727900000000005</v>
      </c>
      <c r="E4698" s="1">
        <f t="shared" si="73"/>
        <v>0.39681953811492832</v>
      </c>
    </row>
    <row r="4699" spans="1:5" x14ac:dyDescent="0.25">
      <c r="A4699">
        <v>48</v>
      </c>
      <c r="B4699">
        <v>0.32100000000000001</v>
      </c>
      <c r="C4699">
        <v>76.766000000000005</v>
      </c>
      <c r="D4699" s="10">
        <f>$F$2+$G$2*A4699</f>
        <v>55.086799999999997</v>
      </c>
      <c r="E4699" s="1">
        <f t="shared" si="73"/>
        <v>0.39354618529302865</v>
      </c>
    </row>
    <row r="4700" spans="1:5" x14ac:dyDescent="0.25">
      <c r="A4700">
        <v>49</v>
      </c>
      <c r="B4700">
        <v>0.315</v>
      </c>
      <c r="C4700">
        <v>77.081000000000003</v>
      </c>
      <c r="D4700" s="10">
        <f>$F$2+$G$2*A4700</f>
        <v>55.445700000000002</v>
      </c>
      <c r="E4700" s="1">
        <f t="shared" si="73"/>
        <v>0.390206995312531</v>
      </c>
    </row>
    <row r="4701" spans="1:5" x14ac:dyDescent="0.25">
      <c r="A4701">
        <v>50</v>
      </c>
      <c r="B4701">
        <v>0.35399999999999998</v>
      </c>
      <c r="C4701">
        <v>77.435000000000002</v>
      </c>
      <c r="D4701" s="10">
        <f>$F$2+$G$2*A4701</f>
        <v>55.804600000000001</v>
      </c>
      <c r="E4701" s="1">
        <f t="shared" si="73"/>
        <v>0.38760962357941819</v>
      </c>
    </row>
    <row r="4702" spans="1:5" x14ac:dyDescent="0.25">
      <c r="A4702">
        <v>51</v>
      </c>
      <c r="B4702">
        <v>0.39900000000000002</v>
      </c>
      <c r="C4702">
        <v>77.834000000000003</v>
      </c>
      <c r="D4702" s="10">
        <f>$F$2+$G$2*A4702</f>
        <v>56.163499999999999</v>
      </c>
      <c r="E4702" s="1">
        <f t="shared" si="73"/>
        <v>0.38584667978313325</v>
      </c>
    </row>
    <row r="4703" spans="1:5" x14ac:dyDescent="0.25">
      <c r="A4703">
        <v>52</v>
      </c>
      <c r="B4703">
        <v>0.37</v>
      </c>
      <c r="C4703">
        <v>78.203999999999994</v>
      </c>
      <c r="D4703" s="10">
        <f>$F$2+$G$2*A4703</f>
        <v>56.522400000000005</v>
      </c>
      <c r="E4703" s="1">
        <f t="shared" si="73"/>
        <v>0.38359305337352956</v>
      </c>
    </row>
    <row r="4704" spans="1:5" x14ac:dyDescent="0.25">
      <c r="A4704">
        <v>53</v>
      </c>
      <c r="B4704">
        <v>0.41599999999999998</v>
      </c>
      <c r="C4704">
        <v>78.62</v>
      </c>
      <c r="D4704" s="10">
        <f>$F$2+$G$2*A4704</f>
        <v>56.881299999999996</v>
      </c>
      <c r="E4704" s="1">
        <f t="shared" si="73"/>
        <v>0.38217656769447972</v>
      </c>
    </row>
    <row r="4705" spans="1:5" x14ac:dyDescent="0.25">
      <c r="A4705">
        <v>54</v>
      </c>
      <c r="B4705">
        <v>0.317</v>
      </c>
      <c r="C4705">
        <v>78.936999999999998</v>
      </c>
      <c r="D4705" s="10">
        <f>$F$2+$G$2*A4705</f>
        <v>57.240200000000002</v>
      </c>
      <c r="E4705" s="1">
        <f t="shared" si="73"/>
        <v>0.37904829123587958</v>
      </c>
    </row>
    <row r="4706" spans="1:5" x14ac:dyDescent="0.25">
      <c r="A4706">
        <v>55</v>
      </c>
      <c r="B4706">
        <v>0.35799999999999998</v>
      </c>
      <c r="C4706">
        <v>79.295000000000002</v>
      </c>
      <c r="D4706" s="10">
        <f>$F$2+$G$2*A4706</f>
        <v>57.5991</v>
      </c>
      <c r="E4706" s="1">
        <f t="shared" si="73"/>
        <v>0.37667081603705616</v>
      </c>
    </row>
    <row r="4707" spans="1:5" x14ac:dyDescent="0.25">
      <c r="A4707">
        <v>56</v>
      </c>
      <c r="B4707">
        <v>0.44900000000000001</v>
      </c>
      <c r="C4707">
        <v>79.744</v>
      </c>
      <c r="D4707" s="10">
        <f>$F$2+$G$2*A4707</f>
        <v>57.957999999999998</v>
      </c>
      <c r="E4707" s="1">
        <f t="shared" si="73"/>
        <v>0.37589288795334558</v>
      </c>
    </row>
    <row r="4708" spans="1:5" x14ac:dyDescent="0.25">
      <c r="A4708">
        <v>57</v>
      </c>
      <c r="B4708">
        <v>0.44400000000000001</v>
      </c>
      <c r="C4708">
        <v>80.188000000000002</v>
      </c>
      <c r="D4708" s="10">
        <f>$F$2+$G$2*A4708</f>
        <v>58.316900000000004</v>
      </c>
      <c r="E4708" s="1">
        <f t="shared" si="73"/>
        <v>0.37503879664385448</v>
      </c>
    </row>
    <row r="4709" spans="1:5" x14ac:dyDescent="0.25">
      <c r="A4709">
        <v>58</v>
      </c>
      <c r="B4709">
        <v>0.45200000000000001</v>
      </c>
      <c r="C4709">
        <v>80.64</v>
      </c>
      <c r="D4709" s="10">
        <f>$F$2+$G$2*A4709</f>
        <v>58.675799999999995</v>
      </c>
      <c r="E4709" s="1">
        <f t="shared" si="73"/>
        <v>0.37433149611935429</v>
      </c>
    </row>
    <row r="4710" spans="1:5" x14ac:dyDescent="0.25">
      <c r="A4710">
        <v>59</v>
      </c>
      <c r="B4710">
        <v>0.38900000000000001</v>
      </c>
      <c r="C4710">
        <v>81.028999999999996</v>
      </c>
      <c r="D4710" s="10">
        <f>$F$2+$G$2*A4710</f>
        <v>59.034700000000001</v>
      </c>
      <c r="E4710" s="1">
        <f t="shared" si="73"/>
        <v>0.37256562665686443</v>
      </c>
    </row>
    <row r="4711" spans="1:5" x14ac:dyDescent="0.25">
      <c r="A4711">
        <v>60</v>
      </c>
      <c r="B4711">
        <v>0.219</v>
      </c>
      <c r="C4711">
        <v>81.248000000000005</v>
      </c>
      <c r="D4711" s="10">
        <f>$F$2+$G$2*A4711</f>
        <v>59.393599999999999</v>
      </c>
      <c r="E4711" s="1">
        <f t="shared" si="73"/>
        <v>0.36795883731580514</v>
      </c>
    </row>
    <row r="4712" spans="1:5" x14ac:dyDescent="0.25">
      <c r="A4712">
        <v>61</v>
      </c>
      <c r="B4712">
        <v>0.28899999999999998</v>
      </c>
      <c r="C4712">
        <v>81.537000000000006</v>
      </c>
      <c r="D4712" s="10">
        <f>$F$2+$G$2*A4712</f>
        <v>59.752499999999998</v>
      </c>
      <c r="E4712" s="1">
        <f t="shared" si="73"/>
        <v>0.36457888791263982</v>
      </c>
    </row>
    <row r="4713" spans="1:5" x14ac:dyDescent="0.25">
      <c r="A4713">
        <v>62</v>
      </c>
      <c r="B4713">
        <v>0.28699999999999998</v>
      </c>
      <c r="C4713">
        <v>81.823999999999998</v>
      </c>
      <c r="D4713" s="10">
        <f>$F$2+$G$2*A4713</f>
        <v>60.111400000000003</v>
      </c>
      <c r="E4713" s="1">
        <f t="shared" si="73"/>
        <v>0.36120602747565345</v>
      </c>
    </row>
    <row r="4714" spans="1:5" x14ac:dyDescent="0.25">
      <c r="A4714">
        <v>63</v>
      </c>
      <c r="B4714">
        <v>0.254</v>
      </c>
      <c r="C4714">
        <v>82.078000000000003</v>
      </c>
      <c r="D4714" s="10">
        <f>$F$2+$G$2*A4714</f>
        <v>60.470300000000002</v>
      </c>
      <c r="E4714" s="1">
        <f t="shared" si="73"/>
        <v>0.35732748142476556</v>
      </c>
    </row>
    <row r="4715" spans="1:5" x14ac:dyDescent="0.25">
      <c r="A4715">
        <v>64</v>
      </c>
      <c r="B4715">
        <v>0.379</v>
      </c>
      <c r="C4715">
        <v>82.456999999999994</v>
      </c>
      <c r="D4715" s="10">
        <f>$F$2+$G$2*A4715</f>
        <v>60.8292</v>
      </c>
      <c r="E4715" s="1">
        <f t="shared" si="73"/>
        <v>0.35554963734522227</v>
      </c>
    </row>
    <row r="4716" spans="1:5" x14ac:dyDescent="0.25">
      <c r="A4716">
        <v>65</v>
      </c>
      <c r="B4716">
        <v>0.39</v>
      </c>
      <c r="C4716">
        <v>82.846999999999994</v>
      </c>
      <c r="D4716" s="10">
        <f>$F$2+$G$2*A4716</f>
        <v>61.188099999999999</v>
      </c>
      <c r="E4716" s="1">
        <f t="shared" si="73"/>
        <v>0.35397242274233054</v>
      </c>
    </row>
    <row r="4717" spans="1:5" x14ac:dyDescent="0.25">
      <c r="A4717">
        <v>66</v>
      </c>
      <c r="B4717">
        <v>0.49</v>
      </c>
      <c r="C4717">
        <v>83.337000000000003</v>
      </c>
      <c r="D4717" s="10">
        <f>$F$2+$G$2*A4717</f>
        <v>61.546999999999997</v>
      </c>
      <c r="E4717" s="1">
        <f t="shared" si="73"/>
        <v>0.35403837717516706</v>
      </c>
    </row>
    <row r="4718" spans="1:5" x14ac:dyDescent="0.25">
      <c r="A4718">
        <v>67</v>
      </c>
      <c r="B4718">
        <v>0.70199999999999996</v>
      </c>
      <c r="C4718">
        <v>84.039000000000001</v>
      </c>
      <c r="D4718" s="10">
        <f>$F$2+$G$2*A4718</f>
        <v>61.905900000000003</v>
      </c>
      <c r="E4718" s="1">
        <f t="shared" si="73"/>
        <v>0.35752811929072992</v>
      </c>
    </row>
    <row r="4719" spans="1:5" x14ac:dyDescent="0.25">
      <c r="A4719">
        <v>68</v>
      </c>
      <c r="B4719">
        <v>0.98</v>
      </c>
      <c r="C4719">
        <v>85.019000000000005</v>
      </c>
      <c r="D4719" s="10">
        <f>$F$2+$G$2*A4719</f>
        <v>62.264800000000001</v>
      </c>
      <c r="E4719" s="1">
        <f t="shared" si="73"/>
        <v>0.36544243296372919</v>
      </c>
    </row>
    <row r="4720" spans="1:5" x14ac:dyDescent="0.25">
      <c r="A4720">
        <v>69</v>
      </c>
      <c r="B4720">
        <v>1.05</v>
      </c>
      <c r="C4720">
        <v>86.069000000000003</v>
      </c>
      <c r="D4720" s="10">
        <f>$F$2+$G$2*A4720</f>
        <v>62.623699999999999</v>
      </c>
      <c r="E4720" s="1">
        <f t="shared" si="73"/>
        <v>0.37438381954435784</v>
      </c>
    </row>
    <row r="4721" spans="1:5" x14ac:dyDescent="0.25">
      <c r="A4721">
        <v>70</v>
      </c>
      <c r="B4721">
        <v>0.91800000000000004</v>
      </c>
      <c r="C4721">
        <v>86.986999999999995</v>
      </c>
      <c r="D4721" s="10">
        <f>$F$2+$G$2*A4721</f>
        <v>62.982600000000005</v>
      </c>
      <c r="E4721" s="1">
        <f t="shared" si="73"/>
        <v>0.38112748600407076</v>
      </c>
    </row>
    <row r="4722" spans="1:5" x14ac:dyDescent="0.25">
      <c r="A4722">
        <v>71</v>
      </c>
      <c r="B4722">
        <v>0.76300000000000001</v>
      </c>
      <c r="C4722">
        <v>87.75</v>
      </c>
      <c r="D4722" s="10">
        <f>$F$2+$G$2*A4722</f>
        <v>63.341499999999996</v>
      </c>
      <c r="E4722" s="1">
        <f t="shared" si="73"/>
        <v>0.3853476788519376</v>
      </c>
    </row>
    <row r="4723" spans="1:5" x14ac:dyDescent="0.25">
      <c r="A4723">
        <v>72</v>
      </c>
      <c r="B4723">
        <v>0.42299999999999999</v>
      </c>
      <c r="C4723">
        <v>88.173000000000002</v>
      </c>
      <c r="D4723" s="10">
        <f>$F$2+$G$2*A4723</f>
        <v>63.700400000000002</v>
      </c>
      <c r="E4723" s="1">
        <f t="shared" si="73"/>
        <v>0.38418283087704314</v>
      </c>
    </row>
    <row r="4724" spans="1:5" x14ac:dyDescent="0.25">
      <c r="A4724">
        <v>73</v>
      </c>
      <c r="B4724">
        <v>0.33600000000000002</v>
      </c>
      <c r="C4724">
        <v>88.509</v>
      </c>
      <c r="D4724" s="10">
        <f>$F$2+$G$2*A4724</f>
        <v>64.059300000000007</v>
      </c>
      <c r="E4724" s="1">
        <f t="shared" si="73"/>
        <v>0.38167291868627956</v>
      </c>
    </row>
    <row r="4725" spans="1:5" x14ac:dyDescent="0.25">
      <c r="A4725">
        <v>74</v>
      </c>
      <c r="B4725">
        <v>0.14899999999999999</v>
      </c>
      <c r="C4725">
        <v>88.658000000000001</v>
      </c>
      <c r="D4725" s="10">
        <f>$F$2+$G$2*A4725</f>
        <v>64.418199999999999</v>
      </c>
      <c r="E4725" s="1">
        <f t="shared" si="73"/>
        <v>0.37628806765789796</v>
      </c>
    </row>
    <row r="4726" spans="1:5" x14ac:dyDescent="0.25">
      <c r="A4726">
        <v>75</v>
      </c>
      <c r="B4726">
        <v>0.187</v>
      </c>
      <c r="C4726">
        <v>88.844999999999999</v>
      </c>
      <c r="D4726" s="10">
        <f>$F$2+$G$2*A4726</f>
        <v>64.777100000000004</v>
      </c>
      <c r="E4726" s="1">
        <f t="shared" si="73"/>
        <v>0.371549513639851</v>
      </c>
    </row>
    <row r="4727" spans="1:5" x14ac:dyDescent="0.25">
      <c r="A4727">
        <v>76</v>
      </c>
      <c r="B4727">
        <v>0.22</v>
      </c>
      <c r="C4727">
        <v>89.064999999999998</v>
      </c>
      <c r="D4727" s="10">
        <f>$F$2+$G$2*A4727</f>
        <v>65.135999999999996</v>
      </c>
      <c r="E4727" s="1">
        <f t="shared" si="73"/>
        <v>0.36736981085728326</v>
      </c>
    </row>
    <row r="4728" spans="1:5" x14ac:dyDescent="0.25">
      <c r="A4728">
        <v>77</v>
      </c>
      <c r="B4728">
        <v>0.53400000000000003</v>
      </c>
      <c r="C4728">
        <v>89.599000000000004</v>
      </c>
      <c r="D4728" s="10">
        <f>$F$2+$G$2*A4728</f>
        <v>65.494900000000001</v>
      </c>
      <c r="E4728" s="1">
        <f t="shared" si="73"/>
        <v>0.36803018250275976</v>
      </c>
    </row>
    <row r="4729" spans="1:5" x14ac:dyDescent="0.25">
      <c r="A4729">
        <v>78</v>
      </c>
      <c r="B4729">
        <v>0.53500000000000003</v>
      </c>
      <c r="C4729">
        <v>90.134</v>
      </c>
      <c r="D4729" s="10">
        <f>$F$2+$G$2*A4729</f>
        <v>65.853800000000007</v>
      </c>
      <c r="E4729" s="1">
        <f t="shared" si="73"/>
        <v>0.36869854131424445</v>
      </c>
    </row>
    <row r="4730" spans="1:5" x14ac:dyDescent="0.25">
      <c r="A4730">
        <v>79</v>
      </c>
      <c r="B4730">
        <v>0.61199999999999999</v>
      </c>
      <c r="C4730">
        <v>90.745999999999995</v>
      </c>
      <c r="D4730" s="10">
        <f>$F$2+$G$2*A4730</f>
        <v>66.212699999999998</v>
      </c>
      <c r="E4730" s="1">
        <f t="shared" si="73"/>
        <v>0.37052257346400308</v>
      </c>
    </row>
    <row r="4731" spans="1:5" x14ac:dyDescent="0.25">
      <c r="A4731">
        <v>80</v>
      </c>
      <c r="B4731">
        <v>0.73799999999999999</v>
      </c>
      <c r="C4731">
        <v>91.483999999999995</v>
      </c>
      <c r="D4731" s="10">
        <f>$F$2+$G$2*A4731</f>
        <v>66.571600000000004</v>
      </c>
      <c r="E4731" s="1">
        <f t="shared" si="73"/>
        <v>0.37421963720265083</v>
      </c>
    </row>
    <row r="4732" spans="1:5" x14ac:dyDescent="0.25">
      <c r="A4732">
        <v>81</v>
      </c>
      <c r="B4732">
        <v>0.47799999999999998</v>
      </c>
      <c r="C4732">
        <v>91.962000000000003</v>
      </c>
      <c r="D4732" s="10">
        <f>$F$2+$G$2*A4732</f>
        <v>66.930499999999995</v>
      </c>
      <c r="E4732" s="1">
        <f t="shared" si="73"/>
        <v>0.37399242497814911</v>
      </c>
    </row>
    <row r="4733" spans="1:5" x14ac:dyDescent="0.25">
      <c r="A4733">
        <v>82</v>
      </c>
      <c r="B4733">
        <v>0.47699999999999998</v>
      </c>
      <c r="C4733">
        <v>92.438999999999993</v>
      </c>
      <c r="D4733" s="10">
        <f>$F$2+$G$2*A4733</f>
        <v>67.289400000000001</v>
      </c>
      <c r="E4733" s="1">
        <f t="shared" si="73"/>
        <v>0.37375277532568268</v>
      </c>
    </row>
    <row r="4734" spans="1:5" x14ac:dyDescent="0.25">
      <c r="A4734">
        <v>83</v>
      </c>
      <c r="B4734">
        <v>0.44500000000000001</v>
      </c>
      <c r="C4734">
        <v>92.884</v>
      </c>
      <c r="D4734" s="10">
        <f>$F$2+$G$2*A4734</f>
        <v>67.648300000000006</v>
      </c>
      <c r="E4734" s="1">
        <f t="shared" si="73"/>
        <v>0.37304263373950258</v>
      </c>
    </row>
    <row r="4735" spans="1:5" x14ac:dyDescent="0.25">
      <c r="A4735">
        <v>84</v>
      </c>
      <c r="B4735">
        <v>0.39200000000000002</v>
      </c>
      <c r="C4735">
        <v>93.275999999999996</v>
      </c>
      <c r="D4735" s="10">
        <f>$F$2+$G$2*A4735</f>
        <v>68.007199999999997</v>
      </c>
      <c r="E4735" s="1">
        <f t="shared" si="73"/>
        <v>0.37156065828324059</v>
      </c>
    </row>
    <row r="4736" spans="1:5" x14ac:dyDescent="0.25">
      <c r="A4736">
        <v>85</v>
      </c>
      <c r="B4736">
        <v>0.30299999999999999</v>
      </c>
      <c r="C4736">
        <v>93.578999999999994</v>
      </c>
      <c r="D4736" s="10">
        <f>$F$2+$G$2*A4736</f>
        <v>68.366100000000003</v>
      </c>
      <c r="E4736" s="1">
        <f t="shared" si="73"/>
        <v>0.36879242782607152</v>
      </c>
    </row>
    <row r="4737" spans="1:5" x14ac:dyDescent="0.25">
      <c r="A4737">
        <v>86</v>
      </c>
      <c r="B4737">
        <v>0.191</v>
      </c>
      <c r="C4737">
        <v>93.77</v>
      </c>
      <c r="D4737" s="10">
        <f>$F$2+$G$2*A4737</f>
        <v>68.724999999999994</v>
      </c>
      <c r="E4737" s="1">
        <f t="shared" si="73"/>
        <v>0.36442342670061845</v>
      </c>
    </row>
    <row r="4738" spans="1:5" x14ac:dyDescent="0.25">
      <c r="A4738">
        <v>87</v>
      </c>
      <c r="B4738">
        <v>0.13900000000000001</v>
      </c>
      <c r="C4738">
        <v>93.909000000000006</v>
      </c>
      <c r="D4738" s="10">
        <f>$F$2+$G$2*A4738</f>
        <v>69.0839</v>
      </c>
      <c r="E4738" s="1">
        <f t="shared" si="73"/>
        <v>0.35934711271367142</v>
      </c>
    </row>
    <row r="4739" spans="1:5" x14ac:dyDescent="0.25">
      <c r="A4739">
        <v>88</v>
      </c>
      <c r="B4739">
        <v>0.191</v>
      </c>
      <c r="C4739">
        <v>94.1</v>
      </c>
      <c r="D4739" s="10">
        <f>$F$2+$G$2*A4739</f>
        <v>69.442800000000005</v>
      </c>
      <c r="E4739" s="1">
        <f t="shared" ref="E4739:E4802" si="74">(C4739-D4739)/D4739</f>
        <v>0.35507208810704621</v>
      </c>
    </row>
    <row r="4740" spans="1:5" x14ac:dyDescent="0.25">
      <c r="A4740">
        <v>89</v>
      </c>
      <c r="B4740">
        <v>0.20100000000000001</v>
      </c>
      <c r="C4740">
        <v>94.301000000000002</v>
      </c>
      <c r="D4740" s="10">
        <f>$F$2+$G$2*A4740</f>
        <v>69.801699999999997</v>
      </c>
      <c r="E4740" s="1">
        <f t="shared" si="74"/>
        <v>0.35098428834827816</v>
      </c>
    </row>
    <row r="4741" spans="1:5" x14ac:dyDescent="0.25">
      <c r="A4741">
        <v>90</v>
      </c>
      <c r="B4741">
        <v>0.23400000000000001</v>
      </c>
      <c r="C4741">
        <v>94.534999999999997</v>
      </c>
      <c r="D4741" s="10">
        <f>$F$2+$G$2*A4741</f>
        <v>70.160600000000002</v>
      </c>
      <c r="E4741" s="1">
        <f t="shared" si="74"/>
        <v>0.34740865956106409</v>
      </c>
    </row>
    <row r="4742" spans="1:5" x14ac:dyDescent="0.25">
      <c r="A4742">
        <v>91</v>
      </c>
      <c r="B4742">
        <v>0.186</v>
      </c>
      <c r="C4742">
        <v>94.721000000000004</v>
      </c>
      <c r="D4742" s="10">
        <f>$F$2+$G$2*A4742</f>
        <v>70.519499999999994</v>
      </c>
      <c r="E4742" s="1">
        <f t="shared" si="74"/>
        <v>0.34318876339168614</v>
      </c>
    </row>
    <row r="4743" spans="1:5" x14ac:dyDescent="0.25">
      <c r="A4743">
        <v>92</v>
      </c>
      <c r="B4743">
        <v>0.13500000000000001</v>
      </c>
      <c r="C4743">
        <v>94.855999999999995</v>
      </c>
      <c r="D4743" s="10">
        <f>$F$2+$G$2*A4743</f>
        <v>70.878399999999999</v>
      </c>
      <c r="E4743" s="1">
        <f t="shared" si="74"/>
        <v>0.33829206076886603</v>
      </c>
    </row>
    <row r="4744" spans="1:5" x14ac:dyDescent="0.25">
      <c r="A4744">
        <v>93</v>
      </c>
      <c r="B4744">
        <v>0.14699999999999999</v>
      </c>
      <c r="C4744">
        <v>95.003</v>
      </c>
      <c r="D4744" s="10">
        <f>$F$2+$G$2*A4744</f>
        <v>71.237300000000005</v>
      </c>
      <c r="E4744" s="1">
        <f t="shared" si="74"/>
        <v>0.33361314929117181</v>
      </c>
    </row>
    <row r="4745" spans="1:5" x14ac:dyDescent="0.25">
      <c r="A4745">
        <v>94</v>
      </c>
      <c r="B4745">
        <v>0.155</v>
      </c>
      <c r="C4745">
        <v>95.158000000000001</v>
      </c>
      <c r="D4745" s="10">
        <f>$F$2+$G$2*A4745</f>
        <v>71.59620000000001</v>
      </c>
      <c r="E4745" s="1">
        <f t="shared" si="74"/>
        <v>0.32909288481790916</v>
      </c>
    </row>
    <row r="4746" spans="1:5" x14ac:dyDescent="0.25">
      <c r="A4746">
        <v>95</v>
      </c>
      <c r="B4746">
        <v>0.219</v>
      </c>
      <c r="C4746">
        <v>95.376999999999995</v>
      </c>
      <c r="D4746" s="10">
        <f>$F$2+$G$2*A4746</f>
        <v>71.955100000000002</v>
      </c>
      <c r="E4746" s="1">
        <f t="shared" si="74"/>
        <v>0.32550715654623497</v>
      </c>
    </row>
    <row r="4747" spans="1:5" x14ac:dyDescent="0.25">
      <c r="A4747">
        <v>96</v>
      </c>
      <c r="B4747">
        <v>0.27500000000000002</v>
      </c>
      <c r="C4747">
        <v>95.652000000000001</v>
      </c>
      <c r="D4747" s="10">
        <f>$F$2+$G$2*A4747</f>
        <v>72.313999999999993</v>
      </c>
      <c r="E4747" s="1">
        <f t="shared" si="74"/>
        <v>0.3227314213015462</v>
      </c>
    </row>
    <row r="4748" spans="1:5" x14ac:dyDescent="0.25">
      <c r="A4748">
        <v>97</v>
      </c>
      <c r="B4748">
        <v>0.29099999999999998</v>
      </c>
      <c r="C4748">
        <v>95.942999999999998</v>
      </c>
      <c r="D4748" s="10">
        <f>$F$2+$G$2*A4748</f>
        <v>72.672899999999998</v>
      </c>
      <c r="E4748" s="1">
        <f t="shared" si="74"/>
        <v>0.32020326696746654</v>
      </c>
    </row>
    <row r="4749" spans="1:5" x14ac:dyDescent="0.25">
      <c r="A4749">
        <v>98</v>
      </c>
      <c r="B4749">
        <v>0.35699999999999998</v>
      </c>
      <c r="C4749">
        <v>96.3</v>
      </c>
      <c r="D4749" s="10">
        <f>$F$2+$G$2*A4749</f>
        <v>73.031800000000004</v>
      </c>
      <c r="E4749" s="1">
        <f t="shared" si="74"/>
        <v>0.31860367675450957</v>
      </c>
    </row>
    <row r="4750" spans="1:5" x14ac:dyDescent="0.25">
      <c r="A4750">
        <v>99</v>
      </c>
      <c r="B4750">
        <v>0.39600000000000002</v>
      </c>
      <c r="C4750">
        <v>96.695999999999998</v>
      </c>
      <c r="D4750" s="10">
        <f>$F$2+$G$2*A4750</f>
        <v>73.39070000000001</v>
      </c>
      <c r="E4750" s="1">
        <f t="shared" si="74"/>
        <v>0.3175511338630097</v>
      </c>
    </row>
    <row r="4751" spans="1:5" x14ac:dyDescent="0.25">
      <c r="A4751">
        <v>100</v>
      </c>
      <c r="B4751">
        <v>0.42299999999999999</v>
      </c>
      <c r="C4751">
        <v>97.119</v>
      </c>
      <c r="D4751" s="10">
        <f>$F$2+$G$2*A4751</f>
        <v>73.749600000000001</v>
      </c>
      <c r="E4751" s="1">
        <f t="shared" si="74"/>
        <v>0.3168749389827199</v>
      </c>
    </row>
    <row r="4752" spans="1:5" x14ac:dyDescent="0.25">
      <c r="A4752">
        <v>101</v>
      </c>
      <c r="B4752">
        <v>0.373</v>
      </c>
      <c r="C4752">
        <v>97.492000000000004</v>
      </c>
      <c r="D4752" s="10">
        <f>$F$2+$G$2*A4752</f>
        <v>74.108499999999992</v>
      </c>
      <c r="E4752" s="1">
        <f t="shared" si="74"/>
        <v>0.3155306071503271</v>
      </c>
    </row>
    <row r="4753" spans="1:5" x14ac:dyDescent="0.25">
      <c r="A4753">
        <v>102</v>
      </c>
      <c r="B4753">
        <v>0.33600000000000002</v>
      </c>
      <c r="C4753">
        <v>97.828000000000003</v>
      </c>
      <c r="D4753" s="10">
        <f>$F$2+$G$2*A4753</f>
        <v>74.467399999999998</v>
      </c>
      <c r="E4753" s="1">
        <f t="shared" si="74"/>
        <v>0.31370237177610616</v>
      </c>
    </row>
    <row r="4754" spans="1:5" x14ac:dyDescent="0.25">
      <c r="A4754">
        <v>103</v>
      </c>
      <c r="B4754">
        <v>0.26</v>
      </c>
      <c r="C4754">
        <v>98.087999999999994</v>
      </c>
      <c r="D4754" s="10">
        <f>$F$2+$G$2*A4754</f>
        <v>74.826300000000003</v>
      </c>
      <c r="E4754" s="1">
        <f t="shared" si="74"/>
        <v>0.31087598879003758</v>
      </c>
    </row>
    <row r="4755" spans="1:5" x14ac:dyDescent="0.25">
      <c r="A4755">
        <v>104</v>
      </c>
      <c r="B4755">
        <v>0.121</v>
      </c>
      <c r="C4755">
        <v>98.209000000000003</v>
      </c>
      <c r="D4755" s="10">
        <f>$F$2+$G$2*A4755</f>
        <v>75.185200000000009</v>
      </c>
      <c r="E4755" s="1">
        <f t="shared" si="74"/>
        <v>0.30622782143294147</v>
      </c>
    </row>
    <row r="4756" spans="1:5" x14ac:dyDescent="0.25">
      <c r="A4756">
        <v>105</v>
      </c>
      <c r="B4756">
        <v>0.124</v>
      </c>
      <c r="C4756">
        <v>98.332999999999998</v>
      </c>
      <c r="D4756" s="10">
        <f>$F$2+$G$2*A4756</f>
        <v>75.5441</v>
      </c>
      <c r="E4756" s="1">
        <f t="shared" si="74"/>
        <v>0.30166353163251663</v>
      </c>
    </row>
    <row r="4757" spans="1:5" x14ac:dyDescent="0.25">
      <c r="A4757">
        <v>106</v>
      </c>
      <c r="B4757">
        <v>0.11</v>
      </c>
      <c r="C4757">
        <v>98.442999999999998</v>
      </c>
      <c r="D4757" s="10">
        <f>$F$2+$G$2*A4757</f>
        <v>75.902999999999992</v>
      </c>
      <c r="E4757" s="1">
        <f t="shared" si="74"/>
        <v>0.29695795950094211</v>
      </c>
    </row>
    <row r="4758" spans="1:5" x14ac:dyDescent="0.25">
      <c r="A4758">
        <v>107</v>
      </c>
      <c r="B4758">
        <v>0.16400000000000001</v>
      </c>
      <c r="C4758">
        <v>98.606999999999999</v>
      </c>
      <c r="D4758" s="10">
        <f>$F$2+$G$2*A4758</f>
        <v>76.261899999999997</v>
      </c>
      <c r="E4758" s="1">
        <f t="shared" si="74"/>
        <v>0.2930047638466915</v>
      </c>
    </row>
    <row r="4759" spans="1:5" x14ac:dyDescent="0.25">
      <c r="A4759">
        <v>108</v>
      </c>
      <c r="B4759">
        <v>0.11700000000000001</v>
      </c>
      <c r="C4759">
        <v>98.724000000000004</v>
      </c>
      <c r="D4759" s="10">
        <f>$F$2+$G$2*A4759</f>
        <v>76.620800000000003</v>
      </c>
      <c r="E4759" s="1">
        <f t="shared" si="74"/>
        <v>0.28847519211493483</v>
      </c>
    </row>
    <row r="4760" spans="1:5" x14ac:dyDescent="0.25">
      <c r="A4760">
        <v>109</v>
      </c>
      <c r="B4760">
        <v>0.21</v>
      </c>
      <c r="C4760">
        <v>98.933999999999997</v>
      </c>
      <c r="D4760" s="10">
        <f>$F$2+$G$2*A4760</f>
        <v>76.979700000000008</v>
      </c>
      <c r="E4760" s="1">
        <f t="shared" si="74"/>
        <v>0.28519596724850821</v>
      </c>
    </row>
    <row r="4761" spans="1:5" x14ac:dyDescent="0.25">
      <c r="A4761">
        <v>110</v>
      </c>
      <c r="B4761">
        <v>0.17799999999999999</v>
      </c>
      <c r="C4761">
        <v>99.111999999999995</v>
      </c>
      <c r="D4761" s="10">
        <f>$F$2+$G$2*A4761</f>
        <v>77.3386</v>
      </c>
      <c r="E4761" s="1">
        <f t="shared" si="74"/>
        <v>0.28153341281067923</v>
      </c>
    </row>
    <row r="4762" spans="1:5" x14ac:dyDescent="0.25">
      <c r="A4762">
        <v>111</v>
      </c>
      <c r="B4762">
        <v>0.20699999999999999</v>
      </c>
      <c r="C4762">
        <v>99.319000000000003</v>
      </c>
      <c r="D4762" s="10">
        <f>$F$2+$G$2*A4762</f>
        <v>77.697499999999991</v>
      </c>
      <c r="E4762" s="1">
        <f t="shared" si="74"/>
        <v>0.27827793687055585</v>
      </c>
    </row>
    <row r="4763" spans="1:5" x14ac:dyDescent="0.25">
      <c r="A4763">
        <v>112</v>
      </c>
      <c r="B4763">
        <v>0.14499999999999999</v>
      </c>
      <c r="C4763">
        <v>99.463999999999999</v>
      </c>
      <c r="D4763" s="10">
        <f>$F$2+$G$2*A4763</f>
        <v>78.056399999999996</v>
      </c>
      <c r="E4763" s="1">
        <f t="shared" si="74"/>
        <v>0.27425810055293354</v>
      </c>
    </row>
    <row r="4764" spans="1:5" x14ac:dyDescent="0.25">
      <c r="A4764">
        <v>113</v>
      </c>
      <c r="B4764">
        <v>0.14899999999999999</v>
      </c>
      <c r="C4764">
        <v>99.613</v>
      </c>
      <c r="D4764" s="10">
        <f>$F$2+$G$2*A4764</f>
        <v>78.415300000000002</v>
      </c>
      <c r="E4764" s="1">
        <f t="shared" si="74"/>
        <v>0.27032607157021649</v>
      </c>
    </row>
    <row r="4765" spans="1:5" x14ac:dyDescent="0.25">
      <c r="A4765">
        <v>114</v>
      </c>
      <c r="B4765">
        <v>0.14799999999999999</v>
      </c>
      <c r="C4765">
        <v>99.760999999999996</v>
      </c>
      <c r="D4765" s="10">
        <f>$F$2+$G$2*A4765</f>
        <v>78.774200000000008</v>
      </c>
      <c r="E4765" s="1">
        <f t="shared" si="74"/>
        <v>0.26641717719761021</v>
      </c>
    </row>
    <row r="4766" spans="1:5" x14ac:dyDescent="0.25">
      <c r="A4766">
        <v>115</v>
      </c>
      <c r="B4766">
        <v>0.125</v>
      </c>
      <c r="C4766">
        <v>99.885999999999996</v>
      </c>
      <c r="D4766" s="10">
        <f>$F$2+$G$2*A4766</f>
        <v>79.133099999999999</v>
      </c>
      <c r="E4766" s="1">
        <f t="shared" si="74"/>
        <v>0.26225309004702202</v>
      </c>
    </row>
    <row r="4767" spans="1:5" x14ac:dyDescent="0.25">
      <c r="A4767">
        <v>116</v>
      </c>
      <c r="B4767">
        <v>9.7000000000000003E-2</v>
      </c>
      <c r="C4767">
        <v>99.983000000000004</v>
      </c>
      <c r="D4767" s="10">
        <f>$F$2+$G$2*A4767</f>
        <v>79.49199999999999</v>
      </c>
      <c r="E4767" s="1">
        <f t="shared" si="74"/>
        <v>0.25777436723192293</v>
      </c>
    </row>
    <row r="4768" spans="1:5" x14ac:dyDescent="0.25">
      <c r="A4768">
        <v>117</v>
      </c>
      <c r="B4768">
        <v>0.14899999999999999</v>
      </c>
      <c r="C4768">
        <v>100.13200000000001</v>
      </c>
      <c r="D4768" s="10">
        <f>$F$2+$G$2*A4768</f>
        <v>79.850899999999996</v>
      </c>
      <c r="E4768" s="1">
        <f t="shared" si="74"/>
        <v>0.25398711849208977</v>
      </c>
    </row>
    <row r="4769" spans="1:5" x14ac:dyDescent="0.25">
      <c r="A4769">
        <v>118</v>
      </c>
      <c r="B4769">
        <v>0.182</v>
      </c>
      <c r="C4769">
        <v>100.31399999999999</v>
      </c>
      <c r="D4769" s="10">
        <f>$F$2+$G$2*A4769</f>
        <v>80.209800000000001</v>
      </c>
      <c r="E4769" s="1">
        <f t="shared" si="74"/>
        <v>0.25064518300756256</v>
      </c>
    </row>
    <row r="4770" spans="1:5" x14ac:dyDescent="0.25">
      <c r="A4770">
        <v>119</v>
      </c>
      <c r="B4770">
        <v>0.151</v>
      </c>
      <c r="C4770">
        <v>100.465</v>
      </c>
      <c r="D4770" s="10">
        <f>$F$2+$G$2*A4770</f>
        <v>80.568700000000007</v>
      </c>
      <c r="E4770" s="1">
        <f t="shared" si="74"/>
        <v>0.24694825658102953</v>
      </c>
    </row>
    <row r="4771" spans="1:5" x14ac:dyDescent="0.25">
      <c r="A4771">
        <v>120</v>
      </c>
      <c r="B4771">
        <v>0.156</v>
      </c>
      <c r="C4771">
        <v>100.621</v>
      </c>
      <c r="D4771" s="10">
        <f>$F$2+$G$2*A4771</f>
        <v>80.927599999999998</v>
      </c>
      <c r="E4771" s="1">
        <f t="shared" si="74"/>
        <v>0.24334590424033331</v>
      </c>
    </row>
    <row r="4772" spans="1:5" x14ac:dyDescent="0.25">
      <c r="A4772">
        <v>121</v>
      </c>
      <c r="B4772">
        <v>0.13700000000000001</v>
      </c>
      <c r="C4772">
        <v>100.758</v>
      </c>
      <c r="D4772" s="10">
        <f>$F$2+$G$2*A4772</f>
        <v>81.28649999999999</v>
      </c>
      <c r="E4772" s="1">
        <f t="shared" si="74"/>
        <v>0.2395416213024304</v>
      </c>
    </row>
    <row r="4773" spans="1:5" x14ac:dyDescent="0.25">
      <c r="A4773">
        <v>122</v>
      </c>
      <c r="B4773">
        <v>0.128</v>
      </c>
      <c r="C4773">
        <v>100.886</v>
      </c>
      <c r="D4773" s="10">
        <f>$F$2+$G$2*A4773</f>
        <v>81.645399999999995</v>
      </c>
      <c r="E4773" s="1">
        <f t="shared" si="74"/>
        <v>0.23566055160486693</v>
      </c>
    </row>
    <row r="4774" spans="1:5" x14ac:dyDescent="0.25">
      <c r="A4774">
        <v>123</v>
      </c>
      <c r="B4774">
        <v>0.107</v>
      </c>
      <c r="C4774">
        <v>100.99299999999999</v>
      </c>
      <c r="D4774" s="10">
        <f>$F$2+$G$2*A4774</f>
        <v>82.004300000000001</v>
      </c>
      <c r="E4774" s="1">
        <f t="shared" si="74"/>
        <v>0.23155736955257217</v>
      </c>
    </row>
    <row r="4775" spans="1:5" x14ac:dyDescent="0.25">
      <c r="A4775">
        <v>124</v>
      </c>
      <c r="B4775">
        <v>9.5000000000000001E-2</v>
      </c>
      <c r="C4775">
        <v>101.08799999999999</v>
      </c>
      <c r="D4775" s="10">
        <f>$F$2+$G$2*A4775</f>
        <v>82.363200000000006</v>
      </c>
      <c r="E4775" s="1">
        <f t="shared" si="74"/>
        <v>0.2273442508304678</v>
      </c>
    </row>
    <row r="4776" spans="1:5" x14ac:dyDescent="0.25">
      <c r="A4776">
        <v>125</v>
      </c>
      <c r="B4776">
        <v>0.13400000000000001</v>
      </c>
      <c r="C4776">
        <v>101.22199999999999</v>
      </c>
      <c r="D4776" s="10">
        <f>$F$2+$G$2*A4776</f>
        <v>82.722099999999998</v>
      </c>
      <c r="E4776" s="1">
        <f t="shared" si="74"/>
        <v>0.22363914842587407</v>
      </c>
    </row>
    <row r="4777" spans="1:5" x14ac:dyDescent="0.25">
      <c r="A4777">
        <v>1</v>
      </c>
      <c r="B4777">
        <v>0.72499999999999998</v>
      </c>
      <c r="C4777">
        <v>48.168999999999997</v>
      </c>
      <c r="D4777" s="10">
        <f>$F$2+$G$2*A4777</f>
        <v>38.218499999999999</v>
      </c>
      <c r="E4777" s="1">
        <f t="shared" si="74"/>
        <v>0.26035820348783961</v>
      </c>
    </row>
    <row r="4778" spans="1:5" x14ac:dyDescent="0.25">
      <c r="A4778">
        <v>2</v>
      </c>
      <c r="B4778">
        <v>0.52400000000000002</v>
      </c>
      <c r="C4778">
        <v>48.692999999999998</v>
      </c>
      <c r="D4778" s="10">
        <f>$F$2+$G$2*A4778</f>
        <v>38.577399999999997</v>
      </c>
      <c r="E4778" s="1">
        <f t="shared" si="74"/>
        <v>0.26221570142103928</v>
      </c>
    </row>
    <row r="4779" spans="1:5" x14ac:dyDescent="0.25">
      <c r="A4779">
        <v>3</v>
      </c>
      <c r="B4779">
        <v>0.38100000000000001</v>
      </c>
      <c r="C4779">
        <v>49.073999999999998</v>
      </c>
      <c r="D4779" s="10">
        <f>$F$2+$G$2*A4779</f>
        <v>38.936300000000003</v>
      </c>
      <c r="E4779" s="1">
        <f t="shared" si="74"/>
        <v>0.26036629058230992</v>
      </c>
    </row>
    <row r="4780" spans="1:5" x14ac:dyDescent="0.25">
      <c r="A4780">
        <v>4</v>
      </c>
      <c r="B4780">
        <v>0.48299999999999998</v>
      </c>
      <c r="C4780">
        <v>49.557000000000002</v>
      </c>
      <c r="D4780" s="10">
        <f>$F$2+$G$2*A4780</f>
        <v>39.295200000000001</v>
      </c>
      <c r="E4780" s="1">
        <f t="shared" si="74"/>
        <v>0.26114639956025165</v>
      </c>
    </row>
    <row r="4781" spans="1:5" x14ac:dyDescent="0.25">
      <c r="A4781">
        <v>5</v>
      </c>
      <c r="B4781">
        <v>0.30299999999999999</v>
      </c>
      <c r="C4781">
        <v>49.86</v>
      </c>
      <c r="D4781" s="10">
        <f>$F$2+$G$2*A4781</f>
        <v>39.6541</v>
      </c>
      <c r="E4781" s="1">
        <f t="shared" si="74"/>
        <v>0.25737313417780255</v>
      </c>
    </row>
    <row r="4782" spans="1:5" x14ac:dyDescent="0.25">
      <c r="A4782">
        <v>6</v>
      </c>
      <c r="B4782">
        <v>0.315</v>
      </c>
      <c r="C4782">
        <v>50.174999999999997</v>
      </c>
      <c r="D4782" s="10">
        <f>$F$2+$G$2*A4782</f>
        <v>40.012999999999998</v>
      </c>
      <c r="E4782" s="1">
        <f t="shared" si="74"/>
        <v>0.253967460575313</v>
      </c>
    </row>
    <row r="4783" spans="1:5" x14ac:dyDescent="0.25">
      <c r="A4783">
        <v>7</v>
      </c>
      <c r="B4783">
        <v>0.86699999999999999</v>
      </c>
      <c r="C4783">
        <v>51.042000000000002</v>
      </c>
      <c r="D4783" s="10">
        <f>$F$2+$G$2*A4783</f>
        <v>40.371899999999997</v>
      </c>
      <c r="E4783" s="1">
        <f t="shared" si="74"/>
        <v>0.26429521523634025</v>
      </c>
    </row>
    <row r="4784" spans="1:5" x14ac:dyDescent="0.25">
      <c r="A4784">
        <v>8</v>
      </c>
      <c r="B4784">
        <v>0.77100000000000002</v>
      </c>
      <c r="C4784">
        <v>51.813000000000002</v>
      </c>
      <c r="D4784" s="10">
        <f>$F$2+$G$2*A4784</f>
        <v>40.730800000000002</v>
      </c>
      <c r="E4784" s="1">
        <f t="shared" si="74"/>
        <v>0.2720840248657036</v>
      </c>
    </row>
    <row r="4785" spans="1:5" x14ac:dyDescent="0.25">
      <c r="A4785">
        <v>9</v>
      </c>
      <c r="B4785">
        <v>0.57799999999999996</v>
      </c>
      <c r="C4785">
        <v>52.390999999999998</v>
      </c>
      <c r="D4785" s="10">
        <f>$F$2+$G$2*A4785</f>
        <v>41.089700000000001</v>
      </c>
      <c r="E4785" s="1">
        <f t="shared" si="74"/>
        <v>0.27503973015135175</v>
      </c>
    </row>
    <row r="4786" spans="1:5" x14ac:dyDescent="0.25">
      <c r="A4786">
        <v>10</v>
      </c>
      <c r="B4786">
        <v>0.71599999999999997</v>
      </c>
      <c r="C4786">
        <v>53.106999999999999</v>
      </c>
      <c r="D4786" s="10">
        <f>$F$2+$G$2*A4786</f>
        <v>41.448599999999999</v>
      </c>
      <c r="E4786" s="1">
        <f t="shared" si="74"/>
        <v>0.28127367389972158</v>
      </c>
    </row>
    <row r="4787" spans="1:5" x14ac:dyDescent="0.25">
      <c r="A4787">
        <v>11</v>
      </c>
      <c r="B4787">
        <v>0.65</v>
      </c>
      <c r="C4787">
        <v>53.756999999999998</v>
      </c>
      <c r="D4787" s="10">
        <f>$F$2+$G$2*A4787</f>
        <v>41.807499999999997</v>
      </c>
      <c r="E4787" s="1">
        <f t="shared" si="74"/>
        <v>0.2858219219039646</v>
      </c>
    </row>
    <row r="4788" spans="1:5" x14ac:dyDescent="0.25">
      <c r="A4788">
        <v>12</v>
      </c>
      <c r="B4788">
        <v>0.40400000000000003</v>
      </c>
      <c r="C4788">
        <v>54.161000000000001</v>
      </c>
      <c r="D4788" s="10">
        <f>$F$2+$G$2*A4788</f>
        <v>42.166400000000003</v>
      </c>
      <c r="E4788" s="1">
        <f t="shared" si="74"/>
        <v>0.2844587159444486</v>
      </c>
    </row>
    <row r="4789" spans="1:5" x14ac:dyDescent="0.25">
      <c r="A4789">
        <v>13</v>
      </c>
      <c r="B4789">
        <v>0.56899999999999995</v>
      </c>
      <c r="C4789">
        <v>54.73</v>
      </c>
      <c r="D4789" s="10">
        <f>$F$2+$G$2*A4789</f>
        <v>42.525300000000001</v>
      </c>
      <c r="E4789" s="1">
        <f t="shared" si="74"/>
        <v>0.28699856320825473</v>
      </c>
    </row>
    <row r="4790" spans="1:5" x14ac:dyDescent="0.25">
      <c r="A4790">
        <v>14</v>
      </c>
      <c r="B4790">
        <v>0.54500000000000004</v>
      </c>
      <c r="C4790">
        <v>55.274999999999999</v>
      </c>
      <c r="D4790" s="10">
        <f>$F$2+$G$2*A4790</f>
        <v>42.8842</v>
      </c>
      <c r="E4790" s="1">
        <f t="shared" si="74"/>
        <v>0.28893625157983588</v>
      </c>
    </row>
    <row r="4791" spans="1:5" x14ac:dyDescent="0.25">
      <c r="A4791">
        <v>15</v>
      </c>
      <c r="B4791">
        <v>0.42</v>
      </c>
      <c r="C4791">
        <v>55.695</v>
      </c>
      <c r="D4791" s="10">
        <f>$F$2+$G$2*A4791</f>
        <v>43.243099999999998</v>
      </c>
      <c r="E4791" s="1">
        <f t="shared" si="74"/>
        <v>0.28795114133815575</v>
      </c>
    </row>
    <row r="4792" spans="1:5" x14ac:dyDescent="0.25">
      <c r="A4792">
        <v>16</v>
      </c>
      <c r="B4792">
        <v>0.44400000000000001</v>
      </c>
      <c r="C4792">
        <v>56.139000000000003</v>
      </c>
      <c r="D4792" s="10">
        <f>$F$2+$G$2*A4792</f>
        <v>43.602000000000004</v>
      </c>
      <c r="E4792" s="1">
        <f t="shared" si="74"/>
        <v>0.28753268198706478</v>
      </c>
    </row>
    <row r="4793" spans="1:5" x14ac:dyDescent="0.25">
      <c r="A4793">
        <v>17</v>
      </c>
      <c r="B4793">
        <v>1.0269999999999999</v>
      </c>
      <c r="C4793">
        <v>57.165999999999997</v>
      </c>
      <c r="D4793" s="10">
        <f>$F$2+$G$2*A4793</f>
        <v>43.960900000000002</v>
      </c>
      <c r="E4793" s="1">
        <f t="shared" si="74"/>
        <v>0.30038284020572814</v>
      </c>
    </row>
    <row r="4794" spans="1:5" x14ac:dyDescent="0.25">
      <c r="A4794">
        <v>18</v>
      </c>
      <c r="B4794">
        <v>1.089</v>
      </c>
      <c r="C4794">
        <v>58.255000000000003</v>
      </c>
      <c r="D4794" s="10">
        <f>$F$2+$G$2*A4794</f>
        <v>44.319800000000001</v>
      </c>
      <c r="E4794" s="1">
        <f t="shared" si="74"/>
        <v>0.31442380155145105</v>
      </c>
    </row>
    <row r="4795" spans="1:5" x14ac:dyDescent="0.25">
      <c r="A4795">
        <v>19</v>
      </c>
      <c r="B4795">
        <v>0.86099999999999999</v>
      </c>
      <c r="C4795">
        <v>59.116</v>
      </c>
      <c r="D4795" s="10">
        <f>$F$2+$G$2*A4795</f>
        <v>44.678699999999999</v>
      </c>
      <c r="E4795" s="1">
        <f t="shared" si="74"/>
        <v>0.3231360805036852</v>
      </c>
    </row>
    <row r="4796" spans="1:5" x14ac:dyDescent="0.25">
      <c r="A4796">
        <v>20</v>
      </c>
      <c r="B4796">
        <v>0.92400000000000004</v>
      </c>
      <c r="C4796">
        <v>60.04</v>
      </c>
      <c r="D4796" s="10">
        <f>$F$2+$G$2*A4796</f>
        <v>45.037599999999998</v>
      </c>
      <c r="E4796" s="1">
        <f t="shared" si="74"/>
        <v>0.33310833614579821</v>
      </c>
    </row>
    <row r="4797" spans="1:5" x14ac:dyDescent="0.25">
      <c r="A4797">
        <v>21</v>
      </c>
      <c r="B4797">
        <v>0.83299999999999996</v>
      </c>
      <c r="C4797">
        <v>60.872999999999998</v>
      </c>
      <c r="D4797" s="10">
        <f>$F$2+$G$2*A4797</f>
        <v>45.396500000000003</v>
      </c>
      <c r="E4797" s="1">
        <f t="shared" si="74"/>
        <v>0.34091835273644427</v>
      </c>
    </row>
    <row r="4798" spans="1:5" x14ac:dyDescent="0.25">
      <c r="A4798">
        <v>22</v>
      </c>
      <c r="B4798">
        <v>0.58399999999999996</v>
      </c>
      <c r="C4798">
        <v>61.457000000000001</v>
      </c>
      <c r="D4798" s="10">
        <f>$F$2+$G$2*A4798</f>
        <v>45.755400000000002</v>
      </c>
      <c r="E4798" s="1">
        <f t="shared" si="74"/>
        <v>0.34316386699711943</v>
      </c>
    </row>
    <row r="4799" spans="1:5" x14ac:dyDescent="0.25">
      <c r="A4799">
        <v>23</v>
      </c>
      <c r="B4799">
        <v>0.45700000000000002</v>
      </c>
      <c r="C4799">
        <v>61.914000000000001</v>
      </c>
      <c r="D4799" s="10">
        <f>$F$2+$G$2*A4799</f>
        <v>46.1143</v>
      </c>
      <c r="E4799" s="1">
        <f t="shared" si="74"/>
        <v>0.34262040191437365</v>
      </c>
    </row>
    <row r="4800" spans="1:5" x14ac:dyDescent="0.25">
      <c r="A4800">
        <v>24</v>
      </c>
      <c r="B4800">
        <v>0.42699999999999999</v>
      </c>
      <c r="C4800">
        <v>62.341000000000001</v>
      </c>
      <c r="D4800" s="10">
        <f>$F$2+$G$2*A4800</f>
        <v>46.473199999999999</v>
      </c>
      <c r="E4800" s="1">
        <f t="shared" si="74"/>
        <v>0.34143979756074477</v>
      </c>
    </row>
    <row r="4801" spans="1:5" x14ac:dyDescent="0.25">
      <c r="A4801">
        <v>25</v>
      </c>
      <c r="B4801">
        <v>0.432</v>
      </c>
      <c r="C4801">
        <v>62.773000000000003</v>
      </c>
      <c r="D4801" s="10">
        <f>$F$2+$G$2*A4801</f>
        <v>46.832099999999997</v>
      </c>
      <c r="E4801" s="1">
        <f t="shared" si="74"/>
        <v>0.34038405281847295</v>
      </c>
    </row>
    <row r="4802" spans="1:5" x14ac:dyDescent="0.25">
      <c r="A4802">
        <v>26</v>
      </c>
      <c r="B4802">
        <v>0.56000000000000005</v>
      </c>
      <c r="C4802">
        <v>63.332999999999998</v>
      </c>
      <c r="D4802" s="10">
        <f>$F$2+$G$2*A4802</f>
        <v>47.191000000000003</v>
      </c>
      <c r="E4802" s="1">
        <f t="shared" si="74"/>
        <v>0.34205674810874942</v>
      </c>
    </row>
    <row r="4803" spans="1:5" x14ac:dyDescent="0.25">
      <c r="A4803">
        <v>27</v>
      </c>
      <c r="B4803">
        <v>0.49099999999999999</v>
      </c>
      <c r="C4803">
        <v>63.823999999999998</v>
      </c>
      <c r="D4803" s="10">
        <f>$F$2+$G$2*A4803</f>
        <v>47.549900000000001</v>
      </c>
      <c r="E4803" s="1">
        <f t="shared" ref="E4803:E4866" si="75">(C4803-D4803)/D4803</f>
        <v>0.34225308570575325</v>
      </c>
    </row>
    <row r="4804" spans="1:5" x14ac:dyDescent="0.25">
      <c r="A4804">
        <v>28</v>
      </c>
      <c r="B4804">
        <v>0.50700000000000001</v>
      </c>
      <c r="C4804">
        <v>64.331000000000003</v>
      </c>
      <c r="D4804" s="10">
        <f>$F$2+$G$2*A4804</f>
        <v>47.908799999999999</v>
      </c>
      <c r="E4804" s="1">
        <f t="shared" si="75"/>
        <v>0.3427804495207562</v>
      </c>
    </row>
    <row r="4805" spans="1:5" x14ac:dyDescent="0.25">
      <c r="A4805">
        <v>29</v>
      </c>
      <c r="B4805">
        <v>0.69499999999999995</v>
      </c>
      <c r="C4805">
        <v>65.025999999999996</v>
      </c>
      <c r="D4805" s="10">
        <f>$F$2+$G$2*A4805</f>
        <v>48.267699999999998</v>
      </c>
      <c r="E4805" s="1">
        <f t="shared" si="75"/>
        <v>0.34719491502599042</v>
      </c>
    </row>
    <row r="4806" spans="1:5" x14ac:dyDescent="0.25">
      <c r="A4806">
        <v>30</v>
      </c>
      <c r="B4806">
        <v>0.55800000000000005</v>
      </c>
      <c r="C4806">
        <v>65.584000000000003</v>
      </c>
      <c r="D4806" s="10">
        <f>$F$2+$G$2*A4806</f>
        <v>48.626599999999996</v>
      </c>
      <c r="E4806" s="1">
        <f t="shared" si="75"/>
        <v>0.34872682852595099</v>
      </c>
    </row>
    <row r="4807" spans="1:5" x14ac:dyDescent="0.25">
      <c r="A4807">
        <v>31</v>
      </c>
      <c r="B4807">
        <v>0.41699999999999998</v>
      </c>
      <c r="C4807">
        <v>66.001000000000005</v>
      </c>
      <c r="D4807" s="10">
        <f>$F$2+$G$2*A4807</f>
        <v>48.985500000000002</v>
      </c>
      <c r="E4807" s="1">
        <f t="shared" si="75"/>
        <v>0.34735789162098996</v>
      </c>
    </row>
    <row r="4808" spans="1:5" x14ac:dyDescent="0.25">
      <c r="A4808">
        <v>32</v>
      </c>
      <c r="B4808">
        <v>0.44500000000000001</v>
      </c>
      <c r="C4808">
        <v>66.445999999999998</v>
      </c>
      <c r="D4808" s="10">
        <f>$F$2+$G$2*A4808</f>
        <v>49.3444</v>
      </c>
      <c r="E4808" s="1">
        <f t="shared" si="75"/>
        <v>0.34657630855780996</v>
      </c>
    </row>
    <row r="4809" spans="1:5" x14ac:dyDescent="0.25">
      <c r="A4809">
        <v>33</v>
      </c>
      <c r="B4809">
        <v>0.50800000000000001</v>
      </c>
      <c r="C4809">
        <v>66.953999999999994</v>
      </c>
      <c r="D4809" s="10">
        <f>$F$2+$G$2*A4809</f>
        <v>49.703299999999999</v>
      </c>
      <c r="E4809" s="1">
        <f t="shared" si="75"/>
        <v>0.34707353435284971</v>
      </c>
    </row>
    <row r="4810" spans="1:5" x14ac:dyDescent="0.25">
      <c r="A4810">
        <v>34</v>
      </c>
      <c r="B4810">
        <v>0.41799999999999998</v>
      </c>
      <c r="C4810">
        <v>67.372</v>
      </c>
      <c r="D4810" s="10">
        <f>$F$2+$G$2*A4810</f>
        <v>50.062200000000004</v>
      </c>
      <c r="E4810" s="1">
        <f t="shared" si="75"/>
        <v>0.34576586726112707</v>
      </c>
    </row>
    <row r="4811" spans="1:5" x14ac:dyDescent="0.25">
      <c r="A4811">
        <v>35</v>
      </c>
      <c r="B4811">
        <v>0.33</v>
      </c>
      <c r="C4811">
        <v>67.701999999999998</v>
      </c>
      <c r="D4811" s="10">
        <f>$F$2+$G$2*A4811</f>
        <v>50.421100000000003</v>
      </c>
      <c r="E4811" s="1">
        <f t="shared" si="75"/>
        <v>0.34273151517916101</v>
      </c>
    </row>
    <row r="4812" spans="1:5" x14ac:dyDescent="0.25">
      <c r="A4812">
        <v>36</v>
      </c>
      <c r="B4812">
        <v>0.30199999999999999</v>
      </c>
      <c r="C4812">
        <v>68.004000000000005</v>
      </c>
      <c r="D4812" s="10">
        <f>$F$2+$G$2*A4812</f>
        <v>50.78</v>
      </c>
      <c r="E4812" s="1">
        <f t="shared" si="75"/>
        <v>0.33918865695155581</v>
      </c>
    </row>
    <row r="4813" spans="1:5" x14ac:dyDescent="0.25">
      <c r="A4813">
        <v>37</v>
      </c>
      <c r="B4813">
        <v>0.30599999999999999</v>
      </c>
      <c r="C4813">
        <v>68.31</v>
      </c>
      <c r="D4813" s="10">
        <f>$F$2+$G$2*A4813</f>
        <v>51.1389</v>
      </c>
      <c r="E4813" s="1">
        <f t="shared" si="75"/>
        <v>0.33577374562221718</v>
      </c>
    </row>
    <row r="4814" spans="1:5" x14ac:dyDescent="0.25">
      <c r="A4814">
        <v>38</v>
      </c>
      <c r="B4814">
        <v>0.39500000000000002</v>
      </c>
      <c r="C4814">
        <v>68.704999999999998</v>
      </c>
      <c r="D4814" s="10">
        <f>$F$2+$G$2*A4814</f>
        <v>51.497799999999998</v>
      </c>
      <c r="E4814" s="1">
        <f t="shared" si="75"/>
        <v>0.33413466206323378</v>
      </c>
    </row>
    <row r="4815" spans="1:5" x14ac:dyDescent="0.25">
      <c r="A4815">
        <v>39</v>
      </c>
      <c r="B4815">
        <v>0.35699999999999998</v>
      </c>
      <c r="C4815">
        <v>69.061999999999998</v>
      </c>
      <c r="D4815" s="10">
        <f>$F$2+$G$2*A4815</f>
        <v>51.856700000000004</v>
      </c>
      <c r="E4815" s="1">
        <f t="shared" si="75"/>
        <v>0.33178547805780145</v>
      </c>
    </row>
    <row r="4816" spans="1:5" x14ac:dyDescent="0.25">
      <c r="A4816">
        <v>40</v>
      </c>
      <c r="B4816">
        <v>0.30299999999999999</v>
      </c>
      <c r="C4816">
        <v>69.364999999999995</v>
      </c>
      <c r="D4816" s="10">
        <f>$F$2+$G$2*A4816</f>
        <v>52.215600000000002</v>
      </c>
      <c r="E4816" s="1">
        <f t="shared" si="75"/>
        <v>0.32843441423635833</v>
      </c>
    </row>
    <row r="4817" spans="1:5" x14ac:dyDescent="0.25">
      <c r="A4817">
        <v>41</v>
      </c>
      <c r="B4817">
        <v>0.33200000000000002</v>
      </c>
      <c r="C4817">
        <v>69.697000000000003</v>
      </c>
      <c r="D4817" s="10">
        <f>$F$2+$G$2*A4817</f>
        <v>52.5745</v>
      </c>
      <c r="E4817" s="1">
        <f t="shared" si="75"/>
        <v>0.32568070071993083</v>
      </c>
    </row>
    <row r="4818" spans="1:5" x14ac:dyDescent="0.25">
      <c r="A4818">
        <v>42</v>
      </c>
      <c r="B4818">
        <v>0.38600000000000001</v>
      </c>
      <c r="C4818">
        <v>70.082999999999998</v>
      </c>
      <c r="D4818" s="10">
        <f>$F$2+$G$2*A4818</f>
        <v>52.933399999999999</v>
      </c>
      <c r="E4818" s="1">
        <f t="shared" si="75"/>
        <v>0.32398447860896901</v>
      </c>
    </row>
    <row r="4819" spans="1:5" x14ac:dyDescent="0.25">
      <c r="A4819">
        <v>43</v>
      </c>
      <c r="B4819">
        <v>0.41299999999999998</v>
      </c>
      <c r="C4819">
        <v>70.495999999999995</v>
      </c>
      <c r="D4819" s="10">
        <f>$F$2+$G$2*A4819</f>
        <v>53.292299999999997</v>
      </c>
      <c r="E4819" s="1">
        <f t="shared" si="75"/>
        <v>0.32281774290094439</v>
      </c>
    </row>
    <row r="4820" spans="1:5" x14ac:dyDescent="0.25">
      <c r="A4820">
        <v>44</v>
      </c>
      <c r="B4820">
        <v>0.40799999999999997</v>
      </c>
      <c r="C4820">
        <v>70.903999999999996</v>
      </c>
      <c r="D4820" s="10">
        <f>$F$2+$G$2*A4820</f>
        <v>53.651200000000003</v>
      </c>
      <c r="E4820" s="1">
        <f t="shared" si="75"/>
        <v>0.32157342240248105</v>
      </c>
    </row>
    <row r="4821" spans="1:5" x14ac:dyDescent="0.25">
      <c r="A4821">
        <v>45</v>
      </c>
      <c r="B4821">
        <v>0.50900000000000001</v>
      </c>
      <c r="C4821">
        <v>71.412999999999997</v>
      </c>
      <c r="D4821" s="10">
        <f>$F$2+$G$2*A4821</f>
        <v>54.010100000000001</v>
      </c>
      <c r="E4821" s="1">
        <f t="shared" si="75"/>
        <v>0.3222156596636554</v>
      </c>
    </row>
    <row r="4822" spans="1:5" x14ac:dyDescent="0.25">
      <c r="A4822">
        <v>46</v>
      </c>
      <c r="B4822">
        <v>0.25900000000000001</v>
      </c>
      <c r="C4822">
        <v>71.671999999999997</v>
      </c>
      <c r="D4822" s="10">
        <f>$F$2+$G$2*A4822</f>
        <v>54.369</v>
      </c>
      <c r="E4822" s="1">
        <f t="shared" si="75"/>
        <v>0.31825120932884543</v>
      </c>
    </row>
    <row r="4823" spans="1:5" x14ac:dyDescent="0.25">
      <c r="A4823">
        <v>47</v>
      </c>
      <c r="B4823">
        <v>0.42899999999999999</v>
      </c>
      <c r="C4823">
        <v>72.100999999999999</v>
      </c>
      <c r="D4823" s="10">
        <f>$F$2+$G$2*A4823</f>
        <v>54.727900000000005</v>
      </c>
      <c r="E4823" s="1">
        <f t="shared" si="75"/>
        <v>0.31744503260676898</v>
      </c>
    </row>
    <row r="4824" spans="1:5" x14ac:dyDescent="0.25">
      <c r="A4824">
        <v>48</v>
      </c>
      <c r="B4824">
        <v>0.36399999999999999</v>
      </c>
      <c r="C4824">
        <v>72.465000000000003</v>
      </c>
      <c r="D4824" s="10">
        <f>$F$2+$G$2*A4824</f>
        <v>55.086799999999997</v>
      </c>
      <c r="E4824" s="1">
        <f t="shared" si="75"/>
        <v>0.31546940464866369</v>
      </c>
    </row>
    <row r="4825" spans="1:5" x14ac:dyDescent="0.25">
      <c r="A4825">
        <v>49</v>
      </c>
      <c r="B4825">
        <v>0.193</v>
      </c>
      <c r="C4825">
        <v>72.658000000000001</v>
      </c>
      <c r="D4825" s="10">
        <f>$F$2+$G$2*A4825</f>
        <v>55.445700000000002</v>
      </c>
      <c r="E4825" s="1">
        <f t="shared" si="75"/>
        <v>0.31043525467258953</v>
      </c>
    </row>
    <row r="4826" spans="1:5" x14ac:dyDescent="0.25">
      <c r="A4826">
        <v>50</v>
      </c>
      <c r="B4826">
        <v>0.182</v>
      </c>
      <c r="C4826">
        <v>72.84</v>
      </c>
      <c r="D4826" s="10">
        <f>$F$2+$G$2*A4826</f>
        <v>55.804600000000001</v>
      </c>
      <c r="E4826" s="1">
        <f t="shared" si="75"/>
        <v>0.30526874128656067</v>
      </c>
    </row>
    <row r="4827" spans="1:5" x14ac:dyDescent="0.25">
      <c r="A4827">
        <v>51</v>
      </c>
      <c r="B4827">
        <v>0.42499999999999999</v>
      </c>
      <c r="C4827">
        <v>73.265000000000001</v>
      </c>
      <c r="D4827" s="10">
        <f>$F$2+$G$2*A4827</f>
        <v>56.163499999999999</v>
      </c>
      <c r="E4827" s="1">
        <f t="shared" si="75"/>
        <v>0.30449491217605745</v>
      </c>
    </row>
    <row r="4828" spans="1:5" x14ac:dyDescent="0.25">
      <c r="A4828">
        <v>52</v>
      </c>
      <c r="B4828">
        <v>0.499</v>
      </c>
      <c r="C4828">
        <v>73.763999999999996</v>
      </c>
      <c r="D4828" s="10">
        <f>$F$2+$G$2*A4828</f>
        <v>56.522400000000005</v>
      </c>
      <c r="E4828" s="1">
        <f t="shared" si="75"/>
        <v>0.30504012568468414</v>
      </c>
    </row>
    <row r="4829" spans="1:5" x14ac:dyDescent="0.25">
      <c r="A4829">
        <v>53</v>
      </c>
      <c r="B4829">
        <v>0.42299999999999999</v>
      </c>
      <c r="C4829">
        <v>74.186999999999998</v>
      </c>
      <c r="D4829" s="10">
        <f>$F$2+$G$2*A4829</f>
        <v>56.881299999999996</v>
      </c>
      <c r="E4829" s="1">
        <f t="shared" si="75"/>
        <v>0.30424234326571303</v>
      </c>
    </row>
    <row r="4830" spans="1:5" x14ac:dyDescent="0.25">
      <c r="A4830">
        <v>54</v>
      </c>
      <c r="B4830">
        <v>0.53</v>
      </c>
      <c r="C4830">
        <v>74.716999999999999</v>
      </c>
      <c r="D4830" s="10">
        <f>$F$2+$G$2*A4830</f>
        <v>57.240200000000002</v>
      </c>
      <c r="E4830" s="1">
        <f t="shared" si="75"/>
        <v>0.30532388076910977</v>
      </c>
    </row>
    <row r="4831" spans="1:5" x14ac:dyDescent="0.25">
      <c r="A4831">
        <v>55</v>
      </c>
      <c r="B4831">
        <v>0.52600000000000002</v>
      </c>
      <c r="C4831">
        <v>75.242999999999995</v>
      </c>
      <c r="D4831" s="10">
        <f>$F$2+$G$2*A4831</f>
        <v>57.5991</v>
      </c>
      <c r="E4831" s="1">
        <f t="shared" si="75"/>
        <v>0.3063224946223117</v>
      </c>
    </row>
    <row r="4832" spans="1:5" x14ac:dyDescent="0.25">
      <c r="A4832">
        <v>56</v>
      </c>
      <c r="B4832">
        <v>0.217</v>
      </c>
      <c r="C4832">
        <v>75.459999999999994</v>
      </c>
      <c r="D4832" s="10">
        <f>$F$2+$G$2*A4832</f>
        <v>57.957999999999998</v>
      </c>
      <c r="E4832" s="1">
        <f t="shared" si="75"/>
        <v>0.30197729390248101</v>
      </c>
    </row>
    <row r="4833" spans="1:5" x14ac:dyDescent="0.25">
      <c r="A4833">
        <v>57</v>
      </c>
      <c r="B4833">
        <v>0.28000000000000003</v>
      </c>
      <c r="C4833">
        <v>75.739999999999995</v>
      </c>
      <c r="D4833" s="10">
        <f>$F$2+$G$2*A4833</f>
        <v>58.316900000000004</v>
      </c>
      <c r="E4833" s="1">
        <f t="shared" si="75"/>
        <v>0.29876588090244832</v>
      </c>
    </row>
    <row r="4834" spans="1:5" x14ac:dyDescent="0.25">
      <c r="A4834">
        <v>58</v>
      </c>
      <c r="B4834">
        <v>0.30099999999999999</v>
      </c>
      <c r="C4834">
        <v>76.040999999999997</v>
      </c>
      <c r="D4834" s="10">
        <f>$F$2+$G$2*A4834</f>
        <v>58.675799999999995</v>
      </c>
      <c r="E4834" s="1">
        <f t="shared" si="75"/>
        <v>0.29595165298129728</v>
      </c>
    </row>
    <row r="4835" spans="1:5" x14ac:dyDescent="0.25">
      <c r="A4835">
        <v>59</v>
      </c>
      <c r="B4835">
        <v>0.32100000000000001</v>
      </c>
      <c r="C4835">
        <v>76.361999999999995</v>
      </c>
      <c r="D4835" s="10">
        <f>$F$2+$G$2*A4835</f>
        <v>59.034700000000001</v>
      </c>
      <c r="E4835" s="1">
        <f t="shared" si="75"/>
        <v>0.29351042691840551</v>
      </c>
    </row>
    <row r="4836" spans="1:5" x14ac:dyDescent="0.25">
      <c r="A4836">
        <v>60</v>
      </c>
      <c r="B4836">
        <v>0.35399999999999998</v>
      </c>
      <c r="C4836">
        <v>76.715999999999994</v>
      </c>
      <c r="D4836" s="10">
        <f>$F$2+$G$2*A4836</f>
        <v>59.393599999999999</v>
      </c>
      <c r="E4836" s="1">
        <f t="shared" si="75"/>
        <v>0.29165431965733674</v>
      </c>
    </row>
    <row r="4837" spans="1:5" x14ac:dyDescent="0.25">
      <c r="A4837">
        <v>61</v>
      </c>
      <c r="B4837">
        <v>0.247</v>
      </c>
      <c r="C4837">
        <v>76.962999999999994</v>
      </c>
      <c r="D4837" s="10">
        <f>$F$2+$G$2*A4837</f>
        <v>59.752499999999998</v>
      </c>
      <c r="E4837" s="1">
        <f t="shared" si="75"/>
        <v>0.2880297895485544</v>
      </c>
    </row>
    <row r="4838" spans="1:5" x14ac:dyDescent="0.25">
      <c r="A4838">
        <v>62</v>
      </c>
      <c r="B4838">
        <v>0.32300000000000001</v>
      </c>
      <c r="C4838">
        <v>77.286000000000001</v>
      </c>
      <c r="D4838" s="10">
        <f>$F$2+$G$2*A4838</f>
        <v>60.111400000000003</v>
      </c>
      <c r="E4838" s="1">
        <f t="shared" si="75"/>
        <v>0.28571285979032257</v>
      </c>
    </row>
    <row r="4839" spans="1:5" x14ac:dyDescent="0.25">
      <c r="A4839">
        <v>63</v>
      </c>
      <c r="B4839">
        <v>0.29599999999999999</v>
      </c>
      <c r="C4839">
        <v>77.581999999999994</v>
      </c>
      <c r="D4839" s="10">
        <f>$F$2+$G$2*A4839</f>
        <v>60.470300000000002</v>
      </c>
      <c r="E4839" s="1">
        <f t="shared" si="75"/>
        <v>0.28297693247759631</v>
      </c>
    </row>
    <row r="4840" spans="1:5" x14ac:dyDescent="0.25">
      <c r="A4840">
        <v>64</v>
      </c>
      <c r="B4840">
        <v>0.20599999999999999</v>
      </c>
      <c r="C4840">
        <v>77.787999999999997</v>
      </c>
      <c r="D4840" s="10">
        <f>$F$2+$G$2*A4840</f>
        <v>60.8292</v>
      </c>
      <c r="E4840" s="1">
        <f t="shared" si="75"/>
        <v>0.27879373721830958</v>
      </c>
    </row>
    <row r="4841" spans="1:5" x14ac:dyDescent="0.25">
      <c r="A4841">
        <v>65</v>
      </c>
      <c r="B4841">
        <v>0.185</v>
      </c>
      <c r="C4841">
        <v>77.972999999999999</v>
      </c>
      <c r="D4841" s="10">
        <f>$F$2+$G$2*A4841</f>
        <v>61.188099999999999</v>
      </c>
      <c r="E4841" s="1">
        <f t="shared" si="75"/>
        <v>0.27431641119760214</v>
      </c>
    </row>
    <row r="4842" spans="1:5" x14ac:dyDescent="0.25">
      <c r="A4842">
        <v>66</v>
      </c>
      <c r="B4842">
        <v>0.151</v>
      </c>
      <c r="C4842">
        <v>78.123999999999995</v>
      </c>
      <c r="D4842" s="10">
        <f>$F$2+$G$2*A4842</f>
        <v>61.546999999999997</v>
      </c>
      <c r="E4842" s="1">
        <f t="shared" si="75"/>
        <v>0.26933887923050676</v>
      </c>
    </row>
    <row r="4843" spans="1:5" x14ac:dyDescent="0.25">
      <c r="A4843">
        <v>67</v>
      </c>
      <c r="B4843">
        <v>0.14699999999999999</v>
      </c>
      <c r="C4843">
        <v>78.271000000000001</v>
      </c>
      <c r="D4843" s="10">
        <f>$F$2+$G$2*A4843</f>
        <v>61.905900000000003</v>
      </c>
      <c r="E4843" s="1">
        <f t="shared" si="75"/>
        <v>0.26435444763746263</v>
      </c>
    </row>
    <row r="4844" spans="1:5" x14ac:dyDescent="0.25">
      <c r="A4844">
        <v>68</v>
      </c>
      <c r="B4844">
        <v>0.34100000000000003</v>
      </c>
      <c r="C4844">
        <v>78.611999999999995</v>
      </c>
      <c r="D4844" s="10">
        <f>$F$2+$G$2*A4844</f>
        <v>62.264800000000001</v>
      </c>
      <c r="E4844" s="1">
        <f t="shared" si="75"/>
        <v>0.26254320257994873</v>
      </c>
    </row>
    <row r="4845" spans="1:5" x14ac:dyDescent="0.25">
      <c r="A4845">
        <v>69</v>
      </c>
      <c r="B4845">
        <v>0.312</v>
      </c>
      <c r="C4845">
        <v>78.924000000000007</v>
      </c>
      <c r="D4845" s="10">
        <f>$F$2+$G$2*A4845</f>
        <v>62.623699999999999</v>
      </c>
      <c r="E4845" s="1">
        <f t="shared" si="75"/>
        <v>0.26028963475489325</v>
      </c>
    </row>
    <row r="4846" spans="1:5" x14ac:dyDescent="0.25">
      <c r="A4846">
        <v>70</v>
      </c>
      <c r="B4846">
        <v>0.55000000000000004</v>
      </c>
      <c r="C4846">
        <v>79.474000000000004</v>
      </c>
      <c r="D4846" s="10">
        <f>$F$2+$G$2*A4846</f>
        <v>62.982600000000005</v>
      </c>
      <c r="E4846" s="1">
        <f t="shared" si="75"/>
        <v>0.26184057184047654</v>
      </c>
    </row>
    <row r="4847" spans="1:5" x14ac:dyDescent="0.25">
      <c r="A4847">
        <v>71</v>
      </c>
      <c r="B4847">
        <v>0.61699999999999999</v>
      </c>
      <c r="C4847">
        <v>80.090999999999994</v>
      </c>
      <c r="D4847" s="10">
        <f>$F$2+$G$2*A4847</f>
        <v>63.341499999999996</v>
      </c>
      <c r="E4847" s="1">
        <f t="shared" si="75"/>
        <v>0.26443169170291198</v>
      </c>
    </row>
    <row r="4848" spans="1:5" x14ac:dyDescent="0.25">
      <c r="A4848">
        <v>72</v>
      </c>
      <c r="B4848">
        <v>0.51600000000000001</v>
      </c>
      <c r="C4848">
        <v>80.606999999999999</v>
      </c>
      <c r="D4848" s="10">
        <f>$F$2+$G$2*A4848</f>
        <v>63.700400000000002</v>
      </c>
      <c r="E4848" s="1">
        <f t="shared" si="75"/>
        <v>0.26540806651135623</v>
      </c>
    </row>
    <row r="4849" spans="1:5" x14ac:dyDescent="0.25">
      <c r="A4849">
        <v>73</v>
      </c>
      <c r="B4849">
        <v>0.61199999999999999</v>
      </c>
      <c r="C4849">
        <v>81.218999999999994</v>
      </c>
      <c r="D4849" s="10">
        <f>$F$2+$G$2*A4849</f>
        <v>64.059300000000007</v>
      </c>
      <c r="E4849" s="1">
        <f t="shared" si="75"/>
        <v>0.26787211224599683</v>
      </c>
    </row>
    <row r="4850" spans="1:5" x14ac:dyDescent="0.25">
      <c r="A4850">
        <v>74</v>
      </c>
      <c r="B4850">
        <v>0.54900000000000004</v>
      </c>
      <c r="C4850">
        <v>81.768000000000001</v>
      </c>
      <c r="D4850" s="10">
        <f>$F$2+$G$2*A4850</f>
        <v>64.418199999999999</v>
      </c>
      <c r="E4850" s="1">
        <f t="shared" si="75"/>
        <v>0.26933071709547929</v>
      </c>
    </row>
    <row r="4851" spans="1:5" x14ac:dyDescent="0.25">
      <c r="A4851">
        <v>75</v>
      </c>
      <c r="B4851">
        <v>0.35199999999999998</v>
      </c>
      <c r="C4851">
        <v>82.12</v>
      </c>
      <c r="D4851" s="10">
        <f>$F$2+$G$2*A4851</f>
        <v>64.777100000000004</v>
      </c>
      <c r="E4851" s="1">
        <f t="shared" si="75"/>
        <v>0.26773196083183715</v>
      </c>
    </row>
    <row r="4852" spans="1:5" x14ac:dyDescent="0.25">
      <c r="A4852">
        <v>76</v>
      </c>
      <c r="B4852">
        <v>0.26900000000000002</v>
      </c>
      <c r="C4852">
        <v>82.388999999999996</v>
      </c>
      <c r="D4852" s="10">
        <f>$F$2+$G$2*A4852</f>
        <v>65.135999999999996</v>
      </c>
      <c r="E4852" s="1">
        <f t="shared" si="75"/>
        <v>0.26487656595431097</v>
      </c>
    </row>
    <row r="4853" spans="1:5" x14ac:dyDescent="0.25">
      <c r="A4853">
        <v>77</v>
      </c>
      <c r="B4853">
        <v>0.216</v>
      </c>
      <c r="C4853">
        <v>82.605000000000004</v>
      </c>
      <c r="D4853" s="10">
        <f>$F$2+$G$2*A4853</f>
        <v>65.494900000000001</v>
      </c>
      <c r="E4853" s="1">
        <f t="shared" si="75"/>
        <v>0.26124324184020437</v>
      </c>
    </row>
    <row r="4854" spans="1:5" x14ac:dyDescent="0.25">
      <c r="A4854">
        <v>78</v>
      </c>
      <c r="B4854">
        <v>0.18</v>
      </c>
      <c r="C4854">
        <v>82.784999999999997</v>
      </c>
      <c r="D4854" s="10">
        <f>$F$2+$G$2*A4854</f>
        <v>65.853800000000007</v>
      </c>
      <c r="E4854" s="1">
        <f t="shared" si="75"/>
        <v>0.25710285511238512</v>
      </c>
    </row>
    <row r="4855" spans="1:5" x14ac:dyDescent="0.25">
      <c r="A4855">
        <v>79</v>
      </c>
      <c r="B4855">
        <v>0.17199999999999999</v>
      </c>
      <c r="C4855">
        <v>82.956999999999994</v>
      </c>
      <c r="D4855" s="10">
        <f>$F$2+$G$2*A4855</f>
        <v>66.212699999999998</v>
      </c>
      <c r="E4855" s="1">
        <f t="shared" si="75"/>
        <v>0.25288653083169838</v>
      </c>
    </row>
    <row r="4856" spans="1:5" x14ac:dyDescent="0.25">
      <c r="A4856">
        <v>80</v>
      </c>
      <c r="B4856">
        <v>0.311</v>
      </c>
      <c r="C4856">
        <v>83.268000000000001</v>
      </c>
      <c r="D4856" s="10">
        <f>$F$2+$G$2*A4856</f>
        <v>66.571600000000004</v>
      </c>
      <c r="E4856" s="1">
        <f t="shared" si="75"/>
        <v>0.2508036459991948</v>
      </c>
    </row>
    <row r="4857" spans="1:5" x14ac:dyDescent="0.25">
      <c r="A4857">
        <v>81</v>
      </c>
      <c r="B4857">
        <v>0.28799999999999998</v>
      </c>
      <c r="C4857">
        <v>83.555999999999997</v>
      </c>
      <c r="D4857" s="10">
        <f>$F$2+$G$2*A4857</f>
        <v>66.930499999999995</v>
      </c>
      <c r="E4857" s="1">
        <f t="shared" si="75"/>
        <v>0.24839945914045172</v>
      </c>
    </row>
    <row r="4858" spans="1:5" x14ac:dyDescent="0.25">
      <c r="A4858">
        <v>82</v>
      </c>
      <c r="B4858">
        <v>0.23799999999999999</v>
      </c>
      <c r="C4858">
        <v>83.793999999999997</v>
      </c>
      <c r="D4858" s="10">
        <f>$F$2+$G$2*A4858</f>
        <v>67.289400000000001</v>
      </c>
      <c r="E4858" s="1">
        <f t="shared" si="75"/>
        <v>0.24527785951427708</v>
      </c>
    </row>
    <row r="4859" spans="1:5" x14ac:dyDescent="0.25">
      <c r="A4859">
        <v>83</v>
      </c>
      <c r="B4859">
        <v>0.114</v>
      </c>
      <c r="C4859">
        <v>83.908000000000001</v>
      </c>
      <c r="D4859" s="10">
        <f>$F$2+$G$2*A4859</f>
        <v>67.648300000000006</v>
      </c>
      <c r="E4859" s="1">
        <f t="shared" si="75"/>
        <v>0.24035637259177237</v>
      </c>
    </row>
    <row r="4860" spans="1:5" x14ac:dyDescent="0.25">
      <c r="A4860">
        <v>84</v>
      </c>
      <c r="B4860">
        <v>0.108</v>
      </c>
      <c r="C4860">
        <v>84.016000000000005</v>
      </c>
      <c r="D4860" s="10">
        <f>$F$2+$G$2*A4860</f>
        <v>68.007199999999997</v>
      </c>
      <c r="E4860" s="1">
        <f t="shared" si="75"/>
        <v>0.23539860485360387</v>
      </c>
    </row>
    <row r="4861" spans="1:5" x14ac:dyDescent="0.25">
      <c r="A4861">
        <v>85</v>
      </c>
      <c r="B4861">
        <v>0.13200000000000001</v>
      </c>
      <c r="C4861">
        <v>84.147999999999996</v>
      </c>
      <c r="D4861" s="10">
        <f>$F$2+$G$2*A4861</f>
        <v>68.366100000000003</v>
      </c>
      <c r="E4861" s="1">
        <f t="shared" si="75"/>
        <v>0.2308439416611448</v>
      </c>
    </row>
    <row r="4862" spans="1:5" x14ac:dyDescent="0.25">
      <c r="A4862">
        <v>86</v>
      </c>
      <c r="B4862">
        <v>0.17299999999999999</v>
      </c>
      <c r="C4862">
        <v>84.320999999999998</v>
      </c>
      <c r="D4862" s="10">
        <f>$F$2+$G$2*A4862</f>
        <v>68.724999999999994</v>
      </c>
      <c r="E4862" s="1">
        <f t="shared" si="75"/>
        <v>0.2269334303383049</v>
      </c>
    </row>
    <row r="4863" spans="1:5" x14ac:dyDescent="0.25">
      <c r="A4863">
        <v>87</v>
      </c>
      <c r="B4863">
        <v>0.14799999999999999</v>
      </c>
      <c r="C4863">
        <v>84.468999999999994</v>
      </c>
      <c r="D4863" s="10">
        <f>$F$2+$G$2*A4863</f>
        <v>69.0839</v>
      </c>
      <c r="E4863" s="1">
        <f t="shared" si="75"/>
        <v>0.22270167144587949</v>
      </c>
    </row>
    <row r="4864" spans="1:5" x14ac:dyDescent="0.25">
      <c r="A4864">
        <v>88</v>
      </c>
      <c r="B4864">
        <v>0.123</v>
      </c>
      <c r="C4864">
        <v>84.591999999999999</v>
      </c>
      <c r="D4864" s="10">
        <f>$F$2+$G$2*A4864</f>
        <v>69.442800000000005</v>
      </c>
      <c r="E4864" s="1">
        <f t="shared" si="75"/>
        <v>0.21815364587833427</v>
      </c>
    </row>
    <row r="4865" spans="1:5" x14ac:dyDescent="0.25">
      <c r="A4865">
        <v>89</v>
      </c>
      <c r="B4865">
        <v>9.2999999999999999E-2</v>
      </c>
      <c r="C4865">
        <v>84.685000000000002</v>
      </c>
      <c r="D4865" s="10">
        <f>$F$2+$G$2*A4865</f>
        <v>69.801699999999997</v>
      </c>
      <c r="E4865" s="1">
        <f t="shared" si="75"/>
        <v>0.21322260059568759</v>
      </c>
    </row>
    <row r="4866" spans="1:5" x14ac:dyDescent="0.25">
      <c r="A4866">
        <v>90</v>
      </c>
      <c r="B4866">
        <v>0.11899999999999999</v>
      </c>
      <c r="C4866">
        <v>84.804000000000002</v>
      </c>
      <c r="D4866" s="10">
        <f>$F$2+$G$2*A4866</f>
        <v>70.160600000000002</v>
      </c>
      <c r="E4866" s="1">
        <f t="shared" si="75"/>
        <v>0.20871258227552214</v>
      </c>
    </row>
    <row r="4867" spans="1:5" x14ac:dyDescent="0.25">
      <c r="A4867">
        <v>91</v>
      </c>
      <c r="B4867">
        <v>0.112</v>
      </c>
      <c r="C4867">
        <v>84.915999999999997</v>
      </c>
      <c r="D4867" s="10">
        <f>$F$2+$G$2*A4867</f>
        <v>70.519499999999994</v>
      </c>
      <c r="E4867" s="1">
        <f t="shared" ref="E4867:E4930" si="76">(C4867-D4867)/D4867</f>
        <v>0.20414920695694105</v>
      </c>
    </row>
    <row r="4868" spans="1:5" x14ac:dyDescent="0.25">
      <c r="A4868">
        <v>92</v>
      </c>
      <c r="B4868">
        <v>0.128</v>
      </c>
      <c r="C4868">
        <v>85.043999999999997</v>
      </c>
      <c r="D4868" s="10">
        <f>$F$2+$G$2*A4868</f>
        <v>70.878399999999999</v>
      </c>
      <c r="E4868" s="1">
        <f t="shared" si="76"/>
        <v>0.19985778460010381</v>
      </c>
    </row>
    <row r="4869" spans="1:5" x14ac:dyDescent="0.25">
      <c r="A4869">
        <v>93</v>
      </c>
      <c r="B4869">
        <v>0.192</v>
      </c>
      <c r="C4869">
        <v>85.236000000000004</v>
      </c>
      <c r="D4869" s="10">
        <f>$F$2+$G$2*A4869</f>
        <v>71.237300000000005</v>
      </c>
      <c r="E4869" s="1">
        <f t="shared" si="76"/>
        <v>0.19650800914689354</v>
      </c>
    </row>
    <row r="4870" spans="1:5" x14ac:dyDescent="0.25">
      <c r="A4870">
        <v>94</v>
      </c>
      <c r="B4870">
        <v>0.23499999999999999</v>
      </c>
      <c r="C4870">
        <v>85.471000000000004</v>
      </c>
      <c r="D4870" s="10">
        <f>$F$2+$G$2*A4870</f>
        <v>71.59620000000001</v>
      </c>
      <c r="E4870" s="1">
        <f t="shared" si="76"/>
        <v>0.19379240797695954</v>
      </c>
    </row>
    <row r="4871" spans="1:5" x14ac:dyDescent="0.25">
      <c r="A4871">
        <v>95</v>
      </c>
      <c r="B4871">
        <v>0.19900000000000001</v>
      </c>
      <c r="C4871">
        <v>85.67</v>
      </c>
      <c r="D4871" s="10">
        <f>$F$2+$G$2*A4871</f>
        <v>71.955100000000002</v>
      </c>
      <c r="E4871" s="1">
        <f t="shared" si="76"/>
        <v>0.19060358473548086</v>
      </c>
    </row>
    <row r="4872" spans="1:5" x14ac:dyDescent="0.25">
      <c r="A4872">
        <v>96</v>
      </c>
      <c r="B4872">
        <v>0.158</v>
      </c>
      <c r="C4872">
        <v>85.828000000000003</v>
      </c>
      <c r="D4872" s="10">
        <f>$F$2+$G$2*A4872</f>
        <v>72.313999999999993</v>
      </c>
      <c r="E4872" s="1">
        <f t="shared" si="76"/>
        <v>0.18687944243161783</v>
      </c>
    </row>
    <row r="4873" spans="1:5" x14ac:dyDescent="0.25">
      <c r="A4873">
        <v>97</v>
      </c>
      <c r="B4873">
        <v>0.16500000000000001</v>
      </c>
      <c r="C4873">
        <v>85.992999999999995</v>
      </c>
      <c r="D4873" s="10">
        <f>$F$2+$G$2*A4873</f>
        <v>72.672899999999998</v>
      </c>
      <c r="E4873" s="1">
        <f t="shared" si="76"/>
        <v>0.18328840599453161</v>
      </c>
    </row>
    <row r="4874" spans="1:5" x14ac:dyDescent="0.25">
      <c r="A4874">
        <v>98</v>
      </c>
      <c r="B4874">
        <v>0.17899999999999999</v>
      </c>
      <c r="C4874">
        <v>86.171999999999997</v>
      </c>
      <c r="D4874" s="10">
        <f>$F$2+$G$2*A4874</f>
        <v>73.031800000000004</v>
      </c>
      <c r="E4874" s="1">
        <f t="shared" si="76"/>
        <v>0.17992436171640289</v>
      </c>
    </row>
    <row r="4875" spans="1:5" x14ac:dyDescent="0.25">
      <c r="A4875">
        <v>99</v>
      </c>
      <c r="B4875">
        <v>0.125</v>
      </c>
      <c r="C4875">
        <v>86.296999999999997</v>
      </c>
      <c r="D4875" s="10">
        <f>$F$2+$G$2*A4875</f>
        <v>73.39070000000001</v>
      </c>
      <c r="E4875" s="1">
        <f t="shared" si="76"/>
        <v>0.17585743152742767</v>
      </c>
    </row>
    <row r="4876" spans="1:5" x14ac:dyDescent="0.25">
      <c r="A4876">
        <v>100</v>
      </c>
      <c r="B4876">
        <v>8.4000000000000005E-2</v>
      </c>
      <c r="C4876">
        <v>86.381</v>
      </c>
      <c r="D4876" s="10">
        <f>$F$2+$G$2*A4876</f>
        <v>73.749600000000001</v>
      </c>
      <c r="E4876" s="1">
        <f t="shared" si="76"/>
        <v>0.17127414928352153</v>
      </c>
    </row>
    <row r="4877" spans="1:5" x14ac:dyDescent="0.25">
      <c r="A4877">
        <v>101</v>
      </c>
      <c r="B4877">
        <v>0.122</v>
      </c>
      <c r="C4877">
        <v>86.503</v>
      </c>
      <c r="D4877" s="10">
        <f>$F$2+$G$2*A4877</f>
        <v>74.108499999999992</v>
      </c>
      <c r="E4877" s="1">
        <f t="shared" si="76"/>
        <v>0.16724802148201637</v>
      </c>
    </row>
    <row r="4878" spans="1:5" x14ac:dyDescent="0.25">
      <c r="A4878">
        <v>102</v>
      </c>
      <c r="B4878">
        <v>0.115</v>
      </c>
      <c r="C4878">
        <v>86.617999999999995</v>
      </c>
      <c r="D4878" s="10">
        <f>$F$2+$G$2*A4878</f>
        <v>74.467399999999998</v>
      </c>
      <c r="E4878" s="1">
        <f t="shared" si="76"/>
        <v>0.16316670113365039</v>
      </c>
    </row>
    <row r="4879" spans="1:5" x14ac:dyDescent="0.25">
      <c r="A4879">
        <v>103</v>
      </c>
      <c r="B4879">
        <v>0.10299999999999999</v>
      </c>
      <c r="C4879">
        <v>86.721000000000004</v>
      </c>
      <c r="D4879" s="10">
        <f>$F$2+$G$2*A4879</f>
        <v>74.826300000000003</v>
      </c>
      <c r="E4879" s="1">
        <f t="shared" si="76"/>
        <v>0.15896416099686875</v>
      </c>
    </row>
    <row r="4880" spans="1:5" x14ac:dyDescent="0.25">
      <c r="A4880">
        <v>104</v>
      </c>
      <c r="B4880">
        <v>8.3000000000000004E-2</v>
      </c>
      <c r="C4880">
        <v>86.804000000000002</v>
      </c>
      <c r="D4880" s="10">
        <f>$F$2+$G$2*A4880</f>
        <v>75.185200000000009</v>
      </c>
      <c r="E4880" s="1">
        <f t="shared" si="76"/>
        <v>0.15453573309640717</v>
      </c>
    </row>
    <row r="4881" spans="1:5" x14ac:dyDescent="0.25">
      <c r="A4881">
        <v>105</v>
      </c>
      <c r="B4881">
        <v>9.4E-2</v>
      </c>
      <c r="C4881">
        <v>86.897999999999996</v>
      </c>
      <c r="D4881" s="10">
        <f>$F$2+$G$2*A4881</f>
        <v>75.5441</v>
      </c>
      <c r="E4881" s="1">
        <f t="shared" si="76"/>
        <v>0.15029499325559503</v>
      </c>
    </row>
    <row r="4882" spans="1:5" x14ac:dyDescent="0.25">
      <c r="A4882">
        <v>1</v>
      </c>
      <c r="B4882">
        <v>0.20399999999999999</v>
      </c>
      <c r="C4882">
        <v>13.611000000000001</v>
      </c>
      <c r="D4882" s="10">
        <f>$F$2+$G$2*A4882</f>
        <v>38.218499999999999</v>
      </c>
      <c r="E4882" s="1">
        <f t="shared" si="76"/>
        <v>-0.64386357392362337</v>
      </c>
    </row>
    <row r="4883" spans="1:5" x14ac:dyDescent="0.25">
      <c r="A4883">
        <v>2</v>
      </c>
      <c r="B4883">
        <v>0.28399999999999997</v>
      </c>
      <c r="C4883">
        <v>13.895</v>
      </c>
      <c r="D4883" s="10">
        <f>$F$2+$G$2*A4883</f>
        <v>38.577399999999997</v>
      </c>
      <c r="E4883" s="1">
        <f t="shared" si="76"/>
        <v>-0.63981502123004663</v>
      </c>
    </row>
    <row r="4884" spans="1:5" x14ac:dyDescent="0.25">
      <c r="A4884">
        <v>3</v>
      </c>
      <c r="B4884">
        <v>0.34699999999999998</v>
      </c>
      <c r="C4884">
        <v>14.242000000000001</v>
      </c>
      <c r="D4884" s="10">
        <f>$F$2+$G$2*A4884</f>
        <v>38.936300000000003</v>
      </c>
      <c r="E4884" s="1">
        <f t="shared" si="76"/>
        <v>-0.63422307717990667</v>
      </c>
    </row>
    <row r="4885" spans="1:5" x14ac:dyDescent="0.25">
      <c r="A4885">
        <v>4</v>
      </c>
      <c r="B4885">
        <v>0.23899999999999999</v>
      </c>
      <c r="C4885">
        <v>14.481</v>
      </c>
      <c r="D4885" s="10">
        <f>$F$2+$G$2*A4885</f>
        <v>39.295200000000001</v>
      </c>
      <c r="E4885" s="1">
        <f t="shared" si="76"/>
        <v>-0.63148170768948875</v>
      </c>
    </row>
    <row r="4886" spans="1:5" x14ac:dyDescent="0.25">
      <c r="A4886">
        <v>5</v>
      </c>
      <c r="B4886">
        <v>0.23599999999999999</v>
      </c>
      <c r="C4886">
        <v>14.717000000000001</v>
      </c>
      <c r="D4886" s="10">
        <f>$F$2+$G$2*A4886</f>
        <v>39.6541</v>
      </c>
      <c r="E4886" s="1">
        <f t="shared" si="76"/>
        <v>-0.62886561540925157</v>
      </c>
    </row>
    <row r="4887" spans="1:5" x14ac:dyDescent="0.25">
      <c r="A4887">
        <v>6</v>
      </c>
      <c r="B4887">
        <v>0.224</v>
      </c>
      <c r="C4887">
        <v>14.941000000000001</v>
      </c>
      <c r="D4887" s="10">
        <f>$F$2+$G$2*A4887</f>
        <v>40.012999999999998</v>
      </c>
      <c r="E4887" s="1">
        <f t="shared" si="76"/>
        <v>-0.62659635618424003</v>
      </c>
    </row>
    <row r="4888" spans="1:5" x14ac:dyDescent="0.25">
      <c r="A4888">
        <v>7</v>
      </c>
      <c r="B4888">
        <v>0.29399999999999998</v>
      </c>
      <c r="C4888">
        <v>15.234999999999999</v>
      </c>
      <c r="D4888" s="10">
        <f>$F$2+$G$2*A4888</f>
        <v>40.371899999999997</v>
      </c>
      <c r="E4888" s="1">
        <f t="shared" si="76"/>
        <v>-0.62263356443466866</v>
      </c>
    </row>
    <row r="4889" spans="1:5" x14ac:dyDescent="0.25">
      <c r="A4889">
        <v>8</v>
      </c>
      <c r="B4889">
        <v>0.215</v>
      </c>
      <c r="C4889">
        <v>15.45</v>
      </c>
      <c r="D4889" s="10">
        <f>$F$2+$G$2*A4889</f>
        <v>40.730800000000002</v>
      </c>
      <c r="E4889" s="1">
        <f t="shared" si="76"/>
        <v>-0.62068017323499669</v>
      </c>
    </row>
    <row r="4890" spans="1:5" x14ac:dyDescent="0.25">
      <c r="A4890">
        <v>9</v>
      </c>
      <c r="B4890">
        <v>0.31</v>
      </c>
      <c r="C4890">
        <v>15.76</v>
      </c>
      <c r="D4890" s="10">
        <f>$F$2+$G$2*A4890</f>
        <v>41.089700000000001</v>
      </c>
      <c r="E4890" s="1">
        <f t="shared" si="76"/>
        <v>-0.61644889108462708</v>
      </c>
    </row>
    <row r="4891" spans="1:5" x14ac:dyDescent="0.25">
      <c r="A4891">
        <v>10</v>
      </c>
      <c r="B4891">
        <v>0.23499999999999999</v>
      </c>
      <c r="C4891">
        <v>15.994999999999999</v>
      </c>
      <c r="D4891" s="10">
        <f>$F$2+$G$2*A4891</f>
        <v>41.448599999999999</v>
      </c>
      <c r="E4891" s="1">
        <f t="shared" si="76"/>
        <v>-0.61410035562117904</v>
      </c>
    </row>
    <row r="4892" spans="1:5" x14ac:dyDescent="0.25">
      <c r="A4892">
        <v>11</v>
      </c>
      <c r="B4892">
        <v>0.35499999999999998</v>
      </c>
      <c r="C4892">
        <v>16.350000000000001</v>
      </c>
      <c r="D4892" s="10">
        <f>$F$2+$G$2*A4892</f>
        <v>41.807499999999997</v>
      </c>
      <c r="E4892" s="1">
        <f t="shared" si="76"/>
        <v>-0.60892184416671646</v>
      </c>
    </row>
    <row r="4893" spans="1:5" x14ac:dyDescent="0.25">
      <c r="A4893">
        <v>12</v>
      </c>
      <c r="B4893">
        <v>0.28299999999999997</v>
      </c>
      <c r="C4893">
        <v>16.632999999999999</v>
      </c>
      <c r="D4893" s="10">
        <f>$F$2+$G$2*A4893</f>
        <v>42.166400000000003</v>
      </c>
      <c r="E4893" s="1">
        <f t="shared" si="76"/>
        <v>-0.60553900736131139</v>
      </c>
    </row>
    <row r="4894" spans="1:5" x14ac:dyDescent="0.25">
      <c r="A4894">
        <v>13</v>
      </c>
      <c r="B4894">
        <v>0.25900000000000001</v>
      </c>
      <c r="C4894">
        <v>16.891999999999999</v>
      </c>
      <c r="D4894" s="10">
        <f>$F$2+$G$2*A4894</f>
        <v>42.525300000000001</v>
      </c>
      <c r="E4894" s="1">
        <f t="shared" si="76"/>
        <v>-0.60277764060453431</v>
      </c>
    </row>
    <row r="4895" spans="1:5" x14ac:dyDescent="0.25">
      <c r="A4895">
        <v>14</v>
      </c>
      <c r="B4895">
        <v>0.30299999999999999</v>
      </c>
      <c r="C4895">
        <v>17.195</v>
      </c>
      <c r="D4895" s="10">
        <f>$F$2+$G$2*A4895</f>
        <v>42.8842</v>
      </c>
      <c r="E4895" s="1">
        <f t="shared" si="76"/>
        <v>-0.5990364749721343</v>
      </c>
    </row>
    <row r="4896" spans="1:5" x14ac:dyDescent="0.25">
      <c r="A4896">
        <v>15</v>
      </c>
      <c r="B4896">
        <v>0.35399999999999998</v>
      </c>
      <c r="C4896">
        <v>17.548999999999999</v>
      </c>
      <c r="D4896" s="10">
        <f>$F$2+$G$2*A4896</f>
        <v>43.243099999999998</v>
      </c>
      <c r="E4896" s="1">
        <f t="shared" si="76"/>
        <v>-0.59417803071472675</v>
      </c>
    </row>
    <row r="4897" spans="1:5" x14ac:dyDescent="0.25">
      <c r="A4897">
        <v>16</v>
      </c>
      <c r="B4897">
        <v>0.39</v>
      </c>
      <c r="C4897">
        <v>17.939</v>
      </c>
      <c r="D4897" s="10">
        <f>$F$2+$G$2*A4897</f>
        <v>43.602000000000004</v>
      </c>
      <c r="E4897" s="1">
        <f t="shared" si="76"/>
        <v>-0.5885739186275859</v>
      </c>
    </row>
    <row r="4898" spans="1:5" x14ac:dyDescent="0.25">
      <c r="A4898">
        <v>17</v>
      </c>
      <c r="B4898">
        <v>0.60699999999999998</v>
      </c>
      <c r="C4898">
        <v>18.545999999999999</v>
      </c>
      <c r="D4898" s="10">
        <f>$F$2+$G$2*A4898</f>
        <v>43.960900000000002</v>
      </c>
      <c r="E4898" s="1">
        <f t="shared" si="76"/>
        <v>-0.5781251066288452</v>
      </c>
    </row>
    <row r="4899" spans="1:5" x14ac:dyDescent="0.25">
      <c r="A4899">
        <v>18</v>
      </c>
      <c r="B4899">
        <v>0.39300000000000002</v>
      </c>
      <c r="C4899">
        <v>18.939</v>
      </c>
      <c r="D4899" s="10">
        <f>$F$2+$G$2*A4899</f>
        <v>44.319800000000001</v>
      </c>
      <c r="E4899" s="1">
        <f t="shared" si="76"/>
        <v>-0.5726740644136481</v>
      </c>
    </row>
    <row r="4900" spans="1:5" x14ac:dyDescent="0.25">
      <c r="A4900">
        <v>19</v>
      </c>
      <c r="B4900">
        <v>0.39800000000000002</v>
      </c>
      <c r="C4900">
        <v>19.337</v>
      </c>
      <c r="D4900" s="10">
        <f>$F$2+$G$2*A4900</f>
        <v>44.678699999999999</v>
      </c>
      <c r="E4900" s="1">
        <f t="shared" si="76"/>
        <v>-0.5671986875177657</v>
      </c>
    </row>
    <row r="4901" spans="1:5" x14ac:dyDescent="0.25">
      <c r="A4901">
        <v>20</v>
      </c>
      <c r="B4901">
        <v>0.56599999999999995</v>
      </c>
      <c r="C4901">
        <v>19.902999999999999</v>
      </c>
      <c r="D4901" s="10">
        <f>$F$2+$G$2*A4901</f>
        <v>45.037599999999998</v>
      </c>
      <c r="E4901" s="1">
        <f t="shared" si="76"/>
        <v>-0.55808035952182178</v>
      </c>
    </row>
    <row r="4902" spans="1:5" x14ac:dyDescent="0.25">
      <c r="A4902">
        <v>21</v>
      </c>
      <c r="B4902">
        <v>1.667</v>
      </c>
      <c r="C4902">
        <v>21.57</v>
      </c>
      <c r="D4902" s="10">
        <f>$F$2+$G$2*A4902</f>
        <v>45.396500000000003</v>
      </c>
      <c r="E4902" s="1">
        <f t="shared" si="76"/>
        <v>-0.52485323758439528</v>
      </c>
    </row>
    <row r="4903" spans="1:5" x14ac:dyDescent="0.25">
      <c r="A4903">
        <v>22</v>
      </c>
      <c r="B4903">
        <v>0.94699999999999995</v>
      </c>
      <c r="C4903">
        <v>22.516999999999999</v>
      </c>
      <c r="D4903" s="10">
        <f>$F$2+$G$2*A4903</f>
        <v>45.755400000000002</v>
      </c>
      <c r="E4903" s="1">
        <f t="shared" si="76"/>
        <v>-0.50788322252674001</v>
      </c>
    </row>
    <row r="4904" spans="1:5" x14ac:dyDescent="0.25">
      <c r="A4904">
        <v>23</v>
      </c>
      <c r="B4904">
        <v>0.69099999999999995</v>
      </c>
      <c r="C4904">
        <v>23.207999999999998</v>
      </c>
      <c r="D4904" s="10">
        <f>$F$2+$G$2*A4904</f>
        <v>46.1143</v>
      </c>
      <c r="E4904" s="1">
        <f t="shared" si="76"/>
        <v>-0.49672878044337659</v>
      </c>
    </row>
    <row r="4905" spans="1:5" x14ac:dyDescent="0.25">
      <c r="A4905">
        <v>24</v>
      </c>
      <c r="B4905">
        <v>0.70899999999999996</v>
      </c>
      <c r="C4905">
        <v>23.917000000000002</v>
      </c>
      <c r="D4905" s="10">
        <f>$F$2+$G$2*A4905</f>
        <v>46.473199999999999</v>
      </c>
      <c r="E4905" s="1">
        <f t="shared" si="76"/>
        <v>-0.4853593038568465</v>
      </c>
    </row>
    <row r="4906" spans="1:5" x14ac:dyDescent="0.25">
      <c r="A4906">
        <v>25</v>
      </c>
      <c r="B4906">
        <v>0.81299999999999994</v>
      </c>
      <c r="C4906">
        <v>24.73</v>
      </c>
      <c r="D4906" s="10">
        <f>$F$2+$G$2*A4906</f>
        <v>46.832099999999997</v>
      </c>
      <c r="E4906" s="1">
        <f t="shared" si="76"/>
        <v>-0.47194338925651419</v>
      </c>
    </row>
    <row r="4907" spans="1:5" x14ac:dyDescent="0.25">
      <c r="A4907">
        <v>26</v>
      </c>
      <c r="B4907">
        <v>0.54900000000000004</v>
      </c>
      <c r="C4907">
        <v>25.279</v>
      </c>
      <c r="D4907" s="10">
        <f>$F$2+$G$2*A4907</f>
        <v>47.191000000000003</v>
      </c>
      <c r="E4907" s="1">
        <f t="shared" si="76"/>
        <v>-0.46432582483948215</v>
      </c>
    </row>
    <row r="4908" spans="1:5" x14ac:dyDescent="0.25">
      <c r="A4908">
        <v>27</v>
      </c>
      <c r="B4908">
        <v>0.51</v>
      </c>
      <c r="C4908">
        <v>25.789000000000001</v>
      </c>
      <c r="D4908" s="10">
        <f>$F$2+$G$2*A4908</f>
        <v>47.549900000000001</v>
      </c>
      <c r="E4908" s="1">
        <f t="shared" si="76"/>
        <v>-0.45764344404509788</v>
      </c>
    </row>
    <row r="4909" spans="1:5" x14ac:dyDescent="0.25">
      <c r="A4909">
        <v>28</v>
      </c>
      <c r="B4909">
        <v>0.314</v>
      </c>
      <c r="C4909">
        <v>26.103000000000002</v>
      </c>
      <c r="D4909" s="10">
        <f>$F$2+$G$2*A4909</f>
        <v>47.908799999999999</v>
      </c>
      <c r="E4909" s="1">
        <f t="shared" si="76"/>
        <v>-0.45515228934976454</v>
      </c>
    </row>
    <row r="4910" spans="1:5" x14ac:dyDescent="0.25">
      <c r="A4910">
        <v>29</v>
      </c>
      <c r="B4910">
        <v>0.63600000000000001</v>
      </c>
      <c r="C4910">
        <v>26.739000000000001</v>
      </c>
      <c r="D4910" s="10">
        <f>$F$2+$G$2*A4910</f>
        <v>48.267699999999998</v>
      </c>
      <c r="E4910" s="1">
        <f t="shared" si="76"/>
        <v>-0.44602705328822378</v>
      </c>
    </row>
    <row r="4911" spans="1:5" x14ac:dyDescent="0.25">
      <c r="A4911">
        <v>30</v>
      </c>
      <c r="B4911">
        <v>0.74</v>
      </c>
      <c r="C4911">
        <v>27.478999999999999</v>
      </c>
      <c r="D4911" s="10">
        <f>$F$2+$G$2*A4911</f>
        <v>48.626599999999996</v>
      </c>
      <c r="E4911" s="1">
        <f t="shared" si="76"/>
        <v>-0.43489777200133256</v>
      </c>
    </row>
    <row r="4912" spans="1:5" x14ac:dyDescent="0.25">
      <c r="A4912">
        <v>31</v>
      </c>
      <c r="B4912">
        <v>0.84699999999999998</v>
      </c>
      <c r="C4912">
        <v>28.326000000000001</v>
      </c>
      <c r="D4912" s="10">
        <f>$F$2+$G$2*A4912</f>
        <v>48.985500000000002</v>
      </c>
      <c r="E4912" s="1">
        <f t="shared" si="76"/>
        <v>-0.42174725173775912</v>
      </c>
    </row>
    <row r="4913" spans="1:5" x14ac:dyDescent="0.25">
      <c r="A4913">
        <v>32</v>
      </c>
      <c r="B4913">
        <v>0.85499999999999998</v>
      </c>
      <c r="C4913">
        <v>29.181000000000001</v>
      </c>
      <c r="D4913" s="10">
        <f>$F$2+$G$2*A4913</f>
        <v>49.3444</v>
      </c>
      <c r="E4913" s="1">
        <f t="shared" si="76"/>
        <v>-0.40862590283801198</v>
      </c>
    </row>
    <row r="4914" spans="1:5" x14ac:dyDescent="0.25">
      <c r="A4914">
        <v>33</v>
      </c>
      <c r="B4914">
        <v>0.79500000000000004</v>
      </c>
      <c r="C4914">
        <v>29.975999999999999</v>
      </c>
      <c r="D4914" s="10">
        <f>$F$2+$G$2*A4914</f>
        <v>49.703299999999999</v>
      </c>
      <c r="E4914" s="1">
        <f t="shared" si="76"/>
        <v>-0.39690121179076643</v>
      </c>
    </row>
    <row r="4915" spans="1:5" x14ac:dyDescent="0.25">
      <c r="A4915">
        <v>34</v>
      </c>
      <c r="B4915">
        <v>0.76800000000000002</v>
      </c>
      <c r="C4915">
        <v>30.744</v>
      </c>
      <c r="D4915" s="10">
        <f>$F$2+$G$2*A4915</f>
        <v>50.062200000000004</v>
      </c>
      <c r="E4915" s="1">
        <f t="shared" si="76"/>
        <v>-0.38588396035332051</v>
      </c>
    </row>
    <row r="4916" spans="1:5" x14ac:dyDescent="0.25">
      <c r="A4916">
        <v>35</v>
      </c>
      <c r="B4916">
        <v>0.65200000000000002</v>
      </c>
      <c r="C4916">
        <v>31.396000000000001</v>
      </c>
      <c r="D4916" s="10">
        <f>$F$2+$G$2*A4916</f>
        <v>50.421100000000003</v>
      </c>
      <c r="E4916" s="1">
        <f t="shared" si="76"/>
        <v>-0.37732417579148414</v>
      </c>
    </row>
    <row r="4917" spans="1:5" x14ac:dyDescent="0.25">
      <c r="A4917">
        <v>36</v>
      </c>
      <c r="B4917">
        <v>0.69</v>
      </c>
      <c r="C4917">
        <v>32.085999999999999</v>
      </c>
      <c r="D4917" s="10">
        <f>$F$2+$G$2*A4917</f>
        <v>50.78</v>
      </c>
      <c r="E4917" s="1">
        <f t="shared" si="76"/>
        <v>-0.36813706183536832</v>
      </c>
    </row>
    <row r="4918" spans="1:5" x14ac:dyDescent="0.25">
      <c r="A4918">
        <v>37</v>
      </c>
      <c r="B4918">
        <v>0.97499999999999998</v>
      </c>
      <c r="C4918">
        <v>33.061</v>
      </c>
      <c r="D4918" s="10">
        <f>$F$2+$G$2*A4918</f>
        <v>51.1389</v>
      </c>
      <c r="E4918" s="1">
        <f t="shared" si="76"/>
        <v>-0.35350584388792095</v>
      </c>
    </row>
    <row r="4919" spans="1:5" x14ac:dyDescent="0.25">
      <c r="A4919">
        <v>38</v>
      </c>
      <c r="B4919">
        <v>0.93799999999999994</v>
      </c>
      <c r="C4919">
        <v>33.999000000000002</v>
      </c>
      <c r="D4919" s="10">
        <f>$F$2+$G$2*A4919</f>
        <v>51.497799999999998</v>
      </c>
      <c r="E4919" s="1">
        <f t="shared" si="76"/>
        <v>-0.33979703987354792</v>
      </c>
    </row>
    <row r="4920" spans="1:5" x14ac:dyDescent="0.25">
      <c r="A4920">
        <v>39</v>
      </c>
      <c r="B4920">
        <v>0.747</v>
      </c>
      <c r="C4920">
        <v>34.746000000000002</v>
      </c>
      <c r="D4920" s="10">
        <f>$F$2+$G$2*A4920</f>
        <v>51.856700000000004</v>
      </c>
      <c r="E4920" s="1">
        <f t="shared" si="76"/>
        <v>-0.32996122005449635</v>
      </c>
    </row>
    <row r="4921" spans="1:5" x14ac:dyDescent="0.25">
      <c r="A4921">
        <v>40</v>
      </c>
      <c r="B4921">
        <v>0.89200000000000002</v>
      </c>
      <c r="C4921">
        <v>35.637999999999998</v>
      </c>
      <c r="D4921" s="10">
        <f>$F$2+$G$2*A4921</f>
        <v>52.215600000000002</v>
      </c>
      <c r="E4921" s="1">
        <f t="shared" si="76"/>
        <v>-0.31748366388588856</v>
      </c>
    </row>
    <row r="4922" spans="1:5" x14ac:dyDescent="0.25">
      <c r="A4922">
        <v>41</v>
      </c>
      <c r="B4922">
        <v>0.70399999999999996</v>
      </c>
      <c r="C4922">
        <v>36.341999999999999</v>
      </c>
      <c r="D4922" s="10">
        <f>$F$2+$G$2*A4922</f>
        <v>52.5745</v>
      </c>
      <c r="E4922" s="1">
        <f t="shared" si="76"/>
        <v>-0.30875234191480666</v>
      </c>
    </row>
    <row r="4923" spans="1:5" x14ac:dyDescent="0.25">
      <c r="A4923">
        <v>42</v>
      </c>
      <c r="B4923">
        <v>0.79600000000000004</v>
      </c>
      <c r="C4923">
        <v>37.137999999999998</v>
      </c>
      <c r="D4923" s="10">
        <f>$F$2+$G$2*A4923</f>
        <v>52.933399999999999</v>
      </c>
      <c r="E4923" s="1">
        <f t="shared" si="76"/>
        <v>-0.29840138740379424</v>
      </c>
    </row>
    <row r="4924" spans="1:5" x14ac:dyDescent="0.25">
      <c r="A4924">
        <v>43</v>
      </c>
      <c r="B4924">
        <v>0.58299999999999996</v>
      </c>
      <c r="C4924">
        <v>37.720999999999997</v>
      </c>
      <c r="D4924" s="10">
        <f>$F$2+$G$2*A4924</f>
        <v>53.292299999999997</v>
      </c>
      <c r="E4924" s="1">
        <f t="shared" si="76"/>
        <v>-0.29218667612394289</v>
      </c>
    </row>
    <row r="4925" spans="1:5" x14ac:dyDescent="0.25">
      <c r="A4925">
        <v>44</v>
      </c>
      <c r="B4925">
        <v>0.64100000000000001</v>
      </c>
      <c r="C4925">
        <v>38.362000000000002</v>
      </c>
      <c r="D4925" s="10">
        <f>$F$2+$G$2*A4925</f>
        <v>53.651200000000003</v>
      </c>
      <c r="E4925" s="1">
        <f t="shared" si="76"/>
        <v>-0.28497405463437908</v>
      </c>
    </row>
    <row r="4926" spans="1:5" x14ac:dyDescent="0.25">
      <c r="A4926">
        <v>45</v>
      </c>
      <c r="B4926">
        <v>0.68100000000000005</v>
      </c>
      <c r="C4926">
        <v>39.042999999999999</v>
      </c>
      <c r="D4926" s="10">
        <f>$F$2+$G$2*A4926</f>
        <v>54.010100000000001</v>
      </c>
      <c r="E4926" s="1">
        <f t="shared" si="76"/>
        <v>-0.27711668743438728</v>
      </c>
    </row>
    <row r="4927" spans="1:5" x14ac:dyDescent="0.25">
      <c r="A4927">
        <v>46</v>
      </c>
      <c r="B4927">
        <v>0.59099999999999997</v>
      </c>
      <c r="C4927">
        <v>39.634</v>
      </c>
      <c r="D4927" s="10">
        <f>$F$2+$G$2*A4927</f>
        <v>54.369</v>
      </c>
      <c r="E4927" s="1">
        <f t="shared" si="76"/>
        <v>-0.27101841122698594</v>
      </c>
    </row>
    <row r="4928" spans="1:5" x14ac:dyDescent="0.25">
      <c r="A4928">
        <v>47</v>
      </c>
      <c r="B4928">
        <v>0.44400000000000001</v>
      </c>
      <c r="C4928">
        <v>40.078000000000003</v>
      </c>
      <c r="D4928" s="10">
        <f>$F$2+$G$2*A4928</f>
        <v>54.727900000000005</v>
      </c>
      <c r="E4928" s="1">
        <f t="shared" si="76"/>
        <v>-0.26768613449447176</v>
      </c>
    </row>
    <row r="4929" spans="1:5" x14ac:dyDescent="0.25">
      <c r="A4929">
        <v>48</v>
      </c>
      <c r="B4929">
        <v>0.52600000000000002</v>
      </c>
      <c r="C4929">
        <v>40.603999999999999</v>
      </c>
      <c r="D4929" s="10">
        <f>$F$2+$G$2*A4929</f>
        <v>55.086799999999997</v>
      </c>
      <c r="E4929" s="1">
        <f t="shared" si="76"/>
        <v>-0.26290871860409387</v>
      </c>
    </row>
    <row r="4930" spans="1:5" x14ac:dyDescent="0.25">
      <c r="A4930">
        <v>49</v>
      </c>
      <c r="B4930">
        <v>0.54900000000000004</v>
      </c>
      <c r="C4930">
        <v>41.152999999999999</v>
      </c>
      <c r="D4930" s="10">
        <f>$F$2+$G$2*A4930</f>
        <v>55.445700000000002</v>
      </c>
      <c r="E4930" s="1">
        <f t="shared" si="76"/>
        <v>-0.25777833087146529</v>
      </c>
    </row>
    <row r="4931" spans="1:5" x14ac:dyDescent="0.25">
      <c r="A4931">
        <v>50</v>
      </c>
      <c r="B4931">
        <v>0.56699999999999995</v>
      </c>
      <c r="C4931">
        <v>41.72</v>
      </c>
      <c r="D4931" s="10">
        <f>$F$2+$G$2*A4931</f>
        <v>55.804600000000001</v>
      </c>
      <c r="E4931" s="1">
        <f t="shared" ref="E4931:E4994" si="77">(C4931-D4931)/D4931</f>
        <v>-0.25239137992208532</v>
      </c>
    </row>
    <row r="4932" spans="1:5" x14ac:dyDescent="0.25">
      <c r="A4932">
        <v>51</v>
      </c>
      <c r="B4932">
        <v>0.503</v>
      </c>
      <c r="C4932">
        <v>42.222999999999999</v>
      </c>
      <c r="D4932" s="10">
        <f>$F$2+$G$2*A4932</f>
        <v>56.163499999999999</v>
      </c>
      <c r="E4932" s="1">
        <f t="shared" si="77"/>
        <v>-0.2482128072502604</v>
      </c>
    </row>
    <row r="4933" spans="1:5" x14ac:dyDescent="0.25">
      <c r="A4933">
        <v>52</v>
      </c>
      <c r="B4933">
        <v>0.77200000000000002</v>
      </c>
      <c r="C4933">
        <v>42.994999999999997</v>
      </c>
      <c r="D4933" s="10">
        <f>$F$2+$G$2*A4933</f>
        <v>56.522400000000005</v>
      </c>
      <c r="E4933" s="1">
        <f t="shared" si="77"/>
        <v>-0.23932812477884885</v>
      </c>
    </row>
    <row r="4934" spans="1:5" x14ac:dyDescent="0.25">
      <c r="A4934">
        <v>53</v>
      </c>
      <c r="B4934">
        <v>0.56000000000000005</v>
      </c>
      <c r="C4934">
        <v>43.555</v>
      </c>
      <c r="D4934" s="10">
        <f>$F$2+$G$2*A4934</f>
        <v>56.881299999999996</v>
      </c>
      <c r="E4934" s="1">
        <f t="shared" si="77"/>
        <v>-0.23428262012295775</v>
      </c>
    </row>
    <row r="4935" spans="1:5" x14ac:dyDescent="0.25">
      <c r="A4935">
        <v>54</v>
      </c>
      <c r="B4935">
        <v>0.45300000000000001</v>
      </c>
      <c r="C4935">
        <v>44.008000000000003</v>
      </c>
      <c r="D4935" s="10">
        <f>$F$2+$G$2*A4935</f>
        <v>57.240200000000002</v>
      </c>
      <c r="E4935" s="1">
        <f t="shared" si="77"/>
        <v>-0.23116970241194124</v>
      </c>
    </row>
    <row r="4936" spans="1:5" x14ac:dyDescent="0.25">
      <c r="A4936">
        <v>55</v>
      </c>
      <c r="B4936">
        <v>0.27700000000000002</v>
      </c>
      <c r="C4936">
        <v>44.284999999999997</v>
      </c>
      <c r="D4936" s="10">
        <f>$F$2+$G$2*A4936</f>
        <v>57.5991</v>
      </c>
      <c r="E4936" s="1">
        <f t="shared" si="77"/>
        <v>-0.23115118118165046</v>
      </c>
    </row>
    <row r="4937" spans="1:5" x14ac:dyDescent="0.25">
      <c r="A4937">
        <v>56</v>
      </c>
      <c r="B4937">
        <v>0.28899999999999998</v>
      </c>
      <c r="C4937">
        <v>44.573999999999998</v>
      </c>
      <c r="D4937" s="10">
        <f>$F$2+$G$2*A4937</f>
        <v>57.957999999999998</v>
      </c>
      <c r="E4937" s="1">
        <f t="shared" si="77"/>
        <v>-0.23092584285172021</v>
      </c>
    </row>
    <row r="4938" spans="1:5" x14ac:dyDescent="0.25">
      <c r="A4938">
        <v>57</v>
      </c>
      <c r="B4938">
        <v>0.51700000000000002</v>
      </c>
      <c r="C4938">
        <v>45.091000000000001</v>
      </c>
      <c r="D4938" s="10">
        <f>$F$2+$G$2*A4938</f>
        <v>58.316900000000004</v>
      </c>
      <c r="E4938" s="1">
        <f t="shared" si="77"/>
        <v>-0.22679360528423154</v>
      </c>
    </row>
    <row r="4939" spans="1:5" x14ac:dyDescent="0.25">
      <c r="A4939">
        <v>58</v>
      </c>
      <c r="B4939">
        <v>0.499</v>
      </c>
      <c r="C4939">
        <v>45.59</v>
      </c>
      <c r="D4939" s="10">
        <f>$F$2+$G$2*A4939</f>
        <v>58.675799999999995</v>
      </c>
      <c r="E4939" s="1">
        <f t="shared" si="77"/>
        <v>-0.22301868913589576</v>
      </c>
    </row>
    <row r="4940" spans="1:5" x14ac:dyDescent="0.25">
      <c r="A4940">
        <v>59</v>
      </c>
      <c r="B4940">
        <v>0.55400000000000005</v>
      </c>
      <c r="C4940">
        <v>46.143999999999998</v>
      </c>
      <c r="D4940" s="10">
        <f>$F$2+$G$2*A4940</f>
        <v>59.034700000000001</v>
      </c>
      <c r="E4940" s="1">
        <f t="shared" si="77"/>
        <v>-0.21835801655636436</v>
      </c>
    </row>
    <row r="4941" spans="1:5" x14ac:dyDescent="0.25">
      <c r="A4941">
        <v>60</v>
      </c>
      <c r="B4941">
        <v>0.29799999999999999</v>
      </c>
      <c r="C4941">
        <v>46.442</v>
      </c>
      <c r="D4941" s="10">
        <f>$F$2+$G$2*A4941</f>
        <v>59.393599999999999</v>
      </c>
      <c r="E4941" s="1">
        <f t="shared" si="77"/>
        <v>-0.21806389914064814</v>
      </c>
    </row>
    <row r="4942" spans="1:5" x14ac:dyDescent="0.25">
      <c r="A4942">
        <v>61</v>
      </c>
      <c r="B4942">
        <v>0.35599999999999998</v>
      </c>
      <c r="C4942">
        <v>46.798000000000002</v>
      </c>
      <c r="D4942" s="10">
        <f>$F$2+$G$2*A4942</f>
        <v>59.752499999999998</v>
      </c>
      <c r="E4942" s="1">
        <f t="shared" si="77"/>
        <v>-0.21680264424082668</v>
      </c>
    </row>
    <row r="4943" spans="1:5" x14ac:dyDescent="0.25">
      <c r="A4943">
        <v>62</v>
      </c>
      <c r="B4943">
        <v>0.435</v>
      </c>
      <c r="C4943">
        <v>47.232999999999997</v>
      </c>
      <c r="D4943" s="10">
        <f>$F$2+$G$2*A4943</f>
        <v>60.111400000000003</v>
      </c>
      <c r="E4943" s="1">
        <f t="shared" si="77"/>
        <v>-0.21424222360484044</v>
      </c>
    </row>
    <row r="4944" spans="1:5" x14ac:dyDescent="0.25">
      <c r="A4944">
        <v>63</v>
      </c>
      <c r="B4944">
        <v>0.46100000000000002</v>
      </c>
      <c r="C4944">
        <v>47.694000000000003</v>
      </c>
      <c r="D4944" s="10">
        <f>$F$2+$G$2*A4944</f>
        <v>60.470300000000002</v>
      </c>
      <c r="E4944" s="1">
        <f t="shared" si="77"/>
        <v>-0.21128223276550634</v>
      </c>
    </row>
    <row r="4945" spans="1:5" x14ac:dyDescent="0.25">
      <c r="A4945">
        <v>64</v>
      </c>
      <c r="B4945">
        <v>0.49099999999999999</v>
      </c>
      <c r="C4945">
        <v>48.185000000000002</v>
      </c>
      <c r="D4945" s="10">
        <f>$F$2+$G$2*A4945</f>
        <v>60.8292</v>
      </c>
      <c r="E4945" s="1">
        <f t="shared" si="77"/>
        <v>-0.20786398637496462</v>
      </c>
    </row>
    <row r="4946" spans="1:5" x14ac:dyDescent="0.25">
      <c r="A4946">
        <v>65</v>
      </c>
      <c r="B4946">
        <v>0.36</v>
      </c>
      <c r="C4946">
        <v>48.545000000000002</v>
      </c>
      <c r="D4946" s="10">
        <f>$F$2+$G$2*A4946</f>
        <v>61.188099999999999</v>
      </c>
      <c r="E4946" s="1">
        <f t="shared" si="77"/>
        <v>-0.20662677873638824</v>
      </c>
    </row>
    <row r="4947" spans="1:5" x14ac:dyDescent="0.25">
      <c r="A4947">
        <v>66</v>
      </c>
      <c r="B4947">
        <v>0.27900000000000003</v>
      </c>
      <c r="C4947">
        <v>48.823999999999998</v>
      </c>
      <c r="D4947" s="10">
        <f>$F$2+$G$2*A4947</f>
        <v>61.546999999999997</v>
      </c>
      <c r="E4947" s="1">
        <f t="shared" si="77"/>
        <v>-0.20672006759062178</v>
      </c>
    </row>
    <row r="4948" spans="1:5" x14ac:dyDescent="0.25">
      <c r="A4948">
        <v>67</v>
      </c>
      <c r="B4948">
        <v>0.5</v>
      </c>
      <c r="C4948">
        <v>49.323999999999998</v>
      </c>
      <c r="D4948" s="10">
        <f>$F$2+$G$2*A4948</f>
        <v>61.905900000000003</v>
      </c>
      <c r="E4948" s="1">
        <f t="shared" si="77"/>
        <v>-0.20324234039081904</v>
      </c>
    </row>
    <row r="4949" spans="1:5" x14ac:dyDescent="0.25">
      <c r="A4949">
        <v>68</v>
      </c>
      <c r="B4949">
        <v>0.32200000000000001</v>
      </c>
      <c r="C4949">
        <v>49.646000000000001</v>
      </c>
      <c r="D4949" s="10">
        <f>$F$2+$G$2*A4949</f>
        <v>62.264800000000001</v>
      </c>
      <c r="E4949" s="1">
        <f t="shared" si="77"/>
        <v>-0.2026634631445054</v>
      </c>
    </row>
    <row r="4950" spans="1:5" x14ac:dyDescent="0.25">
      <c r="A4950">
        <v>69</v>
      </c>
      <c r="B4950">
        <v>0.35599999999999998</v>
      </c>
      <c r="C4950">
        <v>50.002000000000002</v>
      </c>
      <c r="D4950" s="10">
        <f>$F$2+$G$2*A4950</f>
        <v>62.623699999999999</v>
      </c>
      <c r="E4950" s="1">
        <f t="shared" si="77"/>
        <v>-0.20154829561332208</v>
      </c>
    </row>
    <row r="4951" spans="1:5" x14ac:dyDescent="0.25">
      <c r="A4951">
        <v>70</v>
      </c>
      <c r="B4951">
        <v>0.28199999999999997</v>
      </c>
      <c r="C4951">
        <v>50.283999999999999</v>
      </c>
      <c r="D4951" s="10">
        <f>$F$2+$G$2*A4951</f>
        <v>62.982600000000005</v>
      </c>
      <c r="E4951" s="1">
        <f t="shared" si="77"/>
        <v>-0.20162076510020235</v>
      </c>
    </row>
    <row r="4952" spans="1:5" x14ac:dyDescent="0.25">
      <c r="A4952">
        <v>71</v>
      </c>
      <c r="B4952">
        <v>0.24</v>
      </c>
      <c r="C4952">
        <v>50.524000000000001</v>
      </c>
      <c r="D4952" s="10">
        <f>$F$2+$G$2*A4952</f>
        <v>63.341499999999996</v>
      </c>
      <c r="E4952" s="1">
        <f t="shared" si="77"/>
        <v>-0.20235548573999662</v>
      </c>
    </row>
    <row r="4953" spans="1:5" x14ac:dyDescent="0.25">
      <c r="A4953">
        <v>72</v>
      </c>
      <c r="B4953">
        <v>0.221</v>
      </c>
      <c r="C4953">
        <v>50.744999999999997</v>
      </c>
      <c r="D4953" s="10">
        <f>$F$2+$G$2*A4953</f>
        <v>63.700400000000002</v>
      </c>
      <c r="E4953" s="1">
        <f t="shared" si="77"/>
        <v>-0.20338019855448325</v>
      </c>
    </row>
    <row r="4954" spans="1:5" x14ac:dyDescent="0.25">
      <c r="A4954">
        <v>73</v>
      </c>
      <c r="B4954">
        <v>0.24</v>
      </c>
      <c r="C4954">
        <v>50.984999999999999</v>
      </c>
      <c r="D4954" s="10">
        <f>$F$2+$G$2*A4954</f>
        <v>64.059300000000007</v>
      </c>
      <c r="E4954" s="1">
        <f t="shared" si="77"/>
        <v>-0.20409682903185028</v>
      </c>
    </row>
    <row r="4955" spans="1:5" x14ac:dyDescent="0.25">
      <c r="A4955">
        <v>74</v>
      </c>
      <c r="B4955">
        <v>0.28000000000000003</v>
      </c>
      <c r="C4955">
        <v>51.265000000000001</v>
      </c>
      <c r="D4955" s="10">
        <f>$F$2+$G$2*A4955</f>
        <v>64.418199999999999</v>
      </c>
      <c r="E4955" s="1">
        <f t="shared" si="77"/>
        <v>-0.20418453170066841</v>
      </c>
    </row>
    <row r="4956" spans="1:5" x14ac:dyDescent="0.25">
      <c r="A4956">
        <v>75</v>
      </c>
      <c r="B4956">
        <v>0.34699999999999998</v>
      </c>
      <c r="C4956">
        <v>51.612000000000002</v>
      </c>
      <c r="D4956" s="10">
        <f>$F$2+$G$2*A4956</f>
        <v>64.777100000000004</v>
      </c>
      <c r="E4956" s="1">
        <f t="shared" si="77"/>
        <v>-0.20323694639000514</v>
      </c>
    </row>
    <row r="4957" spans="1:5" x14ac:dyDescent="0.25">
      <c r="A4957">
        <v>76</v>
      </c>
      <c r="B4957">
        <v>0.28799999999999998</v>
      </c>
      <c r="C4957">
        <v>51.9</v>
      </c>
      <c r="D4957" s="10">
        <f>$F$2+$G$2*A4957</f>
        <v>65.135999999999996</v>
      </c>
      <c r="E4957" s="1">
        <f t="shared" si="77"/>
        <v>-0.20320560058953571</v>
      </c>
    </row>
    <row r="4958" spans="1:5" x14ac:dyDescent="0.25">
      <c r="A4958">
        <v>77</v>
      </c>
      <c r="B4958">
        <v>0.316</v>
      </c>
      <c r="C4958">
        <v>52.216000000000001</v>
      </c>
      <c r="D4958" s="10">
        <f>$F$2+$G$2*A4958</f>
        <v>65.494900000000001</v>
      </c>
      <c r="E4958" s="1">
        <f t="shared" si="77"/>
        <v>-0.20274708412410739</v>
      </c>
    </row>
    <row r="4959" spans="1:5" x14ac:dyDescent="0.25">
      <c r="A4959">
        <v>78</v>
      </c>
      <c r="B4959">
        <v>0.29899999999999999</v>
      </c>
      <c r="C4959">
        <v>52.515000000000001</v>
      </c>
      <c r="D4959" s="10">
        <f>$F$2+$G$2*A4959</f>
        <v>65.853800000000007</v>
      </c>
      <c r="E4959" s="1">
        <f t="shared" si="77"/>
        <v>-0.20255171303706096</v>
      </c>
    </row>
    <row r="4960" spans="1:5" x14ac:dyDescent="0.25">
      <c r="A4960">
        <v>79</v>
      </c>
      <c r="B4960">
        <v>0.26</v>
      </c>
      <c r="C4960">
        <v>52.774999999999999</v>
      </c>
      <c r="D4960" s="10">
        <f>$F$2+$G$2*A4960</f>
        <v>66.212699999999998</v>
      </c>
      <c r="E4960" s="1">
        <f t="shared" si="77"/>
        <v>-0.20294747080242914</v>
      </c>
    </row>
    <row r="4961" spans="1:5" x14ac:dyDescent="0.25">
      <c r="A4961">
        <v>80</v>
      </c>
      <c r="B4961">
        <v>0.214</v>
      </c>
      <c r="C4961">
        <v>52.988999999999997</v>
      </c>
      <c r="D4961" s="10">
        <f>$F$2+$G$2*A4961</f>
        <v>66.571600000000004</v>
      </c>
      <c r="E4961" s="1">
        <f t="shared" si="77"/>
        <v>-0.20402994670399999</v>
      </c>
    </row>
    <row r="4962" spans="1:5" x14ac:dyDescent="0.25">
      <c r="A4962">
        <v>81</v>
      </c>
      <c r="B4962">
        <v>0.124</v>
      </c>
      <c r="C4962">
        <v>53.113</v>
      </c>
      <c r="D4962" s="10">
        <f>$F$2+$G$2*A4962</f>
        <v>66.930499999999995</v>
      </c>
      <c r="E4962" s="1">
        <f t="shared" si="77"/>
        <v>-0.20644549196554629</v>
      </c>
    </row>
    <row r="4963" spans="1:5" x14ac:dyDescent="0.25">
      <c r="A4963">
        <v>82</v>
      </c>
      <c r="B4963">
        <v>0.154</v>
      </c>
      <c r="C4963">
        <v>53.267000000000003</v>
      </c>
      <c r="D4963" s="10">
        <f>$F$2+$G$2*A4963</f>
        <v>67.289400000000001</v>
      </c>
      <c r="E4963" s="1">
        <f t="shared" si="77"/>
        <v>-0.2083894342942573</v>
      </c>
    </row>
    <row r="4964" spans="1:5" x14ac:dyDescent="0.25">
      <c r="A4964">
        <v>83</v>
      </c>
      <c r="B4964">
        <v>0.155</v>
      </c>
      <c r="C4964">
        <v>53.421999999999997</v>
      </c>
      <c r="D4964" s="10">
        <f>$F$2+$G$2*A4964</f>
        <v>67.648300000000006</v>
      </c>
      <c r="E4964" s="1">
        <f t="shared" si="77"/>
        <v>-0.21029796757642111</v>
      </c>
    </row>
    <row r="4965" spans="1:5" x14ac:dyDescent="0.25">
      <c r="A4965">
        <v>84</v>
      </c>
      <c r="B4965">
        <v>0.19600000000000001</v>
      </c>
      <c r="C4965">
        <v>53.618000000000002</v>
      </c>
      <c r="D4965" s="10">
        <f>$F$2+$G$2*A4965</f>
        <v>68.007199999999997</v>
      </c>
      <c r="E4965" s="1">
        <f t="shared" si="77"/>
        <v>-0.21158347939629915</v>
      </c>
    </row>
    <row r="4966" spans="1:5" x14ac:dyDescent="0.25">
      <c r="A4966">
        <v>85</v>
      </c>
      <c r="B4966">
        <v>0.14899999999999999</v>
      </c>
      <c r="C4966">
        <v>53.767000000000003</v>
      </c>
      <c r="D4966" s="10">
        <f>$F$2+$G$2*A4966</f>
        <v>68.366100000000003</v>
      </c>
      <c r="E4966" s="1">
        <f t="shared" si="77"/>
        <v>-0.21354296939565076</v>
      </c>
    </row>
    <row r="4967" spans="1:5" x14ac:dyDescent="0.25">
      <c r="A4967">
        <v>86</v>
      </c>
      <c r="B4967">
        <v>0.14099999999999999</v>
      </c>
      <c r="C4967">
        <v>53.908000000000001</v>
      </c>
      <c r="D4967" s="10">
        <f>$F$2+$G$2*A4967</f>
        <v>68.724999999999994</v>
      </c>
      <c r="E4967" s="1">
        <f t="shared" si="77"/>
        <v>-0.2155983994179701</v>
      </c>
    </row>
    <row r="4968" spans="1:5" x14ac:dyDescent="0.25">
      <c r="A4968">
        <v>87</v>
      </c>
      <c r="B4968">
        <v>0.20399999999999999</v>
      </c>
      <c r="C4968">
        <v>54.112000000000002</v>
      </c>
      <c r="D4968" s="10">
        <f>$F$2+$G$2*A4968</f>
        <v>69.0839</v>
      </c>
      <c r="E4968" s="1">
        <f t="shared" si="77"/>
        <v>-0.21672053835987831</v>
      </c>
    </row>
    <row r="4969" spans="1:5" x14ac:dyDescent="0.25">
      <c r="A4969">
        <v>1</v>
      </c>
      <c r="B4969">
        <v>0.377</v>
      </c>
      <c r="C4969">
        <v>66.762</v>
      </c>
      <c r="D4969" s="10">
        <f>$F$2+$G$2*A4969</f>
        <v>38.218499999999999</v>
      </c>
      <c r="E4969" s="1">
        <f t="shared" si="77"/>
        <v>0.74685034734487232</v>
      </c>
    </row>
    <row r="4970" spans="1:5" x14ac:dyDescent="0.25">
      <c r="A4970">
        <v>2</v>
      </c>
      <c r="B4970">
        <v>0.375</v>
      </c>
      <c r="C4970">
        <v>67.137</v>
      </c>
      <c r="D4970" s="10">
        <f>$F$2+$G$2*A4970</f>
        <v>38.577399999999997</v>
      </c>
      <c r="E4970" s="1">
        <f t="shared" si="77"/>
        <v>0.74031946165371454</v>
      </c>
    </row>
    <row r="4971" spans="1:5" x14ac:dyDescent="0.25">
      <c r="A4971">
        <v>3</v>
      </c>
      <c r="B4971">
        <v>0.26900000000000002</v>
      </c>
      <c r="C4971">
        <v>67.406000000000006</v>
      </c>
      <c r="D4971" s="10">
        <f>$F$2+$G$2*A4971</f>
        <v>38.936300000000003</v>
      </c>
      <c r="E4971" s="1">
        <f t="shared" si="77"/>
        <v>0.73118657910484564</v>
      </c>
    </row>
    <row r="4972" spans="1:5" x14ac:dyDescent="0.25">
      <c r="A4972">
        <v>4</v>
      </c>
      <c r="B4972">
        <v>0.28299999999999997</v>
      </c>
      <c r="C4972">
        <v>67.688999999999993</v>
      </c>
      <c r="D4972" s="10">
        <f>$F$2+$G$2*A4972</f>
        <v>39.295200000000001</v>
      </c>
      <c r="E4972" s="1">
        <f t="shared" si="77"/>
        <v>0.72257680327368201</v>
      </c>
    </row>
    <row r="4973" spans="1:5" x14ac:dyDescent="0.25">
      <c r="A4973">
        <v>5</v>
      </c>
      <c r="B4973">
        <v>0.16500000000000001</v>
      </c>
      <c r="C4973">
        <v>67.853999999999999</v>
      </c>
      <c r="D4973" s="10">
        <f>$F$2+$G$2*A4973</f>
        <v>39.6541</v>
      </c>
      <c r="E4973" s="1">
        <f t="shared" si="77"/>
        <v>0.71114714493583264</v>
      </c>
    </row>
    <row r="4974" spans="1:5" x14ac:dyDescent="0.25">
      <c r="A4974">
        <v>6</v>
      </c>
      <c r="B4974">
        <v>9.4E-2</v>
      </c>
      <c r="C4974">
        <v>67.947999999999993</v>
      </c>
      <c r="D4974" s="10">
        <f>$F$2+$G$2*A4974</f>
        <v>40.012999999999998</v>
      </c>
      <c r="E4974" s="1">
        <f t="shared" si="77"/>
        <v>0.69814810186689313</v>
      </c>
    </row>
    <row r="4975" spans="1:5" x14ac:dyDescent="0.25">
      <c r="A4975">
        <v>7</v>
      </c>
      <c r="B4975">
        <v>0.19</v>
      </c>
      <c r="C4975">
        <v>68.138000000000005</v>
      </c>
      <c r="D4975" s="10">
        <f>$F$2+$G$2*A4975</f>
        <v>40.371899999999997</v>
      </c>
      <c r="E4975" s="1">
        <f t="shared" si="77"/>
        <v>0.68775806935021666</v>
      </c>
    </row>
    <row r="4976" spans="1:5" x14ac:dyDescent="0.25">
      <c r="A4976">
        <v>8</v>
      </c>
      <c r="B4976">
        <v>0.14199999999999999</v>
      </c>
      <c r="C4976">
        <v>68.28</v>
      </c>
      <c r="D4976" s="10">
        <f>$F$2+$G$2*A4976</f>
        <v>40.730800000000002</v>
      </c>
      <c r="E4976" s="1">
        <f t="shared" si="77"/>
        <v>0.67637267129543244</v>
      </c>
    </row>
    <row r="4977" spans="1:5" x14ac:dyDescent="0.25">
      <c r="A4977">
        <v>9</v>
      </c>
      <c r="B4977">
        <v>0.189</v>
      </c>
      <c r="C4977">
        <v>68.468999999999994</v>
      </c>
      <c r="D4977" s="10">
        <f>$F$2+$G$2*A4977</f>
        <v>41.089700000000001</v>
      </c>
      <c r="E4977" s="1">
        <f t="shared" si="77"/>
        <v>0.66633000484306271</v>
      </c>
    </row>
    <row r="4978" spans="1:5" x14ac:dyDescent="0.25">
      <c r="A4978">
        <v>10</v>
      </c>
      <c r="B4978">
        <v>0.14299999999999999</v>
      </c>
      <c r="C4978">
        <v>68.611999999999995</v>
      </c>
      <c r="D4978" s="10">
        <f>$F$2+$G$2*A4978</f>
        <v>41.448599999999999</v>
      </c>
      <c r="E4978" s="1">
        <f t="shared" si="77"/>
        <v>0.65535144733477113</v>
      </c>
    </row>
    <row r="4979" spans="1:5" x14ac:dyDescent="0.25">
      <c r="A4979">
        <v>11</v>
      </c>
      <c r="B4979">
        <v>0.14099999999999999</v>
      </c>
      <c r="C4979">
        <v>68.753</v>
      </c>
      <c r="D4979" s="10">
        <f>$F$2+$G$2*A4979</f>
        <v>41.807499999999997</v>
      </c>
      <c r="E4979" s="1">
        <f t="shared" si="77"/>
        <v>0.64451354422053475</v>
      </c>
    </row>
    <row r="4980" spans="1:5" x14ac:dyDescent="0.25">
      <c r="A4980">
        <v>12</v>
      </c>
      <c r="B4980">
        <v>0.161</v>
      </c>
      <c r="C4980">
        <v>68.914000000000001</v>
      </c>
      <c r="D4980" s="10">
        <f>$F$2+$G$2*A4980</f>
        <v>42.166400000000003</v>
      </c>
      <c r="E4980" s="1">
        <f t="shared" si="77"/>
        <v>0.63433444638385061</v>
      </c>
    </row>
    <row r="4981" spans="1:5" x14ac:dyDescent="0.25">
      <c r="A4981">
        <v>13</v>
      </c>
      <c r="B4981">
        <v>0.114</v>
      </c>
      <c r="C4981">
        <v>69.028000000000006</v>
      </c>
      <c r="D4981" s="10">
        <f>$F$2+$G$2*A4981</f>
        <v>42.525300000000001</v>
      </c>
      <c r="E4981" s="1">
        <f t="shared" si="77"/>
        <v>0.62322194082111126</v>
      </c>
    </row>
    <row r="4982" spans="1:5" x14ac:dyDescent="0.25">
      <c r="A4982">
        <v>14</v>
      </c>
      <c r="B4982">
        <v>0.156</v>
      </c>
      <c r="C4982">
        <v>69.183999999999997</v>
      </c>
      <c r="D4982" s="10">
        <f>$F$2+$G$2*A4982</f>
        <v>42.8842</v>
      </c>
      <c r="E4982" s="1">
        <f t="shared" si="77"/>
        <v>0.61327481916416759</v>
      </c>
    </row>
    <row r="4983" spans="1:5" x14ac:dyDescent="0.25">
      <c r="A4983">
        <v>15</v>
      </c>
      <c r="B4983">
        <v>0.23400000000000001</v>
      </c>
      <c r="C4983">
        <v>69.418000000000006</v>
      </c>
      <c r="D4983" s="10">
        <f>$F$2+$G$2*A4983</f>
        <v>43.243099999999998</v>
      </c>
      <c r="E4983" s="1">
        <f t="shared" si="77"/>
        <v>0.60529656754488015</v>
      </c>
    </row>
    <row r="4984" spans="1:5" x14ac:dyDescent="0.25">
      <c r="A4984">
        <v>16</v>
      </c>
      <c r="B4984">
        <v>0.27300000000000002</v>
      </c>
      <c r="C4984">
        <v>69.691000000000003</v>
      </c>
      <c r="D4984" s="10">
        <f>$F$2+$G$2*A4984</f>
        <v>43.602000000000004</v>
      </c>
      <c r="E4984" s="1">
        <f t="shared" si="77"/>
        <v>0.59834411265538268</v>
      </c>
    </row>
    <row r="4985" spans="1:5" x14ac:dyDescent="0.25">
      <c r="A4985">
        <v>17</v>
      </c>
      <c r="B4985">
        <v>0.23499999999999999</v>
      </c>
      <c r="C4985">
        <v>69.926000000000002</v>
      </c>
      <c r="D4985" s="10">
        <f>$F$2+$G$2*A4985</f>
        <v>43.960900000000002</v>
      </c>
      <c r="E4985" s="1">
        <f t="shared" si="77"/>
        <v>0.59064077396049663</v>
      </c>
    </row>
    <row r="4986" spans="1:5" x14ac:dyDescent="0.25">
      <c r="A4986">
        <v>18</v>
      </c>
      <c r="B4986">
        <v>0.11899999999999999</v>
      </c>
      <c r="C4986">
        <v>70.045000000000002</v>
      </c>
      <c r="D4986" s="10">
        <f>$F$2+$G$2*A4986</f>
        <v>44.319800000000001</v>
      </c>
      <c r="E4986" s="1">
        <f t="shared" si="77"/>
        <v>0.58044485760314801</v>
      </c>
    </row>
    <row r="4987" spans="1:5" x14ac:dyDescent="0.25">
      <c r="A4987">
        <v>19</v>
      </c>
      <c r="B4987">
        <v>0.13500000000000001</v>
      </c>
      <c r="C4987">
        <v>70.180000000000007</v>
      </c>
      <c r="D4987" s="10">
        <f>$F$2+$G$2*A4987</f>
        <v>44.678699999999999</v>
      </c>
      <c r="E4987" s="1">
        <f t="shared" si="77"/>
        <v>0.57077085949233097</v>
      </c>
    </row>
    <row r="4988" spans="1:5" x14ac:dyDescent="0.25">
      <c r="A4988">
        <v>20</v>
      </c>
      <c r="B4988">
        <v>0.219</v>
      </c>
      <c r="C4988">
        <v>70.399000000000001</v>
      </c>
      <c r="D4988" s="10">
        <f>$F$2+$G$2*A4988</f>
        <v>45.037599999999998</v>
      </c>
      <c r="E4988" s="1">
        <f t="shared" si="77"/>
        <v>0.5631161518375758</v>
      </c>
    </row>
    <row r="4989" spans="1:5" x14ac:dyDescent="0.25">
      <c r="A4989">
        <v>21</v>
      </c>
      <c r="B4989">
        <v>0.17</v>
      </c>
      <c r="C4989">
        <v>70.569000000000003</v>
      </c>
      <c r="D4989" s="10">
        <f>$F$2+$G$2*A4989</f>
        <v>45.396500000000003</v>
      </c>
      <c r="E4989" s="1">
        <f t="shared" si="77"/>
        <v>0.55450310045928641</v>
      </c>
    </row>
    <row r="4990" spans="1:5" x14ac:dyDescent="0.25">
      <c r="A4990">
        <v>22</v>
      </c>
      <c r="B4990">
        <v>0.191</v>
      </c>
      <c r="C4990">
        <v>70.760000000000005</v>
      </c>
      <c r="D4990" s="10">
        <f>$F$2+$G$2*A4990</f>
        <v>45.755400000000002</v>
      </c>
      <c r="E4990" s="1">
        <f t="shared" si="77"/>
        <v>0.54648413083483049</v>
      </c>
    </row>
    <row r="4991" spans="1:5" x14ac:dyDescent="0.25">
      <c r="A4991">
        <v>23</v>
      </c>
      <c r="B4991">
        <v>0.188</v>
      </c>
      <c r="C4991">
        <v>70.947999999999993</v>
      </c>
      <c r="D4991" s="10">
        <f>$F$2+$G$2*A4991</f>
        <v>46.1143</v>
      </c>
      <c r="E4991" s="1">
        <f t="shared" si="77"/>
        <v>0.53852492610751967</v>
      </c>
    </row>
    <row r="4992" spans="1:5" x14ac:dyDescent="0.25">
      <c r="A4992">
        <v>24</v>
      </c>
      <c r="B4992">
        <v>0.58399999999999996</v>
      </c>
      <c r="C4992">
        <v>71.531999999999996</v>
      </c>
      <c r="D4992" s="10">
        <f>$F$2+$G$2*A4992</f>
        <v>46.473199999999999</v>
      </c>
      <c r="E4992" s="1">
        <f t="shared" si="77"/>
        <v>0.53920969505005034</v>
      </c>
    </row>
    <row r="4993" spans="1:5" x14ac:dyDescent="0.25">
      <c r="A4993">
        <v>25</v>
      </c>
      <c r="B4993">
        <v>0.59899999999999998</v>
      </c>
      <c r="C4993">
        <v>72.131</v>
      </c>
      <c r="D4993" s="10">
        <f>$F$2+$G$2*A4993</f>
        <v>46.832099999999997</v>
      </c>
      <c r="E4993" s="1">
        <f t="shared" si="77"/>
        <v>0.54020426160688939</v>
      </c>
    </row>
    <row r="4994" spans="1:5" x14ac:dyDescent="0.25">
      <c r="A4994">
        <v>26</v>
      </c>
      <c r="B4994">
        <v>0.54200000000000004</v>
      </c>
      <c r="C4994">
        <v>72.673000000000002</v>
      </c>
      <c r="D4994" s="10">
        <f>$F$2+$G$2*A4994</f>
        <v>47.191000000000003</v>
      </c>
      <c r="E4994" s="1">
        <f t="shared" si="77"/>
        <v>0.53997584285139111</v>
      </c>
    </row>
    <row r="4995" spans="1:5" x14ac:dyDescent="0.25">
      <c r="A4995">
        <v>27</v>
      </c>
      <c r="B4995">
        <v>0.84599999999999997</v>
      </c>
      <c r="C4995">
        <v>73.519000000000005</v>
      </c>
      <c r="D4995" s="10">
        <f>$F$2+$G$2*A4995</f>
        <v>47.549900000000001</v>
      </c>
      <c r="E4995" s="1">
        <f t="shared" ref="E4995:E5058" si="78">(C4995-D4995)/D4995</f>
        <v>0.54614415592882437</v>
      </c>
    </row>
    <row r="4996" spans="1:5" x14ac:dyDescent="0.25">
      <c r="A4996">
        <v>28</v>
      </c>
      <c r="B4996">
        <v>0.80500000000000005</v>
      </c>
      <c r="C4996">
        <v>74.323999999999998</v>
      </c>
      <c r="D4996" s="10">
        <f>$F$2+$G$2*A4996</f>
        <v>47.908799999999999</v>
      </c>
      <c r="E4996" s="1">
        <f t="shared" si="78"/>
        <v>0.55136425875830741</v>
      </c>
    </row>
    <row r="4997" spans="1:5" x14ac:dyDescent="0.25">
      <c r="A4997">
        <v>29</v>
      </c>
      <c r="B4997">
        <v>0.77200000000000002</v>
      </c>
      <c r="C4997">
        <v>75.096000000000004</v>
      </c>
      <c r="D4997" s="10">
        <f>$F$2+$G$2*A4997</f>
        <v>48.267699999999998</v>
      </c>
      <c r="E4997" s="1">
        <f t="shared" si="78"/>
        <v>0.5558230452248607</v>
      </c>
    </row>
    <row r="4998" spans="1:5" x14ac:dyDescent="0.25">
      <c r="A4998">
        <v>30</v>
      </c>
      <c r="B4998">
        <v>0.93200000000000005</v>
      </c>
      <c r="C4998">
        <v>76.028000000000006</v>
      </c>
      <c r="D4998" s="10">
        <f>$F$2+$G$2*A4998</f>
        <v>48.626599999999996</v>
      </c>
      <c r="E4998" s="1">
        <f t="shared" si="78"/>
        <v>0.56350639361995314</v>
      </c>
    </row>
    <row r="4999" spans="1:5" x14ac:dyDescent="0.25">
      <c r="A4999">
        <v>31</v>
      </c>
      <c r="B4999">
        <v>0.73199999999999998</v>
      </c>
      <c r="C4999">
        <v>76.760000000000005</v>
      </c>
      <c r="D4999" s="10">
        <f>$F$2+$G$2*A4999</f>
        <v>48.985500000000002</v>
      </c>
      <c r="E4999" s="1">
        <f t="shared" si="78"/>
        <v>0.56699431464412942</v>
      </c>
    </row>
    <row r="5000" spans="1:5" x14ac:dyDescent="0.25">
      <c r="A5000">
        <v>32</v>
      </c>
      <c r="B5000">
        <v>0.75</v>
      </c>
      <c r="C5000">
        <v>77.510000000000005</v>
      </c>
      <c r="D5000" s="10">
        <f>$F$2+$G$2*A5000</f>
        <v>49.3444</v>
      </c>
      <c r="E5000" s="1">
        <f t="shared" si="78"/>
        <v>0.57079628083429945</v>
      </c>
    </row>
    <row r="5001" spans="1:5" x14ac:dyDescent="0.25">
      <c r="A5001">
        <v>33</v>
      </c>
      <c r="B5001">
        <v>0.8</v>
      </c>
      <c r="C5001">
        <v>78.31</v>
      </c>
      <c r="D5001" s="10">
        <f>$F$2+$G$2*A5001</f>
        <v>49.703299999999999</v>
      </c>
      <c r="E5001" s="1">
        <f t="shared" si="78"/>
        <v>0.5755493096031854</v>
      </c>
    </row>
    <row r="5002" spans="1:5" x14ac:dyDescent="0.25">
      <c r="A5002">
        <v>34</v>
      </c>
      <c r="B5002">
        <v>0.51800000000000002</v>
      </c>
      <c r="C5002">
        <v>78.828000000000003</v>
      </c>
      <c r="D5002" s="10">
        <f>$F$2+$G$2*A5002</f>
        <v>50.062200000000004</v>
      </c>
      <c r="E5002" s="1">
        <f t="shared" si="78"/>
        <v>0.57460119611203653</v>
      </c>
    </row>
    <row r="5003" spans="1:5" x14ac:dyDescent="0.25">
      <c r="A5003">
        <v>35</v>
      </c>
      <c r="B5003">
        <v>0.68200000000000005</v>
      </c>
      <c r="C5003">
        <v>79.510000000000005</v>
      </c>
      <c r="D5003" s="10">
        <f>$F$2+$G$2*A5003</f>
        <v>50.421100000000003</v>
      </c>
      <c r="E5003" s="1">
        <f t="shared" si="78"/>
        <v>0.57691918661036745</v>
      </c>
    </row>
    <row r="5004" spans="1:5" x14ac:dyDescent="0.25">
      <c r="A5004">
        <v>36</v>
      </c>
      <c r="B5004">
        <v>0.55100000000000005</v>
      </c>
      <c r="C5004">
        <v>80.061000000000007</v>
      </c>
      <c r="D5004" s="10">
        <f>$F$2+$G$2*A5004</f>
        <v>50.78</v>
      </c>
      <c r="E5004" s="1">
        <f t="shared" si="78"/>
        <v>0.57662465537613239</v>
      </c>
    </row>
    <row r="5005" spans="1:5" x14ac:dyDescent="0.25">
      <c r="A5005">
        <v>37</v>
      </c>
      <c r="B5005">
        <v>0.48199999999999998</v>
      </c>
      <c r="C5005">
        <v>80.543000000000006</v>
      </c>
      <c r="D5005" s="10">
        <f>$F$2+$G$2*A5005</f>
        <v>51.1389</v>
      </c>
      <c r="E5005" s="1">
        <f t="shared" si="78"/>
        <v>0.57498499185551522</v>
      </c>
    </row>
    <row r="5006" spans="1:5" x14ac:dyDescent="0.25">
      <c r="A5006">
        <v>38</v>
      </c>
      <c r="B5006">
        <v>0.28899999999999998</v>
      </c>
      <c r="C5006">
        <v>80.831999999999994</v>
      </c>
      <c r="D5006" s="10">
        <f>$F$2+$G$2*A5006</f>
        <v>51.497799999999998</v>
      </c>
      <c r="E5006" s="1">
        <f t="shared" si="78"/>
        <v>0.56962044980562265</v>
      </c>
    </row>
    <row r="5007" spans="1:5" x14ac:dyDescent="0.25">
      <c r="A5007">
        <v>39</v>
      </c>
      <c r="B5007">
        <v>0.19800000000000001</v>
      </c>
      <c r="C5007">
        <v>81.03</v>
      </c>
      <c r="D5007" s="10">
        <f>$F$2+$G$2*A5007</f>
        <v>51.856700000000004</v>
      </c>
      <c r="E5007" s="1">
        <f t="shared" si="78"/>
        <v>0.56257532777828123</v>
      </c>
    </row>
    <row r="5008" spans="1:5" x14ac:dyDescent="0.25">
      <c r="A5008">
        <v>40</v>
      </c>
      <c r="B5008">
        <v>0.29499999999999998</v>
      </c>
      <c r="C5008">
        <v>81.325000000000003</v>
      </c>
      <c r="D5008" s="10">
        <f>$F$2+$G$2*A5008</f>
        <v>52.215600000000002</v>
      </c>
      <c r="E5008" s="1">
        <f t="shared" si="78"/>
        <v>0.55748473636231322</v>
      </c>
    </row>
    <row r="5009" spans="1:5" x14ac:dyDescent="0.25">
      <c r="A5009">
        <v>41</v>
      </c>
      <c r="B5009">
        <v>0.35</v>
      </c>
      <c r="C5009">
        <v>81.674999999999997</v>
      </c>
      <c r="D5009" s="10">
        <f>$F$2+$G$2*A5009</f>
        <v>52.5745</v>
      </c>
      <c r="E5009" s="1">
        <f t="shared" si="78"/>
        <v>0.55350978135788254</v>
      </c>
    </row>
    <row r="5010" spans="1:5" x14ac:dyDescent="0.25">
      <c r="A5010">
        <v>42</v>
      </c>
      <c r="B5010">
        <v>0.61</v>
      </c>
      <c r="C5010">
        <v>82.284999999999997</v>
      </c>
      <c r="D5010" s="10">
        <f>$F$2+$G$2*A5010</f>
        <v>52.933399999999999</v>
      </c>
      <c r="E5010" s="1">
        <f t="shared" si="78"/>
        <v>0.55450056108241674</v>
      </c>
    </row>
    <row r="5011" spans="1:5" x14ac:dyDescent="0.25">
      <c r="A5011">
        <v>43</v>
      </c>
      <c r="B5011">
        <v>0.44</v>
      </c>
      <c r="C5011">
        <v>82.724999999999994</v>
      </c>
      <c r="D5011" s="10">
        <f>$F$2+$G$2*A5011</f>
        <v>53.292299999999997</v>
      </c>
      <c r="E5011" s="1">
        <f t="shared" si="78"/>
        <v>0.55228804161201517</v>
      </c>
    </row>
    <row r="5012" spans="1:5" x14ac:dyDescent="0.25">
      <c r="A5012">
        <v>44</v>
      </c>
      <c r="B5012">
        <v>0.57399999999999995</v>
      </c>
      <c r="C5012">
        <v>83.299000000000007</v>
      </c>
      <c r="D5012" s="10">
        <f>$F$2+$G$2*A5012</f>
        <v>53.651200000000003</v>
      </c>
      <c r="E5012" s="1">
        <f t="shared" si="78"/>
        <v>0.55260273768340695</v>
      </c>
    </row>
    <row r="5013" spans="1:5" x14ac:dyDescent="0.25">
      <c r="A5013">
        <v>45</v>
      </c>
      <c r="B5013">
        <v>0.76700000000000002</v>
      </c>
      <c r="C5013">
        <v>84.066000000000003</v>
      </c>
      <c r="D5013" s="10">
        <f>$F$2+$G$2*A5013</f>
        <v>54.010100000000001</v>
      </c>
      <c r="E5013" s="1">
        <f t="shared" si="78"/>
        <v>0.55648665712524137</v>
      </c>
    </row>
    <row r="5014" spans="1:5" x14ac:dyDescent="0.25">
      <c r="A5014">
        <v>46</v>
      </c>
      <c r="B5014">
        <v>0.55000000000000004</v>
      </c>
      <c r="C5014">
        <v>84.616</v>
      </c>
      <c r="D5014" s="10">
        <f>$F$2+$G$2*A5014</f>
        <v>54.369</v>
      </c>
      <c r="E5014" s="1">
        <f t="shared" si="78"/>
        <v>0.55632805458993173</v>
      </c>
    </row>
    <row r="5015" spans="1:5" x14ac:dyDescent="0.25">
      <c r="A5015">
        <v>47</v>
      </c>
      <c r="B5015">
        <v>0.55700000000000005</v>
      </c>
      <c r="C5015">
        <v>85.173000000000002</v>
      </c>
      <c r="D5015" s="10">
        <f>$F$2+$G$2*A5015</f>
        <v>54.727900000000005</v>
      </c>
      <c r="E5015" s="1">
        <f t="shared" si="78"/>
        <v>0.55629943776391921</v>
      </c>
    </row>
    <row r="5016" spans="1:5" x14ac:dyDescent="0.25">
      <c r="A5016">
        <v>48</v>
      </c>
      <c r="B5016">
        <v>0.35799999999999998</v>
      </c>
      <c r="C5016">
        <v>85.531000000000006</v>
      </c>
      <c r="D5016" s="10">
        <f>$F$2+$G$2*A5016</f>
        <v>55.086799999999997</v>
      </c>
      <c r="E5016" s="1">
        <f t="shared" si="78"/>
        <v>0.5526587131581433</v>
      </c>
    </row>
    <row r="5017" spans="1:5" x14ac:dyDescent="0.25">
      <c r="A5017">
        <v>49</v>
      </c>
      <c r="B5017">
        <v>0.19800000000000001</v>
      </c>
      <c r="C5017">
        <v>85.728999999999999</v>
      </c>
      <c r="D5017" s="10">
        <f>$F$2+$G$2*A5017</f>
        <v>55.445700000000002</v>
      </c>
      <c r="E5017" s="1">
        <f t="shared" si="78"/>
        <v>0.54617941517556812</v>
      </c>
    </row>
    <row r="5018" spans="1:5" x14ac:dyDescent="0.25">
      <c r="A5018">
        <v>50</v>
      </c>
      <c r="B5018">
        <v>0.28399999999999997</v>
      </c>
      <c r="C5018">
        <v>86.013000000000005</v>
      </c>
      <c r="D5018" s="10">
        <f>$F$2+$G$2*A5018</f>
        <v>55.804600000000001</v>
      </c>
      <c r="E5018" s="1">
        <f t="shared" si="78"/>
        <v>0.54132455030588889</v>
      </c>
    </row>
    <row r="5019" spans="1:5" x14ac:dyDescent="0.25">
      <c r="A5019">
        <v>51</v>
      </c>
      <c r="B5019">
        <v>0.252</v>
      </c>
      <c r="C5019">
        <v>86.265000000000001</v>
      </c>
      <c r="D5019" s="10">
        <f>$F$2+$G$2*A5019</f>
        <v>56.163499999999999</v>
      </c>
      <c r="E5019" s="1">
        <f t="shared" si="78"/>
        <v>0.53596196818218245</v>
      </c>
    </row>
    <row r="5020" spans="1:5" x14ac:dyDescent="0.25">
      <c r="A5020">
        <v>52</v>
      </c>
      <c r="B5020">
        <v>0.26100000000000001</v>
      </c>
      <c r="C5020">
        <v>86.525999999999996</v>
      </c>
      <c r="D5020" s="10">
        <f>$F$2+$G$2*A5020</f>
        <v>56.522400000000005</v>
      </c>
      <c r="E5020" s="1">
        <f t="shared" si="78"/>
        <v>0.53082671648762236</v>
      </c>
    </row>
    <row r="5021" spans="1:5" x14ac:dyDescent="0.25">
      <c r="A5021">
        <v>53</v>
      </c>
      <c r="B5021">
        <v>0.183</v>
      </c>
      <c r="C5021">
        <v>86.709000000000003</v>
      </c>
      <c r="D5021" s="10">
        <f>$F$2+$G$2*A5021</f>
        <v>56.881299999999996</v>
      </c>
      <c r="E5021" s="1">
        <f t="shared" si="78"/>
        <v>0.52438499120097481</v>
      </c>
    </row>
    <row r="5022" spans="1:5" x14ac:dyDescent="0.25">
      <c r="A5022">
        <v>54</v>
      </c>
      <c r="B5022">
        <v>0.23100000000000001</v>
      </c>
      <c r="C5022">
        <v>86.94</v>
      </c>
      <c r="D5022" s="10">
        <f>$F$2+$G$2*A5022</f>
        <v>57.240200000000002</v>
      </c>
      <c r="E5022" s="1">
        <f t="shared" si="78"/>
        <v>0.5188626175310358</v>
      </c>
    </row>
    <row r="5023" spans="1:5" x14ac:dyDescent="0.25">
      <c r="A5023">
        <v>55</v>
      </c>
      <c r="B5023">
        <v>0.48899999999999999</v>
      </c>
      <c r="C5023">
        <v>87.429000000000002</v>
      </c>
      <c r="D5023" s="10">
        <f>$F$2+$G$2*A5023</f>
        <v>57.5991</v>
      </c>
      <c r="E5023" s="1">
        <f t="shared" si="78"/>
        <v>0.51788830033802613</v>
      </c>
    </row>
    <row r="5024" spans="1:5" x14ac:dyDescent="0.25">
      <c r="A5024">
        <v>56</v>
      </c>
      <c r="B5024">
        <v>0.53600000000000003</v>
      </c>
      <c r="C5024">
        <v>87.965000000000003</v>
      </c>
      <c r="D5024" s="10">
        <f>$F$2+$G$2*A5024</f>
        <v>57.957999999999998</v>
      </c>
      <c r="E5024" s="1">
        <f t="shared" si="78"/>
        <v>0.51773698195244844</v>
      </c>
    </row>
    <row r="5025" spans="1:5" x14ac:dyDescent="0.25">
      <c r="A5025">
        <v>57</v>
      </c>
      <c r="B5025">
        <v>0.30199999999999999</v>
      </c>
      <c r="C5025">
        <v>88.266999999999996</v>
      </c>
      <c r="D5025" s="10">
        <f>$F$2+$G$2*A5025</f>
        <v>58.316900000000004</v>
      </c>
      <c r="E5025" s="1">
        <f t="shared" si="78"/>
        <v>0.51357496711930828</v>
      </c>
    </row>
    <row r="5026" spans="1:5" x14ac:dyDescent="0.25">
      <c r="A5026">
        <v>58</v>
      </c>
      <c r="B5026">
        <v>0.27500000000000002</v>
      </c>
      <c r="C5026">
        <v>88.542000000000002</v>
      </c>
      <c r="D5026" s="10">
        <f>$F$2+$G$2*A5026</f>
        <v>58.675799999999995</v>
      </c>
      <c r="E5026" s="1">
        <f t="shared" si="78"/>
        <v>0.50900371192212135</v>
      </c>
    </row>
    <row r="5027" spans="1:5" x14ac:dyDescent="0.25">
      <c r="A5027">
        <v>59</v>
      </c>
      <c r="B5027">
        <v>0.318</v>
      </c>
      <c r="C5027">
        <v>88.86</v>
      </c>
      <c r="D5027" s="10">
        <f>$F$2+$G$2*A5027</f>
        <v>59.034700000000001</v>
      </c>
      <c r="E5027" s="1">
        <f t="shared" si="78"/>
        <v>0.50521642356105811</v>
      </c>
    </row>
    <row r="5028" spans="1:5" x14ac:dyDescent="0.25">
      <c r="A5028">
        <v>60</v>
      </c>
      <c r="B5028">
        <v>0.34</v>
      </c>
      <c r="C5028">
        <v>89.2</v>
      </c>
      <c r="D5028" s="10">
        <f>$F$2+$G$2*A5028</f>
        <v>59.393599999999999</v>
      </c>
      <c r="E5028" s="1">
        <f t="shared" si="78"/>
        <v>0.50184531666711574</v>
      </c>
    </row>
    <row r="5029" spans="1:5" x14ac:dyDescent="0.25">
      <c r="A5029">
        <v>61</v>
      </c>
      <c r="B5029">
        <v>0.28100000000000003</v>
      </c>
      <c r="C5029">
        <v>89.480999999999995</v>
      </c>
      <c r="D5029" s="10">
        <f>$F$2+$G$2*A5029</f>
        <v>59.752499999999998</v>
      </c>
      <c r="E5029" s="1">
        <f t="shared" si="78"/>
        <v>0.49752730011296598</v>
      </c>
    </row>
    <row r="5030" spans="1:5" x14ac:dyDescent="0.25">
      <c r="A5030">
        <v>62</v>
      </c>
      <c r="B5030">
        <v>0.20399999999999999</v>
      </c>
      <c r="C5030">
        <v>89.685000000000002</v>
      </c>
      <c r="D5030" s="10">
        <f>$F$2+$G$2*A5030</f>
        <v>60.111400000000003</v>
      </c>
      <c r="E5030" s="1">
        <f t="shared" si="78"/>
        <v>0.49197989066965664</v>
      </c>
    </row>
    <row r="5031" spans="1:5" x14ac:dyDescent="0.25">
      <c r="A5031">
        <v>63</v>
      </c>
      <c r="B5031">
        <v>0.22</v>
      </c>
      <c r="C5031">
        <v>89.905000000000001</v>
      </c>
      <c r="D5031" s="10">
        <f>$F$2+$G$2*A5031</f>
        <v>60.470300000000002</v>
      </c>
      <c r="E5031" s="1">
        <f t="shared" si="78"/>
        <v>0.48676292328630749</v>
      </c>
    </row>
    <row r="5032" spans="1:5" x14ac:dyDescent="0.25">
      <c r="A5032">
        <v>64</v>
      </c>
      <c r="B5032">
        <v>0.20599999999999999</v>
      </c>
      <c r="C5032">
        <v>90.111000000000004</v>
      </c>
      <c r="D5032" s="10">
        <f>$F$2+$G$2*A5032</f>
        <v>60.8292</v>
      </c>
      <c r="E5032" s="1">
        <f t="shared" si="78"/>
        <v>0.48137736481821236</v>
      </c>
    </row>
    <row r="5033" spans="1:5" x14ac:dyDescent="0.25">
      <c r="A5033">
        <v>65</v>
      </c>
      <c r="B5033">
        <v>0.221</v>
      </c>
      <c r="C5033">
        <v>90.331999999999994</v>
      </c>
      <c r="D5033" s="10">
        <f>$F$2+$G$2*A5033</f>
        <v>61.188099999999999</v>
      </c>
      <c r="E5033" s="1">
        <f t="shared" si="78"/>
        <v>0.4763001302540853</v>
      </c>
    </row>
    <row r="5034" spans="1:5" x14ac:dyDescent="0.25">
      <c r="A5034">
        <v>66</v>
      </c>
      <c r="B5034">
        <v>0.26200000000000001</v>
      </c>
      <c r="C5034">
        <v>90.593999999999994</v>
      </c>
      <c r="D5034" s="10">
        <f>$F$2+$G$2*A5034</f>
        <v>61.546999999999997</v>
      </c>
      <c r="E5034" s="1">
        <f t="shared" si="78"/>
        <v>0.47194826717792904</v>
      </c>
    </row>
    <row r="5035" spans="1:5" x14ac:dyDescent="0.25">
      <c r="A5035">
        <v>67</v>
      </c>
      <c r="B5035">
        <v>0.30499999999999999</v>
      </c>
      <c r="C5035">
        <v>90.899000000000001</v>
      </c>
      <c r="D5035" s="10">
        <f>$F$2+$G$2*A5035</f>
        <v>61.905900000000003</v>
      </c>
      <c r="E5035" s="1">
        <f t="shared" si="78"/>
        <v>0.46834146664534393</v>
      </c>
    </row>
    <row r="5036" spans="1:5" x14ac:dyDescent="0.25">
      <c r="A5036">
        <v>68</v>
      </c>
      <c r="B5036">
        <v>0.32200000000000001</v>
      </c>
      <c r="C5036">
        <v>91.221000000000004</v>
      </c>
      <c r="D5036" s="10">
        <f>$F$2+$G$2*A5036</f>
        <v>62.264800000000001</v>
      </c>
      <c r="E5036" s="1">
        <f t="shared" si="78"/>
        <v>0.46504927342575586</v>
      </c>
    </row>
    <row r="5037" spans="1:5" x14ac:dyDescent="0.25">
      <c r="A5037">
        <v>69</v>
      </c>
      <c r="B5037">
        <v>0.20799999999999999</v>
      </c>
      <c r="C5037">
        <v>91.429000000000002</v>
      </c>
      <c r="D5037" s="10">
        <f>$F$2+$G$2*A5037</f>
        <v>62.623699999999999</v>
      </c>
      <c r="E5037" s="1">
        <f t="shared" si="78"/>
        <v>0.45997441863064625</v>
      </c>
    </row>
    <row r="5038" spans="1:5" x14ac:dyDescent="0.25">
      <c r="A5038">
        <v>70</v>
      </c>
      <c r="B5038">
        <v>0.219</v>
      </c>
      <c r="C5038">
        <v>91.647999999999996</v>
      </c>
      <c r="D5038" s="10">
        <f>$F$2+$G$2*A5038</f>
        <v>62.982600000000005</v>
      </c>
      <c r="E5038" s="1">
        <f t="shared" si="78"/>
        <v>0.45513205234461562</v>
      </c>
    </row>
    <row r="5039" spans="1:5" x14ac:dyDescent="0.25">
      <c r="A5039">
        <v>71</v>
      </c>
      <c r="B5039">
        <v>0.114</v>
      </c>
      <c r="C5039">
        <v>91.762</v>
      </c>
      <c r="D5039" s="10">
        <f>$F$2+$G$2*A5039</f>
        <v>63.341499999999996</v>
      </c>
      <c r="E5039" s="1">
        <f t="shared" si="78"/>
        <v>0.44868687984970368</v>
      </c>
    </row>
    <row r="5040" spans="1:5" x14ac:dyDescent="0.25">
      <c r="A5040">
        <v>72</v>
      </c>
      <c r="B5040">
        <v>0.16300000000000001</v>
      </c>
      <c r="C5040">
        <v>91.924999999999997</v>
      </c>
      <c r="D5040" s="10">
        <f>$F$2+$G$2*A5040</f>
        <v>63.700400000000002</v>
      </c>
      <c r="E5040" s="1">
        <f t="shared" si="78"/>
        <v>0.44308355991485132</v>
      </c>
    </row>
    <row r="5041" spans="1:5" x14ac:dyDescent="0.25">
      <c r="A5041">
        <v>73</v>
      </c>
      <c r="B5041">
        <v>0.16700000000000001</v>
      </c>
      <c r="C5041">
        <v>92.091999999999999</v>
      </c>
      <c r="D5041" s="10">
        <f>$F$2+$G$2*A5041</f>
        <v>64.059300000000007</v>
      </c>
      <c r="E5041" s="1">
        <f t="shared" si="78"/>
        <v>0.43760546868292327</v>
      </c>
    </row>
    <row r="5042" spans="1:5" x14ac:dyDescent="0.25">
      <c r="A5042">
        <v>74</v>
      </c>
      <c r="B5042">
        <v>0.113</v>
      </c>
      <c r="C5042">
        <v>92.204999999999998</v>
      </c>
      <c r="D5042" s="10">
        <f>$F$2+$G$2*A5042</f>
        <v>64.418199999999999</v>
      </c>
      <c r="E5042" s="1">
        <f t="shared" si="78"/>
        <v>0.43135014638720115</v>
      </c>
    </row>
    <row r="5043" spans="1:5" x14ac:dyDescent="0.25">
      <c r="A5043">
        <v>75</v>
      </c>
      <c r="B5043">
        <v>0.156</v>
      </c>
      <c r="C5043">
        <v>92.361000000000004</v>
      </c>
      <c r="D5043" s="10">
        <f>$F$2+$G$2*A5043</f>
        <v>64.777100000000004</v>
      </c>
      <c r="E5043" s="1">
        <f t="shared" si="78"/>
        <v>0.42582795463211531</v>
      </c>
    </row>
    <row r="5044" spans="1:5" x14ac:dyDescent="0.25">
      <c r="A5044">
        <v>76</v>
      </c>
      <c r="B5044">
        <v>0.1</v>
      </c>
      <c r="C5044">
        <v>92.460999999999999</v>
      </c>
      <c r="D5044" s="10">
        <f>$F$2+$G$2*A5044</f>
        <v>65.135999999999996</v>
      </c>
      <c r="E5044" s="1">
        <f t="shared" si="78"/>
        <v>0.41950687791697377</v>
      </c>
    </row>
    <row r="5045" spans="1:5" x14ac:dyDescent="0.25">
      <c r="A5045">
        <v>77</v>
      </c>
      <c r="B5045">
        <v>0.216</v>
      </c>
      <c r="C5045">
        <v>92.677000000000007</v>
      </c>
      <c r="D5045" s="10">
        <f>$F$2+$G$2*A5045</f>
        <v>65.494900000000001</v>
      </c>
      <c r="E5045" s="1">
        <f t="shared" si="78"/>
        <v>0.41502620814750468</v>
      </c>
    </row>
    <row r="5046" spans="1:5" x14ac:dyDescent="0.25">
      <c r="A5046">
        <v>78</v>
      </c>
      <c r="B5046">
        <v>0.20799999999999999</v>
      </c>
      <c r="C5046">
        <v>92.885000000000005</v>
      </c>
      <c r="D5046" s="10">
        <f>$F$2+$G$2*A5046</f>
        <v>65.853800000000007</v>
      </c>
      <c r="E5046" s="1">
        <f t="shared" si="78"/>
        <v>0.41047289602118625</v>
      </c>
    </row>
    <row r="5047" spans="1:5" x14ac:dyDescent="0.25">
      <c r="A5047">
        <v>79</v>
      </c>
      <c r="B5047">
        <v>0.187</v>
      </c>
      <c r="C5047">
        <v>93.072000000000003</v>
      </c>
      <c r="D5047" s="10">
        <f>$F$2+$G$2*A5047</f>
        <v>66.212699999999998</v>
      </c>
      <c r="E5047" s="1">
        <f t="shared" si="78"/>
        <v>0.40565178583564793</v>
      </c>
    </row>
    <row r="5048" spans="1:5" x14ac:dyDescent="0.25">
      <c r="A5048">
        <v>80</v>
      </c>
      <c r="B5048">
        <v>0.154</v>
      </c>
      <c r="C5048">
        <v>93.225999999999999</v>
      </c>
      <c r="D5048" s="10">
        <f>$F$2+$G$2*A5048</f>
        <v>66.571600000000004</v>
      </c>
      <c r="E5048" s="1">
        <f t="shared" si="78"/>
        <v>0.40038695179325712</v>
      </c>
    </row>
    <row r="5049" spans="1:5" x14ac:dyDescent="0.25">
      <c r="A5049">
        <v>81</v>
      </c>
      <c r="B5049">
        <v>0.158</v>
      </c>
      <c r="C5049">
        <v>93.384</v>
      </c>
      <c r="D5049" s="10">
        <f>$F$2+$G$2*A5049</f>
        <v>66.930499999999995</v>
      </c>
      <c r="E5049" s="1">
        <f t="shared" si="78"/>
        <v>0.39523834425262039</v>
      </c>
    </row>
    <row r="5050" spans="1:5" x14ac:dyDescent="0.25">
      <c r="A5050">
        <v>82</v>
      </c>
      <c r="B5050">
        <v>0.14699999999999999</v>
      </c>
      <c r="C5050">
        <v>93.531000000000006</v>
      </c>
      <c r="D5050" s="10">
        <f>$F$2+$G$2*A5050</f>
        <v>67.289400000000001</v>
      </c>
      <c r="E5050" s="1">
        <f t="shared" si="78"/>
        <v>0.38998118574396567</v>
      </c>
    </row>
    <row r="5051" spans="1:5" x14ac:dyDescent="0.25">
      <c r="A5051">
        <v>83</v>
      </c>
      <c r="B5051">
        <v>0.17100000000000001</v>
      </c>
      <c r="C5051">
        <v>93.701999999999998</v>
      </c>
      <c r="D5051" s="10">
        <f>$F$2+$G$2*A5051</f>
        <v>67.648300000000006</v>
      </c>
      <c r="E5051" s="1">
        <f t="shared" si="78"/>
        <v>0.38513458579151272</v>
      </c>
    </row>
    <row r="5052" spans="1:5" x14ac:dyDescent="0.25">
      <c r="A5052">
        <v>84</v>
      </c>
      <c r="B5052">
        <v>0.27500000000000002</v>
      </c>
      <c r="C5052">
        <v>93.977000000000004</v>
      </c>
      <c r="D5052" s="10">
        <f>$F$2+$G$2*A5052</f>
        <v>68.007199999999997</v>
      </c>
      <c r="E5052" s="1">
        <f t="shared" si="78"/>
        <v>0.38186839040572185</v>
      </c>
    </row>
    <row r="5053" spans="1:5" x14ac:dyDescent="0.25">
      <c r="A5053">
        <v>85</v>
      </c>
      <c r="B5053">
        <v>0.22900000000000001</v>
      </c>
      <c r="C5053">
        <v>94.206000000000003</v>
      </c>
      <c r="D5053" s="10">
        <f>$F$2+$G$2*A5053</f>
        <v>68.366100000000003</v>
      </c>
      <c r="E5053" s="1">
        <f t="shared" si="78"/>
        <v>0.37796363987414816</v>
      </c>
    </row>
    <row r="5054" spans="1:5" x14ac:dyDescent="0.25">
      <c r="A5054">
        <v>86</v>
      </c>
      <c r="B5054">
        <v>0.17799999999999999</v>
      </c>
      <c r="C5054">
        <v>94.384</v>
      </c>
      <c r="D5054" s="10">
        <f>$F$2+$G$2*A5054</f>
        <v>68.724999999999994</v>
      </c>
      <c r="E5054" s="1">
        <f t="shared" si="78"/>
        <v>0.37335758457620966</v>
      </c>
    </row>
    <row r="5055" spans="1:5" x14ac:dyDescent="0.25">
      <c r="A5055">
        <v>87</v>
      </c>
      <c r="B5055">
        <v>0.16300000000000001</v>
      </c>
      <c r="C5055">
        <v>94.546999999999997</v>
      </c>
      <c r="D5055" s="10">
        <f>$F$2+$G$2*A5055</f>
        <v>69.0839</v>
      </c>
      <c r="E5055" s="1">
        <f t="shared" si="78"/>
        <v>0.36858226012138862</v>
      </c>
    </row>
    <row r="5056" spans="1:5" x14ac:dyDescent="0.25">
      <c r="A5056">
        <v>88</v>
      </c>
      <c r="B5056">
        <v>0.27300000000000002</v>
      </c>
      <c r="C5056">
        <v>94.82</v>
      </c>
      <c r="D5056" s="10">
        <f>$F$2+$G$2*A5056</f>
        <v>69.442800000000005</v>
      </c>
      <c r="E5056" s="1">
        <f t="shared" si="78"/>
        <v>0.3654403336271001</v>
      </c>
    </row>
    <row r="5057" spans="1:5" x14ac:dyDescent="0.25">
      <c r="A5057">
        <v>89</v>
      </c>
      <c r="B5057">
        <v>0.30599999999999999</v>
      </c>
      <c r="C5057">
        <v>95.126000000000005</v>
      </c>
      <c r="D5057" s="10">
        <f>$F$2+$G$2*A5057</f>
        <v>69.801699999999997</v>
      </c>
      <c r="E5057" s="1">
        <f t="shared" si="78"/>
        <v>0.36280348472888208</v>
      </c>
    </row>
    <row r="5058" spans="1:5" x14ac:dyDescent="0.25">
      <c r="A5058">
        <v>90</v>
      </c>
      <c r="B5058">
        <v>0.45500000000000002</v>
      </c>
      <c r="C5058">
        <v>95.581000000000003</v>
      </c>
      <c r="D5058" s="10">
        <f>$F$2+$G$2*A5058</f>
        <v>70.160600000000002</v>
      </c>
      <c r="E5058" s="1">
        <f t="shared" si="78"/>
        <v>0.36231731199562145</v>
      </c>
    </row>
    <row r="5059" spans="1:5" x14ac:dyDescent="0.25">
      <c r="A5059">
        <v>91</v>
      </c>
      <c r="B5059">
        <v>0.83</v>
      </c>
      <c r="C5059">
        <v>96.411000000000001</v>
      </c>
      <c r="D5059" s="10">
        <f>$F$2+$G$2*A5059</f>
        <v>70.519499999999994</v>
      </c>
      <c r="E5059" s="1">
        <f t="shared" ref="E5059:E5122" si="79">(C5059-D5059)/D5059</f>
        <v>0.36715376597962279</v>
      </c>
    </row>
    <row r="5060" spans="1:5" x14ac:dyDescent="0.25">
      <c r="A5060">
        <v>92</v>
      </c>
      <c r="B5060">
        <v>0.91200000000000003</v>
      </c>
      <c r="C5060">
        <v>97.322999999999993</v>
      </c>
      <c r="D5060" s="10">
        <f>$F$2+$G$2*A5060</f>
        <v>70.878399999999999</v>
      </c>
      <c r="E5060" s="1">
        <f t="shared" si="79"/>
        <v>0.37309815119980128</v>
      </c>
    </row>
    <row r="5061" spans="1:5" x14ac:dyDescent="0.25">
      <c r="A5061">
        <v>93</v>
      </c>
      <c r="B5061">
        <v>0.27</v>
      </c>
      <c r="C5061">
        <v>97.593000000000004</v>
      </c>
      <c r="D5061" s="10">
        <f>$F$2+$G$2*A5061</f>
        <v>71.237300000000005</v>
      </c>
      <c r="E5061" s="1">
        <f t="shared" si="79"/>
        <v>0.36997050702370804</v>
      </c>
    </row>
    <row r="5062" spans="1:5" x14ac:dyDescent="0.25">
      <c r="A5062">
        <v>94</v>
      </c>
      <c r="B5062">
        <v>0.58899999999999997</v>
      </c>
      <c r="C5062">
        <v>98.182000000000002</v>
      </c>
      <c r="D5062" s="10">
        <f>$F$2+$G$2*A5062</f>
        <v>71.59620000000001</v>
      </c>
      <c r="E5062" s="1">
        <f t="shared" si="79"/>
        <v>0.3713297633114605</v>
      </c>
    </row>
    <row r="5063" spans="1:5" x14ac:dyDescent="0.25">
      <c r="A5063">
        <v>95</v>
      </c>
      <c r="B5063">
        <v>0.38800000000000001</v>
      </c>
      <c r="C5063">
        <v>98.57</v>
      </c>
      <c r="D5063" s="10">
        <f>$F$2+$G$2*A5063</f>
        <v>71.955100000000002</v>
      </c>
      <c r="E5063" s="1">
        <f t="shared" si="79"/>
        <v>0.36988205144597103</v>
      </c>
    </row>
    <row r="5064" spans="1:5" x14ac:dyDescent="0.25">
      <c r="A5064">
        <v>96</v>
      </c>
      <c r="B5064">
        <v>0.50700000000000001</v>
      </c>
      <c r="C5064">
        <v>99.076999999999998</v>
      </c>
      <c r="D5064" s="10">
        <f>$F$2+$G$2*A5064</f>
        <v>72.313999999999993</v>
      </c>
      <c r="E5064" s="1">
        <f t="shared" si="79"/>
        <v>0.37009431092181333</v>
      </c>
    </row>
    <row r="5065" spans="1:5" x14ac:dyDescent="0.25">
      <c r="A5065">
        <v>97</v>
      </c>
      <c r="B5065">
        <v>0.61299999999999999</v>
      </c>
      <c r="C5065">
        <v>99.69</v>
      </c>
      <c r="D5065" s="10">
        <f>$F$2+$G$2*A5065</f>
        <v>72.672899999999998</v>
      </c>
      <c r="E5065" s="1">
        <f t="shared" si="79"/>
        <v>0.37176306436099288</v>
      </c>
    </row>
    <row r="5066" spans="1:5" x14ac:dyDescent="0.25">
      <c r="A5066">
        <v>98</v>
      </c>
      <c r="B5066">
        <v>0.59799999999999998</v>
      </c>
      <c r="C5066">
        <v>100.288</v>
      </c>
      <c r="D5066" s="10">
        <f>$F$2+$G$2*A5066</f>
        <v>73.031800000000004</v>
      </c>
      <c r="E5066" s="1">
        <f t="shared" si="79"/>
        <v>0.37321002631730277</v>
      </c>
    </row>
    <row r="5067" spans="1:5" x14ac:dyDescent="0.25">
      <c r="A5067">
        <v>99</v>
      </c>
      <c r="B5067">
        <v>0.36099999999999999</v>
      </c>
      <c r="C5067">
        <v>100.649</v>
      </c>
      <c r="D5067" s="10">
        <f>$F$2+$G$2*A5067</f>
        <v>73.39070000000001</v>
      </c>
      <c r="E5067" s="1">
        <f t="shared" si="79"/>
        <v>0.37141354422290546</v>
      </c>
    </row>
    <row r="5068" spans="1:5" x14ac:dyDescent="0.25">
      <c r="A5068">
        <v>100</v>
      </c>
      <c r="B5068">
        <v>0.253</v>
      </c>
      <c r="C5068">
        <v>100.902</v>
      </c>
      <c r="D5068" s="10">
        <f>$F$2+$G$2*A5068</f>
        <v>73.749600000000001</v>
      </c>
      <c r="E5068" s="1">
        <f t="shared" si="79"/>
        <v>0.36817013244817598</v>
      </c>
    </row>
    <row r="5069" spans="1:5" x14ac:dyDescent="0.25">
      <c r="A5069">
        <v>101</v>
      </c>
      <c r="B5069">
        <v>0.154</v>
      </c>
      <c r="C5069">
        <v>101.056</v>
      </c>
      <c r="D5069" s="10">
        <f>$F$2+$G$2*A5069</f>
        <v>74.108499999999992</v>
      </c>
      <c r="E5069" s="1">
        <f t="shared" si="79"/>
        <v>0.36362225655626557</v>
      </c>
    </row>
    <row r="5070" spans="1:5" x14ac:dyDescent="0.25">
      <c r="A5070">
        <v>102</v>
      </c>
      <c r="B5070">
        <v>0.129</v>
      </c>
      <c r="C5070">
        <v>101.185</v>
      </c>
      <c r="D5070" s="10">
        <f>$F$2+$G$2*A5070</f>
        <v>74.467399999999998</v>
      </c>
      <c r="E5070" s="1">
        <f t="shared" si="79"/>
        <v>0.35878250079900742</v>
      </c>
    </row>
    <row r="5071" spans="1:5" x14ac:dyDescent="0.25">
      <c r="A5071">
        <v>103</v>
      </c>
      <c r="B5071">
        <v>0.19900000000000001</v>
      </c>
      <c r="C5071">
        <v>101.384</v>
      </c>
      <c r="D5071" s="10">
        <f>$F$2+$G$2*A5071</f>
        <v>74.826300000000003</v>
      </c>
      <c r="E5071" s="1">
        <f t="shared" si="79"/>
        <v>0.35492467220749918</v>
      </c>
    </row>
    <row r="5072" spans="1:5" x14ac:dyDescent="0.25">
      <c r="A5072">
        <v>104</v>
      </c>
      <c r="B5072">
        <v>0.16900000000000001</v>
      </c>
      <c r="C5072">
        <v>101.553</v>
      </c>
      <c r="D5072" s="10">
        <f>$F$2+$G$2*A5072</f>
        <v>75.185200000000009</v>
      </c>
      <c r="E5072" s="1">
        <f t="shared" si="79"/>
        <v>0.3507046599596727</v>
      </c>
    </row>
    <row r="5073" spans="1:5" x14ac:dyDescent="0.25">
      <c r="A5073">
        <v>105</v>
      </c>
      <c r="B5073">
        <v>0.14699999999999999</v>
      </c>
      <c r="C5073">
        <v>101.7</v>
      </c>
      <c r="D5073" s="10">
        <f>$F$2+$G$2*A5073</f>
        <v>75.5441</v>
      </c>
      <c r="E5073" s="1">
        <f t="shared" si="79"/>
        <v>0.34623352452408596</v>
      </c>
    </row>
    <row r="5074" spans="1:5" x14ac:dyDescent="0.25">
      <c r="A5074">
        <v>106</v>
      </c>
      <c r="B5074">
        <v>0.113</v>
      </c>
      <c r="C5074">
        <v>101.813</v>
      </c>
      <c r="D5074" s="10">
        <f>$F$2+$G$2*A5074</f>
        <v>75.902999999999992</v>
      </c>
      <c r="E5074" s="1">
        <f t="shared" si="79"/>
        <v>0.3413567316179863</v>
      </c>
    </row>
    <row r="5075" spans="1:5" x14ac:dyDescent="0.25">
      <c r="A5075">
        <v>107</v>
      </c>
      <c r="B5075">
        <v>0.20300000000000001</v>
      </c>
      <c r="C5075">
        <v>102.01600000000001</v>
      </c>
      <c r="D5075" s="10">
        <f>$F$2+$G$2*A5075</f>
        <v>76.261899999999997</v>
      </c>
      <c r="E5075" s="1">
        <f t="shared" si="79"/>
        <v>0.33770598424639314</v>
      </c>
    </row>
    <row r="5076" spans="1:5" x14ac:dyDescent="0.25">
      <c r="A5076">
        <v>108</v>
      </c>
      <c r="B5076">
        <v>0.252</v>
      </c>
      <c r="C5076">
        <v>102.268</v>
      </c>
      <c r="D5076" s="10">
        <f>$F$2+$G$2*A5076</f>
        <v>76.620800000000003</v>
      </c>
      <c r="E5076" s="1">
        <f t="shared" si="79"/>
        <v>0.33472895088539922</v>
      </c>
    </row>
    <row r="5077" spans="1:5" x14ac:dyDescent="0.25">
      <c r="A5077">
        <v>109</v>
      </c>
      <c r="B5077">
        <v>0.188</v>
      </c>
      <c r="C5077">
        <v>102.456</v>
      </c>
      <c r="D5077" s="10">
        <f>$F$2+$G$2*A5077</f>
        <v>76.979700000000008</v>
      </c>
      <c r="E5077" s="1">
        <f t="shared" si="79"/>
        <v>0.33094828896449313</v>
      </c>
    </row>
    <row r="5078" spans="1:5" x14ac:dyDescent="0.25">
      <c r="A5078">
        <v>110</v>
      </c>
      <c r="B5078">
        <v>0.17799999999999999</v>
      </c>
      <c r="C5078">
        <v>102.634</v>
      </c>
      <c r="D5078" s="10">
        <f>$F$2+$G$2*A5078</f>
        <v>77.3386</v>
      </c>
      <c r="E5078" s="1">
        <f t="shared" si="79"/>
        <v>0.32707341482778329</v>
      </c>
    </row>
    <row r="5079" spans="1:5" x14ac:dyDescent="0.25">
      <c r="A5079">
        <v>111</v>
      </c>
      <c r="B5079">
        <v>0.182</v>
      </c>
      <c r="C5079">
        <v>102.816</v>
      </c>
      <c r="D5079" s="10">
        <f>$F$2+$G$2*A5079</f>
        <v>77.697499999999991</v>
      </c>
      <c r="E5079" s="1">
        <f t="shared" si="79"/>
        <v>0.32328582000707889</v>
      </c>
    </row>
    <row r="5080" spans="1:5" x14ac:dyDescent="0.25">
      <c r="A5080">
        <v>112</v>
      </c>
      <c r="B5080">
        <v>0.14899999999999999</v>
      </c>
      <c r="C5080">
        <v>102.965</v>
      </c>
      <c r="D5080" s="10">
        <f>$F$2+$G$2*A5080</f>
        <v>78.056399999999996</v>
      </c>
      <c r="E5080" s="1">
        <f t="shared" si="79"/>
        <v>0.31911028435848959</v>
      </c>
    </row>
    <row r="5081" spans="1:5" x14ac:dyDescent="0.25">
      <c r="A5081">
        <v>113</v>
      </c>
      <c r="B5081">
        <v>0.107</v>
      </c>
      <c r="C5081">
        <v>103.072</v>
      </c>
      <c r="D5081" s="10">
        <f>$F$2+$G$2*A5081</f>
        <v>78.415300000000002</v>
      </c>
      <c r="E5081" s="1">
        <f t="shared" si="79"/>
        <v>0.31443736107621856</v>
      </c>
    </row>
    <row r="5082" spans="1:5" x14ac:dyDescent="0.25">
      <c r="A5082">
        <v>114</v>
      </c>
      <c r="B5082">
        <v>0.113</v>
      </c>
      <c r="C5082">
        <v>103.185</v>
      </c>
      <c r="D5082" s="10">
        <f>$F$2+$G$2*A5082</f>
        <v>78.774200000000008</v>
      </c>
      <c r="E5082" s="1">
        <f t="shared" si="79"/>
        <v>0.30988318510375212</v>
      </c>
    </row>
    <row r="5083" spans="1:5" x14ac:dyDescent="0.25">
      <c r="A5083">
        <v>115</v>
      </c>
      <c r="B5083">
        <v>9.0999999999999998E-2</v>
      </c>
      <c r="C5083">
        <v>103.276</v>
      </c>
      <c r="D5083" s="10">
        <f>$F$2+$G$2*A5083</f>
        <v>79.133099999999999</v>
      </c>
      <c r="E5083" s="1">
        <f t="shared" si="79"/>
        <v>0.30509230650637975</v>
      </c>
    </row>
    <row r="5084" spans="1:5" x14ac:dyDescent="0.25">
      <c r="A5084">
        <v>116</v>
      </c>
      <c r="B5084">
        <v>9.0999999999999998E-2</v>
      </c>
      <c r="C5084">
        <v>103.367</v>
      </c>
      <c r="D5084" s="10">
        <f>$F$2+$G$2*A5084</f>
        <v>79.49199999999999</v>
      </c>
      <c r="E5084" s="1">
        <f t="shared" si="79"/>
        <v>0.30034468877371329</v>
      </c>
    </row>
    <row r="5085" spans="1:5" x14ac:dyDescent="0.25">
      <c r="A5085">
        <v>117</v>
      </c>
      <c r="B5085">
        <v>8.6999999999999994E-2</v>
      </c>
      <c r="C5085">
        <v>103.45399999999999</v>
      </c>
      <c r="D5085" s="10">
        <f>$F$2+$G$2*A5085</f>
        <v>79.850899999999996</v>
      </c>
      <c r="E5085" s="1">
        <f t="shared" si="79"/>
        <v>0.29558965521991609</v>
      </c>
    </row>
    <row r="5086" spans="1:5" x14ac:dyDescent="0.25">
      <c r="A5086">
        <v>118</v>
      </c>
      <c r="B5086">
        <v>0.14000000000000001</v>
      </c>
      <c r="C5086">
        <v>103.59399999999999</v>
      </c>
      <c r="D5086" s="10">
        <f>$F$2+$G$2*A5086</f>
        <v>80.209800000000001</v>
      </c>
      <c r="E5086" s="1">
        <f t="shared" si="79"/>
        <v>0.29153794174776637</v>
      </c>
    </row>
    <row r="5087" spans="1:5" x14ac:dyDescent="0.25">
      <c r="A5087">
        <v>119</v>
      </c>
      <c r="B5087">
        <v>0.152</v>
      </c>
      <c r="C5087">
        <v>103.746</v>
      </c>
      <c r="D5087" s="10">
        <f>$F$2+$G$2*A5087</f>
        <v>80.568700000000007</v>
      </c>
      <c r="E5087" s="1">
        <f t="shared" si="79"/>
        <v>0.28767126688155559</v>
      </c>
    </row>
    <row r="5088" spans="1:5" x14ac:dyDescent="0.25">
      <c r="A5088">
        <v>120</v>
      </c>
      <c r="B5088">
        <v>0.08</v>
      </c>
      <c r="C5088">
        <v>103.82599999999999</v>
      </c>
      <c r="D5088" s="10">
        <f>$F$2+$G$2*A5088</f>
        <v>80.927599999999998</v>
      </c>
      <c r="E5088" s="1">
        <f t="shared" si="79"/>
        <v>0.28294920397985357</v>
      </c>
    </row>
    <row r="5089" spans="1:5" x14ac:dyDescent="0.25">
      <c r="A5089">
        <v>121</v>
      </c>
      <c r="B5089">
        <v>7.3999999999999996E-2</v>
      </c>
      <c r="C5089">
        <v>103.9</v>
      </c>
      <c r="D5089" s="10">
        <f>$F$2+$G$2*A5089</f>
        <v>81.28649999999999</v>
      </c>
      <c r="E5089" s="1">
        <f t="shared" si="79"/>
        <v>0.27819502623436881</v>
      </c>
    </row>
    <row r="5090" spans="1:5" x14ac:dyDescent="0.25">
      <c r="A5090">
        <v>122</v>
      </c>
      <c r="B5090">
        <v>0.108</v>
      </c>
      <c r="C5090">
        <v>104.008</v>
      </c>
      <c r="D5090" s="10">
        <f>$F$2+$G$2*A5090</f>
        <v>81.645399999999995</v>
      </c>
      <c r="E5090" s="1">
        <f t="shared" si="79"/>
        <v>0.27389908065855517</v>
      </c>
    </row>
    <row r="5091" spans="1:5" x14ac:dyDescent="0.25">
      <c r="A5091">
        <v>123</v>
      </c>
      <c r="B5091">
        <v>6.4000000000000001E-2</v>
      </c>
      <c r="C5091">
        <v>104.072</v>
      </c>
      <c r="D5091" s="10">
        <f>$F$2+$G$2*A5091</f>
        <v>82.004300000000001</v>
      </c>
      <c r="E5091" s="1">
        <f t="shared" si="79"/>
        <v>0.26910418112220946</v>
      </c>
    </row>
    <row r="5092" spans="1:5" x14ac:dyDescent="0.25">
      <c r="A5092">
        <v>124</v>
      </c>
      <c r="B5092">
        <v>0.12</v>
      </c>
      <c r="C5092">
        <v>104.19199999999999</v>
      </c>
      <c r="D5092" s="10">
        <f>$F$2+$G$2*A5092</f>
        <v>82.363200000000006</v>
      </c>
      <c r="E5092" s="1">
        <f t="shared" si="79"/>
        <v>0.26503098471161862</v>
      </c>
    </row>
    <row r="5093" spans="1:5" x14ac:dyDescent="0.25">
      <c r="A5093">
        <v>125</v>
      </c>
      <c r="B5093">
        <v>9.9000000000000005E-2</v>
      </c>
      <c r="C5093">
        <v>104.291</v>
      </c>
      <c r="D5093" s="10">
        <f>$F$2+$G$2*A5093</f>
        <v>82.722099999999998</v>
      </c>
      <c r="E5093" s="1">
        <f t="shared" si="79"/>
        <v>0.26073927040053385</v>
      </c>
    </row>
    <row r="5094" spans="1:5" x14ac:dyDescent="0.25">
      <c r="A5094">
        <v>126</v>
      </c>
      <c r="B5094">
        <v>0.114</v>
      </c>
      <c r="C5094">
        <v>104.405</v>
      </c>
      <c r="D5094" s="10">
        <f>$F$2+$G$2*A5094</f>
        <v>83.081000000000003</v>
      </c>
      <c r="E5094" s="1">
        <f t="shared" si="79"/>
        <v>0.2566651821716156</v>
      </c>
    </row>
    <row r="5095" spans="1:5" x14ac:dyDescent="0.25">
      <c r="A5095">
        <v>1</v>
      </c>
      <c r="B5095">
        <v>0.443</v>
      </c>
      <c r="C5095">
        <v>19.442</v>
      </c>
      <c r="D5095" s="10">
        <f>$F$2+$G$2*A5095</f>
        <v>38.218499999999999</v>
      </c>
      <c r="E5095" s="1">
        <f t="shared" si="79"/>
        <v>-0.49129348352237789</v>
      </c>
    </row>
    <row r="5096" spans="1:5" x14ac:dyDescent="0.25">
      <c r="A5096">
        <v>2</v>
      </c>
      <c r="B5096">
        <v>1.1859999999999999</v>
      </c>
      <c r="C5096">
        <v>20.628</v>
      </c>
      <c r="D5096" s="10">
        <f>$F$2+$G$2*A5096</f>
        <v>38.577399999999997</v>
      </c>
      <c r="E5096" s="1">
        <f t="shared" si="79"/>
        <v>-0.46528278214706015</v>
      </c>
    </row>
    <row r="5097" spans="1:5" x14ac:dyDescent="0.25">
      <c r="A5097">
        <v>3</v>
      </c>
      <c r="B5097">
        <v>1.0960000000000001</v>
      </c>
      <c r="C5097">
        <v>21.724</v>
      </c>
      <c r="D5097" s="10">
        <f>$F$2+$G$2*A5097</f>
        <v>38.936300000000003</v>
      </c>
      <c r="E5097" s="1">
        <f t="shared" si="79"/>
        <v>-0.44206306197558581</v>
      </c>
    </row>
    <row r="5098" spans="1:5" x14ac:dyDescent="0.25">
      <c r="A5098">
        <v>4</v>
      </c>
      <c r="B5098">
        <v>0.747</v>
      </c>
      <c r="C5098">
        <v>22.471</v>
      </c>
      <c r="D5098" s="10">
        <f>$F$2+$G$2*A5098</f>
        <v>39.295200000000001</v>
      </c>
      <c r="E5098" s="1">
        <f t="shared" si="79"/>
        <v>-0.42814898511777522</v>
      </c>
    </row>
    <row r="5099" spans="1:5" x14ac:dyDescent="0.25">
      <c r="A5099">
        <v>5</v>
      </c>
      <c r="B5099">
        <v>0.71799999999999997</v>
      </c>
      <c r="C5099">
        <v>23.189</v>
      </c>
      <c r="D5099" s="10">
        <f>$F$2+$G$2*A5099</f>
        <v>39.6541</v>
      </c>
      <c r="E5099" s="1">
        <f t="shared" si="79"/>
        <v>-0.41521809850683788</v>
      </c>
    </row>
    <row r="5100" spans="1:5" x14ac:dyDescent="0.25">
      <c r="A5100">
        <v>6</v>
      </c>
      <c r="B5100">
        <v>0.83199999999999996</v>
      </c>
      <c r="C5100">
        <v>24.021000000000001</v>
      </c>
      <c r="D5100" s="10">
        <f>$F$2+$G$2*A5100</f>
        <v>40.012999999999998</v>
      </c>
      <c r="E5100" s="1">
        <f t="shared" si="79"/>
        <v>-0.399670107215155</v>
      </c>
    </row>
    <row r="5101" spans="1:5" x14ac:dyDescent="0.25">
      <c r="A5101">
        <v>7</v>
      </c>
      <c r="B5101">
        <v>0.95899999999999996</v>
      </c>
      <c r="C5101">
        <v>24.98</v>
      </c>
      <c r="D5101" s="10">
        <f>$F$2+$G$2*A5101</f>
        <v>40.371899999999997</v>
      </c>
      <c r="E5101" s="1">
        <f t="shared" si="79"/>
        <v>-0.38125280207272871</v>
      </c>
    </row>
    <row r="5102" spans="1:5" x14ac:dyDescent="0.25">
      <c r="A5102">
        <v>8</v>
      </c>
      <c r="B5102">
        <v>0.59399999999999997</v>
      </c>
      <c r="C5102">
        <v>25.574000000000002</v>
      </c>
      <c r="D5102" s="10">
        <f>$F$2+$G$2*A5102</f>
        <v>40.730800000000002</v>
      </c>
      <c r="E5102" s="1">
        <f t="shared" si="79"/>
        <v>-0.37212134306225264</v>
      </c>
    </row>
    <row r="5103" spans="1:5" x14ac:dyDescent="0.25">
      <c r="A5103">
        <v>9</v>
      </c>
      <c r="B5103">
        <v>0.745</v>
      </c>
      <c r="C5103">
        <v>26.318999999999999</v>
      </c>
      <c r="D5103" s="10">
        <f>$F$2+$G$2*A5103</f>
        <v>41.089700000000001</v>
      </c>
      <c r="E5103" s="1">
        <f t="shared" si="79"/>
        <v>-0.35947451551118653</v>
      </c>
    </row>
    <row r="5104" spans="1:5" x14ac:dyDescent="0.25">
      <c r="A5104">
        <v>10</v>
      </c>
      <c r="B5104">
        <v>0.59</v>
      </c>
      <c r="C5104">
        <v>26.908999999999999</v>
      </c>
      <c r="D5104" s="10">
        <f>$F$2+$G$2*A5104</f>
        <v>41.448599999999999</v>
      </c>
      <c r="E5104" s="1">
        <f t="shared" si="79"/>
        <v>-0.35078627504909698</v>
      </c>
    </row>
    <row r="5105" spans="1:5" x14ac:dyDescent="0.25">
      <c r="A5105">
        <v>11</v>
      </c>
      <c r="B5105">
        <v>0.61099999999999999</v>
      </c>
      <c r="C5105">
        <v>27.52</v>
      </c>
      <c r="D5105" s="10">
        <f>$F$2+$G$2*A5105</f>
        <v>41.807499999999997</v>
      </c>
      <c r="E5105" s="1">
        <f t="shared" si="79"/>
        <v>-0.341744902230461</v>
      </c>
    </row>
    <row r="5106" spans="1:5" x14ac:dyDescent="0.25">
      <c r="A5106">
        <v>12</v>
      </c>
      <c r="B5106">
        <v>0.56000000000000005</v>
      </c>
      <c r="C5106">
        <v>28.08</v>
      </c>
      <c r="D5106" s="10">
        <f>$F$2+$G$2*A5106</f>
        <v>42.166400000000003</v>
      </c>
      <c r="E5106" s="1">
        <f t="shared" si="79"/>
        <v>-0.33406693481065503</v>
      </c>
    </row>
    <row r="5107" spans="1:5" x14ac:dyDescent="0.25">
      <c r="A5107">
        <v>13</v>
      </c>
      <c r="B5107">
        <v>0.41899999999999998</v>
      </c>
      <c r="C5107">
        <v>28.498999999999999</v>
      </c>
      <c r="D5107" s="10">
        <f>$F$2+$G$2*A5107</f>
        <v>42.525300000000001</v>
      </c>
      <c r="E5107" s="1">
        <f t="shared" si="79"/>
        <v>-0.32983423985251137</v>
      </c>
    </row>
    <row r="5108" spans="1:5" x14ac:dyDescent="0.25">
      <c r="A5108">
        <v>14</v>
      </c>
      <c r="B5108">
        <v>0.438</v>
      </c>
      <c r="C5108">
        <v>28.937000000000001</v>
      </c>
      <c r="D5108" s="10">
        <f>$F$2+$G$2*A5108</f>
        <v>42.8842</v>
      </c>
      <c r="E5108" s="1">
        <f t="shared" si="79"/>
        <v>-0.32522933854426567</v>
      </c>
    </row>
    <row r="5109" spans="1:5" x14ac:dyDescent="0.25">
      <c r="A5109">
        <v>15</v>
      </c>
      <c r="B5109">
        <v>0.38800000000000001</v>
      </c>
      <c r="C5109">
        <v>29.324999999999999</v>
      </c>
      <c r="D5109" s="10">
        <f>$F$2+$G$2*A5109</f>
        <v>43.243099999999998</v>
      </c>
      <c r="E5109" s="1">
        <f t="shared" si="79"/>
        <v>-0.32185712865173866</v>
      </c>
    </row>
    <row r="5110" spans="1:5" x14ac:dyDescent="0.25">
      <c r="A5110">
        <v>16</v>
      </c>
      <c r="B5110">
        <v>0.32700000000000001</v>
      </c>
      <c r="C5110">
        <v>29.652000000000001</v>
      </c>
      <c r="D5110" s="10">
        <f>$F$2+$G$2*A5110</f>
        <v>43.602000000000004</v>
      </c>
      <c r="E5110" s="1">
        <f t="shared" si="79"/>
        <v>-0.31993945231870102</v>
      </c>
    </row>
    <row r="5111" spans="1:5" x14ac:dyDescent="0.25">
      <c r="A5111">
        <v>17</v>
      </c>
      <c r="B5111">
        <v>0.308</v>
      </c>
      <c r="C5111">
        <v>29.96</v>
      </c>
      <c r="D5111" s="10">
        <f>$F$2+$G$2*A5111</f>
        <v>43.960900000000002</v>
      </c>
      <c r="E5111" s="1">
        <f t="shared" si="79"/>
        <v>-0.31848529033754996</v>
      </c>
    </row>
    <row r="5112" spans="1:5" x14ac:dyDescent="0.25">
      <c r="A5112">
        <v>18</v>
      </c>
      <c r="B5112">
        <v>0.42599999999999999</v>
      </c>
      <c r="C5112">
        <v>30.385999999999999</v>
      </c>
      <c r="D5112" s="10">
        <f>$F$2+$G$2*A5112</f>
        <v>44.319800000000001</v>
      </c>
      <c r="E5112" s="1">
        <f t="shared" si="79"/>
        <v>-0.31439221296124986</v>
      </c>
    </row>
    <row r="5113" spans="1:5" x14ac:dyDescent="0.25">
      <c r="A5113">
        <v>19</v>
      </c>
      <c r="B5113">
        <v>0.42899999999999999</v>
      </c>
      <c r="C5113">
        <v>30.815000000000001</v>
      </c>
      <c r="D5113" s="10">
        <f>$F$2+$G$2*A5113</f>
        <v>44.678699999999999</v>
      </c>
      <c r="E5113" s="1">
        <f t="shared" si="79"/>
        <v>-0.31029774814397015</v>
      </c>
    </row>
    <row r="5114" spans="1:5" x14ac:dyDescent="0.25">
      <c r="A5114">
        <v>20</v>
      </c>
      <c r="B5114">
        <v>0.39500000000000002</v>
      </c>
      <c r="C5114">
        <v>31.21</v>
      </c>
      <c r="D5114" s="10">
        <f>$F$2+$G$2*A5114</f>
        <v>45.037599999999998</v>
      </c>
      <c r="E5114" s="1">
        <f t="shared" si="79"/>
        <v>-0.30702346483826842</v>
      </c>
    </row>
    <row r="5115" spans="1:5" x14ac:dyDescent="0.25">
      <c r="A5115">
        <v>21</v>
      </c>
      <c r="B5115">
        <v>0.36299999999999999</v>
      </c>
      <c r="C5115">
        <v>31.573</v>
      </c>
      <c r="D5115" s="10">
        <f>$F$2+$G$2*A5115</f>
        <v>45.396500000000003</v>
      </c>
      <c r="E5115" s="1">
        <f t="shared" si="79"/>
        <v>-0.30450585397552676</v>
      </c>
    </row>
    <row r="5116" spans="1:5" x14ac:dyDescent="0.25">
      <c r="A5116">
        <v>22</v>
      </c>
      <c r="B5116">
        <v>0.33700000000000002</v>
      </c>
      <c r="C5116">
        <v>31.91</v>
      </c>
      <c r="D5116" s="10">
        <f>$F$2+$G$2*A5116</f>
        <v>45.755400000000002</v>
      </c>
      <c r="E5116" s="1">
        <f t="shared" si="79"/>
        <v>-0.30259597774251784</v>
      </c>
    </row>
    <row r="5117" spans="1:5" x14ac:dyDescent="0.25">
      <c r="A5117">
        <v>23</v>
      </c>
      <c r="B5117">
        <v>0.38400000000000001</v>
      </c>
      <c r="C5117">
        <v>32.293999999999997</v>
      </c>
      <c r="D5117" s="10">
        <f>$F$2+$G$2*A5117</f>
        <v>46.1143</v>
      </c>
      <c r="E5117" s="1">
        <f t="shared" si="79"/>
        <v>-0.29969662339014153</v>
      </c>
    </row>
    <row r="5118" spans="1:5" x14ac:dyDescent="0.25">
      <c r="A5118">
        <v>24</v>
      </c>
      <c r="B5118">
        <v>0.52700000000000002</v>
      </c>
      <c r="C5118">
        <v>32.820999999999998</v>
      </c>
      <c r="D5118" s="10">
        <f>$F$2+$G$2*A5118</f>
        <v>46.473199999999999</v>
      </c>
      <c r="E5118" s="1">
        <f t="shared" si="79"/>
        <v>-0.29376500865014676</v>
      </c>
    </row>
    <row r="5119" spans="1:5" x14ac:dyDescent="0.25">
      <c r="A5119">
        <v>25</v>
      </c>
      <c r="B5119">
        <v>0.53800000000000003</v>
      </c>
      <c r="C5119">
        <v>33.359000000000002</v>
      </c>
      <c r="D5119" s="10">
        <f>$F$2+$G$2*A5119</f>
        <v>46.832099999999997</v>
      </c>
      <c r="E5119" s="1">
        <f t="shared" si="79"/>
        <v>-0.28768942669664604</v>
      </c>
    </row>
    <row r="5120" spans="1:5" x14ac:dyDescent="0.25">
      <c r="A5120">
        <v>26</v>
      </c>
      <c r="B5120">
        <v>0.48099999999999998</v>
      </c>
      <c r="C5120">
        <v>33.840000000000003</v>
      </c>
      <c r="D5120" s="10">
        <f>$F$2+$G$2*A5120</f>
        <v>47.191000000000003</v>
      </c>
      <c r="E5120" s="1">
        <f t="shared" si="79"/>
        <v>-0.28291411497955116</v>
      </c>
    </row>
    <row r="5121" spans="1:5" x14ac:dyDescent="0.25">
      <c r="A5121">
        <v>27</v>
      </c>
      <c r="B5121">
        <v>0.57399999999999995</v>
      </c>
      <c r="C5121">
        <v>34.414000000000001</v>
      </c>
      <c r="D5121" s="10">
        <f>$F$2+$G$2*A5121</f>
        <v>47.549900000000001</v>
      </c>
      <c r="E5121" s="1">
        <f t="shared" si="79"/>
        <v>-0.27625504995804406</v>
      </c>
    </row>
    <row r="5122" spans="1:5" x14ac:dyDescent="0.25">
      <c r="A5122">
        <v>28</v>
      </c>
      <c r="B5122">
        <v>0.32700000000000001</v>
      </c>
      <c r="C5122">
        <v>34.741</v>
      </c>
      <c r="D5122" s="10">
        <f>$F$2+$G$2*A5122</f>
        <v>47.908799999999999</v>
      </c>
      <c r="E5122" s="1">
        <f t="shared" si="79"/>
        <v>-0.27485138429683065</v>
      </c>
    </row>
    <row r="5123" spans="1:5" x14ac:dyDescent="0.25">
      <c r="A5123">
        <v>29</v>
      </c>
      <c r="B5123">
        <v>0.41799999999999998</v>
      </c>
      <c r="C5123">
        <v>35.158999999999999</v>
      </c>
      <c r="D5123" s="10">
        <f>$F$2+$G$2*A5123</f>
        <v>48.267699999999998</v>
      </c>
      <c r="E5123" s="1">
        <f t="shared" ref="E5123:E5186" si="80">(C5123-D5123)/D5123</f>
        <v>-0.27158327411498784</v>
      </c>
    </row>
    <row r="5124" spans="1:5" x14ac:dyDescent="0.25">
      <c r="A5124">
        <v>30</v>
      </c>
      <c r="B5124">
        <v>0.32100000000000001</v>
      </c>
      <c r="C5124">
        <v>35.479999999999997</v>
      </c>
      <c r="D5124" s="10">
        <f>$F$2+$G$2*A5124</f>
        <v>48.626599999999996</v>
      </c>
      <c r="E5124" s="1">
        <f t="shared" si="80"/>
        <v>-0.27035819901041819</v>
      </c>
    </row>
    <row r="5125" spans="1:5" x14ac:dyDescent="0.25">
      <c r="A5125">
        <v>31</v>
      </c>
      <c r="B5125">
        <v>0.27</v>
      </c>
      <c r="C5125">
        <v>35.75</v>
      </c>
      <c r="D5125" s="10">
        <f>$F$2+$G$2*A5125</f>
        <v>48.985500000000002</v>
      </c>
      <c r="E5125" s="1">
        <f t="shared" si="80"/>
        <v>-0.27019219973257397</v>
      </c>
    </row>
    <row r="5126" spans="1:5" x14ac:dyDescent="0.25">
      <c r="A5126">
        <v>32</v>
      </c>
      <c r="B5126">
        <v>0.26</v>
      </c>
      <c r="C5126">
        <v>36.01</v>
      </c>
      <c r="D5126" s="10">
        <f>$F$2+$G$2*A5126</f>
        <v>49.3444</v>
      </c>
      <c r="E5126" s="1">
        <f t="shared" si="80"/>
        <v>-0.27023127244428957</v>
      </c>
    </row>
    <row r="5127" spans="1:5" x14ac:dyDescent="0.25">
      <c r="A5127">
        <v>33</v>
      </c>
      <c r="B5127">
        <v>0.36599999999999999</v>
      </c>
      <c r="C5127">
        <v>36.375999999999998</v>
      </c>
      <c r="D5127" s="10">
        <f>$F$2+$G$2*A5127</f>
        <v>49.703299999999999</v>
      </c>
      <c r="E5127" s="1">
        <f t="shared" si="80"/>
        <v>-0.26813712570392711</v>
      </c>
    </row>
    <row r="5128" spans="1:5" x14ac:dyDescent="0.25">
      <c r="A5128">
        <v>34</v>
      </c>
      <c r="B5128">
        <v>0.39800000000000002</v>
      </c>
      <c r="C5128">
        <v>36.774000000000001</v>
      </c>
      <c r="D5128" s="10">
        <f>$F$2+$G$2*A5128</f>
        <v>50.062200000000004</v>
      </c>
      <c r="E5128" s="1">
        <f t="shared" si="80"/>
        <v>-0.26543380035236169</v>
      </c>
    </row>
    <row r="5129" spans="1:5" x14ac:dyDescent="0.25">
      <c r="A5129">
        <v>35</v>
      </c>
      <c r="B5129">
        <v>0.57499999999999996</v>
      </c>
      <c r="C5129">
        <v>37.348999999999997</v>
      </c>
      <c r="D5129" s="10">
        <f>$F$2+$G$2*A5129</f>
        <v>50.421100000000003</v>
      </c>
      <c r="E5129" s="1">
        <f t="shared" si="80"/>
        <v>-0.25925852470493516</v>
      </c>
    </row>
    <row r="5130" spans="1:5" x14ac:dyDescent="0.25">
      <c r="A5130">
        <v>36</v>
      </c>
      <c r="B5130">
        <v>0.51200000000000001</v>
      </c>
      <c r="C5130">
        <v>37.860999999999997</v>
      </c>
      <c r="D5130" s="10">
        <f>$F$2+$G$2*A5130</f>
        <v>50.78</v>
      </c>
      <c r="E5130" s="1">
        <f t="shared" si="80"/>
        <v>-0.25441118550610486</v>
      </c>
    </row>
    <row r="5131" spans="1:5" x14ac:dyDescent="0.25">
      <c r="A5131">
        <v>37</v>
      </c>
      <c r="B5131">
        <v>0.33700000000000002</v>
      </c>
      <c r="C5131">
        <v>38.198</v>
      </c>
      <c r="D5131" s="10">
        <f>$F$2+$G$2*A5131</f>
        <v>51.1389</v>
      </c>
      <c r="E5131" s="1">
        <f t="shared" si="80"/>
        <v>-0.25305393741359317</v>
      </c>
    </row>
    <row r="5132" spans="1:5" x14ac:dyDescent="0.25">
      <c r="A5132">
        <v>38</v>
      </c>
      <c r="B5132">
        <v>0.219</v>
      </c>
      <c r="C5132">
        <v>38.417000000000002</v>
      </c>
      <c r="D5132" s="10">
        <f>$F$2+$G$2*A5132</f>
        <v>51.497799999999998</v>
      </c>
      <c r="E5132" s="1">
        <f t="shared" si="80"/>
        <v>-0.25400696728792294</v>
      </c>
    </row>
    <row r="5133" spans="1:5" x14ac:dyDescent="0.25">
      <c r="A5133">
        <v>39</v>
      </c>
      <c r="B5133">
        <v>0.24299999999999999</v>
      </c>
      <c r="C5133">
        <v>38.659999999999997</v>
      </c>
      <c r="D5133" s="10">
        <f>$F$2+$G$2*A5133</f>
        <v>51.856700000000004</v>
      </c>
      <c r="E5133" s="1">
        <f t="shared" si="80"/>
        <v>-0.25448399146108425</v>
      </c>
    </row>
    <row r="5134" spans="1:5" x14ac:dyDescent="0.25">
      <c r="A5134">
        <v>40</v>
      </c>
      <c r="B5134">
        <v>0.25</v>
      </c>
      <c r="C5134">
        <v>38.909999999999997</v>
      </c>
      <c r="D5134" s="10">
        <f>$F$2+$G$2*A5134</f>
        <v>52.215600000000002</v>
      </c>
      <c r="E5134" s="1">
        <f t="shared" si="80"/>
        <v>-0.25482039850159732</v>
      </c>
    </row>
    <row r="5135" spans="1:5" x14ac:dyDescent="0.25">
      <c r="A5135">
        <v>41</v>
      </c>
      <c r="B5135">
        <v>0.218</v>
      </c>
      <c r="C5135">
        <v>39.128</v>
      </c>
      <c r="D5135" s="10">
        <f>$F$2+$G$2*A5135</f>
        <v>52.5745</v>
      </c>
      <c r="E5135" s="1">
        <f t="shared" si="80"/>
        <v>-0.25576087266640674</v>
      </c>
    </row>
    <row r="5136" spans="1:5" x14ac:dyDescent="0.25">
      <c r="A5136">
        <v>42</v>
      </c>
      <c r="B5136">
        <v>0.16200000000000001</v>
      </c>
      <c r="C5136">
        <v>39.29</v>
      </c>
      <c r="D5136" s="10">
        <f>$F$2+$G$2*A5136</f>
        <v>52.933399999999999</v>
      </c>
      <c r="E5136" s="1">
        <f t="shared" si="80"/>
        <v>-0.25774652676759852</v>
      </c>
    </row>
    <row r="5137" spans="1:5" x14ac:dyDescent="0.25">
      <c r="A5137">
        <v>43</v>
      </c>
      <c r="B5137">
        <v>0.16600000000000001</v>
      </c>
      <c r="C5137">
        <v>39.456000000000003</v>
      </c>
      <c r="D5137" s="10">
        <f>$F$2+$G$2*A5137</f>
        <v>53.292299999999997</v>
      </c>
      <c r="E5137" s="1">
        <f t="shared" si="80"/>
        <v>-0.25963037812216766</v>
      </c>
    </row>
    <row r="5138" spans="1:5" x14ac:dyDescent="0.25">
      <c r="A5138">
        <v>44</v>
      </c>
      <c r="B5138">
        <v>0.14199999999999999</v>
      </c>
      <c r="C5138">
        <v>39.597999999999999</v>
      </c>
      <c r="D5138" s="10">
        <f>$F$2+$G$2*A5138</f>
        <v>53.651200000000003</v>
      </c>
      <c r="E5138" s="1">
        <f t="shared" si="80"/>
        <v>-0.2619363592985805</v>
      </c>
    </row>
    <row r="5139" spans="1:5" x14ac:dyDescent="0.25">
      <c r="A5139">
        <v>45</v>
      </c>
      <c r="B5139">
        <v>0.189</v>
      </c>
      <c r="C5139">
        <v>39.786999999999999</v>
      </c>
      <c r="D5139" s="10">
        <f>$F$2+$G$2*A5139</f>
        <v>54.010100000000001</v>
      </c>
      <c r="E5139" s="1">
        <f t="shared" si="80"/>
        <v>-0.26334148612944619</v>
      </c>
    </row>
    <row r="5140" spans="1:5" x14ac:dyDescent="0.25">
      <c r="A5140">
        <v>46</v>
      </c>
      <c r="B5140">
        <v>0.29899999999999999</v>
      </c>
      <c r="C5140">
        <v>40.085999999999999</v>
      </c>
      <c r="D5140" s="10">
        <f>$F$2+$G$2*A5140</f>
        <v>54.369</v>
      </c>
      <c r="E5140" s="1">
        <f t="shared" si="80"/>
        <v>-0.26270485019036588</v>
      </c>
    </row>
    <row r="5141" spans="1:5" x14ac:dyDescent="0.25">
      <c r="A5141">
        <v>47</v>
      </c>
      <c r="B5141">
        <v>0.30399999999999999</v>
      </c>
      <c r="C5141">
        <v>40.39</v>
      </c>
      <c r="D5141" s="10">
        <f>$F$2+$G$2*A5141</f>
        <v>54.727900000000005</v>
      </c>
      <c r="E5141" s="1">
        <f t="shared" si="80"/>
        <v>-0.26198520315963164</v>
      </c>
    </row>
    <row r="5142" spans="1:5" x14ac:dyDescent="0.25">
      <c r="A5142">
        <v>48</v>
      </c>
      <c r="B5142">
        <v>0.25600000000000001</v>
      </c>
      <c r="C5142">
        <v>40.646000000000001</v>
      </c>
      <c r="D5142" s="10">
        <f>$F$2+$G$2*A5142</f>
        <v>55.086799999999997</v>
      </c>
      <c r="E5142" s="1">
        <f t="shared" si="80"/>
        <v>-0.26214628549852226</v>
      </c>
    </row>
    <row r="5143" spans="1:5" x14ac:dyDescent="0.25">
      <c r="A5143">
        <v>49</v>
      </c>
      <c r="B5143">
        <v>4.7E-2</v>
      </c>
      <c r="C5143">
        <v>40.692999999999998</v>
      </c>
      <c r="D5143" s="10">
        <f>$F$2+$G$2*A5143</f>
        <v>55.445700000000002</v>
      </c>
      <c r="E5143" s="1">
        <f t="shared" si="80"/>
        <v>-0.266074736183329</v>
      </c>
    </row>
    <row r="5144" spans="1:5" x14ac:dyDescent="0.25">
      <c r="A5144">
        <v>50</v>
      </c>
      <c r="B5144">
        <v>0.16700000000000001</v>
      </c>
      <c r="C5144">
        <v>40.86</v>
      </c>
      <c r="D5144" s="10">
        <f>$F$2+$G$2*A5144</f>
        <v>55.804600000000001</v>
      </c>
      <c r="E5144" s="1">
        <f t="shared" si="80"/>
        <v>-0.26780229586808257</v>
      </c>
    </row>
    <row r="5145" spans="1:5" x14ac:dyDescent="0.25">
      <c r="A5145">
        <v>51</v>
      </c>
      <c r="B5145">
        <v>8.3000000000000004E-2</v>
      </c>
      <c r="C5145">
        <v>40.942999999999998</v>
      </c>
      <c r="D5145" s="10">
        <f>$F$2+$G$2*A5145</f>
        <v>56.163499999999999</v>
      </c>
      <c r="E5145" s="1">
        <f t="shared" si="80"/>
        <v>-0.27100340968778658</v>
      </c>
    </row>
    <row r="5146" spans="1:5" x14ac:dyDescent="0.25">
      <c r="A5146">
        <v>52</v>
      </c>
      <c r="B5146">
        <v>0.20300000000000001</v>
      </c>
      <c r="C5146">
        <v>41.146000000000001</v>
      </c>
      <c r="D5146" s="10">
        <f>$F$2+$G$2*A5146</f>
        <v>56.522400000000005</v>
      </c>
      <c r="E5146" s="1">
        <f t="shared" si="80"/>
        <v>-0.27204081921503692</v>
      </c>
    </row>
    <row r="5147" spans="1:5" x14ac:dyDescent="0.25">
      <c r="A5147">
        <v>53</v>
      </c>
      <c r="B5147">
        <v>0.14099999999999999</v>
      </c>
      <c r="C5147">
        <v>41.286999999999999</v>
      </c>
      <c r="D5147" s="10">
        <f>$F$2+$G$2*A5147</f>
        <v>56.881299999999996</v>
      </c>
      <c r="E5147" s="1">
        <f t="shared" si="80"/>
        <v>-0.27415512655301477</v>
      </c>
    </row>
    <row r="5148" spans="1:5" x14ac:dyDescent="0.25">
      <c r="A5148">
        <v>54</v>
      </c>
      <c r="B5148">
        <v>9.7000000000000003E-2</v>
      </c>
      <c r="C5148">
        <v>41.384</v>
      </c>
      <c r="D5148" s="10">
        <f>$F$2+$G$2*A5148</f>
        <v>57.240200000000002</v>
      </c>
      <c r="E5148" s="1">
        <f t="shared" si="80"/>
        <v>-0.27701161072113656</v>
      </c>
    </row>
    <row r="5149" spans="1:5" x14ac:dyDescent="0.25">
      <c r="A5149">
        <v>55</v>
      </c>
      <c r="B5149">
        <v>0.16600000000000001</v>
      </c>
      <c r="C5149">
        <v>41.55</v>
      </c>
      <c r="D5149" s="10">
        <f>$F$2+$G$2*A5149</f>
        <v>57.5991</v>
      </c>
      <c r="E5149" s="1">
        <f t="shared" si="80"/>
        <v>-0.27863456199836462</v>
      </c>
    </row>
    <row r="5150" spans="1:5" x14ac:dyDescent="0.25">
      <c r="A5150">
        <v>56</v>
      </c>
      <c r="B5150">
        <v>0.23799999999999999</v>
      </c>
      <c r="C5150">
        <v>41.787999999999997</v>
      </c>
      <c r="D5150" s="10">
        <f>$F$2+$G$2*A5150</f>
        <v>57.957999999999998</v>
      </c>
      <c r="E5150" s="1">
        <f t="shared" si="80"/>
        <v>-0.27899513440767454</v>
      </c>
    </row>
    <row r="5151" spans="1:5" x14ac:dyDescent="0.25">
      <c r="A5151">
        <v>57</v>
      </c>
      <c r="B5151">
        <v>0.218</v>
      </c>
      <c r="C5151">
        <v>42.006</v>
      </c>
      <c r="D5151" s="10">
        <f>$F$2+$G$2*A5151</f>
        <v>58.316900000000004</v>
      </c>
      <c r="E5151" s="1">
        <f t="shared" si="80"/>
        <v>-0.27969422242951875</v>
      </c>
    </row>
    <row r="5152" spans="1:5" x14ac:dyDescent="0.25">
      <c r="A5152">
        <v>58</v>
      </c>
      <c r="B5152">
        <v>0.14799999999999999</v>
      </c>
      <c r="C5152">
        <v>42.154000000000003</v>
      </c>
      <c r="D5152" s="10">
        <f>$F$2+$G$2*A5152</f>
        <v>58.675799999999995</v>
      </c>
      <c r="E5152" s="1">
        <f t="shared" si="80"/>
        <v>-0.28157775437233057</v>
      </c>
    </row>
    <row r="5153" spans="1:5" x14ac:dyDescent="0.25">
      <c r="A5153">
        <v>59</v>
      </c>
      <c r="B5153">
        <v>0.17299999999999999</v>
      </c>
      <c r="C5153">
        <v>42.326999999999998</v>
      </c>
      <c r="D5153" s="10">
        <f>$F$2+$G$2*A5153</f>
        <v>59.034700000000001</v>
      </c>
      <c r="E5153" s="1">
        <f t="shared" si="80"/>
        <v>-0.28301490479328262</v>
      </c>
    </row>
    <row r="5154" spans="1:5" x14ac:dyDescent="0.25">
      <c r="A5154">
        <v>60</v>
      </c>
      <c r="B5154">
        <v>0.115</v>
      </c>
      <c r="C5154">
        <v>42.442</v>
      </c>
      <c r="D5154" s="10">
        <f>$F$2+$G$2*A5154</f>
        <v>59.393599999999999</v>
      </c>
      <c r="E5154" s="1">
        <f t="shared" si="80"/>
        <v>-0.28541122275800757</v>
      </c>
    </row>
    <row r="5155" spans="1:5" x14ac:dyDescent="0.25">
      <c r="A5155">
        <v>61</v>
      </c>
      <c r="B5155">
        <v>0.14000000000000001</v>
      </c>
      <c r="C5155">
        <v>42.582000000000001</v>
      </c>
      <c r="D5155" s="10">
        <f>$F$2+$G$2*A5155</f>
        <v>59.752499999999998</v>
      </c>
      <c r="E5155" s="1">
        <f t="shared" si="80"/>
        <v>-0.28736036149115096</v>
      </c>
    </row>
    <row r="5156" spans="1:5" x14ac:dyDescent="0.25">
      <c r="A5156">
        <v>62</v>
      </c>
      <c r="B5156">
        <v>0.153</v>
      </c>
      <c r="C5156">
        <v>42.734999999999999</v>
      </c>
      <c r="D5156" s="10">
        <f>$F$2+$G$2*A5156</f>
        <v>60.111400000000003</v>
      </c>
      <c r="E5156" s="1">
        <f t="shared" si="80"/>
        <v>-0.28906996010740066</v>
      </c>
    </row>
    <row r="5157" spans="1:5" x14ac:dyDescent="0.25">
      <c r="A5157">
        <v>63</v>
      </c>
      <c r="B5157">
        <v>0.155</v>
      </c>
      <c r="C5157">
        <v>42.89</v>
      </c>
      <c r="D5157" s="10">
        <f>$F$2+$G$2*A5157</f>
        <v>60.470300000000002</v>
      </c>
      <c r="E5157" s="1">
        <f t="shared" si="80"/>
        <v>-0.29072619120460791</v>
      </c>
    </row>
    <row r="5158" spans="1:5" x14ac:dyDescent="0.25">
      <c r="A5158">
        <v>64</v>
      </c>
      <c r="B5158">
        <v>9.1999999999999998E-2</v>
      </c>
      <c r="C5158">
        <v>42.981999999999999</v>
      </c>
      <c r="D5158" s="10">
        <f>$F$2+$G$2*A5158</f>
        <v>60.8292</v>
      </c>
      <c r="E5158" s="1">
        <f t="shared" si="80"/>
        <v>-0.29339856516278368</v>
      </c>
    </row>
    <row r="5159" spans="1:5" x14ac:dyDescent="0.25">
      <c r="A5159">
        <v>65</v>
      </c>
      <c r="B5159">
        <v>0.129</v>
      </c>
      <c r="C5159">
        <v>43.110999999999997</v>
      </c>
      <c r="D5159" s="10">
        <f>$F$2+$G$2*A5159</f>
        <v>61.188099999999999</v>
      </c>
      <c r="E5159" s="1">
        <f t="shared" si="80"/>
        <v>-0.29543489665474171</v>
      </c>
    </row>
    <row r="5160" spans="1:5" x14ac:dyDescent="0.25">
      <c r="A5160">
        <v>66</v>
      </c>
      <c r="B5160">
        <v>0.17100000000000001</v>
      </c>
      <c r="C5160">
        <v>43.281999999999996</v>
      </c>
      <c r="D5160" s="10">
        <f>$F$2+$G$2*A5160</f>
        <v>61.546999999999997</v>
      </c>
      <c r="E5160" s="1">
        <f t="shared" si="80"/>
        <v>-0.29676507384600387</v>
      </c>
    </row>
    <row r="5161" spans="1:5" x14ac:dyDescent="0.25">
      <c r="A5161">
        <v>67</v>
      </c>
      <c r="B5161">
        <v>0.247</v>
      </c>
      <c r="C5161">
        <v>43.529000000000003</v>
      </c>
      <c r="D5161" s="10">
        <f>$F$2+$G$2*A5161</f>
        <v>61.905900000000003</v>
      </c>
      <c r="E5161" s="1">
        <f t="shared" si="80"/>
        <v>-0.29685215787186681</v>
      </c>
    </row>
    <row r="5162" spans="1:5" x14ac:dyDescent="0.25">
      <c r="A5162">
        <v>68</v>
      </c>
      <c r="B5162">
        <v>0.247</v>
      </c>
      <c r="C5162">
        <v>43.776000000000003</v>
      </c>
      <c r="D5162" s="10">
        <f>$F$2+$G$2*A5162</f>
        <v>62.264800000000001</v>
      </c>
      <c r="E5162" s="1">
        <f t="shared" si="80"/>
        <v>-0.29693823797715557</v>
      </c>
    </row>
    <row r="5163" spans="1:5" x14ac:dyDescent="0.25">
      <c r="A5163">
        <v>69</v>
      </c>
      <c r="B5163">
        <v>0.20499999999999999</v>
      </c>
      <c r="C5163">
        <v>43.981000000000002</v>
      </c>
      <c r="D5163" s="10">
        <f>$F$2+$G$2*A5163</f>
        <v>62.623699999999999</v>
      </c>
      <c r="E5163" s="1">
        <f t="shared" si="80"/>
        <v>-0.29769400402722929</v>
      </c>
    </row>
    <row r="5164" spans="1:5" x14ac:dyDescent="0.25">
      <c r="A5164">
        <v>70</v>
      </c>
      <c r="B5164">
        <v>0.23</v>
      </c>
      <c r="C5164">
        <v>44.210999999999999</v>
      </c>
      <c r="D5164" s="10">
        <f>$F$2+$G$2*A5164</f>
        <v>62.982600000000005</v>
      </c>
      <c r="E5164" s="1">
        <f t="shared" si="80"/>
        <v>-0.29804422173743234</v>
      </c>
    </row>
    <row r="5165" spans="1:5" x14ac:dyDescent="0.25">
      <c r="A5165">
        <v>71</v>
      </c>
      <c r="B5165">
        <v>0.23499999999999999</v>
      </c>
      <c r="C5165">
        <v>44.445999999999998</v>
      </c>
      <c r="D5165" s="10">
        <f>$F$2+$G$2*A5165</f>
        <v>63.341499999999996</v>
      </c>
      <c r="E5165" s="1">
        <f t="shared" si="80"/>
        <v>-0.29831153351278389</v>
      </c>
    </row>
    <row r="5166" spans="1:5" x14ac:dyDescent="0.25">
      <c r="A5166">
        <v>72</v>
      </c>
      <c r="B5166">
        <v>0.33800000000000002</v>
      </c>
      <c r="C5166">
        <v>44.783999999999999</v>
      </c>
      <c r="D5166" s="10">
        <f>$F$2+$G$2*A5166</f>
        <v>63.700400000000002</v>
      </c>
      <c r="E5166" s="1">
        <f t="shared" si="80"/>
        <v>-0.29695888879818655</v>
      </c>
    </row>
    <row r="5167" spans="1:5" x14ac:dyDescent="0.25">
      <c r="A5167">
        <v>73</v>
      </c>
      <c r="B5167">
        <v>0.41099999999999998</v>
      </c>
      <c r="C5167">
        <v>45.195</v>
      </c>
      <c r="D5167" s="10">
        <f>$F$2+$G$2*A5167</f>
        <v>64.059300000000007</v>
      </c>
      <c r="E5167" s="1">
        <f t="shared" si="80"/>
        <v>-0.29448183167783609</v>
      </c>
    </row>
    <row r="5168" spans="1:5" x14ac:dyDescent="0.25">
      <c r="A5168">
        <v>74</v>
      </c>
      <c r="B5168">
        <v>0.33900000000000002</v>
      </c>
      <c r="C5168">
        <v>45.533999999999999</v>
      </c>
      <c r="D5168" s="10">
        <f>$F$2+$G$2*A5168</f>
        <v>64.418199999999999</v>
      </c>
      <c r="E5168" s="1">
        <f t="shared" si="80"/>
        <v>-0.29315007249504021</v>
      </c>
    </row>
    <row r="5169" spans="1:5" x14ac:dyDescent="0.25">
      <c r="A5169">
        <v>75</v>
      </c>
      <c r="B5169">
        <v>0.36299999999999999</v>
      </c>
      <c r="C5169">
        <v>45.896999999999998</v>
      </c>
      <c r="D5169" s="10">
        <f>$F$2+$G$2*A5169</f>
        <v>64.777100000000004</v>
      </c>
      <c r="E5169" s="1">
        <f t="shared" si="80"/>
        <v>-0.2914625693339159</v>
      </c>
    </row>
    <row r="5170" spans="1:5" x14ac:dyDescent="0.25">
      <c r="A5170">
        <v>76</v>
      </c>
      <c r="B5170">
        <v>0.29299999999999998</v>
      </c>
      <c r="C5170">
        <v>46.19</v>
      </c>
      <c r="D5170" s="10">
        <f>$F$2+$G$2*A5170</f>
        <v>65.135999999999996</v>
      </c>
      <c r="E5170" s="1">
        <f t="shared" si="80"/>
        <v>-0.29086833701793169</v>
      </c>
    </row>
    <row r="5171" spans="1:5" x14ac:dyDescent="0.25">
      <c r="A5171">
        <v>77</v>
      </c>
      <c r="B5171">
        <v>0.19800000000000001</v>
      </c>
      <c r="C5171">
        <v>46.387999999999998</v>
      </c>
      <c r="D5171" s="10">
        <f>$F$2+$G$2*A5171</f>
        <v>65.494900000000001</v>
      </c>
      <c r="E5171" s="1">
        <f t="shared" si="80"/>
        <v>-0.29173111188810125</v>
      </c>
    </row>
    <row r="5172" spans="1:5" x14ac:dyDescent="0.25">
      <c r="A5172">
        <v>78</v>
      </c>
      <c r="B5172">
        <v>0.184</v>
      </c>
      <c r="C5172">
        <v>46.572000000000003</v>
      </c>
      <c r="D5172" s="10">
        <f>$F$2+$G$2*A5172</f>
        <v>65.853800000000007</v>
      </c>
      <c r="E5172" s="1">
        <f t="shared" si="80"/>
        <v>-0.29279707473220984</v>
      </c>
    </row>
    <row r="5173" spans="1:5" x14ac:dyDescent="0.25">
      <c r="A5173">
        <v>79</v>
      </c>
      <c r="B5173">
        <v>0.123</v>
      </c>
      <c r="C5173">
        <v>46.695</v>
      </c>
      <c r="D5173" s="10">
        <f>$F$2+$G$2*A5173</f>
        <v>66.212699999999998</v>
      </c>
      <c r="E5173" s="1">
        <f t="shared" si="80"/>
        <v>-0.2947727550756879</v>
      </c>
    </row>
    <row r="5174" spans="1:5" x14ac:dyDescent="0.25">
      <c r="A5174">
        <v>80</v>
      </c>
      <c r="B5174">
        <v>0.128</v>
      </c>
      <c r="C5174">
        <v>46.823</v>
      </c>
      <c r="D5174" s="10">
        <f>$F$2+$G$2*A5174</f>
        <v>66.571600000000004</v>
      </c>
      <c r="E5174" s="1">
        <f t="shared" si="80"/>
        <v>-0.29665202578877481</v>
      </c>
    </row>
    <row r="5175" spans="1:5" x14ac:dyDescent="0.25">
      <c r="A5175">
        <v>81</v>
      </c>
      <c r="B5175">
        <v>0.126</v>
      </c>
      <c r="C5175">
        <v>46.948999999999998</v>
      </c>
      <c r="D5175" s="10">
        <f>$F$2+$G$2*A5175</f>
        <v>66.930499999999995</v>
      </c>
      <c r="E5175" s="1">
        <f t="shared" si="80"/>
        <v>-0.29854102389792392</v>
      </c>
    </row>
    <row r="5176" spans="1:5" x14ac:dyDescent="0.25">
      <c r="A5176">
        <v>82</v>
      </c>
      <c r="B5176">
        <v>0.13600000000000001</v>
      </c>
      <c r="C5176">
        <v>47.085000000000001</v>
      </c>
      <c r="D5176" s="10">
        <f>$F$2+$G$2*A5176</f>
        <v>67.289400000000001</v>
      </c>
      <c r="E5176" s="1">
        <f t="shared" si="80"/>
        <v>-0.30026125957431632</v>
      </c>
    </row>
    <row r="5177" spans="1:5" x14ac:dyDescent="0.25">
      <c r="A5177">
        <v>83</v>
      </c>
      <c r="B5177">
        <v>0.17</v>
      </c>
      <c r="C5177">
        <v>47.255000000000003</v>
      </c>
      <c r="D5177" s="10">
        <f>$F$2+$G$2*A5177</f>
        <v>67.648300000000006</v>
      </c>
      <c r="E5177" s="1">
        <f t="shared" si="80"/>
        <v>-0.30146064276559797</v>
      </c>
    </row>
    <row r="5178" spans="1:5" x14ac:dyDescent="0.25">
      <c r="A5178">
        <v>84</v>
      </c>
      <c r="B5178">
        <v>0.13500000000000001</v>
      </c>
      <c r="C5178">
        <v>47.39</v>
      </c>
      <c r="D5178" s="10">
        <f>$F$2+$G$2*A5178</f>
        <v>68.007199999999997</v>
      </c>
      <c r="E5178" s="1">
        <f t="shared" si="80"/>
        <v>-0.30316201813925581</v>
      </c>
    </row>
    <row r="5179" spans="1:5" x14ac:dyDescent="0.25">
      <c r="A5179">
        <v>85</v>
      </c>
      <c r="B5179">
        <v>0.14499999999999999</v>
      </c>
      <c r="C5179">
        <v>47.534999999999997</v>
      </c>
      <c r="D5179" s="10">
        <f>$F$2+$G$2*A5179</f>
        <v>68.366100000000003</v>
      </c>
      <c r="E5179" s="1">
        <f t="shared" si="80"/>
        <v>-0.30469925884319871</v>
      </c>
    </row>
    <row r="5180" spans="1:5" x14ac:dyDescent="0.25">
      <c r="A5180">
        <v>86</v>
      </c>
      <c r="B5180">
        <v>0.13700000000000001</v>
      </c>
      <c r="C5180">
        <v>47.671999999999997</v>
      </c>
      <c r="D5180" s="10">
        <f>$F$2+$G$2*A5180</f>
        <v>68.724999999999994</v>
      </c>
      <c r="E5180" s="1">
        <f t="shared" si="80"/>
        <v>-0.30633684976355036</v>
      </c>
    </row>
    <row r="5181" spans="1:5" x14ac:dyDescent="0.25">
      <c r="A5181">
        <v>87</v>
      </c>
      <c r="B5181">
        <v>0.20899999999999999</v>
      </c>
      <c r="C5181">
        <v>47.881</v>
      </c>
      <c r="D5181" s="10">
        <f>$F$2+$G$2*A5181</f>
        <v>69.0839</v>
      </c>
      <c r="E5181" s="1">
        <f t="shared" si="80"/>
        <v>-0.30691521468822691</v>
      </c>
    </row>
    <row r="5182" spans="1:5" x14ac:dyDescent="0.25">
      <c r="A5182">
        <v>88</v>
      </c>
      <c r="B5182">
        <v>0.23899999999999999</v>
      </c>
      <c r="C5182">
        <v>48.12</v>
      </c>
      <c r="D5182" s="10">
        <f>$F$2+$G$2*A5182</f>
        <v>69.442800000000005</v>
      </c>
      <c r="E5182" s="1">
        <f t="shared" si="80"/>
        <v>-0.30705559107639679</v>
      </c>
    </row>
    <row r="5183" spans="1:5" x14ac:dyDescent="0.25">
      <c r="A5183">
        <v>89</v>
      </c>
      <c r="B5183">
        <v>0.19900000000000001</v>
      </c>
      <c r="C5183">
        <v>48.319000000000003</v>
      </c>
      <c r="D5183" s="10">
        <f>$F$2+$G$2*A5183</f>
        <v>69.801699999999997</v>
      </c>
      <c r="E5183" s="1">
        <f t="shared" si="80"/>
        <v>-0.3077675758613328</v>
      </c>
    </row>
    <row r="5184" spans="1:5" x14ac:dyDescent="0.25">
      <c r="A5184">
        <v>90</v>
      </c>
      <c r="B5184">
        <v>0.19400000000000001</v>
      </c>
      <c r="C5184">
        <v>48.512999999999998</v>
      </c>
      <c r="D5184" s="10">
        <f>$F$2+$G$2*A5184</f>
        <v>70.160600000000002</v>
      </c>
      <c r="E5184" s="1">
        <f t="shared" si="80"/>
        <v>-0.30854354153185698</v>
      </c>
    </row>
    <row r="5185" spans="1:5" x14ac:dyDescent="0.25">
      <c r="A5185">
        <v>91</v>
      </c>
      <c r="B5185">
        <v>9.1999999999999998E-2</v>
      </c>
      <c r="C5185">
        <v>48.604999999999997</v>
      </c>
      <c r="D5185" s="10">
        <f>$F$2+$G$2*A5185</f>
        <v>70.519499999999994</v>
      </c>
      <c r="E5185" s="1">
        <f t="shared" si="80"/>
        <v>-0.31075801728599889</v>
      </c>
    </row>
    <row r="5186" spans="1:5" x14ac:dyDescent="0.25">
      <c r="A5186">
        <v>92</v>
      </c>
      <c r="B5186">
        <v>0.11</v>
      </c>
      <c r="C5186">
        <v>48.715000000000003</v>
      </c>
      <c r="D5186" s="10">
        <f>$F$2+$G$2*A5186</f>
        <v>70.878399999999999</v>
      </c>
      <c r="E5186" s="1">
        <f t="shared" si="80"/>
        <v>-0.31269611052168217</v>
      </c>
    </row>
    <row r="5187" spans="1:5" x14ac:dyDescent="0.25">
      <c r="A5187">
        <v>93</v>
      </c>
      <c r="B5187">
        <v>0.126</v>
      </c>
      <c r="C5187">
        <v>48.841000000000001</v>
      </c>
      <c r="D5187" s="10">
        <f>$F$2+$G$2*A5187</f>
        <v>71.237300000000005</v>
      </c>
      <c r="E5187" s="1">
        <f t="shared" ref="E5187:E5250" si="81">(C5187-D5187)/D5187</f>
        <v>-0.31439007373945954</v>
      </c>
    </row>
    <row r="5188" spans="1:5" x14ac:dyDescent="0.25">
      <c r="A5188">
        <v>94</v>
      </c>
      <c r="B5188">
        <v>0.14000000000000001</v>
      </c>
      <c r="C5188">
        <v>48.981000000000002</v>
      </c>
      <c r="D5188" s="10">
        <f>$F$2+$G$2*A5188</f>
        <v>71.59620000000001</v>
      </c>
      <c r="E5188" s="1">
        <f t="shared" si="81"/>
        <v>-0.31587151273391612</v>
      </c>
    </row>
    <row r="5189" spans="1:5" x14ac:dyDescent="0.25">
      <c r="A5189">
        <v>95</v>
      </c>
      <c r="B5189">
        <v>0.114</v>
      </c>
      <c r="C5189">
        <v>49.094999999999999</v>
      </c>
      <c r="D5189" s="10">
        <f>$F$2+$G$2*A5189</f>
        <v>71.955100000000002</v>
      </c>
      <c r="E5189" s="1">
        <f t="shared" si="81"/>
        <v>-0.31769950983321549</v>
      </c>
    </row>
    <row r="5190" spans="1:5" x14ac:dyDescent="0.25">
      <c r="A5190">
        <v>96</v>
      </c>
      <c r="B5190">
        <v>0.156</v>
      </c>
      <c r="C5190">
        <v>49.250999999999998</v>
      </c>
      <c r="D5190" s="10">
        <f>$F$2+$G$2*A5190</f>
        <v>72.313999999999993</v>
      </c>
      <c r="E5190" s="1">
        <f t="shared" si="81"/>
        <v>-0.31892856155101362</v>
      </c>
    </row>
    <row r="5191" spans="1:5" x14ac:dyDescent="0.25">
      <c r="A5191">
        <v>97</v>
      </c>
      <c r="B5191">
        <v>0.16300000000000001</v>
      </c>
      <c r="C5191">
        <v>49.414000000000001</v>
      </c>
      <c r="D5191" s="10">
        <f>$F$2+$G$2*A5191</f>
        <v>72.672899999999998</v>
      </c>
      <c r="E5191" s="1">
        <f t="shared" si="81"/>
        <v>-0.32004915174707488</v>
      </c>
    </row>
    <row r="5192" spans="1:5" x14ac:dyDescent="0.25">
      <c r="A5192">
        <v>98</v>
      </c>
      <c r="B5192">
        <v>0.124</v>
      </c>
      <c r="C5192">
        <v>49.537999999999997</v>
      </c>
      <c r="D5192" s="10">
        <f>$F$2+$G$2*A5192</f>
        <v>73.031800000000004</v>
      </c>
      <c r="E5192" s="1">
        <f t="shared" si="81"/>
        <v>-0.32169274206578513</v>
      </c>
    </row>
    <row r="5193" spans="1:5" x14ac:dyDescent="0.25">
      <c r="A5193">
        <v>99</v>
      </c>
      <c r="B5193">
        <v>0.17499999999999999</v>
      </c>
      <c r="C5193">
        <v>49.713000000000001</v>
      </c>
      <c r="D5193" s="10">
        <f>$F$2+$G$2*A5193</f>
        <v>73.39070000000001</v>
      </c>
      <c r="E5193" s="1">
        <f t="shared" si="81"/>
        <v>-0.3226253462632187</v>
      </c>
    </row>
    <row r="5194" spans="1:5" x14ac:dyDescent="0.25">
      <c r="A5194">
        <v>100</v>
      </c>
      <c r="B5194">
        <v>0.19800000000000001</v>
      </c>
      <c r="C5194">
        <v>49.911000000000001</v>
      </c>
      <c r="D5194" s="10">
        <f>$F$2+$G$2*A5194</f>
        <v>73.749600000000001</v>
      </c>
      <c r="E5194" s="1">
        <f t="shared" si="81"/>
        <v>-0.32323700738715871</v>
      </c>
    </row>
    <row r="5195" spans="1:5" x14ac:dyDescent="0.25">
      <c r="A5195">
        <v>101</v>
      </c>
      <c r="B5195">
        <v>0.16</v>
      </c>
      <c r="C5195">
        <v>50.070999999999998</v>
      </c>
      <c r="D5195" s="10">
        <f>$F$2+$G$2*A5195</f>
        <v>74.108499999999992</v>
      </c>
      <c r="E5195" s="1">
        <f t="shared" si="81"/>
        <v>-0.32435550577868932</v>
      </c>
    </row>
    <row r="5196" spans="1:5" x14ac:dyDescent="0.25">
      <c r="A5196">
        <v>102</v>
      </c>
      <c r="B5196">
        <v>0.24199999999999999</v>
      </c>
      <c r="C5196">
        <v>50.313000000000002</v>
      </c>
      <c r="D5196" s="10">
        <f>$F$2+$G$2*A5196</f>
        <v>74.467399999999998</v>
      </c>
      <c r="E5196" s="1">
        <f t="shared" si="81"/>
        <v>-0.32436206984532823</v>
      </c>
    </row>
    <row r="5197" spans="1:5" x14ac:dyDescent="0.25">
      <c r="A5197">
        <v>103</v>
      </c>
      <c r="B5197">
        <v>0.193</v>
      </c>
      <c r="C5197">
        <v>50.506</v>
      </c>
      <c r="D5197" s="10">
        <f>$F$2+$G$2*A5197</f>
        <v>74.826300000000003</v>
      </c>
      <c r="E5197" s="1">
        <f t="shared" si="81"/>
        <v>-0.3250234209094931</v>
      </c>
    </row>
    <row r="5198" spans="1:5" x14ac:dyDescent="0.25">
      <c r="A5198">
        <v>104</v>
      </c>
      <c r="B5198">
        <v>0.18</v>
      </c>
      <c r="C5198">
        <v>50.686</v>
      </c>
      <c r="D5198" s="10">
        <f>$F$2+$G$2*A5198</f>
        <v>75.185200000000009</v>
      </c>
      <c r="E5198" s="1">
        <f t="shared" si="81"/>
        <v>-0.32585136436426326</v>
      </c>
    </row>
    <row r="5199" spans="1:5" x14ac:dyDescent="0.25">
      <c r="A5199">
        <v>105</v>
      </c>
      <c r="B5199">
        <v>0.16500000000000001</v>
      </c>
      <c r="C5199">
        <v>50.850999999999999</v>
      </c>
      <c r="D5199" s="10">
        <f>$F$2+$G$2*A5199</f>
        <v>75.5441</v>
      </c>
      <c r="E5199" s="1">
        <f t="shared" si="81"/>
        <v>-0.32687000043683095</v>
      </c>
    </row>
    <row r="5200" spans="1:5" x14ac:dyDescent="0.25">
      <c r="A5200">
        <v>106</v>
      </c>
      <c r="B5200">
        <v>0.13300000000000001</v>
      </c>
      <c r="C5200">
        <v>50.984000000000002</v>
      </c>
      <c r="D5200" s="10">
        <f>$F$2+$G$2*A5200</f>
        <v>75.902999999999992</v>
      </c>
      <c r="E5200" s="1">
        <f t="shared" si="81"/>
        <v>-0.3283005941794131</v>
      </c>
    </row>
    <row r="5201" spans="1:5" x14ac:dyDescent="0.25">
      <c r="A5201">
        <v>107</v>
      </c>
      <c r="B5201">
        <v>0.183</v>
      </c>
      <c r="C5201">
        <v>51.167000000000002</v>
      </c>
      <c r="D5201" s="10">
        <f>$F$2+$G$2*A5201</f>
        <v>76.261899999999997</v>
      </c>
      <c r="E5201" s="1">
        <f t="shared" si="81"/>
        <v>-0.32906208735948089</v>
      </c>
    </row>
    <row r="5202" spans="1:5" x14ac:dyDescent="0.25">
      <c r="A5202">
        <v>108</v>
      </c>
      <c r="B5202">
        <v>0.16</v>
      </c>
      <c r="C5202">
        <v>51.326999999999998</v>
      </c>
      <c r="D5202" s="10">
        <f>$F$2+$G$2*A5202</f>
        <v>76.620800000000003</v>
      </c>
      <c r="E5202" s="1">
        <f t="shared" si="81"/>
        <v>-0.33011662629468763</v>
      </c>
    </row>
    <row r="5203" spans="1:5" x14ac:dyDescent="0.25">
      <c r="A5203">
        <v>109</v>
      </c>
      <c r="B5203">
        <v>0.186</v>
      </c>
      <c r="C5203">
        <v>51.512999999999998</v>
      </c>
      <c r="D5203" s="10">
        <f>$F$2+$G$2*A5203</f>
        <v>76.979700000000008</v>
      </c>
      <c r="E5203" s="1">
        <f t="shared" si="81"/>
        <v>-0.33082358076220103</v>
      </c>
    </row>
    <row r="5204" spans="1:5" x14ac:dyDescent="0.25">
      <c r="A5204">
        <v>110</v>
      </c>
      <c r="B5204">
        <v>0.14099999999999999</v>
      </c>
      <c r="C5204">
        <v>51.654000000000003</v>
      </c>
      <c r="D5204" s="10">
        <f>$F$2+$G$2*A5204</f>
        <v>77.3386</v>
      </c>
      <c r="E5204" s="1">
        <f t="shared" si="81"/>
        <v>-0.33210583072359723</v>
      </c>
    </row>
    <row r="5205" spans="1:5" x14ac:dyDescent="0.25">
      <c r="A5205">
        <v>111</v>
      </c>
      <c r="B5205">
        <v>0.16200000000000001</v>
      </c>
      <c r="C5205">
        <v>51.816000000000003</v>
      </c>
      <c r="D5205" s="10">
        <f>$F$2+$G$2*A5205</f>
        <v>77.697499999999991</v>
      </c>
      <c r="E5205" s="1">
        <f t="shared" si="81"/>
        <v>-0.33310595579008323</v>
      </c>
    </row>
    <row r="5206" spans="1:5" x14ac:dyDescent="0.25">
      <c r="A5206">
        <v>112</v>
      </c>
      <c r="B5206">
        <v>0.127</v>
      </c>
      <c r="C5206">
        <v>51.942999999999998</v>
      </c>
      <c r="D5206" s="10">
        <f>$F$2+$G$2*A5206</f>
        <v>78.056399999999996</v>
      </c>
      <c r="E5206" s="1">
        <f t="shared" si="81"/>
        <v>-0.33454527751728236</v>
      </c>
    </row>
    <row r="5207" spans="1:5" x14ac:dyDescent="0.25">
      <c r="A5207">
        <v>113</v>
      </c>
      <c r="B5207">
        <v>0.11799999999999999</v>
      </c>
      <c r="C5207">
        <v>52.061</v>
      </c>
      <c r="D5207" s="10">
        <f>$F$2+$G$2*A5207</f>
        <v>78.415300000000002</v>
      </c>
      <c r="E5207" s="1">
        <f t="shared" si="81"/>
        <v>-0.33608619746401536</v>
      </c>
    </row>
    <row r="5208" spans="1:5" x14ac:dyDescent="0.25">
      <c r="A5208">
        <v>114</v>
      </c>
      <c r="B5208">
        <v>0.124</v>
      </c>
      <c r="C5208">
        <v>52.185000000000002</v>
      </c>
      <c r="D5208" s="10">
        <f>$F$2+$G$2*A5208</f>
        <v>78.774200000000008</v>
      </c>
      <c r="E5208" s="1">
        <f t="shared" si="81"/>
        <v>-0.33753690929263647</v>
      </c>
    </row>
    <row r="5209" spans="1:5" x14ac:dyDescent="0.25">
      <c r="A5209">
        <v>115</v>
      </c>
      <c r="B5209">
        <v>0.159</v>
      </c>
      <c r="C5209">
        <v>52.344000000000001</v>
      </c>
      <c r="D5209" s="10">
        <f>$F$2+$G$2*A5209</f>
        <v>79.133099999999999</v>
      </c>
      <c r="E5209" s="1">
        <f t="shared" si="81"/>
        <v>-0.33853216921869606</v>
      </c>
    </row>
    <row r="5210" spans="1:5" x14ac:dyDescent="0.25">
      <c r="A5210">
        <v>116</v>
      </c>
      <c r="B5210">
        <v>0.11899999999999999</v>
      </c>
      <c r="C5210">
        <v>52.463000000000001</v>
      </c>
      <c r="D5210" s="10">
        <f>$F$2+$G$2*A5210</f>
        <v>79.49199999999999</v>
      </c>
      <c r="E5210" s="1">
        <f t="shared" si="81"/>
        <v>-0.34002163739747387</v>
      </c>
    </row>
    <row r="5211" spans="1:5" x14ac:dyDescent="0.25">
      <c r="A5211">
        <v>117</v>
      </c>
      <c r="B5211">
        <v>0.152</v>
      </c>
      <c r="C5211">
        <v>52.615000000000002</v>
      </c>
      <c r="D5211" s="10">
        <f>$F$2+$G$2*A5211</f>
        <v>79.850899999999996</v>
      </c>
      <c r="E5211" s="1">
        <f t="shared" si="81"/>
        <v>-0.34108444613648681</v>
      </c>
    </row>
    <row r="5212" spans="1:5" x14ac:dyDescent="0.25">
      <c r="A5212">
        <v>118</v>
      </c>
      <c r="B5212">
        <v>0.17899999999999999</v>
      </c>
      <c r="C5212">
        <v>52.793999999999997</v>
      </c>
      <c r="D5212" s="10">
        <f>$F$2+$G$2*A5212</f>
        <v>80.209800000000001</v>
      </c>
      <c r="E5212" s="1">
        <f t="shared" si="81"/>
        <v>-0.3418011265456341</v>
      </c>
    </row>
    <row r="5213" spans="1:5" x14ac:dyDescent="0.25">
      <c r="A5213">
        <v>119</v>
      </c>
      <c r="B5213">
        <v>0.104</v>
      </c>
      <c r="C5213">
        <v>52.898000000000003</v>
      </c>
      <c r="D5213" s="10">
        <f>$F$2+$G$2*A5213</f>
        <v>80.568700000000007</v>
      </c>
      <c r="E5213" s="1">
        <f t="shared" si="81"/>
        <v>-0.34344230451775937</v>
      </c>
    </row>
    <row r="5214" spans="1:5" x14ac:dyDescent="0.25">
      <c r="A5214">
        <v>120</v>
      </c>
      <c r="B5214">
        <v>0.10100000000000001</v>
      </c>
      <c r="C5214">
        <v>52.999000000000002</v>
      </c>
      <c r="D5214" s="10">
        <f>$F$2+$G$2*A5214</f>
        <v>80.927599999999998</v>
      </c>
      <c r="E5214" s="1">
        <f t="shared" si="81"/>
        <v>-0.3451059959766507</v>
      </c>
    </row>
    <row r="5215" spans="1:5" x14ac:dyDescent="0.25">
      <c r="A5215">
        <v>121</v>
      </c>
      <c r="B5215">
        <v>0.11</v>
      </c>
      <c r="C5215">
        <v>53.109000000000002</v>
      </c>
      <c r="D5215" s="10">
        <f>$F$2+$G$2*A5215</f>
        <v>81.28649999999999</v>
      </c>
      <c r="E5215" s="1">
        <f t="shared" si="81"/>
        <v>-0.34664427672491732</v>
      </c>
    </row>
    <row r="5216" spans="1:5" x14ac:dyDescent="0.25">
      <c r="A5216">
        <v>122</v>
      </c>
      <c r="B5216">
        <v>9.0999999999999998E-2</v>
      </c>
      <c r="C5216">
        <v>53.2</v>
      </c>
      <c r="D5216" s="10">
        <f>$F$2+$G$2*A5216</f>
        <v>81.645399999999995</v>
      </c>
      <c r="E5216" s="1">
        <f t="shared" si="81"/>
        <v>-0.3484017470671954</v>
      </c>
    </row>
    <row r="5217" spans="1:5" x14ac:dyDescent="0.25">
      <c r="A5217">
        <v>123</v>
      </c>
      <c r="B5217">
        <v>0.127</v>
      </c>
      <c r="C5217">
        <v>53.326999999999998</v>
      </c>
      <c r="D5217" s="10">
        <f>$F$2+$G$2*A5217</f>
        <v>82.004300000000001</v>
      </c>
      <c r="E5217" s="1">
        <f t="shared" si="81"/>
        <v>-0.34970483255146378</v>
      </c>
    </row>
    <row r="5218" spans="1:5" x14ac:dyDescent="0.25">
      <c r="A5218">
        <v>124</v>
      </c>
      <c r="B5218">
        <v>9.4E-2</v>
      </c>
      <c r="C5218">
        <v>53.420999999999999</v>
      </c>
      <c r="D5218" s="10">
        <f>$F$2+$G$2*A5218</f>
        <v>82.363200000000006</v>
      </c>
      <c r="E5218" s="1">
        <f t="shared" si="81"/>
        <v>-0.35139722594556799</v>
      </c>
    </row>
    <row r="5219" spans="1:5" x14ac:dyDescent="0.25">
      <c r="A5219">
        <v>125</v>
      </c>
      <c r="B5219">
        <v>0.11700000000000001</v>
      </c>
      <c r="C5219">
        <v>53.537999999999997</v>
      </c>
      <c r="D5219" s="10">
        <f>$F$2+$G$2*A5219</f>
        <v>82.722099999999998</v>
      </c>
      <c r="E5219" s="1">
        <f t="shared" si="81"/>
        <v>-0.35279689466297398</v>
      </c>
    </row>
    <row r="5220" spans="1:5" x14ac:dyDescent="0.25">
      <c r="A5220">
        <v>126</v>
      </c>
      <c r="B5220">
        <v>0.10299999999999999</v>
      </c>
      <c r="C5220">
        <v>53.640999999999998</v>
      </c>
      <c r="D5220" s="10">
        <f>$F$2+$G$2*A5220</f>
        <v>83.081000000000003</v>
      </c>
      <c r="E5220" s="1">
        <f t="shared" si="81"/>
        <v>-0.35435298082594102</v>
      </c>
    </row>
    <row r="5221" spans="1:5" x14ac:dyDescent="0.25">
      <c r="A5221">
        <v>127</v>
      </c>
      <c r="B5221">
        <v>0.153</v>
      </c>
      <c r="C5221">
        <v>53.793999999999997</v>
      </c>
      <c r="D5221" s="10">
        <f>$F$2+$G$2*A5221</f>
        <v>83.439899999999994</v>
      </c>
      <c r="E5221" s="1">
        <f t="shared" si="81"/>
        <v>-0.35529644690369955</v>
      </c>
    </row>
    <row r="5222" spans="1:5" x14ac:dyDescent="0.25">
      <c r="A5222">
        <v>1</v>
      </c>
      <c r="B5222">
        <v>0.60499999999999998</v>
      </c>
      <c r="C5222">
        <v>29.471</v>
      </c>
      <c r="D5222" s="10">
        <f>$F$2+$G$2*A5222</f>
        <v>38.218499999999999</v>
      </c>
      <c r="E5222" s="1">
        <f t="shared" si="81"/>
        <v>-0.22888130094064391</v>
      </c>
    </row>
    <row r="5223" spans="1:5" x14ac:dyDescent="0.25">
      <c r="A5223">
        <v>2</v>
      </c>
      <c r="B5223">
        <v>0.55600000000000005</v>
      </c>
      <c r="C5223">
        <v>30.027000000000001</v>
      </c>
      <c r="D5223" s="10">
        <f>$F$2+$G$2*A5223</f>
        <v>38.577399999999997</v>
      </c>
      <c r="E5223" s="1">
        <f t="shared" si="81"/>
        <v>-0.22164272345984948</v>
      </c>
    </row>
    <row r="5224" spans="1:5" x14ac:dyDescent="0.25">
      <c r="A5224">
        <v>3</v>
      </c>
      <c r="B5224">
        <v>0.58099999999999996</v>
      </c>
      <c r="C5224">
        <v>30.608000000000001</v>
      </c>
      <c r="D5224" s="10">
        <f>$F$2+$G$2*A5224</f>
        <v>38.936300000000003</v>
      </c>
      <c r="E5224" s="1">
        <f t="shared" si="81"/>
        <v>-0.21389551652314168</v>
      </c>
    </row>
    <row r="5225" spans="1:5" x14ac:dyDescent="0.25">
      <c r="A5225">
        <v>4</v>
      </c>
      <c r="B5225">
        <v>0.54300000000000004</v>
      </c>
      <c r="C5225">
        <v>31.151</v>
      </c>
      <c r="D5225" s="10">
        <f>$F$2+$G$2*A5225</f>
        <v>39.295200000000001</v>
      </c>
      <c r="E5225" s="1">
        <f t="shared" si="81"/>
        <v>-0.20725686597854193</v>
      </c>
    </row>
    <row r="5226" spans="1:5" x14ac:dyDescent="0.25">
      <c r="A5226">
        <v>5</v>
      </c>
      <c r="B5226">
        <v>0.307</v>
      </c>
      <c r="C5226">
        <v>31.457999999999998</v>
      </c>
      <c r="D5226" s="10">
        <f>$F$2+$G$2*A5226</f>
        <v>39.6541</v>
      </c>
      <c r="E5226" s="1">
        <f t="shared" si="81"/>
        <v>-0.2066898504820435</v>
      </c>
    </row>
    <row r="5227" spans="1:5" x14ac:dyDescent="0.25">
      <c r="A5227">
        <v>6</v>
      </c>
      <c r="B5227">
        <v>0.33800000000000002</v>
      </c>
      <c r="C5227">
        <v>31.795999999999999</v>
      </c>
      <c r="D5227" s="10">
        <f>$F$2+$G$2*A5227</f>
        <v>40.012999999999998</v>
      </c>
      <c r="E5227" s="1">
        <f t="shared" si="81"/>
        <v>-0.20535825856596604</v>
      </c>
    </row>
    <row r="5228" spans="1:5" x14ac:dyDescent="0.25">
      <c r="A5228">
        <v>7</v>
      </c>
      <c r="B5228">
        <v>0.23599999999999999</v>
      </c>
      <c r="C5228">
        <v>32.031999999999996</v>
      </c>
      <c r="D5228" s="10">
        <f>$F$2+$G$2*A5228</f>
        <v>40.371899999999997</v>
      </c>
      <c r="E5228" s="1">
        <f t="shared" si="81"/>
        <v>-0.20657685172112289</v>
      </c>
    </row>
    <row r="5229" spans="1:5" x14ac:dyDescent="0.25">
      <c r="A5229">
        <v>8</v>
      </c>
      <c r="B5229">
        <v>0.159</v>
      </c>
      <c r="C5229">
        <v>32.191000000000003</v>
      </c>
      <c r="D5229" s="10">
        <f>$F$2+$G$2*A5229</f>
        <v>40.730800000000002</v>
      </c>
      <c r="E5229" s="1">
        <f t="shared" si="81"/>
        <v>-0.20966443084839972</v>
      </c>
    </row>
    <row r="5230" spans="1:5" x14ac:dyDescent="0.25">
      <c r="A5230">
        <v>9</v>
      </c>
      <c r="B5230">
        <v>0.28399999999999997</v>
      </c>
      <c r="C5230">
        <v>32.475000000000001</v>
      </c>
      <c r="D5230" s="10">
        <f>$F$2+$G$2*A5230</f>
        <v>41.089700000000001</v>
      </c>
      <c r="E5230" s="1">
        <f t="shared" si="81"/>
        <v>-0.20965594784094307</v>
      </c>
    </row>
    <row r="5231" spans="1:5" x14ac:dyDescent="0.25">
      <c r="A5231">
        <v>10</v>
      </c>
      <c r="B5231">
        <v>0.28299999999999997</v>
      </c>
      <c r="C5231">
        <v>32.758000000000003</v>
      </c>
      <c r="D5231" s="10">
        <f>$F$2+$G$2*A5231</f>
        <v>41.448599999999999</v>
      </c>
      <c r="E5231" s="1">
        <f t="shared" si="81"/>
        <v>-0.20967173800803879</v>
      </c>
    </row>
    <row r="5232" spans="1:5" x14ac:dyDescent="0.25">
      <c r="A5232">
        <v>11</v>
      </c>
      <c r="B5232">
        <v>0.32100000000000001</v>
      </c>
      <c r="C5232">
        <v>33.079000000000001</v>
      </c>
      <c r="D5232" s="10">
        <f>$F$2+$G$2*A5232</f>
        <v>41.807499999999997</v>
      </c>
      <c r="E5232" s="1">
        <f t="shared" si="81"/>
        <v>-0.2087783292471446</v>
      </c>
    </row>
    <row r="5233" spans="1:5" x14ac:dyDescent="0.25">
      <c r="A5233">
        <v>12</v>
      </c>
      <c r="B5233">
        <v>0.28399999999999997</v>
      </c>
      <c r="C5233">
        <v>33.363</v>
      </c>
      <c r="D5233" s="10">
        <f>$F$2+$G$2*A5233</f>
        <v>42.166400000000003</v>
      </c>
      <c r="E5233" s="1">
        <f t="shared" si="81"/>
        <v>-0.20877760491765962</v>
      </c>
    </row>
    <row r="5234" spans="1:5" x14ac:dyDescent="0.25">
      <c r="A5234">
        <v>13</v>
      </c>
      <c r="B5234">
        <v>0.39800000000000002</v>
      </c>
      <c r="C5234">
        <v>33.761000000000003</v>
      </c>
      <c r="D5234" s="10">
        <f>$F$2+$G$2*A5234</f>
        <v>42.525300000000001</v>
      </c>
      <c r="E5234" s="1">
        <f t="shared" si="81"/>
        <v>-0.20609613571215249</v>
      </c>
    </row>
    <row r="5235" spans="1:5" x14ac:dyDescent="0.25">
      <c r="A5235">
        <v>14</v>
      </c>
      <c r="B5235">
        <v>0.29699999999999999</v>
      </c>
      <c r="C5235">
        <v>34.058</v>
      </c>
      <c r="D5235" s="10">
        <f>$F$2+$G$2*A5235</f>
        <v>42.8842</v>
      </c>
      <c r="E5235" s="1">
        <f t="shared" si="81"/>
        <v>-0.20581472896777833</v>
      </c>
    </row>
    <row r="5236" spans="1:5" x14ac:dyDescent="0.25">
      <c r="A5236">
        <v>15</v>
      </c>
      <c r="B5236">
        <v>0.25</v>
      </c>
      <c r="C5236">
        <v>34.308</v>
      </c>
      <c r="D5236" s="10">
        <f>$F$2+$G$2*A5236</f>
        <v>43.243099999999998</v>
      </c>
      <c r="E5236" s="1">
        <f t="shared" si="81"/>
        <v>-0.20662487194488829</v>
      </c>
    </row>
    <row r="5237" spans="1:5" x14ac:dyDescent="0.25">
      <c r="A5237">
        <v>16</v>
      </c>
      <c r="B5237">
        <v>0.217</v>
      </c>
      <c r="C5237">
        <v>34.524999999999999</v>
      </c>
      <c r="D5237" s="10">
        <f>$F$2+$G$2*A5237</f>
        <v>43.602000000000004</v>
      </c>
      <c r="E5237" s="1">
        <f t="shared" si="81"/>
        <v>-0.20817852392092115</v>
      </c>
    </row>
    <row r="5238" spans="1:5" x14ac:dyDescent="0.25">
      <c r="A5238">
        <v>17</v>
      </c>
      <c r="B5238">
        <v>0.19</v>
      </c>
      <c r="C5238">
        <v>34.715000000000003</v>
      </c>
      <c r="D5238" s="10">
        <f>$F$2+$G$2*A5238</f>
        <v>43.960900000000002</v>
      </c>
      <c r="E5238" s="1">
        <f t="shared" si="81"/>
        <v>-0.21032098978865307</v>
      </c>
    </row>
    <row r="5239" spans="1:5" x14ac:dyDescent="0.25">
      <c r="A5239">
        <v>18</v>
      </c>
      <c r="B5239">
        <v>0.27900000000000003</v>
      </c>
      <c r="C5239">
        <v>34.994</v>
      </c>
      <c r="D5239" s="10">
        <f>$F$2+$G$2*A5239</f>
        <v>44.319800000000001</v>
      </c>
      <c r="E5239" s="1">
        <f t="shared" si="81"/>
        <v>-0.21042062464180797</v>
      </c>
    </row>
    <row r="5240" spans="1:5" x14ac:dyDescent="0.25">
      <c r="A5240">
        <v>19</v>
      </c>
      <c r="B5240">
        <v>0.245</v>
      </c>
      <c r="C5240">
        <v>35.238999999999997</v>
      </c>
      <c r="D5240" s="10">
        <f>$F$2+$G$2*A5240</f>
        <v>44.678699999999999</v>
      </c>
      <c r="E5240" s="1">
        <f t="shared" si="81"/>
        <v>-0.21127964779637728</v>
      </c>
    </row>
    <row r="5241" spans="1:5" x14ac:dyDescent="0.25">
      <c r="A5241">
        <v>20</v>
      </c>
      <c r="B5241">
        <v>0.252</v>
      </c>
      <c r="C5241">
        <v>35.491</v>
      </c>
      <c r="D5241" s="10">
        <f>$F$2+$G$2*A5241</f>
        <v>45.037599999999998</v>
      </c>
      <c r="E5241" s="1">
        <f t="shared" si="81"/>
        <v>-0.21196955432793929</v>
      </c>
    </row>
    <row r="5242" spans="1:5" x14ac:dyDescent="0.25">
      <c r="A5242">
        <v>21</v>
      </c>
      <c r="B5242">
        <v>0.27500000000000002</v>
      </c>
      <c r="C5242">
        <v>35.765999999999998</v>
      </c>
      <c r="D5242" s="10">
        <f>$F$2+$G$2*A5242</f>
        <v>45.396500000000003</v>
      </c>
      <c r="E5242" s="1">
        <f t="shared" si="81"/>
        <v>-0.21214190521295703</v>
      </c>
    </row>
    <row r="5243" spans="1:5" x14ac:dyDescent="0.25">
      <c r="A5243">
        <v>22</v>
      </c>
      <c r="B5243">
        <v>0.27200000000000002</v>
      </c>
      <c r="C5243">
        <v>36.037999999999997</v>
      </c>
      <c r="D5243" s="10">
        <f>$F$2+$G$2*A5243</f>
        <v>45.755400000000002</v>
      </c>
      <c r="E5243" s="1">
        <f t="shared" si="81"/>
        <v>-0.21237711832920278</v>
      </c>
    </row>
    <row r="5244" spans="1:5" x14ac:dyDescent="0.25">
      <c r="A5244">
        <v>23</v>
      </c>
      <c r="B5244">
        <v>0.25600000000000001</v>
      </c>
      <c r="C5244">
        <v>36.293999999999997</v>
      </c>
      <c r="D5244" s="10">
        <f>$F$2+$G$2*A5244</f>
        <v>46.1143</v>
      </c>
      <c r="E5244" s="1">
        <f t="shared" si="81"/>
        <v>-0.21295563415252977</v>
      </c>
    </row>
    <row r="5245" spans="1:5" x14ac:dyDescent="0.25">
      <c r="A5245">
        <v>24</v>
      </c>
      <c r="B5245">
        <v>0.27800000000000002</v>
      </c>
      <c r="C5245">
        <v>36.572000000000003</v>
      </c>
      <c r="D5245" s="10">
        <f>$F$2+$G$2*A5245</f>
        <v>46.473199999999999</v>
      </c>
      <c r="E5245" s="1">
        <f t="shared" si="81"/>
        <v>-0.21305182341650664</v>
      </c>
    </row>
    <row r="5246" spans="1:5" x14ac:dyDescent="0.25">
      <c r="A5246">
        <v>25</v>
      </c>
      <c r="B5246">
        <v>0.35099999999999998</v>
      </c>
      <c r="C5246">
        <v>36.923000000000002</v>
      </c>
      <c r="D5246" s="10">
        <f>$F$2+$G$2*A5246</f>
        <v>46.832099999999997</v>
      </c>
      <c r="E5246" s="1">
        <f t="shared" si="81"/>
        <v>-0.21158777846818733</v>
      </c>
    </row>
    <row r="5247" spans="1:5" x14ac:dyDescent="0.25">
      <c r="A5247">
        <v>26</v>
      </c>
      <c r="B5247">
        <v>0.33500000000000002</v>
      </c>
      <c r="C5247">
        <v>37.258000000000003</v>
      </c>
      <c r="D5247" s="10">
        <f>$F$2+$G$2*A5247</f>
        <v>47.191000000000003</v>
      </c>
      <c r="E5247" s="1">
        <f t="shared" si="81"/>
        <v>-0.2104850501154881</v>
      </c>
    </row>
    <row r="5248" spans="1:5" x14ac:dyDescent="0.25">
      <c r="A5248">
        <v>27</v>
      </c>
      <c r="B5248">
        <v>0.24099999999999999</v>
      </c>
      <c r="C5248">
        <v>37.499000000000002</v>
      </c>
      <c r="D5248" s="10">
        <f>$F$2+$G$2*A5248</f>
        <v>47.549900000000001</v>
      </c>
      <c r="E5248" s="1">
        <f t="shared" si="81"/>
        <v>-0.21137583885560218</v>
      </c>
    </row>
    <row r="5249" spans="1:5" x14ac:dyDescent="0.25">
      <c r="A5249">
        <v>28</v>
      </c>
      <c r="B5249">
        <v>0.4</v>
      </c>
      <c r="C5249">
        <v>37.899000000000001</v>
      </c>
      <c r="D5249" s="10">
        <f>$F$2+$G$2*A5249</f>
        <v>47.908799999999999</v>
      </c>
      <c r="E5249" s="1">
        <f t="shared" si="81"/>
        <v>-0.20893447550345653</v>
      </c>
    </row>
    <row r="5250" spans="1:5" x14ac:dyDescent="0.25">
      <c r="A5250">
        <v>29</v>
      </c>
      <c r="B5250">
        <v>0.17499999999999999</v>
      </c>
      <c r="C5250">
        <v>38.073999999999998</v>
      </c>
      <c r="D5250" s="10">
        <f>$F$2+$G$2*A5250</f>
        <v>48.267699999999998</v>
      </c>
      <c r="E5250" s="1">
        <f t="shared" si="81"/>
        <v>-0.2111909206363676</v>
      </c>
    </row>
    <row r="5251" spans="1:5" x14ac:dyDescent="0.25">
      <c r="A5251">
        <v>30</v>
      </c>
      <c r="B5251">
        <v>0.14299999999999999</v>
      </c>
      <c r="C5251">
        <v>38.216999999999999</v>
      </c>
      <c r="D5251" s="10">
        <f>$F$2+$G$2*A5251</f>
        <v>48.626599999999996</v>
      </c>
      <c r="E5251" s="1">
        <f t="shared" ref="E5251:E5314" si="82">(C5251-D5251)/D5251</f>
        <v>-0.21407213335910794</v>
      </c>
    </row>
    <row r="5252" spans="1:5" x14ac:dyDescent="0.25">
      <c r="A5252">
        <v>31</v>
      </c>
      <c r="B5252">
        <v>0.253</v>
      </c>
      <c r="C5252">
        <v>38.47</v>
      </c>
      <c r="D5252" s="10">
        <f>$F$2+$G$2*A5252</f>
        <v>48.985500000000002</v>
      </c>
      <c r="E5252" s="1">
        <f t="shared" si="82"/>
        <v>-0.21466556429963973</v>
      </c>
    </row>
    <row r="5253" spans="1:5" x14ac:dyDescent="0.25">
      <c r="A5253">
        <v>32</v>
      </c>
      <c r="B5253">
        <v>0.86499999999999999</v>
      </c>
      <c r="C5253">
        <v>39.335000000000001</v>
      </c>
      <c r="D5253" s="10">
        <f>$F$2+$G$2*A5253</f>
        <v>49.3444</v>
      </c>
      <c r="E5253" s="1">
        <f t="shared" si="82"/>
        <v>-0.20284773956112545</v>
      </c>
    </row>
    <row r="5254" spans="1:5" x14ac:dyDescent="0.25">
      <c r="A5254">
        <v>33</v>
      </c>
      <c r="B5254">
        <v>0.88700000000000001</v>
      </c>
      <c r="C5254">
        <v>40.222000000000001</v>
      </c>
      <c r="D5254" s="10">
        <f>$F$2+$G$2*A5254</f>
        <v>49.703299999999999</v>
      </c>
      <c r="E5254" s="1">
        <f t="shared" si="82"/>
        <v>-0.19075795772111706</v>
      </c>
    </row>
    <row r="5255" spans="1:5" x14ac:dyDescent="0.25">
      <c r="A5255">
        <v>34</v>
      </c>
      <c r="B5255">
        <v>0.89700000000000002</v>
      </c>
      <c r="C5255">
        <v>41.119</v>
      </c>
      <c r="D5255" s="10">
        <f>$F$2+$G$2*A5255</f>
        <v>50.062200000000004</v>
      </c>
      <c r="E5255" s="1">
        <f t="shared" si="82"/>
        <v>-0.1786417696385697</v>
      </c>
    </row>
    <row r="5256" spans="1:5" x14ac:dyDescent="0.25">
      <c r="A5256">
        <v>35</v>
      </c>
      <c r="B5256">
        <v>0.89300000000000002</v>
      </c>
      <c r="C5256">
        <v>42.012</v>
      </c>
      <c r="D5256" s="10">
        <f>$F$2+$G$2*A5256</f>
        <v>50.421100000000003</v>
      </c>
      <c r="E5256" s="1">
        <f t="shared" si="82"/>
        <v>-0.16677740073104319</v>
      </c>
    </row>
    <row r="5257" spans="1:5" x14ac:dyDescent="0.25">
      <c r="A5257">
        <v>36</v>
      </c>
      <c r="B5257">
        <v>0.92700000000000005</v>
      </c>
      <c r="C5257">
        <v>42.939</v>
      </c>
      <c r="D5257" s="10">
        <f>$F$2+$G$2*A5257</f>
        <v>50.78</v>
      </c>
      <c r="E5257" s="1">
        <f t="shared" si="82"/>
        <v>-0.15441118550610478</v>
      </c>
    </row>
    <row r="5258" spans="1:5" x14ac:dyDescent="0.25">
      <c r="A5258">
        <v>37</v>
      </c>
      <c r="B5258">
        <v>1.095</v>
      </c>
      <c r="C5258">
        <v>44.033999999999999</v>
      </c>
      <c r="D5258" s="10">
        <f>$F$2+$G$2*A5258</f>
        <v>51.1389</v>
      </c>
      <c r="E5258" s="1">
        <f t="shared" si="82"/>
        <v>-0.13893337557123836</v>
      </c>
    </row>
    <row r="5259" spans="1:5" x14ac:dyDescent="0.25">
      <c r="A5259">
        <v>38</v>
      </c>
      <c r="B5259">
        <v>0.97499999999999998</v>
      </c>
      <c r="C5259">
        <v>45.009</v>
      </c>
      <c r="D5259" s="10">
        <f>$F$2+$G$2*A5259</f>
        <v>51.497799999999998</v>
      </c>
      <c r="E5259" s="1">
        <f t="shared" si="82"/>
        <v>-0.1260014990931651</v>
      </c>
    </row>
    <row r="5260" spans="1:5" x14ac:dyDescent="0.25">
      <c r="A5260">
        <v>39</v>
      </c>
      <c r="B5260">
        <v>0.88</v>
      </c>
      <c r="C5260">
        <v>45.889000000000003</v>
      </c>
      <c r="D5260" s="10">
        <f>$F$2+$G$2*A5260</f>
        <v>51.856700000000004</v>
      </c>
      <c r="E5260" s="1">
        <f t="shared" si="82"/>
        <v>-0.11508059710702764</v>
      </c>
    </row>
    <row r="5261" spans="1:5" x14ac:dyDescent="0.25">
      <c r="A5261">
        <v>40</v>
      </c>
      <c r="B5261">
        <v>0.62</v>
      </c>
      <c r="C5261">
        <v>46.509</v>
      </c>
      <c r="D5261" s="10">
        <f>$F$2+$G$2*A5261</f>
        <v>52.215600000000002</v>
      </c>
      <c r="E5261" s="1">
        <f t="shared" si="82"/>
        <v>-0.10928917794682051</v>
      </c>
    </row>
    <row r="5262" spans="1:5" x14ac:dyDescent="0.25">
      <c r="A5262">
        <v>41</v>
      </c>
      <c r="B5262">
        <v>0.59399999999999997</v>
      </c>
      <c r="C5262">
        <v>47.103000000000002</v>
      </c>
      <c r="D5262" s="10">
        <f>$F$2+$G$2*A5262</f>
        <v>52.5745</v>
      </c>
      <c r="E5262" s="1">
        <f t="shared" si="82"/>
        <v>-0.10407136539577169</v>
      </c>
    </row>
    <row r="5263" spans="1:5" x14ac:dyDescent="0.25">
      <c r="A5263">
        <v>42</v>
      </c>
      <c r="B5263">
        <v>0.55300000000000005</v>
      </c>
      <c r="C5263">
        <v>47.655999999999999</v>
      </c>
      <c r="D5263" s="10">
        <f>$F$2+$G$2*A5263</f>
        <v>52.933399999999999</v>
      </c>
      <c r="E5263" s="1">
        <f t="shared" si="82"/>
        <v>-9.9698866878001419E-2</v>
      </c>
    </row>
    <row r="5264" spans="1:5" x14ac:dyDescent="0.25">
      <c r="A5264">
        <v>43</v>
      </c>
      <c r="B5264">
        <v>0.56599999999999995</v>
      </c>
      <c r="C5264">
        <v>48.222000000000001</v>
      </c>
      <c r="D5264" s="10">
        <f>$F$2+$G$2*A5264</f>
        <v>53.292299999999997</v>
      </c>
      <c r="E5264" s="1">
        <f t="shared" si="82"/>
        <v>-9.5141324356426651E-2</v>
      </c>
    </row>
    <row r="5265" spans="1:5" x14ac:dyDescent="0.25">
      <c r="A5265">
        <v>44</v>
      </c>
      <c r="B5265">
        <v>0.58799999999999997</v>
      </c>
      <c r="C5265">
        <v>48.81</v>
      </c>
      <c r="D5265" s="10">
        <f>$F$2+$G$2*A5265</f>
        <v>53.651200000000003</v>
      </c>
      <c r="E5265" s="1">
        <f t="shared" si="82"/>
        <v>-9.0234701180961482E-2</v>
      </c>
    </row>
    <row r="5266" spans="1:5" x14ac:dyDescent="0.25">
      <c r="A5266">
        <v>45</v>
      </c>
      <c r="B5266">
        <v>0.41899999999999998</v>
      </c>
      <c r="C5266">
        <v>49.228999999999999</v>
      </c>
      <c r="D5266" s="10">
        <f>$F$2+$G$2*A5266</f>
        <v>54.010100000000001</v>
      </c>
      <c r="E5266" s="1">
        <f t="shared" si="82"/>
        <v>-8.8522331934212342E-2</v>
      </c>
    </row>
    <row r="5267" spans="1:5" x14ac:dyDescent="0.25">
      <c r="A5267">
        <v>46</v>
      </c>
      <c r="B5267">
        <v>0.621</v>
      </c>
      <c r="C5267">
        <v>49.85</v>
      </c>
      <c r="D5267" s="10">
        <f>$F$2+$G$2*A5267</f>
        <v>54.369</v>
      </c>
      <c r="E5267" s="1">
        <f t="shared" si="82"/>
        <v>-8.3117217532049481E-2</v>
      </c>
    </row>
    <row r="5268" spans="1:5" x14ac:dyDescent="0.25">
      <c r="A5268">
        <v>47</v>
      </c>
      <c r="B5268">
        <v>0.86399999999999999</v>
      </c>
      <c r="C5268">
        <v>50.713999999999999</v>
      </c>
      <c r="D5268" s="10">
        <f>$F$2+$G$2*A5268</f>
        <v>54.727900000000005</v>
      </c>
      <c r="E5268" s="1">
        <f t="shared" si="82"/>
        <v>-7.3342847067035394E-2</v>
      </c>
    </row>
    <row r="5269" spans="1:5" x14ac:dyDescent="0.25">
      <c r="A5269">
        <v>48</v>
      </c>
      <c r="B5269">
        <v>0.9</v>
      </c>
      <c r="C5269">
        <v>51.613999999999997</v>
      </c>
      <c r="D5269" s="10">
        <f>$F$2+$G$2*A5269</f>
        <v>55.086799999999997</v>
      </c>
      <c r="E5269" s="1">
        <f t="shared" si="82"/>
        <v>-6.304232592926072E-2</v>
      </c>
    </row>
    <row r="5270" spans="1:5" x14ac:dyDescent="0.25">
      <c r="A5270">
        <v>49</v>
      </c>
      <c r="B5270">
        <v>1.0249999999999999</v>
      </c>
      <c r="C5270">
        <v>52.639000000000003</v>
      </c>
      <c r="D5270" s="10">
        <f>$F$2+$G$2*A5270</f>
        <v>55.445700000000002</v>
      </c>
      <c r="E5270" s="1">
        <f t="shared" si="82"/>
        <v>-5.0620697366973437E-2</v>
      </c>
    </row>
    <row r="5271" spans="1:5" x14ac:dyDescent="0.25">
      <c r="A5271">
        <v>50</v>
      </c>
      <c r="B5271">
        <v>0.81599999999999995</v>
      </c>
      <c r="C5271">
        <v>53.454999999999998</v>
      </c>
      <c r="D5271" s="10">
        <f>$F$2+$G$2*A5271</f>
        <v>55.804600000000001</v>
      </c>
      <c r="E5271" s="1">
        <f t="shared" si="82"/>
        <v>-4.2104055938040993E-2</v>
      </c>
    </row>
    <row r="5272" spans="1:5" x14ac:dyDescent="0.25">
      <c r="A5272">
        <v>51</v>
      </c>
      <c r="B5272">
        <v>0.78600000000000003</v>
      </c>
      <c r="C5272">
        <v>54.241</v>
      </c>
      <c r="D5272" s="10">
        <f>$F$2+$G$2*A5272</f>
        <v>56.163499999999999</v>
      </c>
      <c r="E5272" s="1">
        <f t="shared" si="82"/>
        <v>-3.4230416551675011E-2</v>
      </c>
    </row>
    <row r="5273" spans="1:5" x14ac:dyDescent="0.25">
      <c r="A5273">
        <v>52</v>
      </c>
      <c r="B5273">
        <v>0.47199999999999998</v>
      </c>
      <c r="C5273">
        <v>54.713000000000001</v>
      </c>
      <c r="D5273" s="10">
        <f>$F$2+$G$2*A5273</f>
        <v>56.522400000000005</v>
      </c>
      <c r="E5273" s="1">
        <f t="shared" si="82"/>
        <v>-3.2012087243287676E-2</v>
      </c>
    </row>
    <row r="5274" spans="1:5" x14ac:dyDescent="0.25">
      <c r="A5274">
        <v>53</v>
      </c>
      <c r="B5274">
        <v>0.48499999999999999</v>
      </c>
      <c r="C5274">
        <v>55.198</v>
      </c>
      <c r="D5274" s="10">
        <f>$F$2+$G$2*A5274</f>
        <v>56.881299999999996</v>
      </c>
      <c r="E5274" s="1">
        <f t="shared" si="82"/>
        <v>-2.9593205499874223E-2</v>
      </c>
    </row>
    <row r="5275" spans="1:5" x14ac:dyDescent="0.25">
      <c r="A5275">
        <v>54</v>
      </c>
      <c r="B5275">
        <v>0.38500000000000001</v>
      </c>
      <c r="C5275">
        <v>55.582999999999998</v>
      </c>
      <c r="D5275" s="10">
        <f>$F$2+$G$2*A5275</f>
        <v>57.240200000000002</v>
      </c>
      <c r="E5275" s="1">
        <f t="shared" si="82"/>
        <v>-2.8951680811737258E-2</v>
      </c>
    </row>
    <row r="5276" spans="1:5" x14ac:dyDescent="0.25">
      <c r="A5276">
        <v>55</v>
      </c>
      <c r="B5276">
        <v>0.34300000000000003</v>
      </c>
      <c r="C5276">
        <v>55.926000000000002</v>
      </c>
      <c r="D5276" s="10">
        <f>$F$2+$G$2*A5276</f>
        <v>57.5991</v>
      </c>
      <c r="E5276" s="1">
        <f t="shared" si="82"/>
        <v>-2.9047328864513475E-2</v>
      </c>
    </row>
    <row r="5277" spans="1:5" x14ac:dyDescent="0.25">
      <c r="A5277">
        <v>56</v>
      </c>
      <c r="B5277">
        <v>0.34100000000000003</v>
      </c>
      <c r="C5277">
        <v>56.267000000000003</v>
      </c>
      <c r="D5277" s="10">
        <f>$F$2+$G$2*A5277</f>
        <v>57.957999999999998</v>
      </c>
      <c r="E5277" s="1">
        <f t="shared" si="82"/>
        <v>-2.917630007936774E-2</v>
      </c>
    </row>
    <row r="5278" spans="1:5" x14ac:dyDescent="0.25">
      <c r="A5278">
        <v>57</v>
      </c>
      <c r="B5278">
        <v>0.315</v>
      </c>
      <c r="C5278">
        <v>56.582000000000001</v>
      </c>
      <c r="D5278" s="10">
        <f>$F$2+$G$2*A5278</f>
        <v>58.316900000000004</v>
      </c>
      <c r="E5278" s="1">
        <f t="shared" si="82"/>
        <v>-2.9749523722968865E-2</v>
      </c>
    </row>
    <row r="5279" spans="1:5" x14ac:dyDescent="0.25">
      <c r="A5279">
        <v>58</v>
      </c>
      <c r="B5279">
        <v>0.35099999999999998</v>
      </c>
      <c r="C5279">
        <v>56.933</v>
      </c>
      <c r="D5279" s="10">
        <f>$F$2+$G$2*A5279</f>
        <v>58.675799999999995</v>
      </c>
      <c r="E5279" s="1">
        <f t="shared" si="82"/>
        <v>-2.9702194090238148E-2</v>
      </c>
    </row>
    <row r="5280" spans="1:5" x14ac:dyDescent="0.25">
      <c r="A5280">
        <v>59</v>
      </c>
      <c r="B5280">
        <v>0.47</v>
      </c>
      <c r="C5280">
        <v>57.402999999999999</v>
      </c>
      <c r="D5280" s="10">
        <f>$F$2+$G$2*A5280</f>
        <v>59.034700000000001</v>
      </c>
      <c r="E5280" s="1">
        <f t="shared" si="82"/>
        <v>-2.7639676325957482E-2</v>
      </c>
    </row>
    <row r="5281" spans="1:5" x14ac:dyDescent="0.25">
      <c r="A5281">
        <v>60</v>
      </c>
      <c r="B5281">
        <v>0.51300000000000001</v>
      </c>
      <c r="C5281">
        <v>57.915999999999997</v>
      </c>
      <c r="D5281" s="10">
        <f>$F$2+$G$2*A5281</f>
        <v>59.393599999999999</v>
      </c>
      <c r="E5281" s="1">
        <f t="shared" si="82"/>
        <v>-2.4878101344252623E-2</v>
      </c>
    </row>
    <row r="5282" spans="1:5" x14ac:dyDescent="0.25">
      <c r="A5282">
        <v>61</v>
      </c>
      <c r="B5282">
        <v>0.56999999999999995</v>
      </c>
      <c r="C5282">
        <v>58.485999999999997</v>
      </c>
      <c r="D5282" s="10">
        <f>$F$2+$G$2*A5282</f>
        <v>59.752499999999998</v>
      </c>
      <c r="E5282" s="1">
        <f t="shared" si="82"/>
        <v>-2.1195765867536933E-2</v>
      </c>
    </row>
    <row r="5283" spans="1:5" x14ac:dyDescent="0.25">
      <c r="A5283">
        <v>62</v>
      </c>
      <c r="B5283">
        <v>0.47</v>
      </c>
      <c r="C5283">
        <v>58.956000000000003</v>
      </c>
      <c r="D5283" s="10">
        <f>$F$2+$G$2*A5283</f>
        <v>60.111400000000003</v>
      </c>
      <c r="E5283" s="1">
        <f t="shared" si="82"/>
        <v>-1.9220979714330396E-2</v>
      </c>
    </row>
    <row r="5284" spans="1:5" x14ac:dyDescent="0.25">
      <c r="A5284">
        <v>63</v>
      </c>
      <c r="B5284">
        <v>0.42399999999999999</v>
      </c>
      <c r="C5284">
        <v>59.38</v>
      </c>
      <c r="D5284" s="10">
        <f>$F$2+$G$2*A5284</f>
        <v>60.470300000000002</v>
      </c>
      <c r="E5284" s="1">
        <f t="shared" si="82"/>
        <v>-1.8030338860564592E-2</v>
      </c>
    </row>
    <row r="5285" spans="1:5" x14ac:dyDescent="0.25">
      <c r="A5285">
        <v>64</v>
      </c>
      <c r="B5285">
        <v>0.34799999999999998</v>
      </c>
      <c r="C5285">
        <v>59.728000000000002</v>
      </c>
      <c r="D5285" s="10">
        <f>$F$2+$G$2*A5285</f>
        <v>60.8292</v>
      </c>
      <c r="E5285" s="1">
        <f t="shared" si="82"/>
        <v>-1.8103147830318311E-2</v>
      </c>
    </row>
    <row r="5286" spans="1:5" x14ac:dyDescent="0.25">
      <c r="A5286">
        <v>65</v>
      </c>
      <c r="B5286">
        <v>0.24</v>
      </c>
      <c r="C5286">
        <v>59.968000000000004</v>
      </c>
      <c r="D5286" s="10">
        <f>$F$2+$G$2*A5286</f>
        <v>61.188099999999999</v>
      </c>
      <c r="E5286" s="1">
        <f t="shared" si="82"/>
        <v>-1.9940151761535251E-2</v>
      </c>
    </row>
    <row r="5287" spans="1:5" x14ac:dyDescent="0.25">
      <c r="A5287">
        <v>66</v>
      </c>
      <c r="B5287">
        <v>0.20899999999999999</v>
      </c>
      <c r="C5287">
        <v>60.177</v>
      </c>
      <c r="D5287" s="10">
        <f>$F$2+$G$2*A5287</f>
        <v>61.546999999999997</v>
      </c>
      <c r="E5287" s="1">
        <f t="shared" si="82"/>
        <v>-2.225941150665341E-2</v>
      </c>
    </row>
    <row r="5288" spans="1:5" x14ac:dyDescent="0.25">
      <c r="A5288">
        <v>67</v>
      </c>
      <c r="B5288">
        <v>0.23899999999999999</v>
      </c>
      <c r="C5288">
        <v>60.415999999999997</v>
      </c>
      <c r="D5288" s="10">
        <f>$F$2+$G$2*A5288</f>
        <v>61.905900000000003</v>
      </c>
      <c r="E5288" s="1">
        <f t="shared" si="82"/>
        <v>-2.4067172918897969E-2</v>
      </c>
    </row>
    <row r="5289" spans="1:5" x14ac:dyDescent="0.25">
      <c r="A5289">
        <v>68</v>
      </c>
      <c r="B5289">
        <v>0.41799999999999998</v>
      </c>
      <c r="C5289">
        <v>60.834000000000003</v>
      </c>
      <c r="D5289" s="10">
        <f>$F$2+$G$2*A5289</f>
        <v>62.264800000000001</v>
      </c>
      <c r="E5289" s="1">
        <f t="shared" si="82"/>
        <v>-2.2979275609975425E-2</v>
      </c>
    </row>
    <row r="5290" spans="1:5" x14ac:dyDescent="0.25">
      <c r="A5290">
        <v>69</v>
      </c>
      <c r="B5290">
        <v>0.4</v>
      </c>
      <c r="C5290">
        <v>61.234000000000002</v>
      </c>
      <c r="D5290" s="10">
        <f>$F$2+$G$2*A5290</f>
        <v>62.623699999999999</v>
      </c>
      <c r="E5290" s="1">
        <f t="shared" si="82"/>
        <v>-2.2191279020562466E-2</v>
      </c>
    </row>
    <row r="5291" spans="1:5" x14ac:dyDescent="0.25">
      <c r="A5291">
        <v>70</v>
      </c>
      <c r="B5291">
        <v>0.40100000000000002</v>
      </c>
      <c r="C5291">
        <v>61.634999999999998</v>
      </c>
      <c r="D5291" s="10">
        <f>$F$2+$G$2*A5291</f>
        <v>62.982600000000005</v>
      </c>
      <c r="E5291" s="1">
        <f t="shared" si="82"/>
        <v>-2.1396385668422817E-2</v>
      </c>
    </row>
    <row r="5292" spans="1:5" x14ac:dyDescent="0.25">
      <c r="A5292">
        <v>71</v>
      </c>
      <c r="B5292">
        <v>0.47699999999999998</v>
      </c>
      <c r="C5292">
        <v>62.112000000000002</v>
      </c>
      <c r="D5292" s="10">
        <f>$F$2+$G$2*A5292</f>
        <v>63.341499999999996</v>
      </c>
      <c r="E5292" s="1">
        <f t="shared" si="82"/>
        <v>-1.9410654941862674E-2</v>
      </c>
    </row>
    <row r="5293" spans="1:5" x14ac:dyDescent="0.25">
      <c r="A5293">
        <v>72</v>
      </c>
      <c r="B5293">
        <v>0.46500000000000002</v>
      </c>
      <c r="C5293">
        <v>62.576999999999998</v>
      </c>
      <c r="D5293" s="10">
        <f>$F$2+$G$2*A5293</f>
        <v>63.700400000000002</v>
      </c>
      <c r="E5293" s="1">
        <f t="shared" si="82"/>
        <v>-1.7635682036533581E-2</v>
      </c>
    </row>
    <row r="5294" spans="1:5" x14ac:dyDescent="0.25">
      <c r="A5294">
        <v>73</v>
      </c>
      <c r="B5294">
        <v>0.502</v>
      </c>
      <c r="C5294">
        <v>63.079000000000001</v>
      </c>
      <c r="D5294" s="10">
        <f>$F$2+$G$2*A5294</f>
        <v>64.059300000000007</v>
      </c>
      <c r="E5294" s="1">
        <f t="shared" si="82"/>
        <v>-1.5303008306366238E-2</v>
      </c>
    </row>
    <row r="5295" spans="1:5" x14ac:dyDescent="0.25">
      <c r="A5295">
        <v>74</v>
      </c>
      <c r="B5295">
        <v>0.36699999999999999</v>
      </c>
      <c r="C5295">
        <v>63.445999999999998</v>
      </c>
      <c r="D5295" s="10">
        <f>$F$2+$G$2*A5295</f>
        <v>64.418199999999999</v>
      </c>
      <c r="E5295" s="1">
        <f t="shared" si="82"/>
        <v>-1.5092008159184839E-2</v>
      </c>
    </row>
    <row r="5296" spans="1:5" x14ac:dyDescent="0.25">
      <c r="A5296">
        <v>75</v>
      </c>
      <c r="B5296">
        <v>0.442</v>
      </c>
      <c r="C5296">
        <v>63.887999999999998</v>
      </c>
      <c r="D5296" s="10">
        <f>$F$2+$G$2*A5296</f>
        <v>64.777100000000004</v>
      </c>
      <c r="E5296" s="1">
        <f t="shared" si="82"/>
        <v>-1.3725529546707188E-2</v>
      </c>
    </row>
    <row r="5297" spans="1:5" x14ac:dyDescent="0.25">
      <c r="A5297">
        <v>76</v>
      </c>
      <c r="B5297">
        <v>0.33500000000000002</v>
      </c>
      <c r="C5297">
        <v>64.222999999999999</v>
      </c>
      <c r="D5297" s="10">
        <f>$F$2+$G$2*A5297</f>
        <v>65.135999999999996</v>
      </c>
      <c r="E5297" s="1">
        <f t="shared" si="82"/>
        <v>-1.4016826332596363E-2</v>
      </c>
    </row>
    <row r="5298" spans="1:5" x14ac:dyDescent="0.25">
      <c r="A5298">
        <v>77</v>
      </c>
      <c r="B5298">
        <v>0.25800000000000001</v>
      </c>
      <c r="C5298">
        <v>64.480999999999995</v>
      </c>
      <c r="D5298" s="10">
        <f>$F$2+$G$2*A5298</f>
        <v>65.494900000000001</v>
      </c>
      <c r="E5298" s="1">
        <f t="shared" si="82"/>
        <v>-1.5480594672257026E-2</v>
      </c>
    </row>
    <row r="5299" spans="1:5" x14ac:dyDescent="0.25">
      <c r="A5299">
        <v>78</v>
      </c>
      <c r="B5299">
        <v>0.214</v>
      </c>
      <c r="C5299">
        <v>64.694999999999993</v>
      </c>
      <c r="D5299" s="10">
        <f>$F$2+$G$2*A5299</f>
        <v>65.853800000000007</v>
      </c>
      <c r="E5299" s="1">
        <f t="shared" si="82"/>
        <v>-1.7596554792586205E-2</v>
      </c>
    </row>
    <row r="5300" spans="1:5" x14ac:dyDescent="0.25">
      <c r="A5300">
        <v>79</v>
      </c>
      <c r="B5300">
        <v>0.14000000000000001</v>
      </c>
      <c r="C5300">
        <v>64.834999999999994</v>
      </c>
      <c r="D5300" s="10">
        <f>$F$2+$G$2*A5300</f>
        <v>66.212699999999998</v>
      </c>
      <c r="E5300" s="1">
        <f t="shared" si="82"/>
        <v>-2.0807186536721874E-2</v>
      </c>
    </row>
    <row r="5301" spans="1:5" x14ac:dyDescent="0.25">
      <c r="A5301">
        <v>80</v>
      </c>
      <c r="B5301">
        <v>0.184</v>
      </c>
      <c r="C5301">
        <v>65.019000000000005</v>
      </c>
      <c r="D5301" s="10">
        <f>$F$2+$G$2*A5301</f>
        <v>66.571600000000004</v>
      </c>
      <c r="E5301" s="1">
        <f t="shared" si="82"/>
        <v>-2.3322257539250945E-2</v>
      </c>
    </row>
    <row r="5302" spans="1:5" x14ac:dyDescent="0.25">
      <c r="A5302">
        <v>81</v>
      </c>
      <c r="B5302">
        <v>0.23400000000000001</v>
      </c>
      <c r="C5302">
        <v>65.253</v>
      </c>
      <c r="D5302" s="10">
        <f>$F$2+$G$2*A5302</f>
        <v>66.930499999999995</v>
      </c>
      <c r="E5302" s="1">
        <f t="shared" si="82"/>
        <v>-2.5063311942985559E-2</v>
      </c>
    </row>
    <row r="5303" spans="1:5" x14ac:dyDescent="0.25">
      <c r="A5303">
        <v>1</v>
      </c>
      <c r="B5303">
        <v>0.56699999999999995</v>
      </c>
      <c r="C5303">
        <v>68.822999999999993</v>
      </c>
      <c r="D5303" s="10">
        <f>$F$2+$G$2*A5303</f>
        <v>38.218499999999999</v>
      </c>
      <c r="E5303" s="1">
        <f t="shared" si="82"/>
        <v>0.80077711056163892</v>
      </c>
    </row>
    <row r="5304" spans="1:5" x14ac:dyDescent="0.25">
      <c r="A5304">
        <v>2</v>
      </c>
      <c r="B5304">
        <v>0.38100000000000001</v>
      </c>
      <c r="C5304">
        <v>69.203999999999994</v>
      </c>
      <c r="D5304" s="10">
        <f>$F$2+$G$2*A5304</f>
        <v>38.577399999999997</v>
      </c>
      <c r="E5304" s="1">
        <f t="shared" si="82"/>
        <v>0.79390005547289344</v>
      </c>
    </row>
    <row r="5305" spans="1:5" x14ac:dyDescent="0.25">
      <c r="A5305">
        <v>3</v>
      </c>
      <c r="B5305">
        <v>0.36299999999999999</v>
      </c>
      <c r="C5305">
        <v>69.566999999999993</v>
      </c>
      <c r="D5305" s="10">
        <f>$F$2+$G$2*A5305</f>
        <v>38.936300000000003</v>
      </c>
      <c r="E5305" s="1">
        <f t="shared" si="82"/>
        <v>0.78668748699799385</v>
      </c>
    </row>
    <row r="5306" spans="1:5" x14ac:dyDescent="0.25">
      <c r="A5306">
        <v>4</v>
      </c>
      <c r="B5306">
        <v>0.29899999999999999</v>
      </c>
      <c r="C5306">
        <v>69.866</v>
      </c>
      <c r="D5306" s="10">
        <f>$F$2+$G$2*A5306</f>
        <v>39.295200000000001</v>
      </c>
      <c r="E5306" s="1">
        <f t="shared" si="82"/>
        <v>0.777977971864248</v>
      </c>
    </row>
    <row r="5307" spans="1:5" x14ac:dyDescent="0.25">
      <c r="A5307">
        <v>5</v>
      </c>
      <c r="B5307">
        <v>0.33500000000000002</v>
      </c>
      <c r="C5307">
        <v>70.200999999999993</v>
      </c>
      <c r="D5307" s="10">
        <f>$F$2+$G$2*A5307</f>
        <v>39.6541</v>
      </c>
      <c r="E5307" s="1">
        <f t="shared" si="82"/>
        <v>0.77033396294456291</v>
      </c>
    </row>
    <row r="5308" spans="1:5" x14ac:dyDescent="0.25">
      <c r="A5308">
        <v>6</v>
      </c>
      <c r="B5308">
        <v>0.20200000000000001</v>
      </c>
      <c r="C5308">
        <v>70.403000000000006</v>
      </c>
      <c r="D5308" s="10">
        <f>$F$2+$G$2*A5308</f>
        <v>40.012999999999998</v>
      </c>
      <c r="E5308" s="1">
        <f t="shared" si="82"/>
        <v>0.75950316147252162</v>
      </c>
    </row>
    <row r="5309" spans="1:5" x14ac:dyDescent="0.25">
      <c r="A5309">
        <v>7</v>
      </c>
      <c r="B5309">
        <v>0.13100000000000001</v>
      </c>
      <c r="C5309">
        <v>70.534000000000006</v>
      </c>
      <c r="D5309" s="10">
        <f>$F$2+$G$2*A5309</f>
        <v>40.371899999999997</v>
      </c>
      <c r="E5309" s="1">
        <f t="shared" si="82"/>
        <v>0.74710627936758023</v>
      </c>
    </row>
    <row r="5310" spans="1:5" x14ac:dyDescent="0.25">
      <c r="A5310">
        <v>8</v>
      </c>
      <c r="B5310">
        <v>0.63700000000000001</v>
      </c>
      <c r="C5310">
        <v>71.171000000000006</v>
      </c>
      <c r="D5310" s="10">
        <f>$F$2+$G$2*A5310</f>
        <v>40.730800000000002</v>
      </c>
      <c r="E5310" s="1">
        <f t="shared" si="82"/>
        <v>0.74735089907391961</v>
      </c>
    </row>
    <row r="5311" spans="1:5" x14ac:dyDescent="0.25">
      <c r="A5311">
        <v>9</v>
      </c>
      <c r="B5311">
        <v>0.58099999999999996</v>
      </c>
      <c r="C5311">
        <v>71.751999999999995</v>
      </c>
      <c r="D5311" s="10">
        <f>$F$2+$G$2*A5311</f>
        <v>41.089700000000001</v>
      </c>
      <c r="E5311" s="1">
        <f t="shared" si="82"/>
        <v>0.74622837353399984</v>
      </c>
    </row>
    <row r="5312" spans="1:5" x14ac:dyDescent="0.25">
      <c r="A5312">
        <v>10</v>
      </c>
      <c r="B5312">
        <v>0.42499999999999999</v>
      </c>
      <c r="C5312">
        <v>72.177000000000007</v>
      </c>
      <c r="D5312" s="10">
        <f>$F$2+$G$2*A5312</f>
        <v>41.448599999999999</v>
      </c>
      <c r="E5312" s="1">
        <f t="shared" si="82"/>
        <v>0.74136159001751589</v>
      </c>
    </row>
    <row r="5313" spans="1:5" x14ac:dyDescent="0.25">
      <c r="A5313">
        <v>11</v>
      </c>
      <c r="B5313">
        <v>0.32300000000000001</v>
      </c>
      <c r="C5313">
        <v>72.5</v>
      </c>
      <c r="D5313" s="10">
        <f>$F$2+$G$2*A5313</f>
        <v>41.807499999999997</v>
      </c>
      <c r="E5313" s="1">
        <f t="shared" si="82"/>
        <v>0.73413861149315329</v>
      </c>
    </row>
    <row r="5314" spans="1:5" x14ac:dyDescent="0.25">
      <c r="A5314">
        <v>12</v>
      </c>
      <c r="B5314">
        <v>0.23200000000000001</v>
      </c>
      <c r="C5314">
        <v>72.731999999999999</v>
      </c>
      <c r="D5314" s="10">
        <f>$F$2+$G$2*A5314</f>
        <v>42.166400000000003</v>
      </c>
      <c r="E5314" s="1">
        <f t="shared" si="82"/>
        <v>0.72488047355240182</v>
      </c>
    </row>
    <row r="5315" spans="1:5" x14ac:dyDescent="0.25">
      <c r="A5315">
        <v>13</v>
      </c>
      <c r="B5315">
        <v>0.156</v>
      </c>
      <c r="C5315">
        <v>72.888000000000005</v>
      </c>
      <c r="D5315" s="10">
        <f>$F$2+$G$2*A5315</f>
        <v>42.525300000000001</v>
      </c>
      <c r="E5315" s="1">
        <f t="shared" ref="E5315:E5378" si="83">(C5315-D5315)/D5315</f>
        <v>0.71399143568652079</v>
      </c>
    </row>
    <row r="5316" spans="1:5" x14ac:dyDescent="0.25">
      <c r="A5316">
        <v>14</v>
      </c>
      <c r="B5316">
        <v>0.13500000000000001</v>
      </c>
      <c r="C5316">
        <v>73.022999999999996</v>
      </c>
      <c r="D5316" s="10">
        <f>$F$2+$G$2*A5316</f>
        <v>42.8842</v>
      </c>
      <c r="E5316" s="1">
        <f t="shared" si="83"/>
        <v>0.70279496877637915</v>
      </c>
    </row>
    <row r="5317" spans="1:5" x14ac:dyDescent="0.25">
      <c r="A5317">
        <v>15</v>
      </c>
      <c r="B5317">
        <v>0.108</v>
      </c>
      <c r="C5317">
        <v>73.131</v>
      </c>
      <c r="D5317" s="10">
        <f>$F$2+$G$2*A5317</f>
        <v>43.243099999999998</v>
      </c>
      <c r="E5317" s="1">
        <f t="shared" si="83"/>
        <v>0.69115997696742382</v>
      </c>
    </row>
    <row r="5318" spans="1:5" x14ac:dyDescent="0.25">
      <c r="A5318">
        <v>16</v>
      </c>
      <c r="B5318">
        <v>9.2999999999999999E-2</v>
      </c>
      <c r="C5318">
        <v>73.224000000000004</v>
      </c>
      <c r="D5318" s="10">
        <f>$F$2+$G$2*A5318</f>
        <v>43.602000000000004</v>
      </c>
      <c r="E5318" s="1">
        <f t="shared" si="83"/>
        <v>0.67937250584835551</v>
      </c>
    </row>
    <row r="5319" spans="1:5" x14ac:dyDescent="0.25">
      <c r="A5319">
        <v>17</v>
      </c>
      <c r="B5319">
        <v>8.5000000000000006E-2</v>
      </c>
      <c r="C5319">
        <v>73.308999999999997</v>
      </c>
      <c r="D5319" s="10">
        <f>$F$2+$G$2*A5319</f>
        <v>43.960900000000002</v>
      </c>
      <c r="E5319" s="1">
        <f t="shared" si="83"/>
        <v>0.66759552238466446</v>
      </c>
    </row>
    <row r="5320" spans="1:5" x14ac:dyDescent="0.25">
      <c r="A5320">
        <v>18</v>
      </c>
      <c r="B5320">
        <v>0.25700000000000001</v>
      </c>
      <c r="C5320">
        <v>73.566000000000003</v>
      </c>
      <c r="D5320" s="10">
        <f>$F$2+$G$2*A5320</f>
        <v>44.319800000000001</v>
      </c>
      <c r="E5320" s="1">
        <f t="shared" si="83"/>
        <v>0.65989016195921468</v>
      </c>
    </row>
    <row r="5321" spans="1:5" x14ac:dyDescent="0.25">
      <c r="A5321">
        <v>19</v>
      </c>
      <c r="B5321">
        <v>0.64600000000000002</v>
      </c>
      <c r="C5321">
        <v>74.212000000000003</v>
      </c>
      <c r="D5321" s="10">
        <f>$F$2+$G$2*A5321</f>
        <v>44.678699999999999</v>
      </c>
      <c r="E5321" s="1">
        <f t="shared" si="83"/>
        <v>0.66101520411292192</v>
      </c>
    </row>
    <row r="5322" spans="1:5" x14ac:dyDescent="0.25">
      <c r="A5322">
        <v>20</v>
      </c>
      <c r="B5322">
        <v>0.91800000000000004</v>
      </c>
      <c r="C5322">
        <v>75.13</v>
      </c>
      <c r="D5322" s="10">
        <f>$F$2+$G$2*A5322</f>
        <v>45.037599999999998</v>
      </c>
      <c r="E5322" s="1">
        <f t="shared" si="83"/>
        <v>0.66816171376805156</v>
      </c>
    </row>
    <row r="5323" spans="1:5" x14ac:dyDescent="0.25">
      <c r="A5323">
        <v>21</v>
      </c>
      <c r="B5323">
        <v>0.86599999999999999</v>
      </c>
      <c r="C5323">
        <v>75.995999999999995</v>
      </c>
      <c r="D5323" s="10">
        <f>$F$2+$G$2*A5323</f>
        <v>45.396500000000003</v>
      </c>
      <c r="E5323" s="1">
        <f t="shared" si="83"/>
        <v>0.67404976154549334</v>
      </c>
    </row>
    <row r="5324" spans="1:5" x14ac:dyDescent="0.25">
      <c r="A5324">
        <v>22</v>
      </c>
      <c r="B5324">
        <v>0.60599999999999998</v>
      </c>
      <c r="C5324">
        <v>76.602000000000004</v>
      </c>
      <c r="D5324" s="10">
        <f>$F$2+$G$2*A5324</f>
        <v>45.755400000000002</v>
      </c>
      <c r="E5324" s="1">
        <f t="shared" si="83"/>
        <v>0.67416304960725948</v>
      </c>
    </row>
    <row r="5325" spans="1:5" x14ac:dyDescent="0.25">
      <c r="A5325">
        <v>23</v>
      </c>
      <c r="B5325">
        <v>0.48399999999999999</v>
      </c>
      <c r="C5325">
        <v>77.085999999999999</v>
      </c>
      <c r="D5325" s="10">
        <f>$F$2+$G$2*A5325</f>
        <v>46.1143</v>
      </c>
      <c r="E5325" s="1">
        <f t="shared" si="83"/>
        <v>0.671628974092635</v>
      </c>
    </row>
    <row r="5326" spans="1:5" x14ac:dyDescent="0.25">
      <c r="A5326">
        <v>24</v>
      </c>
      <c r="B5326">
        <v>0.215</v>
      </c>
      <c r="C5326">
        <v>77.301000000000002</v>
      </c>
      <c r="D5326" s="10">
        <f>$F$2+$G$2*A5326</f>
        <v>46.473199999999999</v>
      </c>
      <c r="E5326" s="1">
        <f t="shared" si="83"/>
        <v>0.6633457562638253</v>
      </c>
    </row>
    <row r="5327" spans="1:5" x14ac:dyDescent="0.25">
      <c r="A5327">
        <v>25</v>
      </c>
      <c r="B5327">
        <v>0.14699999999999999</v>
      </c>
      <c r="C5327">
        <v>77.447999999999993</v>
      </c>
      <c r="D5327" s="10">
        <f>$F$2+$G$2*A5327</f>
        <v>46.832099999999997</v>
      </c>
      <c r="E5327" s="1">
        <f t="shared" si="83"/>
        <v>0.65373750056051294</v>
      </c>
    </row>
    <row r="5328" spans="1:5" x14ac:dyDescent="0.25">
      <c r="A5328">
        <v>26</v>
      </c>
      <c r="B5328">
        <v>9.7000000000000003E-2</v>
      </c>
      <c r="C5328">
        <v>77.545000000000002</v>
      </c>
      <c r="D5328" s="10">
        <f>$F$2+$G$2*A5328</f>
        <v>47.191000000000003</v>
      </c>
      <c r="E5328" s="1">
        <f t="shared" si="83"/>
        <v>0.64321586743234938</v>
      </c>
    </row>
    <row r="5329" spans="1:5" x14ac:dyDescent="0.25">
      <c r="A5329">
        <v>27</v>
      </c>
      <c r="B5329">
        <v>0.151</v>
      </c>
      <c r="C5329">
        <v>77.695999999999998</v>
      </c>
      <c r="D5329" s="10">
        <f>$F$2+$G$2*A5329</f>
        <v>47.549900000000001</v>
      </c>
      <c r="E5329" s="1">
        <f t="shared" si="83"/>
        <v>0.63398871501307041</v>
      </c>
    </row>
    <row r="5330" spans="1:5" x14ac:dyDescent="0.25">
      <c r="A5330">
        <v>28</v>
      </c>
      <c r="B5330">
        <v>0.113</v>
      </c>
      <c r="C5330">
        <v>77.808999999999997</v>
      </c>
      <c r="D5330" s="10">
        <f>$F$2+$G$2*A5330</f>
        <v>47.908799999999999</v>
      </c>
      <c r="E5330" s="1">
        <f t="shared" si="83"/>
        <v>0.62410663594162241</v>
      </c>
    </row>
    <row r="5331" spans="1:5" x14ac:dyDescent="0.25">
      <c r="A5331">
        <v>29</v>
      </c>
      <c r="B5331">
        <v>0.11</v>
      </c>
      <c r="C5331">
        <v>77.918999999999997</v>
      </c>
      <c r="D5331" s="10">
        <f>$F$2+$G$2*A5331</f>
        <v>48.267699999999998</v>
      </c>
      <c r="E5331" s="1">
        <f t="shared" si="83"/>
        <v>0.61430936216144549</v>
      </c>
    </row>
    <row r="5332" spans="1:5" x14ac:dyDescent="0.25">
      <c r="A5332">
        <v>30</v>
      </c>
      <c r="B5332">
        <v>0.153</v>
      </c>
      <c r="C5332">
        <v>78.072000000000003</v>
      </c>
      <c r="D5332" s="10">
        <f>$F$2+$G$2*A5332</f>
        <v>48.626599999999996</v>
      </c>
      <c r="E5332" s="1">
        <f t="shared" si="83"/>
        <v>0.60554100019331003</v>
      </c>
    </row>
    <row r="5333" spans="1:5" x14ac:dyDescent="0.25">
      <c r="A5333">
        <v>31</v>
      </c>
      <c r="B5333">
        <v>0.23899999999999999</v>
      </c>
      <c r="C5333">
        <v>78.311000000000007</v>
      </c>
      <c r="D5333" s="10">
        <f>$F$2+$G$2*A5333</f>
        <v>48.985500000000002</v>
      </c>
      <c r="E5333" s="1">
        <f t="shared" si="83"/>
        <v>0.59865674536342395</v>
      </c>
    </row>
    <row r="5334" spans="1:5" x14ac:dyDescent="0.25">
      <c r="A5334">
        <v>32</v>
      </c>
      <c r="B5334">
        <v>0.64900000000000002</v>
      </c>
      <c r="C5334">
        <v>78.959999999999994</v>
      </c>
      <c r="D5334" s="10">
        <f>$F$2+$G$2*A5334</f>
        <v>49.3444</v>
      </c>
      <c r="E5334" s="1">
        <f t="shared" si="83"/>
        <v>0.60018158088861129</v>
      </c>
    </row>
    <row r="5335" spans="1:5" x14ac:dyDescent="0.25">
      <c r="A5335">
        <v>33</v>
      </c>
      <c r="B5335">
        <v>0.73699999999999999</v>
      </c>
      <c r="C5335">
        <v>79.697000000000003</v>
      </c>
      <c r="D5335" s="10">
        <f>$F$2+$G$2*A5335</f>
        <v>49.703299999999999</v>
      </c>
      <c r="E5335" s="1">
        <f t="shared" si="83"/>
        <v>0.60345490138481761</v>
      </c>
    </row>
    <row r="5336" spans="1:5" x14ac:dyDescent="0.25">
      <c r="A5336">
        <v>34</v>
      </c>
      <c r="B5336">
        <v>1.325</v>
      </c>
      <c r="C5336">
        <v>81.022000000000006</v>
      </c>
      <c r="D5336" s="10">
        <f>$F$2+$G$2*A5336</f>
        <v>50.062200000000004</v>
      </c>
      <c r="E5336" s="1">
        <f t="shared" si="83"/>
        <v>0.61842667721354627</v>
      </c>
    </row>
    <row r="5337" spans="1:5" x14ac:dyDescent="0.25">
      <c r="A5337">
        <v>35</v>
      </c>
      <c r="B5337">
        <v>0.79100000000000004</v>
      </c>
      <c r="C5337">
        <v>81.813000000000002</v>
      </c>
      <c r="D5337" s="10">
        <f>$F$2+$G$2*A5337</f>
        <v>50.421100000000003</v>
      </c>
      <c r="E5337" s="1">
        <f t="shared" si="83"/>
        <v>0.6225945090448245</v>
      </c>
    </row>
    <row r="5338" spans="1:5" x14ac:dyDescent="0.25">
      <c r="A5338">
        <v>36</v>
      </c>
      <c r="B5338">
        <v>0.65100000000000002</v>
      </c>
      <c r="C5338">
        <v>82.463999999999999</v>
      </c>
      <c r="D5338" s="10">
        <f>$F$2+$G$2*A5338</f>
        <v>50.78</v>
      </c>
      <c r="E5338" s="1">
        <f t="shared" si="83"/>
        <v>0.62394643560456864</v>
      </c>
    </row>
    <row r="5339" spans="1:5" x14ac:dyDescent="0.25">
      <c r="A5339">
        <v>37</v>
      </c>
      <c r="B5339">
        <v>0.41299999999999998</v>
      </c>
      <c r="C5339">
        <v>82.876999999999995</v>
      </c>
      <c r="D5339" s="10">
        <f>$F$2+$G$2*A5339</f>
        <v>51.1389</v>
      </c>
      <c r="E5339" s="1">
        <f t="shared" si="83"/>
        <v>0.62062539475819767</v>
      </c>
    </row>
    <row r="5340" spans="1:5" x14ac:dyDescent="0.25">
      <c r="A5340">
        <v>38</v>
      </c>
      <c r="B5340">
        <v>0.22600000000000001</v>
      </c>
      <c r="C5340">
        <v>83.102999999999994</v>
      </c>
      <c r="D5340" s="10">
        <f>$F$2+$G$2*A5340</f>
        <v>51.497799999999998</v>
      </c>
      <c r="E5340" s="1">
        <f t="shared" si="83"/>
        <v>0.61371942102381072</v>
      </c>
    </row>
    <row r="5341" spans="1:5" x14ac:dyDescent="0.25">
      <c r="A5341">
        <v>39</v>
      </c>
      <c r="B5341">
        <v>0.16800000000000001</v>
      </c>
      <c r="C5341">
        <v>83.271000000000001</v>
      </c>
      <c r="D5341" s="10">
        <f>$F$2+$G$2*A5341</f>
        <v>51.856700000000004</v>
      </c>
      <c r="E5341" s="1">
        <f t="shared" si="83"/>
        <v>0.6057905728671511</v>
      </c>
    </row>
    <row r="5342" spans="1:5" x14ac:dyDescent="0.25">
      <c r="A5342">
        <v>40</v>
      </c>
      <c r="B5342">
        <v>9.4E-2</v>
      </c>
      <c r="C5342">
        <v>83.364999999999995</v>
      </c>
      <c r="D5342" s="10">
        <f>$F$2+$G$2*A5342</f>
        <v>52.215600000000002</v>
      </c>
      <c r="E5342" s="1">
        <f t="shared" si="83"/>
        <v>0.59655352040386378</v>
      </c>
    </row>
    <row r="5343" spans="1:5" x14ac:dyDescent="0.25">
      <c r="A5343">
        <v>41</v>
      </c>
      <c r="B5343">
        <v>0.08</v>
      </c>
      <c r="C5343">
        <v>83.444999999999993</v>
      </c>
      <c r="D5343" s="10">
        <f>$F$2+$G$2*A5343</f>
        <v>52.5745</v>
      </c>
      <c r="E5343" s="1">
        <f t="shared" si="83"/>
        <v>0.58717629268942151</v>
      </c>
    </row>
    <row r="5344" spans="1:5" x14ac:dyDescent="0.25">
      <c r="A5344">
        <v>42</v>
      </c>
      <c r="B5344">
        <v>9.1999999999999998E-2</v>
      </c>
      <c r="C5344">
        <v>83.537000000000006</v>
      </c>
      <c r="D5344" s="10">
        <f>$F$2+$G$2*A5344</f>
        <v>52.933399999999999</v>
      </c>
      <c r="E5344" s="1">
        <f t="shared" si="83"/>
        <v>0.57815292424064968</v>
      </c>
    </row>
    <row r="5345" spans="1:5" x14ac:dyDescent="0.25">
      <c r="A5345">
        <v>43</v>
      </c>
      <c r="B5345">
        <v>0.09</v>
      </c>
      <c r="C5345">
        <v>83.626999999999995</v>
      </c>
      <c r="D5345" s="10">
        <f>$F$2+$G$2*A5345</f>
        <v>53.292299999999997</v>
      </c>
      <c r="E5345" s="1">
        <f t="shared" si="83"/>
        <v>0.56921356368556053</v>
      </c>
    </row>
    <row r="5346" spans="1:5" x14ac:dyDescent="0.25">
      <c r="A5346">
        <v>44</v>
      </c>
      <c r="B5346">
        <v>0.10100000000000001</v>
      </c>
      <c r="C5346">
        <v>83.727999999999994</v>
      </c>
      <c r="D5346" s="10">
        <f>$F$2+$G$2*A5346</f>
        <v>53.651200000000003</v>
      </c>
      <c r="E5346" s="1">
        <f t="shared" si="83"/>
        <v>0.5605988309674339</v>
      </c>
    </row>
    <row r="5347" spans="1:5" x14ac:dyDescent="0.25">
      <c r="A5347">
        <v>45</v>
      </c>
      <c r="B5347">
        <v>0.161</v>
      </c>
      <c r="C5347">
        <v>83.888999999999996</v>
      </c>
      <c r="D5347" s="10">
        <f>$F$2+$G$2*A5347</f>
        <v>54.010100000000001</v>
      </c>
      <c r="E5347" s="1">
        <f t="shared" si="83"/>
        <v>0.55320949229866256</v>
      </c>
    </row>
    <row r="5348" spans="1:5" x14ac:dyDescent="0.25">
      <c r="A5348">
        <v>46</v>
      </c>
      <c r="B5348">
        <v>0.32600000000000001</v>
      </c>
      <c r="C5348">
        <v>84.215000000000003</v>
      </c>
      <c r="D5348" s="10">
        <f>$F$2+$G$2*A5348</f>
        <v>54.369</v>
      </c>
      <c r="E5348" s="1">
        <f t="shared" si="83"/>
        <v>0.54895252809505424</v>
      </c>
    </row>
    <row r="5349" spans="1:5" x14ac:dyDescent="0.25">
      <c r="A5349">
        <v>47</v>
      </c>
      <c r="B5349">
        <v>0.38300000000000001</v>
      </c>
      <c r="C5349">
        <v>84.597999999999999</v>
      </c>
      <c r="D5349" s="10">
        <f>$F$2+$G$2*A5349</f>
        <v>54.727900000000005</v>
      </c>
      <c r="E5349" s="1">
        <f t="shared" si="83"/>
        <v>0.54579291366926175</v>
      </c>
    </row>
    <row r="5350" spans="1:5" x14ac:dyDescent="0.25">
      <c r="A5350">
        <v>48</v>
      </c>
      <c r="B5350">
        <v>0.44400000000000001</v>
      </c>
      <c r="C5350">
        <v>85.042000000000002</v>
      </c>
      <c r="D5350" s="10">
        <f>$F$2+$G$2*A5350</f>
        <v>55.086799999999997</v>
      </c>
      <c r="E5350" s="1">
        <f t="shared" si="83"/>
        <v>0.54378181342898857</v>
      </c>
    </row>
    <row r="5351" spans="1:5" x14ac:dyDescent="0.25">
      <c r="A5351">
        <v>49</v>
      </c>
      <c r="B5351">
        <v>0.68600000000000005</v>
      </c>
      <c r="C5351">
        <v>85.727999999999994</v>
      </c>
      <c r="D5351" s="10">
        <f>$F$2+$G$2*A5351</f>
        <v>55.445700000000002</v>
      </c>
      <c r="E5351" s="1">
        <f t="shared" si="83"/>
        <v>0.54616137951184651</v>
      </c>
    </row>
    <row r="5352" spans="1:5" x14ac:dyDescent="0.25">
      <c r="A5352">
        <v>50</v>
      </c>
      <c r="B5352">
        <v>0.88900000000000001</v>
      </c>
      <c r="C5352">
        <v>86.617000000000004</v>
      </c>
      <c r="D5352" s="10">
        <f>$F$2+$G$2*A5352</f>
        <v>55.804600000000001</v>
      </c>
      <c r="E5352" s="1">
        <f t="shared" si="83"/>
        <v>0.55214803080749619</v>
      </c>
    </row>
    <row r="5353" spans="1:5" x14ac:dyDescent="0.25">
      <c r="A5353">
        <v>51</v>
      </c>
      <c r="B5353">
        <v>0.72</v>
      </c>
      <c r="C5353">
        <v>87.337000000000003</v>
      </c>
      <c r="D5353" s="10">
        <f>$F$2+$G$2*A5353</f>
        <v>56.163499999999999</v>
      </c>
      <c r="E5353" s="1">
        <f t="shared" si="83"/>
        <v>0.55504909772361066</v>
      </c>
    </row>
    <row r="5354" spans="1:5" x14ac:dyDescent="0.25">
      <c r="A5354">
        <v>52</v>
      </c>
      <c r="B5354">
        <v>0.39100000000000001</v>
      </c>
      <c r="C5354">
        <v>87.727999999999994</v>
      </c>
      <c r="D5354" s="10">
        <f>$F$2+$G$2*A5354</f>
        <v>56.522400000000005</v>
      </c>
      <c r="E5354" s="1">
        <f t="shared" si="83"/>
        <v>0.55209262168626927</v>
      </c>
    </row>
    <row r="5355" spans="1:5" x14ac:dyDescent="0.25">
      <c r="A5355">
        <v>53</v>
      </c>
      <c r="B5355">
        <v>0.16400000000000001</v>
      </c>
      <c r="C5355">
        <v>87.891999999999996</v>
      </c>
      <c r="D5355" s="10">
        <f>$F$2+$G$2*A5355</f>
        <v>56.881299999999996</v>
      </c>
      <c r="E5355" s="1">
        <f t="shared" si="83"/>
        <v>0.54518268745615872</v>
      </c>
    </row>
    <row r="5356" spans="1:5" x14ac:dyDescent="0.25">
      <c r="A5356">
        <v>54</v>
      </c>
      <c r="B5356">
        <v>7.1999999999999995E-2</v>
      </c>
      <c r="C5356">
        <v>87.963999999999999</v>
      </c>
      <c r="D5356" s="10">
        <f>$F$2+$G$2*A5356</f>
        <v>57.240200000000002</v>
      </c>
      <c r="E5356" s="1">
        <f t="shared" si="83"/>
        <v>0.53675214272486815</v>
      </c>
    </row>
    <row r="5357" spans="1:5" x14ac:dyDescent="0.25">
      <c r="A5357">
        <v>55</v>
      </c>
      <c r="B5357">
        <v>0.153</v>
      </c>
      <c r="C5357">
        <v>88.117000000000004</v>
      </c>
      <c r="D5357" s="10">
        <f>$F$2+$G$2*A5357</f>
        <v>57.5991</v>
      </c>
      <c r="E5357" s="1">
        <f t="shared" si="83"/>
        <v>0.52983293141733123</v>
      </c>
    </row>
    <row r="5358" spans="1:5" x14ac:dyDescent="0.25">
      <c r="A5358">
        <v>56</v>
      </c>
      <c r="B5358">
        <v>0.38900000000000001</v>
      </c>
      <c r="C5358">
        <v>88.506</v>
      </c>
      <c r="D5358" s="10">
        <f>$F$2+$G$2*A5358</f>
        <v>57.957999999999998</v>
      </c>
      <c r="E5358" s="1">
        <f t="shared" si="83"/>
        <v>0.52707132751302677</v>
      </c>
    </row>
    <row r="5359" spans="1:5" x14ac:dyDescent="0.25">
      <c r="A5359">
        <v>57</v>
      </c>
      <c r="B5359">
        <v>0.496</v>
      </c>
      <c r="C5359">
        <v>89.001999999999995</v>
      </c>
      <c r="D5359" s="10">
        <f>$F$2+$G$2*A5359</f>
        <v>58.316900000000004</v>
      </c>
      <c r="E5359" s="1">
        <f t="shared" si="83"/>
        <v>0.52617851771956314</v>
      </c>
    </row>
    <row r="5360" spans="1:5" x14ac:dyDescent="0.25">
      <c r="A5360">
        <v>58</v>
      </c>
      <c r="B5360">
        <v>0.41699999999999998</v>
      </c>
      <c r="C5360">
        <v>89.418999999999997</v>
      </c>
      <c r="D5360" s="10">
        <f>$F$2+$G$2*A5360</f>
        <v>58.675799999999995</v>
      </c>
      <c r="E5360" s="1">
        <f t="shared" si="83"/>
        <v>0.52395024865447093</v>
      </c>
    </row>
    <row r="5361" spans="1:5" x14ac:dyDescent="0.25">
      <c r="A5361">
        <v>59</v>
      </c>
      <c r="B5361">
        <v>0.16500000000000001</v>
      </c>
      <c r="C5361">
        <v>89.584000000000003</v>
      </c>
      <c r="D5361" s="10">
        <f>$F$2+$G$2*A5361</f>
        <v>59.034700000000001</v>
      </c>
      <c r="E5361" s="1">
        <f t="shared" si="83"/>
        <v>0.51748039712237048</v>
      </c>
    </row>
    <row r="5362" spans="1:5" x14ac:dyDescent="0.25">
      <c r="A5362">
        <v>60</v>
      </c>
      <c r="B5362">
        <v>0.192</v>
      </c>
      <c r="C5362">
        <v>89.775999999999996</v>
      </c>
      <c r="D5362" s="10">
        <f>$F$2+$G$2*A5362</f>
        <v>59.393599999999999</v>
      </c>
      <c r="E5362" s="1">
        <f t="shared" si="83"/>
        <v>0.51154333126801532</v>
      </c>
    </row>
    <row r="5363" spans="1:5" x14ac:dyDescent="0.25">
      <c r="A5363">
        <v>61</v>
      </c>
      <c r="B5363">
        <v>0.19500000000000001</v>
      </c>
      <c r="C5363">
        <v>89.971000000000004</v>
      </c>
      <c r="D5363" s="10">
        <f>$F$2+$G$2*A5363</f>
        <v>59.752499999999998</v>
      </c>
      <c r="E5363" s="1">
        <f t="shared" si="83"/>
        <v>0.5057277938161584</v>
      </c>
    </row>
    <row r="5364" spans="1:5" x14ac:dyDescent="0.25">
      <c r="A5364">
        <v>62</v>
      </c>
      <c r="B5364">
        <v>0.25800000000000001</v>
      </c>
      <c r="C5364">
        <v>90.228999999999999</v>
      </c>
      <c r="D5364" s="10">
        <f>$F$2+$G$2*A5364</f>
        <v>60.111400000000003</v>
      </c>
      <c r="E5364" s="1">
        <f t="shared" si="83"/>
        <v>0.50102975475533751</v>
      </c>
    </row>
    <row r="5365" spans="1:5" x14ac:dyDescent="0.25">
      <c r="A5365">
        <v>63</v>
      </c>
      <c r="B5365">
        <v>0.23400000000000001</v>
      </c>
      <c r="C5365">
        <v>90.462999999999994</v>
      </c>
      <c r="D5365" s="10">
        <f>$F$2+$G$2*A5365</f>
        <v>60.470300000000002</v>
      </c>
      <c r="E5365" s="1">
        <f t="shared" si="83"/>
        <v>0.49599059372948356</v>
      </c>
    </row>
    <row r="5366" spans="1:5" x14ac:dyDescent="0.25">
      <c r="A5366">
        <v>64</v>
      </c>
      <c r="B5366">
        <v>0.40400000000000003</v>
      </c>
      <c r="C5366">
        <v>90.867000000000004</v>
      </c>
      <c r="D5366" s="10">
        <f>$F$2+$G$2*A5366</f>
        <v>60.8292</v>
      </c>
      <c r="E5366" s="1">
        <f t="shared" si="83"/>
        <v>0.49380560651792238</v>
      </c>
    </row>
    <row r="5367" spans="1:5" x14ac:dyDescent="0.25">
      <c r="A5367">
        <v>65</v>
      </c>
      <c r="B5367">
        <v>0.41899999999999998</v>
      </c>
      <c r="C5367">
        <v>91.286000000000001</v>
      </c>
      <c r="D5367" s="10">
        <f>$F$2+$G$2*A5367</f>
        <v>61.188099999999999</v>
      </c>
      <c r="E5367" s="1">
        <f t="shared" si="83"/>
        <v>0.49189139718343933</v>
      </c>
    </row>
    <row r="5368" spans="1:5" x14ac:dyDescent="0.25">
      <c r="A5368">
        <v>66</v>
      </c>
      <c r="B5368">
        <v>0.42799999999999999</v>
      </c>
      <c r="C5368">
        <v>91.713999999999999</v>
      </c>
      <c r="D5368" s="10">
        <f>$F$2+$G$2*A5368</f>
        <v>61.546999999999997</v>
      </c>
      <c r="E5368" s="1">
        <f t="shared" si="83"/>
        <v>0.49014574227825897</v>
      </c>
    </row>
    <row r="5369" spans="1:5" x14ac:dyDescent="0.25">
      <c r="A5369">
        <v>67</v>
      </c>
      <c r="B5369">
        <v>0.39200000000000002</v>
      </c>
      <c r="C5369">
        <v>92.105999999999995</v>
      </c>
      <c r="D5369" s="10">
        <f>$F$2+$G$2*A5369</f>
        <v>61.905900000000003</v>
      </c>
      <c r="E5369" s="1">
        <f t="shared" si="83"/>
        <v>0.48783880050205214</v>
      </c>
    </row>
    <row r="5370" spans="1:5" x14ac:dyDescent="0.25">
      <c r="A5370">
        <v>68</v>
      </c>
      <c r="B5370">
        <v>0.27400000000000002</v>
      </c>
      <c r="C5370">
        <v>92.38</v>
      </c>
      <c r="D5370" s="10">
        <f>$F$2+$G$2*A5370</f>
        <v>62.264800000000001</v>
      </c>
      <c r="E5370" s="1">
        <f t="shared" si="83"/>
        <v>0.48366332181264526</v>
      </c>
    </row>
    <row r="5371" spans="1:5" x14ac:dyDescent="0.25">
      <c r="A5371">
        <v>69</v>
      </c>
      <c r="B5371">
        <v>0.437</v>
      </c>
      <c r="C5371">
        <v>92.816999999999993</v>
      </c>
      <c r="D5371" s="10">
        <f>$F$2+$G$2*A5371</f>
        <v>62.623699999999999</v>
      </c>
      <c r="E5371" s="1">
        <f t="shared" si="83"/>
        <v>0.48213855137911038</v>
      </c>
    </row>
    <row r="5372" spans="1:5" x14ac:dyDescent="0.25">
      <c r="A5372">
        <v>70</v>
      </c>
      <c r="B5372">
        <v>0.627</v>
      </c>
      <c r="C5372">
        <v>93.444000000000003</v>
      </c>
      <c r="D5372" s="10">
        <f>$F$2+$G$2*A5372</f>
        <v>62.982600000000005</v>
      </c>
      <c r="E5372" s="1">
        <f t="shared" si="83"/>
        <v>0.48364786464833137</v>
      </c>
    </row>
    <row r="5373" spans="1:5" x14ac:dyDescent="0.25">
      <c r="A5373">
        <v>71</v>
      </c>
      <c r="B5373">
        <v>0.371</v>
      </c>
      <c r="C5373">
        <v>93.814999999999998</v>
      </c>
      <c r="D5373" s="10">
        <f>$F$2+$G$2*A5373</f>
        <v>63.341499999999996</v>
      </c>
      <c r="E5373" s="1">
        <f t="shared" si="83"/>
        <v>0.48109848993156151</v>
      </c>
    </row>
    <row r="5374" spans="1:5" x14ac:dyDescent="0.25">
      <c r="A5374">
        <v>72</v>
      </c>
      <c r="B5374">
        <v>0.311</v>
      </c>
      <c r="C5374">
        <v>94.126000000000005</v>
      </c>
      <c r="D5374" s="10">
        <f>$F$2+$G$2*A5374</f>
        <v>63.700400000000002</v>
      </c>
      <c r="E5374" s="1">
        <f t="shared" si="83"/>
        <v>0.47763593321235037</v>
      </c>
    </row>
    <row r="5375" spans="1:5" x14ac:dyDescent="0.25">
      <c r="A5375">
        <v>73</v>
      </c>
      <c r="B5375">
        <v>0.57899999999999996</v>
      </c>
      <c r="C5375">
        <v>94.704999999999998</v>
      </c>
      <c r="D5375" s="10">
        <f>$F$2+$G$2*A5375</f>
        <v>64.059300000000007</v>
      </c>
      <c r="E5375" s="1">
        <f t="shared" si="83"/>
        <v>0.47839579889258838</v>
      </c>
    </row>
    <row r="5376" spans="1:5" x14ac:dyDescent="0.25">
      <c r="A5376">
        <v>74</v>
      </c>
      <c r="B5376">
        <v>0.3</v>
      </c>
      <c r="C5376">
        <v>95.004999999999995</v>
      </c>
      <c r="D5376" s="10">
        <f>$F$2+$G$2*A5376</f>
        <v>64.418199999999999</v>
      </c>
      <c r="E5376" s="1">
        <f t="shared" si="83"/>
        <v>0.47481612339369927</v>
      </c>
    </row>
    <row r="5377" spans="1:5" x14ac:dyDescent="0.25">
      <c r="A5377">
        <v>75</v>
      </c>
      <c r="B5377">
        <v>0.182</v>
      </c>
      <c r="C5377">
        <v>95.186999999999998</v>
      </c>
      <c r="D5377" s="10">
        <f>$F$2+$G$2*A5377</f>
        <v>64.777100000000004</v>
      </c>
      <c r="E5377" s="1">
        <f t="shared" si="83"/>
        <v>0.4694544831429624</v>
      </c>
    </row>
    <row r="5378" spans="1:5" x14ac:dyDescent="0.25">
      <c r="A5378">
        <v>76</v>
      </c>
      <c r="B5378">
        <v>9.2999999999999999E-2</v>
      </c>
      <c r="C5378">
        <v>95.28</v>
      </c>
      <c r="D5378" s="10">
        <f>$F$2+$G$2*A5378</f>
        <v>65.135999999999996</v>
      </c>
      <c r="E5378" s="1">
        <f t="shared" si="83"/>
        <v>0.46278555637435531</v>
      </c>
    </row>
    <row r="5379" spans="1:5" x14ac:dyDescent="0.25">
      <c r="A5379">
        <v>77</v>
      </c>
      <c r="B5379">
        <v>0.08</v>
      </c>
      <c r="C5379">
        <v>95.36</v>
      </c>
      <c r="D5379" s="10">
        <f>$F$2+$G$2*A5379</f>
        <v>65.494900000000001</v>
      </c>
      <c r="E5379" s="1">
        <f t="shared" ref="E5379:E5442" si="84">(C5379-D5379)/D5379</f>
        <v>0.4559912298514846</v>
      </c>
    </row>
    <row r="5380" spans="1:5" x14ac:dyDescent="0.25">
      <c r="A5380">
        <v>78</v>
      </c>
      <c r="B5380">
        <v>7.4999999999999997E-2</v>
      </c>
      <c r="C5380">
        <v>95.435000000000002</v>
      </c>
      <c r="D5380" s="10">
        <f>$F$2+$G$2*A5380</f>
        <v>65.853800000000007</v>
      </c>
      <c r="E5380" s="1">
        <f t="shared" si="84"/>
        <v>0.44919503506251718</v>
      </c>
    </row>
    <row r="5381" spans="1:5" x14ac:dyDescent="0.25">
      <c r="A5381">
        <v>79</v>
      </c>
      <c r="B5381">
        <v>9.2999999999999999E-2</v>
      </c>
      <c r="C5381">
        <v>95.528000000000006</v>
      </c>
      <c r="D5381" s="10">
        <f>$F$2+$G$2*A5381</f>
        <v>66.212699999999998</v>
      </c>
      <c r="E5381" s="1">
        <f t="shared" si="84"/>
        <v>0.44274436777234594</v>
      </c>
    </row>
    <row r="5382" spans="1:5" x14ac:dyDescent="0.25">
      <c r="A5382">
        <v>80</v>
      </c>
      <c r="B5382">
        <v>0.10299999999999999</v>
      </c>
      <c r="C5382">
        <v>95.631</v>
      </c>
      <c r="D5382" s="10">
        <f>$F$2+$G$2*A5382</f>
        <v>66.571600000000004</v>
      </c>
      <c r="E5382" s="1">
        <f t="shared" si="84"/>
        <v>0.43651346820566117</v>
      </c>
    </row>
    <row r="5383" spans="1:5" x14ac:dyDescent="0.25">
      <c r="A5383">
        <v>81</v>
      </c>
      <c r="B5383">
        <v>0.13900000000000001</v>
      </c>
      <c r="C5383">
        <v>95.77</v>
      </c>
      <c r="D5383" s="10">
        <f>$F$2+$G$2*A5383</f>
        <v>66.930499999999995</v>
      </c>
      <c r="E5383" s="1">
        <f t="shared" si="84"/>
        <v>0.43088726365408897</v>
      </c>
    </row>
    <row r="5384" spans="1:5" x14ac:dyDescent="0.25">
      <c r="A5384">
        <v>82</v>
      </c>
      <c r="B5384">
        <v>0.114</v>
      </c>
      <c r="C5384">
        <v>95.884</v>
      </c>
      <c r="D5384" s="10">
        <f>$F$2+$G$2*A5384</f>
        <v>67.289400000000001</v>
      </c>
      <c r="E5384" s="1">
        <f t="shared" si="84"/>
        <v>0.42494954628812265</v>
      </c>
    </row>
    <row r="5385" spans="1:5" x14ac:dyDescent="0.25">
      <c r="A5385">
        <v>83</v>
      </c>
      <c r="B5385">
        <v>0.104</v>
      </c>
      <c r="C5385">
        <v>95.988</v>
      </c>
      <c r="D5385" s="10">
        <f>$F$2+$G$2*A5385</f>
        <v>67.648300000000006</v>
      </c>
      <c r="E5385" s="1">
        <f t="shared" si="84"/>
        <v>0.41892700925226489</v>
      </c>
    </row>
    <row r="5386" spans="1:5" x14ac:dyDescent="0.25">
      <c r="A5386">
        <v>84</v>
      </c>
      <c r="B5386">
        <v>0.106</v>
      </c>
      <c r="C5386">
        <v>96.093999999999994</v>
      </c>
      <c r="D5386" s="10">
        <f>$F$2+$G$2*A5386</f>
        <v>68.007199999999997</v>
      </c>
      <c r="E5386" s="1">
        <f t="shared" si="84"/>
        <v>0.41299744732910632</v>
      </c>
    </row>
    <row r="5387" spans="1:5" x14ac:dyDescent="0.25">
      <c r="A5387">
        <v>85</v>
      </c>
      <c r="B5387">
        <v>0.105</v>
      </c>
      <c r="C5387">
        <v>96.198999999999998</v>
      </c>
      <c r="D5387" s="10">
        <f>$F$2+$G$2*A5387</f>
        <v>68.366100000000003</v>
      </c>
      <c r="E5387" s="1">
        <f t="shared" si="84"/>
        <v>0.40711551485312159</v>
      </c>
    </row>
    <row r="5388" spans="1:5" x14ac:dyDescent="0.25">
      <c r="A5388">
        <v>86</v>
      </c>
      <c r="B5388">
        <v>0.108</v>
      </c>
      <c r="C5388">
        <v>96.307000000000002</v>
      </c>
      <c r="D5388" s="10">
        <f>$F$2+$G$2*A5388</f>
        <v>68.724999999999994</v>
      </c>
      <c r="E5388" s="1">
        <f t="shared" si="84"/>
        <v>0.40133866860676626</v>
      </c>
    </row>
    <row r="5389" spans="1:5" x14ac:dyDescent="0.25">
      <c r="A5389">
        <v>87</v>
      </c>
      <c r="B5389">
        <v>0.16300000000000001</v>
      </c>
      <c r="C5389">
        <v>96.47</v>
      </c>
      <c r="D5389" s="10">
        <f>$F$2+$G$2*A5389</f>
        <v>69.0839</v>
      </c>
      <c r="E5389" s="1">
        <f t="shared" si="84"/>
        <v>0.39641797871863055</v>
      </c>
    </row>
    <row r="5390" spans="1:5" x14ac:dyDescent="0.25">
      <c r="A5390">
        <v>88</v>
      </c>
      <c r="B5390">
        <v>0.155</v>
      </c>
      <c r="C5390">
        <v>96.625</v>
      </c>
      <c r="D5390" s="10">
        <f>$F$2+$G$2*A5390</f>
        <v>69.442800000000005</v>
      </c>
      <c r="E5390" s="1">
        <f t="shared" si="84"/>
        <v>0.39143294913223536</v>
      </c>
    </row>
    <row r="5391" spans="1:5" x14ac:dyDescent="0.25">
      <c r="A5391">
        <v>89</v>
      </c>
      <c r="B5391">
        <v>0.28100000000000003</v>
      </c>
      <c r="C5391">
        <v>96.906000000000006</v>
      </c>
      <c r="D5391" s="10">
        <f>$F$2+$G$2*A5391</f>
        <v>69.801699999999997</v>
      </c>
      <c r="E5391" s="1">
        <f t="shared" si="84"/>
        <v>0.38830429631370023</v>
      </c>
    </row>
    <row r="5392" spans="1:5" x14ac:dyDescent="0.25">
      <c r="A5392">
        <v>90</v>
      </c>
      <c r="B5392">
        <v>0.377</v>
      </c>
      <c r="C5392">
        <v>97.283000000000001</v>
      </c>
      <c r="D5392" s="10">
        <f>$F$2+$G$2*A5392</f>
        <v>70.160600000000002</v>
      </c>
      <c r="E5392" s="1">
        <f t="shared" si="84"/>
        <v>0.38657594148282654</v>
      </c>
    </row>
    <row r="5393" spans="1:5" x14ac:dyDescent="0.25">
      <c r="A5393">
        <v>91</v>
      </c>
      <c r="B5393">
        <v>0.246</v>
      </c>
      <c r="C5393">
        <v>97.528999999999996</v>
      </c>
      <c r="D5393" s="10">
        <f>$F$2+$G$2*A5393</f>
        <v>70.519499999999994</v>
      </c>
      <c r="E5393" s="1">
        <f t="shared" si="84"/>
        <v>0.38300753692241163</v>
      </c>
    </row>
    <row r="5394" spans="1:5" x14ac:dyDescent="0.25">
      <c r="A5394">
        <v>92</v>
      </c>
      <c r="B5394">
        <v>0.223</v>
      </c>
      <c r="C5394">
        <v>97.751999999999995</v>
      </c>
      <c r="D5394" s="10">
        <f>$F$2+$G$2*A5394</f>
        <v>70.878399999999999</v>
      </c>
      <c r="E5394" s="1">
        <f t="shared" si="84"/>
        <v>0.37915077089776289</v>
      </c>
    </row>
    <row r="5395" spans="1:5" x14ac:dyDescent="0.25">
      <c r="A5395">
        <v>93</v>
      </c>
      <c r="B5395">
        <v>0.20799999999999999</v>
      </c>
      <c r="C5395">
        <v>97.96</v>
      </c>
      <c r="D5395" s="10">
        <f>$F$2+$G$2*A5395</f>
        <v>71.237300000000005</v>
      </c>
      <c r="E5395" s="1">
        <f t="shared" si="84"/>
        <v>0.37512230250163869</v>
      </c>
    </row>
    <row r="5396" spans="1:5" x14ac:dyDescent="0.25">
      <c r="A5396">
        <v>94</v>
      </c>
      <c r="B5396">
        <v>0.19600000000000001</v>
      </c>
      <c r="C5396">
        <v>98.156000000000006</v>
      </c>
      <c r="D5396" s="10">
        <f>$F$2+$G$2*A5396</f>
        <v>71.59620000000001</v>
      </c>
      <c r="E5396" s="1">
        <f t="shared" si="84"/>
        <v>0.37096661554663507</v>
      </c>
    </row>
    <row r="5397" spans="1:5" x14ac:dyDescent="0.25">
      <c r="A5397">
        <v>95</v>
      </c>
      <c r="B5397">
        <v>0.14799999999999999</v>
      </c>
      <c r="C5397">
        <v>98.304000000000002</v>
      </c>
      <c r="D5397" s="10">
        <f>$F$2+$G$2*A5397</f>
        <v>71.955100000000002</v>
      </c>
      <c r="E5397" s="1">
        <f t="shared" si="84"/>
        <v>0.36618530166728974</v>
      </c>
    </row>
    <row r="5398" spans="1:5" x14ac:dyDescent="0.25">
      <c r="A5398">
        <v>96</v>
      </c>
      <c r="B5398">
        <v>0.20399999999999999</v>
      </c>
      <c r="C5398">
        <v>98.507999999999996</v>
      </c>
      <c r="D5398" s="10">
        <f>$F$2+$G$2*A5398</f>
        <v>72.313999999999993</v>
      </c>
      <c r="E5398" s="1">
        <f t="shared" si="84"/>
        <v>0.36222584838343896</v>
      </c>
    </row>
    <row r="5399" spans="1:5" x14ac:dyDescent="0.25">
      <c r="A5399">
        <v>97</v>
      </c>
      <c r="B5399">
        <v>0.26400000000000001</v>
      </c>
      <c r="C5399">
        <v>98.772000000000006</v>
      </c>
      <c r="D5399" s="10">
        <f>$F$2+$G$2*A5399</f>
        <v>72.672899999999998</v>
      </c>
      <c r="E5399" s="1">
        <f t="shared" si="84"/>
        <v>0.35913112040389206</v>
      </c>
    </row>
    <row r="5400" spans="1:5" x14ac:dyDescent="0.25">
      <c r="A5400">
        <v>98</v>
      </c>
      <c r="B5400">
        <v>0.29899999999999999</v>
      </c>
      <c r="C5400">
        <v>99.070999999999998</v>
      </c>
      <c r="D5400" s="10">
        <f>$F$2+$G$2*A5400</f>
        <v>73.031800000000004</v>
      </c>
      <c r="E5400" s="1">
        <f t="shared" si="84"/>
        <v>0.35654605254149552</v>
      </c>
    </row>
    <row r="5401" spans="1:5" x14ac:dyDescent="0.25">
      <c r="A5401">
        <v>99</v>
      </c>
      <c r="B5401">
        <v>0.17899999999999999</v>
      </c>
      <c r="C5401">
        <v>99.25</v>
      </c>
      <c r="D5401" s="10">
        <f>$F$2+$G$2*A5401</f>
        <v>73.39070000000001</v>
      </c>
      <c r="E5401" s="1">
        <f t="shared" si="84"/>
        <v>0.35235118346057454</v>
      </c>
    </row>
    <row r="5402" spans="1:5" x14ac:dyDescent="0.25">
      <c r="A5402">
        <v>100</v>
      </c>
      <c r="B5402">
        <v>0.10299999999999999</v>
      </c>
      <c r="C5402">
        <v>99.352999999999994</v>
      </c>
      <c r="D5402" s="10">
        <f>$F$2+$G$2*A5402</f>
        <v>73.749600000000001</v>
      </c>
      <c r="E5402" s="1">
        <f t="shared" si="84"/>
        <v>0.34716662870035897</v>
      </c>
    </row>
    <row r="5403" spans="1:5" x14ac:dyDescent="0.25">
      <c r="A5403">
        <v>101</v>
      </c>
      <c r="B5403">
        <v>0.17499999999999999</v>
      </c>
      <c r="C5403">
        <v>99.528000000000006</v>
      </c>
      <c r="D5403" s="10">
        <f>$F$2+$G$2*A5403</f>
        <v>74.108499999999992</v>
      </c>
      <c r="E5403" s="1">
        <f t="shared" si="84"/>
        <v>0.34300383896584086</v>
      </c>
    </row>
    <row r="5404" spans="1:5" x14ac:dyDescent="0.25">
      <c r="A5404">
        <v>102</v>
      </c>
      <c r="B5404">
        <v>0.20899999999999999</v>
      </c>
      <c r="C5404">
        <v>99.736999999999995</v>
      </c>
      <c r="D5404" s="10">
        <f>$F$2+$G$2*A5404</f>
        <v>74.467399999999998</v>
      </c>
      <c r="E5404" s="1">
        <f t="shared" si="84"/>
        <v>0.33933775047873294</v>
      </c>
    </row>
    <row r="5405" spans="1:5" x14ac:dyDescent="0.25">
      <c r="A5405">
        <v>103</v>
      </c>
      <c r="B5405">
        <v>0.14599999999999999</v>
      </c>
      <c r="C5405">
        <v>99.882999999999996</v>
      </c>
      <c r="D5405" s="10">
        <f>$F$2+$G$2*A5405</f>
        <v>74.826300000000003</v>
      </c>
      <c r="E5405" s="1">
        <f t="shared" si="84"/>
        <v>0.33486488039633111</v>
      </c>
    </row>
    <row r="5406" spans="1:5" x14ac:dyDescent="0.25">
      <c r="A5406">
        <v>104</v>
      </c>
      <c r="B5406">
        <v>0.24399999999999999</v>
      </c>
      <c r="C5406">
        <v>100.127</v>
      </c>
      <c r="D5406" s="10">
        <f>$F$2+$G$2*A5406</f>
        <v>75.185200000000009</v>
      </c>
      <c r="E5406" s="1">
        <f t="shared" si="84"/>
        <v>0.33173816123385963</v>
      </c>
    </row>
    <row r="5407" spans="1:5" x14ac:dyDescent="0.25">
      <c r="A5407">
        <v>105</v>
      </c>
      <c r="B5407">
        <v>0.23499999999999999</v>
      </c>
      <c r="C5407">
        <v>100.36199999999999</v>
      </c>
      <c r="D5407" s="10">
        <f>$F$2+$G$2*A5407</f>
        <v>75.5441</v>
      </c>
      <c r="E5407" s="1">
        <f t="shared" si="84"/>
        <v>0.32852201561736777</v>
      </c>
    </row>
    <row r="5408" spans="1:5" x14ac:dyDescent="0.25">
      <c r="A5408">
        <v>106</v>
      </c>
      <c r="B5408">
        <v>0.252</v>
      </c>
      <c r="C5408">
        <v>100.614</v>
      </c>
      <c r="D5408" s="10">
        <f>$F$2+$G$2*A5408</f>
        <v>75.902999999999992</v>
      </c>
      <c r="E5408" s="1">
        <f t="shared" si="84"/>
        <v>0.32556025453539406</v>
      </c>
    </row>
    <row r="5409" spans="1:5" x14ac:dyDescent="0.25">
      <c r="A5409">
        <v>107</v>
      </c>
      <c r="B5409">
        <v>0.221</v>
      </c>
      <c r="C5409">
        <v>100.83499999999999</v>
      </c>
      <c r="D5409" s="10">
        <f>$F$2+$G$2*A5409</f>
        <v>76.261899999999997</v>
      </c>
      <c r="E5409" s="1">
        <f t="shared" si="84"/>
        <v>0.32221987650451928</v>
      </c>
    </row>
    <row r="5410" spans="1:5" x14ac:dyDescent="0.25">
      <c r="A5410">
        <v>108</v>
      </c>
      <c r="B5410">
        <v>0.17100000000000001</v>
      </c>
      <c r="C5410">
        <v>101.006</v>
      </c>
      <c r="D5410" s="10">
        <f>$F$2+$G$2*A5410</f>
        <v>76.620800000000003</v>
      </c>
      <c r="E5410" s="1">
        <f t="shared" si="84"/>
        <v>0.31825822753090538</v>
      </c>
    </row>
    <row r="5411" spans="1:5" x14ac:dyDescent="0.25">
      <c r="A5411">
        <v>109</v>
      </c>
      <c r="B5411">
        <v>0.19700000000000001</v>
      </c>
      <c r="C5411">
        <v>101.203</v>
      </c>
      <c r="D5411" s="10">
        <f>$F$2+$G$2*A5411</f>
        <v>76.979700000000008</v>
      </c>
      <c r="E5411" s="1">
        <f t="shared" si="84"/>
        <v>0.31467127047780119</v>
      </c>
    </row>
    <row r="5412" spans="1:5" x14ac:dyDescent="0.25">
      <c r="A5412">
        <v>110</v>
      </c>
      <c r="B5412">
        <v>0.21199999999999999</v>
      </c>
      <c r="C5412">
        <v>101.41500000000001</v>
      </c>
      <c r="D5412" s="10">
        <f>$F$2+$G$2*A5412</f>
        <v>77.3386</v>
      </c>
      <c r="E5412" s="1">
        <f t="shared" si="84"/>
        <v>0.31131155723015425</v>
      </c>
    </row>
    <row r="5413" spans="1:5" x14ac:dyDescent="0.25">
      <c r="A5413">
        <v>111</v>
      </c>
      <c r="B5413">
        <v>0.247</v>
      </c>
      <c r="C5413">
        <v>101.66200000000001</v>
      </c>
      <c r="D5413" s="10">
        <f>$F$2+$G$2*A5413</f>
        <v>77.697499999999991</v>
      </c>
      <c r="E5413" s="1">
        <f t="shared" si="84"/>
        <v>0.30843334727629612</v>
      </c>
    </row>
    <row r="5414" spans="1:5" x14ac:dyDescent="0.25">
      <c r="A5414">
        <v>112</v>
      </c>
      <c r="B5414">
        <v>0.39400000000000002</v>
      </c>
      <c r="C5414">
        <v>102.056</v>
      </c>
      <c r="D5414" s="10">
        <f>$F$2+$G$2*A5414</f>
        <v>78.056399999999996</v>
      </c>
      <c r="E5414" s="1">
        <f t="shared" si="84"/>
        <v>0.3074648587431652</v>
      </c>
    </row>
    <row r="5415" spans="1:5" x14ac:dyDescent="0.25">
      <c r="A5415">
        <v>113</v>
      </c>
      <c r="B5415">
        <v>0.56599999999999995</v>
      </c>
      <c r="C5415">
        <v>102.622</v>
      </c>
      <c r="D5415" s="10">
        <f>$F$2+$G$2*A5415</f>
        <v>78.415300000000002</v>
      </c>
      <c r="E5415" s="1">
        <f t="shared" si="84"/>
        <v>0.3086986850780396</v>
      </c>
    </row>
    <row r="5416" spans="1:5" x14ac:dyDescent="0.25">
      <c r="A5416">
        <v>114</v>
      </c>
      <c r="B5416">
        <v>0.64500000000000002</v>
      </c>
      <c r="C5416">
        <v>103.267</v>
      </c>
      <c r="D5416" s="10">
        <f>$F$2+$G$2*A5416</f>
        <v>78.774200000000008</v>
      </c>
      <c r="E5416" s="1">
        <f t="shared" si="84"/>
        <v>0.31092413505944821</v>
      </c>
    </row>
    <row r="5417" spans="1:5" x14ac:dyDescent="0.25">
      <c r="A5417">
        <v>115</v>
      </c>
      <c r="B5417">
        <v>0.49099999999999999</v>
      </c>
      <c r="C5417">
        <v>103.758</v>
      </c>
      <c r="D5417" s="10">
        <f>$F$2+$G$2*A5417</f>
        <v>79.133099999999999</v>
      </c>
      <c r="E5417" s="1">
        <f t="shared" si="84"/>
        <v>0.31118331014455386</v>
      </c>
    </row>
    <row r="5418" spans="1:5" x14ac:dyDescent="0.25">
      <c r="A5418">
        <v>116</v>
      </c>
      <c r="B5418">
        <v>0.23799999999999999</v>
      </c>
      <c r="C5418">
        <v>103.996</v>
      </c>
      <c r="D5418" s="10">
        <f>$F$2+$G$2*A5418</f>
        <v>79.49199999999999</v>
      </c>
      <c r="E5418" s="1">
        <f t="shared" si="84"/>
        <v>0.30825743471041123</v>
      </c>
    </row>
    <row r="5419" spans="1:5" x14ac:dyDescent="0.25">
      <c r="A5419">
        <v>117</v>
      </c>
      <c r="B5419">
        <v>0.13500000000000001</v>
      </c>
      <c r="C5419">
        <v>104.131</v>
      </c>
      <c r="D5419" s="10">
        <f>$F$2+$G$2*A5419</f>
        <v>79.850899999999996</v>
      </c>
      <c r="E5419" s="1">
        <f t="shared" si="84"/>
        <v>0.30406795665421438</v>
      </c>
    </row>
    <row r="5420" spans="1:5" x14ac:dyDescent="0.25">
      <c r="A5420">
        <v>118</v>
      </c>
      <c r="B5420">
        <v>0.13900000000000001</v>
      </c>
      <c r="C5420">
        <v>104.27</v>
      </c>
      <c r="D5420" s="10">
        <f>$F$2+$G$2*A5420</f>
        <v>80.209800000000001</v>
      </c>
      <c r="E5420" s="1">
        <f t="shared" si="84"/>
        <v>0.29996583958568646</v>
      </c>
    </row>
    <row r="5421" spans="1:5" x14ac:dyDescent="0.25">
      <c r="A5421">
        <v>119</v>
      </c>
      <c r="B5421">
        <v>0.13800000000000001</v>
      </c>
      <c r="C5421">
        <v>104.408</v>
      </c>
      <c r="D5421" s="10">
        <f>$F$2+$G$2*A5421</f>
        <v>80.568700000000007</v>
      </c>
      <c r="E5421" s="1">
        <f t="shared" si="84"/>
        <v>0.29588785719516381</v>
      </c>
    </row>
    <row r="5422" spans="1:5" x14ac:dyDescent="0.25">
      <c r="A5422">
        <v>120</v>
      </c>
      <c r="B5422">
        <v>0.223</v>
      </c>
      <c r="C5422">
        <v>104.631</v>
      </c>
      <c r="D5422" s="10">
        <f>$F$2+$G$2*A5422</f>
        <v>80.927599999999998</v>
      </c>
      <c r="E5422" s="1">
        <f t="shared" si="84"/>
        <v>0.29289636662893748</v>
      </c>
    </row>
    <row r="5423" spans="1:5" x14ac:dyDescent="0.25">
      <c r="A5423">
        <v>121</v>
      </c>
      <c r="B5423">
        <v>0.20200000000000001</v>
      </c>
      <c r="C5423">
        <v>104.833</v>
      </c>
      <c r="D5423" s="10">
        <f>$F$2+$G$2*A5423</f>
        <v>81.28649999999999</v>
      </c>
      <c r="E5423" s="1">
        <f t="shared" si="84"/>
        <v>0.28967294692230583</v>
      </c>
    </row>
    <row r="5424" spans="1:5" x14ac:dyDescent="0.25">
      <c r="A5424">
        <v>122</v>
      </c>
      <c r="B5424">
        <v>0.19700000000000001</v>
      </c>
      <c r="C5424">
        <v>105.03</v>
      </c>
      <c r="D5424" s="10">
        <f>$F$2+$G$2*A5424</f>
        <v>81.645399999999995</v>
      </c>
      <c r="E5424" s="1">
        <f t="shared" si="84"/>
        <v>0.28641662604384333</v>
      </c>
    </row>
    <row r="5425" spans="1:5" x14ac:dyDescent="0.25">
      <c r="A5425">
        <v>123</v>
      </c>
      <c r="B5425">
        <v>0.184</v>
      </c>
      <c r="C5425">
        <v>105.214</v>
      </c>
      <c r="D5425" s="10">
        <f>$F$2+$G$2*A5425</f>
        <v>82.004300000000001</v>
      </c>
      <c r="E5425" s="1">
        <f t="shared" si="84"/>
        <v>0.28303028011945713</v>
      </c>
    </row>
    <row r="5426" spans="1:5" x14ac:dyDescent="0.25">
      <c r="A5426">
        <v>124</v>
      </c>
      <c r="B5426">
        <v>0.13100000000000001</v>
      </c>
      <c r="C5426">
        <v>105.345</v>
      </c>
      <c r="D5426" s="10">
        <f>$F$2+$G$2*A5426</f>
        <v>82.363200000000006</v>
      </c>
      <c r="E5426" s="1">
        <f t="shared" si="84"/>
        <v>0.27902995512558998</v>
      </c>
    </row>
    <row r="5427" spans="1:5" x14ac:dyDescent="0.25">
      <c r="A5427">
        <v>125</v>
      </c>
      <c r="B5427">
        <v>0.20399999999999999</v>
      </c>
      <c r="C5427">
        <v>105.54900000000001</v>
      </c>
      <c r="D5427" s="10">
        <f>$F$2+$G$2*A5427</f>
        <v>82.722099999999998</v>
      </c>
      <c r="E5427" s="1">
        <f t="shared" si="84"/>
        <v>0.27594681469643551</v>
      </c>
    </row>
    <row r="5428" spans="1:5" x14ac:dyDescent="0.25">
      <c r="A5428">
        <v>126</v>
      </c>
      <c r="B5428">
        <v>0.28000000000000003</v>
      </c>
      <c r="C5428">
        <v>105.82899999999999</v>
      </c>
      <c r="D5428" s="10">
        <f>$F$2+$G$2*A5428</f>
        <v>83.081000000000003</v>
      </c>
      <c r="E5428" s="1">
        <f t="shared" si="84"/>
        <v>0.27380508178765289</v>
      </c>
    </row>
    <row r="5429" spans="1:5" x14ac:dyDescent="0.25">
      <c r="A5429">
        <v>127</v>
      </c>
      <c r="B5429">
        <v>0.183</v>
      </c>
      <c r="C5429">
        <v>106.012</v>
      </c>
      <c r="D5429" s="10">
        <f>$F$2+$G$2*A5429</f>
        <v>83.439899999999994</v>
      </c>
      <c r="E5429" s="1">
        <f t="shared" si="84"/>
        <v>0.27051925997035003</v>
      </c>
    </row>
    <row r="5430" spans="1:5" x14ac:dyDescent="0.25">
      <c r="A5430">
        <v>128</v>
      </c>
      <c r="B5430">
        <v>0.193</v>
      </c>
      <c r="C5430">
        <v>106.205</v>
      </c>
      <c r="D5430" s="10">
        <f>$F$2+$G$2*A5430</f>
        <v>83.7988</v>
      </c>
      <c r="E5430" s="1">
        <f t="shared" si="84"/>
        <v>0.26738091714917156</v>
      </c>
    </row>
    <row r="5431" spans="1:5" x14ac:dyDescent="0.25">
      <c r="A5431">
        <v>129</v>
      </c>
      <c r="B5431">
        <v>0.14799999999999999</v>
      </c>
      <c r="C5431">
        <v>106.35299999999999</v>
      </c>
      <c r="D5431" s="10">
        <f>$F$2+$G$2*A5431</f>
        <v>84.157700000000006</v>
      </c>
      <c r="E5431" s="1">
        <f t="shared" si="84"/>
        <v>0.26373463153104215</v>
      </c>
    </row>
    <row r="5432" spans="1:5" x14ac:dyDescent="0.25">
      <c r="A5432">
        <v>130</v>
      </c>
      <c r="B5432">
        <v>0.13400000000000001</v>
      </c>
      <c r="C5432">
        <v>106.48699999999999</v>
      </c>
      <c r="D5432" s="10">
        <f>$F$2+$G$2*A5432</f>
        <v>84.516599999999997</v>
      </c>
      <c r="E5432" s="1">
        <f t="shared" si="84"/>
        <v>0.25995366590705254</v>
      </c>
    </row>
    <row r="5433" spans="1:5" x14ac:dyDescent="0.25">
      <c r="A5433">
        <v>131</v>
      </c>
      <c r="B5433">
        <v>0.14599999999999999</v>
      </c>
      <c r="C5433">
        <v>106.633</v>
      </c>
      <c r="D5433" s="10">
        <f>$F$2+$G$2*A5433</f>
        <v>84.875500000000002</v>
      </c>
      <c r="E5433" s="1">
        <f t="shared" si="84"/>
        <v>0.25634605981702602</v>
      </c>
    </row>
    <row r="5434" spans="1:5" x14ac:dyDescent="0.25">
      <c r="A5434">
        <v>1</v>
      </c>
      <c r="B5434">
        <v>0.48099999999999998</v>
      </c>
      <c r="C5434">
        <v>71.290999999999997</v>
      </c>
      <c r="D5434" s="10">
        <f>$F$2+$G$2*A5434</f>
        <v>38.218499999999999</v>
      </c>
      <c r="E5434" s="1">
        <f t="shared" si="84"/>
        <v>0.86535316666012529</v>
      </c>
    </row>
    <row r="5435" spans="1:5" x14ac:dyDescent="0.25">
      <c r="A5435">
        <v>2</v>
      </c>
      <c r="B5435">
        <v>0.498</v>
      </c>
      <c r="C5435">
        <v>71.789000000000001</v>
      </c>
      <c r="D5435" s="10">
        <f>$F$2+$G$2*A5435</f>
        <v>38.577399999999997</v>
      </c>
      <c r="E5435" s="1">
        <f t="shared" si="84"/>
        <v>0.8609082001379047</v>
      </c>
    </row>
    <row r="5436" spans="1:5" x14ac:dyDescent="0.25">
      <c r="A5436">
        <v>3</v>
      </c>
      <c r="B5436">
        <v>0.50700000000000001</v>
      </c>
      <c r="C5436">
        <v>72.296000000000006</v>
      </c>
      <c r="D5436" s="10">
        <f>$F$2+$G$2*A5436</f>
        <v>38.936300000000003</v>
      </c>
      <c r="E5436" s="1">
        <f t="shared" si="84"/>
        <v>0.85677632440678753</v>
      </c>
    </row>
    <row r="5437" spans="1:5" x14ac:dyDescent="0.25">
      <c r="A5437">
        <v>4</v>
      </c>
      <c r="B5437">
        <v>0.52400000000000002</v>
      </c>
      <c r="C5437">
        <v>72.819999999999993</v>
      </c>
      <c r="D5437" s="10">
        <f>$F$2+$G$2*A5437</f>
        <v>39.295200000000001</v>
      </c>
      <c r="E5437" s="1">
        <f t="shared" si="84"/>
        <v>0.85315254789389017</v>
      </c>
    </row>
    <row r="5438" spans="1:5" x14ac:dyDescent="0.25">
      <c r="A5438">
        <v>5</v>
      </c>
      <c r="B5438">
        <v>0.498</v>
      </c>
      <c r="C5438">
        <v>73.317999999999998</v>
      </c>
      <c r="D5438" s="10">
        <f>$F$2+$G$2*A5438</f>
        <v>39.6541</v>
      </c>
      <c r="E5438" s="1">
        <f t="shared" si="84"/>
        <v>0.84893869738564232</v>
      </c>
    </row>
    <row r="5439" spans="1:5" x14ac:dyDescent="0.25">
      <c r="A5439">
        <v>6</v>
      </c>
      <c r="B5439">
        <v>0.35</v>
      </c>
      <c r="C5439">
        <v>73.668000000000006</v>
      </c>
      <c r="D5439" s="10">
        <f>$F$2+$G$2*A5439</f>
        <v>40.012999999999998</v>
      </c>
      <c r="E5439" s="1">
        <f t="shared" si="84"/>
        <v>0.84110164196636117</v>
      </c>
    </row>
    <row r="5440" spans="1:5" x14ac:dyDescent="0.25">
      <c r="A5440">
        <v>7</v>
      </c>
      <c r="B5440">
        <v>0.29699999999999999</v>
      </c>
      <c r="C5440">
        <v>73.965000000000003</v>
      </c>
      <c r="D5440" s="10">
        <f>$F$2+$G$2*A5440</f>
        <v>40.371899999999997</v>
      </c>
      <c r="E5440" s="1">
        <f t="shared" si="84"/>
        <v>0.83209113269377988</v>
      </c>
    </row>
    <row r="5441" spans="1:5" x14ac:dyDescent="0.25">
      <c r="A5441">
        <v>8</v>
      </c>
      <c r="B5441">
        <v>0.193</v>
      </c>
      <c r="C5441">
        <v>74.158000000000001</v>
      </c>
      <c r="D5441" s="10">
        <f>$F$2+$G$2*A5441</f>
        <v>40.730800000000002</v>
      </c>
      <c r="E5441" s="1">
        <f t="shared" si="84"/>
        <v>0.82068606558182011</v>
      </c>
    </row>
    <row r="5442" spans="1:5" x14ac:dyDescent="0.25">
      <c r="A5442">
        <v>9</v>
      </c>
      <c r="B5442">
        <v>0.215</v>
      </c>
      <c r="C5442">
        <v>74.373000000000005</v>
      </c>
      <c r="D5442" s="10">
        <f>$F$2+$G$2*A5442</f>
        <v>41.089700000000001</v>
      </c>
      <c r="E5442" s="1">
        <f t="shared" si="84"/>
        <v>0.81001564869054787</v>
      </c>
    </row>
    <row r="5443" spans="1:5" x14ac:dyDescent="0.25">
      <c r="A5443">
        <v>10</v>
      </c>
      <c r="B5443">
        <v>0.29899999999999999</v>
      </c>
      <c r="C5443">
        <v>74.671999999999997</v>
      </c>
      <c r="D5443" s="10">
        <f>$F$2+$G$2*A5443</f>
        <v>41.448599999999999</v>
      </c>
      <c r="E5443" s="1">
        <f t="shared" ref="E5443:E5506" si="85">(C5443-D5443)/D5443</f>
        <v>0.8015566267618206</v>
      </c>
    </row>
    <row r="5444" spans="1:5" x14ac:dyDescent="0.25">
      <c r="A5444">
        <v>11</v>
      </c>
      <c r="B5444">
        <v>0.40100000000000002</v>
      </c>
      <c r="C5444">
        <v>75.072999999999993</v>
      </c>
      <c r="D5444" s="10">
        <f>$F$2+$G$2*A5444</f>
        <v>41.807499999999997</v>
      </c>
      <c r="E5444" s="1">
        <f t="shared" si="85"/>
        <v>0.79568259283621356</v>
      </c>
    </row>
    <row r="5445" spans="1:5" x14ac:dyDescent="0.25">
      <c r="A5445">
        <v>12</v>
      </c>
      <c r="B5445">
        <v>0.34899999999999998</v>
      </c>
      <c r="C5445">
        <v>75.421999999999997</v>
      </c>
      <c r="D5445" s="10">
        <f>$F$2+$G$2*A5445</f>
        <v>42.166400000000003</v>
      </c>
      <c r="E5445" s="1">
        <f t="shared" si="85"/>
        <v>0.78867534340138101</v>
      </c>
    </row>
    <row r="5446" spans="1:5" x14ac:dyDescent="0.25">
      <c r="A5446">
        <v>13</v>
      </c>
      <c r="B5446">
        <v>0.38300000000000001</v>
      </c>
      <c r="C5446">
        <v>75.805000000000007</v>
      </c>
      <c r="D5446" s="10">
        <f>$F$2+$G$2*A5446</f>
        <v>42.525300000000001</v>
      </c>
      <c r="E5446" s="1">
        <f t="shared" si="85"/>
        <v>0.78258589592548444</v>
      </c>
    </row>
    <row r="5447" spans="1:5" x14ac:dyDescent="0.25">
      <c r="A5447">
        <v>14</v>
      </c>
      <c r="B5447">
        <v>0.28899999999999998</v>
      </c>
      <c r="C5447">
        <v>76.093999999999994</v>
      </c>
      <c r="D5447" s="10">
        <f>$F$2+$G$2*A5447</f>
        <v>42.8842</v>
      </c>
      <c r="E5447" s="1">
        <f t="shared" si="85"/>
        <v>0.77440642474384491</v>
      </c>
    </row>
    <row r="5448" spans="1:5" x14ac:dyDescent="0.25">
      <c r="A5448">
        <v>15</v>
      </c>
      <c r="B5448">
        <v>0.29499999999999998</v>
      </c>
      <c r="C5448">
        <v>76.388999999999996</v>
      </c>
      <c r="D5448" s="10">
        <f>$F$2+$G$2*A5448</f>
        <v>43.243099999999998</v>
      </c>
      <c r="E5448" s="1">
        <f t="shared" si="85"/>
        <v>0.76650147653614098</v>
      </c>
    </row>
    <row r="5449" spans="1:5" x14ac:dyDescent="0.25">
      <c r="A5449">
        <v>16</v>
      </c>
      <c r="B5449">
        <v>0.26700000000000002</v>
      </c>
      <c r="C5449">
        <v>76.656000000000006</v>
      </c>
      <c r="D5449" s="10">
        <f>$F$2+$G$2*A5449</f>
        <v>43.602000000000004</v>
      </c>
      <c r="E5449" s="1">
        <f t="shared" si="85"/>
        <v>0.75808449153708546</v>
      </c>
    </row>
    <row r="5450" spans="1:5" x14ac:dyDescent="0.25">
      <c r="A5450">
        <v>17</v>
      </c>
      <c r="B5450">
        <v>0.214</v>
      </c>
      <c r="C5450">
        <v>76.87</v>
      </c>
      <c r="D5450" s="10">
        <f>$F$2+$G$2*A5450</f>
        <v>43.960900000000002</v>
      </c>
      <c r="E5450" s="1">
        <f t="shared" si="85"/>
        <v>0.74859932348973746</v>
      </c>
    </row>
    <row r="5451" spans="1:5" x14ac:dyDescent="0.25">
      <c r="A5451">
        <v>18</v>
      </c>
      <c r="B5451">
        <v>0.2</v>
      </c>
      <c r="C5451">
        <v>77.069999999999993</v>
      </c>
      <c r="D5451" s="10">
        <f>$F$2+$G$2*A5451</f>
        <v>44.319800000000001</v>
      </c>
      <c r="E5451" s="1">
        <f t="shared" si="85"/>
        <v>0.7389518905771234</v>
      </c>
    </row>
    <row r="5452" spans="1:5" x14ac:dyDescent="0.25">
      <c r="A5452">
        <v>19</v>
      </c>
      <c r="B5452">
        <v>0.20899999999999999</v>
      </c>
      <c r="C5452">
        <v>77.278999999999996</v>
      </c>
      <c r="D5452" s="10">
        <f>$F$2+$G$2*A5452</f>
        <v>44.678699999999999</v>
      </c>
      <c r="E5452" s="1">
        <f t="shared" si="85"/>
        <v>0.72966088986474531</v>
      </c>
    </row>
    <row r="5453" spans="1:5" x14ac:dyDescent="0.25">
      <c r="A5453">
        <v>20</v>
      </c>
      <c r="B5453">
        <v>0.33</v>
      </c>
      <c r="C5453">
        <v>77.608999999999995</v>
      </c>
      <c r="D5453" s="10">
        <f>$F$2+$G$2*A5453</f>
        <v>45.037599999999998</v>
      </c>
      <c r="E5453" s="1">
        <f t="shared" si="85"/>
        <v>0.72320461125814872</v>
      </c>
    </row>
    <row r="5454" spans="1:5" x14ac:dyDescent="0.25">
      <c r="A5454">
        <v>21</v>
      </c>
      <c r="B5454">
        <v>0.35899999999999999</v>
      </c>
      <c r="C5454">
        <v>77.968000000000004</v>
      </c>
      <c r="D5454" s="10">
        <f>$F$2+$G$2*A5454</f>
        <v>45.396500000000003</v>
      </c>
      <c r="E5454" s="1">
        <f t="shared" si="85"/>
        <v>0.71748923375150064</v>
      </c>
    </row>
    <row r="5455" spans="1:5" x14ac:dyDescent="0.25">
      <c r="A5455">
        <v>22</v>
      </c>
      <c r="B5455">
        <v>0.35199999999999998</v>
      </c>
      <c r="C5455">
        <v>78.319999999999993</v>
      </c>
      <c r="D5455" s="10">
        <f>$F$2+$G$2*A5455</f>
        <v>45.755400000000002</v>
      </c>
      <c r="E5455" s="1">
        <f t="shared" si="85"/>
        <v>0.71171053034177367</v>
      </c>
    </row>
    <row r="5456" spans="1:5" x14ac:dyDescent="0.25">
      <c r="A5456">
        <v>23</v>
      </c>
      <c r="B5456">
        <v>0.28299999999999997</v>
      </c>
      <c r="C5456">
        <v>78.602999999999994</v>
      </c>
      <c r="D5456" s="10">
        <f>$F$2+$G$2*A5456</f>
        <v>46.1143</v>
      </c>
      <c r="E5456" s="1">
        <f t="shared" si="85"/>
        <v>0.7045254942609992</v>
      </c>
    </row>
    <row r="5457" spans="1:5" x14ac:dyDescent="0.25">
      <c r="A5457">
        <v>24</v>
      </c>
      <c r="B5457">
        <v>0.219</v>
      </c>
      <c r="C5457">
        <v>78.822000000000003</v>
      </c>
      <c r="D5457" s="10">
        <f>$F$2+$G$2*A5457</f>
        <v>46.473199999999999</v>
      </c>
      <c r="E5457" s="1">
        <f t="shared" si="85"/>
        <v>0.69607429658383768</v>
      </c>
    </row>
    <row r="5458" spans="1:5" x14ac:dyDescent="0.25">
      <c r="A5458">
        <v>25</v>
      </c>
      <c r="B5458">
        <v>0.252</v>
      </c>
      <c r="C5458">
        <v>79.073999999999998</v>
      </c>
      <c r="D5458" s="10">
        <f>$F$2+$G$2*A5458</f>
        <v>46.832099999999997</v>
      </c>
      <c r="E5458" s="1">
        <f t="shared" si="85"/>
        <v>0.68845727609908591</v>
      </c>
    </row>
    <row r="5459" spans="1:5" x14ac:dyDescent="0.25">
      <c r="A5459">
        <v>26</v>
      </c>
      <c r="B5459">
        <v>0.32200000000000001</v>
      </c>
      <c r="C5459">
        <v>79.396000000000001</v>
      </c>
      <c r="D5459" s="10">
        <f>$F$2+$G$2*A5459</f>
        <v>47.191000000000003</v>
      </c>
      <c r="E5459" s="1">
        <f t="shared" si="85"/>
        <v>0.68243944819986857</v>
      </c>
    </row>
    <row r="5460" spans="1:5" x14ac:dyDescent="0.25">
      <c r="A5460">
        <v>27</v>
      </c>
      <c r="B5460">
        <v>0.29799999999999999</v>
      </c>
      <c r="C5460">
        <v>79.694000000000003</v>
      </c>
      <c r="D5460" s="10">
        <f>$F$2+$G$2*A5460</f>
        <v>47.549900000000001</v>
      </c>
      <c r="E5460" s="1">
        <f t="shared" si="85"/>
        <v>0.67600773082593235</v>
      </c>
    </row>
    <row r="5461" spans="1:5" x14ac:dyDescent="0.25">
      <c r="A5461">
        <v>28</v>
      </c>
      <c r="B5461">
        <v>0.32200000000000001</v>
      </c>
      <c r="C5461">
        <v>80.016000000000005</v>
      </c>
      <c r="D5461" s="10">
        <f>$F$2+$G$2*A5461</f>
        <v>47.908799999999999</v>
      </c>
      <c r="E5461" s="1">
        <f t="shared" si="85"/>
        <v>0.67017332932571905</v>
      </c>
    </row>
    <row r="5462" spans="1:5" x14ac:dyDescent="0.25">
      <c r="A5462">
        <v>29</v>
      </c>
      <c r="B5462">
        <v>0.27600000000000002</v>
      </c>
      <c r="C5462">
        <v>80.292000000000002</v>
      </c>
      <c r="D5462" s="10">
        <f>$F$2+$G$2*A5462</f>
        <v>48.267699999999998</v>
      </c>
      <c r="E5462" s="1">
        <f t="shared" si="85"/>
        <v>0.6634726742728575</v>
      </c>
    </row>
    <row r="5463" spans="1:5" x14ac:dyDescent="0.25">
      <c r="A5463">
        <v>30</v>
      </c>
      <c r="B5463">
        <v>0.28599999999999998</v>
      </c>
      <c r="C5463">
        <v>80.578000000000003</v>
      </c>
      <c r="D5463" s="10">
        <f>$F$2+$G$2*A5463</f>
        <v>48.626599999999996</v>
      </c>
      <c r="E5463" s="1">
        <f t="shared" si="85"/>
        <v>0.65707657948530251</v>
      </c>
    </row>
    <row r="5464" spans="1:5" x14ac:dyDescent="0.25">
      <c r="A5464">
        <v>31</v>
      </c>
      <c r="B5464">
        <v>0.39400000000000002</v>
      </c>
      <c r="C5464">
        <v>80.971999999999994</v>
      </c>
      <c r="D5464" s="10">
        <f>$F$2+$G$2*A5464</f>
        <v>48.985500000000002</v>
      </c>
      <c r="E5464" s="1">
        <f t="shared" si="85"/>
        <v>0.6529789427483641</v>
      </c>
    </row>
    <row r="5465" spans="1:5" x14ac:dyDescent="0.25">
      <c r="A5465">
        <v>32</v>
      </c>
      <c r="B5465">
        <v>0.25900000000000001</v>
      </c>
      <c r="C5465">
        <v>81.230999999999995</v>
      </c>
      <c r="D5465" s="10">
        <f>$F$2+$G$2*A5465</f>
        <v>49.3444</v>
      </c>
      <c r="E5465" s="1">
        <f t="shared" si="85"/>
        <v>0.64620504049091676</v>
      </c>
    </row>
    <row r="5466" spans="1:5" x14ac:dyDescent="0.25">
      <c r="A5466">
        <v>33</v>
      </c>
      <c r="B5466">
        <v>0.28299999999999997</v>
      </c>
      <c r="C5466">
        <v>81.513999999999996</v>
      </c>
      <c r="D5466" s="10">
        <f>$F$2+$G$2*A5466</f>
        <v>49.703299999999999</v>
      </c>
      <c r="E5466" s="1">
        <f t="shared" si="85"/>
        <v>0.64001183020040919</v>
      </c>
    </row>
    <row r="5467" spans="1:5" x14ac:dyDescent="0.25">
      <c r="A5467">
        <v>34</v>
      </c>
      <c r="B5467">
        <v>0.27600000000000002</v>
      </c>
      <c r="C5467">
        <v>81.790000000000006</v>
      </c>
      <c r="D5467" s="10">
        <f>$F$2+$G$2*A5467</f>
        <v>50.062200000000004</v>
      </c>
      <c r="E5467" s="1">
        <f t="shared" si="85"/>
        <v>0.63376759311416597</v>
      </c>
    </row>
    <row r="5468" spans="1:5" x14ac:dyDescent="0.25">
      <c r="A5468">
        <v>35</v>
      </c>
      <c r="B5468">
        <v>0.28199999999999997</v>
      </c>
      <c r="C5468">
        <v>82.072000000000003</v>
      </c>
      <c r="D5468" s="10">
        <f>$F$2+$G$2*A5468</f>
        <v>50.421100000000003</v>
      </c>
      <c r="E5468" s="1">
        <f t="shared" si="85"/>
        <v>0.62773124743410991</v>
      </c>
    </row>
    <row r="5469" spans="1:5" x14ac:dyDescent="0.25">
      <c r="A5469">
        <v>36</v>
      </c>
      <c r="B5469">
        <v>0.25600000000000001</v>
      </c>
      <c r="C5469">
        <v>82.328000000000003</v>
      </c>
      <c r="D5469" s="10">
        <f>$F$2+$G$2*A5469</f>
        <v>50.78</v>
      </c>
      <c r="E5469" s="1">
        <f t="shared" si="85"/>
        <v>0.62126821583300518</v>
      </c>
    </row>
    <row r="5470" spans="1:5" x14ac:dyDescent="0.25">
      <c r="A5470">
        <v>37</v>
      </c>
      <c r="B5470">
        <v>0.23899999999999999</v>
      </c>
      <c r="C5470">
        <v>82.566999999999993</v>
      </c>
      <c r="D5470" s="10">
        <f>$F$2+$G$2*A5470</f>
        <v>51.1389</v>
      </c>
      <c r="E5470" s="1">
        <f t="shared" si="85"/>
        <v>0.61456347320728433</v>
      </c>
    </row>
    <row r="5471" spans="1:5" x14ac:dyDescent="0.25">
      <c r="A5471">
        <v>38</v>
      </c>
      <c r="B5471">
        <v>0.28899999999999998</v>
      </c>
      <c r="C5471">
        <v>82.855999999999995</v>
      </c>
      <c r="D5471" s="10">
        <f>$F$2+$G$2*A5471</f>
        <v>51.497799999999998</v>
      </c>
      <c r="E5471" s="1">
        <f t="shared" si="85"/>
        <v>0.60892309962755686</v>
      </c>
    </row>
    <row r="5472" spans="1:5" x14ac:dyDescent="0.25">
      <c r="A5472">
        <v>39</v>
      </c>
      <c r="B5472">
        <v>0.35699999999999998</v>
      </c>
      <c r="C5472">
        <v>83.212999999999994</v>
      </c>
      <c r="D5472" s="10">
        <f>$F$2+$G$2*A5472</f>
        <v>51.856700000000004</v>
      </c>
      <c r="E5472" s="1">
        <f t="shared" si="85"/>
        <v>0.60467210601523025</v>
      </c>
    </row>
    <row r="5473" spans="1:5" x14ac:dyDescent="0.25">
      <c r="A5473">
        <v>40</v>
      </c>
      <c r="B5473">
        <v>0.36199999999999999</v>
      </c>
      <c r="C5473">
        <v>83.575000000000003</v>
      </c>
      <c r="D5473" s="10">
        <f>$F$2+$G$2*A5473</f>
        <v>52.215600000000002</v>
      </c>
      <c r="E5473" s="1">
        <f t="shared" si="85"/>
        <v>0.60057530699637651</v>
      </c>
    </row>
    <row r="5474" spans="1:5" x14ac:dyDescent="0.25">
      <c r="A5474">
        <v>41</v>
      </c>
      <c r="B5474">
        <v>0.34399999999999997</v>
      </c>
      <c r="C5474">
        <v>83.918999999999997</v>
      </c>
      <c r="D5474" s="10">
        <f>$F$2+$G$2*A5474</f>
        <v>52.5745</v>
      </c>
      <c r="E5474" s="1">
        <f t="shared" si="85"/>
        <v>0.59619207030024057</v>
      </c>
    </row>
    <row r="5475" spans="1:5" x14ac:dyDescent="0.25">
      <c r="A5475">
        <v>42</v>
      </c>
      <c r="B5475">
        <v>0.32200000000000001</v>
      </c>
      <c r="C5475">
        <v>84.241</v>
      </c>
      <c r="D5475" s="10">
        <f>$F$2+$G$2*A5475</f>
        <v>52.933399999999999</v>
      </c>
      <c r="E5475" s="1">
        <f t="shared" si="85"/>
        <v>0.59145265560118943</v>
      </c>
    </row>
    <row r="5476" spans="1:5" x14ac:dyDescent="0.25">
      <c r="A5476">
        <v>43</v>
      </c>
      <c r="B5476">
        <v>0.25700000000000001</v>
      </c>
      <c r="C5476">
        <v>84.498000000000005</v>
      </c>
      <c r="D5476" s="10">
        <f>$F$2+$G$2*A5476</f>
        <v>53.292299999999997</v>
      </c>
      <c r="E5476" s="1">
        <f t="shared" si="85"/>
        <v>0.58555738821555847</v>
      </c>
    </row>
    <row r="5477" spans="1:5" x14ac:dyDescent="0.25">
      <c r="A5477">
        <v>44</v>
      </c>
      <c r="B5477">
        <v>0.20499999999999999</v>
      </c>
      <c r="C5477">
        <v>84.703000000000003</v>
      </c>
      <c r="D5477" s="10">
        <f>$F$2+$G$2*A5477</f>
        <v>53.651200000000003</v>
      </c>
      <c r="E5477" s="1">
        <f t="shared" si="85"/>
        <v>0.57877177024931403</v>
      </c>
    </row>
    <row r="5478" spans="1:5" x14ac:dyDescent="0.25">
      <c r="A5478">
        <v>45</v>
      </c>
      <c r="B5478">
        <v>0.106</v>
      </c>
      <c r="C5478">
        <v>84.808999999999997</v>
      </c>
      <c r="D5478" s="10">
        <f>$F$2+$G$2*A5478</f>
        <v>54.010100000000001</v>
      </c>
      <c r="E5478" s="1">
        <f t="shared" si="85"/>
        <v>0.57024334337466498</v>
      </c>
    </row>
    <row r="5479" spans="1:5" x14ac:dyDescent="0.25">
      <c r="A5479">
        <v>46</v>
      </c>
      <c r="B5479">
        <v>0.107</v>
      </c>
      <c r="C5479">
        <v>84.915999999999997</v>
      </c>
      <c r="D5479" s="10">
        <f>$F$2+$G$2*A5479</f>
        <v>54.369</v>
      </c>
      <c r="E5479" s="1">
        <f t="shared" si="85"/>
        <v>0.56184590483547603</v>
      </c>
    </row>
    <row r="5480" spans="1:5" x14ac:dyDescent="0.25">
      <c r="A5480">
        <v>47</v>
      </c>
      <c r="B5480">
        <v>9.0999999999999998E-2</v>
      </c>
      <c r="C5480">
        <v>85.007000000000005</v>
      </c>
      <c r="D5480" s="10">
        <f>$F$2+$G$2*A5480</f>
        <v>54.727900000000005</v>
      </c>
      <c r="E5480" s="1">
        <f t="shared" si="85"/>
        <v>0.55326624993833118</v>
      </c>
    </row>
    <row r="5481" spans="1:5" x14ac:dyDescent="0.25">
      <c r="A5481">
        <v>48</v>
      </c>
      <c r="B5481">
        <v>0.11</v>
      </c>
      <c r="C5481">
        <v>85.117000000000004</v>
      </c>
      <c r="D5481" s="10">
        <f>$F$2+$G$2*A5481</f>
        <v>55.086799999999997</v>
      </c>
      <c r="E5481" s="1">
        <f t="shared" si="85"/>
        <v>0.5451433011175093</v>
      </c>
    </row>
    <row r="5482" spans="1:5" x14ac:dyDescent="0.25">
      <c r="A5482">
        <v>49</v>
      </c>
      <c r="B5482">
        <v>0.20300000000000001</v>
      </c>
      <c r="C5482">
        <v>85.32</v>
      </c>
      <c r="D5482" s="10">
        <f>$F$2+$G$2*A5482</f>
        <v>55.445700000000002</v>
      </c>
      <c r="E5482" s="1">
        <f t="shared" si="85"/>
        <v>0.53880282871349794</v>
      </c>
    </row>
    <row r="5483" spans="1:5" x14ac:dyDescent="0.25">
      <c r="A5483">
        <v>50</v>
      </c>
      <c r="B5483">
        <v>0.20399999999999999</v>
      </c>
      <c r="C5483">
        <v>85.524000000000001</v>
      </c>
      <c r="D5483" s="10">
        <f>$F$2+$G$2*A5483</f>
        <v>55.804600000000001</v>
      </c>
      <c r="E5483" s="1">
        <f t="shared" si="85"/>
        <v>0.53256183182031591</v>
      </c>
    </row>
    <row r="5484" spans="1:5" x14ac:dyDescent="0.25">
      <c r="A5484">
        <v>51</v>
      </c>
      <c r="B5484">
        <v>0.35699999999999998</v>
      </c>
      <c r="C5484">
        <v>85.881</v>
      </c>
      <c r="D5484" s="10">
        <f>$F$2+$G$2*A5484</f>
        <v>56.163499999999999</v>
      </c>
      <c r="E5484" s="1">
        <f t="shared" si="85"/>
        <v>0.52912478745092462</v>
      </c>
    </row>
    <row r="5485" spans="1:5" x14ac:dyDescent="0.25">
      <c r="A5485">
        <v>52</v>
      </c>
      <c r="B5485">
        <v>0.35499999999999998</v>
      </c>
      <c r="C5485">
        <v>86.236000000000004</v>
      </c>
      <c r="D5485" s="10">
        <f>$F$2+$G$2*A5485</f>
        <v>56.522400000000005</v>
      </c>
      <c r="E5485" s="1">
        <f t="shared" si="85"/>
        <v>0.52569600724668442</v>
      </c>
    </row>
    <row r="5486" spans="1:5" x14ac:dyDescent="0.25">
      <c r="A5486">
        <v>53</v>
      </c>
      <c r="B5486">
        <v>0.40200000000000002</v>
      </c>
      <c r="C5486">
        <v>86.638000000000005</v>
      </c>
      <c r="D5486" s="10">
        <f>$F$2+$G$2*A5486</f>
        <v>56.881299999999996</v>
      </c>
      <c r="E5486" s="1">
        <f t="shared" si="85"/>
        <v>0.52313677781625967</v>
      </c>
    </row>
    <row r="5487" spans="1:5" x14ac:dyDescent="0.25">
      <c r="A5487">
        <v>54</v>
      </c>
      <c r="B5487">
        <v>0.30299999999999999</v>
      </c>
      <c r="C5487">
        <v>86.941000000000003</v>
      </c>
      <c r="D5487" s="10">
        <f>$F$2+$G$2*A5487</f>
        <v>57.240200000000002</v>
      </c>
      <c r="E5487" s="1">
        <f t="shared" si="85"/>
        <v>0.518880087770483</v>
      </c>
    </row>
    <row r="5488" spans="1:5" x14ac:dyDescent="0.25">
      <c r="A5488">
        <v>55</v>
      </c>
      <c r="B5488">
        <v>0.28999999999999998</v>
      </c>
      <c r="C5488">
        <v>87.230999999999995</v>
      </c>
      <c r="D5488" s="10">
        <f>$F$2+$G$2*A5488</f>
        <v>57.5991</v>
      </c>
      <c r="E5488" s="1">
        <f t="shared" si="85"/>
        <v>0.51445074662624923</v>
      </c>
    </row>
    <row r="5489" spans="1:5" x14ac:dyDescent="0.25">
      <c r="A5489">
        <v>56</v>
      </c>
      <c r="B5489">
        <v>0.33300000000000002</v>
      </c>
      <c r="C5489">
        <v>87.563999999999993</v>
      </c>
      <c r="D5489" s="10">
        <f>$F$2+$G$2*A5489</f>
        <v>57.957999999999998</v>
      </c>
      <c r="E5489" s="1">
        <f t="shared" si="85"/>
        <v>0.51081817868111379</v>
      </c>
    </row>
    <row r="5490" spans="1:5" x14ac:dyDescent="0.25">
      <c r="A5490">
        <v>57</v>
      </c>
      <c r="B5490">
        <v>0.34499999999999997</v>
      </c>
      <c r="C5490">
        <v>87.909000000000006</v>
      </c>
      <c r="D5490" s="10">
        <f>$F$2+$G$2*A5490</f>
        <v>58.316900000000004</v>
      </c>
      <c r="E5490" s="1">
        <f t="shared" si="85"/>
        <v>0.50743609485415031</v>
      </c>
    </row>
    <row r="5491" spans="1:5" x14ac:dyDescent="0.25">
      <c r="A5491">
        <v>58</v>
      </c>
      <c r="B5491">
        <v>0.32400000000000001</v>
      </c>
      <c r="C5491">
        <v>88.233000000000004</v>
      </c>
      <c r="D5491" s="10">
        <f>$F$2+$G$2*A5491</f>
        <v>58.675799999999995</v>
      </c>
      <c r="E5491" s="1">
        <f t="shared" si="85"/>
        <v>0.50373748632315218</v>
      </c>
    </row>
    <row r="5492" spans="1:5" x14ac:dyDescent="0.25">
      <c r="A5492">
        <v>59</v>
      </c>
      <c r="B5492">
        <v>0.245</v>
      </c>
      <c r="C5492">
        <v>88.477999999999994</v>
      </c>
      <c r="D5492" s="10">
        <f>$F$2+$G$2*A5492</f>
        <v>59.034700000000001</v>
      </c>
      <c r="E5492" s="1">
        <f t="shared" si="85"/>
        <v>0.49874565298036566</v>
      </c>
    </row>
    <row r="5493" spans="1:5" x14ac:dyDescent="0.25">
      <c r="A5493">
        <v>60</v>
      </c>
      <c r="B5493">
        <v>0.28499999999999998</v>
      </c>
      <c r="C5493">
        <v>88.763000000000005</v>
      </c>
      <c r="D5493" s="10">
        <f>$F$2+$G$2*A5493</f>
        <v>59.393599999999999</v>
      </c>
      <c r="E5493" s="1">
        <f t="shared" si="85"/>
        <v>0.49448762156191922</v>
      </c>
    </row>
    <row r="5494" spans="1:5" x14ac:dyDescent="0.25">
      <c r="A5494">
        <v>61</v>
      </c>
      <c r="B5494">
        <v>0.20399999999999999</v>
      </c>
      <c r="C5494">
        <v>88.966999999999999</v>
      </c>
      <c r="D5494" s="10">
        <f>$F$2+$G$2*A5494</f>
        <v>59.752499999999998</v>
      </c>
      <c r="E5494" s="1">
        <f t="shared" si="85"/>
        <v>0.48892514957533162</v>
      </c>
    </row>
    <row r="5495" spans="1:5" x14ac:dyDescent="0.25">
      <c r="A5495">
        <v>62</v>
      </c>
      <c r="B5495">
        <v>0.19500000000000001</v>
      </c>
      <c r="C5495">
        <v>89.162000000000006</v>
      </c>
      <c r="D5495" s="10">
        <f>$F$2+$G$2*A5495</f>
        <v>60.111400000000003</v>
      </c>
      <c r="E5495" s="1">
        <f t="shared" si="85"/>
        <v>0.48327937795493037</v>
      </c>
    </row>
    <row r="5496" spans="1:5" x14ac:dyDescent="0.25">
      <c r="A5496">
        <v>63</v>
      </c>
      <c r="B5496">
        <v>0.193</v>
      </c>
      <c r="C5496">
        <v>89.355000000000004</v>
      </c>
      <c r="D5496" s="10">
        <f>$F$2+$G$2*A5496</f>
        <v>60.470300000000002</v>
      </c>
      <c r="E5496" s="1">
        <f t="shared" si="85"/>
        <v>0.47766754919357107</v>
      </c>
    </row>
    <row r="5497" spans="1:5" x14ac:dyDescent="0.25">
      <c r="A5497">
        <v>64</v>
      </c>
      <c r="B5497">
        <v>0.23400000000000001</v>
      </c>
      <c r="C5497">
        <v>89.588999999999999</v>
      </c>
      <c r="D5497" s="10">
        <f>$F$2+$G$2*A5497</f>
        <v>60.8292</v>
      </c>
      <c r="E5497" s="1">
        <f t="shared" si="85"/>
        <v>0.47279595983507916</v>
      </c>
    </row>
    <row r="5498" spans="1:5" x14ac:dyDescent="0.25">
      <c r="A5498">
        <v>65</v>
      </c>
      <c r="B5498">
        <v>0.23100000000000001</v>
      </c>
      <c r="C5498">
        <v>89.82</v>
      </c>
      <c r="D5498" s="10">
        <f>$F$2+$G$2*A5498</f>
        <v>61.188099999999999</v>
      </c>
      <c r="E5498" s="1">
        <f t="shared" si="85"/>
        <v>0.46793249014105676</v>
      </c>
    </row>
    <row r="5499" spans="1:5" x14ac:dyDescent="0.25">
      <c r="A5499">
        <v>66</v>
      </c>
      <c r="B5499">
        <v>0.21299999999999999</v>
      </c>
      <c r="C5499">
        <v>90.033000000000001</v>
      </c>
      <c r="D5499" s="10">
        <f>$F$2+$G$2*A5499</f>
        <v>61.546999999999997</v>
      </c>
      <c r="E5499" s="1">
        <f t="shared" si="85"/>
        <v>0.46283328188213896</v>
      </c>
    </row>
    <row r="5500" spans="1:5" x14ac:dyDescent="0.25">
      <c r="A5500">
        <v>67</v>
      </c>
      <c r="B5500">
        <v>0.14599999999999999</v>
      </c>
      <c r="C5500">
        <v>90.179000000000002</v>
      </c>
      <c r="D5500" s="10">
        <f>$F$2+$G$2*A5500</f>
        <v>61.905900000000003</v>
      </c>
      <c r="E5500" s="1">
        <f t="shared" si="85"/>
        <v>0.45671091123786262</v>
      </c>
    </row>
    <row r="5501" spans="1:5" x14ac:dyDescent="0.25">
      <c r="A5501">
        <v>68</v>
      </c>
      <c r="B5501">
        <v>0.127</v>
      </c>
      <c r="C5501">
        <v>90.305999999999997</v>
      </c>
      <c r="D5501" s="10">
        <f>$F$2+$G$2*A5501</f>
        <v>62.264800000000001</v>
      </c>
      <c r="E5501" s="1">
        <f t="shared" si="85"/>
        <v>0.45035397206768507</v>
      </c>
    </row>
    <row r="5502" spans="1:5" x14ac:dyDescent="0.25">
      <c r="A5502">
        <v>69</v>
      </c>
      <c r="B5502">
        <v>0.115</v>
      </c>
      <c r="C5502">
        <v>90.421000000000006</v>
      </c>
      <c r="D5502" s="10">
        <f>$F$2+$G$2*A5502</f>
        <v>62.623699999999999</v>
      </c>
      <c r="E5502" s="1">
        <f t="shared" si="85"/>
        <v>0.44387827611591152</v>
      </c>
    </row>
    <row r="5503" spans="1:5" x14ac:dyDescent="0.25">
      <c r="A5503">
        <v>70</v>
      </c>
      <c r="B5503">
        <v>0.106</v>
      </c>
      <c r="C5503">
        <v>90.527000000000001</v>
      </c>
      <c r="D5503" s="10">
        <f>$F$2+$G$2*A5503</f>
        <v>62.982600000000005</v>
      </c>
      <c r="E5503" s="1">
        <f t="shared" si="85"/>
        <v>0.43733348575638342</v>
      </c>
    </row>
    <row r="5504" spans="1:5" x14ac:dyDescent="0.25">
      <c r="A5504">
        <v>71</v>
      </c>
      <c r="B5504">
        <v>0.17100000000000001</v>
      </c>
      <c r="C5504">
        <v>90.697999999999993</v>
      </c>
      <c r="D5504" s="10">
        <f>$F$2+$G$2*A5504</f>
        <v>63.341499999999996</v>
      </c>
      <c r="E5504" s="1">
        <f t="shared" si="85"/>
        <v>0.43188904588618832</v>
      </c>
    </row>
    <row r="5505" spans="1:5" x14ac:dyDescent="0.25">
      <c r="A5505">
        <v>72</v>
      </c>
      <c r="B5505">
        <v>0.193</v>
      </c>
      <c r="C5505">
        <v>90.891000000000005</v>
      </c>
      <c r="D5505" s="10">
        <f>$F$2+$G$2*A5505</f>
        <v>63.700400000000002</v>
      </c>
      <c r="E5505" s="1">
        <f t="shared" si="85"/>
        <v>0.42685132275464521</v>
      </c>
    </row>
    <row r="5506" spans="1:5" x14ac:dyDescent="0.25">
      <c r="A5506">
        <v>73</v>
      </c>
      <c r="B5506">
        <v>0.115</v>
      </c>
      <c r="C5506">
        <v>91.006</v>
      </c>
      <c r="D5506" s="10">
        <f>$F$2+$G$2*A5506</f>
        <v>64.059300000000007</v>
      </c>
      <c r="E5506" s="1">
        <f t="shared" si="85"/>
        <v>0.4206524267358524</v>
      </c>
    </row>
    <row r="5507" spans="1:5" x14ac:dyDescent="0.25">
      <c r="A5507">
        <v>74</v>
      </c>
      <c r="B5507">
        <v>0.10100000000000001</v>
      </c>
      <c r="C5507">
        <v>91.106999999999999</v>
      </c>
      <c r="D5507" s="10">
        <f>$F$2+$G$2*A5507</f>
        <v>64.418199999999999</v>
      </c>
      <c r="E5507" s="1">
        <f t="shared" ref="E5507:E5570" si="86">(C5507-D5507)/D5507</f>
        <v>0.41430527397536721</v>
      </c>
    </row>
    <row r="5508" spans="1:5" x14ac:dyDescent="0.25">
      <c r="A5508">
        <v>75</v>
      </c>
      <c r="B5508">
        <v>0.129</v>
      </c>
      <c r="C5508">
        <v>91.236000000000004</v>
      </c>
      <c r="D5508" s="10">
        <f>$F$2+$G$2*A5508</f>
        <v>64.777100000000004</v>
      </c>
      <c r="E5508" s="1">
        <f t="shared" si="86"/>
        <v>0.40846070602110929</v>
      </c>
    </row>
    <row r="5509" spans="1:5" x14ac:dyDescent="0.25">
      <c r="A5509">
        <v>76</v>
      </c>
      <c r="B5509">
        <v>0.27700000000000002</v>
      </c>
      <c r="C5509">
        <v>91.513000000000005</v>
      </c>
      <c r="D5509" s="10">
        <f>$F$2+$G$2*A5509</f>
        <v>65.135999999999996</v>
      </c>
      <c r="E5509" s="1">
        <f t="shared" si="86"/>
        <v>0.40495271432080587</v>
      </c>
    </row>
    <row r="5510" spans="1:5" x14ac:dyDescent="0.25">
      <c r="A5510">
        <v>77</v>
      </c>
      <c r="B5510">
        <v>0.32600000000000001</v>
      </c>
      <c r="C5510">
        <v>91.838999999999999</v>
      </c>
      <c r="D5510" s="10">
        <f>$F$2+$G$2*A5510</f>
        <v>65.494900000000001</v>
      </c>
      <c r="E5510" s="1">
        <f t="shared" si="86"/>
        <v>0.40223131877443891</v>
      </c>
    </row>
    <row r="5511" spans="1:5" x14ac:dyDescent="0.25">
      <c r="A5511">
        <v>78</v>
      </c>
      <c r="B5511">
        <v>0.26600000000000001</v>
      </c>
      <c r="C5511">
        <v>92.105000000000004</v>
      </c>
      <c r="D5511" s="10">
        <f>$F$2+$G$2*A5511</f>
        <v>65.853800000000007</v>
      </c>
      <c r="E5511" s="1">
        <f t="shared" si="86"/>
        <v>0.39862847702030851</v>
      </c>
    </row>
    <row r="5512" spans="1:5" x14ac:dyDescent="0.25">
      <c r="A5512">
        <v>79</v>
      </c>
      <c r="B5512">
        <v>0.33200000000000002</v>
      </c>
      <c r="C5512">
        <v>92.436999999999998</v>
      </c>
      <c r="D5512" s="10">
        <f>$F$2+$G$2*A5512</f>
        <v>66.212699999999998</v>
      </c>
      <c r="E5512" s="1">
        <f t="shared" si="86"/>
        <v>0.39606148065250324</v>
      </c>
    </row>
    <row r="5513" spans="1:5" x14ac:dyDescent="0.25">
      <c r="A5513">
        <v>80</v>
      </c>
      <c r="B5513">
        <v>0.32700000000000001</v>
      </c>
      <c r="C5513">
        <v>92.763999999999996</v>
      </c>
      <c r="D5513" s="10">
        <f>$F$2+$G$2*A5513</f>
        <v>66.571600000000004</v>
      </c>
      <c r="E5513" s="1">
        <f t="shared" si="86"/>
        <v>0.3934470555011445</v>
      </c>
    </row>
    <row r="5514" spans="1:5" x14ac:dyDescent="0.25">
      <c r="A5514">
        <v>81</v>
      </c>
      <c r="B5514">
        <v>0.3</v>
      </c>
      <c r="C5514">
        <v>93.063999999999993</v>
      </c>
      <c r="D5514" s="10">
        <f>$F$2+$G$2*A5514</f>
        <v>66.930499999999995</v>
      </c>
      <c r="E5514" s="1">
        <f t="shared" si="86"/>
        <v>0.39045726537228914</v>
      </c>
    </row>
    <row r="5515" spans="1:5" x14ac:dyDescent="0.25">
      <c r="A5515">
        <v>82</v>
      </c>
      <c r="B5515">
        <v>0.22900000000000001</v>
      </c>
      <c r="C5515">
        <v>93.293000000000006</v>
      </c>
      <c r="D5515" s="10">
        <f>$F$2+$G$2*A5515</f>
        <v>67.289400000000001</v>
      </c>
      <c r="E5515" s="1">
        <f t="shared" si="86"/>
        <v>0.38644422449895532</v>
      </c>
    </row>
    <row r="5516" spans="1:5" x14ac:dyDescent="0.25">
      <c r="A5516">
        <v>83</v>
      </c>
      <c r="B5516">
        <v>0.21</v>
      </c>
      <c r="C5516">
        <v>93.503</v>
      </c>
      <c r="D5516" s="10">
        <f>$F$2+$G$2*A5516</f>
        <v>67.648300000000006</v>
      </c>
      <c r="E5516" s="1">
        <f t="shared" si="86"/>
        <v>0.38219290063460565</v>
      </c>
    </row>
    <row r="5517" spans="1:5" x14ac:dyDescent="0.25">
      <c r="A5517">
        <v>84</v>
      </c>
      <c r="B5517">
        <v>0.22800000000000001</v>
      </c>
      <c r="C5517">
        <v>93.730999999999995</v>
      </c>
      <c r="D5517" s="10">
        <f>$F$2+$G$2*A5517</f>
        <v>68.007199999999997</v>
      </c>
      <c r="E5517" s="1">
        <f t="shared" si="86"/>
        <v>0.37825112635132746</v>
      </c>
    </row>
    <row r="5518" spans="1:5" x14ac:dyDescent="0.25">
      <c r="A5518">
        <v>85</v>
      </c>
      <c r="B5518">
        <v>0.17</v>
      </c>
      <c r="C5518">
        <v>93.900999999999996</v>
      </c>
      <c r="D5518" s="10">
        <f>$F$2+$G$2*A5518</f>
        <v>68.366100000000003</v>
      </c>
      <c r="E5518" s="1">
        <f t="shared" si="86"/>
        <v>0.37350236447596091</v>
      </c>
    </row>
    <row r="5519" spans="1:5" x14ac:dyDescent="0.25">
      <c r="A5519">
        <v>86</v>
      </c>
      <c r="B5519">
        <v>0.17100000000000001</v>
      </c>
      <c r="C5519">
        <v>94.072000000000003</v>
      </c>
      <c r="D5519" s="10">
        <f>$F$2+$G$2*A5519</f>
        <v>68.724999999999994</v>
      </c>
      <c r="E5519" s="1">
        <f t="shared" si="86"/>
        <v>0.36881775190978555</v>
      </c>
    </row>
    <row r="5520" spans="1:5" x14ac:dyDescent="0.25">
      <c r="A5520">
        <v>87</v>
      </c>
      <c r="B5520">
        <v>0.129</v>
      </c>
      <c r="C5520">
        <v>94.200999999999993</v>
      </c>
      <c r="D5520" s="10">
        <f>$F$2+$G$2*A5520</f>
        <v>69.0839</v>
      </c>
      <c r="E5520" s="1">
        <f t="shared" si="86"/>
        <v>0.36357385729525971</v>
      </c>
    </row>
    <row r="5521" spans="1:5" x14ac:dyDescent="0.25">
      <c r="A5521">
        <v>88</v>
      </c>
      <c r="B5521">
        <v>0.17</v>
      </c>
      <c r="C5521">
        <v>94.370999999999995</v>
      </c>
      <c r="D5521" s="10">
        <f>$F$2+$G$2*A5521</f>
        <v>69.442800000000005</v>
      </c>
      <c r="E5521" s="1">
        <f t="shared" si="86"/>
        <v>0.35897458051806647</v>
      </c>
    </row>
    <row r="5522" spans="1:5" x14ac:dyDescent="0.25">
      <c r="A5522">
        <v>89</v>
      </c>
      <c r="B5522">
        <v>0.22800000000000001</v>
      </c>
      <c r="C5522">
        <v>94.599000000000004</v>
      </c>
      <c r="D5522" s="10">
        <f>$F$2+$G$2*A5522</f>
        <v>69.801699999999997</v>
      </c>
      <c r="E5522" s="1">
        <f t="shared" si="86"/>
        <v>0.35525352534393873</v>
      </c>
    </row>
    <row r="5523" spans="1:5" x14ac:dyDescent="0.25">
      <c r="A5523">
        <v>90</v>
      </c>
      <c r="B5523">
        <v>0.19800000000000001</v>
      </c>
      <c r="C5523">
        <v>94.796999999999997</v>
      </c>
      <c r="D5523" s="10">
        <f>$F$2+$G$2*A5523</f>
        <v>70.160600000000002</v>
      </c>
      <c r="E5523" s="1">
        <f t="shared" si="86"/>
        <v>0.35114294917660333</v>
      </c>
    </row>
    <row r="5524" spans="1:5" x14ac:dyDescent="0.25">
      <c r="A5524">
        <v>91</v>
      </c>
      <c r="B5524">
        <v>0.20799999999999999</v>
      </c>
      <c r="C5524">
        <v>95.004999999999995</v>
      </c>
      <c r="D5524" s="10">
        <f>$F$2+$G$2*A5524</f>
        <v>70.519499999999994</v>
      </c>
      <c r="E5524" s="1">
        <f t="shared" si="86"/>
        <v>0.34721601826445175</v>
      </c>
    </row>
    <row r="5525" spans="1:5" x14ac:dyDescent="0.25">
      <c r="A5525">
        <v>92</v>
      </c>
      <c r="B5525">
        <v>0.13600000000000001</v>
      </c>
      <c r="C5525">
        <v>95.141000000000005</v>
      </c>
      <c r="D5525" s="10">
        <f>$F$2+$G$2*A5525</f>
        <v>70.878399999999999</v>
      </c>
      <c r="E5525" s="1">
        <f t="shared" si="86"/>
        <v>0.34231303189688261</v>
      </c>
    </row>
    <row r="5526" spans="1:5" x14ac:dyDescent="0.25">
      <c r="A5526">
        <v>93</v>
      </c>
      <c r="B5526">
        <v>0.10100000000000001</v>
      </c>
      <c r="C5526">
        <v>95.242000000000004</v>
      </c>
      <c r="D5526" s="10">
        <f>$F$2+$G$2*A5526</f>
        <v>71.237300000000005</v>
      </c>
      <c r="E5526" s="1">
        <f t="shared" si="86"/>
        <v>0.33696813326726305</v>
      </c>
    </row>
    <row r="5527" spans="1:5" x14ac:dyDescent="0.25">
      <c r="A5527">
        <v>94</v>
      </c>
      <c r="B5527">
        <v>8.2000000000000003E-2</v>
      </c>
      <c r="C5527">
        <v>95.323999999999998</v>
      </c>
      <c r="D5527" s="10">
        <f>$F$2+$G$2*A5527</f>
        <v>71.59620000000001</v>
      </c>
      <c r="E5527" s="1">
        <f t="shared" si="86"/>
        <v>0.33141144362410274</v>
      </c>
    </row>
    <row r="5528" spans="1:5" x14ac:dyDescent="0.25">
      <c r="A5528">
        <v>95</v>
      </c>
      <c r="B5528">
        <v>0.17899999999999999</v>
      </c>
      <c r="C5528">
        <v>95.503</v>
      </c>
      <c r="D5528" s="10">
        <f>$F$2+$G$2*A5528</f>
        <v>71.955100000000002</v>
      </c>
      <c r="E5528" s="1">
        <f t="shared" si="86"/>
        <v>0.32725824854666308</v>
      </c>
    </row>
    <row r="5529" spans="1:5" x14ac:dyDescent="0.25">
      <c r="A5529">
        <v>96</v>
      </c>
      <c r="B5529">
        <v>0.26900000000000002</v>
      </c>
      <c r="C5529">
        <v>95.772000000000006</v>
      </c>
      <c r="D5529" s="10">
        <f>$F$2+$G$2*A5529</f>
        <v>72.313999999999993</v>
      </c>
      <c r="E5529" s="1">
        <f t="shared" si="86"/>
        <v>0.32439085101086945</v>
      </c>
    </row>
    <row r="5530" spans="1:5" x14ac:dyDescent="0.25">
      <c r="A5530">
        <v>97</v>
      </c>
      <c r="B5530">
        <v>0.2</v>
      </c>
      <c r="C5530">
        <v>95.971999999999994</v>
      </c>
      <c r="D5530" s="10">
        <f>$F$2+$G$2*A5530</f>
        <v>72.672899999999998</v>
      </c>
      <c r="E5530" s="1">
        <f t="shared" si="86"/>
        <v>0.3206023153059806</v>
      </c>
    </row>
    <row r="5531" spans="1:5" x14ac:dyDescent="0.25">
      <c r="A5531">
        <v>98</v>
      </c>
      <c r="B5531">
        <v>0.15</v>
      </c>
      <c r="C5531">
        <v>96.122</v>
      </c>
      <c r="D5531" s="10">
        <f>$F$2+$G$2*A5531</f>
        <v>73.031800000000004</v>
      </c>
      <c r="E5531" s="1">
        <f t="shared" si="86"/>
        <v>0.3161663823156487</v>
      </c>
    </row>
    <row r="5532" spans="1:5" x14ac:dyDescent="0.25">
      <c r="A5532">
        <v>99</v>
      </c>
      <c r="B5532">
        <v>0.113</v>
      </c>
      <c r="C5532">
        <v>96.234999999999999</v>
      </c>
      <c r="D5532" s="10">
        <f>$F$2+$G$2*A5532</f>
        <v>73.39070000000001</v>
      </c>
      <c r="E5532" s="1">
        <f t="shared" si="86"/>
        <v>0.31126968403353539</v>
      </c>
    </row>
    <row r="5533" spans="1:5" x14ac:dyDescent="0.25">
      <c r="A5533">
        <v>100</v>
      </c>
      <c r="B5533">
        <v>0.108</v>
      </c>
      <c r="C5533">
        <v>96.343000000000004</v>
      </c>
      <c r="D5533" s="10">
        <f>$F$2+$G$2*A5533</f>
        <v>73.749600000000001</v>
      </c>
      <c r="E5533" s="1">
        <f t="shared" si="86"/>
        <v>0.30635284801544688</v>
      </c>
    </row>
    <row r="5534" spans="1:5" x14ac:dyDescent="0.25">
      <c r="A5534">
        <v>101</v>
      </c>
      <c r="B5534">
        <v>8.7999999999999995E-2</v>
      </c>
      <c r="C5534">
        <v>96.430999999999997</v>
      </c>
      <c r="D5534" s="10">
        <f>$F$2+$G$2*A5534</f>
        <v>74.108499999999992</v>
      </c>
      <c r="E5534" s="1">
        <f t="shared" si="86"/>
        <v>0.30121376090461965</v>
      </c>
    </row>
    <row r="5535" spans="1:5" x14ac:dyDescent="0.25">
      <c r="A5535">
        <v>102</v>
      </c>
      <c r="B5535">
        <v>0.154</v>
      </c>
      <c r="C5535">
        <v>96.584999999999994</v>
      </c>
      <c r="D5535" s="10">
        <f>$F$2+$G$2*A5535</f>
        <v>74.467399999999998</v>
      </c>
      <c r="E5535" s="1">
        <f t="shared" si="86"/>
        <v>0.2970105039252075</v>
      </c>
    </row>
    <row r="5536" spans="1:5" x14ac:dyDescent="0.25">
      <c r="A5536">
        <v>103</v>
      </c>
      <c r="B5536">
        <v>0.27300000000000002</v>
      </c>
      <c r="C5536">
        <v>96.858000000000004</v>
      </c>
      <c r="D5536" s="10">
        <f>$F$2+$G$2*A5536</f>
        <v>74.826300000000003</v>
      </c>
      <c r="E5536" s="1">
        <f t="shared" si="86"/>
        <v>0.29443791821859427</v>
      </c>
    </row>
    <row r="5537" spans="1:5" x14ac:dyDescent="0.25">
      <c r="A5537">
        <v>104</v>
      </c>
      <c r="B5537">
        <v>0.23799999999999999</v>
      </c>
      <c r="C5537">
        <v>97.096000000000004</v>
      </c>
      <c r="D5537" s="10">
        <f>$F$2+$G$2*A5537</f>
        <v>75.185200000000009</v>
      </c>
      <c r="E5537" s="1">
        <f t="shared" si="86"/>
        <v>0.29142437607401445</v>
      </c>
    </row>
    <row r="5538" spans="1:5" x14ac:dyDescent="0.25">
      <c r="A5538">
        <v>105</v>
      </c>
      <c r="B5538">
        <v>0.187</v>
      </c>
      <c r="C5538">
        <v>97.283000000000001</v>
      </c>
      <c r="D5538" s="10">
        <f>$F$2+$G$2*A5538</f>
        <v>75.5441</v>
      </c>
      <c r="E5538" s="1">
        <f t="shared" si="86"/>
        <v>0.28776436545011458</v>
      </c>
    </row>
    <row r="5539" spans="1:5" x14ac:dyDescent="0.25">
      <c r="A5539">
        <v>106</v>
      </c>
      <c r="B5539">
        <v>9.8000000000000004E-2</v>
      </c>
      <c r="C5539">
        <v>97.381</v>
      </c>
      <c r="D5539" s="10">
        <f>$F$2+$G$2*A5539</f>
        <v>75.902999999999992</v>
      </c>
      <c r="E5539" s="1">
        <f t="shared" si="86"/>
        <v>0.28296641766465108</v>
      </c>
    </row>
    <row r="5540" spans="1:5" x14ac:dyDescent="0.25">
      <c r="A5540">
        <v>107</v>
      </c>
      <c r="B5540">
        <v>0.124</v>
      </c>
      <c r="C5540">
        <v>97.504999999999995</v>
      </c>
      <c r="D5540" s="10">
        <f>$F$2+$G$2*A5540</f>
        <v>76.261899999999997</v>
      </c>
      <c r="E5540" s="1">
        <f t="shared" si="86"/>
        <v>0.27855456000965095</v>
      </c>
    </row>
    <row r="5541" spans="1:5" x14ac:dyDescent="0.25">
      <c r="A5541">
        <v>108</v>
      </c>
      <c r="B5541">
        <v>0.13800000000000001</v>
      </c>
      <c r="C5541">
        <v>97.643000000000001</v>
      </c>
      <c r="D5541" s="10">
        <f>$F$2+$G$2*A5541</f>
        <v>76.620800000000003</v>
      </c>
      <c r="E5541" s="1">
        <f t="shared" si="86"/>
        <v>0.27436675158703638</v>
      </c>
    </row>
    <row r="5542" spans="1:5" x14ac:dyDescent="0.25">
      <c r="A5542">
        <v>109</v>
      </c>
      <c r="B5542">
        <v>0.11700000000000001</v>
      </c>
      <c r="C5542">
        <v>97.76</v>
      </c>
      <c r="D5542" s="10">
        <f>$F$2+$G$2*A5542</f>
        <v>76.979700000000008</v>
      </c>
      <c r="E5542" s="1">
        <f t="shared" si="86"/>
        <v>0.26994519334318001</v>
      </c>
    </row>
    <row r="5543" spans="1:5" x14ac:dyDescent="0.25">
      <c r="A5543">
        <v>110</v>
      </c>
      <c r="B5543">
        <v>0.14099999999999999</v>
      </c>
      <c r="C5543">
        <v>97.900999999999996</v>
      </c>
      <c r="D5543" s="10">
        <f>$F$2+$G$2*A5543</f>
        <v>77.3386</v>
      </c>
      <c r="E5543" s="1">
        <f t="shared" si="86"/>
        <v>0.26587499644420765</v>
      </c>
    </row>
    <row r="5544" spans="1:5" x14ac:dyDescent="0.25">
      <c r="A5544">
        <v>111</v>
      </c>
      <c r="B5544">
        <v>0.153</v>
      </c>
      <c r="C5544">
        <v>98.054000000000002</v>
      </c>
      <c r="D5544" s="10">
        <f>$F$2+$G$2*A5544</f>
        <v>77.697499999999991</v>
      </c>
      <c r="E5544" s="1">
        <f t="shared" si="86"/>
        <v>0.26199684674539098</v>
      </c>
    </row>
    <row r="5545" spans="1:5" x14ac:dyDescent="0.25">
      <c r="A5545">
        <v>112</v>
      </c>
      <c r="B5545">
        <v>0.129</v>
      </c>
      <c r="C5545">
        <v>98.183000000000007</v>
      </c>
      <c r="D5545" s="10">
        <f>$F$2+$G$2*A5545</f>
        <v>78.056399999999996</v>
      </c>
      <c r="E5545" s="1">
        <f t="shared" si="86"/>
        <v>0.25784689019734464</v>
      </c>
    </row>
    <row r="5546" spans="1:5" x14ac:dyDescent="0.25">
      <c r="A5546">
        <v>113</v>
      </c>
      <c r="B5546">
        <v>0.13900000000000001</v>
      </c>
      <c r="C5546">
        <v>98.322000000000003</v>
      </c>
      <c r="D5546" s="10">
        <f>$F$2+$G$2*A5546</f>
        <v>78.415300000000002</v>
      </c>
      <c r="E5546" s="1">
        <f t="shared" si="86"/>
        <v>0.25386244776210765</v>
      </c>
    </row>
    <row r="5547" spans="1:5" x14ac:dyDescent="0.25">
      <c r="A5547">
        <v>114</v>
      </c>
      <c r="B5547">
        <v>9.6000000000000002E-2</v>
      </c>
      <c r="C5547">
        <v>98.418000000000006</v>
      </c>
      <c r="D5547" s="10">
        <f>$F$2+$G$2*A5547</f>
        <v>78.774200000000008</v>
      </c>
      <c r="E5547" s="1">
        <f t="shared" si="86"/>
        <v>0.24936844804517211</v>
      </c>
    </row>
    <row r="5548" spans="1:5" x14ac:dyDescent="0.25">
      <c r="A5548">
        <v>115</v>
      </c>
      <c r="B5548">
        <v>0.18</v>
      </c>
      <c r="C5548">
        <v>98.597999999999999</v>
      </c>
      <c r="D5548" s="10">
        <f>$F$2+$G$2*A5548</f>
        <v>79.133099999999999</v>
      </c>
      <c r="E5548" s="1">
        <f t="shared" si="86"/>
        <v>0.24597671517986786</v>
      </c>
    </row>
    <row r="5549" spans="1:5" x14ac:dyDescent="0.25">
      <c r="A5549">
        <v>116</v>
      </c>
      <c r="B5549">
        <v>0.28599999999999998</v>
      </c>
      <c r="C5549">
        <v>98.884</v>
      </c>
      <c r="D5549" s="10">
        <f>$F$2+$G$2*A5549</f>
        <v>79.49199999999999</v>
      </c>
      <c r="E5549" s="1">
        <f t="shared" si="86"/>
        <v>0.24394907663664284</v>
      </c>
    </row>
    <row r="5550" spans="1:5" x14ac:dyDescent="0.25">
      <c r="A5550">
        <v>117</v>
      </c>
      <c r="B5550">
        <v>0.31</v>
      </c>
      <c r="C5550">
        <v>99.194000000000003</v>
      </c>
      <c r="D5550" s="10">
        <f>$F$2+$G$2*A5550</f>
        <v>79.850899999999996</v>
      </c>
      <c r="E5550" s="1">
        <f t="shared" si="86"/>
        <v>0.24224022521975341</v>
      </c>
    </row>
    <row r="5551" spans="1:5" x14ac:dyDescent="0.25">
      <c r="A5551">
        <v>118</v>
      </c>
      <c r="B5551">
        <v>0.20200000000000001</v>
      </c>
      <c r="C5551">
        <v>99.396000000000001</v>
      </c>
      <c r="D5551" s="10">
        <f>$F$2+$G$2*A5551</f>
        <v>80.209800000000001</v>
      </c>
      <c r="E5551" s="1">
        <f t="shared" si="86"/>
        <v>0.23920019748210317</v>
      </c>
    </row>
    <row r="5552" spans="1:5" x14ac:dyDescent="0.25">
      <c r="A5552">
        <v>119</v>
      </c>
      <c r="B5552">
        <v>0.21199999999999999</v>
      </c>
      <c r="C5552">
        <v>99.608000000000004</v>
      </c>
      <c r="D5552" s="10">
        <f>$F$2+$G$2*A5552</f>
        <v>80.568700000000007</v>
      </c>
      <c r="E5552" s="1">
        <f t="shared" si="86"/>
        <v>0.23631137153758217</v>
      </c>
    </row>
    <row r="5553" spans="1:5" x14ac:dyDescent="0.25">
      <c r="A5553">
        <v>120</v>
      </c>
      <c r="B5553">
        <v>0.23400000000000001</v>
      </c>
      <c r="C5553">
        <v>99.841999999999999</v>
      </c>
      <c r="D5553" s="10">
        <f>$F$2+$G$2*A5553</f>
        <v>80.927599999999998</v>
      </c>
      <c r="E5553" s="1">
        <f t="shared" si="86"/>
        <v>0.2337200164097292</v>
      </c>
    </row>
    <row r="5554" spans="1:5" x14ac:dyDescent="0.25">
      <c r="A5554">
        <v>121</v>
      </c>
      <c r="B5554">
        <v>0.23400000000000001</v>
      </c>
      <c r="C5554">
        <v>100.07599999999999</v>
      </c>
      <c r="D5554" s="10">
        <f>$F$2+$G$2*A5554</f>
        <v>81.28649999999999</v>
      </c>
      <c r="E5554" s="1">
        <f t="shared" si="86"/>
        <v>0.23115154422936166</v>
      </c>
    </row>
    <row r="5555" spans="1:5" x14ac:dyDescent="0.25">
      <c r="A5555">
        <v>122</v>
      </c>
      <c r="B5555">
        <v>0.184</v>
      </c>
      <c r="C5555">
        <v>100.26</v>
      </c>
      <c r="D5555" s="10">
        <f>$F$2+$G$2*A5555</f>
        <v>81.645399999999995</v>
      </c>
      <c r="E5555" s="1">
        <f t="shared" si="86"/>
        <v>0.22799324885419156</v>
      </c>
    </row>
    <row r="5556" spans="1:5" x14ac:dyDescent="0.25">
      <c r="A5556">
        <v>123</v>
      </c>
      <c r="B5556">
        <v>8.5000000000000006E-2</v>
      </c>
      <c r="C5556">
        <v>100.345</v>
      </c>
      <c r="D5556" s="10">
        <f>$F$2+$G$2*A5556</f>
        <v>82.004300000000001</v>
      </c>
      <c r="E5556" s="1">
        <f t="shared" si="86"/>
        <v>0.22365534490264533</v>
      </c>
    </row>
    <row r="5557" spans="1:5" x14ac:dyDescent="0.25">
      <c r="A5557">
        <v>124</v>
      </c>
      <c r="B5557">
        <v>0.104</v>
      </c>
      <c r="C5557">
        <v>100.449</v>
      </c>
      <c r="D5557" s="10">
        <f>$F$2+$G$2*A5557</f>
        <v>82.363200000000006</v>
      </c>
      <c r="E5557" s="1">
        <f t="shared" si="86"/>
        <v>0.21958593158109435</v>
      </c>
    </row>
    <row r="5558" spans="1:5" x14ac:dyDescent="0.25">
      <c r="A5558">
        <v>125</v>
      </c>
      <c r="B5558">
        <v>0.13600000000000001</v>
      </c>
      <c r="C5558">
        <v>100.58499999999999</v>
      </c>
      <c r="D5558" s="10">
        <f>$F$2+$G$2*A5558</f>
        <v>82.722099999999998</v>
      </c>
      <c r="E5558" s="1">
        <f t="shared" si="86"/>
        <v>0.21593866693422914</v>
      </c>
    </row>
    <row r="5559" spans="1:5" x14ac:dyDescent="0.25">
      <c r="A5559">
        <v>1</v>
      </c>
      <c r="B5559">
        <v>0.46100000000000002</v>
      </c>
      <c r="C5559">
        <v>19.285</v>
      </c>
      <c r="D5559" s="10">
        <f>$F$2+$G$2*A5559</f>
        <v>38.218499999999999</v>
      </c>
      <c r="E5559" s="1">
        <f t="shared" si="86"/>
        <v>-0.49540144171016653</v>
      </c>
    </row>
    <row r="5560" spans="1:5" x14ac:dyDescent="0.25">
      <c r="A5560">
        <v>2</v>
      </c>
      <c r="B5560">
        <v>0.42699999999999999</v>
      </c>
      <c r="C5560">
        <v>19.712</v>
      </c>
      <c r="D5560" s="10">
        <f>$F$2+$G$2*A5560</f>
        <v>38.577399999999997</v>
      </c>
      <c r="E5560" s="1">
        <f t="shared" si="86"/>
        <v>-0.48902725429914923</v>
      </c>
    </row>
    <row r="5561" spans="1:5" x14ac:dyDescent="0.25">
      <c r="A5561">
        <v>3</v>
      </c>
      <c r="B5561">
        <v>0.38100000000000001</v>
      </c>
      <c r="C5561">
        <v>20.093</v>
      </c>
      <c r="D5561" s="10">
        <f>$F$2+$G$2*A5561</f>
        <v>38.936300000000003</v>
      </c>
      <c r="E5561" s="1">
        <f t="shared" si="86"/>
        <v>-0.4839519933840658</v>
      </c>
    </row>
    <row r="5562" spans="1:5" x14ac:dyDescent="0.25">
      <c r="A5562">
        <v>4</v>
      </c>
      <c r="B5562">
        <v>0.70399999999999996</v>
      </c>
      <c r="C5562">
        <v>20.797000000000001</v>
      </c>
      <c r="D5562" s="10">
        <f>$F$2+$G$2*A5562</f>
        <v>39.295200000000001</v>
      </c>
      <c r="E5562" s="1">
        <f t="shared" si="86"/>
        <v>-0.47074960809462735</v>
      </c>
    </row>
    <row r="5563" spans="1:5" x14ac:dyDescent="0.25">
      <c r="A5563">
        <v>5</v>
      </c>
      <c r="B5563">
        <v>0.66700000000000004</v>
      </c>
      <c r="C5563">
        <v>21.463999999999999</v>
      </c>
      <c r="D5563" s="10">
        <f>$F$2+$G$2*A5563</f>
        <v>39.6541</v>
      </c>
      <c r="E5563" s="1">
        <f t="shared" si="86"/>
        <v>-0.45871927492995684</v>
      </c>
    </row>
    <row r="5564" spans="1:5" x14ac:dyDescent="0.25">
      <c r="A5564">
        <v>6</v>
      </c>
      <c r="B5564">
        <v>0.626</v>
      </c>
      <c r="C5564">
        <v>22.09</v>
      </c>
      <c r="D5564" s="10">
        <f>$F$2+$G$2*A5564</f>
        <v>40.012999999999998</v>
      </c>
      <c r="E5564" s="1">
        <f t="shared" si="86"/>
        <v>-0.44792942293754529</v>
      </c>
    </row>
    <row r="5565" spans="1:5" x14ac:dyDescent="0.25">
      <c r="A5565">
        <v>7</v>
      </c>
      <c r="B5565">
        <v>0.70799999999999996</v>
      </c>
      <c r="C5565">
        <v>22.797999999999998</v>
      </c>
      <c r="D5565" s="10">
        <f>$F$2+$G$2*A5565</f>
        <v>40.371899999999997</v>
      </c>
      <c r="E5565" s="1">
        <f t="shared" si="86"/>
        <v>-0.43530029550256488</v>
      </c>
    </row>
    <row r="5566" spans="1:5" x14ac:dyDescent="0.25">
      <c r="A5566">
        <v>8</v>
      </c>
      <c r="B5566">
        <v>0.97099999999999997</v>
      </c>
      <c r="C5566">
        <v>23.768999999999998</v>
      </c>
      <c r="D5566" s="10">
        <f>$F$2+$G$2*A5566</f>
        <v>40.730800000000002</v>
      </c>
      <c r="E5566" s="1">
        <f t="shared" si="86"/>
        <v>-0.41643670146424827</v>
      </c>
    </row>
    <row r="5567" spans="1:5" x14ac:dyDescent="0.25">
      <c r="A5567">
        <v>9</v>
      </c>
      <c r="B5567">
        <v>0.73499999999999999</v>
      </c>
      <c r="C5567">
        <v>24.504000000000001</v>
      </c>
      <c r="D5567" s="10">
        <f>$F$2+$G$2*A5567</f>
        <v>41.089700000000001</v>
      </c>
      <c r="E5567" s="1">
        <f t="shared" si="86"/>
        <v>-0.40364616923462571</v>
      </c>
    </row>
    <row r="5568" spans="1:5" x14ac:dyDescent="0.25">
      <c r="A5568">
        <v>10</v>
      </c>
      <c r="B5568">
        <v>1.024</v>
      </c>
      <c r="C5568">
        <v>25.527999999999999</v>
      </c>
      <c r="D5568" s="10">
        <f>$F$2+$G$2*A5568</f>
        <v>41.448599999999999</v>
      </c>
      <c r="E5568" s="1">
        <f t="shared" si="86"/>
        <v>-0.38410465009674633</v>
      </c>
    </row>
    <row r="5569" spans="1:5" x14ac:dyDescent="0.25">
      <c r="A5569">
        <v>11</v>
      </c>
      <c r="B5569">
        <v>1.1459999999999999</v>
      </c>
      <c r="C5569">
        <v>26.673999999999999</v>
      </c>
      <c r="D5569" s="10">
        <f>$F$2+$G$2*A5569</f>
        <v>41.807499999999997</v>
      </c>
      <c r="E5569" s="1">
        <f t="shared" si="86"/>
        <v>-0.36198050589009145</v>
      </c>
    </row>
    <row r="5570" spans="1:5" x14ac:dyDescent="0.25">
      <c r="A5570">
        <v>12</v>
      </c>
      <c r="B5570">
        <v>1.004</v>
      </c>
      <c r="C5570">
        <v>27.678000000000001</v>
      </c>
      <c r="D5570" s="10">
        <f>$F$2+$G$2*A5570</f>
        <v>42.166400000000003</v>
      </c>
      <c r="E5570" s="1">
        <f t="shared" si="86"/>
        <v>-0.34360059194050241</v>
      </c>
    </row>
    <row r="5571" spans="1:5" x14ac:dyDescent="0.25">
      <c r="A5571">
        <v>13</v>
      </c>
      <c r="B5571">
        <v>0.94699999999999995</v>
      </c>
      <c r="C5571">
        <v>28.625</v>
      </c>
      <c r="D5571" s="10">
        <f>$F$2+$G$2*A5571</f>
        <v>42.525300000000001</v>
      </c>
      <c r="E5571" s="1">
        <f t="shared" ref="E5571:E5634" si="87">(C5571-D5571)/D5571</f>
        <v>-0.32687129779213786</v>
      </c>
    </row>
    <row r="5572" spans="1:5" x14ac:dyDescent="0.25">
      <c r="A5572">
        <v>14</v>
      </c>
      <c r="B5572">
        <v>1.002</v>
      </c>
      <c r="C5572">
        <v>29.626999999999999</v>
      </c>
      <c r="D5572" s="10">
        <f>$F$2+$G$2*A5572</f>
        <v>42.8842</v>
      </c>
      <c r="E5572" s="1">
        <f t="shared" si="87"/>
        <v>-0.30913949659781459</v>
      </c>
    </row>
    <row r="5573" spans="1:5" x14ac:dyDescent="0.25">
      <c r="A5573">
        <v>15</v>
      </c>
      <c r="B5573">
        <v>1.274</v>
      </c>
      <c r="C5573">
        <v>30.901</v>
      </c>
      <c r="D5573" s="10">
        <f>$F$2+$G$2*A5573</f>
        <v>43.243099999999998</v>
      </c>
      <c r="E5573" s="1">
        <f t="shared" si="87"/>
        <v>-0.28541200792727622</v>
      </c>
    </row>
    <row r="5574" spans="1:5" x14ac:dyDescent="0.25">
      <c r="A5574">
        <v>16</v>
      </c>
      <c r="B5574">
        <v>0.60699999999999998</v>
      </c>
      <c r="C5574">
        <v>31.507999999999999</v>
      </c>
      <c r="D5574" s="10">
        <f>$F$2+$G$2*A5574</f>
        <v>43.602000000000004</v>
      </c>
      <c r="E5574" s="1">
        <f t="shared" si="87"/>
        <v>-0.27737259758726673</v>
      </c>
    </row>
    <row r="5575" spans="1:5" x14ac:dyDescent="0.25">
      <c r="A5575">
        <v>17</v>
      </c>
      <c r="B5575">
        <v>0.82</v>
      </c>
      <c r="C5575">
        <v>32.328000000000003</v>
      </c>
      <c r="D5575" s="10">
        <f>$F$2+$G$2*A5575</f>
        <v>43.960900000000002</v>
      </c>
      <c r="E5575" s="1">
        <f t="shared" si="87"/>
        <v>-0.26461924118932956</v>
      </c>
    </row>
    <row r="5576" spans="1:5" x14ac:dyDescent="0.25">
      <c r="A5576">
        <v>18</v>
      </c>
      <c r="B5576">
        <v>1.05</v>
      </c>
      <c r="C5576">
        <v>33.378</v>
      </c>
      <c r="D5576" s="10">
        <f>$F$2+$G$2*A5576</f>
        <v>44.319800000000001</v>
      </c>
      <c r="E5576" s="1">
        <f t="shared" si="87"/>
        <v>-0.24688288304550113</v>
      </c>
    </row>
    <row r="5577" spans="1:5" x14ac:dyDescent="0.25">
      <c r="A5577">
        <v>19</v>
      </c>
      <c r="B5577">
        <v>1.2150000000000001</v>
      </c>
      <c r="C5577">
        <v>34.593000000000004</v>
      </c>
      <c r="D5577" s="10">
        <f>$F$2+$G$2*A5577</f>
        <v>44.678699999999999</v>
      </c>
      <c r="E5577" s="1">
        <f t="shared" si="87"/>
        <v>-0.22573843912199765</v>
      </c>
    </row>
    <row r="5578" spans="1:5" x14ac:dyDescent="0.25">
      <c r="A5578">
        <v>20</v>
      </c>
      <c r="B5578">
        <v>0.97099999999999997</v>
      </c>
      <c r="C5578">
        <v>35.564</v>
      </c>
      <c r="D5578" s="10">
        <f>$F$2+$G$2*A5578</f>
        <v>45.037599999999998</v>
      </c>
      <c r="E5578" s="1">
        <f t="shared" si="87"/>
        <v>-0.21034868643089324</v>
      </c>
    </row>
    <row r="5579" spans="1:5" x14ac:dyDescent="0.25">
      <c r="A5579">
        <v>21</v>
      </c>
      <c r="B5579">
        <v>0.82499999999999996</v>
      </c>
      <c r="C5579">
        <v>36.389000000000003</v>
      </c>
      <c r="D5579" s="10">
        <f>$F$2+$G$2*A5579</f>
        <v>45.396500000000003</v>
      </c>
      <c r="E5579" s="1">
        <f t="shared" si="87"/>
        <v>-0.19841838027160683</v>
      </c>
    </row>
    <row r="5580" spans="1:5" x14ac:dyDescent="0.25">
      <c r="A5580">
        <v>22</v>
      </c>
      <c r="B5580">
        <v>1.0029999999999999</v>
      </c>
      <c r="C5580">
        <v>37.392000000000003</v>
      </c>
      <c r="D5580" s="10">
        <f>$F$2+$G$2*A5580</f>
        <v>45.755400000000002</v>
      </c>
      <c r="E5580" s="1">
        <f t="shared" si="87"/>
        <v>-0.18278498275613367</v>
      </c>
    </row>
    <row r="5581" spans="1:5" x14ac:dyDescent="0.25">
      <c r="A5581">
        <v>23</v>
      </c>
      <c r="B5581">
        <v>0.60399999999999998</v>
      </c>
      <c r="C5581">
        <v>37.996000000000002</v>
      </c>
      <c r="D5581" s="10">
        <f>$F$2+$G$2*A5581</f>
        <v>46.1143</v>
      </c>
      <c r="E5581" s="1">
        <f t="shared" si="87"/>
        <v>-0.17604734323192583</v>
      </c>
    </row>
    <row r="5582" spans="1:5" x14ac:dyDescent="0.25">
      <c r="A5582">
        <v>24</v>
      </c>
      <c r="B5582">
        <v>0.47</v>
      </c>
      <c r="C5582">
        <v>38.466000000000001</v>
      </c>
      <c r="D5582" s="10">
        <f>$F$2+$G$2*A5582</f>
        <v>46.473199999999999</v>
      </c>
      <c r="E5582" s="1">
        <f t="shared" si="87"/>
        <v>-0.17229715190690545</v>
      </c>
    </row>
    <row r="5583" spans="1:5" x14ac:dyDescent="0.25">
      <c r="A5583">
        <v>25</v>
      </c>
      <c r="B5583">
        <v>0.47099999999999997</v>
      </c>
      <c r="C5583">
        <v>38.936999999999998</v>
      </c>
      <c r="D5583" s="10">
        <f>$F$2+$G$2*A5583</f>
        <v>46.832099999999997</v>
      </c>
      <c r="E5583" s="1">
        <f t="shared" si="87"/>
        <v>-0.16858308724144336</v>
      </c>
    </row>
    <row r="5584" spans="1:5" x14ac:dyDescent="0.25">
      <c r="A5584">
        <v>26</v>
      </c>
      <c r="B5584">
        <v>0.42</v>
      </c>
      <c r="C5584">
        <v>39.356999999999999</v>
      </c>
      <c r="D5584" s="10">
        <f>$F$2+$G$2*A5584</f>
        <v>47.191000000000003</v>
      </c>
      <c r="E5584" s="1">
        <f t="shared" si="87"/>
        <v>-0.1660062300014834</v>
      </c>
    </row>
    <row r="5585" spans="1:5" x14ac:dyDescent="0.25">
      <c r="A5585">
        <v>27</v>
      </c>
      <c r="B5585">
        <v>0.48199999999999998</v>
      </c>
      <c r="C5585">
        <v>39.838999999999999</v>
      </c>
      <c r="D5585" s="10">
        <f>$F$2+$G$2*A5585</f>
        <v>47.549900000000001</v>
      </c>
      <c r="E5585" s="1">
        <f t="shared" si="87"/>
        <v>-0.16216437889459287</v>
      </c>
    </row>
    <row r="5586" spans="1:5" x14ac:dyDescent="0.25">
      <c r="A5586">
        <v>28</v>
      </c>
      <c r="B5586">
        <v>0.46899999999999997</v>
      </c>
      <c r="C5586">
        <v>40.308</v>
      </c>
      <c r="D5586" s="10">
        <f>$F$2+$G$2*A5586</f>
        <v>47.908799999999999</v>
      </c>
      <c r="E5586" s="1">
        <f t="shared" si="87"/>
        <v>-0.15865143773169021</v>
      </c>
    </row>
    <row r="5587" spans="1:5" x14ac:dyDescent="0.25">
      <c r="A5587">
        <v>29</v>
      </c>
      <c r="B5587">
        <v>0.49099999999999999</v>
      </c>
      <c r="C5587">
        <v>40.798999999999999</v>
      </c>
      <c r="D5587" s="10">
        <f>$F$2+$G$2*A5587</f>
        <v>48.267699999999998</v>
      </c>
      <c r="E5587" s="1">
        <f t="shared" si="87"/>
        <v>-0.15473494697282031</v>
      </c>
    </row>
    <row r="5588" spans="1:5" x14ac:dyDescent="0.25">
      <c r="A5588">
        <v>30</v>
      </c>
      <c r="B5588">
        <v>0.35899999999999999</v>
      </c>
      <c r="C5588">
        <v>41.158000000000001</v>
      </c>
      <c r="D5588" s="10">
        <f>$F$2+$G$2*A5588</f>
        <v>48.626599999999996</v>
      </c>
      <c r="E5588" s="1">
        <f t="shared" si="87"/>
        <v>-0.15359083300086776</v>
      </c>
    </row>
    <row r="5589" spans="1:5" x14ac:dyDescent="0.25">
      <c r="A5589">
        <v>31</v>
      </c>
      <c r="B5589">
        <v>0.3</v>
      </c>
      <c r="C5589">
        <v>41.457999999999998</v>
      </c>
      <c r="D5589" s="10">
        <f>$F$2+$G$2*A5589</f>
        <v>48.985500000000002</v>
      </c>
      <c r="E5589" s="1">
        <f t="shared" si="87"/>
        <v>-0.15366792214022523</v>
      </c>
    </row>
    <row r="5590" spans="1:5" x14ac:dyDescent="0.25">
      <c r="A5590">
        <v>32</v>
      </c>
      <c r="B5590">
        <v>0.56200000000000006</v>
      </c>
      <c r="C5590">
        <v>42.02</v>
      </c>
      <c r="D5590" s="10">
        <f>$F$2+$G$2*A5590</f>
        <v>49.3444</v>
      </c>
      <c r="E5590" s="1">
        <f t="shared" si="87"/>
        <v>-0.14843427015020949</v>
      </c>
    </row>
    <row r="5591" spans="1:5" x14ac:dyDescent="0.25">
      <c r="A5591">
        <v>33</v>
      </c>
      <c r="B5591">
        <v>0.66900000000000004</v>
      </c>
      <c r="C5591">
        <v>42.689</v>
      </c>
      <c r="D5591" s="10">
        <f>$F$2+$G$2*A5591</f>
        <v>49.703299999999999</v>
      </c>
      <c r="E5591" s="1">
        <f t="shared" si="87"/>
        <v>-0.14112342641233075</v>
      </c>
    </row>
    <row r="5592" spans="1:5" x14ac:dyDescent="0.25">
      <c r="A5592">
        <v>34</v>
      </c>
      <c r="B5592">
        <v>0.63400000000000001</v>
      </c>
      <c r="C5592">
        <v>43.323</v>
      </c>
      <c r="D5592" s="10">
        <f>$F$2+$G$2*A5592</f>
        <v>50.062200000000004</v>
      </c>
      <c r="E5592" s="1">
        <f t="shared" si="87"/>
        <v>-0.1346165370279373</v>
      </c>
    </row>
    <row r="5593" spans="1:5" x14ac:dyDescent="0.25">
      <c r="A5593">
        <v>35</v>
      </c>
      <c r="B5593">
        <v>0.63400000000000001</v>
      </c>
      <c r="C5593">
        <v>43.957000000000001</v>
      </c>
      <c r="D5593" s="10">
        <f>$F$2+$G$2*A5593</f>
        <v>50.421100000000003</v>
      </c>
      <c r="E5593" s="1">
        <f t="shared" si="87"/>
        <v>-0.12820228039451739</v>
      </c>
    </row>
    <row r="5594" spans="1:5" x14ac:dyDescent="0.25">
      <c r="A5594">
        <v>36</v>
      </c>
      <c r="B5594">
        <v>0.48699999999999999</v>
      </c>
      <c r="C5594">
        <v>44.444000000000003</v>
      </c>
      <c r="D5594" s="10">
        <f>$F$2+$G$2*A5594</f>
        <v>50.78</v>
      </c>
      <c r="E5594" s="1">
        <f t="shared" si="87"/>
        <v>-0.12477353288696334</v>
      </c>
    </row>
    <row r="5595" spans="1:5" x14ac:dyDescent="0.25">
      <c r="A5595">
        <v>37</v>
      </c>
      <c r="B5595">
        <v>0.48799999999999999</v>
      </c>
      <c r="C5595">
        <v>44.932000000000002</v>
      </c>
      <c r="D5595" s="10">
        <f>$F$2+$G$2*A5595</f>
        <v>51.1389</v>
      </c>
      <c r="E5595" s="1">
        <f t="shared" si="87"/>
        <v>-0.12137335765923783</v>
      </c>
    </row>
    <row r="5596" spans="1:5" x14ac:dyDescent="0.25">
      <c r="A5596">
        <v>38</v>
      </c>
      <c r="B5596">
        <v>0.45600000000000002</v>
      </c>
      <c r="C5596">
        <v>45.387999999999998</v>
      </c>
      <c r="D5596" s="10">
        <f>$F$2+$G$2*A5596</f>
        <v>51.497799999999998</v>
      </c>
      <c r="E5596" s="1">
        <f t="shared" si="87"/>
        <v>-0.11864196140417649</v>
      </c>
    </row>
    <row r="5597" spans="1:5" x14ac:dyDescent="0.25">
      <c r="A5597">
        <v>39</v>
      </c>
      <c r="B5597">
        <v>0.50700000000000001</v>
      </c>
      <c r="C5597">
        <v>45.895000000000003</v>
      </c>
      <c r="D5597" s="10">
        <f>$F$2+$G$2*A5597</f>
        <v>51.856700000000004</v>
      </c>
      <c r="E5597" s="1">
        <f t="shared" si="87"/>
        <v>-0.11496489363958756</v>
      </c>
    </row>
    <row r="5598" spans="1:5" x14ac:dyDescent="0.25">
      <c r="A5598">
        <v>40</v>
      </c>
      <c r="B5598">
        <v>0.55800000000000005</v>
      </c>
      <c r="C5598">
        <v>46.453000000000003</v>
      </c>
      <c r="D5598" s="10">
        <f>$F$2+$G$2*A5598</f>
        <v>52.215600000000002</v>
      </c>
      <c r="E5598" s="1">
        <f t="shared" si="87"/>
        <v>-0.11036165437149049</v>
      </c>
    </row>
    <row r="5599" spans="1:5" x14ac:dyDescent="0.25">
      <c r="A5599">
        <v>41</v>
      </c>
      <c r="B5599">
        <v>0.502</v>
      </c>
      <c r="C5599">
        <v>46.954999999999998</v>
      </c>
      <c r="D5599" s="10">
        <f>$F$2+$G$2*A5599</f>
        <v>52.5745</v>
      </c>
      <c r="E5599" s="1">
        <f t="shared" si="87"/>
        <v>-0.10688641832066881</v>
      </c>
    </row>
    <row r="5600" spans="1:5" x14ac:dyDescent="0.25">
      <c r="A5600">
        <v>42</v>
      </c>
      <c r="B5600">
        <v>0.377</v>
      </c>
      <c r="C5600">
        <v>47.332000000000001</v>
      </c>
      <c r="D5600" s="10">
        <f>$F$2+$G$2*A5600</f>
        <v>52.933399999999999</v>
      </c>
      <c r="E5600" s="1">
        <f t="shared" si="87"/>
        <v>-0.10581976597006802</v>
      </c>
    </row>
    <row r="5601" spans="1:5" x14ac:dyDescent="0.25">
      <c r="A5601">
        <v>43</v>
      </c>
      <c r="B5601">
        <v>0.373</v>
      </c>
      <c r="C5601">
        <v>47.704999999999998</v>
      </c>
      <c r="D5601" s="10">
        <f>$F$2+$G$2*A5601</f>
        <v>53.292299999999997</v>
      </c>
      <c r="E5601" s="1">
        <f t="shared" si="87"/>
        <v>-0.10484253822784904</v>
      </c>
    </row>
    <row r="5602" spans="1:5" x14ac:dyDescent="0.25">
      <c r="A5602">
        <v>44</v>
      </c>
      <c r="B5602">
        <v>0.33800000000000002</v>
      </c>
      <c r="C5602">
        <v>48.042999999999999</v>
      </c>
      <c r="D5602" s="10">
        <f>$F$2+$G$2*A5602</f>
        <v>53.651200000000003</v>
      </c>
      <c r="E5602" s="1">
        <f t="shared" si="87"/>
        <v>-0.10453074674937379</v>
      </c>
    </row>
    <row r="5603" spans="1:5" x14ac:dyDescent="0.25">
      <c r="A5603">
        <v>45</v>
      </c>
      <c r="B5603">
        <v>0.22500000000000001</v>
      </c>
      <c r="C5603">
        <v>48.268000000000001</v>
      </c>
      <c r="D5603" s="10">
        <f>$F$2+$G$2*A5603</f>
        <v>54.010100000000001</v>
      </c>
      <c r="E5603" s="1">
        <f t="shared" si="87"/>
        <v>-0.10631530028642792</v>
      </c>
    </row>
    <row r="5604" spans="1:5" x14ac:dyDescent="0.25">
      <c r="A5604">
        <v>46</v>
      </c>
      <c r="B5604">
        <v>0.30499999999999999</v>
      </c>
      <c r="C5604">
        <v>48.573</v>
      </c>
      <c r="D5604" s="10">
        <f>$F$2+$G$2*A5604</f>
        <v>54.369</v>
      </c>
      <c r="E5604" s="1">
        <f t="shared" si="87"/>
        <v>-0.10660486674391656</v>
      </c>
    </row>
    <row r="5605" spans="1:5" x14ac:dyDescent="0.25">
      <c r="A5605">
        <v>47</v>
      </c>
      <c r="B5605">
        <v>0.379</v>
      </c>
      <c r="C5605">
        <v>48.951999999999998</v>
      </c>
      <c r="D5605" s="10">
        <f>$F$2+$G$2*A5605</f>
        <v>54.727900000000005</v>
      </c>
      <c r="E5605" s="1">
        <f t="shared" si="87"/>
        <v>-0.10553849133622899</v>
      </c>
    </row>
    <row r="5606" spans="1:5" x14ac:dyDescent="0.25">
      <c r="A5606">
        <v>48</v>
      </c>
      <c r="B5606">
        <v>0.23400000000000001</v>
      </c>
      <c r="C5606">
        <v>49.186</v>
      </c>
      <c r="D5606" s="10">
        <f>$F$2+$G$2*A5606</f>
        <v>55.086799999999997</v>
      </c>
      <c r="E5606" s="1">
        <f t="shared" si="87"/>
        <v>-0.10711822069896958</v>
      </c>
    </row>
    <row r="5607" spans="1:5" x14ac:dyDescent="0.25">
      <c r="A5607">
        <v>49</v>
      </c>
      <c r="B5607">
        <v>0.155</v>
      </c>
      <c r="C5607">
        <v>49.341000000000001</v>
      </c>
      <c r="D5607" s="10">
        <f>$F$2+$G$2*A5607</f>
        <v>55.445700000000002</v>
      </c>
      <c r="E5607" s="1">
        <f t="shared" si="87"/>
        <v>-0.11010231632029176</v>
      </c>
    </row>
    <row r="5608" spans="1:5" x14ac:dyDescent="0.25">
      <c r="A5608">
        <v>50</v>
      </c>
      <c r="B5608">
        <v>0.22</v>
      </c>
      <c r="C5608">
        <v>49.561</v>
      </c>
      <c r="D5608" s="10">
        <f>$F$2+$G$2*A5608</f>
        <v>55.804600000000001</v>
      </c>
      <c r="E5608" s="1">
        <f t="shared" si="87"/>
        <v>-0.11188324976794028</v>
      </c>
    </row>
    <row r="5609" spans="1:5" x14ac:dyDescent="0.25">
      <c r="A5609">
        <v>51</v>
      </c>
      <c r="B5609">
        <v>0.23899999999999999</v>
      </c>
      <c r="C5609">
        <v>49.8</v>
      </c>
      <c r="D5609" s="10">
        <f>$F$2+$G$2*A5609</f>
        <v>56.163499999999999</v>
      </c>
      <c r="E5609" s="1">
        <f t="shared" si="87"/>
        <v>-0.11330312391499821</v>
      </c>
    </row>
    <row r="5610" spans="1:5" x14ac:dyDescent="0.25">
      <c r="A5610">
        <v>52</v>
      </c>
      <c r="B5610">
        <v>0.22700000000000001</v>
      </c>
      <c r="C5610">
        <v>50.027000000000001</v>
      </c>
      <c r="D5610" s="10">
        <f>$F$2+$G$2*A5610</f>
        <v>56.522400000000005</v>
      </c>
      <c r="E5610" s="1">
        <f t="shared" si="87"/>
        <v>-0.11491727173651514</v>
      </c>
    </row>
    <row r="5611" spans="1:5" x14ac:dyDescent="0.25">
      <c r="A5611">
        <v>53</v>
      </c>
      <c r="B5611">
        <v>0.156</v>
      </c>
      <c r="C5611">
        <v>50.183</v>
      </c>
      <c r="D5611" s="10">
        <f>$F$2+$G$2*A5611</f>
        <v>56.881299999999996</v>
      </c>
      <c r="E5611" s="1">
        <f t="shared" si="87"/>
        <v>-0.1177592635892639</v>
      </c>
    </row>
    <row r="5612" spans="1:5" x14ac:dyDescent="0.25">
      <c r="A5612">
        <v>54</v>
      </c>
      <c r="B5612">
        <v>0.246</v>
      </c>
      <c r="C5612">
        <v>50.429000000000002</v>
      </c>
      <c r="D5612" s="10">
        <f>$F$2+$G$2*A5612</f>
        <v>57.240200000000002</v>
      </c>
      <c r="E5612" s="1">
        <f t="shared" si="87"/>
        <v>-0.11899329492210019</v>
      </c>
    </row>
    <row r="5613" spans="1:5" x14ac:dyDescent="0.25">
      <c r="A5613">
        <v>55</v>
      </c>
      <c r="B5613">
        <v>0.17399999999999999</v>
      </c>
      <c r="C5613">
        <v>50.603000000000002</v>
      </c>
      <c r="D5613" s="10">
        <f>$F$2+$G$2*A5613</f>
        <v>57.5991</v>
      </c>
      <c r="E5613" s="1">
        <f t="shared" si="87"/>
        <v>-0.12146196728768328</v>
      </c>
    </row>
    <row r="5614" spans="1:5" x14ac:dyDescent="0.25">
      <c r="A5614">
        <v>56</v>
      </c>
      <c r="B5614">
        <v>0.188</v>
      </c>
      <c r="C5614">
        <v>50.790999999999997</v>
      </c>
      <c r="D5614" s="10">
        <f>$F$2+$G$2*A5614</f>
        <v>57.957999999999998</v>
      </c>
      <c r="E5614" s="1">
        <f t="shared" si="87"/>
        <v>-0.12365851133579492</v>
      </c>
    </row>
    <row r="5615" spans="1:5" x14ac:dyDescent="0.25">
      <c r="A5615">
        <v>57</v>
      </c>
      <c r="B5615">
        <v>0.16900000000000001</v>
      </c>
      <c r="C5615">
        <v>50.96</v>
      </c>
      <c r="D5615" s="10">
        <f>$F$2+$G$2*A5615</f>
        <v>58.316900000000004</v>
      </c>
      <c r="E5615" s="1">
        <f t="shared" si="87"/>
        <v>-0.12615382504899955</v>
      </c>
    </row>
    <row r="5616" spans="1:5" x14ac:dyDescent="0.25">
      <c r="A5616">
        <v>58</v>
      </c>
      <c r="B5616">
        <v>0.17799999999999999</v>
      </c>
      <c r="C5616">
        <v>51.137999999999998</v>
      </c>
      <c r="D5616" s="10">
        <f>$F$2+$G$2*A5616</f>
        <v>58.675799999999995</v>
      </c>
      <c r="E5616" s="1">
        <f t="shared" si="87"/>
        <v>-0.1284652275725256</v>
      </c>
    </row>
    <row r="5617" spans="1:5" x14ac:dyDescent="0.25">
      <c r="A5617">
        <v>59</v>
      </c>
      <c r="B5617">
        <v>0.186</v>
      </c>
      <c r="C5617">
        <v>51.323999999999998</v>
      </c>
      <c r="D5617" s="10">
        <f>$F$2+$G$2*A5617</f>
        <v>59.034700000000001</v>
      </c>
      <c r="E5617" s="1">
        <f t="shared" si="87"/>
        <v>-0.13061301234697564</v>
      </c>
    </row>
    <row r="5618" spans="1:5" x14ac:dyDescent="0.25">
      <c r="A5618">
        <v>60</v>
      </c>
      <c r="B5618">
        <v>0.14599999999999999</v>
      </c>
      <c r="C5618">
        <v>51.47</v>
      </c>
      <c r="D5618" s="10">
        <f>$F$2+$G$2*A5618</f>
        <v>59.393599999999999</v>
      </c>
      <c r="E5618" s="1">
        <f t="shared" si="87"/>
        <v>-0.13340831335362732</v>
      </c>
    </row>
    <row r="5619" spans="1:5" x14ac:dyDescent="0.25">
      <c r="A5619">
        <v>61</v>
      </c>
      <c r="B5619">
        <v>0.185</v>
      </c>
      <c r="C5619">
        <v>51.655000000000001</v>
      </c>
      <c r="D5619" s="10">
        <f>$F$2+$G$2*A5619</f>
        <v>59.752499999999998</v>
      </c>
      <c r="E5619" s="1">
        <f t="shared" si="87"/>
        <v>-0.13551734237061205</v>
      </c>
    </row>
    <row r="5620" spans="1:5" x14ac:dyDescent="0.25">
      <c r="A5620">
        <v>62</v>
      </c>
      <c r="B5620">
        <v>0.22800000000000001</v>
      </c>
      <c r="C5620">
        <v>51.883000000000003</v>
      </c>
      <c r="D5620" s="10">
        <f>$F$2+$G$2*A5620</f>
        <v>60.111400000000003</v>
      </c>
      <c r="E5620" s="1">
        <f t="shared" si="87"/>
        <v>-0.1368858486077516</v>
      </c>
    </row>
    <row r="5621" spans="1:5" x14ac:dyDescent="0.25">
      <c r="A5621">
        <v>63</v>
      </c>
      <c r="B5621">
        <v>0.20200000000000001</v>
      </c>
      <c r="C5621">
        <v>52.085000000000001</v>
      </c>
      <c r="D5621" s="10">
        <f>$F$2+$G$2*A5621</f>
        <v>60.470300000000002</v>
      </c>
      <c r="E5621" s="1">
        <f t="shared" si="87"/>
        <v>-0.13866807341785969</v>
      </c>
    </row>
    <row r="5622" spans="1:5" x14ac:dyDescent="0.25">
      <c r="A5622">
        <v>64</v>
      </c>
      <c r="B5622">
        <v>0.14000000000000001</v>
      </c>
      <c r="C5622">
        <v>52.225000000000001</v>
      </c>
      <c r="D5622" s="10">
        <f>$F$2+$G$2*A5622</f>
        <v>60.8292</v>
      </c>
      <c r="E5622" s="1">
        <f t="shared" si="87"/>
        <v>-0.14144851485799581</v>
      </c>
    </row>
    <row r="5623" spans="1:5" x14ac:dyDescent="0.25">
      <c r="A5623">
        <v>65</v>
      </c>
      <c r="B5623">
        <v>9.5000000000000001E-2</v>
      </c>
      <c r="C5623">
        <v>52.32</v>
      </c>
      <c r="D5623" s="10">
        <f>$F$2+$G$2*A5623</f>
        <v>61.188099999999999</v>
      </c>
      <c r="E5623" s="1">
        <f t="shared" si="87"/>
        <v>-0.14493177594989873</v>
      </c>
    </row>
    <row r="5624" spans="1:5" x14ac:dyDescent="0.25">
      <c r="A5624">
        <v>66</v>
      </c>
      <c r="B5624">
        <v>0.191</v>
      </c>
      <c r="C5624">
        <v>52.511000000000003</v>
      </c>
      <c r="D5624" s="10">
        <f>$F$2+$G$2*A5624</f>
        <v>61.546999999999997</v>
      </c>
      <c r="E5624" s="1">
        <f t="shared" si="87"/>
        <v>-0.14681462947016094</v>
      </c>
    </row>
    <row r="5625" spans="1:5" x14ac:dyDescent="0.25">
      <c r="A5625">
        <v>67</v>
      </c>
      <c r="B5625">
        <v>0.23899999999999999</v>
      </c>
      <c r="C5625">
        <v>52.75</v>
      </c>
      <c r="D5625" s="10">
        <f>$F$2+$G$2*A5625</f>
        <v>61.905900000000003</v>
      </c>
      <c r="E5625" s="1">
        <f t="shared" si="87"/>
        <v>-0.14790028091022023</v>
      </c>
    </row>
    <row r="5626" spans="1:5" x14ac:dyDescent="0.25">
      <c r="A5626">
        <v>68</v>
      </c>
      <c r="B5626">
        <v>0.20799999999999999</v>
      </c>
      <c r="C5626">
        <v>52.957999999999998</v>
      </c>
      <c r="D5626" s="10">
        <f>$F$2+$G$2*A5626</f>
        <v>62.264800000000001</v>
      </c>
      <c r="E5626" s="1">
        <f t="shared" si="87"/>
        <v>-0.14947129035988235</v>
      </c>
    </row>
    <row r="5627" spans="1:5" x14ac:dyDescent="0.25">
      <c r="A5627">
        <v>69</v>
      </c>
      <c r="B5627">
        <v>0.25800000000000001</v>
      </c>
      <c r="C5627">
        <v>53.216000000000001</v>
      </c>
      <c r="D5627" s="10">
        <f>$F$2+$G$2*A5627</f>
        <v>62.623699999999999</v>
      </c>
      <c r="E5627" s="1">
        <f t="shared" si="87"/>
        <v>-0.15022587295225287</v>
      </c>
    </row>
    <row r="5628" spans="1:5" x14ac:dyDescent="0.25">
      <c r="A5628">
        <v>70</v>
      </c>
      <c r="B5628">
        <v>0.21299999999999999</v>
      </c>
      <c r="C5628">
        <v>53.429000000000002</v>
      </c>
      <c r="D5628" s="10">
        <f>$F$2+$G$2*A5628</f>
        <v>62.982600000000005</v>
      </c>
      <c r="E5628" s="1">
        <f t="shared" si="87"/>
        <v>-0.15168633876658</v>
      </c>
    </row>
    <row r="5629" spans="1:5" x14ac:dyDescent="0.25">
      <c r="A5629">
        <v>71</v>
      </c>
      <c r="B5629">
        <v>9.8000000000000004E-2</v>
      </c>
      <c r="C5629">
        <v>53.527000000000001</v>
      </c>
      <c r="D5629" s="10">
        <f>$F$2+$G$2*A5629</f>
        <v>63.341499999999996</v>
      </c>
      <c r="E5629" s="1">
        <f t="shared" si="87"/>
        <v>-0.15494580961928586</v>
      </c>
    </row>
    <row r="5630" spans="1:5" x14ac:dyDescent="0.25">
      <c r="A5630">
        <v>72</v>
      </c>
      <c r="B5630">
        <v>0.24299999999999999</v>
      </c>
      <c r="C5630">
        <v>53.77</v>
      </c>
      <c r="D5630" s="10">
        <f>$F$2+$G$2*A5630</f>
        <v>63.700400000000002</v>
      </c>
      <c r="E5630" s="1">
        <f t="shared" si="87"/>
        <v>-0.15589227069217773</v>
      </c>
    </row>
    <row r="5631" spans="1:5" x14ac:dyDescent="0.25">
      <c r="A5631">
        <v>73</v>
      </c>
      <c r="B5631">
        <v>0.23300000000000001</v>
      </c>
      <c r="C5631">
        <v>54.003</v>
      </c>
      <c r="D5631" s="10">
        <f>$F$2+$G$2*A5631</f>
        <v>64.059300000000007</v>
      </c>
      <c r="E5631" s="1">
        <f t="shared" si="87"/>
        <v>-0.15698423179772503</v>
      </c>
    </row>
    <row r="5632" spans="1:5" x14ac:dyDescent="0.25">
      <c r="A5632">
        <v>74</v>
      </c>
      <c r="B5632">
        <v>0.20599999999999999</v>
      </c>
      <c r="C5632">
        <v>54.209000000000003</v>
      </c>
      <c r="D5632" s="10">
        <f>$F$2+$G$2*A5632</f>
        <v>64.418199999999999</v>
      </c>
      <c r="E5632" s="1">
        <f t="shared" si="87"/>
        <v>-0.15848316159097889</v>
      </c>
    </row>
    <row r="5633" spans="1:5" x14ac:dyDescent="0.25">
      <c r="A5633">
        <v>75</v>
      </c>
      <c r="B5633">
        <v>0.218</v>
      </c>
      <c r="C5633">
        <v>54.427</v>
      </c>
      <c r="D5633" s="10">
        <f>$F$2+$G$2*A5633</f>
        <v>64.777100000000004</v>
      </c>
      <c r="E5633" s="1">
        <f t="shared" si="87"/>
        <v>-0.15978023097668781</v>
      </c>
    </row>
    <row r="5634" spans="1:5" x14ac:dyDescent="0.25">
      <c r="A5634">
        <v>76</v>
      </c>
      <c r="B5634">
        <v>0.14799999999999999</v>
      </c>
      <c r="C5634">
        <v>54.575000000000003</v>
      </c>
      <c r="D5634" s="10">
        <f>$F$2+$G$2*A5634</f>
        <v>65.135999999999996</v>
      </c>
      <c r="E5634" s="1">
        <f t="shared" si="87"/>
        <v>-0.16213768115942018</v>
      </c>
    </row>
    <row r="5635" spans="1:5" x14ac:dyDescent="0.25">
      <c r="A5635">
        <v>77</v>
      </c>
      <c r="B5635">
        <v>6.4000000000000001E-2</v>
      </c>
      <c r="C5635">
        <v>54.639000000000003</v>
      </c>
      <c r="D5635" s="10">
        <f>$F$2+$G$2*A5635</f>
        <v>65.494900000000001</v>
      </c>
      <c r="E5635" s="1">
        <f t="shared" ref="E5635:E5698" si="88">(C5635-D5635)/D5635</f>
        <v>-0.16575183716594724</v>
      </c>
    </row>
    <row r="5636" spans="1:5" x14ac:dyDescent="0.25">
      <c r="A5636">
        <v>78</v>
      </c>
      <c r="B5636">
        <v>0.14199999999999999</v>
      </c>
      <c r="C5636">
        <v>54.780999999999999</v>
      </c>
      <c r="D5636" s="10">
        <f>$F$2+$G$2*A5636</f>
        <v>65.853800000000007</v>
      </c>
      <c r="E5636" s="1">
        <f t="shared" si="88"/>
        <v>-0.16814215732425475</v>
      </c>
    </row>
    <row r="5637" spans="1:5" x14ac:dyDescent="0.25">
      <c r="A5637">
        <v>79</v>
      </c>
      <c r="B5637">
        <v>9.8000000000000004E-2</v>
      </c>
      <c r="C5637">
        <v>54.878999999999998</v>
      </c>
      <c r="D5637" s="10">
        <f>$F$2+$G$2*A5637</f>
        <v>66.212699999999998</v>
      </c>
      <c r="E5637" s="1">
        <f t="shared" si="88"/>
        <v>-0.17117108953418303</v>
      </c>
    </row>
    <row r="5638" spans="1:5" x14ac:dyDescent="0.25">
      <c r="A5638">
        <v>80</v>
      </c>
      <c r="B5638">
        <v>7.3999999999999996E-2</v>
      </c>
      <c r="C5638">
        <v>54.953000000000003</v>
      </c>
      <c r="D5638" s="10">
        <f>$F$2+$G$2*A5638</f>
        <v>66.571600000000004</v>
      </c>
      <c r="E5638" s="1">
        <f t="shared" si="88"/>
        <v>-0.17452787675224871</v>
      </c>
    </row>
    <row r="5639" spans="1:5" x14ac:dyDescent="0.25">
      <c r="A5639">
        <v>81</v>
      </c>
      <c r="B5639">
        <v>5.5E-2</v>
      </c>
      <c r="C5639">
        <v>55.008000000000003</v>
      </c>
      <c r="D5639" s="10">
        <f>$F$2+$G$2*A5639</f>
        <v>66.930499999999995</v>
      </c>
      <c r="E5639" s="1">
        <f t="shared" si="88"/>
        <v>-0.17813254047108557</v>
      </c>
    </row>
    <row r="5640" spans="1:5" x14ac:dyDescent="0.25">
      <c r="A5640">
        <v>82</v>
      </c>
      <c r="B5640">
        <v>5.8999999999999997E-2</v>
      </c>
      <c r="C5640">
        <v>55.067</v>
      </c>
      <c r="D5640" s="10">
        <f>$F$2+$G$2*A5640</f>
        <v>67.289400000000001</v>
      </c>
      <c r="E5640" s="1">
        <f t="shared" si="88"/>
        <v>-0.18163930723115379</v>
      </c>
    </row>
    <row r="5641" spans="1:5" x14ac:dyDescent="0.25">
      <c r="A5641">
        <v>1</v>
      </c>
      <c r="B5641">
        <v>0.247</v>
      </c>
      <c r="C5641">
        <v>27.206</v>
      </c>
      <c r="D5641" s="10">
        <f>$F$2+$G$2*A5641</f>
        <v>38.218499999999999</v>
      </c>
      <c r="E5641" s="1">
        <f t="shared" si="88"/>
        <v>-0.28814579326765832</v>
      </c>
    </row>
    <row r="5642" spans="1:5" x14ac:dyDescent="0.25">
      <c r="A5642">
        <v>2</v>
      </c>
      <c r="B5642">
        <v>0.14599999999999999</v>
      </c>
      <c r="C5642">
        <v>27.352</v>
      </c>
      <c r="D5642" s="10">
        <f>$F$2+$G$2*A5642</f>
        <v>38.577399999999997</v>
      </c>
      <c r="E5642" s="1">
        <f t="shared" si="88"/>
        <v>-0.29098384027954183</v>
      </c>
    </row>
    <row r="5643" spans="1:5" x14ac:dyDescent="0.25">
      <c r="A5643">
        <v>3</v>
      </c>
      <c r="B5643">
        <v>0.104</v>
      </c>
      <c r="C5643">
        <v>27.456</v>
      </c>
      <c r="D5643" s="10">
        <f>$F$2+$G$2*A5643</f>
        <v>38.936300000000003</v>
      </c>
      <c r="E5643" s="1">
        <f t="shared" si="88"/>
        <v>-0.29484825214517052</v>
      </c>
    </row>
    <row r="5644" spans="1:5" x14ac:dyDescent="0.25">
      <c r="A5644">
        <v>4</v>
      </c>
      <c r="B5644">
        <v>0.14199999999999999</v>
      </c>
      <c r="C5644">
        <v>27.597999999999999</v>
      </c>
      <c r="D5644" s="10">
        <f>$F$2+$G$2*A5644</f>
        <v>39.295200000000001</v>
      </c>
      <c r="E5644" s="1">
        <f t="shared" si="88"/>
        <v>-0.29767503410085716</v>
      </c>
    </row>
    <row r="5645" spans="1:5" x14ac:dyDescent="0.25">
      <c r="A5645">
        <v>5</v>
      </c>
      <c r="B5645">
        <v>0.221</v>
      </c>
      <c r="C5645">
        <v>27.818999999999999</v>
      </c>
      <c r="D5645" s="10">
        <f>$F$2+$G$2*A5645</f>
        <v>39.6541</v>
      </c>
      <c r="E5645" s="1">
        <f t="shared" si="88"/>
        <v>-0.29845841917985783</v>
      </c>
    </row>
    <row r="5646" spans="1:5" x14ac:dyDescent="0.25">
      <c r="A5646">
        <v>6</v>
      </c>
      <c r="B5646">
        <v>0.108</v>
      </c>
      <c r="C5646">
        <v>27.927</v>
      </c>
      <c r="D5646" s="10">
        <f>$F$2+$G$2*A5646</f>
        <v>40.012999999999998</v>
      </c>
      <c r="E5646" s="1">
        <f t="shared" si="88"/>
        <v>-0.30205183315422485</v>
      </c>
    </row>
    <row r="5647" spans="1:5" x14ac:dyDescent="0.25">
      <c r="A5647">
        <v>7</v>
      </c>
      <c r="B5647">
        <v>0.15</v>
      </c>
      <c r="C5647">
        <v>28.077000000000002</v>
      </c>
      <c r="D5647" s="10">
        <f>$F$2+$G$2*A5647</f>
        <v>40.371899999999997</v>
      </c>
      <c r="E5647" s="1">
        <f t="shared" si="88"/>
        <v>-0.30454102977566067</v>
      </c>
    </row>
    <row r="5648" spans="1:5" x14ac:dyDescent="0.25">
      <c r="A5648">
        <v>8</v>
      </c>
      <c r="B5648">
        <v>0.189</v>
      </c>
      <c r="C5648">
        <v>28.265999999999998</v>
      </c>
      <c r="D5648" s="10">
        <f>$F$2+$G$2*A5648</f>
        <v>40.730800000000002</v>
      </c>
      <c r="E5648" s="1">
        <f t="shared" si="88"/>
        <v>-0.3060288528582793</v>
      </c>
    </row>
    <row r="5649" spans="1:5" x14ac:dyDescent="0.25">
      <c r="A5649">
        <v>9</v>
      </c>
      <c r="B5649">
        <v>9.8000000000000004E-2</v>
      </c>
      <c r="C5649">
        <v>28.364000000000001</v>
      </c>
      <c r="D5649" s="10">
        <f>$F$2+$G$2*A5649</f>
        <v>41.089700000000001</v>
      </c>
      <c r="E5649" s="1">
        <f t="shared" si="88"/>
        <v>-0.30970535194951532</v>
      </c>
    </row>
    <row r="5650" spans="1:5" x14ac:dyDescent="0.25">
      <c r="A5650">
        <v>10</v>
      </c>
      <c r="B5650">
        <v>0.129</v>
      </c>
      <c r="C5650">
        <v>28.492999999999999</v>
      </c>
      <c r="D5650" s="10">
        <f>$F$2+$G$2*A5650</f>
        <v>41.448599999999999</v>
      </c>
      <c r="E5650" s="1">
        <f t="shared" si="88"/>
        <v>-0.31257026775331376</v>
      </c>
    </row>
    <row r="5651" spans="1:5" x14ac:dyDescent="0.25">
      <c r="A5651">
        <v>11</v>
      </c>
      <c r="B5651">
        <v>0.16400000000000001</v>
      </c>
      <c r="C5651">
        <v>28.657</v>
      </c>
      <c r="D5651" s="10">
        <f>$F$2+$G$2*A5651</f>
        <v>41.807499999999997</v>
      </c>
      <c r="E5651" s="1">
        <f t="shared" si="88"/>
        <v>-0.31454882497159597</v>
      </c>
    </row>
    <row r="5652" spans="1:5" x14ac:dyDescent="0.25">
      <c r="A5652">
        <v>12</v>
      </c>
      <c r="B5652">
        <v>0.17299999999999999</v>
      </c>
      <c r="C5652">
        <v>28.83</v>
      </c>
      <c r="D5652" s="10">
        <f>$F$2+$G$2*A5652</f>
        <v>42.166400000000003</v>
      </c>
      <c r="E5652" s="1">
        <f t="shared" si="88"/>
        <v>-0.31628026106093959</v>
      </c>
    </row>
    <row r="5653" spans="1:5" x14ac:dyDescent="0.25">
      <c r="A5653">
        <v>13</v>
      </c>
      <c r="B5653">
        <v>0.13500000000000001</v>
      </c>
      <c r="C5653">
        <v>28.965</v>
      </c>
      <c r="D5653" s="10">
        <f>$F$2+$G$2*A5653</f>
        <v>42.525300000000001</v>
      </c>
      <c r="E5653" s="1">
        <f t="shared" si="88"/>
        <v>-0.31887605731176505</v>
      </c>
    </row>
    <row r="5654" spans="1:5" x14ac:dyDescent="0.25">
      <c r="A5654">
        <v>14</v>
      </c>
      <c r="B5654">
        <v>0.184</v>
      </c>
      <c r="C5654">
        <v>29.149000000000001</v>
      </c>
      <c r="D5654" s="10">
        <f>$F$2+$G$2*A5654</f>
        <v>42.8842</v>
      </c>
      <c r="E5654" s="1">
        <f t="shared" si="88"/>
        <v>-0.32028579290274739</v>
      </c>
    </row>
    <row r="5655" spans="1:5" x14ac:dyDescent="0.25">
      <c r="A5655">
        <v>15</v>
      </c>
      <c r="B5655">
        <v>8.4000000000000005E-2</v>
      </c>
      <c r="C5655">
        <v>29.233000000000001</v>
      </c>
      <c r="D5655" s="10">
        <f>$F$2+$G$2*A5655</f>
        <v>43.243099999999998</v>
      </c>
      <c r="E5655" s="1">
        <f t="shared" si="88"/>
        <v>-0.32398463569910574</v>
      </c>
    </row>
    <row r="5656" spans="1:5" x14ac:dyDescent="0.25">
      <c r="A5656">
        <v>16</v>
      </c>
      <c r="B5656">
        <v>0.105</v>
      </c>
      <c r="C5656">
        <v>29.338000000000001</v>
      </c>
      <c r="D5656" s="10">
        <f>$F$2+$G$2*A5656</f>
        <v>43.602000000000004</v>
      </c>
      <c r="E5656" s="1">
        <f t="shared" si="88"/>
        <v>-0.32714095683684241</v>
      </c>
    </row>
    <row r="5657" spans="1:5" x14ac:dyDescent="0.25">
      <c r="A5657">
        <v>17</v>
      </c>
      <c r="B5657">
        <v>9.8000000000000004E-2</v>
      </c>
      <c r="C5657">
        <v>29.436</v>
      </c>
      <c r="D5657" s="10">
        <f>$F$2+$G$2*A5657</f>
        <v>43.960900000000002</v>
      </c>
      <c r="E5657" s="1">
        <f t="shared" si="88"/>
        <v>-0.33040497351055148</v>
      </c>
    </row>
    <row r="5658" spans="1:5" x14ac:dyDescent="0.25">
      <c r="A5658">
        <v>18</v>
      </c>
      <c r="B5658">
        <v>0.218</v>
      </c>
      <c r="C5658">
        <v>29.654</v>
      </c>
      <c r="D5658" s="10">
        <f>$F$2+$G$2*A5658</f>
        <v>44.319800000000001</v>
      </c>
      <c r="E5658" s="1">
        <f t="shared" si="88"/>
        <v>-0.33090853298074452</v>
      </c>
    </row>
    <row r="5659" spans="1:5" x14ac:dyDescent="0.25">
      <c r="A5659">
        <v>19</v>
      </c>
      <c r="B5659">
        <v>0.312</v>
      </c>
      <c r="C5659">
        <v>29.966000000000001</v>
      </c>
      <c r="D5659" s="10">
        <f>$F$2+$G$2*A5659</f>
        <v>44.678699999999999</v>
      </c>
      <c r="E5659" s="1">
        <f t="shared" si="88"/>
        <v>-0.32930009154250234</v>
      </c>
    </row>
    <row r="5660" spans="1:5" x14ac:dyDescent="0.25">
      <c r="A5660">
        <v>20</v>
      </c>
      <c r="B5660">
        <v>0.26400000000000001</v>
      </c>
      <c r="C5660">
        <v>30.23</v>
      </c>
      <c r="D5660" s="10">
        <f>$F$2+$G$2*A5660</f>
        <v>45.037599999999998</v>
      </c>
      <c r="E5660" s="1">
        <f t="shared" si="88"/>
        <v>-0.32878306126436574</v>
      </c>
    </row>
    <row r="5661" spans="1:5" x14ac:dyDescent="0.25">
      <c r="A5661">
        <v>21</v>
      </c>
      <c r="B5661">
        <v>0.313</v>
      </c>
      <c r="C5661">
        <v>30.542999999999999</v>
      </c>
      <c r="D5661" s="10">
        <f>$F$2+$G$2*A5661</f>
        <v>45.396500000000003</v>
      </c>
      <c r="E5661" s="1">
        <f t="shared" si="88"/>
        <v>-0.3271948277950944</v>
      </c>
    </row>
    <row r="5662" spans="1:5" x14ac:dyDescent="0.25">
      <c r="A5662">
        <v>22</v>
      </c>
      <c r="B5662">
        <v>1.2030000000000001</v>
      </c>
      <c r="C5662">
        <v>31.745999999999999</v>
      </c>
      <c r="D5662" s="10">
        <f>$F$2+$G$2*A5662</f>
        <v>45.755400000000002</v>
      </c>
      <c r="E5662" s="1">
        <f t="shared" si="88"/>
        <v>-0.30618025413393835</v>
      </c>
    </row>
    <row r="5663" spans="1:5" x14ac:dyDescent="0.25">
      <c r="A5663">
        <v>23</v>
      </c>
      <c r="B5663">
        <v>1.508</v>
      </c>
      <c r="C5663">
        <v>33.253999999999998</v>
      </c>
      <c r="D5663" s="10">
        <f>$F$2+$G$2*A5663</f>
        <v>46.1143</v>
      </c>
      <c r="E5663" s="1">
        <f t="shared" si="88"/>
        <v>-0.27887878597311466</v>
      </c>
    </row>
    <row r="5664" spans="1:5" x14ac:dyDescent="0.25">
      <c r="A5664">
        <v>24</v>
      </c>
      <c r="B5664">
        <v>1.4930000000000001</v>
      </c>
      <c r="C5664">
        <v>34.747</v>
      </c>
      <c r="D5664" s="10">
        <f>$F$2+$G$2*A5664</f>
        <v>46.473199999999999</v>
      </c>
      <c r="E5664" s="1">
        <f t="shared" si="88"/>
        <v>-0.25232176824492392</v>
      </c>
    </row>
    <row r="5665" spans="1:5" x14ac:dyDescent="0.25">
      <c r="A5665">
        <v>25</v>
      </c>
      <c r="B5665">
        <v>0.98599999999999999</v>
      </c>
      <c r="C5665">
        <v>35.732999999999997</v>
      </c>
      <c r="D5665" s="10">
        <f>$F$2+$G$2*A5665</f>
        <v>46.832099999999997</v>
      </c>
      <c r="E5665" s="1">
        <f t="shared" si="88"/>
        <v>-0.23699770029531028</v>
      </c>
    </row>
    <row r="5666" spans="1:5" x14ac:dyDescent="0.25">
      <c r="A5666">
        <v>26</v>
      </c>
      <c r="B5666">
        <v>1.0069999999999999</v>
      </c>
      <c r="C5666">
        <v>36.74</v>
      </c>
      <c r="D5666" s="10">
        <f>$F$2+$G$2*A5666</f>
        <v>47.191000000000003</v>
      </c>
      <c r="E5666" s="1">
        <f t="shared" si="88"/>
        <v>-0.22146171939564746</v>
      </c>
    </row>
    <row r="5667" spans="1:5" x14ac:dyDescent="0.25">
      <c r="A5667">
        <v>27</v>
      </c>
      <c r="B5667">
        <v>1.087</v>
      </c>
      <c r="C5667">
        <v>37.826999999999998</v>
      </c>
      <c r="D5667" s="10">
        <f>$F$2+$G$2*A5667</f>
        <v>47.549900000000001</v>
      </c>
      <c r="E5667" s="1">
        <f t="shared" si="88"/>
        <v>-0.20447782224568301</v>
      </c>
    </row>
    <row r="5668" spans="1:5" x14ac:dyDescent="0.25">
      <c r="A5668">
        <v>28</v>
      </c>
      <c r="B5668">
        <v>1.069</v>
      </c>
      <c r="C5668">
        <v>38.896000000000001</v>
      </c>
      <c r="D5668" s="10">
        <f>$F$2+$G$2*A5668</f>
        <v>47.908799999999999</v>
      </c>
      <c r="E5668" s="1">
        <f t="shared" si="88"/>
        <v>-0.1881241024613432</v>
      </c>
    </row>
    <row r="5669" spans="1:5" x14ac:dyDescent="0.25">
      <c r="A5669">
        <v>29</v>
      </c>
      <c r="B5669">
        <v>1.32</v>
      </c>
      <c r="C5669">
        <v>40.216000000000001</v>
      </c>
      <c r="D5669" s="10">
        <f>$F$2+$G$2*A5669</f>
        <v>48.267699999999998</v>
      </c>
      <c r="E5669" s="1">
        <f t="shared" si="88"/>
        <v>-0.16681341766854432</v>
      </c>
    </row>
    <row r="5670" spans="1:5" x14ac:dyDescent="0.25">
      <c r="A5670">
        <v>30</v>
      </c>
      <c r="B5670">
        <v>1.0589999999999999</v>
      </c>
      <c r="C5670">
        <v>41.274999999999999</v>
      </c>
      <c r="D5670" s="10">
        <f>$F$2+$G$2*A5670</f>
        <v>48.626599999999996</v>
      </c>
      <c r="E5670" s="1">
        <f t="shared" si="88"/>
        <v>-0.15118474250718739</v>
      </c>
    </row>
    <row r="5671" spans="1:5" x14ac:dyDescent="0.25">
      <c r="A5671">
        <v>31</v>
      </c>
      <c r="B5671">
        <v>1.0940000000000001</v>
      </c>
      <c r="C5671">
        <v>42.369</v>
      </c>
      <c r="D5671" s="10">
        <f>$F$2+$G$2*A5671</f>
        <v>48.985500000000002</v>
      </c>
      <c r="E5671" s="1">
        <f t="shared" si="88"/>
        <v>-0.1350705821110329</v>
      </c>
    </row>
    <row r="5672" spans="1:5" x14ac:dyDescent="0.25">
      <c r="A5672">
        <v>32</v>
      </c>
      <c r="B5672">
        <v>0.83699999999999997</v>
      </c>
      <c r="C5672">
        <v>43.206000000000003</v>
      </c>
      <c r="D5672" s="10">
        <f>$F$2+$G$2*A5672</f>
        <v>49.3444</v>
      </c>
      <c r="E5672" s="1">
        <f t="shared" si="88"/>
        <v>-0.1243991212781997</v>
      </c>
    </row>
    <row r="5673" spans="1:5" x14ac:dyDescent="0.25">
      <c r="A5673">
        <v>33</v>
      </c>
      <c r="B5673">
        <v>0.82699999999999996</v>
      </c>
      <c r="C5673">
        <v>44.033000000000001</v>
      </c>
      <c r="D5673" s="10">
        <f>$F$2+$G$2*A5673</f>
        <v>49.703299999999999</v>
      </c>
      <c r="E5673" s="1">
        <f t="shared" si="88"/>
        <v>-0.11408296833409447</v>
      </c>
    </row>
    <row r="5674" spans="1:5" x14ac:dyDescent="0.25">
      <c r="A5674">
        <v>34</v>
      </c>
      <c r="B5674">
        <v>0.98899999999999999</v>
      </c>
      <c r="C5674">
        <v>45.021999999999998</v>
      </c>
      <c r="D5674" s="10">
        <f>$F$2+$G$2*A5674</f>
        <v>50.062200000000004</v>
      </c>
      <c r="E5674" s="1">
        <f t="shared" si="88"/>
        <v>-0.10067875562799887</v>
      </c>
    </row>
    <row r="5675" spans="1:5" x14ac:dyDescent="0.25">
      <c r="A5675">
        <v>35</v>
      </c>
      <c r="B5675">
        <v>0.81699999999999995</v>
      </c>
      <c r="C5675">
        <v>45.838999999999999</v>
      </c>
      <c r="D5675" s="10">
        <f>$F$2+$G$2*A5675</f>
        <v>50.421100000000003</v>
      </c>
      <c r="E5675" s="1">
        <f t="shared" si="88"/>
        <v>-9.0876636963493532E-2</v>
      </c>
    </row>
    <row r="5676" spans="1:5" x14ac:dyDescent="0.25">
      <c r="A5676">
        <v>36</v>
      </c>
      <c r="B5676">
        <v>0.65600000000000003</v>
      </c>
      <c r="C5676">
        <v>46.494999999999997</v>
      </c>
      <c r="D5676" s="10">
        <f>$F$2+$G$2*A5676</f>
        <v>50.78</v>
      </c>
      <c r="E5676" s="1">
        <f t="shared" si="88"/>
        <v>-8.4383615596691677E-2</v>
      </c>
    </row>
    <row r="5677" spans="1:5" x14ac:dyDescent="0.25">
      <c r="A5677">
        <v>37</v>
      </c>
      <c r="B5677">
        <v>0.56200000000000006</v>
      </c>
      <c r="C5677">
        <v>47.057000000000002</v>
      </c>
      <c r="D5677" s="10">
        <f>$F$2+$G$2*A5677</f>
        <v>51.1389</v>
      </c>
      <c r="E5677" s="1">
        <f t="shared" si="88"/>
        <v>-7.9819863157009591E-2</v>
      </c>
    </row>
    <row r="5678" spans="1:5" x14ac:dyDescent="0.25">
      <c r="A5678">
        <v>38</v>
      </c>
      <c r="B5678">
        <v>0.53700000000000003</v>
      </c>
      <c r="C5678">
        <v>47.594000000000001</v>
      </c>
      <c r="D5678" s="10">
        <f>$F$2+$G$2*A5678</f>
        <v>51.497799999999998</v>
      </c>
      <c r="E5678" s="1">
        <f t="shared" si="88"/>
        <v>-7.5805180027107899E-2</v>
      </c>
    </row>
    <row r="5679" spans="1:5" x14ac:dyDescent="0.25">
      <c r="A5679">
        <v>39</v>
      </c>
      <c r="B5679">
        <v>0.60899999999999999</v>
      </c>
      <c r="C5679">
        <v>48.203000000000003</v>
      </c>
      <c r="D5679" s="10">
        <f>$F$2+$G$2*A5679</f>
        <v>51.856700000000004</v>
      </c>
      <c r="E5679" s="1">
        <f t="shared" si="88"/>
        <v>-7.0457626497636761E-2</v>
      </c>
    </row>
    <row r="5680" spans="1:5" x14ac:dyDescent="0.25">
      <c r="A5680">
        <v>40</v>
      </c>
      <c r="B5680">
        <v>0.48799999999999999</v>
      </c>
      <c r="C5680">
        <v>48.691000000000003</v>
      </c>
      <c r="D5680" s="10">
        <f>$F$2+$G$2*A5680</f>
        <v>52.215600000000002</v>
      </c>
      <c r="E5680" s="1">
        <f t="shared" si="88"/>
        <v>-6.7500900114142115E-2</v>
      </c>
    </row>
    <row r="5681" spans="1:5" x14ac:dyDescent="0.25">
      <c r="A5681">
        <v>41</v>
      </c>
      <c r="B5681">
        <v>0.56799999999999995</v>
      </c>
      <c r="C5681">
        <v>49.259</v>
      </c>
      <c r="D5681" s="10">
        <f>$F$2+$G$2*A5681</f>
        <v>52.5745</v>
      </c>
      <c r="E5681" s="1">
        <f t="shared" si="88"/>
        <v>-6.3062891706055224E-2</v>
      </c>
    </row>
    <row r="5682" spans="1:5" x14ac:dyDescent="0.25">
      <c r="A5682">
        <v>42</v>
      </c>
      <c r="B5682">
        <v>0.51100000000000001</v>
      </c>
      <c r="C5682">
        <v>49.77</v>
      </c>
      <c r="D5682" s="10">
        <f>$F$2+$G$2*A5682</f>
        <v>52.933399999999999</v>
      </c>
      <c r="E5682" s="1">
        <f t="shared" si="88"/>
        <v>-5.9761889468652983E-2</v>
      </c>
    </row>
    <row r="5683" spans="1:5" x14ac:dyDescent="0.25">
      <c r="A5683">
        <v>43</v>
      </c>
      <c r="B5683">
        <v>0.59399999999999997</v>
      </c>
      <c r="C5683">
        <v>50.363999999999997</v>
      </c>
      <c r="D5683" s="10">
        <f>$F$2+$G$2*A5683</f>
        <v>53.292299999999997</v>
      </c>
      <c r="E5683" s="1">
        <f t="shared" si="88"/>
        <v>-5.4947900540978721E-2</v>
      </c>
    </row>
    <row r="5684" spans="1:5" x14ac:dyDescent="0.25">
      <c r="A5684">
        <v>44</v>
      </c>
      <c r="B5684">
        <v>0.53300000000000003</v>
      </c>
      <c r="C5684">
        <v>50.896999999999998</v>
      </c>
      <c r="D5684" s="10">
        <f>$F$2+$G$2*A5684</f>
        <v>53.651200000000003</v>
      </c>
      <c r="E5684" s="1">
        <f t="shared" si="88"/>
        <v>-5.1335291661696369E-2</v>
      </c>
    </row>
    <row r="5685" spans="1:5" x14ac:dyDescent="0.25">
      <c r="A5685">
        <v>45</v>
      </c>
      <c r="B5685">
        <v>0.30399999999999999</v>
      </c>
      <c r="C5685">
        <v>51.201000000000001</v>
      </c>
      <c r="D5685" s="10">
        <f>$F$2+$G$2*A5685</f>
        <v>54.010100000000001</v>
      </c>
      <c r="E5685" s="1">
        <f t="shared" si="88"/>
        <v>-5.2010642453911411E-2</v>
      </c>
    </row>
    <row r="5686" spans="1:5" x14ac:dyDescent="0.25">
      <c r="A5686">
        <v>46</v>
      </c>
      <c r="B5686">
        <v>0.23799999999999999</v>
      </c>
      <c r="C5686">
        <v>51.439</v>
      </c>
      <c r="D5686" s="10">
        <f>$F$2+$G$2*A5686</f>
        <v>54.369</v>
      </c>
      <c r="E5686" s="1">
        <f t="shared" si="88"/>
        <v>-5.3891004064816339E-2</v>
      </c>
    </row>
    <row r="5687" spans="1:5" x14ac:dyDescent="0.25">
      <c r="A5687">
        <v>47</v>
      </c>
      <c r="B5687">
        <v>0.23799999999999999</v>
      </c>
      <c r="C5687">
        <v>51.677</v>
      </c>
      <c r="D5687" s="10">
        <f>$F$2+$G$2*A5687</f>
        <v>54.727900000000005</v>
      </c>
      <c r="E5687" s="1">
        <f t="shared" si="88"/>
        <v>-5.5746703235461353E-2</v>
      </c>
    </row>
    <row r="5688" spans="1:5" x14ac:dyDescent="0.25">
      <c r="A5688">
        <v>48</v>
      </c>
      <c r="B5688">
        <v>0.22800000000000001</v>
      </c>
      <c r="C5688">
        <v>51.905000000000001</v>
      </c>
      <c r="D5688" s="10">
        <f>$F$2+$G$2*A5688</f>
        <v>55.086799999999997</v>
      </c>
      <c r="E5688" s="1">
        <f t="shared" si="88"/>
        <v>-5.7759753697800481E-2</v>
      </c>
    </row>
    <row r="5689" spans="1:5" x14ac:dyDescent="0.25">
      <c r="A5689">
        <v>49</v>
      </c>
      <c r="B5689">
        <v>0.23599999999999999</v>
      </c>
      <c r="C5689">
        <v>52.140999999999998</v>
      </c>
      <c r="D5689" s="10">
        <f>$F$2+$G$2*A5689</f>
        <v>55.445700000000002</v>
      </c>
      <c r="E5689" s="1">
        <f t="shared" si="88"/>
        <v>-5.960245790025203E-2</v>
      </c>
    </row>
    <row r="5690" spans="1:5" x14ac:dyDescent="0.25">
      <c r="A5690">
        <v>50</v>
      </c>
      <c r="B5690">
        <v>0.51</v>
      </c>
      <c r="C5690">
        <v>52.651000000000003</v>
      </c>
      <c r="D5690" s="10">
        <f>$F$2+$G$2*A5690</f>
        <v>55.804600000000001</v>
      </c>
      <c r="E5690" s="1">
        <f t="shared" si="88"/>
        <v>-5.6511470380577897E-2</v>
      </c>
    </row>
    <row r="5691" spans="1:5" x14ac:dyDescent="0.25">
      <c r="A5691">
        <v>51</v>
      </c>
      <c r="B5691">
        <v>0.35199999999999998</v>
      </c>
      <c r="C5691">
        <v>53.003</v>
      </c>
      <c r="D5691" s="10">
        <f>$F$2+$G$2*A5691</f>
        <v>56.163499999999999</v>
      </c>
      <c r="E5691" s="1">
        <f t="shared" si="88"/>
        <v>-5.6273202346719828E-2</v>
      </c>
    </row>
    <row r="5692" spans="1:5" x14ac:dyDescent="0.25">
      <c r="A5692">
        <v>52</v>
      </c>
      <c r="B5692">
        <v>0.39800000000000002</v>
      </c>
      <c r="C5692">
        <v>53.401000000000003</v>
      </c>
      <c r="D5692" s="10">
        <f>$F$2+$G$2*A5692</f>
        <v>56.522400000000005</v>
      </c>
      <c r="E5692" s="1">
        <f t="shared" si="88"/>
        <v>-5.5224123533324856E-2</v>
      </c>
    </row>
    <row r="5693" spans="1:5" x14ac:dyDescent="0.25">
      <c r="A5693">
        <v>53</v>
      </c>
      <c r="B5693">
        <v>0.35199999999999998</v>
      </c>
      <c r="C5693">
        <v>53.753</v>
      </c>
      <c r="D5693" s="10">
        <f>$F$2+$G$2*A5693</f>
        <v>56.881299999999996</v>
      </c>
      <c r="E5693" s="1">
        <f t="shared" si="88"/>
        <v>-5.4996984949359388E-2</v>
      </c>
    </row>
    <row r="5694" spans="1:5" x14ac:dyDescent="0.25">
      <c r="A5694">
        <v>54</v>
      </c>
      <c r="B5694">
        <v>0.217</v>
      </c>
      <c r="C5694">
        <v>53.97</v>
      </c>
      <c r="D5694" s="10">
        <f>$F$2+$G$2*A5694</f>
        <v>57.240200000000002</v>
      </c>
      <c r="E5694" s="1">
        <f t="shared" si="88"/>
        <v>-5.7131177039912551E-2</v>
      </c>
    </row>
    <row r="5695" spans="1:5" x14ac:dyDescent="0.25">
      <c r="A5695">
        <v>55</v>
      </c>
      <c r="B5695">
        <v>0.19900000000000001</v>
      </c>
      <c r="C5695">
        <v>54.168999999999997</v>
      </c>
      <c r="D5695" s="10">
        <f>$F$2+$G$2*A5695</f>
        <v>57.5991</v>
      </c>
      <c r="E5695" s="1">
        <f t="shared" si="88"/>
        <v>-5.9551277710936511E-2</v>
      </c>
    </row>
    <row r="5696" spans="1:5" x14ac:dyDescent="0.25">
      <c r="A5696">
        <v>56</v>
      </c>
      <c r="B5696">
        <v>0.314</v>
      </c>
      <c r="C5696">
        <v>54.482999999999997</v>
      </c>
      <c r="D5696" s="10">
        <f>$F$2+$G$2*A5696</f>
        <v>57.957999999999998</v>
      </c>
      <c r="E5696" s="1">
        <f t="shared" si="88"/>
        <v>-5.9957210393733418E-2</v>
      </c>
    </row>
    <row r="5697" spans="1:5" x14ac:dyDescent="0.25">
      <c r="A5697">
        <v>57</v>
      </c>
      <c r="B5697">
        <v>0.307</v>
      </c>
      <c r="C5697">
        <v>54.79</v>
      </c>
      <c r="D5697" s="10">
        <f>$F$2+$G$2*A5697</f>
        <v>58.316900000000004</v>
      </c>
      <c r="E5697" s="1">
        <f t="shared" si="88"/>
        <v>-6.0478180424542533E-2</v>
      </c>
    </row>
    <row r="5698" spans="1:5" x14ac:dyDescent="0.25">
      <c r="A5698">
        <v>58</v>
      </c>
      <c r="B5698">
        <v>0.20499999999999999</v>
      </c>
      <c r="C5698">
        <v>54.994999999999997</v>
      </c>
      <c r="D5698" s="10">
        <f>$F$2+$G$2*A5698</f>
        <v>58.675799999999995</v>
      </c>
      <c r="E5698" s="1">
        <f t="shared" si="88"/>
        <v>-6.2731142992511368E-2</v>
      </c>
    </row>
    <row r="5699" spans="1:5" x14ac:dyDescent="0.25">
      <c r="A5699">
        <v>59</v>
      </c>
      <c r="B5699">
        <v>0.184</v>
      </c>
      <c r="C5699">
        <v>55.179000000000002</v>
      </c>
      <c r="D5699" s="10">
        <f>$F$2+$G$2*A5699</f>
        <v>59.034700000000001</v>
      </c>
      <c r="E5699" s="1">
        <f t="shared" ref="E5699:E5762" si="89">(C5699-D5699)/D5699</f>
        <v>-6.5312434889988405E-2</v>
      </c>
    </row>
    <row r="5700" spans="1:5" x14ac:dyDescent="0.25">
      <c r="A5700">
        <v>60</v>
      </c>
      <c r="B5700">
        <v>0.1</v>
      </c>
      <c r="C5700">
        <v>55.279000000000003</v>
      </c>
      <c r="D5700" s="10">
        <f>$F$2+$G$2*A5700</f>
        <v>59.393599999999999</v>
      </c>
      <c r="E5700" s="1">
        <f t="shared" si="89"/>
        <v>-6.9276824438996729E-2</v>
      </c>
    </row>
    <row r="5701" spans="1:5" x14ac:dyDescent="0.25">
      <c r="A5701">
        <v>61</v>
      </c>
      <c r="B5701">
        <v>0.14399999999999999</v>
      </c>
      <c r="C5701">
        <v>55.423000000000002</v>
      </c>
      <c r="D5701" s="10">
        <f>$F$2+$G$2*A5701</f>
        <v>59.752499999999998</v>
      </c>
      <c r="E5701" s="1">
        <f t="shared" si="89"/>
        <v>-7.2457219363206496E-2</v>
      </c>
    </row>
    <row r="5702" spans="1:5" x14ac:dyDescent="0.25">
      <c r="A5702">
        <v>62</v>
      </c>
      <c r="B5702">
        <v>0.16900000000000001</v>
      </c>
      <c r="C5702">
        <v>55.591999999999999</v>
      </c>
      <c r="D5702" s="10">
        <f>$F$2+$G$2*A5702</f>
        <v>60.111400000000003</v>
      </c>
      <c r="E5702" s="1">
        <f t="shared" si="89"/>
        <v>-7.5183742185342614E-2</v>
      </c>
    </row>
    <row r="5703" spans="1:5" x14ac:dyDescent="0.25">
      <c r="A5703">
        <v>63</v>
      </c>
      <c r="B5703">
        <v>0.26200000000000001</v>
      </c>
      <c r="C5703">
        <v>55.853999999999999</v>
      </c>
      <c r="D5703" s="10">
        <f>$F$2+$G$2*A5703</f>
        <v>60.470300000000002</v>
      </c>
      <c r="E5703" s="1">
        <f t="shared" si="89"/>
        <v>-7.6339955316907682E-2</v>
      </c>
    </row>
    <row r="5704" spans="1:5" x14ac:dyDescent="0.25">
      <c r="A5704">
        <v>64</v>
      </c>
      <c r="B5704">
        <v>0.23499999999999999</v>
      </c>
      <c r="C5704">
        <v>56.088999999999999</v>
      </c>
      <c r="D5704" s="10">
        <f>$F$2+$G$2*A5704</f>
        <v>60.8292</v>
      </c>
      <c r="E5704" s="1">
        <f t="shared" si="89"/>
        <v>-7.7926390615033592E-2</v>
      </c>
    </row>
    <row r="5705" spans="1:5" x14ac:dyDescent="0.25">
      <c r="A5705">
        <v>65</v>
      </c>
      <c r="B5705">
        <v>0.25700000000000001</v>
      </c>
      <c r="C5705">
        <v>56.345999999999997</v>
      </c>
      <c r="D5705" s="10">
        <f>$F$2+$G$2*A5705</f>
        <v>61.188099999999999</v>
      </c>
      <c r="E5705" s="1">
        <f t="shared" si="89"/>
        <v>-7.9134668342373801E-2</v>
      </c>
    </row>
    <row r="5706" spans="1:5" x14ac:dyDescent="0.25">
      <c r="A5706">
        <v>66</v>
      </c>
      <c r="B5706">
        <v>0.19900000000000001</v>
      </c>
      <c r="C5706">
        <v>56.545000000000002</v>
      </c>
      <c r="D5706" s="10">
        <f>$F$2+$G$2*A5706</f>
        <v>61.546999999999997</v>
      </c>
      <c r="E5706" s="1">
        <f t="shared" si="89"/>
        <v>-8.1271223617722974E-2</v>
      </c>
    </row>
    <row r="5707" spans="1:5" x14ac:dyDescent="0.25">
      <c r="A5707">
        <v>67</v>
      </c>
      <c r="B5707">
        <v>0.17399999999999999</v>
      </c>
      <c r="C5707">
        <v>56.719000000000001</v>
      </c>
      <c r="D5707" s="10">
        <f>$F$2+$G$2*A5707</f>
        <v>61.905900000000003</v>
      </c>
      <c r="E5707" s="1">
        <f t="shared" si="89"/>
        <v>-8.3786844226479237E-2</v>
      </c>
    </row>
    <row r="5708" spans="1:5" x14ac:dyDescent="0.25">
      <c r="A5708">
        <v>68</v>
      </c>
      <c r="B5708">
        <v>0.17299999999999999</v>
      </c>
      <c r="C5708">
        <v>56.892000000000003</v>
      </c>
      <c r="D5708" s="10">
        <f>$F$2+$G$2*A5708</f>
        <v>62.264800000000001</v>
      </c>
      <c r="E5708" s="1">
        <f t="shared" si="89"/>
        <v>-8.6289524739499648E-2</v>
      </c>
    </row>
    <row r="5709" spans="1:5" x14ac:dyDescent="0.25">
      <c r="A5709">
        <v>69</v>
      </c>
      <c r="B5709">
        <v>0.28100000000000003</v>
      </c>
      <c r="C5709">
        <v>57.173000000000002</v>
      </c>
      <c r="D5709" s="10">
        <f>$F$2+$G$2*A5709</f>
        <v>62.623699999999999</v>
      </c>
      <c r="E5709" s="1">
        <f t="shared" si="89"/>
        <v>-8.7038932544707473E-2</v>
      </c>
    </row>
    <row r="5710" spans="1:5" x14ac:dyDescent="0.25">
      <c r="A5710">
        <v>70</v>
      </c>
      <c r="B5710">
        <v>0.17599999999999999</v>
      </c>
      <c r="C5710">
        <v>57.348999999999997</v>
      </c>
      <c r="D5710" s="10">
        <f>$F$2+$G$2*A5710</f>
        <v>62.982600000000005</v>
      </c>
      <c r="E5710" s="1">
        <f t="shared" si="89"/>
        <v>-8.9446926611476948E-2</v>
      </c>
    </row>
    <row r="5711" spans="1:5" x14ac:dyDescent="0.25">
      <c r="A5711">
        <v>71</v>
      </c>
      <c r="B5711">
        <v>0.11700000000000001</v>
      </c>
      <c r="C5711">
        <v>57.466000000000001</v>
      </c>
      <c r="D5711" s="10">
        <f>$F$2+$G$2*A5711</f>
        <v>63.341499999999996</v>
      </c>
      <c r="E5711" s="1">
        <f t="shared" si="89"/>
        <v>-9.2759091590821116E-2</v>
      </c>
    </row>
    <row r="5712" spans="1:5" x14ac:dyDescent="0.25">
      <c r="A5712">
        <v>72</v>
      </c>
      <c r="B5712">
        <v>0.14899999999999999</v>
      </c>
      <c r="C5712">
        <v>57.615000000000002</v>
      </c>
      <c r="D5712" s="10">
        <f>$F$2+$G$2*A5712</f>
        <v>63.700400000000002</v>
      </c>
      <c r="E5712" s="1">
        <f t="shared" si="89"/>
        <v>-9.553158221926393E-2</v>
      </c>
    </row>
    <row r="5713" spans="1:5" x14ac:dyDescent="0.25">
      <c r="A5713">
        <v>73</v>
      </c>
      <c r="B5713">
        <v>0.14899999999999999</v>
      </c>
      <c r="C5713">
        <v>57.764000000000003</v>
      </c>
      <c r="D5713" s="10">
        <f>$F$2+$G$2*A5713</f>
        <v>64.059300000000007</v>
      </c>
      <c r="E5713" s="1">
        <f t="shared" si="89"/>
        <v>-9.8273006417491357E-2</v>
      </c>
    </row>
    <row r="5714" spans="1:5" x14ac:dyDescent="0.25">
      <c r="A5714">
        <v>74</v>
      </c>
      <c r="B5714">
        <v>8.2000000000000003E-2</v>
      </c>
      <c r="C5714">
        <v>57.845999999999997</v>
      </c>
      <c r="D5714" s="10">
        <f>$F$2+$G$2*A5714</f>
        <v>64.418199999999999</v>
      </c>
      <c r="E5714" s="1">
        <f t="shared" si="89"/>
        <v>-0.1020239621721812</v>
      </c>
    </row>
    <row r="5715" spans="1:5" x14ac:dyDescent="0.25">
      <c r="A5715">
        <v>75</v>
      </c>
      <c r="B5715">
        <v>0.151</v>
      </c>
      <c r="C5715">
        <v>57.997</v>
      </c>
      <c r="D5715" s="10">
        <f>$F$2+$G$2*A5715</f>
        <v>64.777100000000004</v>
      </c>
      <c r="E5715" s="1">
        <f t="shared" si="89"/>
        <v>-0.10466816205109528</v>
      </c>
    </row>
    <row r="5716" spans="1:5" x14ac:dyDescent="0.25">
      <c r="A5716">
        <v>76</v>
      </c>
      <c r="B5716">
        <v>0.14799999999999999</v>
      </c>
      <c r="C5716">
        <v>58.145000000000003</v>
      </c>
      <c r="D5716" s="10">
        <f>$F$2+$G$2*A5716</f>
        <v>65.135999999999996</v>
      </c>
      <c r="E5716" s="1">
        <f t="shared" si="89"/>
        <v>-0.10732928027511657</v>
      </c>
    </row>
    <row r="5717" spans="1:5" x14ac:dyDescent="0.25">
      <c r="A5717">
        <v>77</v>
      </c>
      <c r="B5717">
        <v>0.13100000000000001</v>
      </c>
      <c r="C5717">
        <v>58.276000000000003</v>
      </c>
      <c r="D5717" s="10">
        <f>$F$2+$G$2*A5717</f>
        <v>65.494900000000001</v>
      </c>
      <c r="E5717" s="1">
        <f t="shared" si="89"/>
        <v>-0.11022079581768959</v>
      </c>
    </row>
    <row r="5718" spans="1:5" x14ac:dyDescent="0.25">
      <c r="A5718">
        <v>78</v>
      </c>
      <c r="B5718">
        <v>0.27100000000000002</v>
      </c>
      <c r="C5718">
        <v>58.546999999999997</v>
      </c>
      <c r="D5718" s="10">
        <f>$F$2+$G$2*A5718</f>
        <v>65.853800000000007</v>
      </c>
      <c r="E5718" s="1">
        <f t="shared" si="89"/>
        <v>-0.1109548727636068</v>
      </c>
    </row>
    <row r="5719" spans="1:5" x14ac:dyDescent="0.25">
      <c r="A5719">
        <v>79</v>
      </c>
      <c r="B5719">
        <v>0.252</v>
      </c>
      <c r="C5719">
        <v>58.798999999999999</v>
      </c>
      <c r="D5719" s="10">
        <f>$F$2+$G$2*A5719</f>
        <v>66.212699999999998</v>
      </c>
      <c r="E5719" s="1">
        <f t="shared" si="89"/>
        <v>-0.11196794572642407</v>
      </c>
    </row>
    <row r="5720" spans="1:5" x14ac:dyDescent="0.25">
      <c r="A5720">
        <v>80</v>
      </c>
      <c r="B5720">
        <v>0.51200000000000001</v>
      </c>
      <c r="C5720">
        <v>59.311</v>
      </c>
      <c r="D5720" s="10">
        <f>$F$2+$G$2*A5720</f>
        <v>66.571600000000004</v>
      </c>
      <c r="E5720" s="1">
        <f t="shared" si="89"/>
        <v>-0.10906452601409615</v>
      </c>
    </row>
    <row r="5721" spans="1:5" x14ac:dyDescent="0.25">
      <c r="A5721">
        <v>81</v>
      </c>
      <c r="B5721">
        <v>0.24</v>
      </c>
      <c r="C5721">
        <v>59.551000000000002</v>
      </c>
      <c r="D5721" s="10">
        <f>$F$2+$G$2*A5721</f>
        <v>66.930499999999995</v>
      </c>
      <c r="E5721" s="1">
        <f t="shared" si="89"/>
        <v>-0.11025616124188514</v>
      </c>
    </row>
    <row r="5722" spans="1:5" x14ac:dyDescent="0.25">
      <c r="A5722">
        <v>82</v>
      </c>
      <c r="B5722">
        <v>0.21199999999999999</v>
      </c>
      <c r="C5722">
        <v>59.762999999999998</v>
      </c>
      <c r="D5722" s="10">
        <f>$F$2+$G$2*A5722</f>
        <v>67.289400000000001</v>
      </c>
      <c r="E5722" s="1">
        <f t="shared" si="89"/>
        <v>-0.11185119795985701</v>
      </c>
    </row>
    <row r="5723" spans="1:5" x14ac:dyDescent="0.25">
      <c r="A5723">
        <v>83</v>
      </c>
      <c r="B5723">
        <v>0.27700000000000002</v>
      </c>
      <c r="C5723">
        <v>60.04</v>
      </c>
      <c r="D5723" s="10">
        <f>$F$2+$G$2*A5723</f>
        <v>67.648300000000006</v>
      </c>
      <c r="E5723" s="1">
        <f t="shared" si="89"/>
        <v>-0.11246845818741943</v>
      </c>
    </row>
    <row r="5724" spans="1:5" x14ac:dyDescent="0.25">
      <c r="A5724">
        <v>84</v>
      </c>
      <c r="B5724">
        <v>0.21</v>
      </c>
      <c r="C5724">
        <v>60.25</v>
      </c>
      <c r="D5724" s="10">
        <f>$F$2+$G$2*A5724</f>
        <v>68.007199999999997</v>
      </c>
      <c r="E5724" s="1">
        <f t="shared" si="89"/>
        <v>-0.11406439318189836</v>
      </c>
    </row>
    <row r="5725" spans="1:5" x14ac:dyDescent="0.25">
      <c r="A5725">
        <v>85</v>
      </c>
      <c r="B5725">
        <v>0.17100000000000001</v>
      </c>
      <c r="C5725">
        <v>60.420999999999999</v>
      </c>
      <c r="D5725" s="10">
        <f>$F$2+$G$2*A5725</f>
        <v>68.366100000000003</v>
      </c>
      <c r="E5725" s="1">
        <f t="shared" si="89"/>
        <v>-0.11621403005290638</v>
      </c>
    </row>
    <row r="5726" spans="1:5" x14ac:dyDescent="0.25">
      <c r="A5726">
        <v>86</v>
      </c>
      <c r="B5726">
        <v>0.19500000000000001</v>
      </c>
      <c r="C5726">
        <v>60.616</v>
      </c>
      <c r="D5726" s="10">
        <f>$F$2+$G$2*A5726</f>
        <v>68.724999999999994</v>
      </c>
      <c r="E5726" s="1">
        <f t="shared" si="89"/>
        <v>-0.11799199708985078</v>
      </c>
    </row>
    <row r="5727" spans="1:5" x14ac:dyDescent="0.25">
      <c r="A5727">
        <v>87</v>
      </c>
      <c r="B5727">
        <v>0.18099999999999999</v>
      </c>
      <c r="C5727">
        <v>60.796999999999997</v>
      </c>
      <c r="D5727" s="10">
        <f>$F$2+$G$2*A5727</f>
        <v>69.0839</v>
      </c>
      <c r="E5727" s="1">
        <f t="shared" si="89"/>
        <v>-0.11995414271632034</v>
      </c>
    </row>
    <row r="5728" spans="1:5" x14ac:dyDescent="0.25">
      <c r="A5728">
        <v>88</v>
      </c>
      <c r="B5728">
        <v>8.2000000000000003E-2</v>
      </c>
      <c r="C5728">
        <v>60.878999999999998</v>
      </c>
      <c r="D5728" s="10">
        <f>$F$2+$G$2*A5728</f>
        <v>69.442800000000005</v>
      </c>
      <c r="E5728" s="1">
        <f t="shared" si="89"/>
        <v>-0.12332164025644138</v>
      </c>
    </row>
    <row r="5729" spans="1:5" x14ac:dyDescent="0.25">
      <c r="A5729">
        <v>89</v>
      </c>
      <c r="B5729">
        <v>0.13100000000000001</v>
      </c>
      <c r="C5729">
        <v>61.01</v>
      </c>
      <c r="D5729" s="10">
        <f>$F$2+$G$2*A5729</f>
        <v>69.801699999999997</v>
      </c>
      <c r="E5729" s="1">
        <f t="shared" si="89"/>
        <v>-0.12595251978103683</v>
      </c>
    </row>
    <row r="5730" spans="1:5" x14ac:dyDescent="0.25">
      <c r="A5730">
        <v>90</v>
      </c>
      <c r="B5730">
        <v>0.108</v>
      </c>
      <c r="C5730">
        <v>61.118000000000002</v>
      </c>
      <c r="D5730" s="10">
        <f>$F$2+$G$2*A5730</f>
        <v>70.160600000000002</v>
      </c>
      <c r="E5730" s="1">
        <f t="shared" si="89"/>
        <v>-0.12888430258578176</v>
      </c>
    </row>
    <row r="5731" spans="1:5" x14ac:dyDescent="0.25">
      <c r="A5731">
        <v>91</v>
      </c>
      <c r="B5731">
        <v>0.124</v>
      </c>
      <c r="C5731">
        <v>61.241999999999997</v>
      </c>
      <c r="D5731" s="10">
        <f>$F$2+$G$2*A5731</f>
        <v>70.519499999999994</v>
      </c>
      <c r="E5731" s="1">
        <f t="shared" si="89"/>
        <v>-0.1315593559228298</v>
      </c>
    </row>
    <row r="5732" spans="1:5" x14ac:dyDescent="0.25">
      <c r="A5732">
        <v>92</v>
      </c>
      <c r="B5732">
        <v>0.22</v>
      </c>
      <c r="C5732">
        <v>61.462000000000003</v>
      </c>
      <c r="D5732" s="10">
        <f>$F$2+$G$2*A5732</f>
        <v>70.878399999999999</v>
      </c>
      <c r="E5732" s="1">
        <f t="shared" si="89"/>
        <v>-0.13285288606966292</v>
      </c>
    </row>
    <row r="5733" spans="1:5" x14ac:dyDescent="0.25">
      <c r="A5733">
        <v>93</v>
      </c>
      <c r="B5733">
        <v>0.29499999999999998</v>
      </c>
      <c r="C5733">
        <v>61.756999999999998</v>
      </c>
      <c r="D5733" s="10">
        <f>$F$2+$G$2*A5733</f>
        <v>71.237300000000005</v>
      </c>
      <c r="E5733" s="1">
        <f t="shared" si="89"/>
        <v>-0.13308056313195485</v>
      </c>
    </row>
    <row r="5734" spans="1:5" x14ac:dyDescent="0.25">
      <c r="A5734">
        <v>94</v>
      </c>
      <c r="B5734">
        <v>0.41</v>
      </c>
      <c r="C5734">
        <v>62.167000000000002</v>
      </c>
      <c r="D5734" s="10">
        <f>$F$2+$G$2*A5734</f>
        <v>71.59620000000001</v>
      </c>
      <c r="E5734" s="1">
        <f t="shared" si="89"/>
        <v>-0.13169972708048761</v>
      </c>
    </row>
    <row r="5735" spans="1:5" x14ac:dyDescent="0.25">
      <c r="A5735">
        <v>95</v>
      </c>
      <c r="B5735">
        <v>0.25900000000000001</v>
      </c>
      <c r="C5735">
        <v>62.426000000000002</v>
      </c>
      <c r="D5735" s="10">
        <f>$F$2+$G$2*A5735</f>
        <v>71.955100000000002</v>
      </c>
      <c r="E5735" s="1">
        <f t="shared" si="89"/>
        <v>-0.13243119667681652</v>
      </c>
    </row>
    <row r="5736" spans="1:5" x14ac:dyDescent="0.25">
      <c r="A5736">
        <v>96</v>
      </c>
      <c r="B5736">
        <v>0.14499999999999999</v>
      </c>
      <c r="C5736">
        <v>62.570999999999998</v>
      </c>
      <c r="D5736" s="10">
        <f>$F$2+$G$2*A5736</f>
        <v>72.313999999999993</v>
      </c>
      <c r="E5736" s="1">
        <f t="shared" si="89"/>
        <v>-0.13473186381613514</v>
      </c>
    </row>
    <row r="5737" spans="1:5" x14ac:dyDescent="0.25">
      <c r="A5737">
        <v>97</v>
      </c>
      <c r="B5737">
        <v>0.104</v>
      </c>
      <c r="C5737">
        <v>62.674999999999997</v>
      </c>
      <c r="D5737" s="10">
        <f>$F$2+$G$2*A5737</f>
        <v>72.672899999999998</v>
      </c>
      <c r="E5737" s="1">
        <f t="shared" si="89"/>
        <v>-0.13757397874585989</v>
      </c>
    </row>
    <row r="5738" spans="1:5" x14ac:dyDescent="0.25">
      <c r="A5738">
        <v>98</v>
      </c>
      <c r="B5738">
        <v>0.13100000000000001</v>
      </c>
      <c r="C5738">
        <v>62.805999999999997</v>
      </c>
      <c r="D5738" s="10">
        <f>$F$2+$G$2*A5738</f>
        <v>73.031800000000004</v>
      </c>
      <c r="E5738" s="1">
        <f t="shared" si="89"/>
        <v>-0.14001845771294158</v>
      </c>
    </row>
    <row r="5739" spans="1:5" x14ac:dyDescent="0.25">
      <c r="A5739">
        <v>99</v>
      </c>
      <c r="B5739">
        <v>9.4E-2</v>
      </c>
      <c r="C5739">
        <v>62.9</v>
      </c>
      <c r="D5739" s="10">
        <f>$F$2+$G$2*A5739</f>
        <v>73.39070000000001</v>
      </c>
      <c r="E5739" s="1">
        <f t="shared" si="89"/>
        <v>-0.1429431794491674</v>
      </c>
    </row>
    <row r="5740" spans="1:5" x14ac:dyDescent="0.25">
      <c r="A5740">
        <v>100</v>
      </c>
      <c r="B5740">
        <v>0.11</v>
      </c>
      <c r="C5740">
        <v>63.01</v>
      </c>
      <c r="D5740" s="10">
        <f>$F$2+$G$2*A5740</f>
        <v>73.749600000000001</v>
      </c>
      <c r="E5740" s="1">
        <f t="shared" si="89"/>
        <v>-0.14562248473212061</v>
      </c>
    </row>
    <row r="5741" spans="1:5" x14ac:dyDescent="0.25">
      <c r="A5741">
        <v>101</v>
      </c>
      <c r="B5741">
        <v>0.11899999999999999</v>
      </c>
      <c r="C5741">
        <v>63.128999999999998</v>
      </c>
      <c r="D5741" s="10">
        <f>$F$2+$G$2*A5741</f>
        <v>74.108499999999992</v>
      </c>
      <c r="E5741" s="1">
        <f t="shared" si="89"/>
        <v>-0.14815439524480992</v>
      </c>
    </row>
    <row r="5742" spans="1:5" x14ac:dyDescent="0.25">
      <c r="A5742">
        <v>102</v>
      </c>
      <c r="B5742">
        <v>0.122</v>
      </c>
      <c r="C5742">
        <v>63.250999999999998</v>
      </c>
      <c r="D5742" s="10">
        <f>$F$2+$G$2*A5742</f>
        <v>74.467399999999998</v>
      </c>
      <c r="E5742" s="1">
        <f t="shared" si="89"/>
        <v>-0.15062161429028004</v>
      </c>
    </row>
    <row r="5743" spans="1:5" x14ac:dyDescent="0.25">
      <c r="A5743">
        <v>103</v>
      </c>
      <c r="B5743">
        <v>7.0999999999999994E-2</v>
      </c>
      <c r="C5743">
        <v>63.322000000000003</v>
      </c>
      <c r="D5743" s="10">
        <f>$F$2+$G$2*A5743</f>
        <v>74.826300000000003</v>
      </c>
      <c r="E5743" s="1">
        <f t="shared" si="89"/>
        <v>-0.15374674412606262</v>
      </c>
    </row>
    <row r="5744" spans="1:5" x14ac:dyDescent="0.25">
      <c r="A5744">
        <v>104</v>
      </c>
      <c r="B5744">
        <v>7.8E-2</v>
      </c>
      <c r="C5744">
        <v>63.4</v>
      </c>
      <c r="D5744" s="10">
        <f>$F$2+$G$2*A5744</f>
        <v>75.185200000000009</v>
      </c>
      <c r="E5744" s="1">
        <f t="shared" si="89"/>
        <v>-0.15674893463075193</v>
      </c>
    </row>
    <row r="5745" spans="1:5" x14ac:dyDescent="0.25">
      <c r="A5745">
        <v>105</v>
      </c>
      <c r="B5745">
        <v>0.124</v>
      </c>
      <c r="C5745">
        <v>63.524000000000001</v>
      </c>
      <c r="D5745" s="10">
        <f>$F$2+$G$2*A5745</f>
        <v>75.5441</v>
      </c>
      <c r="E5745" s="1">
        <f t="shared" si="89"/>
        <v>-0.15911368326580103</v>
      </c>
    </row>
    <row r="5746" spans="1:5" x14ac:dyDescent="0.25">
      <c r="A5746">
        <v>106</v>
      </c>
      <c r="B5746">
        <v>0.13700000000000001</v>
      </c>
      <c r="C5746">
        <v>63.661000000000001</v>
      </c>
      <c r="D5746" s="10">
        <f>$F$2+$G$2*A5746</f>
        <v>75.902999999999992</v>
      </c>
      <c r="E5746" s="1">
        <f t="shared" si="89"/>
        <v>-0.16128479770233051</v>
      </c>
    </row>
    <row r="5747" spans="1:5" x14ac:dyDescent="0.25">
      <c r="A5747">
        <v>1</v>
      </c>
      <c r="B5747">
        <v>0.26600000000000001</v>
      </c>
      <c r="C5747">
        <v>16.931999999999999</v>
      </c>
      <c r="D5747" s="10">
        <f>$F$2+$G$2*A5747</f>
        <v>38.218499999999999</v>
      </c>
      <c r="E5747" s="1">
        <f t="shared" si="89"/>
        <v>-0.55696848384944464</v>
      </c>
    </row>
    <row r="5748" spans="1:5" x14ac:dyDescent="0.25">
      <c r="A5748">
        <v>2</v>
      </c>
      <c r="B5748">
        <v>0.22700000000000001</v>
      </c>
      <c r="C5748">
        <v>17.158999999999999</v>
      </c>
      <c r="D5748" s="10">
        <f>$F$2+$G$2*A5748</f>
        <v>38.577399999999997</v>
      </c>
      <c r="E5748" s="1">
        <f t="shared" si="89"/>
        <v>-0.55520589775360707</v>
      </c>
    </row>
    <row r="5749" spans="1:5" x14ac:dyDescent="0.25">
      <c r="A5749">
        <v>3</v>
      </c>
      <c r="B5749">
        <v>0.19600000000000001</v>
      </c>
      <c r="C5749">
        <v>17.355</v>
      </c>
      <c r="D5749" s="10">
        <f>$F$2+$G$2*A5749</f>
        <v>38.936300000000003</v>
      </c>
      <c r="E5749" s="1">
        <f t="shared" si="89"/>
        <v>-0.55427197756335345</v>
      </c>
    </row>
    <row r="5750" spans="1:5" x14ac:dyDescent="0.25">
      <c r="A5750">
        <v>4</v>
      </c>
      <c r="B5750">
        <v>0.27800000000000002</v>
      </c>
      <c r="C5750">
        <v>17.632999999999999</v>
      </c>
      <c r="D5750" s="10">
        <f>$F$2+$G$2*A5750</f>
        <v>39.295200000000001</v>
      </c>
      <c r="E5750" s="1">
        <f t="shared" si="89"/>
        <v>-0.551268348296993</v>
      </c>
    </row>
    <row r="5751" spans="1:5" x14ac:dyDescent="0.25">
      <c r="A5751">
        <v>5</v>
      </c>
      <c r="B5751">
        <v>0.71499999999999997</v>
      </c>
      <c r="C5751">
        <v>18.347999999999999</v>
      </c>
      <c r="D5751" s="10">
        <f>$F$2+$G$2*A5751</f>
        <v>39.6541</v>
      </c>
      <c r="E5751" s="1">
        <f t="shared" si="89"/>
        <v>-0.53729879129774727</v>
      </c>
    </row>
    <row r="5752" spans="1:5" x14ac:dyDescent="0.25">
      <c r="A5752">
        <v>6</v>
      </c>
      <c r="B5752">
        <v>0.98299999999999998</v>
      </c>
      <c r="C5752">
        <v>19.331</v>
      </c>
      <c r="D5752" s="10">
        <f>$F$2+$G$2*A5752</f>
        <v>40.012999999999998</v>
      </c>
      <c r="E5752" s="1">
        <f t="shared" si="89"/>
        <v>-0.51688201334566264</v>
      </c>
    </row>
    <row r="5753" spans="1:5" x14ac:dyDescent="0.25">
      <c r="A5753">
        <v>7</v>
      </c>
      <c r="B5753">
        <v>0.90900000000000003</v>
      </c>
      <c r="C5753">
        <v>20.239999999999998</v>
      </c>
      <c r="D5753" s="10">
        <f>$F$2+$G$2*A5753</f>
        <v>40.371899999999997</v>
      </c>
      <c r="E5753" s="1">
        <f t="shared" si="89"/>
        <v>-0.49866119751609411</v>
      </c>
    </row>
    <row r="5754" spans="1:5" x14ac:dyDescent="0.25">
      <c r="A5754">
        <v>8</v>
      </c>
      <c r="B5754">
        <v>0.70099999999999996</v>
      </c>
      <c r="C5754">
        <v>20.940999999999999</v>
      </c>
      <c r="D5754" s="10">
        <f>$F$2+$G$2*A5754</f>
        <v>40.730800000000002</v>
      </c>
      <c r="E5754" s="1">
        <f t="shared" si="89"/>
        <v>-0.48586818820155758</v>
      </c>
    </row>
    <row r="5755" spans="1:5" x14ac:dyDescent="0.25">
      <c r="A5755">
        <v>9</v>
      </c>
      <c r="B5755">
        <v>0.57499999999999996</v>
      </c>
      <c r="C5755">
        <v>21.515999999999998</v>
      </c>
      <c r="D5755" s="10">
        <f>$F$2+$G$2*A5755</f>
        <v>41.089700000000001</v>
      </c>
      <c r="E5755" s="1">
        <f t="shared" si="89"/>
        <v>-0.47636512313304802</v>
      </c>
    </row>
    <row r="5756" spans="1:5" x14ac:dyDescent="0.25">
      <c r="A5756">
        <v>10</v>
      </c>
      <c r="B5756">
        <v>0.46200000000000002</v>
      </c>
      <c r="C5756">
        <v>21.978000000000002</v>
      </c>
      <c r="D5756" s="10">
        <f>$F$2+$G$2*A5756</f>
        <v>41.448599999999999</v>
      </c>
      <c r="E5756" s="1">
        <f t="shared" si="89"/>
        <v>-0.4697528987710079</v>
      </c>
    </row>
    <row r="5757" spans="1:5" x14ac:dyDescent="0.25">
      <c r="A5757">
        <v>11</v>
      </c>
      <c r="B5757">
        <v>0.59399999999999997</v>
      </c>
      <c r="C5757">
        <v>22.571999999999999</v>
      </c>
      <c r="D5757" s="10">
        <f>$F$2+$G$2*A5757</f>
        <v>41.807499999999997</v>
      </c>
      <c r="E5757" s="1">
        <f t="shared" si="89"/>
        <v>-0.46009687257071097</v>
      </c>
    </row>
    <row r="5758" spans="1:5" x14ac:dyDescent="0.25">
      <c r="A5758">
        <v>12</v>
      </c>
      <c r="B5758">
        <v>0.64</v>
      </c>
      <c r="C5758">
        <v>23.212</v>
      </c>
      <c r="D5758" s="10">
        <f>$F$2+$G$2*A5758</f>
        <v>42.166400000000003</v>
      </c>
      <c r="E5758" s="1">
        <f t="shared" si="89"/>
        <v>-0.44951430522880781</v>
      </c>
    </row>
    <row r="5759" spans="1:5" x14ac:dyDescent="0.25">
      <c r="A5759">
        <v>13</v>
      </c>
      <c r="B5759">
        <v>0.56000000000000005</v>
      </c>
      <c r="C5759">
        <v>23.771999999999998</v>
      </c>
      <c r="D5759" s="10">
        <f>$F$2+$G$2*A5759</f>
        <v>42.525300000000001</v>
      </c>
      <c r="E5759" s="1">
        <f t="shared" si="89"/>
        <v>-0.44099159794287168</v>
      </c>
    </row>
    <row r="5760" spans="1:5" x14ac:dyDescent="0.25">
      <c r="A5760">
        <v>14</v>
      </c>
      <c r="B5760">
        <v>0.63900000000000001</v>
      </c>
      <c r="C5760">
        <v>24.411000000000001</v>
      </c>
      <c r="D5760" s="10">
        <f>$F$2+$G$2*A5760</f>
        <v>42.8842</v>
      </c>
      <c r="E5760" s="1">
        <f t="shared" si="89"/>
        <v>-0.43076937426837852</v>
      </c>
    </row>
    <row r="5761" spans="1:5" x14ac:dyDescent="0.25">
      <c r="A5761">
        <v>15</v>
      </c>
      <c r="B5761">
        <v>0.72199999999999998</v>
      </c>
      <c r="C5761">
        <v>25.132999999999999</v>
      </c>
      <c r="D5761" s="10">
        <f>$F$2+$G$2*A5761</f>
        <v>43.243099999999998</v>
      </c>
      <c r="E5761" s="1">
        <f t="shared" si="89"/>
        <v>-0.41879744976655237</v>
      </c>
    </row>
    <row r="5762" spans="1:5" x14ac:dyDescent="0.25">
      <c r="A5762">
        <v>16</v>
      </c>
      <c r="B5762">
        <v>0.622</v>
      </c>
      <c r="C5762">
        <v>25.754999999999999</v>
      </c>
      <c r="D5762" s="10">
        <f>$F$2+$G$2*A5762</f>
        <v>43.602000000000004</v>
      </c>
      <c r="E5762" s="1">
        <f t="shared" si="89"/>
        <v>-0.40931608641805428</v>
      </c>
    </row>
    <row r="5763" spans="1:5" x14ac:dyDescent="0.25">
      <c r="A5763">
        <v>17</v>
      </c>
      <c r="B5763">
        <v>0.46500000000000002</v>
      </c>
      <c r="C5763">
        <v>26.22</v>
      </c>
      <c r="D5763" s="10">
        <f>$F$2+$G$2*A5763</f>
        <v>43.960900000000002</v>
      </c>
      <c r="E5763" s="1">
        <f t="shared" ref="E5763:E5826" si="90">(C5763-D5763)/D5763</f>
        <v>-0.40356089161049941</v>
      </c>
    </row>
    <row r="5764" spans="1:5" x14ac:dyDescent="0.25">
      <c r="A5764">
        <v>18</v>
      </c>
      <c r="B5764">
        <v>0.45600000000000002</v>
      </c>
      <c r="C5764">
        <v>26.675999999999998</v>
      </c>
      <c r="D5764" s="10">
        <f>$F$2+$G$2*A5764</f>
        <v>44.319800000000001</v>
      </c>
      <c r="E5764" s="1">
        <f t="shared" si="90"/>
        <v>-0.39810197699448108</v>
      </c>
    </row>
    <row r="5765" spans="1:5" x14ac:dyDescent="0.25">
      <c r="A5765">
        <v>19</v>
      </c>
      <c r="B5765">
        <v>0.60399999999999998</v>
      </c>
      <c r="C5765">
        <v>27.28</v>
      </c>
      <c r="D5765" s="10">
        <f>$F$2+$G$2*A5765</f>
        <v>44.678699999999999</v>
      </c>
      <c r="E5765" s="1">
        <f t="shared" si="90"/>
        <v>-0.38941822389639802</v>
      </c>
    </row>
    <row r="5766" spans="1:5" x14ac:dyDescent="0.25">
      <c r="A5766">
        <v>20</v>
      </c>
      <c r="B5766">
        <v>0.52100000000000002</v>
      </c>
      <c r="C5766">
        <v>27.800999999999998</v>
      </c>
      <c r="D5766" s="10">
        <f>$F$2+$G$2*A5766</f>
        <v>45.037599999999998</v>
      </c>
      <c r="E5766" s="1">
        <f t="shared" si="90"/>
        <v>-0.3827157752633355</v>
      </c>
    </row>
    <row r="5767" spans="1:5" x14ac:dyDescent="0.25">
      <c r="A5767">
        <v>21</v>
      </c>
      <c r="B5767">
        <v>0.71699999999999997</v>
      </c>
      <c r="C5767">
        <v>28.518000000000001</v>
      </c>
      <c r="D5767" s="10">
        <f>$F$2+$G$2*A5767</f>
        <v>45.396500000000003</v>
      </c>
      <c r="E5767" s="1">
        <f t="shared" si="90"/>
        <v>-0.37180179088696269</v>
      </c>
    </row>
    <row r="5768" spans="1:5" x14ac:dyDescent="0.25">
      <c r="A5768">
        <v>22</v>
      </c>
      <c r="B5768">
        <v>0.64</v>
      </c>
      <c r="C5768">
        <v>29.158000000000001</v>
      </c>
      <c r="D5768" s="10">
        <f>$F$2+$G$2*A5768</f>
        <v>45.755400000000002</v>
      </c>
      <c r="E5768" s="1">
        <f t="shared" si="90"/>
        <v>-0.36274188401806123</v>
      </c>
    </row>
    <row r="5769" spans="1:5" x14ac:dyDescent="0.25">
      <c r="A5769">
        <v>23</v>
      </c>
      <c r="B5769">
        <v>0.60499999999999998</v>
      </c>
      <c r="C5769">
        <v>29.763000000000002</v>
      </c>
      <c r="D5769" s="10">
        <f>$F$2+$G$2*A5769</f>
        <v>46.1143</v>
      </c>
      <c r="E5769" s="1">
        <f t="shared" si="90"/>
        <v>-0.35458198433024024</v>
      </c>
    </row>
    <row r="5770" spans="1:5" x14ac:dyDescent="0.25">
      <c r="A5770">
        <v>24</v>
      </c>
      <c r="B5770">
        <v>0.67300000000000004</v>
      </c>
      <c r="C5770">
        <v>30.436</v>
      </c>
      <c r="D5770" s="10">
        <f>$F$2+$G$2*A5770</f>
        <v>46.473199999999999</v>
      </c>
      <c r="E5770" s="1">
        <f t="shared" si="90"/>
        <v>-0.34508490915194129</v>
      </c>
    </row>
    <row r="5771" spans="1:5" x14ac:dyDescent="0.25">
      <c r="A5771">
        <v>25</v>
      </c>
      <c r="B5771">
        <v>0.51600000000000001</v>
      </c>
      <c r="C5771">
        <v>30.952000000000002</v>
      </c>
      <c r="D5771" s="10">
        <f>$F$2+$G$2*A5771</f>
        <v>46.832099999999997</v>
      </c>
      <c r="E5771" s="1">
        <f t="shared" si="90"/>
        <v>-0.33908579798898608</v>
      </c>
    </row>
    <row r="5772" spans="1:5" x14ac:dyDescent="0.25">
      <c r="A5772">
        <v>26</v>
      </c>
      <c r="B5772">
        <v>0.497</v>
      </c>
      <c r="C5772">
        <v>31.449000000000002</v>
      </c>
      <c r="D5772" s="10">
        <f>$F$2+$G$2*A5772</f>
        <v>47.191000000000003</v>
      </c>
      <c r="E5772" s="1">
        <f t="shared" si="90"/>
        <v>-0.33358055561441802</v>
      </c>
    </row>
    <row r="5773" spans="1:5" x14ac:dyDescent="0.25">
      <c r="A5773">
        <v>27</v>
      </c>
      <c r="B5773">
        <v>0.59799999999999998</v>
      </c>
      <c r="C5773">
        <v>32.046999999999997</v>
      </c>
      <c r="D5773" s="10">
        <f>$F$2+$G$2*A5773</f>
        <v>47.549900000000001</v>
      </c>
      <c r="E5773" s="1">
        <f t="shared" si="90"/>
        <v>-0.3260343344570652</v>
      </c>
    </row>
    <row r="5774" spans="1:5" x14ac:dyDescent="0.25">
      <c r="A5774">
        <v>28</v>
      </c>
      <c r="B5774">
        <v>0.59199999999999997</v>
      </c>
      <c r="C5774">
        <v>32.639000000000003</v>
      </c>
      <c r="D5774" s="10">
        <f>$F$2+$G$2*A5774</f>
        <v>47.908799999999999</v>
      </c>
      <c r="E5774" s="1">
        <f t="shared" si="90"/>
        <v>-0.31872641351901942</v>
      </c>
    </row>
    <row r="5775" spans="1:5" x14ac:dyDescent="0.25">
      <c r="A5775">
        <v>29</v>
      </c>
      <c r="B5775">
        <v>0.74</v>
      </c>
      <c r="C5775">
        <v>33.378999999999998</v>
      </c>
      <c r="D5775" s="10">
        <f>$F$2+$G$2*A5775</f>
        <v>48.267699999999998</v>
      </c>
      <c r="E5775" s="1">
        <f t="shared" si="90"/>
        <v>-0.30846093764567195</v>
      </c>
    </row>
    <row r="5776" spans="1:5" x14ac:dyDescent="0.25">
      <c r="A5776">
        <v>30</v>
      </c>
      <c r="B5776">
        <v>0.63900000000000001</v>
      </c>
      <c r="C5776">
        <v>34.018000000000001</v>
      </c>
      <c r="D5776" s="10">
        <f>$F$2+$G$2*A5776</f>
        <v>48.626599999999996</v>
      </c>
      <c r="E5776" s="1">
        <f t="shared" si="90"/>
        <v>-0.30042404774341608</v>
      </c>
    </row>
    <row r="5777" spans="1:5" x14ac:dyDescent="0.25">
      <c r="A5777">
        <v>31</v>
      </c>
      <c r="B5777">
        <v>0.69899999999999995</v>
      </c>
      <c r="C5777">
        <v>34.716999999999999</v>
      </c>
      <c r="D5777" s="10">
        <f>$F$2+$G$2*A5777</f>
        <v>48.985500000000002</v>
      </c>
      <c r="E5777" s="1">
        <f t="shared" si="90"/>
        <v>-0.29128007267456701</v>
      </c>
    </row>
    <row r="5778" spans="1:5" x14ac:dyDescent="0.25">
      <c r="A5778">
        <v>32</v>
      </c>
      <c r="B5778">
        <v>0.47499999999999998</v>
      </c>
      <c r="C5778">
        <v>35.192</v>
      </c>
      <c r="D5778" s="10">
        <f>$F$2+$G$2*A5778</f>
        <v>49.3444</v>
      </c>
      <c r="E5778" s="1">
        <f t="shared" si="90"/>
        <v>-0.28680863481975666</v>
      </c>
    </row>
    <row r="5779" spans="1:5" x14ac:dyDescent="0.25">
      <c r="A5779">
        <v>33</v>
      </c>
      <c r="B5779">
        <v>0.497</v>
      </c>
      <c r="C5779">
        <v>35.689</v>
      </c>
      <c r="D5779" s="10">
        <f>$F$2+$G$2*A5779</f>
        <v>49.703299999999999</v>
      </c>
      <c r="E5779" s="1">
        <f t="shared" si="90"/>
        <v>-0.28195914556981122</v>
      </c>
    </row>
    <row r="5780" spans="1:5" x14ac:dyDescent="0.25">
      <c r="A5780">
        <v>34</v>
      </c>
      <c r="B5780">
        <v>0.46400000000000002</v>
      </c>
      <c r="C5780">
        <v>36.152999999999999</v>
      </c>
      <c r="D5780" s="10">
        <f>$F$2+$G$2*A5780</f>
        <v>50.062200000000004</v>
      </c>
      <c r="E5780" s="1">
        <f t="shared" si="90"/>
        <v>-0.27783836906887838</v>
      </c>
    </row>
    <row r="5781" spans="1:5" x14ac:dyDescent="0.25">
      <c r="A5781">
        <v>35</v>
      </c>
      <c r="B5781">
        <v>0.33500000000000002</v>
      </c>
      <c r="C5781">
        <v>36.488</v>
      </c>
      <c r="D5781" s="10">
        <f>$F$2+$G$2*A5781</f>
        <v>50.421100000000003</v>
      </c>
      <c r="E5781" s="1">
        <f t="shared" si="90"/>
        <v>-0.27633470908012719</v>
      </c>
    </row>
    <row r="5782" spans="1:5" x14ac:dyDescent="0.25">
      <c r="A5782">
        <v>36</v>
      </c>
      <c r="B5782">
        <v>0.42599999999999999</v>
      </c>
      <c r="C5782">
        <v>36.914000000000001</v>
      </c>
      <c r="D5782" s="10">
        <f>$F$2+$G$2*A5782</f>
        <v>50.78</v>
      </c>
      <c r="E5782" s="1">
        <f t="shared" si="90"/>
        <v>-0.27306025994486016</v>
      </c>
    </row>
    <row r="5783" spans="1:5" x14ac:dyDescent="0.25">
      <c r="A5783">
        <v>37</v>
      </c>
      <c r="B5783">
        <v>0.436</v>
      </c>
      <c r="C5783">
        <v>37.35</v>
      </c>
      <c r="D5783" s="10">
        <f>$F$2+$G$2*A5783</f>
        <v>51.1389</v>
      </c>
      <c r="E5783" s="1">
        <f t="shared" si="90"/>
        <v>-0.26963622604318821</v>
      </c>
    </row>
    <row r="5784" spans="1:5" x14ac:dyDescent="0.25">
      <c r="A5784">
        <v>38</v>
      </c>
      <c r="B5784">
        <v>0.443</v>
      </c>
      <c r="C5784">
        <v>37.792999999999999</v>
      </c>
      <c r="D5784" s="10">
        <f>$F$2+$G$2*A5784</f>
        <v>51.497799999999998</v>
      </c>
      <c r="E5784" s="1">
        <f t="shared" si="90"/>
        <v>-0.26612398976266943</v>
      </c>
    </row>
    <row r="5785" spans="1:5" x14ac:dyDescent="0.25">
      <c r="A5785">
        <v>39</v>
      </c>
      <c r="B5785">
        <v>0.26900000000000002</v>
      </c>
      <c r="C5785">
        <v>38.061999999999998</v>
      </c>
      <c r="D5785" s="10">
        <f>$F$2+$G$2*A5785</f>
        <v>51.856700000000004</v>
      </c>
      <c r="E5785" s="1">
        <f t="shared" si="90"/>
        <v>-0.2660157703826122</v>
      </c>
    </row>
    <row r="5786" spans="1:5" x14ac:dyDescent="0.25">
      <c r="A5786">
        <v>40</v>
      </c>
      <c r="B5786">
        <v>0.22800000000000001</v>
      </c>
      <c r="C5786">
        <v>38.29</v>
      </c>
      <c r="D5786" s="10">
        <f>$F$2+$G$2*A5786</f>
        <v>52.215600000000002</v>
      </c>
      <c r="E5786" s="1">
        <f t="shared" si="90"/>
        <v>-0.26669424463187252</v>
      </c>
    </row>
    <row r="5787" spans="1:5" x14ac:dyDescent="0.25">
      <c r="A5787">
        <v>41</v>
      </c>
      <c r="B5787">
        <v>0.28000000000000003</v>
      </c>
      <c r="C5787">
        <v>38.57</v>
      </c>
      <c r="D5787" s="10">
        <f>$F$2+$G$2*A5787</f>
        <v>52.5745</v>
      </c>
      <c r="E5787" s="1">
        <f t="shared" si="90"/>
        <v>-0.26637438301838345</v>
      </c>
    </row>
    <row r="5788" spans="1:5" x14ac:dyDescent="0.25">
      <c r="A5788">
        <v>42</v>
      </c>
      <c r="B5788">
        <v>0.245</v>
      </c>
      <c r="C5788">
        <v>38.814999999999998</v>
      </c>
      <c r="D5788" s="10">
        <f>$F$2+$G$2*A5788</f>
        <v>52.933399999999999</v>
      </c>
      <c r="E5788" s="1">
        <f t="shared" si="90"/>
        <v>-0.26672006710319007</v>
      </c>
    </row>
    <row r="5789" spans="1:5" x14ac:dyDescent="0.25">
      <c r="A5789">
        <v>43</v>
      </c>
      <c r="B5789">
        <v>0.33300000000000002</v>
      </c>
      <c r="C5789">
        <v>39.148000000000003</v>
      </c>
      <c r="D5789" s="10">
        <f>$F$2+$G$2*A5789</f>
        <v>53.292299999999997</v>
      </c>
      <c r="E5789" s="1">
        <f t="shared" si="90"/>
        <v>-0.26540982468386604</v>
      </c>
    </row>
    <row r="5790" spans="1:5" x14ac:dyDescent="0.25">
      <c r="A5790">
        <v>44</v>
      </c>
      <c r="B5790">
        <v>0.216</v>
      </c>
      <c r="C5790">
        <v>39.363999999999997</v>
      </c>
      <c r="D5790" s="10">
        <f>$F$2+$G$2*A5790</f>
        <v>53.651200000000003</v>
      </c>
      <c r="E5790" s="1">
        <f t="shared" si="90"/>
        <v>-0.26629786472623174</v>
      </c>
    </row>
    <row r="5791" spans="1:5" x14ac:dyDescent="0.25">
      <c r="A5791">
        <v>45</v>
      </c>
      <c r="B5791">
        <v>0.28199999999999997</v>
      </c>
      <c r="C5791">
        <v>39.646000000000001</v>
      </c>
      <c r="D5791" s="10">
        <f>$F$2+$G$2*A5791</f>
        <v>54.010100000000001</v>
      </c>
      <c r="E5791" s="1">
        <f t="shared" si="90"/>
        <v>-0.26595210895739874</v>
      </c>
    </row>
    <row r="5792" spans="1:5" x14ac:dyDescent="0.25">
      <c r="A5792">
        <v>46</v>
      </c>
      <c r="B5792">
        <v>0.31900000000000001</v>
      </c>
      <c r="C5792">
        <v>39.965000000000003</v>
      </c>
      <c r="D5792" s="10">
        <f>$F$2+$G$2*A5792</f>
        <v>54.369</v>
      </c>
      <c r="E5792" s="1">
        <f t="shared" si="90"/>
        <v>-0.26493038312273531</v>
      </c>
    </row>
    <row r="5793" spans="1:5" x14ac:dyDescent="0.25">
      <c r="A5793">
        <v>47</v>
      </c>
      <c r="B5793">
        <v>0.36199999999999999</v>
      </c>
      <c r="C5793">
        <v>40.326999999999998</v>
      </c>
      <c r="D5793" s="10">
        <f>$F$2+$G$2*A5793</f>
        <v>54.727900000000005</v>
      </c>
      <c r="E5793" s="1">
        <f t="shared" si="90"/>
        <v>-0.26313635275608976</v>
      </c>
    </row>
    <row r="5794" spans="1:5" x14ac:dyDescent="0.25">
      <c r="A5794">
        <v>48</v>
      </c>
      <c r="B5794">
        <v>0.36599999999999999</v>
      </c>
      <c r="C5794">
        <v>40.692999999999998</v>
      </c>
      <c r="D5794" s="10">
        <f>$F$2+$G$2*A5794</f>
        <v>55.086799999999997</v>
      </c>
      <c r="E5794" s="1">
        <f t="shared" si="90"/>
        <v>-0.26129308654704936</v>
      </c>
    </row>
    <row r="5795" spans="1:5" x14ac:dyDescent="0.25">
      <c r="A5795">
        <v>49</v>
      </c>
      <c r="B5795">
        <v>0.28399999999999997</v>
      </c>
      <c r="C5795">
        <v>40.976999999999997</v>
      </c>
      <c r="D5795" s="10">
        <f>$F$2+$G$2*A5795</f>
        <v>55.445700000000002</v>
      </c>
      <c r="E5795" s="1">
        <f t="shared" si="90"/>
        <v>-0.26095260768643924</v>
      </c>
    </row>
    <row r="5796" spans="1:5" x14ac:dyDescent="0.25">
      <c r="A5796">
        <v>50</v>
      </c>
      <c r="B5796">
        <v>0.34300000000000003</v>
      </c>
      <c r="C5796">
        <v>41.32</v>
      </c>
      <c r="D5796" s="10">
        <f>$F$2+$G$2*A5796</f>
        <v>55.804600000000001</v>
      </c>
      <c r="E5796" s="1">
        <f t="shared" si="90"/>
        <v>-0.25955924780394446</v>
      </c>
    </row>
    <row r="5797" spans="1:5" x14ac:dyDescent="0.25">
      <c r="A5797">
        <v>51</v>
      </c>
      <c r="B5797">
        <v>0.48699999999999999</v>
      </c>
      <c r="C5797">
        <v>41.807000000000002</v>
      </c>
      <c r="D5797" s="10">
        <f>$F$2+$G$2*A5797</f>
        <v>56.163499999999999</v>
      </c>
      <c r="E5797" s="1">
        <f t="shared" si="90"/>
        <v>-0.25561975304245632</v>
      </c>
    </row>
    <row r="5798" spans="1:5" x14ac:dyDescent="0.25">
      <c r="A5798">
        <v>52</v>
      </c>
      <c r="B5798">
        <v>0.45200000000000001</v>
      </c>
      <c r="C5798">
        <v>42.259</v>
      </c>
      <c r="D5798" s="10">
        <f>$F$2+$G$2*A5798</f>
        <v>56.522400000000005</v>
      </c>
      <c r="E5798" s="1">
        <f t="shared" si="90"/>
        <v>-0.25234951099033309</v>
      </c>
    </row>
    <row r="5799" spans="1:5" x14ac:dyDescent="0.25">
      <c r="A5799">
        <v>53</v>
      </c>
      <c r="B5799">
        <v>0.39600000000000002</v>
      </c>
      <c r="C5799">
        <v>42.655000000000001</v>
      </c>
      <c r="D5799" s="10">
        <f>$F$2+$G$2*A5799</f>
        <v>56.881299999999996</v>
      </c>
      <c r="E5799" s="1">
        <f t="shared" si="90"/>
        <v>-0.2501050433094883</v>
      </c>
    </row>
    <row r="5800" spans="1:5" x14ac:dyDescent="0.25">
      <c r="A5800">
        <v>54</v>
      </c>
      <c r="B5800">
        <v>0.26100000000000001</v>
      </c>
      <c r="C5800">
        <v>42.915999999999997</v>
      </c>
      <c r="D5800" s="10">
        <f>$F$2+$G$2*A5800</f>
        <v>57.240200000000002</v>
      </c>
      <c r="E5800" s="1">
        <f t="shared" si="90"/>
        <v>-0.25024720388817656</v>
      </c>
    </row>
    <row r="5801" spans="1:5" x14ac:dyDescent="0.25">
      <c r="A5801">
        <v>55</v>
      </c>
      <c r="B5801">
        <v>0.36599999999999999</v>
      </c>
      <c r="C5801">
        <v>43.281999999999996</v>
      </c>
      <c r="D5801" s="10">
        <f>$F$2+$G$2*A5801</f>
        <v>57.5991</v>
      </c>
      <c r="E5801" s="1">
        <f t="shared" si="90"/>
        <v>-0.24856464771150943</v>
      </c>
    </row>
    <row r="5802" spans="1:5" x14ac:dyDescent="0.25">
      <c r="A5802">
        <v>56</v>
      </c>
      <c r="B5802">
        <v>0.29499999999999998</v>
      </c>
      <c r="C5802">
        <v>43.576999999999998</v>
      </c>
      <c r="D5802" s="10">
        <f>$F$2+$G$2*A5802</f>
        <v>57.957999999999998</v>
      </c>
      <c r="E5802" s="1">
        <f t="shared" si="90"/>
        <v>-0.24812795472583596</v>
      </c>
    </row>
    <row r="5803" spans="1:5" x14ac:dyDescent="0.25">
      <c r="A5803">
        <v>57</v>
      </c>
      <c r="B5803">
        <v>0.253</v>
      </c>
      <c r="C5803">
        <v>43.83</v>
      </c>
      <c r="D5803" s="10">
        <f>$F$2+$G$2*A5803</f>
        <v>58.316900000000004</v>
      </c>
      <c r="E5803" s="1">
        <f t="shared" si="90"/>
        <v>-0.24841683971541706</v>
      </c>
    </row>
    <row r="5804" spans="1:5" x14ac:dyDescent="0.25">
      <c r="A5804">
        <v>58</v>
      </c>
      <c r="B5804">
        <v>0.24099999999999999</v>
      </c>
      <c r="C5804">
        <v>44.070999999999998</v>
      </c>
      <c r="D5804" s="10">
        <f>$F$2+$G$2*A5804</f>
        <v>58.675799999999995</v>
      </c>
      <c r="E5804" s="1">
        <f t="shared" si="90"/>
        <v>-0.2489067042971719</v>
      </c>
    </row>
    <row r="5805" spans="1:5" x14ac:dyDescent="0.25">
      <c r="A5805">
        <v>59</v>
      </c>
      <c r="B5805">
        <v>0.221</v>
      </c>
      <c r="C5805">
        <v>44.292000000000002</v>
      </c>
      <c r="D5805" s="10">
        <f>$F$2+$G$2*A5805</f>
        <v>59.034700000000001</v>
      </c>
      <c r="E5805" s="1">
        <f t="shared" si="90"/>
        <v>-0.24972939643972103</v>
      </c>
    </row>
    <row r="5806" spans="1:5" x14ac:dyDescent="0.25">
      <c r="A5806">
        <v>60</v>
      </c>
      <c r="B5806">
        <v>0.20599999999999999</v>
      </c>
      <c r="C5806">
        <v>44.497999999999998</v>
      </c>
      <c r="D5806" s="10">
        <f>$F$2+$G$2*A5806</f>
        <v>59.393599999999999</v>
      </c>
      <c r="E5806" s="1">
        <f t="shared" si="90"/>
        <v>-0.25079469841868485</v>
      </c>
    </row>
    <row r="5807" spans="1:5" x14ac:dyDescent="0.25">
      <c r="A5807">
        <v>61</v>
      </c>
      <c r="B5807">
        <v>0.20399999999999999</v>
      </c>
      <c r="C5807">
        <v>44.701999999999998</v>
      </c>
      <c r="D5807" s="10">
        <f>$F$2+$G$2*A5807</f>
        <v>59.752499999999998</v>
      </c>
      <c r="E5807" s="1">
        <f t="shared" si="90"/>
        <v>-0.25188067444876783</v>
      </c>
    </row>
    <row r="5808" spans="1:5" x14ac:dyDescent="0.25">
      <c r="A5808">
        <v>62</v>
      </c>
      <c r="B5808">
        <v>0.18</v>
      </c>
      <c r="C5808">
        <v>44.881999999999998</v>
      </c>
      <c r="D5808" s="10">
        <f>$F$2+$G$2*A5808</f>
        <v>60.111400000000003</v>
      </c>
      <c r="E5808" s="1">
        <f t="shared" si="90"/>
        <v>-0.25335294137218572</v>
      </c>
    </row>
    <row r="5809" spans="1:5" x14ac:dyDescent="0.25">
      <c r="A5809">
        <v>63</v>
      </c>
      <c r="B5809">
        <v>0.14000000000000001</v>
      </c>
      <c r="C5809">
        <v>45.021999999999998</v>
      </c>
      <c r="D5809" s="10">
        <f>$F$2+$G$2*A5809</f>
        <v>60.470300000000002</v>
      </c>
      <c r="E5809" s="1">
        <f t="shared" si="90"/>
        <v>-0.25546921381240051</v>
      </c>
    </row>
    <row r="5810" spans="1:5" x14ac:dyDescent="0.25">
      <c r="A5810">
        <v>64</v>
      </c>
      <c r="B5810">
        <v>0.215</v>
      </c>
      <c r="C5810">
        <v>45.237000000000002</v>
      </c>
      <c r="D5810" s="10">
        <f>$F$2+$G$2*A5810</f>
        <v>60.8292</v>
      </c>
      <c r="E5810" s="1">
        <f t="shared" si="90"/>
        <v>-0.25632755321457457</v>
      </c>
    </row>
    <row r="5811" spans="1:5" x14ac:dyDescent="0.25">
      <c r="A5811">
        <v>65</v>
      </c>
      <c r="B5811">
        <v>0.23100000000000001</v>
      </c>
      <c r="C5811">
        <v>45.468000000000004</v>
      </c>
      <c r="D5811" s="10">
        <f>$F$2+$G$2*A5811</f>
        <v>61.188099999999999</v>
      </c>
      <c r="E5811" s="1">
        <f t="shared" si="90"/>
        <v>-0.2569143346500381</v>
      </c>
    </row>
    <row r="5812" spans="1:5" x14ac:dyDescent="0.25">
      <c r="A5812">
        <v>66</v>
      </c>
      <c r="B5812">
        <v>0.246</v>
      </c>
      <c r="C5812">
        <v>45.713999999999999</v>
      </c>
      <c r="D5812" s="10">
        <f>$F$2+$G$2*A5812</f>
        <v>61.546999999999997</v>
      </c>
      <c r="E5812" s="1">
        <f t="shared" si="90"/>
        <v>-0.25725055648528766</v>
      </c>
    </row>
    <row r="5813" spans="1:5" x14ac:dyDescent="0.25">
      <c r="A5813">
        <v>67</v>
      </c>
      <c r="B5813">
        <v>0.23100000000000001</v>
      </c>
      <c r="C5813">
        <v>45.945</v>
      </c>
      <c r="D5813" s="10">
        <f>$F$2+$G$2*A5813</f>
        <v>61.905900000000003</v>
      </c>
      <c r="E5813" s="1">
        <f t="shared" si="90"/>
        <v>-0.25782518306009605</v>
      </c>
    </row>
    <row r="5814" spans="1:5" x14ac:dyDescent="0.25">
      <c r="A5814">
        <v>68</v>
      </c>
      <c r="B5814">
        <v>0.22</v>
      </c>
      <c r="C5814">
        <v>46.164999999999999</v>
      </c>
      <c r="D5814" s="10">
        <f>$F$2+$G$2*A5814</f>
        <v>62.264800000000001</v>
      </c>
      <c r="E5814" s="1">
        <f t="shared" si="90"/>
        <v>-0.25856985005974487</v>
      </c>
    </row>
    <row r="5815" spans="1:5" x14ac:dyDescent="0.25">
      <c r="A5815">
        <v>69</v>
      </c>
      <c r="B5815">
        <v>0.17499999999999999</v>
      </c>
      <c r="C5815">
        <v>46.34</v>
      </c>
      <c r="D5815" s="10">
        <f>$F$2+$G$2*A5815</f>
        <v>62.623699999999999</v>
      </c>
      <c r="E5815" s="1">
        <f t="shared" si="90"/>
        <v>-0.26002455939205121</v>
      </c>
    </row>
    <row r="5816" spans="1:5" x14ac:dyDescent="0.25">
      <c r="A5816">
        <v>70</v>
      </c>
      <c r="B5816">
        <v>0.19900000000000001</v>
      </c>
      <c r="C5816">
        <v>46.539000000000001</v>
      </c>
      <c r="D5816" s="10">
        <f>$F$2+$G$2*A5816</f>
        <v>62.982600000000005</v>
      </c>
      <c r="E5816" s="1">
        <f t="shared" si="90"/>
        <v>-0.26108163206980978</v>
      </c>
    </row>
    <row r="5817" spans="1:5" x14ac:dyDescent="0.25">
      <c r="A5817">
        <v>71</v>
      </c>
      <c r="B5817">
        <v>0.23499999999999999</v>
      </c>
      <c r="C5817">
        <v>46.774000000000001</v>
      </c>
      <c r="D5817" s="10">
        <f>$F$2+$G$2*A5817</f>
        <v>63.341499999999996</v>
      </c>
      <c r="E5817" s="1">
        <f t="shared" si="90"/>
        <v>-0.26155837799862641</v>
      </c>
    </row>
    <row r="5818" spans="1:5" x14ac:dyDescent="0.25">
      <c r="A5818">
        <v>72</v>
      </c>
      <c r="B5818">
        <v>0.17699999999999999</v>
      </c>
      <c r="C5818">
        <v>46.951000000000001</v>
      </c>
      <c r="D5818" s="10">
        <f>$F$2+$G$2*A5818</f>
        <v>63.700400000000002</v>
      </c>
      <c r="E5818" s="1">
        <f t="shared" si="90"/>
        <v>-0.26294026411137139</v>
      </c>
    </row>
    <row r="5819" spans="1:5" x14ac:dyDescent="0.25">
      <c r="A5819">
        <v>73</v>
      </c>
      <c r="B5819">
        <v>0.16600000000000001</v>
      </c>
      <c r="C5819">
        <v>47.116999999999997</v>
      </c>
      <c r="D5819" s="10">
        <f>$F$2+$G$2*A5819</f>
        <v>64.059300000000007</v>
      </c>
      <c r="E5819" s="1">
        <f t="shared" si="90"/>
        <v>-0.26447838174941046</v>
      </c>
    </row>
    <row r="5820" spans="1:5" x14ac:dyDescent="0.25">
      <c r="A5820">
        <v>74</v>
      </c>
      <c r="B5820">
        <v>0.17499999999999999</v>
      </c>
      <c r="C5820">
        <v>47.292000000000002</v>
      </c>
      <c r="D5820" s="10">
        <f>$F$2+$G$2*A5820</f>
        <v>64.418199999999999</v>
      </c>
      <c r="E5820" s="1">
        <f t="shared" si="90"/>
        <v>-0.265859648360246</v>
      </c>
    </row>
    <row r="5821" spans="1:5" x14ac:dyDescent="0.25">
      <c r="A5821">
        <v>75</v>
      </c>
      <c r="B5821">
        <v>0.20599999999999999</v>
      </c>
      <c r="C5821">
        <v>47.497999999999998</v>
      </c>
      <c r="D5821" s="10">
        <f>$F$2+$G$2*A5821</f>
        <v>64.777100000000004</v>
      </c>
      <c r="E5821" s="1">
        <f t="shared" si="90"/>
        <v>-0.26674704486616418</v>
      </c>
    </row>
    <row r="5822" spans="1:5" x14ac:dyDescent="0.25">
      <c r="A5822">
        <v>76</v>
      </c>
      <c r="B5822">
        <v>0.18099999999999999</v>
      </c>
      <c r="C5822">
        <v>47.679000000000002</v>
      </c>
      <c r="D5822" s="10">
        <f>$F$2+$G$2*A5822</f>
        <v>65.135999999999996</v>
      </c>
      <c r="E5822" s="1">
        <f t="shared" si="90"/>
        <v>-0.26800847457627108</v>
      </c>
    </row>
    <row r="5823" spans="1:5" x14ac:dyDescent="0.25">
      <c r="A5823">
        <v>77</v>
      </c>
      <c r="B5823">
        <v>0.122</v>
      </c>
      <c r="C5823">
        <v>47.801000000000002</v>
      </c>
      <c r="D5823" s="10">
        <f>$F$2+$G$2*A5823</f>
        <v>65.494900000000001</v>
      </c>
      <c r="E5823" s="1">
        <f t="shared" si="90"/>
        <v>-0.27015691298101074</v>
      </c>
    </row>
    <row r="5824" spans="1:5" x14ac:dyDescent="0.25">
      <c r="A5824">
        <v>78</v>
      </c>
      <c r="B5824">
        <v>0.105</v>
      </c>
      <c r="C5824">
        <v>47.905999999999999</v>
      </c>
      <c r="D5824" s="10">
        <f>$F$2+$G$2*A5824</f>
        <v>65.853800000000007</v>
      </c>
      <c r="E5824" s="1">
        <f t="shared" si="90"/>
        <v>-0.27254008121019602</v>
      </c>
    </row>
    <row r="5825" spans="1:5" x14ac:dyDescent="0.25">
      <c r="A5825">
        <v>79</v>
      </c>
      <c r="B5825">
        <v>8.5999999999999993E-2</v>
      </c>
      <c r="C5825">
        <v>47.991999999999997</v>
      </c>
      <c r="D5825" s="10">
        <f>$F$2+$G$2*A5825</f>
        <v>66.212699999999998</v>
      </c>
      <c r="E5825" s="1">
        <f t="shared" si="90"/>
        <v>-0.27518436795357992</v>
      </c>
    </row>
    <row r="5826" spans="1:5" x14ac:dyDescent="0.25">
      <c r="A5826">
        <v>80</v>
      </c>
      <c r="B5826">
        <v>0.111</v>
      </c>
      <c r="C5826">
        <v>48.103000000000002</v>
      </c>
      <c r="D5826" s="10">
        <f>$F$2+$G$2*A5826</f>
        <v>66.571600000000004</v>
      </c>
      <c r="E5826" s="1">
        <f t="shared" si="90"/>
        <v>-0.27742460749028114</v>
      </c>
    </row>
    <row r="5827" spans="1:5" x14ac:dyDescent="0.25">
      <c r="A5827">
        <v>81</v>
      </c>
      <c r="B5827">
        <v>0.124</v>
      </c>
      <c r="C5827">
        <v>48.226999999999997</v>
      </c>
      <c r="D5827" s="10">
        <f>$F$2+$G$2*A5827</f>
        <v>66.930499999999995</v>
      </c>
      <c r="E5827" s="1">
        <f t="shared" ref="E5827:E5890" si="91">(C5827-D5827)/D5827</f>
        <v>-0.27944659011960166</v>
      </c>
    </row>
    <row r="5828" spans="1:5" x14ac:dyDescent="0.25">
      <c r="A5828">
        <v>82</v>
      </c>
      <c r="B5828">
        <v>0.17299999999999999</v>
      </c>
      <c r="C5828">
        <v>48.4</v>
      </c>
      <c r="D5828" s="10">
        <f>$F$2+$G$2*A5828</f>
        <v>67.289400000000001</v>
      </c>
      <c r="E5828" s="1">
        <f t="shared" si="91"/>
        <v>-0.280718805636549</v>
      </c>
    </row>
    <row r="5829" spans="1:5" x14ac:dyDescent="0.25">
      <c r="A5829">
        <v>83</v>
      </c>
      <c r="B5829">
        <v>0.123</v>
      </c>
      <c r="C5829">
        <v>48.523000000000003</v>
      </c>
      <c r="D5829" s="10">
        <f>$F$2+$G$2*A5829</f>
        <v>67.648300000000006</v>
      </c>
      <c r="E5829" s="1">
        <f t="shared" si="91"/>
        <v>-0.28271663885123499</v>
      </c>
    </row>
    <row r="5830" spans="1:5" x14ac:dyDescent="0.25">
      <c r="A5830">
        <v>84</v>
      </c>
      <c r="B5830">
        <v>0.111</v>
      </c>
      <c r="C5830">
        <v>48.634</v>
      </c>
      <c r="D5830" s="10">
        <f>$F$2+$G$2*A5830</f>
        <v>68.007199999999997</v>
      </c>
      <c r="E5830" s="1">
        <f t="shared" si="91"/>
        <v>-0.28486983731134347</v>
      </c>
    </row>
    <row r="5831" spans="1:5" x14ac:dyDescent="0.25">
      <c r="A5831">
        <v>85</v>
      </c>
      <c r="B5831">
        <v>0.156</v>
      </c>
      <c r="C5831">
        <v>48.79</v>
      </c>
      <c r="D5831" s="10">
        <f>$F$2+$G$2*A5831</f>
        <v>68.366100000000003</v>
      </c>
      <c r="E5831" s="1">
        <f t="shared" si="91"/>
        <v>-0.28634220761459267</v>
      </c>
    </row>
    <row r="5832" spans="1:5" x14ac:dyDescent="0.25">
      <c r="A5832">
        <v>86</v>
      </c>
      <c r="B5832">
        <v>0.11600000000000001</v>
      </c>
      <c r="C5832">
        <v>48.905999999999999</v>
      </c>
      <c r="D5832" s="10">
        <f>$F$2+$G$2*A5832</f>
        <v>68.724999999999994</v>
      </c>
      <c r="E5832" s="1">
        <f t="shared" si="91"/>
        <v>-0.28838122953801376</v>
      </c>
    </row>
    <row r="5833" spans="1:5" x14ac:dyDescent="0.25">
      <c r="A5833">
        <v>87</v>
      </c>
      <c r="B5833">
        <v>0.19500000000000001</v>
      </c>
      <c r="C5833">
        <v>49.100999999999999</v>
      </c>
      <c r="D5833" s="10">
        <f>$F$2+$G$2*A5833</f>
        <v>69.0839</v>
      </c>
      <c r="E5833" s="1">
        <f t="shared" si="91"/>
        <v>-0.28925552842268604</v>
      </c>
    </row>
    <row r="5834" spans="1:5" x14ac:dyDescent="0.25">
      <c r="A5834">
        <v>88</v>
      </c>
      <c r="B5834">
        <v>0.27300000000000002</v>
      </c>
      <c r="C5834">
        <v>49.374000000000002</v>
      </c>
      <c r="D5834" s="10">
        <f>$F$2+$G$2*A5834</f>
        <v>69.442800000000005</v>
      </c>
      <c r="E5834" s="1">
        <f t="shared" si="91"/>
        <v>-0.28899756346230282</v>
      </c>
    </row>
    <row r="5835" spans="1:5" x14ac:dyDescent="0.25">
      <c r="A5835">
        <v>89</v>
      </c>
      <c r="B5835">
        <v>0.21</v>
      </c>
      <c r="C5835">
        <v>49.584000000000003</v>
      </c>
      <c r="D5835" s="10">
        <f>$F$2+$G$2*A5835</f>
        <v>69.801699999999997</v>
      </c>
      <c r="E5835" s="1">
        <f t="shared" si="91"/>
        <v>-0.28964480807774012</v>
      </c>
    </row>
    <row r="5836" spans="1:5" x14ac:dyDescent="0.25">
      <c r="A5836">
        <v>90</v>
      </c>
      <c r="B5836">
        <v>0.13600000000000001</v>
      </c>
      <c r="C5836">
        <v>49.72</v>
      </c>
      <c r="D5836" s="10">
        <f>$F$2+$G$2*A5836</f>
        <v>70.160600000000002</v>
      </c>
      <c r="E5836" s="1">
        <f t="shared" si="91"/>
        <v>-0.29134015387553702</v>
      </c>
    </row>
    <row r="5837" spans="1:5" x14ac:dyDescent="0.25">
      <c r="A5837">
        <v>91</v>
      </c>
      <c r="B5837">
        <v>0.14199999999999999</v>
      </c>
      <c r="C5837">
        <v>49.862000000000002</v>
      </c>
      <c r="D5837" s="10">
        <f>$F$2+$G$2*A5837</f>
        <v>70.519499999999994</v>
      </c>
      <c r="E5837" s="1">
        <f t="shared" si="91"/>
        <v>-0.29293316033153943</v>
      </c>
    </row>
    <row r="5838" spans="1:5" x14ac:dyDescent="0.25">
      <c r="A5838">
        <v>92</v>
      </c>
      <c r="B5838">
        <v>0.11600000000000001</v>
      </c>
      <c r="C5838">
        <v>49.978000000000002</v>
      </c>
      <c r="D5838" s="10">
        <f>$F$2+$G$2*A5838</f>
        <v>70.878399999999999</v>
      </c>
      <c r="E5838" s="1">
        <f t="shared" si="91"/>
        <v>-0.2948768595227883</v>
      </c>
    </row>
    <row r="5839" spans="1:5" x14ac:dyDescent="0.25">
      <c r="A5839">
        <v>93</v>
      </c>
      <c r="B5839">
        <v>0.16700000000000001</v>
      </c>
      <c r="C5839">
        <v>50.145000000000003</v>
      </c>
      <c r="D5839" s="10">
        <f>$F$2+$G$2*A5839</f>
        <v>71.237300000000005</v>
      </c>
      <c r="E5839" s="1">
        <f t="shared" si="91"/>
        <v>-0.29608505656446832</v>
      </c>
    </row>
    <row r="5840" spans="1:5" x14ac:dyDescent="0.25">
      <c r="A5840">
        <v>94</v>
      </c>
      <c r="B5840">
        <v>0.17</v>
      </c>
      <c r="C5840">
        <v>50.314999999999998</v>
      </c>
      <c r="D5840" s="10">
        <f>$F$2+$G$2*A5840</f>
        <v>71.59620000000001</v>
      </c>
      <c r="E5840" s="1">
        <f t="shared" si="91"/>
        <v>-0.29723923895402282</v>
      </c>
    </row>
    <row r="5841" spans="1:5" x14ac:dyDescent="0.25">
      <c r="A5841">
        <v>95</v>
      </c>
      <c r="B5841">
        <v>0.104</v>
      </c>
      <c r="C5841">
        <v>50.418999999999997</v>
      </c>
      <c r="D5841" s="10">
        <f>$F$2+$G$2*A5841</f>
        <v>71.955100000000002</v>
      </c>
      <c r="E5841" s="1">
        <f t="shared" si="91"/>
        <v>-0.29929914627316206</v>
      </c>
    </row>
    <row r="5842" spans="1:5" x14ac:dyDescent="0.25">
      <c r="A5842">
        <v>96</v>
      </c>
      <c r="B5842">
        <v>0.13300000000000001</v>
      </c>
      <c r="C5842">
        <v>50.552</v>
      </c>
      <c r="D5842" s="10">
        <f>$F$2+$G$2*A5842</f>
        <v>72.313999999999993</v>
      </c>
      <c r="E5842" s="1">
        <f t="shared" si="91"/>
        <v>-0.30093757778576757</v>
      </c>
    </row>
    <row r="5843" spans="1:5" x14ac:dyDescent="0.25">
      <c r="A5843">
        <v>97</v>
      </c>
      <c r="B5843">
        <v>0.121</v>
      </c>
      <c r="C5843">
        <v>50.673000000000002</v>
      </c>
      <c r="D5843" s="10">
        <f>$F$2+$G$2*A5843</f>
        <v>72.672899999999998</v>
      </c>
      <c r="E5843" s="1">
        <f t="shared" si="91"/>
        <v>-0.30272494974054975</v>
      </c>
    </row>
    <row r="5844" spans="1:5" x14ac:dyDescent="0.25">
      <c r="A5844">
        <v>98</v>
      </c>
      <c r="B5844">
        <v>7.9000000000000001E-2</v>
      </c>
      <c r="C5844">
        <v>50.752000000000002</v>
      </c>
      <c r="D5844" s="10">
        <f>$F$2+$G$2*A5844</f>
        <v>73.031800000000004</v>
      </c>
      <c r="E5844" s="1">
        <f t="shared" si="91"/>
        <v>-0.30506984628613837</v>
      </c>
    </row>
    <row r="5845" spans="1:5" x14ac:dyDescent="0.25">
      <c r="A5845">
        <v>99</v>
      </c>
      <c r="B5845">
        <v>7.0000000000000007E-2</v>
      </c>
      <c r="C5845">
        <v>50.822000000000003</v>
      </c>
      <c r="D5845" s="10">
        <f>$F$2+$G$2*A5845</f>
        <v>73.39070000000001</v>
      </c>
      <c r="E5845" s="1">
        <f t="shared" si="91"/>
        <v>-0.30751443984047028</v>
      </c>
    </row>
    <row r="5846" spans="1:5" x14ac:dyDescent="0.25">
      <c r="A5846">
        <v>100</v>
      </c>
      <c r="B5846">
        <v>0.107</v>
      </c>
      <c r="C5846">
        <v>50.929000000000002</v>
      </c>
      <c r="D5846" s="10">
        <f>$F$2+$G$2*A5846</f>
        <v>73.749600000000001</v>
      </c>
      <c r="E5846" s="1">
        <f t="shared" si="91"/>
        <v>-0.30943354269040102</v>
      </c>
    </row>
    <row r="5847" spans="1:5" x14ac:dyDescent="0.25">
      <c r="A5847">
        <v>1</v>
      </c>
      <c r="B5847">
        <v>0.443</v>
      </c>
      <c r="C5847">
        <v>50.636000000000003</v>
      </c>
      <c r="D5847" s="10">
        <f>$F$2+$G$2*A5847</f>
        <v>38.218499999999999</v>
      </c>
      <c r="E5847" s="1">
        <f t="shared" si="91"/>
        <v>0.32490809424755041</v>
      </c>
    </row>
    <row r="5848" spans="1:5" x14ac:dyDescent="0.25">
      <c r="A5848">
        <v>2</v>
      </c>
      <c r="B5848">
        <v>1.1859999999999999</v>
      </c>
      <c r="C5848">
        <v>51.822000000000003</v>
      </c>
      <c r="D5848" s="10">
        <f>$F$2+$G$2*A5848</f>
        <v>38.577399999999997</v>
      </c>
      <c r="E5848" s="1">
        <f t="shared" si="91"/>
        <v>0.34332536666545715</v>
      </c>
    </row>
    <row r="5849" spans="1:5" x14ac:dyDescent="0.25">
      <c r="A5849">
        <v>3</v>
      </c>
      <c r="B5849">
        <v>1.0960000000000001</v>
      </c>
      <c r="C5849">
        <v>52.917999999999999</v>
      </c>
      <c r="D5849" s="10">
        <f>$F$2+$G$2*A5849</f>
        <v>38.936300000000003</v>
      </c>
      <c r="E5849" s="1">
        <f t="shared" si="91"/>
        <v>0.35909164455790599</v>
      </c>
    </row>
    <row r="5850" spans="1:5" x14ac:dyDescent="0.25">
      <c r="A5850">
        <v>4</v>
      </c>
      <c r="B5850">
        <v>0.747</v>
      </c>
      <c r="C5850">
        <v>53.664999999999999</v>
      </c>
      <c r="D5850" s="10">
        <f>$F$2+$G$2*A5850</f>
        <v>39.295200000000001</v>
      </c>
      <c r="E5850" s="1">
        <f t="shared" si="91"/>
        <v>0.36568843013905</v>
      </c>
    </row>
    <row r="5851" spans="1:5" x14ac:dyDescent="0.25">
      <c r="A5851">
        <v>5</v>
      </c>
      <c r="B5851">
        <v>0.71799999999999997</v>
      </c>
      <c r="C5851">
        <v>54.383000000000003</v>
      </c>
      <c r="D5851" s="10">
        <f>$F$2+$G$2*A5851</f>
        <v>39.6541</v>
      </c>
      <c r="E5851" s="1">
        <f t="shared" si="91"/>
        <v>0.3714344796628849</v>
      </c>
    </row>
    <row r="5852" spans="1:5" x14ac:dyDescent="0.25">
      <c r="A5852">
        <v>6</v>
      </c>
      <c r="B5852">
        <v>0.83199999999999996</v>
      </c>
      <c r="C5852">
        <v>55.215000000000003</v>
      </c>
      <c r="D5852" s="10">
        <f>$F$2+$G$2*A5852</f>
        <v>40.012999999999998</v>
      </c>
      <c r="E5852" s="1">
        <f t="shared" si="91"/>
        <v>0.37992652387973924</v>
      </c>
    </row>
    <row r="5853" spans="1:5" x14ac:dyDescent="0.25">
      <c r="A5853">
        <v>7</v>
      </c>
      <c r="B5853">
        <v>0.95899999999999996</v>
      </c>
      <c r="C5853">
        <v>56.173999999999999</v>
      </c>
      <c r="D5853" s="10">
        <f>$F$2+$G$2*A5853</f>
        <v>40.371899999999997</v>
      </c>
      <c r="E5853" s="1">
        <f t="shared" si="91"/>
        <v>0.39141333452227922</v>
      </c>
    </row>
    <row r="5854" spans="1:5" x14ac:dyDescent="0.25">
      <c r="A5854">
        <v>8</v>
      </c>
      <c r="B5854">
        <v>0.59399999999999997</v>
      </c>
      <c r="C5854">
        <v>56.768000000000001</v>
      </c>
      <c r="D5854" s="10">
        <f>$F$2+$G$2*A5854</f>
        <v>40.730800000000002</v>
      </c>
      <c r="E5854" s="1">
        <f t="shared" si="91"/>
        <v>0.39373643532658326</v>
      </c>
    </row>
    <row r="5855" spans="1:5" x14ac:dyDescent="0.25">
      <c r="A5855">
        <v>9</v>
      </c>
      <c r="B5855">
        <v>0.745</v>
      </c>
      <c r="C5855">
        <v>57.512999999999998</v>
      </c>
      <c r="D5855" s="10">
        <f>$F$2+$G$2*A5855</f>
        <v>41.089700000000001</v>
      </c>
      <c r="E5855" s="1">
        <f t="shared" si="91"/>
        <v>0.39969384054884793</v>
      </c>
    </row>
    <row r="5856" spans="1:5" x14ac:dyDescent="0.25">
      <c r="A5856">
        <v>10</v>
      </c>
      <c r="B5856">
        <v>0.59</v>
      </c>
      <c r="C5856">
        <v>58.103000000000002</v>
      </c>
      <c r="D5856" s="10">
        <f>$F$2+$G$2*A5856</f>
        <v>41.448599999999999</v>
      </c>
      <c r="E5856" s="1">
        <f t="shared" si="91"/>
        <v>0.40180850499172477</v>
      </c>
    </row>
    <row r="5857" spans="1:5" x14ac:dyDescent="0.25">
      <c r="A5857">
        <v>11</v>
      </c>
      <c r="B5857">
        <v>0.61099999999999999</v>
      </c>
      <c r="C5857">
        <v>58.713999999999999</v>
      </c>
      <c r="D5857" s="10">
        <f>$F$2+$G$2*A5857</f>
        <v>41.807499999999997</v>
      </c>
      <c r="E5857" s="1">
        <f t="shared" si="91"/>
        <v>0.40438916462357238</v>
      </c>
    </row>
    <row r="5858" spans="1:5" x14ac:dyDescent="0.25">
      <c r="A5858">
        <v>12</v>
      </c>
      <c r="B5858">
        <v>0.56000000000000005</v>
      </c>
      <c r="C5858">
        <v>59.274000000000001</v>
      </c>
      <c r="D5858" s="10">
        <f>$F$2+$G$2*A5858</f>
        <v>42.166400000000003</v>
      </c>
      <c r="E5858" s="1">
        <f t="shared" si="91"/>
        <v>0.40571639978750845</v>
      </c>
    </row>
    <row r="5859" spans="1:5" x14ac:dyDescent="0.25">
      <c r="A5859">
        <v>13</v>
      </c>
      <c r="B5859">
        <v>0.41899999999999998</v>
      </c>
      <c r="C5859">
        <v>59.692999999999998</v>
      </c>
      <c r="D5859" s="10">
        <f>$F$2+$G$2*A5859</f>
        <v>42.525300000000001</v>
      </c>
      <c r="E5859" s="1">
        <f t="shared" si="91"/>
        <v>0.40370555880852094</v>
      </c>
    </row>
    <row r="5860" spans="1:5" x14ac:dyDescent="0.25">
      <c r="A5860">
        <v>14</v>
      </c>
      <c r="B5860">
        <v>0.438</v>
      </c>
      <c r="C5860">
        <v>60.131</v>
      </c>
      <c r="D5860" s="10">
        <f>$F$2+$G$2*A5860</f>
        <v>42.8842</v>
      </c>
      <c r="E5860" s="1">
        <f t="shared" si="91"/>
        <v>0.40217142910442544</v>
      </c>
    </row>
    <row r="5861" spans="1:5" x14ac:dyDescent="0.25">
      <c r="A5861">
        <v>15</v>
      </c>
      <c r="B5861">
        <v>0.38800000000000001</v>
      </c>
      <c r="C5861">
        <v>60.518999999999998</v>
      </c>
      <c r="D5861" s="10">
        <f>$F$2+$G$2*A5861</f>
        <v>43.243099999999998</v>
      </c>
      <c r="E5861" s="1">
        <f t="shared" si="91"/>
        <v>0.39950651086531724</v>
      </c>
    </row>
    <row r="5862" spans="1:5" x14ac:dyDescent="0.25">
      <c r="A5862">
        <v>16</v>
      </c>
      <c r="B5862">
        <v>0.32700000000000001</v>
      </c>
      <c r="C5862">
        <v>60.845999999999997</v>
      </c>
      <c r="D5862" s="10">
        <f>$F$2+$G$2*A5862</f>
        <v>43.602000000000004</v>
      </c>
      <c r="E5862" s="1">
        <f t="shared" si="91"/>
        <v>0.3954864455758908</v>
      </c>
    </row>
    <row r="5863" spans="1:5" x14ac:dyDescent="0.25">
      <c r="A5863">
        <v>17</v>
      </c>
      <c r="B5863">
        <v>0.308</v>
      </c>
      <c r="C5863">
        <v>61.154000000000003</v>
      </c>
      <c r="D5863" s="10">
        <f>$F$2+$G$2*A5863</f>
        <v>43.960900000000002</v>
      </c>
      <c r="E5863" s="1">
        <f t="shared" si="91"/>
        <v>0.39109981824757911</v>
      </c>
    </row>
    <row r="5864" spans="1:5" x14ac:dyDescent="0.25">
      <c r="A5864">
        <v>18</v>
      </c>
      <c r="B5864">
        <v>0.42599999999999999</v>
      </c>
      <c r="C5864">
        <v>61.58</v>
      </c>
      <c r="D5864" s="10">
        <f>$F$2+$G$2*A5864</f>
        <v>44.319800000000001</v>
      </c>
      <c r="E5864" s="1">
        <f t="shared" si="91"/>
        <v>0.38944670327934688</v>
      </c>
    </row>
    <row r="5865" spans="1:5" x14ac:dyDescent="0.25">
      <c r="A5865">
        <v>19</v>
      </c>
      <c r="B5865">
        <v>0.42899999999999999</v>
      </c>
      <c r="C5865">
        <v>62.009</v>
      </c>
      <c r="D5865" s="10">
        <f>$F$2+$G$2*A5865</f>
        <v>44.678699999999999</v>
      </c>
      <c r="E5865" s="1">
        <f t="shared" si="91"/>
        <v>0.3878872930501559</v>
      </c>
    </row>
    <row r="5866" spans="1:5" x14ac:dyDescent="0.25">
      <c r="A5866">
        <v>20</v>
      </c>
      <c r="B5866">
        <v>0.39500000000000002</v>
      </c>
      <c r="C5866">
        <v>62.404000000000003</v>
      </c>
      <c r="D5866" s="10">
        <f>$F$2+$G$2*A5866</f>
        <v>45.037599999999998</v>
      </c>
      <c r="E5866" s="1">
        <f t="shared" si="91"/>
        <v>0.38559781160630247</v>
      </c>
    </row>
    <row r="5867" spans="1:5" x14ac:dyDescent="0.25">
      <c r="A5867">
        <v>21</v>
      </c>
      <c r="B5867">
        <v>0.36299999999999999</v>
      </c>
      <c r="C5867">
        <v>62.767000000000003</v>
      </c>
      <c r="D5867" s="10">
        <f>$F$2+$G$2*A5867</f>
        <v>45.396500000000003</v>
      </c>
      <c r="E5867" s="1">
        <f t="shared" si="91"/>
        <v>0.38263963080854246</v>
      </c>
    </row>
    <row r="5868" spans="1:5" x14ac:dyDescent="0.25">
      <c r="A5868">
        <v>22</v>
      </c>
      <c r="B5868">
        <v>0.33700000000000002</v>
      </c>
      <c r="C5868">
        <v>63.103999999999999</v>
      </c>
      <c r="D5868" s="10">
        <f>$F$2+$G$2*A5868</f>
        <v>45.755400000000002</v>
      </c>
      <c r="E5868" s="1">
        <f t="shared" si="91"/>
        <v>0.37915961831827494</v>
      </c>
    </row>
    <row r="5869" spans="1:5" x14ac:dyDescent="0.25">
      <c r="A5869">
        <v>23</v>
      </c>
      <c r="B5869">
        <v>0.38400000000000001</v>
      </c>
      <c r="C5869">
        <v>63.488</v>
      </c>
      <c r="D5869" s="10">
        <f>$F$2+$G$2*A5869</f>
        <v>46.1143</v>
      </c>
      <c r="E5869" s="1">
        <f t="shared" si="91"/>
        <v>0.37675298117937384</v>
      </c>
    </row>
    <row r="5870" spans="1:5" x14ac:dyDescent="0.25">
      <c r="A5870">
        <v>24</v>
      </c>
      <c r="B5870">
        <v>0.52700000000000002</v>
      </c>
      <c r="C5870">
        <v>64.015000000000001</v>
      </c>
      <c r="D5870" s="10">
        <f>$F$2+$G$2*A5870</f>
        <v>46.473199999999999</v>
      </c>
      <c r="E5870" s="1">
        <f t="shared" si="91"/>
        <v>0.37746055791294775</v>
      </c>
    </row>
    <row r="5871" spans="1:5" x14ac:dyDescent="0.25">
      <c r="A5871">
        <v>25</v>
      </c>
      <c r="B5871">
        <v>0.53800000000000003</v>
      </c>
      <c r="C5871">
        <v>64.552999999999997</v>
      </c>
      <c r="D5871" s="10">
        <f>$F$2+$G$2*A5871</f>
        <v>46.832099999999997</v>
      </c>
      <c r="E5871" s="1">
        <f t="shared" si="91"/>
        <v>0.37839217118173224</v>
      </c>
    </row>
    <row r="5872" spans="1:5" x14ac:dyDescent="0.25">
      <c r="A5872">
        <v>26</v>
      </c>
      <c r="B5872">
        <v>0.48099999999999998</v>
      </c>
      <c r="C5872">
        <v>65.034000000000006</v>
      </c>
      <c r="D5872" s="10">
        <f>$F$2+$G$2*A5872</f>
        <v>47.191000000000003</v>
      </c>
      <c r="E5872" s="1">
        <f t="shared" si="91"/>
        <v>0.37810175669089452</v>
      </c>
    </row>
    <row r="5873" spans="1:5" x14ac:dyDescent="0.25">
      <c r="A5873">
        <v>27</v>
      </c>
      <c r="B5873">
        <v>0.57399999999999995</v>
      </c>
      <c r="C5873">
        <v>65.608000000000004</v>
      </c>
      <c r="D5873" s="10">
        <f>$F$2+$G$2*A5873</f>
        <v>47.549900000000001</v>
      </c>
      <c r="E5873" s="1">
        <f t="shared" si="91"/>
        <v>0.37977156629141184</v>
      </c>
    </row>
    <row r="5874" spans="1:5" x14ac:dyDescent="0.25">
      <c r="A5874">
        <v>28</v>
      </c>
      <c r="B5874">
        <v>0.32700000000000001</v>
      </c>
      <c r="C5874">
        <v>65.935000000000002</v>
      </c>
      <c r="D5874" s="10">
        <f>$F$2+$G$2*A5874</f>
        <v>47.908799999999999</v>
      </c>
      <c r="E5874" s="1">
        <f t="shared" si="91"/>
        <v>0.3762607287178974</v>
      </c>
    </row>
    <row r="5875" spans="1:5" x14ac:dyDescent="0.25">
      <c r="A5875">
        <v>29</v>
      </c>
      <c r="B5875">
        <v>0.41799999999999998</v>
      </c>
      <c r="C5875">
        <v>66.352999999999994</v>
      </c>
      <c r="D5875" s="10">
        <f>$F$2+$G$2*A5875</f>
        <v>48.267699999999998</v>
      </c>
      <c r="E5875" s="1">
        <f t="shared" si="91"/>
        <v>0.37468742036600039</v>
      </c>
    </row>
    <row r="5876" spans="1:5" x14ac:dyDescent="0.25">
      <c r="A5876">
        <v>30</v>
      </c>
      <c r="B5876">
        <v>0.32100000000000001</v>
      </c>
      <c r="C5876">
        <v>66.674000000000007</v>
      </c>
      <c r="D5876" s="10">
        <f>$F$2+$G$2*A5876</f>
        <v>48.626599999999996</v>
      </c>
      <c r="E5876" s="1">
        <f t="shared" si="91"/>
        <v>0.37114254338160618</v>
      </c>
    </row>
    <row r="5877" spans="1:5" x14ac:dyDescent="0.25">
      <c r="A5877">
        <v>31</v>
      </c>
      <c r="B5877">
        <v>0.27</v>
      </c>
      <c r="C5877">
        <v>66.944000000000003</v>
      </c>
      <c r="D5877" s="10">
        <f>$F$2+$G$2*A5877</f>
        <v>48.985500000000002</v>
      </c>
      <c r="E5877" s="1">
        <f t="shared" si="91"/>
        <v>0.36660848618468733</v>
      </c>
    </row>
    <row r="5878" spans="1:5" x14ac:dyDescent="0.25">
      <c r="A5878">
        <v>32</v>
      </c>
      <c r="B5878">
        <v>0.26</v>
      </c>
      <c r="C5878">
        <v>67.203999999999994</v>
      </c>
      <c r="D5878" s="10">
        <f>$F$2+$G$2*A5878</f>
        <v>49.3444</v>
      </c>
      <c r="E5878" s="1">
        <f t="shared" si="91"/>
        <v>0.36193772748275371</v>
      </c>
    </row>
    <row r="5879" spans="1:5" x14ac:dyDescent="0.25">
      <c r="A5879">
        <v>33</v>
      </c>
      <c r="B5879">
        <v>0.36599999999999999</v>
      </c>
      <c r="C5879">
        <v>67.569999999999993</v>
      </c>
      <c r="D5879" s="10">
        <f>$F$2+$G$2*A5879</f>
        <v>49.703299999999999</v>
      </c>
      <c r="E5879" s="1">
        <f t="shared" si="91"/>
        <v>0.359467077638708</v>
      </c>
    </row>
    <row r="5880" spans="1:5" x14ac:dyDescent="0.25">
      <c r="A5880">
        <v>34</v>
      </c>
      <c r="B5880">
        <v>0.39800000000000002</v>
      </c>
      <c r="C5880">
        <v>67.968000000000004</v>
      </c>
      <c r="D5880" s="10">
        <f>$F$2+$G$2*A5880</f>
        <v>50.062200000000004</v>
      </c>
      <c r="E5880" s="1">
        <f t="shared" si="91"/>
        <v>0.35767105720483716</v>
      </c>
    </row>
    <row r="5881" spans="1:5" x14ac:dyDescent="0.25">
      <c r="A5881">
        <v>35</v>
      </c>
      <c r="B5881">
        <v>0.57499999999999996</v>
      </c>
      <c r="C5881">
        <v>68.543000000000006</v>
      </c>
      <c r="D5881" s="10">
        <f>$F$2+$G$2*A5881</f>
        <v>50.421100000000003</v>
      </c>
      <c r="E5881" s="1">
        <f t="shared" si="91"/>
        <v>0.35941104021927334</v>
      </c>
    </row>
    <row r="5882" spans="1:5" x14ac:dyDescent="0.25">
      <c r="A5882">
        <v>36</v>
      </c>
      <c r="B5882">
        <v>0.51200000000000001</v>
      </c>
      <c r="C5882">
        <v>69.055000000000007</v>
      </c>
      <c r="D5882" s="10">
        <f>$F$2+$G$2*A5882</f>
        <v>50.78</v>
      </c>
      <c r="E5882" s="1">
        <f t="shared" si="91"/>
        <v>0.35988578180385988</v>
      </c>
    </row>
    <row r="5883" spans="1:5" x14ac:dyDescent="0.25">
      <c r="A5883">
        <v>37</v>
      </c>
      <c r="B5883">
        <v>0.33700000000000002</v>
      </c>
      <c r="C5883">
        <v>69.391999999999996</v>
      </c>
      <c r="D5883" s="10">
        <f>$F$2+$G$2*A5883</f>
        <v>51.1389</v>
      </c>
      <c r="E5883" s="1">
        <f t="shared" si="91"/>
        <v>0.35693180729346929</v>
      </c>
    </row>
    <row r="5884" spans="1:5" x14ac:dyDescent="0.25">
      <c r="A5884">
        <v>38</v>
      </c>
      <c r="B5884">
        <v>0.219</v>
      </c>
      <c r="C5884">
        <v>69.611000000000004</v>
      </c>
      <c r="D5884" s="10">
        <f>$F$2+$G$2*A5884</f>
        <v>51.497799999999998</v>
      </c>
      <c r="E5884" s="1">
        <f t="shared" si="91"/>
        <v>0.35172764661791389</v>
      </c>
    </row>
    <row r="5885" spans="1:5" x14ac:dyDescent="0.25">
      <c r="A5885">
        <v>39</v>
      </c>
      <c r="B5885">
        <v>0.24299999999999999</v>
      </c>
      <c r="C5885">
        <v>69.853999999999999</v>
      </c>
      <c r="D5885" s="10">
        <f>$F$2+$G$2*A5885</f>
        <v>51.856700000000004</v>
      </c>
      <c r="E5885" s="1">
        <f t="shared" si="91"/>
        <v>0.34705833575989203</v>
      </c>
    </row>
    <row r="5886" spans="1:5" x14ac:dyDescent="0.25">
      <c r="A5886">
        <v>40</v>
      </c>
      <c r="B5886">
        <v>0.25</v>
      </c>
      <c r="C5886">
        <v>70.103999999999999</v>
      </c>
      <c r="D5886" s="10">
        <f>$F$2+$G$2*A5886</f>
        <v>52.215600000000002</v>
      </c>
      <c r="E5886" s="1">
        <f t="shared" si="91"/>
        <v>0.34258727276905748</v>
      </c>
    </row>
    <row r="5887" spans="1:5" x14ac:dyDescent="0.25">
      <c r="A5887">
        <v>41</v>
      </c>
      <c r="B5887">
        <v>0.218</v>
      </c>
      <c r="C5887">
        <v>70.322000000000003</v>
      </c>
      <c r="D5887" s="10">
        <f>$F$2+$G$2*A5887</f>
        <v>52.5745</v>
      </c>
      <c r="E5887" s="1">
        <f t="shared" si="91"/>
        <v>0.33756859313925958</v>
      </c>
    </row>
    <row r="5888" spans="1:5" x14ac:dyDescent="0.25">
      <c r="A5888">
        <v>42</v>
      </c>
      <c r="B5888">
        <v>0.16200000000000001</v>
      </c>
      <c r="C5888">
        <v>70.483999999999995</v>
      </c>
      <c r="D5888" s="10">
        <f>$F$2+$G$2*A5888</f>
        <v>52.933399999999999</v>
      </c>
      <c r="E5888" s="1">
        <f t="shared" si="91"/>
        <v>0.33156003581859461</v>
      </c>
    </row>
    <row r="5889" spans="1:5" x14ac:dyDescent="0.25">
      <c r="A5889">
        <v>43</v>
      </c>
      <c r="B5889">
        <v>0.16600000000000001</v>
      </c>
      <c r="C5889">
        <v>70.650000000000006</v>
      </c>
      <c r="D5889" s="10">
        <f>$F$2+$G$2*A5889</f>
        <v>53.292299999999997</v>
      </c>
      <c r="E5889" s="1">
        <f t="shared" si="91"/>
        <v>0.3257074661817938</v>
      </c>
    </row>
    <row r="5890" spans="1:5" x14ac:dyDescent="0.25">
      <c r="A5890">
        <v>44</v>
      </c>
      <c r="B5890">
        <v>0.14199999999999999</v>
      </c>
      <c r="C5890">
        <v>70.792000000000002</v>
      </c>
      <c r="D5890" s="10">
        <f>$F$2+$G$2*A5890</f>
        <v>53.651200000000003</v>
      </c>
      <c r="E5890" s="1">
        <f t="shared" si="91"/>
        <v>0.31948586424907549</v>
      </c>
    </row>
    <row r="5891" spans="1:5" x14ac:dyDescent="0.25">
      <c r="A5891">
        <v>45</v>
      </c>
      <c r="B5891">
        <v>0.189</v>
      </c>
      <c r="C5891">
        <v>70.980999999999995</v>
      </c>
      <c r="D5891" s="10">
        <f>$F$2+$G$2*A5891</f>
        <v>54.010100000000001</v>
      </c>
      <c r="E5891" s="1">
        <f t="shared" ref="E5891:E5954" si="92">(C5891-D5891)/D5891</f>
        <v>0.31421715568014119</v>
      </c>
    </row>
    <row r="5892" spans="1:5" x14ac:dyDescent="0.25">
      <c r="A5892">
        <v>46</v>
      </c>
      <c r="B5892">
        <v>0.29899999999999999</v>
      </c>
      <c r="C5892">
        <v>71.28</v>
      </c>
      <c r="D5892" s="10">
        <f>$F$2+$G$2*A5892</f>
        <v>54.369</v>
      </c>
      <c r="E5892" s="1">
        <f t="shared" si="92"/>
        <v>0.31104121834133425</v>
      </c>
    </row>
    <row r="5893" spans="1:5" x14ac:dyDescent="0.25">
      <c r="A5893">
        <v>47</v>
      </c>
      <c r="B5893">
        <v>0.30399999999999999</v>
      </c>
      <c r="C5893">
        <v>71.584000000000003</v>
      </c>
      <c r="D5893" s="10">
        <f>$F$2+$G$2*A5893</f>
        <v>54.727900000000005</v>
      </c>
      <c r="E5893" s="1">
        <f t="shared" si="92"/>
        <v>0.30799829702948578</v>
      </c>
    </row>
    <row r="5894" spans="1:5" x14ac:dyDescent="0.25">
      <c r="A5894">
        <v>48</v>
      </c>
      <c r="B5894">
        <v>0.25600000000000001</v>
      </c>
      <c r="C5894">
        <v>71.84</v>
      </c>
      <c r="D5894" s="10">
        <f>$F$2+$G$2*A5894</f>
        <v>55.086799999999997</v>
      </c>
      <c r="E5894" s="1">
        <f t="shared" si="92"/>
        <v>0.30412367391099154</v>
      </c>
    </row>
    <row r="5895" spans="1:5" x14ac:dyDescent="0.25">
      <c r="A5895">
        <v>49</v>
      </c>
      <c r="B5895">
        <v>4.7E-2</v>
      </c>
      <c r="C5895">
        <v>71.887</v>
      </c>
      <c r="D5895" s="10">
        <f>$F$2+$G$2*A5895</f>
        <v>55.445700000000002</v>
      </c>
      <c r="E5895" s="1">
        <f t="shared" si="92"/>
        <v>0.29652975794335718</v>
      </c>
    </row>
    <row r="5896" spans="1:5" x14ac:dyDescent="0.25">
      <c r="A5896">
        <v>50</v>
      </c>
      <c r="B5896">
        <v>0.16700000000000001</v>
      </c>
      <c r="C5896">
        <v>72.054000000000002</v>
      </c>
      <c r="D5896" s="10">
        <f>$F$2+$G$2*A5896</f>
        <v>55.804600000000001</v>
      </c>
      <c r="E5896" s="1">
        <f t="shared" si="92"/>
        <v>0.29118388089870728</v>
      </c>
    </row>
    <row r="5897" spans="1:5" x14ac:dyDescent="0.25">
      <c r="A5897">
        <v>51</v>
      </c>
      <c r="B5897">
        <v>8.3000000000000004E-2</v>
      </c>
      <c r="C5897">
        <v>72.137</v>
      </c>
      <c r="D5897" s="10">
        <f>$F$2+$G$2*A5897</f>
        <v>56.163499999999999</v>
      </c>
      <c r="E5897" s="1">
        <f t="shared" si="92"/>
        <v>0.2844106937779875</v>
      </c>
    </row>
    <row r="5898" spans="1:5" x14ac:dyDescent="0.25">
      <c r="A5898">
        <v>52</v>
      </c>
      <c r="B5898">
        <v>0.20300000000000001</v>
      </c>
      <c r="C5898">
        <v>72.34</v>
      </c>
      <c r="D5898" s="10">
        <f>$F$2+$G$2*A5898</f>
        <v>56.522400000000005</v>
      </c>
      <c r="E5898" s="1">
        <f t="shared" si="92"/>
        <v>0.27984657410159508</v>
      </c>
    </row>
    <row r="5899" spans="1:5" x14ac:dyDescent="0.25">
      <c r="A5899">
        <v>53</v>
      </c>
      <c r="B5899">
        <v>0.14099999999999999</v>
      </c>
      <c r="C5899">
        <v>72.480999999999995</v>
      </c>
      <c r="D5899" s="10">
        <f>$F$2+$G$2*A5899</f>
        <v>56.881299999999996</v>
      </c>
      <c r="E5899" s="1">
        <f t="shared" si="92"/>
        <v>0.27425006109213396</v>
      </c>
    </row>
    <row r="5900" spans="1:5" x14ac:dyDescent="0.25">
      <c r="A5900">
        <v>54</v>
      </c>
      <c r="B5900">
        <v>9.7000000000000003E-2</v>
      </c>
      <c r="C5900">
        <v>72.578000000000003</v>
      </c>
      <c r="D5900" s="10">
        <f>$F$2+$G$2*A5900</f>
        <v>57.240200000000002</v>
      </c>
      <c r="E5900" s="1">
        <f t="shared" si="92"/>
        <v>0.26795503859175895</v>
      </c>
    </row>
    <row r="5901" spans="1:5" x14ac:dyDescent="0.25">
      <c r="A5901">
        <v>55</v>
      </c>
      <c r="B5901">
        <v>0.16600000000000001</v>
      </c>
      <c r="C5901">
        <v>72.744</v>
      </c>
      <c r="D5901" s="10">
        <f>$F$2+$G$2*A5901</f>
        <v>57.5991</v>
      </c>
      <c r="E5901" s="1">
        <f t="shared" si="92"/>
        <v>0.26293640004791741</v>
      </c>
    </row>
    <row r="5902" spans="1:5" x14ac:dyDescent="0.25">
      <c r="A5902">
        <v>56</v>
      </c>
      <c r="B5902">
        <v>0.23799999999999999</v>
      </c>
      <c r="C5902">
        <v>72.981999999999999</v>
      </c>
      <c r="D5902" s="10">
        <f>$F$2+$G$2*A5902</f>
        <v>57.957999999999998</v>
      </c>
      <c r="E5902" s="1">
        <f t="shared" si="92"/>
        <v>0.25922219538286345</v>
      </c>
    </row>
    <row r="5903" spans="1:5" x14ac:dyDescent="0.25">
      <c r="A5903">
        <v>57</v>
      </c>
      <c r="B5903">
        <v>0.218</v>
      </c>
      <c r="C5903">
        <v>73.2</v>
      </c>
      <c r="D5903" s="10">
        <f>$F$2+$G$2*A5903</f>
        <v>58.316900000000004</v>
      </c>
      <c r="E5903" s="1">
        <f t="shared" si="92"/>
        <v>0.25521075365803048</v>
      </c>
    </row>
    <row r="5904" spans="1:5" x14ac:dyDescent="0.25">
      <c r="A5904">
        <v>58</v>
      </c>
      <c r="B5904">
        <v>0.14799999999999999</v>
      </c>
      <c r="C5904">
        <v>73.347999999999999</v>
      </c>
      <c r="D5904" s="10">
        <f>$F$2+$G$2*A5904</f>
        <v>58.675799999999995</v>
      </c>
      <c r="E5904" s="1">
        <f t="shared" si="92"/>
        <v>0.25005538910419634</v>
      </c>
    </row>
    <row r="5905" spans="1:5" x14ac:dyDescent="0.25">
      <c r="A5905">
        <v>59</v>
      </c>
      <c r="B5905">
        <v>0.17299999999999999</v>
      </c>
      <c r="C5905">
        <v>73.521000000000001</v>
      </c>
      <c r="D5905" s="10">
        <f>$F$2+$G$2*A5905</f>
        <v>59.034700000000001</v>
      </c>
      <c r="E5905" s="1">
        <f t="shared" si="92"/>
        <v>0.24538618812325633</v>
      </c>
    </row>
    <row r="5906" spans="1:5" x14ac:dyDescent="0.25">
      <c r="A5906">
        <v>60</v>
      </c>
      <c r="B5906">
        <v>0.115</v>
      </c>
      <c r="C5906">
        <v>73.635999999999996</v>
      </c>
      <c r="D5906" s="10">
        <f>$F$2+$G$2*A5906</f>
        <v>59.393599999999999</v>
      </c>
      <c r="E5906" s="1">
        <f t="shared" si="92"/>
        <v>0.23979688047196998</v>
      </c>
    </row>
    <row r="5907" spans="1:5" x14ac:dyDescent="0.25">
      <c r="A5907">
        <v>61</v>
      </c>
      <c r="B5907">
        <v>0.14000000000000001</v>
      </c>
      <c r="C5907">
        <v>73.775999999999996</v>
      </c>
      <c r="D5907" s="10">
        <f>$F$2+$G$2*A5907</f>
        <v>59.752499999999998</v>
      </c>
      <c r="E5907" s="1">
        <f t="shared" si="92"/>
        <v>0.2346931090749341</v>
      </c>
    </row>
    <row r="5908" spans="1:5" x14ac:dyDescent="0.25">
      <c r="A5908">
        <v>62</v>
      </c>
      <c r="B5908">
        <v>0.153</v>
      </c>
      <c r="C5908">
        <v>73.929000000000002</v>
      </c>
      <c r="D5908" s="10">
        <f>$F$2+$G$2*A5908</f>
        <v>60.111400000000003</v>
      </c>
      <c r="E5908" s="1">
        <f t="shared" si="92"/>
        <v>0.22986654777629531</v>
      </c>
    </row>
    <row r="5909" spans="1:5" x14ac:dyDescent="0.25">
      <c r="A5909">
        <v>63</v>
      </c>
      <c r="B5909">
        <v>0.155</v>
      </c>
      <c r="C5909">
        <v>74.084000000000003</v>
      </c>
      <c r="D5909" s="10">
        <f>$F$2+$G$2*A5909</f>
        <v>60.470300000000002</v>
      </c>
      <c r="E5909" s="1">
        <f t="shared" si="92"/>
        <v>0.22513035324779274</v>
      </c>
    </row>
    <row r="5910" spans="1:5" x14ac:dyDescent="0.25">
      <c r="A5910">
        <v>64</v>
      </c>
      <c r="B5910">
        <v>9.1999999999999998E-2</v>
      </c>
      <c r="C5910">
        <v>74.176000000000002</v>
      </c>
      <c r="D5910" s="10">
        <f>$F$2+$G$2*A5910</f>
        <v>60.8292</v>
      </c>
      <c r="E5910" s="1">
        <f t="shared" si="92"/>
        <v>0.21941436020858407</v>
      </c>
    </row>
    <row r="5911" spans="1:5" x14ac:dyDescent="0.25">
      <c r="A5911">
        <v>65</v>
      </c>
      <c r="B5911">
        <v>0.129</v>
      </c>
      <c r="C5911">
        <v>74.305000000000007</v>
      </c>
      <c r="D5911" s="10">
        <f>$F$2+$G$2*A5911</f>
        <v>61.188099999999999</v>
      </c>
      <c r="E5911" s="1">
        <f t="shared" si="92"/>
        <v>0.21437011445035895</v>
      </c>
    </row>
    <row r="5912" spans="1:5" x14ac:dyDescent="0.25">
      <c r="A5912">
        <v>66</v>
      </c>
      <c r="B5912">
        <v>0.17100000000000001</v>
      </c>
      <c r="C5912">
        <v>74.475999999999999</v>
      </c>
      <c r="D5912" s="10">
        <f>$F$2+$G$2*A5912</f>
        <v>61.546999999999997</v>
      </c>
      <c r="E5912" s="1">
        <f t="shared" si="92"/>
        <v>0.2100671031894325</v>
      </c>
    </row>
    <row r="5913" spans="1:5" x14ac:dyDescent="0.25">
      <c r="A5913">
        <v>67</v>
      </c>
      <c r="B5913">
        <v>0.247</v>
      </c>
      <c r="C5913">
        <v>74.722999999999999</v>
      </c>
      <c r="D5913" s="10">
        <f>$F$2+$G$2*A5913</f>
        <v>61.905900000000003</v>
      </c>
      <c r="E5913" s="1">
        <f t="shared" si="92"/>
        <v>0.2070416551572628</v>
      </c>
    </row>
    <row r="5914" spans="1:5" x14ac:dyDescent="0.25">
      <c r="A5914">
        <v>68</v>
      </c>
      <c r="B5914">
        <v>0.247</v>
      </c>
      <c r="C5914">
        <v>74.97</v>
      </c>
      <c r="D5914" s="10">
        <f>$F$2+$G$2*A5914</f>
        <v>62.264800000000001</v>
      </c>
      <c r="E5914" s="1">
        <f t="shared" si="92"/>
        <v>0.20405108504323466</v>
      </c>
    </row>
    <row r="5915" spans="1:5" x14ac:dyDescent="0.25">
      <c r="A5915">
        <v>69</v>
      </c>
      <c r="B5915">
        <v>0.20499999999999999</v>
      </c>
      <c r="C5915">
        <v>75.174999999999997</v>
      </c>
      <c r="D5915" s="10">
        <f>$F$2+$G$2*A5915</f>
        <v>62.623699999999999</v>
      </c>
      <c r="E5915" s="1">
        <f t="shared" si="92"/>
        <v>0.20042412058054696</v>
      </c>
    </row>
    <row r="5916" spans="1:5" x14ac:dyDescent="0.25">
      <c r="A5916">
        <v>70</v>
      </c>
      <c r="B5916">
        <v>0.23</v>
      </c>
      <c r="C5916">
        <v>75.405000000000001</v>
      </c>
      <c r="D5916" s="10">
        <f>$F$2+$G$2*A5916</f>
        <v>62.982600000000005</v>
      </c>
      <c r="E5916" s="1">
        <f t="shared" si="92"/>
        <v>0.19723542692743704</v>
      </c>
    </row>
    <row r="5917" spans="1:5" x14ac:dyDescent="0.25">
      <c r="A5917">
        <v>71</v>
      </c>
      <c r="B5917">
        <v>0.23499999999999999</v>
      </c>
      <c r="C5917">
        <v>75.64</v>
      </c>
      <c r="D5917" s="10">
        <f>$F$2+$G$2*A5917</f>
        <v>63.341499999999996</v>
      </c>
      <c r="E5917" s="1">
        <f t="shared" si="92"/>
        <v>0.19416180545140241</v>
      </c>
    </row>
    <row r="5918" spans="1:5" x14ac:dyDescent="0.25">
      <c r="A5918">
        <v>72</v>
      </c>
      <c r="B5918">
        <v>0.33800000000000002</v>
      </c>
      <c r="C5918">
        <v>75.977999999999994</v>
      </c>
      <c r="D5918" s="10">
        <f>$F$2+$G$2*A5918</f>
        <v>63.700400000000002</v>
      </c>
      <c r="E5918" s="1">
        <f t="shared" si="92"/>
        <v>0.19273976301561674</v>
      </c>
    </row>
    <row r="5919" spans="1:5" x14ac:dyDescent="0.25">
      <c r="A5919">
        <v>73</v>
      </c>
      <c r="B5919">
        <v>0.41099999999999998</v>
      </c>
      <c r="C5919">
        <v>76.388999999999996</v>
      </c>
      <c r="D5919" s="10">
        <f>$F$2+$G$2*A5919</f>
        <v>64.059300000000007</v>
      </c>
      <c r="E5919" s="1">
        <f t="shared" si="92"/>
        <v>0.19247322402836101</v>
      </c>
    </row>
    <row r="5920" spans="1:5" x14ac:dyDescent="0.25">
      <c r="A5920">
        <v>74</v>
      </c>
      <c r="B5920">
        <v>0.33900000000000002</v>
      </c>
      <c r="C5920">
        <v>76.727999999999994</v>
      </c>
      <c r="D5920" s="10">
        <f>$F$2+$G$2*A5920</f>
        <v>64.418199999999999</v>
      </c>
      <c r="E5920" s="1">
        <f t="shared" si="92"/>
        <v>0.19109195848378246</v>
      </c>
    </row>
    <row r="5921" spans="1:5" x14ac:dyDescent="0.25">
      <c r="A5921">
        <v>75</v>
      </c>
      <c r="B5921">
        <v>0.36299999999999999</v>
      </c>
      <c r="C5921">
        <v>77.090999999999994</v>
      </c>
      <c r="D5921" s="10">
        <f>$F$2+$G$2*A5921</f>
        <v>64.777100000000004</v>
      </c>
      <c r="E5921" s="1">
        <f t="shared" si="92"/>
        <v>0.19009650015205973</v>
      </c>
    </row>
    <row r="5922" spans="1:5" x14ac:dyDescent="0.25">
      <c r="A5922">
        <v>76</v>
      </c>
      <c r="B5922">
        <v>0.29299999999999998</v>
      </c>
      <c r="C5922">
        <v>77.384</v>
      </c>
      <c r="D5922" s="10">
        <f>$F$2+$G$2*A5922</f>
        <v>65.135999999999996</v>
      </c>
      <c r="E5922" s="1">
        <f t="shared" si="92"/>
        <v>0.18803733726357169</v>
      </c>
    </row>
    <row r="5923" spans="1:5" x14ac:dyDescent="0.25">
      <c r="A5923">
        <v>77</v>
      </c>
      <c r="B5923">
        <v>0.19800000000000001</v>
      </c>
      <c r="C5923">
        <v>77.581999999999994</v>
      </c>
      <c r="D5923" s="10">
        <f>$F$2+$G$2*A5923</f>
        <v>65.494900000000001</v>
      </c>
      <c r="E5923" s="1">
        <f t="shared" si="92"/>
        <v>0.1845502474238451</v>
      </c>
    </row>
    <row r="5924" spans="1:5" x14ac:dyDescent="0.25">
      <c r="A5924">
        <v>78</v>
      </c>
      <c r="B5924">
        <v>0.184</v>
      </c>
      <c r="C5924">
        <v>77.766000000000005</v>
      </c>
      <c r="D5924" s="10">
        <f>$F$2+$G$2*A5924</f>
        <v>65.853800000000007</v>
      </c>
      <c r="E5924" s="1">
        <f t="shared" si="92"/>
        <v>0.18088857438750683</v>
      </c>
    </row>
    <row r="5925" spans="1:5" x14ac:dyDescent="0.25">
      <c r="A5925">
        <v>79</v>
      </c>
      <c r="B5925">
        <v>0.123</v>
      </c>
      <c r="C5925">
        <v>77.888999999999996</v>
      </c>
      <c r="D5925" s="10">
        <f>$F$2+$G$2*A5925</f>
        <v>66.212699999999998</v>
      </c>
      <c r="E5925" s="1">
        <f t="shared" si="92"/>
        <v>0.17634532348023865</v>
      </c>
    </row>
    <row r="5926" spans="1:5" x14ac:dyDescent="0.25">
      <c r="A5926">
        <v>80</v>
      </c>
      <c r="B5926">
        <v>0.128</v>
      </c>
      <c r="C5926">
        <v>78.016999999999996</v>
      </c>
      <c r="D5926" s="10">
        <f>$F$2+$G$2*A5926</f>
        <v>66.571600000000004</v>
      </c>
      <c r="E5926" s="1">
        <f t="shared" si="92"/>
        <v>0.17192616671373365</v>
      </c>
    </row>
    <row r="5927" spans="1:5" x14ac:dyDescent="0.25">
      <c r="A5927">
        <v>81</v>
      </c>
      <c r="B5927">
        <v>0.126</v>
      </c>
      <c r="C5927">
        <v>78.143000000000001</v>
      </c>
      <c r="D5927" s="10">
        <f>$F$2+$G$2*A5927</f>
        <v>66.930499999999995</v>
      </c>
      <c r="E5927" s="1">
        <f t="shared" si="92"/>
        <v>0.16752452170535118</v>
      </c>
    </row>
    <row r="5928" spans="1:5" x14ac:dyDescent="0.25">
      <c r="A5928">
        <v>82</v>
      </c>
      <c r="B5928">
        <v>0.13600000000000001</v>
      </c>
      <c r="C5928">
        <v>78.278999999999996</v>
      </c>
      <c r="D5928" s="10">
        <f>$F$2+$G$2*A5928</f>
        <v>67.289400000000001</v>
      </c>
      <c r="E5928" s="1">
        <f t="shared" si="92"/>
        <v>0.16331844242926813</v>
      </c>
    </row>
    <row r="5929" spans="1:5" x14ac:dyDescent="0.25">
      <c r="A5929">
        <v>83</v>
      </c>
      <c r="B5929">
        <v>0.17</v>
      </c>
      <c r="C5929">
        <v>78.448999999999998</v>
      </c>
      <c r="D5929" s="10">
        <f>$F$2+$G$2*A5929</f>
        <v>67.648300000000006</v>
      </c>
      <c r="E5929" s="1">
        <f t="shared" si="92"/>
        <v>0.15965959233269705</v>
      </c>
    </row>
    <row r="5930" spans="1:5" x14ac:dyDescent="0.25">
      <c r="A5930">
        <v>84</v>
      </c>
      <c r="B5930">
        <v>0.13500000000000001</v>
      </c>
      <c r="C5930">
        <v>78.584000000000003</v>
      </c>
      <c r="D5930" s="10">
        <f>$F$2+$G$2*A5930</f>
        <v>68.007199999999997</v>
      </c>
      <c r="E5930" s="1">
        <f t="shared" si="92"/>
        <v>0.15552470914844319</v>
      </c>
    </row>
    <row r="5931" spans="1:5" x14ac:dyDescent="0.25">
      <c r="A5931">
        <v>85</v>
      </c>
      <c r="B5931">
        <v>0.14499999999999999</v>
      </c>
      <c r="C5931">
        <v>78.728999999999999</v>
      </c>
      <c r="D5931" s="10">
        <f>$F$2+$G$2*A5931</f>
        <v>68.366100000000003</v>
      </c>
      <c r="E5931" s="1">
        <f t="shared" si="92"/>
        <v>0.15157951089794497</v>
      </c>
    </row>
    <row r="5932" spans="1:5" x14ac:dyDescent="0.25">
      <c r="A5932">
        <v>86</v>
      </c>
      <c r="B5932">
        <v>0.13700000000000001</v>
      </c>
      <c r="C5932">
        <v>78.866</v>
      </c>
      <c r="D5932" s="10">
        <f>$F$2+$G$2*A5932</f>
        <v>68.724999999999994</v>
      </c>
      <c r="E5932" s="1">
        <f t="shared" si="92"/>
        <v>0.14755911240451083</v>
      </c>
    </row>
    <row r="5933" spans="1:5" x14ac:dyDescent="0.25">
      <c r="A5933">
        <v>87</v>
      </c>
      <c r="B5933">
        <v>0.20899999999999999</v>
      </c>
      <c r="C5933">
        <v>79.075000000000003</v>
      </c>
      <c r="D5933" s="10">
        <f>$F$2+$G$2*A5933</f>
        <v>69.0839</v>
      </c>
      <c r="E5933" s="1">
        <f t="shared" si="92"/>
        <v>0.14462269790790622</v>
      </c>
    </row>
    <row r="5934" spans="1:5" x14ac:dyDescent="0.25">
      <c r="A5934">
        <v>88</v>
      </c>
      <c r="B5934">
        <v>0.23899999999999999</v>
      </c>
      <c r="C5934">
        <v>79.313999999999993</v>
      </c>
      <c r="D5934" s="10">
        <f>$F$2+$G$2*A5934</f>
        <v>69.442800000000005</v>
      </c>
      <c r="E5934" s="1">
        <f t="shared" si="92"/>
        <v>0.14214864607993899</v>
      </c>
    </row>
    <row r="5935" spans="1:5" x14ac:dyDescent="0.25">
      <c r="A5935">
        <v>89</v>
      </c>
      <c r="B5935">
        <v>0.19900000000000001</v>
      </c>
      <c r="C5935">
        <v>79.513000000000005</v>
      </c>
      <c r="D5935" s="10">
        <f>$F$2+$G$2*A5935</f>
        <v>69.801699999999997</v>
      </c>
      <c r="E5935" s="1">
        <f t="shared" si="92"/>
        <v>0.13912698401328347</v>
      </c>
    </row>
    <row r="5936" spans="1:5" x14ac:dyDescent="0.25">
      <c r="A5936">
        <v>90</v>
      </c>
      <c r="B5936">
        <v>0.19400000000000001</v>
      </c>
      <c r="C5936">
        <v>79.706999999999994</v>
      </c>
      <c r="D5936" s="10">
        <f>$F$2+$G$2*A5936</f>
        <v>70.160600000000002</v>
      </c>
      <c r="E5936" s="1">
        <f t="shared" si="92"/>
        <v>0.13606497093810474</v>
      </c>
    </row>
    <row r="5937" spans="1:5" x14ac:dyDescent="0.25">
      <c r="A5937">
        <v>91</v>
      </c>
      <c r="B5937">
        <v>9.1999999999999998E-2</v>
      </c>
      <c r="C5937">
        <v>79.799000000000007</v>
      </c>
      <c r="D5937" s="10">
        <f>$F$2+$G$2*A5937</f>
        <v>70.519499999999994</v>
      </c>
      <c r="E5937" s="1">
        <f t="shared" si="92"/>
        <v>0.13158771687263826</v>
      </c>
    </row>
    <row r="5938" spans="1:5" x14ac:dyDescent="0.25">
      <c r="A5938">
        <v>92</v>
      </c>
      <c r="B5938">
        <v>0.11</v>
      </c>
      <c r="C5938">
        <v>79.909000000000006</v>
      </c>
      <c r="D5938" s="10">
        <f>$F$2+$G$2*A5938</f>
        <v>70.878399999999999</v>
      </c>
      <c r="E5938" s="1">
        <f t="shared" si="92"/>
        <v>0.12740976094268502</v>
      </c>
    </row>
    <row r="5939" spans="1:5" x14ac:dyDescent="0.25">
      <c r="A5939">
        <v>93</v>
      </c>
      <c r="B5939">
        <v>0.126</v>
      </c>
      <c r="C5939">
        <v>80.034999999999997</v>
      </c>
      <c r="D5939" s="10">
        <f>$F$2+$G$2*A5939</f>
        <v>71.237300000000005</v>
      </c>
      <c r="E5939" s="1">
        <f t="shared" si="92"/>
        <v>0.1234985042948005</v>
      </c>
    </row>
    <row r="5940" spans="1:5" x14ac:dyDescent="0.25">
      <c r="A5940">
        <v>94</v>
      </c>
      <c r="B5940">
        <v>0.14000000000000001</v>
      </c>
      <c r="C5940">
        <v>80.174999999999997</v>
      </c>
      <c r="D5940" s="10">
        <f>$F$2+$G$2*A5940</f>
        <v>71.59620000000001</v>
      </c>
      <c r="E5940" s="1">
        <f t="shared" si="92"/>
        <v>0.11982200172634841</v>
      </c>
    </row>
    <row r="5941" spans="1:5" x14ac:dyDescent="0.25">
      <c r="A5941">
        <v>95</v>
      </c>
      <c r="B5941">
        <v>0.114</v>
      </c>
      <c r="C5941">
        <v>80.289000000000001</v>
      </c>
      <c r="D5941" s="10">
        <f>$F$2+$G$2*A5941</f>
        <v>71.955100000000002</v>
      </c>
      <c r="E5941" s="1">
        <f t="shared" si="92"/>
        <v>0.1158208382727562</v>
      </c>
    </row>
    <row r="5942" spans="1:5" x14ac:dyDescent="0.25">
      <c r="A5942">
        <v>96</v>
      </c>
      <c r="B5942">
        <v>0.156</v>
      </c>
      <c r="C5942">
        <v>80.444999999999993</v>
      </c>
      <c r="D5942" s="10">
        <f>$F$2+$G$2*A5942</f>
        <v>72.313999999999993</v>
      </c>
      <c r="E5942" s="1">
        <f t="shared" si="92"/>
        <v>0.11244019138755983</v>
      </c>
    </row>
    <row r="5943" spans="1:5" x14ac:dyDescent="0.25">
      <c r="A5943">
        <v>97</v>
      </c>
      <c r="B5943">
        <v>0.16300000000000001</v>
      </c>
      <c r="C5943">
        <v>80.608000000000004</v>
      </c>
      <c r="D5943" s="10">
        <f>$F$2+$G$2*A5943</f>
        <v>72.672899999999998</v>
      </c>
      <c r="E5943" s="1">
        <f t="shared" si="92"/>
        <v>0.10918925761872728</v>
      </c>
    </row>
    <row r="5944" spans="1:5" x14ac:dyDescent="0.25">
      <c r="A5944">
        <v>98</v>
      </c>
      <c r="B5944">
        <v>0.124</v>
      </c>
      <c r="C5944">
        <v>80.731999999999999</v>
      </c>
      <c r="D5944" s="10">
        <f>$F$2+$G$2*A5944</f>
        <v>73.031800000000004</v>
      </c>
      <c r="E5944" s="1">
        <f t="shared" si="92"/>
        <v>0.10543626201189064</v>
      </c>
    </row>
    <row r="5945" spans="1:5" x14ac:dyDescent="0.25">
      <c r="A5945">
        <v>99</v>
      </c>
      <c r="B5945">
        <v>0.17499999999999999</v>
      </c>
      <c r="C5945">
        <v>80.906999999999996</v>
      </c>
      <c r="D5945" s="10">
        <f>$F$2+$G$2*A5945</f>
        <v>73.39070000000001</v>
      </c>
      <c r="E5945" s="1">
        <f t="shared" si="92"/>
        <v>0.10241488362966951</v>
      </c>
    </row>
    <row r="5946" spans="1:5" x14ac:dyDescent="0.25">
      <c r="A5946">
        <v>100</v>
      </c>
      <c r="B5946">
        <v>0.19800000000000001</v>
      </c>
      <c r="C5946">
        <v>81.105000000000004</v>
      </c>
      <c r="D5946" s="10">
        <f>$F$2+$G$2*A5946</f>
        <v>73.749600000000001</v>
      </c>
      <c r="E5946" s="1">
        <f t="shared" si="92"/>
        <v>9.9734778222525994E-2</v>
      </c>
    </row>
    <row r="5947" spans="1:5" x14ac:dyDescent="0.25">
      <c r="A5947">
        <v>101</v>
      </c>
      <c r="B5947">
        <v>0.16</v>
      </c>
      <c r="C5947">
        <v>81.265000000000001</v>
      </c>
      <c r="D5947" s="10">
        <f>$F$2+$G$2*A5947</f>
        <v>74.108499999999992</v>
      </c>
      <c r="E5947" s="1">
        <f t="shared" si="92"/>
        <v>9.656787008237934E-2</v>
      </c>
    </row>
    <row r="5948" spans="1:5" x14ac:dyDescent="0.25">
      <c r="A5948">
        <v>102</v>
      </c>
      <c r="B5948">
        <v>0.24199999999999999</v>
      </c>
      <c r="C5948">
        <v>81.507000000000005</v>
      </c>
      <c r="D5948" s="10">
        <f>$F$2+$G$2*A5948</f>
        <v>74.467399999999998</v>
      </c>
      <c r="E5948" s="1">
        <f t="shared" si="92"/>
        <v>9.4532641128869915E-2</v>
      </c>
    </row>
    <row r="5949" spans="1:5" x14ac:dyDescent="0.25">
      <c r="A5949">
        <v>103</v>
      </c>
      <c r="B5949">
        <v>0.193</v>
      </c>
      <c r="C5949">
        <v>81.7</v>
      </c>
      <c r="D5949" s="10">
        <f>$F$2+$G$2*A5949</f>
        <v>74.826300000000003</v>
      </c>
      <c r="E5949" s="1">
        <f t="shared" si="92"/>
        <v>9.1862085924334078E-2</v>
      </c>
    </row>
    <row r="5950" spans="1:5" x14ac:dyDescent="0.25">
      <c r="A5950">
        <v>104</v>
      </c>
      <c r="B5950">
        <v>0.18</v>
      </c>
      <c r="C5950">
        <v>81.88</v>
      </c>
      <c r="D5950" s="10">
        <f>$F$2+$G$2*A5950</f>
        <v>75.185200000000009</v>
      </c>
      <c r="E5950" s="1">
        <f t="shared" si="92"/>
        <v>8.9044120385394804E-2</v>
      </c>
    </row>
    <row r="5951" spans="1:5" x14ac:dyDescent="0.25">
      <c r="A5951">
        <v>105</v>
      </c>
      <c r="B5951">
        <v>0.16500000000000001</v>
      </c>
      <c r="C5951">
        <v>82.045000000000002</v>
      </c>
      <c r="D5951" s="10">
        <f>$F$2+$G$2*A5951</f>
        <v>75.5441</v>
      </c>
      <c r="E5951" s="1">
        <f t="shared" si="92"/>
        <v>8.6054370890645354E-2</v>
      </c>
    </row>
    <row r="5952" spans="1:5" x14ac:dyDescent="0.25">
      <c r="A5952">
        <v>106</v>
      </c>
      <c r="B5952">
        <v>0.13300000000000001</v>
      </c>
      <c r="C5952">
        <v>82.177999999999997</v>
      </c>
      <c r="D5952" s="10">
        <f>$F$2+$G$2*A5952</f>
        <v>75.902999999999992</v>
      </c>
      <c r="E5952" s="1">
        <f t="shared" si="92"/>
        <v>8.2671304164525866E-2</v>
      </c>
    </row>
    <row r="5953" spans="1:5" x14ac:dyDescent="0.25">
      <c r="A5953">
        <v>107</v>
      </c>
      <c r="B5953">
        <v>0.183</v>
      </c>
      <c r="C5953">
        <v>82.361000000000004</v>
      </c>
      <c r="D5953" s="10">
        <f>$F$2+$G$2*A5953</f>
        <v>76.261899999999997</v>
      </c>
      <c r="E5953" s="1">
        <f t="shared" si="92"/>
        <v>7.9975715265420966E-2</v>
      </c>
    </row>
    <row r="5954" spans="1:5" x14ac:dyDescent="0.25">
      <c r="A5954">
        <v>108</v>
      </c>
      <c r="B5954">
        <v>0.16</v>
      </c>
      <c r="C5954">
        <v>82.521000000000001</v>
      </c>
      <c r="D5954" s="10">
        <f>$F$2+$G$2*A5954</f>
        <v>76.620800000000003</v>
      </c>
      <c r="E5954" s="1">
        <f t="shared" si="92"/>
        <v>7.7005199632475749E-2</v>
      </c>
    </row>
    <row r="5955" spans="1:5" x14ac:dyDescent="0.25">
      <c r="A5955">
        <v>109</v>
      </c>
      <c r="B5955">
        <v>0.186</v>
      </c>
      <c r="C5955">
        <v>82.706999999999994</v>
      </c>
      <c r="D5955" s="10">
        <f>$F$2+$G$2*A5955</f>
        <v>76.979700000000008</v>
      </c>
      <c r="E5955" s="1">
        <f t="shared" ref="E5955:E6018" si="93">(C5955-D5955)/D5955</f>
        <v>7.4400134061317263E-2</v>
      </c>
    </row>
    <row r="5956" spans="1:5" x14ac:dyDescent="0.25">
      <c r="A5956">
        <v>110</v>
      </c>
      <c r="B5956">
        <v>0.14099999999999999</v>
      </c>
      <c r="C5956">
        <v>82.847999999999999</v>
      </c>
      <c r="D5956" s="10">
        <f>$F$2+$G$2*A5956</f>
        <v>77.3386</v>
      </c>
      <c r="E5956" s="1">
        <f t="shared" si="93"/>
        <v>7.1237389867414194E-2</v>
      </c>
    </row>
    <row r="5957" spans="1:5" x14ac:dyDescent="0.25">
      <c r="A5957">
        <v>111</v>
      </c>
      <c r="B5957">
        <v>0.16200000000000001</v>
      </c>
      <c r="C5957">
        <v>83.01</v>
      </c>
      <c r="D5957" s="10">
        <f>$F$2+$G$2*A5957</f>
        <v>77.697499999999991</v>
      </c>
      <c r="E5957" s="1">
        <f t="shared" si="93"/>
        <v>6.837414331220458E-2</v>
      </c>
    </row>
    <row r="5958" spans="1:5" x14ac:dyDescent="0.25">
      <c r="A5958">
        <v>112</v>
      </c>
      <c r="B5958">
        <v>0.127</v>
      </c>
      <c r="C5958">
        <v>83.137</v>
      </c>
      <c r="D5958" s="10">
        <f>$F$2+$G$2*A5958</f>
        <v>78.056399999999996</v>
      </c>
      <c r="E5958" s="1">
        <f t="shared" si="93"/>
        <v>6.5088833202658639E-2</v>
      </c>
    </row>
    <row r="5959" spans="1:5" x14ac:dyDescent="0.25">
      <c r="A5959">
        <v>113</v>
      </c>
      <c r="B5959">
        <v>0.11799999999999999</v>
      </c>
      <c r="C5959">
        <v>83.254999999999995</v>
      </c>
      <c r="D5959" s="10">
        <f>$F$2+$G$2*A5959</f>
        <v>78.415300000000002</v>
      </c>
      <c r="E5959" s="1">
        <f t="shared" si="93"/>
        <v>6.171882272974781E-2</v>
      </c>
    </row>
    <row r="5960" spans="1:5" x14ac:dyDescent="0.25">
      <c r="A5960">
        <v>114</v>
      </c>
      <c r="B5960">
        <v>0.124</v>
      </c>
      <c r="C5960">
        <v>83.379000000000005</v>
      </c>
      <c r="D5960" s="10">
        <f>$F$2+$G$2*A5960</f>
        <v>78.774200000000008</v>
      </c>
      <c r="E5960" s="1">
        <f t="shared" si="93"/>
        <v>5.845568726816644E-2</v>
      </c>
    </row>
    <row r="5961" spans="1:5" x14ac:dyDescent="0.25">
      <c r="A5961">
        <v>115</v>
      </c>
      <c r="B5961">
        <v>0.159</v>
      </c>
      <c r="C5961">
        <v>83.537999999999997</v>
      </c>
      <c r="D5961" s="10">
        <f>$F$2+$G$2*A5961</f>
        <v>79.133099999999999</v>
      </c>
      <c r="E5961" s="1">
        <f t="shared" si="93"/>
        <v>5.5664443829446818E-2</v>
      </c>
    </row>
    <row r="5962" spans="1:5" x14ac:dyDescent="0.25">
      <c r="A5962">
        <v>116</v>
      </c>
      <c r="B5962">
        <v>0.11899999999999999</v>
      </c>
      <c r="C5962">
        <v>83.656999999999996</v>
      </c>
      <c r="D5962" s="10">
        <f>$F$2+$G$2*A5962</f>
        <v>79.49199999999999</v>
      </c>
      <c r="E5962" s="1">
        <f t="shared" si="93"/>
        <v>5.239520958083841E-2</v>
      </c>
    </row>
    <row r="5963" spans="1:5" x14ac:dyDescent="0.25">
      <c r="A5963">
        <v>117</v>
      </c>
      <c r="B5963">
        <v>0.152</v>
      </c>
      <c r="C5963">
        <v>83.808999999999997</v>
      </c>
      <c r="D5963" s="10">
        <f>$F$2+$G$2*A5963</f>
        <v>79.850899999999996</v>
      </c>
      <c r="E5963" s="1">
        <f t="shared" si="93"/>
        <v>4.9568633540761617E-2</v>
      </c>
    </row>
    <row r="5964" spans="1:5" x14ac:dyDescent="0.25">
      <c r="A5964">
        <v>118</v>
      </c>
      <c r="B5964">
        <v>0.17899999999999999</v>
      </c>
      <c r="C5964">
        <v>83.988</v>
      </c>
      <c r="D5964" s="10">
        <f>$F$2+$G$2*A5964</f>
        <v>80.209800000000001</v>
      </c>
      <c r="E5964" s="1">
        <f t="shared" si="93"/>
        <v>4.7103969839096947E-2</v>
      </c>
    </row>
    <row r="5965" spans="1:5" x14ac:dyDescent="0.25">
      <c r="A5965">
        <v>119</v>
      </c>
      <c r="B5965">
        <v>0.104</v>
      </c>
      <c r="C5965">
        <v>84.091999999999999</v>
      </c>
      <c r="D5965" s="10">
        <f>$F$2+$G$2*A5965</f>
        <v>80.568700000000007</v>
      </c>
      <c r="E5965" s="1">
        <f t="shared" si="93"/>
        <v>4.3730381649449375E-2</v>
      </c>
    </row>
    <row r="5966" spans="1:5" x14ac:dyDescent="0.25">
      <c r="A5966">
        <v>120</v>
      </c>
      <c r="B5966">
        <v>0.10100000000000001</v>
      </c>
      <c r="C5966">
        <v>84.192999999999998</v>
      </c>
      <c r="D5966" s="10">
        <f>$F$2+$G$2*A5966</f>
        <v>80.927599999999998</v>
      </c>
      <c r="E5966" s="1">
        <f t="shared" si="93"/>
        <v>4.0349645856296239E-2</v>
      </c>
    </row>
    <row r="5967" spans="1:5" x14ac:dyDescent="0.25">
      <c r="A5967">
        <v>121</v>
      </c>
      <c r="B5967">
        <v>0.11</v>
      </c>
      <c r="C5967">
        <v>84.302999999999997</v>
      </c>
      <c r="D5967" s="10">
        <f>$F$2+$G$2*A5967</f>
        <v>81.28649999999999</v>
      </c>
      <c r="E5967" s="1">
        <f t="shared" si="93"/>
        <v>3.710948312450417E-2</v>
      </c>
    </row>
    <row r="5968" spans="1:5" x14ac:dyDescent="0.25">
      <c r="A5968">
        <v>122</v>
      </c>
      <c r="B5968">
        <v>9.0999999999999998E-2</v>
      </c>
      <c r="C5968">
        <v>84.394000000000005</v>
      </c>
      <c r="D5968" s="10">
        <f>$F$2+$G$2*A5968</f>
        <v>81.645399999999995</v>
      </c>
      <c r="E5968" s="1">
        <f t="shared" si="93"/>
        <v>3.3665093195697618E-2</v>
      </c>
    </row>
    <row r="5969" spans="1:5" x14ac:dyDescent="0.25">
      <c r="A5969">
        <v>123</v>
      </c>
      <c r="B5969">
        <v>0.127</v>
      </c>
      <c r="C5969">
        <v>84.521000000000001</v>
      </c>
      <c r="D5969" s="10">
        <f>$F$2+$G$2*A5969</f>
        <v>82.004300000000001</v>
      </c>
      <c r="E5969" s="1">
        <f t="shared" si="93"/>
        <v>3.0689854068628109E-2</v>
      </c>
    </row>
    <row r="5970" spans="1:5" x14ac:dyDescent="0.25">
      <c r="A5970">
        <v>124</v>
      </c>
      <c r="B5970">
        <v>9.4E-2</v>
      </c>
      <c r="C5970">
        <v>84.614999999999995</v>
      </c>
      <c r="D5970" s="10">
        <f>$F$2+$G$2*A5970</f>
        <v>82.363200000000006</v>
      </c>
      <c r="E5970" s="1">
        <f t="shared" si="93"/>
        <v>2.7339879946383684E-2</v>
      </c>
    </row>
    <row r="5971" spans="1:5" x14ac:dyDescent="0.25">
      <c r="A5971">
        <v>125</v>
      </c>
      <c r="B5971">
        <v>0.11700000000000001</v>
      </c>
      <c r="C5971">
        <v>84.731999999999999</v>
      </c>
      <c r="D5971" s="10">
        <f>$F$2+$G$2*A5971</f>
        <v>82.722099999999998</v>
      </c>
      <c r="E5971" s="1">
        <f t="shared" si="93"/>
        <v>2.4297013736353429E-2</v>
      </c>
    </row>
    <row r="5972" spans="1:5" x14ac:dyDescent="0.25">
      <c r="A5972">
        <v>126</v>
      </c>
      <c r="B5972">
        <v>0.10299999999999999</v>
      </c>
      <c r="C5972">
        <v>84.834999999999994</v>
      </c>
      <c r="D5972" s="10">
        <f>$F$2+$G$2*A5972</f>
        <v>83.081000000000003</v>
      </c>
      <c r="E5972" s="1">
        <f t="shared" si="93"/>
        <v>2.1111926914697592E-2</v>
      </c>
    </row>
    <row r="5973" spans="1:5" x14ac:dyDescent="0.25">
      <c r="A5973">
        <v>127</v>
      </c>
      <c r="B5973">
        <v>0.153</v>
      </c>
      <c r="C5973">
        <v>84.988</v>
      </c>
      <c r="D5973" s="10">
        <f>$F$2+$G$2*A5973</f>
        <v>83.439899999999994</v>
      </c>
      <c r="E5973" s="1">
        <f t="shared" si="93"/>
        <v>1.855347381768201E-2</v>
      </c>
    </row>
    <row r="5974" spans="1:5" x14ac:dyDescent="0.25">
      <c r="A5974">
        <v>1</v>
      </c>
      <c r="B5974">
        <v>0.97499999999999998</v>
      </c>
      <c r="C5974">
        <v>15.744999999999999</v>
      </c>
      <c r="D5974" s="10">
        <f>$F$2+$G$2*A5974</f>
        <v>38.218499999999999</v>
      </c>
      <c r="E5974" s="1">
        <f t="shared" si="93"/>
        <v>-0.58802674097622887</v>
      </c>
    </row>
    <row r="5975" spans="1:5" x14ac:dyDescent="0.25">
      <c r="A5975">
        <v>2</v>
      </c>
      <c r="B5975">
        <v>0.56899999999999995</v>
      </c>
      <c r="C5975">
        <v>16.314</v>
      </c>
      <c r="D5975" s="10">
        <f>$F$2+$G$2*A5975</f>
        <v>38.577399999999997</v>
      </c>
      <c r="E5975" s="1">
        <f t="shared" si="93"/>
        <v>-0.57710991409478085</v>
      </c>
    </row>
    <row r="5976" spans="1:5" x14ac:dyDescent="0.25">
      <c r="A5976">
        <v>3</v>
      </c>
      <c r="B5976">
        <v>0.59399999999999997</v>
      </c>
      <c r="C5976">
        <v>16.908000000000001</v>
      </c>
      <c r="D5976" s="10">
        <f>$F$2+$G$2*A5976</f>
        <v>38.936300000000003</v>
      </c>
      <c r="E5976" s="1">
        <f t="shared" si="93"/>
        <v>-0.56575226716457394</v>
      </c>
    </row>
    <row r="5977" spans="1:5" x14ac:dyDescent="0.25">
      <c r="A5977">
        <v>4</v>
      </c>
      <c r="B5977">
        <v>0.58299999999999996</v>
      </c>
      <c r="C5977">
        <v>17.491</v>
      </c>
      <c r="D5977" s="10">
        <f>$F$2+$G$2*A5977</f>
        <v>39.295200000000001</v>
      </c>
      <c r="E5977" s="1">
        <f t="shared" si="93"/>
        <v>-0.55488202121378694</v>
      </c>
    </row>
    <row r="5978" spans="1:5" x14ac:dyDescent="0.25">
      <c r="A5978">
        <v>5</v>
      </c>
      <c r="B5978">
        <v>0.60799999999999998</v>
      </c>
      <c r="C5978">
        <v>18.099</v>
      </c>
      <c r="D5978" s="10">
        <f>$F$2+$G$2*A5978</f>
        <v>39.6541</v>
      </c>
      <c r="E5978" s="1">
        <f t="shared" si="93"/>
        <v>-0.5435780915466496</v>
      </c>
    </row>
    <row r="5979" spans="1:5" x14ac:dyDescent="0.25">
      <c r="A5979">
        <v>6</v>
      </c>
      <c r="B5979">
        <v>0.51700000000000002</v>
      </c>
      <c r="C5979">
        <v>18.616</v>
      </c>
      <c r="D5979" s="10">
        <f>$F$2+$G$2*A5979</f>
        <v>40.012999999999998</v>
      </c>
      <c r="E5979" s="1">
        <f t="shared" si="93"/>
        <v>-0.5347512058580961</v>
      </c>
    </row>
    <row r="5980" spans="1:5" x14ac:dyDescent="0.25">
      <c r="A5980">
        <v>7</v>
      </c>
      <c r="B5980">
        <v>0.44900000000000001</v>
      </c>
      <c r="C5980">
        <v>19.065000000000001</v>
      </c>
      <c r="D5980" s="10">
        <f>$F$2+$G$2*A5980</f>
        <v>40.371899999999997</v>
      </c>
      <c r="E5980" s="1">
        <f t="shared" si="93"/>
        <v>-0.52776559934013501</v>
      </c>
    </row>
    <row r="5981" spans="1:5" x14ac:dyDescent="0.25">
      <c r="A5981">
        <v>8</v>
      </c>
      <c r="B5981">
        <v>0.47599999999999998</v>
      </c>
      <c r="C5981">
        <v>19.541</v>
      </c>
      <c r="D5981" s="10">
        <f>$F$2+$G$2*A5981</f>
        <v>40.730800000000002</v>
      </c>
      <c r="E5981" s="1">
        <f t="shared" si="93"/>
        <v>-0.52024021133883946</v>
      </c>
    </row>
    <row r="5982" spans="1:5" x14ac:dyDescent="0.25">
      <c r="A5982">
        <v>9</v>
      </c>
      <c r="B5982">
        <v>1.06</v>
      </c>
      <c r="C5982">
        <v>20.600999999999999</v>
      </c>
      <c r="D5982" s="10">
        <f>$F$2+$G$2*A5982</f>
        <v>41.089700000000001</v>
      </c>
      <c r="E5982" s="1">
        <f t="shared" si="93"/>
        <v>-0.49863347748949255</v>
      </c>
    </row>
    <row r="5983" spans="1:5" x14ac:dyDescent="0.25">
      <c r="A5983">
        <v>10</v>
      </c>
      <c r="B5983">
        <v>1.385</v>
      </c>
      <c r="C5983">
        <v>21.986000000000001</v>
      </c>
      <c r="D5983" s="10">
        <f>$F$2+$G$2*A5983</f>
        <v>41.448599999999999</v>
      </c>
      <c r="E5983" s="1">
        <f t="shared" si="93"/>
        <v>-0.4695598886331504</v>
      </c>
    </row>
    <row r="5984" spans="1:5" x14ac:dyDescent="0.25">
      <c r="A5984">
        <v>11</v>
      </c>
      <c r="B5984">
        <v>1.1659999999999999</v>
      </c>
      <c r="C5984">
        <v>23.152000000000001</v>
      </c>
      <c r="D5984" s="10">
        <f>$F$2+$G$2*A5984</f>
        <v>41.807499999999997</v>
      </c>
      <c r="E5984" s="1">
        <f t="shared" si="93"/>
        <v>-0.44622376367876571</v>
      </c>
    </row>
    <row r="5985" spans="1:5" x14ac:dyDescent="0.25">
      <c r="A5985">
        <v>12</v>
      </c>
      <c r="B5985">
        <v>0.88100000000000001</v>
      </c>
      <c r="C5985">
        <v>24.033000000000001</v>
      </c>
      <c r="D5985" s="10">
        <f>$F$2+$G$2*A5985</f>
        <v>42.166400000000003</v>
      </c>
      <c r="E5985" s="1">
        <f t="shared" si="93"/>
        <v>-0.43004382636411931</v>
      </c>
    </row>
    <row r="5986" spans="1:5" x14ac:dyDescent="0.25">
      <c r="A5986">
        <v>13</v>
      </c>
      <c r="B5986">
        <v>0.80700000000000005</v>
      </c>
      <c r="C5986">
        <v>24.84</v>
      </c>
      <c r="D5986" s="10">
        <f>$F$2+$G$2*A5986</f>
        <v>42.525300000000001</v>
      </c>
      <c r="E5986" s="1">
        <f t="shared" si="93"/>
        <v>-0.41587713666922987</v>
      </c>
    </row>
    <row r="5987" spans="1:5" x14ac:dyDescent="0.25">
      <c r="A5987">
        <v>14</v>
      </c>
      <c r="B5987">
        <v>0.85</v>
      </c>
      <c r="C5987">
        <v>25.69</v>
      </c>
      <c r="D5987" s="10">
        <f>$F$2+$G$2*A5987</f>
        <v>42.8842</v>
      </c>
      <c r="E5987" s="1">
        <f t="shared" si="93"/>
        <v>-0.40094487013865243</v>
      </c>
    </row>
    <row r="5988" spans="1:5" x14ac:dyDescent="0.25">
      <c r="A5988">
        <v>15</v>
      </c>
      <c r="B5988">
        <v>0.84699999999999998</v>
      </c>
      <c r="C5988">
        <v>26.536999999999999</v>
      </c>
      <c r="D5988" s="10">
        <f>$F$2+$G$2*A5988</f>
        <v>43.243099999999998</v>
      </c>
      <c r="E5988" s="1">
        <f t="shared" si="93"/>
        <v>-0.38632984221760236</v>
      </c>
    </row>
    <row r="5989" spans="1:5" x14ac:dyDescent="0.25">
      <c r="A5989">
        <v>16</v>
      </c>
      <c r="B5989">
        <v>0.60099999999999998</v>
      </c>
      <c r="C5989">
        <v>27.138000000000002</v>
      </c>
      <c r="D5989" s="10">
        <f>$F$2+$G$2*A5989</f>
        <v>43.602000000000004</v>
      </c>
      <c r="E5989" s="1">
        <f t="shared" si="93"/>
        <v>-0.3775973579193615</v>
      </c>
    </row>
    <row r="5990" spans="1:5" x14ac:dyDescent="0.25">
      <c r="A5990">
        <v>17</v>
      </c>
      <c r="B5990">
        <v>0.63500000000000001</v>
      </c>
      <c r="C5990">
        <v>27.773</v>
      </c>
      <c r="D5990" s="10">
        <f>$F$2+$G$2*A5990</f>
        <v>43.960900000000002</v>
      </c>
      <c r="E5990" s="1">
        <f t="shared" si="93"/>
        <v>-0.36823404434395113</v>
      </c>
    </row>
    <row r="5991" spans="1:5" x14ac:dyDescent="0.25">
      <c r="A5991">
        <v>18</v>
      </c>
      <c r="B5991">
        <v>0.61299999999999999</v>
      </c>
      <c r="C5991">
        <v>28.385999999999999</v>
      </c>
      <c r="D5991" s="10">
        <f>$F$2+$G$2*A5991</f>
        <v>44.319800000000001</v>
      </c>
      <c r="E5991" s="1">
        <f t="shared" si="93"/>
        <v>-0.35951877039156316</v>
      </c>
    </row>
    <row r="5992" spans="1:5" x14ac:dyDescent="0.25">
      <c r="A5992">
        <v>19</v>
      </c>
      <c r="B5992">
        <v>0.59099999999999997</v>
      </c>
      <c r="C5992">
        <v>28.977</v>
      </c>
      <c r="D5992" s="10">
        <f>$F$2+$G$2*A5992</f>
        <v>44.678699999999999</v>
      </c>
      <c r="E5992" s="1">
        <f t="shared" si="93"/>
        <v>-0.35143591912924949</v>
      </c>
    </row>
    <row r="5993" spans="1:5" x14ac:dyDescent="0.25">
      <c r="A5993">
        <v>20</v>
      </c>
      <c r="B5993">
        <v>0.85</v>
      </c>
      <c r="C5993">
        <v>29.827000000000002</v>
      </c>
      <c r="D5993" s="10">
        <f>$F$2+$G$2*A5993</f>
        <v>45.037599999999998</v>
      </c>
      <c r="E5993" s="1">
        <f t="shared" si="93"/>
        <v>-0.33773114020285266</v>
      </c>
    </row>
    <row r="5994" spans="1:5" x14ac:dyDescent="0.25">
      <c r="A5994">
        <v>21</v>
      </c>
      <c r="B5994">
        <v>0.60599999999999998</v>
      </c>
      <c r="C5994">
        <v>30.433</v>
      </c>
      <c r="D5994" s="10">
        <f>$F$2+$G$2*A5994</f>
        <v>45.396500000000003</v>
      </c>
      <c r="E5994" s="1">
        <f t="shared" si="93"/>
        <v>-0.32961792208650453</v>
      </c>
    </row>
    <row r="5995" spans="1:5" x14ac:dyDescent="0.25">
      <c r="A5995">
        <v>22</v>
      </c>
      <c r="B5995">
        <v>0.59099999999999997</v>
      </c>
      <c r="C5995">
        <v>31.024000000000001</v>
      </c>
      <c r="D5995" s="10">
        <f>$F$2+$G$2*A5995</f>
        <v>45.755400000000002</v>
      </c>
      <c r="E5995" s="1">
        <f t="shared" si="93"/>
        <v>-0.3219598123937284</v>
      </c>
    </row>
    <row r="5996" spans="1:5" x14ac:dyDescent="0.25">
      <c r="A5996">
        <v>23</v>
      </c>
      <c r="B5996">
        <v>0.60499999999999998</v>
      </c>
      <c r="C5996">
        <v>31.629000000000001</v>
      </c>
      <c r="D5996" s="10">
        <f>$F$2+$G$2*A5996</f>
        <v>46.1143</v>
      </c>
      <c r="E5996" s="1">
        <f t="shared" si="93"/>
        <v>-0.31411731285089439</v>
      </c>
    </row>
    <row r="5997" spans="1:5" x14ac:dyDescent="0.25">
      <c r="A5997">
        <v>24</v>
      </c>
      <c r="B5997">
        <v>0.42899999999999999</v>
      </c>
      <c r="C5997">
        <v>32.058</v>
      </c>
      <c r="D5997" s="10">
        <f>$F$2+$G$2*A5997</f>
        <v>46.473199999999999</v>
      </c>
      <c r="E5997" s="1">
        <f t="shared" si="93"/>
        <v>-0.31018307325512334</v>
      </c>
    </row>
    <row r="5998" spans="1:5" x14ac:dyDescent="0.25">
      <c r="A5998">
        <v>25</v>
      </c>
      <c r="B5998">
        <v>0.42399999999999999</v>
      </c>
      <c r="C5998">
        <v>32.481999999999999</v>
      </c>
      <c r="D5998" s="10">
        <f>$F$2+$G$2*A5998</f>
        <v>46.832099999999997</v>
      </c>
      <c r="E5998" s="1">
        <f t="shared" si="93"/>
        <v>-0.30641589849697104</v>
      </c>
    </row>
    <row r="5999" spans="1:5" x14ac:dyDescent="0.25">
      <c r="A5999">
        <v>26</v>
      </c>
      <c r="B5999">
        <v>0.45600000000000002</v>
      </c>
      <c r="C5999">
        <v>32.938000000000002</v>
      </c>
      <c r="D5999" s="10">
        <f>$F$2+$G$2*A5999</f>
        <v>47.191000000000003</v>
      </c>
      <c r="E5999" s="1">
        <f t="shared" si="93"/>
        <v>-0.30202792905426878</v>
      </c>
    </row>
    <row r="6000" spans="1:5" x14ac:dyDescent="0.25">
      <c r="A6000">
        <v>27</v>
      </c>
      <c r="B6000">
        <v>0.34200000000000003</v>
      </c>
      <c r="C6000">
        <v>33.28</v>
      </c>
      <c r="D6000" s="10">
        <f>$F$2+$G$2*A6000</f>
        <v>47.549900000000001</v>
      </c>
      <c r="E6000" s="1">
        <f t="shared" si="93"/>
        <v>-0.30010368055453324</v>
      </c>
    </row>
    <row r="6001" spans="1:5" x14ac:dyDescent="0.25">
      <c r="A6001">
        <v>28</v>
      </c>
      <c r="B6001">
        <v>0.38100000000000001</v>
      </c>
      <c r="C6001">
        <v>33.661000000000001</v>
      </c>
      <c r="D6001" s="10">
        <f>$F$2+$G$2*A6001</f>
        <v>47.908799999999999</v>
      </c>
      <c r="E6001" s="1">
        <f t="shared" si="93"/>
        <v>-0.29739421567645191</v>
      </c>
    </row>
    <row r="6002" spans="1:5" x14ac:dyDescent="0.25">
      <c r="A6002">
        <v>29</v>
      </c>
      <c r="B6002">
        <v>0.29699999999999999</v>
      </c>
      <c r="C6002">
        <v>33.957999999999998</v>
      </c>
      <c r="D6002" s="10">
        <f>$F$2+$G$2*A6002</f>
        <v>48.267699999999998</v>
      </c>
      <c r="E6002" s="1">
        <f t="shared" si="93"/>
        <v>-0.29646533810394943</v>
      </c>
    </row>
    <row r="6003" spans="1:5" x14ac:dyDescent="0.25">
      <c r="A6003">
        <v>30</v>
      </c>
      <c r="B6003">
        <v>0.29699999999999999</v>
      </c>
      <c r="C6003">
        <v>34.255000000000003</v>
      </c>
      <c r="D6003" s="10">
        <f>$F$2+$G$2*A6003</f>
        <v>48.626599999999996</v>
      </c>
      <c r="E6003" s="1">
        <f t="shared" si="93"/>
        <v>-0.29555017212801216</v>
      </c>
    </row>
    <row r="6004" spans="1:5" x14ac:dyDescent="0.25">
      <c r="A6004">
        <v>31</v>
      </c>
      <c r="B6004">
        <v>0.25600000000000001</v>
      </c>
      <c r="C6004">
        <v>34.511000000000003</v>
      </c>
      <c r="D6004" s="10">
        <f>$F$2+$G$2*A6004</f>
        <v>48.985500000000002</v>
      </c>
      <c r="E6004" s="1">
        <f t="shared" si="93"/>
        <v>-0.29548539874044355</v>
      </c>
    </row>
    <row r="6005" spans="1:5" x14ac:dyDescent="0.25">
      <c r="A6005">
        <v>32</v>
      </c>
      <c r="B6005">
        <v>0.22500000000000001</v>
      </c>
      <c r="C6005">
        <v>34.735999999999997</v>
      </c>
      <c r="D6005" s="10">
        <f>$F$2+$G$2*A6005</f>
        <v>49.3444</v>
      </c>
      <c r="E6005" s="1">
        <f t="shared" si="93"/>
        <v>-0.29604980504373352</v>
      </c>
    </row>
    <row r="6006" spans="1:5" x14ac:dyDescent="0.25">
      <c r="A6006">
        <v>33</v>
      </c>
      <c r="B6006">
        <v>0.184</v>
      </c>
      <c r="C6006">
        <v>34.92</v>
      </c>
      <c r="D6006" s="10">
        <f>$F$2+$G$2*A6006</f>
        <v>49.703299999999999</v>
      </c>
      <c r="E6006" s="1">
        <f t="shared" si="93"/>
        <v>-0.29743095528868302</v>
      </c>
    </row>
    <row r="6007" spans="1:5" x14ac:dyDescent="0.25">
      <c r="A6007">
        <v>34</v>
      </c>
      <c r="B6007">
        <v>0.27500000000000002</v>
      </c>
      <c r="C6007">
        <v>35.195</v>
      </c>
      <c r="D6007" s="10">
        <f>$F$2+$G$2*A6007</f>
        <v>50.062200000000004</v>
      </c>
      <c r="E6007" s="1">
        <f t="shared" si="93"/>
        <v>-0.29697456364282837</v>
      </c>
    </row>
    <row r="6008" spans="1:5" x14ac:dyDescent="0.25">
      <c r="A6008">
        <v>35</v>
      </c>
      <c r="B6008">
        <v>0.222</v>
      </c>
      <c r="C6008">
        <v>35.417000000000002</v>
      </c>
      <c r="D6008" s="10">
        <f>$F$2+$G$2*A6008</f>
        <v>50.421100000000003</v>
      </c>
      <c r="E6008" s="1">
        <f t="shared" si="93"/>
        <v>-0.29757581647365883</v>
      </c>
    </row>
    <row r="6009" spans="1:5" x14ac:dyDescent="0.25">
      <c r="A6009">
        <v>36</v>
      </c>
      <c r="B6009">
        <v>0.314</v>
      </c>
      <c r="C6009">
        <v>35.731000000000002</v>
      </c>
      <c r="D6009" s="10">
        <f>$F$2+$G$2*A6009</f>
        <v>50.78</v>
      </c>
      <c r="E6009" s="1">
        <f t="shared" si="93"/>
        <v>-0.29635683339897595</v>
      </c>
    </row>
    <row r="6010" spans="1:5" x14ac:dyDescent="0.25">
      <c r="A6010">
        <v>37</v>
      </c>
      <c r="B6010">
        <v>0.22500000000000001</v>
      </c>
      <c r="C6010">
        <v>35.956000000000003</v>
      </c>
      <c r="D6010" s="10">
        <f>$F$2+$G$2*A6010</f>
        <v>51.1389</v>
      </c>
      <c r="E6010" s="1">
        <f t="shared" si="93"/>
        <v>-0.2968953184366499</v>
      </c>
    </row>
    <row r="6011" spans="1:5" x14ac:dyDescent="0.25">
      <c r="A6011">
        <v>38</v>
      </c>
      <c r="B6011">
        <v>0.20899999999999999</v>
      </c>
      <c r="C6011">
        <v>36.164999999999999</v>
      </c>
      <c r="D6011" s="10">
        <f>$F$2+$G$2*A6011</f>
        <v>51.497799999999998</v>
      </c>
      <c r="E6011" s="1">
        <f t="shared" si="93"/>
        <v>-0.29773699070639909</v>
      </c>
    </row>
    <row r="6012" spans="1:5" x14ac:dyDescent="0.25">
      <c r="A6012">
        <v>39</v>
      </c>
      <c r="B6012">
        <v>0.192</v>
      </c>
      <c r="C6012">
        <v>36.356999999999999</v>
      </c>
      <c r="D6012" s="10">
        <f>$F$2+$G$2*A6012</f>
        <v>51.856700000000004</v>
      </c>
      <c r="E6012" s="1">
        <f t="shared" si="93"/>
        <v>-0.29889483904683489</v>
      </c>
    </row>
    <row r="6013" spans="1:5" x14ac:dyDescent="0.25">
      <c r="A6013">
        <v>40</v>
      </c>
      <c r="B6013">
        <v>0.17100000000000001</v>
      </c>
      <c r="C6013">
        <v>36.527999999999999</v>
      </c>
      <c r="D6013" s="10">
        <f>$F$2+$G$2*A6013</f>
        <v>52.215600000000002</v>
      </c>
      <c r="E6013" s="1">
        <f t="shared" si="93"/>
        <v>-0.30043894927952569</v>
      </c>
    </row>
    <row r="6014" spans="1:5" x14ac:dyDescent="0.25">
      <c r="A6014">
        <v>41</v>
      </c>
      <c r="B6014">
        <v>0.19400000000000001</v>
      </c>
      <c r="C6014">
        <v>36.722000000000001</v>
      </c>
      <c r="D6014" s="10">
        <f>$F$2+$G$2*A6014</f>
        <v>52.5745</v>
      </c>
      <c r="E6014" s="1">
        <f t="shared" si="93"/>
        <v>-0.30152450332385472</v>
      </c>
    </row>
    <row r="6015" spans="1:5" x14ac:dyDescent="0.25">
      <c r="A6015">
        <v>42</v>
      </c>
      <c r="B6015">
        <v>0.23899999999999999</v>
      </c>
      <c r="C6015">
        <v>36.960999999999999</v>
      </c>
      <c r="D6015" s="10">
        <f>$F$2+$G$2*A6015</f>
        <v>52.933399999999999</v>
      </c>
      <c r="E6015" s="1">
        <f t="shared" si="93"/>
        <v>-0.30174521190779358</v>
      </c>
    </row>
    <row r="6016" spans="1:5" x14ac:dyDescent="0.25">
      <c r="A6016">
        <v>43</v>
      </c>
      <c r="B6016">
        <v>0.28799999999999998</v>
      </c>
      <c r="C6016">
        <v>37.249000000000002</v>
      </c>
      <c r="D6016" s="10">
        <f>$F$2+$G$2*A6016</f>
        <v>53.292299999999997</v>
      </c>
      <c r="E6016" s="1">
        <f t="shared" si="93"/>
        <v>-0.3010434903353767</v>
      </c>
    </row>
    <row r="6017" spans="1:5" x14ac:dyDescent="0.25">
      <c r="A6017">
        <v>44</v>
      </c>
      <c r="B6017">
        <v>0.29799999999999999</v>
      </c>
      <c r="C6017">
        <v>37.546999999999997</v>
      </c>
      <c r="D6017" s="10">
        <f>$F$2+$G$2*A6017</f>
        <v>53.651200000000003</v>
      </c>
      <c r="E6017" s="1">
        <f t="shared" si="93"/>
        <v>-0.30016476798282249</v>
      </c>
    </row>
    <row r="6018" spans="1:5" x14ac:dyDescent="0.25">
      <c r="A6018">
        <v>45</v>
      </c>
      <c r="B6018">
        <v>0.251</v>
      </c>
      <c r="C6018">
        <v>37.798000000000002</v>
      </c>
      <c r="D6018" s="10">
        <f>$F$2+$G$2*A6018</f>
        <v>54.010100000000001</v>
      </c>
      <c r="E6018" s="1">
        <f t="shared" si="93"/>
        <v>-0.30016793155354277</v>
      </c>
    </row>
    <row r="6019" spans="1:5" x14ac:dyDescent="0.25">
      <c r="A6019">
        <v>46</v>
      </c>
      <c r="B6019">
        <v>0.27</v>
      </c>
      <c r="C6019">
        <v>38.067999999999998</v>
      </c>
      <c r="D6019" s="10">
        <f>$F$2+$G$2*A6019</f>
        <v>54.369</v>
      </c>
      <c r="E6019" s="1">
        <f t="shared" ref="E6019:E6082" si="94">(C6019-D6019)/D6019</f>
        <v>-0.29982158950872745</v>
      </c>
    </row>
    <row r="6020" spans="1:5" x14ac:dyDescent="0.25">
      <c r="A6020">
        <v>47</v>
      </c>
      <c r="B6020">
        <v>0.33300000000000002</v>
      </c>
      <c r="C6020">
        <v>38.401000000000003</v>
      </c>
      <c r="D6020" s="10">
        <f>$F$2+$G$2*A6020</f>
        <v>54.727900000000005</v>
      </c>
      <c r="E6020" s="1">
        <f t="shared" si="94"/>
        <v>-0.29832864041923773</v>
      </c>
    </row>
    <row r="6021" spans="1:5" x14ac:dyDescent="0.25">
      <c r="A6021">
        <v>48</v>
      </c>
      <c r="B6021">
        <v>0.27800000000000002</v>
      </c>
      <c r="C6021">
        <v>38.679000000000002</v>
      </c>
      <c r="D6021" s="10">
        <f>$F$2+$G$2*A6021</f>
        <v>55.086799999999997</v>
      </c>
      <c r="E6021" s="1">
        <f t="shared" si="94"/>
        <v>-0.29785356927612416</v>
      </c>
    </row>
    <row r="6022" spans="1:5" x14ac:dyDescent="0.25">
      <c r="A6022">
        <v>49</v>
      </c>
      <c r="B6022">
        <v>0.32200000000000001</v>
      </c>
      <c r="C6022">
        <v>39.000999999999998</v>
      </c>
      <c r="D6022" s="10">
        <f>$F$2+$G$2*A6022</f>
        <v>55.445700000000002</v>
      </c>
      <c r="E6022" s="1">
        <f t="shared" si="94"/>
        <v>-0.29659107920001015</v>
      </c>
    </row>
    <row r="6023" spans="1:5" x14ac:dyDescent="0.25">
      <c r="A6023">
        <v>50</v>
      </c>
      <c r="B6023">
        <v>0.34799999999999998</v>
      </c>
      <c r="C6023">
        <v>39.348999999999997</v>
      </c>
      <c r="D6023" s="10">
        <f>$F$2+$G$2*A6023</f>
        <v>55.804600000000001</v>
      </c>
      <c r="E6023" s="1">
        <f t="shared" si="94"/>
        <v>-0.29487891679180578</v>
      </c>
    </row>
    <row r="6024" spans="1:5" x14ac:dyDescent="0.25">
      <c r="A6024">
        <v>51</v>
      </c>
      <c r="B6024">
        <v>0.318</v>
      </c>
      <c r="C6024">
        <v>39.667000000000002</v>
      </c>
      <c r="D6024" s="10">
        <f>$F$2+$G$2*A6024</f>
        <v>56.163499999999999</v>
      </c>
      <c r="E6024" s="1">
        <f t="shared" si="94"/>
        <v>-0.29372279149269537</v>
      </c>
    </row>
    <row r="6025" spans="1:5" x14ac:dyDescent="0.25">
      <c r="A6025">
        <v>52</v>
      </c>
      <c r="B6025">
        <v>0.308</v>
      </c>
      <c r="C6025">
        <v>39.975000000000001</v>
      </c>
      <c r="D6025" s="10">
        <f>$F$2+$G$2*A6025</f>
        <v>56.522400000000005</v>
      </c>
      <c r="E6025" s="1">
        <f t="shared" si="94"/>
        <v>-0.29275826928792836</v>
      </c>
    </row>
    <row r="6026" spans="1:5" x14ac:dyDescent="0.25">
      <c r="A6026">
        <v>53</v>
      </c>
      <c r="B6026">
        <v>0.308</v>
      </c>
      <c r="C6026">
        <v>40.283000000000001</v>
      </c>
      <c r="D6026" s="10">
        <f>$F$2+$G$2*A6026</f>
        <v>56.881299999999996</v>
      </c>
      <c r="E6026" s="1">
        <f t="shared" si="94"/>
        <v>-0.29180591864109989</v>
      </c>
    </row>
    <row r="6027" spans="1:5" x14ac:dyDescent="0.25">
      <c r="A6027">
        <v>54</v>
      </c>
      <c r="B6027">
        <v>0.312</v>
      </c>
      <c r="C6027">
        <v>40.594999999999999</v>
      </c>
      <c r="D6027" s="10">
        <f>$F$2+$G$2*A6027</f>
        <v>57.240200000000002</v>
      </c>
      <c r="E6027" s="1">
        <f t="shared" si="94"/>
        <v>-0.29079562964489997</v>
      </c>
    </row>
    <row r="6028" spans="1:5" x14ac:dyDescent="0.25">
      <c r="A6028">
        <v>55</v>
      </c>
      <c r="B6028">
        <v>0.25600000000000001</v>
      </c>
      <c r="C6028">
        <v>40.850999999999999</v>
      </c>
      <c r="D6028" s="10">
        <f>$F$2+$G$2*A6028</f>
        <v>57.5991</v>
      </c>
      <c r="E6028" s="1">
        <f t="shared" si="94"/>
        <v>-0.29077016828387947</v>
      </c>
    </row>
    <row r="6029" spans="1:5" x14ac:dyDescent="0.25">
      <c r="A6029">
        <v>56</v>
      </c>
      <c r="B6029">
        <v>0.312</v>
      </c>
      <c r="C6029">
        <v>41.162999999999997</v>
      </c>
      <c r="D6029" s="10">
        <f>$F$2+$G$2*A6029</f>
        <v>57.957999999999998</v>
      </c>
      <c r="E6029" s="1">
        <f t="shared" si="94"/>
        <v>-0.28977880534179928</v>
      </c>
    </row>
    <row r="6030" spans="1:5" x14ac:dyDescent="0.25">
      <c r="A6030">
        <v>57</v>
      </c>
      <c r="B6030">
        <v>0.29499999999999998</v>
      </c>
      <c r="C6030">
        <v>41.457999999999998</v>
      </c>
      <c r="D6030" s="10">
        <f>$F$2+$G$2*A6030</f>
        <v>58.316900000000004</v>
      </c>
      <c r="E6030" s="1">
        <f t="shared" si="94"/>
        <v>-0.28909115539406249</v>
      </c>
    </row>
    <row r="6031" spans="1:5" x14ac:dyDescent="0.25">
      <c r="A6031">
        <v>58</v>
      </c>
      <c r="B6031">
        <v>0.26400000000000001</v>
      </c>
      <c r="C6031">
        <v>41.722000000000001</v>
      </c>
      <c r="D6031" s="10">
        <f>$F$2+$G$2*A6031</f>
        <v>58.675799999999995</v>
      </c>
      <c r="E6031" s="1">
        <f t="shared" si="94"/>
        <v>-0.28894024453011286</v>
      </c>
    </row>
    <row r="6032" spans="1:5" x14ac:dyDescent="0.25">
      <c r="A6032">
        <v>59</v>
      </c>
      <c r="B6032">
        <v>0.29099999999999998</v>
      </c>
      <c r="C6032">
        <v>42.012999999999998</v>
      </c>
      <c r="D6032" s="10">
        <f>$F$2+$G$2*A6032</f>
        <v>59.034700000000001</v>
      </c>
      <c r="E6032" s="1">
        <f t="shared" si="94"/>
        <v>-0.28833381045385176</v>
      </c>
    </row>
    <row r="6033" spans="1:5" x14ac:dyDescent="0.25">
      <c r="A6033">
        <v>60</v>
      </c>
      <c r="B6033">
        <v>0.21199999999999999</v>
      </c>
      <c r="C6033">
        <v>42.225000000000001</v>
      </c>
      <c r="D6033" s="10">
        <f>$F$2+$G$2*A6033</f>
        <v>59.393599999999999</v>
      </c>
      <c r="E6033" s="1">
        <f t="shared" si="94"/>
        <v>-0.2890648150642493</v>
      </c>
    </row>
    <row r="6034" spans="1:5" x14ac:dyDescent="0.25">
      <c r="A6034">
        <v>61</v>
      </c>
      <c r="B6034">
        <v>0.19500000000000001</v>
      </c>
      <c r="C6034">
        <v>42.42</v>
      </c>
      <c r="D6034" s="10">
        <f>$F$2+$G$2*A6034</f>
        <v>59.752499999999998</v>
      </c>
      <c r="E6034" s="1">
        <f t="shared" si="94"/>
        <v>-0.29007154512363492</v>
      </c>
    </row>
    <row r="6035" spans="1:5" x14ac:dyDescent="0.25">
      <c r="A6035">
        <v>62</v>
      </c>
      <c r="B6035">
        <v>0.19</v>
      </c>
      <c r="C6035">
        <v>42.61</v>
      </c>
      <c r="D6035" s="10">
        <f>$F$2+$G$2*A6035</f>
        <v>60.111400000000003</v>
      </c>
      <c r="E6035" s="1">
        <f t="shared" si="94"/>
        <v>-0.29114943255355896</v>
      </c>
    </row>
    <row r="6036" spans="1:5" x14ac:dyDescent="0.25">
      <c r="A6036">
        <v>63</v>
      </c>
      <c r="B6036">
        <v>0.17</v>
      </c>
      <c r="C6036">
        <v>42.78</v>
      </c>
      <c r="D6036" s="10">
        <f>$F$2+$G$2*A6036</f>
        <v>60.470300000000002</v>
      </c>
      <c r="E6036" s="1">
        <f t="shared" si="94"/>
        <v>-0.29254526602315517</v>
      </c>
    </row>
    <row r="6037" spans="1:5" x14ac:dyDescent="0.25">
      <c r="A6037">
        <v>64</v>
      </c>
      <c r="B6037">
        <v>9.5000000000000001E-2</v>
      </c>
      <c r="C6037">
        <v>42.875</v>
      </c>
      <c r="D6037" s="10">
        <f>$F$2+$G$2*A6037</f>
        <v>60.8292</v>
      </c>
      <c r="E6037" s="1">
        <f t="shared" si="94"/>
        <v>-0.29515758878959447</v>
      </c>
    </row>
    <row r="6038" spans="1:5" x14ac:dyDescent="0.25">
      <c r="A6038">
        <v>65</v>
      </c>
      <c r="B6038">
        <v>0.11799999999999999</v>
      </c>
      <c r="C6038">
        <v>42.993000000000002</v>
      </c>
      <c r="D6038" s="10">
        <f>$F$2+$G$2*A6038</f>
        <v>61.188099999999999</v>
      </c>
      <c r="E6038" s="1">
        <f t="shared" si="94"/>
        <v>-0.29736337621204117</v>
      </c>
    </row>
    <row r="6039" spans="1:5" x14ac:dyDescent="0.25">
      <c r="A6039">
        <v>66</v>
      </c>
      <c r="B6039">
        <v>0.127</v>
      </c>
      <c r="C6039">
        <v>43.12</v>
      </c>
      <c r="D6039" s="10">
        <f>$F$2+$G$2*A6039</f>
        <v>61.546999999999997</v>
      </c>
      <c r="E6039" s="1">
        <f t="shared" si="94"/>
        <v>-0.29939720863730157</v>
      </c>
    </row>
    <row r="6040" spans="1:5" x14ac:dyDescent="0.25">
      <c r="A6040">
        <v>67</v>
      </c>
      <c r="B6040">
        <v>0.154</v>
      </c>
      <c r="C6040">
        <v>43.274000000000001</v>
      </c>
      <c r="D6040" s="10">
        <f>$F$2+$G$2*A6040</f>
        <v>61.905900000000003</v>
      </c>
      <c r="E6040" s="1">
        <f t="shared" si="94"/>
        <v>-0.30097131291201645</v>
      </c>
    </row>
    <row r="6041" spans="1:5" x14ac:dyDescent="0.25">
      <c r="A6041">
        <v>68</v>
      </c>
      <c r="B6041">
        <v>0.193</v>
      </c>
      <c r="C6041">
        <v>43.466999999999999</v>
      </c>
      <c r="D6041" s="10">
        <f>$F$2+$G$2*A6041</f>
        <v>62.264800000000001</v>
      </c>
      <c r="E6041" s="1">
        <f t="shared" si="94"/>
        <v>-0.30190091351775</v>
      </c>
    </row>
    <row r="6042" spans="1:5" x14ac:dyDescent="0.25">
      <c r="A6042">
        <v>69</v>
      </c>
      <c r="B6042">
        <v>0.22500000000000001</v>
      </c>
      <c r="C6042">
        <v>43.692</v>
      </c>
      <c r="D6042" s="10">
        <f>$F$2+$G$2*A6042</f>
        <v>62.623699999999999</v>
      </c>
      <c r="E6042" s="1">
        <f t="shared" si="94"/>
        <v>-0.30230887028393405</v>
      </c>
    </row>
    <row r="6043" spans="1:5" x14ac:dyDescent="0.25">
      <c r="A6043">
        <v>70</v>
      </c>
      <c r="B6043">
        <v>0.183</v>
      </c>
      <c r="C6043">
        <v>43.875</v>
      </c>
      <c r="D6043" s="10">
        <f>$F$2+$G$2*A6043</f>
        <v>62.982600000000005</v>
      </c>
      <c r="E6043" s="1">
        <f t="shared" si="94"/>
        <v>-0.303379028493584</v>
      </c>
    </row>
    <row r="6044" spans="1:5" x14ac:dyDescent="0.25">
      <c r="A6044">
        <v>71</v>
      </c>
      <c r="B6044">
        <v>0.11799999999999999</v>
      </c>
      <c r="C6044">
        <v>43.993000000000002</v>
      </c>
      <c r="D6044" s="10">
        <f>$F$2+$G$2*A6044</f>
        <v>63.341499999999996</v>
      </c>
      <c r="E6044" s="1">
        <f t="shared" si="94"/>
        <v>-0.30546324289762627</v>
      </c>
    </row>
    <row r="6045" spans="1:5" x14ac:dyDescent="0.25">
      <c r="A6045">
        <v>72</v>
      </c>
      <c r="B6045">
        <v>7.3999999999999996E-2</v>
      </c>
      <c r="C6045">
        <v>44.067</v>
      </c>
      <c r="D6045" s="10">
        <f>$F$2+$G$2*A6045</f>
        <v>63.700400000000002</v>
      </c>
      <c r="E6045" s="1">
        <f t="shared" si="94"/>
        <v>-0.30821470508819415</v>
      </c>
    </row>
    <row r="6046" spans="1:5" x14ac:dyDescent="0.25">
      <c r="A6046">
        <v>73</v>
      </c>
      <c r="B6046">
        <v>0.11</v>
      </c>
      <c r="C6046">
        <v>44.177</v>
      </c>
      <c r="D6046" s="10">
        <f>$F$2+$G$2*A6046</f>
        <v>64.059300000000007</v>
      </c>
      <c r="E6046" s="1">
        <f t="shared" si="94"/>
        <v>-0.31037335718623221</v>
      </c>
    </row>
    <row r="6047" spans="1:5" x14ac:dyDescent="0.25">
      <c r="A6047">
        <v>74</v>
      </c>
      <c r="B6047">
        <v>0.121</v>
      </c>
      <c r="C6047">
        <v>44.298000000000002</v>
      </c>
      <c r="D6047" s="10">
        <f>$F$2+$G$2*A6047</f>
        <v>64.418199999999999</v>
      </c>
      <c r="E6047" s="1">
        <f t="shared" si="94"/>
        <v>-0.31233719663076581</v>
      </c>
    </row>
    <row r="6048" spans="1:5" x14ac:dyDescent="0.25">
      <c r="A6048">
        <v>75</v>
      </c>
      <c r="B6048">
        <v>0.17299999999999999</v>
      </c>
      <c r="C6048">
        <v>44.470999999999997</v>
      </c>
      <c r="D6048" s="10">
        <f>$F$2+$G$2*A6048</f>
        <v>64.777100000000004</v>
      </c>
      <c r="E6048" s="1">
        <f t="shared" si="94"/>
        <v>-0.31347652179551116</v>
      </c>
    </row>
    <row r="6049" spans="1:5" x14ac:dyDescent="0.25">
      <c r="A6049">
        <v>76</v>
      </c>
      <c r="B6049">
        <v>0.153</v>
      </c>
      <c r="C6049">
        <v>44.624000000000002</v>
      </c>
      <c r="D6049" s="10">
        <f>$F$2+$G$2*A6049</f>
        <v>65.135999999999996</v>
      </c>
      <c r="E6049" s="1">
        <f t="shared" si="94"/>
        <v>-0.31491034143944968</v>
      </c>
    </row>
    <row r="6050" spans="1:5" x14ac:dyDescent="0.25">
      <c r="A6050">
        <v>77</v>
      </c>
      <c r="B6050">
        <v>0.191</v>
      </c>
      <c r="C6050">
        <v>44.814999999999998</v>
      </c>
      <c r="D6050" s="10">
        <f>$F$2+$G$2*A6050</f>
        <v>65.494900000000001</v>
      </c>
      <c r="E6050" s="1">
        <f t="shared" si="94"/>
        <v>-0.31574824910031168</v>
      </c>
    </row>
    <row r="6051" spans="1:5" x14ac:dyDescent="0.25">
      <c r="A6051">
        <v>78</v>
      </c>
      <c r="B6051">
        <v>0.13</v>
      </c>
      <c r="C6051">
        <v>44.945</v>
      </c>
      <c r="D6051" s="10">
        <f>$F$2+$G$2*A6051</f>
        <v>65.853800000000007</v>
      </c>
      <c r="E6051" s="1">
        <f t="shared" si="94"/>
        <v>-0.31750331795583558</v>
      </c>
    </row>
    <row r="6052" spans="1:5" x14ac:dyDescent="0.25">
      <c r="A6052">
        <v>79</v>
      </c>
      <c r="B6052">
        <v>0.155</v>
      </c>
      <c r="C6052">
        <v>45.1</v>
      </c>
      <c r="D6052" s="10">
        <f>$F$2+$G$2*A6052</f>
        <v>66.212699999999998</v>
      </c>
      <c r="E6052" s="1">
        <f t="shared" si="94"/>
        <v>-0.31886178935461018</v>
      </c>
    </row>
    <row r="6053" spans="1:5" x14ac:dyDescent="0.25">
      <c r="A6053">
        <v>80</v>
      </c>
      <c r="B6053">
        <v>0.20300000000000001</v>
      </c>
      <c r="C6053">
        <v>45.302999999999997</v>
      </c>
      <c r="D6053" s="10">
        <f>$F$2+$G$2*A6053</f>
        <v>66.571600000000004</v>
      </c>
      <c r="E6053" s="1">
        <f t="shared" si="94"/>
        <v>-0.31948458501823607</v>
      </c>
    </row>
    <row r="6054" spans="1:5" x14ac:dyDescent="0.25">
      <c r="A6054">
        <v>81</v>
      </c>
      <c r="B6054">
        <v>0.108</v>
      </c>
      <c r="C6054">
        <v>45.411000000000001</v>
      </c>
      <c r="D6054" s="10">
        <f>$F$2+$G$2*A6054</f>
        <v>66.930499999999995</v>
      </c>
      <c r="E6054" s="1">
        <f t="shared" si="94"/>
        <v>-0.32152008426651518</v>
      </c>
    </row>
    <row r="6055" spans="1:5" x14ac:dyDescent="0.25">
      <c r="A6055">
        <v>82</v>
      </c>
      <c r="B6055">
        <v>9.2999999999999999E-2</v>
      </c>
      <c r="C6055">
        <v>45.503999999999998</v>
      </c>
      <c r="D6055" s="10">
        <f>$F$2+$G$2*A6055</f>
        <v>67.289400000000001</v>
      </c>
      <c r="E6055" s="1">
        <f t="shared" si="94"/>
        <v>-0.32375678784474232</v>
      </c>
    </row>
    <row r="6056" spans="1:5" x14ac:dyDescent="0.25">
      <c r="A6056">
        <v>83</v>
      </c>
      <c r="B6056">
        <v>0.13600000000000001</v>
      </c>
      <c r="C6056">
        <v>45.64</v>
      </c>
      <c r="D6056" s="10">
        <f>$F$2+$G$2*A6056</f>
        <v>67.648300000000006</v>
      </c>
      <c r="E6056" s="1">
        <f t="shared" si="94"/>
        <v>-0.32533411778270854</v>
      </c>
    </row>
    <row r="6057" spans="1:5" x14ac:dyDescent="0.25">
      <c r="A6057">
        <v>84</v>
      </c>
      <c r="B6057">
        <v>0.14799999999999999</v>
      </c>
      <c r="C6057">
        <v>45.787999999999997</v>
      </c>
      <c r="D6057" s="10">
        <f>$F$2+$G$2*A6057</f>
        <v>68.007199999999997</v>
      </c>
      <c r="E6057" s="1">
        <f t="shared" si="94"/>
        <v>-0.32671834746909151</v>
      </c>
    </row>
    <row r="6058" spans="1:5" x14ac:dyDescent="0.25">
      <c r="A6058">
        <v>85</v>
      </c>
      <c r="B6058">
        <v>0.14799999999999999</v>
      </c>
      <c r="C6058">
        <v>45.936</v>
      </c>
      <c r="D6058" s="10">
        <f>$F$2+$G$2*A6058</f>
        <v>68.366100000000003</v>
      </c>
      <c r="E6058" s="1">
        <f t="shared" si="94"/>
        <v>-0.32808804363566157</v>
      </c>
    </row>
    <row r="6059" spans="1:5" x14ac:dyDescent="0.25">
      <c r="A6059">
        <v>86</v>
      </c>
      <c r="B6059">
        <v>0.218</v>
      </c>
      <c r="C6059">
        <v>46.154000000000003</v>
      </c>
      <c r="D6059" s="10">
        <f>$F$2+$G$2*A6059</f>
        <v>68.724999999999994</v>
      </c>
      <c r="E6059" s="1">
        <f t="shared" si="94"/>
        <v>-0.32842488177519086</v>
      </c>
    </row>
    <row r="6060" spans="1:5" x14ac:dyDescent="0.25">
      <c r="A6060">
        <v>1</v>
      </c>
      <c r="B6060">
        <v>0.54300000000000004</v>
      </c>
      <c r="C6060">
        <v>21.175000000000001</v>
      </c>
      <c r="D6060" s="10">
        <f>$F$2+$G$2*A6060</f>
        <v>38.218499999999999</v>
      </c>
      <c r="E6060" s="1">
        <f t="shared" si="94"/>
        <v>-0.4459489514240485</v>
      </c>
    </row>
    <row r="6061" spans="1:5" x14ac:dyDescent="0.25">
      <c r="A6061">
        <v>2</v>
      </c>
      <c r="B6061">
        <v>0.60499999999999998</v>
      </c>
      <c r="C6061">
        <v>21.78</v>
      </c>
      <c r="D6061" s="10">
        <f>$F$2+$G$2*A6061</f>
        <v>38.577399999999997</v>
      </c>
      <c r="E6061" s="1">
        <f t="shared" si="94"/>
        <v>-0.43542073856714025</v>
      </c>
    </row>
    <row r="6062" spans="1:5" x14ac:dyDescent="0.25">
      <c r="A6062">
        <v>3</v>
      </c>
      <c r="B6062">
        <v>0.25</v>
      </c>
      <c r="C6062">
        <v>22.03</v>
      </c>
      <c r="D6062" s="10">
        <f>$F$2+$G$2*A6062</f>
        <v>38.936300000000003</v>
      </c>
      <c r="E6062" s="1">
        <f t="shared" si="94"/>
        <v>-0.43420407177877712</v>
      </c>
    </row>
    <row r="6063" spans="1:5" x14ac:dyDescent="0.25">
      <c r="A6063">
        <v>4</v>
      </c>
      <c r="B6063">
        <v>0.14599999999999999</v>
      </c>
      <c r="C6063">
        <v>22.175999999999998</v>
      </c>
      <c r="D6063" s="10">
        <f>$F$2+$G$2*A6063</f>
        <v>39.295200000000001</v>
      </c>
      <c r="E6063" s="1">
        <f t="shared" si="94"/>
        <v>-0.43565626336041047</v>
      </c>
    </row>
    <row r="6064" spans="1:5" x14ac:dyDescent="0.25">
      <c r="A6064">
        <v>5</v>
      </c>
      <c r="B6064">
        <v>0.253</v>
      </c>
      <c r="C6064">
        <v>22.428999999999998</v>
      </c>
      <c r="D6064" s="10">
        <f>$F$2+$G$2*A6064</f>
        <v>39.6541</v>
      </c>
      <c r="E6064" s="1">
        <f t="shared" si="94"/>
        <v>-0.434383834206299</v>
      </c>
    </row>
    <row r="6065" spans="1:5" x14ac:dyDescent="0.25">
      <c r="A6065">
        <v>6</v>
      </c>
      <c r="B6065">
        <v>0.24099999999999999</v>
      </c>
      <c r="C6065">
        <v>22.67</v>
      </c>
      <c r="D6065" s="10">
        <f>$F$2+$G$2*A6065</f>
        <v>40.012999999999998</v>
      </c>
      <c r="E6065" s="1">
        <f t="shared" si="94"/>
        <v>-0.43343413390648033</v>
      </c>
    </row>
    <row r="6066" spans="1:5" x14ac:dyDescent="0.25">
      <c r="A6066">
        <v>7</v>
      </c>
      <c r="B6066">
        <v>0.81699999999999995</v>
      </c>
      <c r="C6066">
        <v>23.486999999999998</v>
      </c>
      <c r="D6066" s="10">
        <f>$F$2+$G$2*A6066</f>
        <v>40.371899999999997</v>
      </c>
      <c r="E6066" s="1">
        <f t="shared" si="94"/>
        <v>-0.41823396966702087</v>
      </c>
    </row>
    <row r="6067" spans="1:5" x14ac:dyDescent="0.25">
      <c r="A6067">
        <v>8</v>
      </c>
      <c r="B6067">
        <v>0.71499999999999997</v>
      </c>
      <c r="C6067">
        <v>24.202000000000002</v>
      </c>
      <c r="D6067" s="10">
        <f>$F$2+$G$2*A6067</f>
        <v>40.730800000000002</v>
      </c>
      <c r="E6067" s="1">
        <f t="shared" si="94"/>
        <v>-0.40580592573678886</v>
      </c>
    </row>
    <row r="6068" spans="1:5" x14ac:dyDescent="0.25">
      <c r="A6068">
        <v>9</v>
      </c>
      <c r="B6068">
        <v>0.59</v>
      </c>
      <c r="C6068">
        <v>24.792000000000002</v>
      </c>
      <c r="D6068" s="10">
        <f>$F$2+$G$2*A6068</f>
        <v>41.089700000000001</v>
      </c>
      <c r="E6068" s="1">
        <f t="shared" si="94"/>
        <v>-0.39663711343718738</v>
      </c>
    </row>
    <row r="6069" spans="1:5" x14ac:dyDescent="0.25">
      <c r="A6069">
        <v>10</v>
      </c>
      <c r="B6069">
        <v>1.036</v>
      </c>
      <c r="C6069">
        <v>25.827999999999999</v>
      </c>
      <c r="D6069" s="10">
        <f>$F$2+$G$2*A6069</f>
        <v>41.448599999999999</v>
      </c>
      <c r="E6069" s="1">
        <f t="shared" si="94"/>
        <v>-0.37686676992709039</v>
      </c>
    </row>
    <row r="6070" spans="1:5" x14ac:dyDescent="0.25">
      <c r="A6070">
        <v>11</v>
      </c>
      <c r="B6070">
        <v>0.83</v>
      </c>
      <c r="C6070">
        <v>26.658000000000001</v>
      </c>
      <c r="D6070" s="10">
        <f>$F$2+$G$2*A6070</f>
        <v>41.807499999999997</v>
      </c>
      <c r="E6070" s="1">
        <f t="shared" si="94"/>
        <v>-0.36236321234228303</v>
      </c>
    </row>
    <row r="6071" spans="1:5" x14ac:dyDescent="0.25">
      <c r="A6071">
        <v>12</v>
      </c>
      <c r="B6071">
        <v>0.96199999999999997</v>
      </c>
      <c r="C6071">
        <v>27.62</v>
      </c>
      <c r="D6071" s="10">
        <f>$F$2+$G$2*A6071</f>
        <v>42.166400000000003</v>
      </c>
      <c r="E6071" s="1">
        <f t="shared" si="94"/>
        <v>-0.34497609471048041</v>
      </c>
    </row>
    <row r="6072" spans="1:5" x14ac:dyDescent="0.25">
      <c r="A6072">
        <v>13</v>
      </c>
      <c r="B6072">
        <v>0.80800000000000005</v>
      </c>
      <c r="C6072">
        <v>28.428000000000001</v>
      </c>
      <c r="D6072" s="10">
        <f>$F$2+$G$2*A6072</f>
        <v>42.525300000000001</v>
      </c>
      <c r="E6072" s="1">
        <f t="shared" si="94"/>
        <v>-0.33150383418811863</v>
      </c>
    </row>
    <row r="6073" spans="1:5" x14ac:dyDescent="0.25">
      <c r="A6073">
        <v>14</v>
      </c>
      <c r="B6073">
        <v>0.68899999999999995</v>
      </c>
      <c r="C6073">
        <v>29.117000000000001</v>
      </c>
      <c r="D6073" s="10">
        <f>$F$2+$G$2*A6073</f>
        <v>42.8842</v>
      </c>
      <c r="E6073" s="1">
        <f t="shared" si="94"/>
        <v>-0.32103198847127845</v>
      </c>
    </row>
    <row r="6074" spans="1:5" x14ac:dyDescent="0.25">
      <c r="A6074">
        <v>15</v>
      </c>
      <c r="B6074">
        <v>0.54</v>
      </c>
      <c r="C6074">
        <v>29.657</v>
      </c>
      <c r="D6074" s="10">
        <f>$F$2+$G$2*A6074</f>
        <v>43.243099999999998</v>
      </c>
      <c r="E6074" s="1">
        <f t="shared" si="94"/>
        <v>-0.31417960321993565</v>
      </c>
    </row>
    <row r="6075" spans="1:5" x14ac:dyDescent="0.25">
      <c r="A6075">
        <v>16</v>
      </c>
      <c r="B6075">
        <v>0.53600000000000003</v>
      </c>
      <c r="C6075">
        <v>30.193000000000001</v>
      </c>
      <c r="D6075" s="10">
        <f>$F$2+$G$2*A6075</f>
        <v>43.602000000000004</v>
      </c>
      <c r="E6075" s="1">
        <f t="shared" si="94"/>
        <v>-0.30753176459795423</v>
      </c>
    </row>
    <row r="6076" spans="1:5" x14ac:dyDescent="0.25">
      <c r="A6076">
        <v>17</v>
      </c>
      <c r="B6076">
        <v>0.623</v>
      </c>
      <c r="C6076">
        <v>30.815999999999999</v>
      </c>
      <c r="D6076" s="10">
        <f>$F$2+$G$2*A6076</f>
        <v>43.960900000000002</v>
      </c>
      <c r="E6076" s="1">
        <f t="shared" si="94"/>
        <v>-0.29901344149005143</v>
      </c>
    </row>
    <row r="6077" spans="1:5" x14ac:dyDescent="0.25">
      <c r="A6077">
        <v>18</v>
      </c>
      <c r="B6077">
        <v>0.73799999999999999</v>
      </c>
      <c r="C6077">
        <v>31.553999999999998</v>
      </c>
      <c r="D6077" s="10">
        <f>$F$2+$G$2*A6077</f>
        <v>44.319800000000001</v>
      </c>
      <c r="E6077" s="1">
        <f t="shared" si="94"/>
        <v>-0.28803830342194692</v>
      </c>
    </row>
    <row r="6078" spans="1:5" x14ac:dyDescent="0.25">
      <c r="A6078">
        <v>19</v>
      </c>
      <c r="B6078">
        <v>0.60799999999999998</v>
      </c>
      <c r="C6078">
        <v>32.161999999999999</v>
      </c>
      <c r="D6078" s="10">
        <f>$F$2+$G$2*A6078</f>
        <v>44.678699999999999</v>
      </c>
      <c r="E6078" s="1">
        <f t="shared" si="94"/>
        <v>-0.28014915384735906</v>
      </c>
    </row>
    <row r="6079" spans="1:5" x14ac:dyDescent="0.25">
      <c r="A6079">
        <v>20</v>
      </c>
      <c r="B6079">
        <v>0.39600000000000002</v>
      </c>
      <c r="C6079">
        <v>32.558</v>
      </c>
      <c r="D6079" s="10">
        <f>$F$2+$G$2*A6079</f>
        <v>45.037599999999998</v>
      </c>
      <c r="E6079" s="1">
        <f t="shared" si="94"/>
        <v>-0.27709291791747337</v>
      </c>
    </row>
    <row r="6080" spans="1:5" x14ac:dyDescent="0.25">
      <c r="A6080">
        <v>21</v>
      </c>
      <c r="B6080">
        <v>0.42299999999999999</v>
      </c>
      <c r="C6080">
        <v>32.981000000000002</v>
      </c>
      <c r="D6080" s="10">
        <f>$F$2+$G$2*A6080</f>
        <v>45.396500000000003</v>
      </c>
      <c r="E6080" s="1">
        <f t="shared" si="94"/>
        <v>-0.27349024704547709</v>
      </c>
    </row>
    <row r="6081" spans="1:5" x14ac:dyDescent="0.25">
      <c r="A6081">
        <v>22</v>
      </c>
      <c r="B6081">
        <v>0.752</v>
      </c>
      <c r="C6081">
        <v>33.732999999999997</v>
      </c>
      <c r="D6081" s="10">
        <f>$F$2+$G$2*A6081</f>
        <v>45.755400000000002</v>
      </c>
      <c r="E6081" s="1">
        <f t="shared" si="94"/>
        <v>-0.26275368590374043</v>
      </c>
    </row>
    <row r="6082" spans="1:5" x14ac:dyDescent="0.25">
      <c r="A6082">
        <v>23</v>
      </c>
      <c r="B6082">
        <v>0.66500000000000004</v>
      </c>
      <c r="C6082">
        <v>34.398000000000003</v>
      </c>
      <c r="D6082" s="10">
        <f>$F$2+$G$2*A6082</f>
        <v>46.1143</v>
      </c>
      <c r="E6082" s="1">
        <f t="shared" si="94"/>
        <v>-0.25407086305115761</v>
      </c>
    </row>
    <row r="6083" spans="1:5" x14ac:dyDescent="0.25">
      <c r="A6083">
        <v>24</v>
      </c>
      <c r="B6083">
        <v>0.46</v>
      </c>
      <c r="C6083">
        <v>34.857999999999997</v>
      </c>
      <c r="D6083" s="10">
        <f>$F$2+$G$2*A6083</f>
        <v>46.473199999999999</v>
      </c>
      <c r="E6083" s="1">
        <f t="shared" ref="E6083:E6146" si="95">(C6083-D6083)/D6083</f>
        <v>-0.24993329488823671</v>
      </c>
    </row>
    <row r="6084" spans="1:5" x14ac:dyDescent="0.25">
      <c r="A6084">
        <v>25</v>
      </c>
      <c r="B6084">
        <v>0.42699999999999999</v>
      </c>
      <c r="C6084">
        <v>35.284999999999997</v>
      </c>
      <c r="D6084" s="10">
        <f>$F$2+$G$2*A6084</f>
        <v>46.832099999999997</v>
      </c>
      <c r="E6084" s="1">
        <f t="shared" si="95"/>
        <v>-0.24656378851258007</v>
      </c>
    </row>
    <row r="6085" spans="1:5" x14ac:dyDescent="0.25">
      <c r="A6085">
        <v>26</v>
      </c>
      <c r="B6085">
        <v>0.44700000000000001</v>
      </c>
      <c r="C6085">
        <v>35.731999999999999</v>
      </c>
      <c r="D6085" s="10">
        <f>$F$2+$G$2*A6085</f>
        <v>47.191000000000003</v>
      </c>
      <c r="E6085" s="1">
        <f t="shared" si="95"/>
        <v>-0.24282172448136302</v>
      </c>
    </row>
    <row r="6086" spans="1:5" x14ac:dyDescent="0.25">
      <c r="A6086">
        <v>27</v>
      </c>
      <c r="B6086">
        <v>0.57799999999999996</v>
      </c>
      <c r="C6086">
        <v>36.31</v>
      </c>
      <c r="D6086" s="10">
        <f>$F$2+$G$2*A6086</f>
        <v>47.549900000000001</v>
      </c>
      <c r="E6086" s="1">
        <f t="shared" si="95"/>
        <v>-0.23638114906655952</v>
      </c>
    </row>
    <row r="6087" spans="1:5" x14ac:dyDescent="0.25">
      <c r="A6087">
        <v>28</v>
      </c>
      <c r="B6087">
        <v>0.60299999999999998</v>
      </c>
      <c r="C6087">
        <v>36.912999999999997</v>
      </c>
      <c r="D6087" s="10">
        <f>$F$2+$G$2*A6087</f>
        <v>47.908799999999999</v>
      </c>
      <c r="E6087" s="1">
        <f t="shared" si="95"/>
        <v>-0.22951524563337014</v>
      </c>
    </row>
    <row r="6088" spans="1:5" x14ac:dyDescent="0.25">
      <c r="A6088">
        <v>29</v>
      </c>
      <c r="B6088">
        <v>0.42199999999999999</v>
      </c>
      <c r="C6088">
        <v>37.335000000000001</v>
      </c>
      <c r="D6088" s="10">
        <f>$F$2+$G$2*A6088</f>
        <v>48.267699999999998</v>
      </c>
      <c r="E6088" s="1">
        <f t="shared" si="95"/>
        <v>-0.22650136633815154</v>
      </c>
    </row>
    <row r="6089" spans="1:5" x14ac:dyDescent="0.25">
      <c r="A6089">
        <v>30</v>
      </c>
      <c r="B6089">
        <v>0.42499999999999999</v>
      </c>
      <c r="C6089">
        <v>37.76</v>
      </c>
      <c r="D6089" s="10">
        <f>$F$2+$G$2*A6089</f>
        <v>48.626599999999996</v>
      </c>
      <c r="E6089" s="1">
        <f t="shared" si="95"/>
        <v>-0.22347028169767164</v>
      </c>
    </row>
    <row r="6090" spans="1:5" x14ac:dyDescent="0.25">
      <c r="A6090">
        <v>31</v>
      </c>
      <c r="B6090">
        <v>0.27300000000000002</v>
      </c>
      <c r="C6090">
        <v>38.033000000000001</v>
      </c>
      <c r="D6090" s="10">
        <f>$F$2+$G$2*A6090</f>
        <v>48.985500000000002</v>
      </c>
      <c r="E6090" s="1">
        <f t="shared" si="95"/>
        <v>-0.22358657153647507</v>
      </c>
    </row>
    <row r="6091" spans="1:5" x14ac:dyDescent="0.25">
      <c r="A6091">
        <v>32</v>
      </c>
      <c r="B6091">
        <v>0.27</v>
      </c>
      <c r="C6091">
        <v>38.302999999999997</v>
      </c>
      <c r="D6091" s="10">
        <f>$F$2+$G$2*A6091</f>
        <v>49.3444</v>
      </c>
      <c r="E6091" s="1">
        <f t="shared" si="95"/>
        <v>-0.22376196691012562</v>
      </c>
    </row>
    <row r="6092" spans="1:5" x14ac:dyDescent="0.25">
      <c r="A6092">
        <v>33</v>
      </c>
      <c r="B6092">
        <v>0.30499999999999999</v>
      </c>
      <c r="C6092">
        <v>38.607999999999997</v>
      </c>
      <c r="D6092" s="10">
        <f>$F$2+$G$2*A6092</f>
        <v>49.703299999999999</v>
      </c>
      <c r="E6092" s="1">
        <f t="shared" si="95"/>
        <v>-0.22323065068114192</v>
      </c>
    </row>
    <row r="6093" spans="1:5" x14ac:dyDescent="0.25">
      <c r="A6093">
        <v>34</v>
      </c>
      <c r="B6093">
        <v>0.40100000000000002</v>
      </c>
      <c r="C6093">
        <v>39.009</v>
      </c>
      <c r="D6093" s="10">
        <f>$F$2+$G$2*A6093</f>
        <v>50.062200000000004</v>
      </c>
      <c r="E6093" s="1">
        <f t="shared" si="95"/>
        <v>-0.22078933806344914</v>
      </c>
    </row>
    <row r="6094" spans="1:5" x14ac:dyDescent="0.25">
      <c r="A6094">
        <v>35</v>
      </c>
      <c r="B6094">
        <v>0.33300000000000002</v>
      </c>
      <c r="C6094">
        <v>39.341999999999999</v>
      </c>
      <c r="D6094" s="10">
        <f>$F$2+$G$2*A6094</f>
        <v>50.421100000000003</v>
      </c>
      <c r="E6094" s="1">
        <f t="shared" si="95"/>
        <v>-0.21973142196421744</v>
      </c>
    </row>
    <row r="6095" spans="1:5" x14ac:dyDescent="0.25">
      <c r="A6095">
        <v>36</v>
      </c>
      <c r="B6095">
        <v>0.27300000000000002</v>
      </c>
      <c r="C6095">
        <v>39.615000000000002</v>
      </c>
      <c r="D6095" s="10">
        <f>$F$2+$G$2*A6095</f>
        <v>50.78</v>
      </c>
      <c r="E6095" s="1">
        <f t="shared" si="95"/>
        <v>-0.21987002756990939</v>
      </c>
    </row>
    <row r="6096" spans="1:5" x14ac:dyDescent="0.25">
      <c r="A6096">
        <v>37</v>
      </c>
      <c r="B6096">
        <v>0.28399999999999997</v>
      </c>
      <c r="C6096">
        <v>39.899000000000001</v>
      </c>
      <c r="D6096" s="10">
        <f>$F$2+$G$2*A6096</f>
        <v>51.1389</v>
      </c>
      <c r="E6096" s="1">
        <f t="shared" si="95"/>
        <v>-0.21979158722616246</v>
      </c>
    </row>
    <row r="6097" spans="1:5" x14ac:dyDescent="0.25">
      <c r="A6097">
        <v>38</v>
      </c>
      <c r="B6097">
        <v>0.252</v>
      </c>
      <c r="C6097">
        <v>40.151000000000003</v>
      </c>
      <c r="D6097" s="10">
        <f>$F$2+$G$2*A6097</f>
        <v>51.497799999999998</v>
      </c>
      <c r="E6097" s="1">
        <f t="shared" si="95"/>
        <v>-0.22033562598790618</v>
      </c>
    </row>
    <row r="6098" spans="1:5" x14ac:dyDescent="0.25">
      <c r="A6098">
        <v>39</v>
      </c>
      <c r="B6098">
        <v>0.184</v>
      </c>
      <c r="C6098">
        <v>40.335000000000001</v>
      </c>
      <c r="D6098" s="10">
        <f>$F$2+$G$2*A6098</f>
        <v>51.856700000000004</v>
      </c>
      <c r="E6098" s="1">
        <f t="shared" si="95"/>
        <v>-0.2221834401340618</v>
      </c>
    </row>
    <row r="6099" spans="1:5" x14ac:dyDescent="0.25">
      <c r="A6099">
        <v>40</v>
      </c>
      <c r="B6099">
        <v>0.34699999999999998</v>
      </c>
      <c r="C6099">
        <v>40.682000000000002</v>
      </c>
      <c r="D6099" s="10">
        <f>$F$2+$G$2*A6099</f>
        <v>52.215600000000002</v>
      </c>
      <c r="E6099" s="1">
        <f t="shared" si="95"/>
        <v>-0.22088418020668152</v>
      </c>
    </row>
    <row r="6100" spans="1:5" x14ac:dyDescent="0.25">
      <c r="A6100">
        <v>41</v>
      </c>
      <c r="B6100">
        <v>0.39300000000000002</v>
      </c>
      <c r="C6100">
        <v>41.075000000000003</v>
      </c>
      <c r="D6100" s="10">
        <f>$F$2+$G$2*A6100</f>
        <v>52.5745</v>
      </c>
      <c r="E6100" s="1">
        <f t="shared" si="95"/>
        <v>-0.21872771020171372</v>
      </c>
    </row>
    <row r="6101" spans="1:5" x14ac:dyDescent="0.25">
      <c r="A6101">
        <v>42</v>
      </c>
      <c r="B6101">
        <v>0.36099999999999999</v>
      </c>
      <c r="C6101">
        <v>41.436</v>
      </c>
      <c r="D6101" s="10">
        <f>$F$2+$G$2*A6101</f>
        <v>52.933399999999999</v>
      </c>
      <c r="E6101" s="1">
        <f t="shared" si="95"/>
        <v>-0.21720501611458926</v>
      </c>
    </row>
    <row r="6102" spans="1:5" x14ac:dyDescent="0.25">
      <c r="A6102">
        <v>43</v>
      </c>
      <c r="B6102">
        <v>0.38300000000000001</v>
      </c>
      <c r="C6102">
        <v>41.819000000000003</v>
      </c>
      <c r="D6102" s="10">
        <f>$F$2+$G$2*A6102</f>
        <v>53.292299999999997</v>
      </c>
      <c r="E6102" s="1">
        <f t="shared" si="95"/>
        <v>-0.21529001375433215</v>
      </c>
    </row>
    <row r="6103" spans="1:5" x14ac:dyDescent="0.25">
      <c r="A6103">
        <v>44</v>
      </c>
      <c r="B6103">
        <v>0.307</v>
      </c>
      <c r="C6103">
        <v>42.125999999999998</v>
      </c>
      <c r="D6103" s="10">
        <f>$F$2+$G$2*A6103</f>
        <v>53.651200000000003</v>
      </c>
      <c r="E6103" s="1">
        <f t="shared" si="95"/>
        <v>-0.21481718955028042</v>
      </c>
    </row>
    <row r="6104" spans="1:5" x14ac:dyDescent="0.25">
      <c r="A6104">
        <v>45</v>
      </c>
      <c r="B6104">
        <v>0.41699999999999998</v>
      </c>
      <c r="C6104">
        <v>42.542999999999999</v>
      </c>
      <c r="D6104" s="10">
        <f>$F$2+$G$2*A6104</f>
        <v>54.010100000000001</v>
      </c>
      <c r="E6104" s="1">
        <f t="shared" si="95"/>
        <v>-0.2123139931235084</v>
      </c>
    </row>
    <row r="6105" spans="1:5" x14ac:dyDescent="0.25">
      <c r="A6105">
        <v>46</v>
      </c>
      <c r="B6105">
        <v>0.56599999999999995</v>
      </c>
      <c r="C6105">
        <v>43.109000000000002</v>
      </c>
      <c r="D6105" s="10">
        <f>$F$2+$G$2*A6105</f>
        <v>54.369</v>
      </c>
      <c r="E6105" s="1">
        <f t="shared" si="95"/>
        <v>-0.20710331254943071</v>
      </c>
    </row>
    <row r="6106" spans="1:5" x14ac:dyDescent="0.25">
      <c r="A6106">
        <v>47</v>
      </c>
      <c r="B6106">
        <v>0.51800000000000002</v>
      </c>
      <c r="C6106">
        <v>43.627000000000002</v>
      </c>
      <c r="D6106" s="10">
        <f>$F$2+$G$2*A6106</f>
        <v>54.727900000000005</v>
      </c>
      <c r="E6106" s="1">
        <f t="shared" si="95"/>
        <v>-0.20283804056066471</v>
      </c>
    </row>
    <row r="6107" spans="1:5" x14ac:dyDescent="0.25">
      <c r="A6107">
        <v>48</v>
      </c>
      <c r="B6107">
        <v>0.43</v>
      </c>
      <c r="C6107">
        <v>44.057000000000002</v>
      </c>
      <c r="D6107" s="10">
        <f>$F$2+$G$2*A6107</f>
        <v>55.086799999999997</v>
      </c>
      <c r="E6107" s="1">
        <f t="shared" si="95"/>
        <v>-0.20022582542460254</v>
      </c>
    </row>
    <row r="6108" spans="1:5" x14ac:dyDescent="0.25">
      <c r="A6108">
        <v>49</v>
      </c>
      <c r="B6108">
        <v>0.33200000000000002</v>
      </c>
      <c r="C6108">
        <v>44.389000000000003</v>
      </c>
      <c r="D6108" s="10">
        <f>$F$2+$G$2*A6108</f>
        <v>55.445700000000002</v>
      </c>
      <c r="E6108" s="1">
        <f t="shared" si="95"/>
        <v>-0.19941492306887637</v>
      </c>
    </row>
    <row r="6109" spans="1:5" x14ac:dyDescent="0.25">
      <c r="A6109">
        <v>50</v>
      </c>
      <c r="B6109">
        <v>0.23799999999999999</v>
      </c>
      <c r="C6109">
        <v>44.627000000000002</v>
      </c>
      <c r="D6109" s="10">
        <f>$F$2+$G$2*A6109</f>
        <v>55.804600000000001</v>
      </c>
      <c r="E6109" s="1">
        <f t="shared" si="95"/>
        <v>-0.2002989000906735</v>
      </c>
    </row>
    <row r="6110" spans="1:5" x14ac:dyDescent="0.25">
      <c r="A6110">
        <v>51</v>
      </c>
      <c r="B6110">
        <v>0.317</v>
      </c>
      <c r="C6110">
        <v>44.944000000000003</v>
      </c>
      <c r="D6110" s="10">
        <f>$F$2+$G$2*A6110</f>
        <v>56.163499999999999</v>
      </c>
      <c r="E6110" s="1">
        <f t="shared" si="95"/>
        <v>-0.19976497191236295</v>
      </c>
    </row>
    <row r="6111" spans="1:5" x14ac:dyDescent="0.25">
      <c r="A6111">
        <v>52</v>
      </c>
      <c r="B6111">
        <v>0.51200000000000001</v>
      </c>
      <c r="C6111">
        <v>45.456000000000003</v>
      </c>
      <c r="D6111" s="10">
        <f>$F$2+$G$2*A6111</f>
        <v>56.522400000000005</v>
      </c>
      <c r="E6111" s="1">
        <f t="shared" si="95"/>
        <v>-0.19578786463419814</v>
      </c>
    </row>
    <row r="6112" spans="1:5" x14ac:dyDescent="0.25">
      <c r="A6112">
        <v>53</v>
      </c>
      <c r="B6112">
        <v>0.48699999999999999</v>
      </c>
      <c r="C6112">
        <v>45.942999999999998</v>
      </c>
      <c r="D6112" s="10">
        <f>$F$2+$G$2*A6112</f>
        <v>56.881299999999996</v>
      </c>
      <c r="E6112" s="1">
        <f t="shared" si="95"/>
        <v>-0.19230045726803008</v>
      </c>
    </row>
    <row r="6113" spans="1:5" x14ac:dyDescent="0.25">
      <c r="A6113">
        <v>54</v>
      </c>
      <c r="B6113">
        <v>0.47199999999999998</v>
      </c>
      <c r="C6113">
        <v>46.414999999999999</v>
      </c>
      <c r="D6113" s="10">
        <f>$F$2+$G$2*A6113</f>
        <v>57.240200000000002</v>
      </c>
      <c r="E6113" s="1">
        <f t="shared" si="95"/>
        <v>-0.18911883606276711</v>
      </c>
    </row>
    <row r="6114" spans="1:5" x14ac:dyDescent="0.25">
      <c r="A6114">
        <v>55</v>
      </c>
      <c r="B6114">
        <v>0.32400000000000001</v>
      </c>
      <c r="C6114">
        <v>46.738999999999997</v>
      </c>
      <c r="D6114" s="10">
        <f>$F$2+$G$2*A6114</f>
        <v>57.5991</v>
      </c>
      <c r="E6114" s="1">
        <f t="shared" si="95"/>
        <v>-0.18854634881447804</v>
      </c>
    </row>
    <row r="6115" spans="1:5" x14ac:dyDescent="0.25">
      <c r="A6115">
        <v>56</v>
      </c>
      <c r="B6115">
        <v>0.54300000000000004</v>
      </c>
      <c r="C6115">
        <v>47.281999999999996</v>
      </c>
      <c r="D6115" s="10">
        <f>$F$2+$G$2*A6115</f>
        <v>57.957999999999998</v>
      </c>
      <c r="E6115" s="1">
        <f t="shared" si="95"/>
        <v>-0.18420235342834471</v>
      </c>
    </row>
    <row r="6116" spans="1:5" x14ac:dyDescent="0.25">
      <c r="A6116">
        <v>57</v>
      </c>
      <c r="B6116">
        <v>0.55900000000000005</v>
      </c>
      <c r="C6116">
        <v>47.841000000000001</v>
      </c>
      <c r="D6116" s="10">
        <f>$F$2+$G$2*A6116</f>
        <v>58.316900000000004</v>
      </c>
      <c r="E6116" s="1">
        <f t="shared" si="95"/>
        <v>-0.17963746358259788</v>
      </c>
    </row>
    <row r="6117" spans="1:5" x14ac:dyDescent="0.25">
      <c r="A6117">
        <v>58</v>
      </c>
      <c r="B6117">
        <v>0.51500000000000001</v>
      </c>
      <c r="C6117">
        <v>48.356000000000002</v>
      </c>
      <c r="D6117" s="10">
        <f>$F$2+$G$2*A6117</f>
        <v>58.675799999999995</v>
      </c>
      <c r="E6117" s="1">
        <f t="shared" si="95"/>
        <v>-0.17587830076453997</v>
      </c>
    </row>
    <row r="6118" spans="1:5" x14ac:dyDescent="0.25">
      <c r="A6118">
        <v>59</v>
      </c>
      <c r="B6118">
        <v>0.23599999999999999</v>
      </c>
      <c r="C6118">
        <v>48.591999999999999</v>
      </c>
      <c r="D6118" s="10">
        <f>$F$2+$G$2*A6118</f>
        <v>59.034700000000001</v>
      </c>
      <c r="E6118" s="1">
        <f t="shared" si="95"/>
        <v>-0.17689087943192736</v>
      </c>
    </row>
    <row r="6119" spans="1:5" x14ac:dyDescent="0.25">
      <c r="A6119">
        <v>60</v>
      </c>
      <c r="B6119">
        <v>0.29099999999999998</v>
      </c>
      <c r="C6119">
        <v>48.883000000000003</v>
      </c>
      <c r="D6119" s="10">
        <f>$F$2+$G$2*A6119</f>
        <v>59.393599999999999</v>
      </c>
      <c r="E6119" s="1">
        <f t="shared" si="95"/>
        <v>-0.17696519490315449</v>
      </c>
    </row>
    <row r="6120" spans="1:5" x14ac:dyDescent="0.25">
      <c r="A6120">
        <v>61</v>
      </c>
      <c r="B6120">
        <v>0.245</v>
      </c>
      <c r="C6120">
        <v>49.128</v>
      </c>
      <c r="D6120" s="10">
        <f>$F$2+$G$2*A6120</f>
        <v>59.752499999999998</v>
      </c>
      <c r="E6120" s="1">
        <f t="shared" si="95"/>
        <v>-0.17780845989707542</v>
      </c>
    </row>
    <row r="6121" spans="1:5" x14ac:dyDescent="0.25">
      <c r="A6121">
        <v>62</v>
      </c>
      <c r="B6121">
        <v>0.32200000000000001</v>
      </c>
      <c r="C6121">
        <v>49.45</v>
      </c>
      <c r="D6121" s="10">
        <f>$F$2+$G$2*A6121</f>
        <v>60.111400000000003</v>
      </c>
      <c r="E6121" s="1">
        <f t="shared" si="95"/>
        <v>-0.17736070029977674</v>
      </c>
    </row>
    <row r="6122" spans="1:5" x14ac:dyDescent="0.25">
      <c r="A6122">
        <v>63</v>
      </c>
      <c r="B6122">
        <v>0.373</v>
      </c>
      <c r="C6122">
        <v>49.823</v>
      </c>
      <c r="D6122" s="10">
        <f>$F$2+$G$2*A6122</f>
        <v>60.470300000000002</v>
      </c>
      <c r="E6122" s="1">
        <f t="shared" si="95"/>
        <v>-0.17607486650471391</v>
      </c>
    </row>
    <row r="6123" spans="1:5" x14ac:dyDescent="0.25">
      <c r="A6123">
        <v>64</v>
      </c>
      <c r="B6123">
        <v>0.316</v>
      </c>
      <c r="C6123">
        <v>50.139000000000003</v>
      </c>
      <c r="D6123" s="10">
        <f>$F$2+$G$2*A6123</f>
        <v>60.8292</v>
      </c>
      <c r="E6123" s="1">
        <f t="shared" si="95"/>
        <v>-0.17574125584423267</v>
      </c>
    </row>
    <row r="6124" spans="1:5" x14ac:dyDescent="0.25">
      <c r="A6124">
        <v>65</v>
      </c>
      <c r="B6124">
        <v>0.28100000000000003</v>
      </c>
      <c r="C6124">
        <v>50.42</v>
      </c>
      <c r="D6124" s="10">
        <f>$F$2+$G$2*A6124</f>
        <v>61.188099999999999</v>
      </c>
      <c r="E6124" s="1">
        <f t="shared" si="95"/>
        <v>-0.17598356543184046</v>
      </c>
    </row>
    <row r="6125" spans="1:5" x14ac:dyDescent="0.25">
      <c r="A6125">
        <v>66</v>
      </c>
      <c r="B6125">
        <v>0.45200000000000001</v>
      </c>
      <c r="C6125">
        <v>50.872</v>
      </c>
      <c r="D6125" s="10">
        <f>$F$2+$G$2*A6125</f>
        <v>61.546999999999997</v>
      </c>
      <c r="E6125" s="1">
        <f t="shared" si="95"/>
        <v>-0.17344468455001866</v>
      </c>
    </row>
    <row r="6126" spans="1:5" x14ac:dyDescent="0.25">
      <c r="A6126">
        <v>67</v>
      </c>
      <c r="B6126">
        <v>0.45400000000000001</v>
      </c>
      <c r="C6126">
        <v>51.326000000000001</v>
      </c>
      <c r="D6126" s="10">
        <f>$F$2+$G$2*A6126</f>
        <v>61.905900000000003</v>
      </c>
      <c r="E6126" s="1">
        <f t="shared" si="95"/>
        <v>-0.17090293493835002</v>
      </c>
    </row>
    <row r="6127" spans="1:5" x14ac:dyDescent="0.25">
      <c r="A6127">
        <v>68</v>
      </c>
      <c r="B6127">
        <v>0.20599999999999999</v>
      </c>
      <c r="C6127">
        <v>51.531999999999996</v>
      </c>
      <c r="D6127" s="10">
        <f>$F$2+$G$2*A6127</f>
        <v>62.264800000000001</v>
      </c>
      <c r="E6127" s="1">
        <f t="shared" si="95"/>
        <v>-0.17237347586437288</v>
      </c>
    </row>
    <row r="6128" spans="1:5" x14ac:dyDescent="0.25">
      <c r="A6128">
        <v>69</v>
      </c>
      <c r="B6128">
        <v>0.14499999999999999</v>
      </c>
      <c r="C6128">
        <v>51.677</v>
      </c>
      <c r="D6128" s="10">
        <f>$F$2+$G$2*A6128</f>
        <v>62.623699999999999</v>
      </c>
      <c r="E6128" s="1">
        <f t="shared" si="95"/>
        <v>-0.17480123339885698</v>
      </c>
    </row>
    <row r="6129" spans="1:5" x14ac:dyDescent="0.25">
      <c r="A6129">
        <v>70</v>
      </c>
      <c r="B6129">
        <v>0.157</v>
      </c>
      <c r="C6129">
        <v>51.834000000000003</v>
      </c>
      <c r="D6129" s="10">
        <f>$F$2+$G$2*A6129</f>
        <v>62.982600000000005</v>
      </c>
      <c r="E6129" s="1">
        <f t="shared" si="95"/>
        <v>-0.17701079345724058</v>
      </c>
    </row>
    <row r="6130" spans="1:5" x14ac:dyDescent="0.25">
      <c r="A6130">
        <v>71</v>
      </c>
      <c r="B6130">
        <v>0.20899999999999999</v>
      </c>
      <c r="C6130">
        <v>52.042999999999999</v>
      </c>
      <c r="D6130" s="10">
        <f>$F$2+$G$2*A6130</f>
        <v>63.341499999999996</v>
      </c>
      <c r="E6130" s="1">
        <f t="shared" si="95"/>
        <v>-0.17837436751576766</v>
      </c>
    </row>
    <row r="6131" spans="1:5" x14ac:dyDescent="0.25">
      <c r="A6131">
        <v>72</v>
      </c>
      <c r="B6131">
        <v>0.16500000000000001</v>
      </c>
      <c r="C6131">
        <v>52.207999999999998</v>
      </c>
      <c r="D6131" s="10">
        <f>$F$2+$G$2*A6131</f>
        <v>63.700400000000002</v>
      </c>
      <c r="E6131" s="1">
        <f t="shared" si="95"/>
        <v>-0.18041330980653186</v>
      </c>
    </row>
    <row r="6132" spans="1:5" x14ac:dyDescent="0.25">
      <c r="A6132">
        <v>73</v>
      </c>
      <c r="B6132">
        <v>0.14799999999999999</v>
      </c>
      <c r="C6132">
        <v>52.356000000000002</v>
      </c>
      <c r="D6132" s="10">
        <f>$F$2+$G$2*A6132</f>
        <v>64.059300000000007</v>
      </c>
      <c r="E6132" s="1">
        <f t="shared" si="95"/>
        <v>-0.18269478436386294</v>
      </c>
    </row>
    <row r="6133" spans="1:5" x14ac:dyDescent="0.25">
      <c r="A6133">
        <v>74</v>
      </c>
      <c r="B6133">
        <v>0.21099999999999999</v>
      </c>
      <c r="C6133">
        <v>52.567</v>
      </c>
      <c r="D6133" s="10">
        <f>$F$2+$G$2*A6133</f>
        <v>64.418199999999999</v>
      </c>
      <c r="E6133" s="1">
        <f t="shared" si="95"/>
        <v>-0.18397285239264677</v>
      </c>
    </row>
    <row r="6134" spans="1:5" x14ac:dyDescent="0.25">
      <c r="A6134">
        <v>75</v>
      </c>
      <c r="B6134">
        <v>0.16400000000000001</v>
      </c>
      <c r="C6134">
        <v>52.731000000000002</v>
      </c>
      <c r="D6134" s="10">
        <f>$F$2+$G$2*A6134</f>
        <v>64.777100000000004</v>
      </c>
      <c r="E6134" s="1">
        <f t="shared" si="95"/>
        <v>-0.18596232310492444</v>
      </c>
    </row>
    <row r="6135" spans="1:5" x14ac:dyDescent="0.25">
      <c r="A6135">
        <v>76</v>
      </c>
      <c r="B6135">
        <v>0.16800000000000001</v>
      </c>
      <c r="C6135">
        <v>52.899000000000001</v>
      </c>
      <c r="D6135" s="10">
        <f>$F$2+$G$2*A6135</f>
        <v>65.135999999999996</v>
      </c>
      <c r="E6135" s="1">
        <f t="shared" si="95"/>
        <v>-0.18786845983787762</v>
      </c>
    </row>
    <row r="6136" spans="1:5" x14ac:dyDescent="0.25">
      <c r="A6136">
        <v>77</v>
      </c>
      <c r="B6136">
        <v>0.13700000000000001</v>
      </c>
      <c r="C6136">
        <v>53.036000000000001</v>
      </c>
      <c r="D6136" s="10">
        <f>$F$2+$G$2*A6136</f>
        <v>65.494900000000001</v>
      </c>
      <c r="E6136" s="1">
        <f t="shared" si="95"/>
        <v>-0.19022702531036767</v>
      </c>
    </row>
    <row r="6137" spans="1:5" x14ac:dyDescent="0.25">
      <c r="A6137">
        <v>78</v>
      </c>
      <c r="B6137">
        <v>0.13900000000000001</v>
      </c>
      <c r="C6137">
        <v>53.174999999999997</v>
      </c>
      <c r="D6137" s="10">
        <f>$F$2+$G$2*A6137</f>
        <v>65.853800000000007</v>
      </c>
      <c r="E6137" s="1">
        <f t="shared" si="95"/>
        <v>-0.19252951234401064</v>
      </c>
    </row>
    <row r="6138" spans="1:5" x14ac:dyDescent="0.25">
      <c r="A6138">
        <v>79</v>
      </c>
      <c r="B6138">
        <v>0.14899999999999999</v>
      </c>
      <c r="C6138">
        <v>53.323999999999998</v>
      </c>
      <c r="D6138" s="10">
        <f>$F$2+$G$2*A6138</f>
        <v>66.212699999999998</v>
      </c>
      <c r="E6138" s="1">
        <f t="shared" si="95"/>
        <v>-0.19465601010078126</v>
      </c>
    </row>
    <row r="6139" spans="1:5" x14ac:dyDescent="0.25">
      <c r="A6139">
        <v>80</v>
      </c>
      <c r="B6139">
        <v>0.28000000000000003</v>
      </c>
      <c r="C6139">
        <v>53.603999999999999</v>
      </c>
      <c r="D6139" s="10">
        <f>$F$2+$G$2*A6139</f>
        <v>66.571600000000004</v>
      </c>
      <c r="E6139" s="1">
        <f t="shared" si="95"/>
        <v>-0.1947917730683956</v>
      </c>
    </row>
    <row r="6140" spans="1:5" x14ac:dyDescent="0.25">
      <c r="A6140">
        <v>81</v>
      </c>
      <c r="B6140">
        <v>0.36499999999999999</v>
      </c>
      <c r="C6140">
        <v>53.969000000000001</v>
      </c>
      <c r="D6140" s="10">
        <f>$F$2+$G$2*A6140</f>
        <v>66.930499999999995</v>
      </c>
      <c r="E6140" s="1">
        <f t="shared" si="95"/>
        <v>-0.1936561059606606</v>
      </c>
    </row>
    <row r="6141" spans="1:5" x14ac:dyDescent="0.25">
      <c r="A6141">
        <v>82</v>
      </c>
      <c r="B6141">
        <v>0.28699999999999998</v>
      </c>
      <c r="C6141">
        <v>54.256</v>
      </c>
      <c r="D6141" s="10">
        <f>$F$2+$G$2*A6141</f>
        <v>67.289400000000001</v>
      </c>
      <c r="E6141" s="1">
        <f t="shared" si="95"/>
        <v>-0.19369172559125211</v>
      </c>
    </row>
    <row r="6142" spans="1:5" x14ac:dyDescent="0.25">
      <c r="A6142">
        <v>83</v>
      </c>
      <c r="B6142">
        <v>0.13500000000000001</v>
      </c>
      <c r="C6142">
        <v>54.390999999999998</v>
      </c>
      <c r="D6142" s="10">
        <f>$F$2+$G$2*A6142</f>
        <v>67.648300000000006</v>
      </c>
      <c r="E6142" s="1">
        <f t="shared" si="95"/>
        <v>-0.19597388256615475</v>
      </c>
    </row>
    <row r="6143" spans="1:5" x14ac:dyDescent="0.25">
      <c r="A6143">
        <v>84</v>
      </c>
      <c r="B6143">
        <v>0.14099999999999999</v>
      </c>
      <c r="C6143">
        <v>54.531999999999996</v>
      </c>
      <c r="D6143" s="10">
        <f>$F$2+$G$2*A6143</f>
        <v>68.007199999999997</v>
      </c>
      <c r="E6143" s="1">
        <f t="shared" si="95"/>
        <v>-0.19814372595842794</v>
      </c>
    </row>
    <row r="6144" spans="1:5" x14ac:dyDescent="0.25">
      <c r="A6144">
        <v>85</v>
      </c>
      <c r="B6144">
        <v>0.26400000000000001</v>
      </c>
      <c r="C6144">
        <v>54.795999999999999</v>
      </c>
      <c r="D6144" s="10">
        <f>$F$2+$G$2*A6144</f>
        <v>68.366100000000003</v>
      </c>
      <c r="E6144" s="1">
        <f t="shared" si="95"/>
        <v>-0.19849165010143921</v>
      </c>
    </row>
    <row r="6145" spans="1:5" x14ac:dyDescent="0.25">
      <c r="A6145">
        <v>86</v>
      </c>
      <c r="B6145">
        <v>0.254</v>
      </c>
      <c r="C6145">
        <v>55.05</v>
      </c>
      <c r="D6145" s="10">
        <f>$F$2+$G$2*A6145</f>
        <v>68.724999999999994</v>
      </c>
      <c r="E6145" s="1">
        <f t="shared" si="95"/>
        <v>-0.19898144779919968</v>
      </c>
    </row>
    <row r="6146" spans="1:5" x14ac:dyDescent="0.25">
      <c r="A6146">
        <v>87</v>
      </c>
      <c r="B6146">
        <v>0.254</v>
      </c>
      <c r="C6146">
        <v>55.304000000000002</v>
      </c>
      <c r="D6146" s="10">
        <f>$F$2+$G$2*A6146</f>
        <v>69.0839</v>
      </c>
      <c r="E6146" s="1">
        <f t="shared" si="95"/>
        <v>-0.19946615636928428</v>
      </c>
    </row>
    <row r="6147" spans="1:5" x14ac:dyDescent="0.25">
      <c r="A6147">
        <v>88</v>
      </c>
      <c r="B6147">
        <v>0.26</v>
      </c>
      <c r="C6147">
        <v>55.564</v>
      </c>
      <c r="D6147" s="10">
        <f>$F$2+$G$2*A6147</f>
        <v>69.442800000000005</v>
      </c>
      <c r="E6147" s="1">
        <f t="shared" ref="E6147:E6210" si="96">(C6147-D6147)/D6147</f>
        <v>-0.19985945267183933</v>
      </c>
    </row>
    <row r="6148" spans="1:5" x14ac:dyDescent="0.25">
      <c r="A6148">
        <v>89</v>
      </c>
      <c r="B6148">
        <v>0.223</v>
      </c>
      <c r="C6148">
        <v>55.786999999999999</v>
      </c>
      <c r="D6148" s="10">
        <f>$F$2+$G$2*A6148</f>
        <v>69.801699999999997</v>
      </c>
      <c r="E6148" s="1">
        <f t="shared" si="96"/>
        <v>-0.20077877759424195</v>
      </c>
    </row>
    <row r="6149" spans="1:5" x14ac:dyDescent="0.25">
      <c r="A6149">
        <v>90</v>
      </c>
      <c r="B6149">
        <v>0.23499999999999999</v>
      </c>
      <c r="C6149">
        <v>56.021999999999998</v>
      </c>
      <c r="D6149" s="10">
        <f>$F$2+$G$2*A6149</f>
        <v>70.160600000000002</v>
      </c>
      <c r="E6149" s="1">
        <f t="shared" si="96"/>
        <v>-0.20151766090939935</v>
      </c>
    </row>
    <row r="6150" spans="1:5" x14ac:dyDescent="0.25">
      <c r="A6150">
        <v>1</v>
      </c>
      <c r="B6150">
        <v>0.23100000000000001</v>
      </c>
      <c r="C6150">
        <v>14.647</v>
      </c>
      <c r="D6150" s="10">
        <f>$F$2+$G$2*A6150</f>
        <v>38.218499999999999</v>
      </c>
      <c r="E6150" s="1">
        <f t="shared" si="96"/>
        <v>-0.6167562829519736</v>
      </c>
    </row>
    <row r="6151" spans="1:5" x14ac:dyDescent="0.25">
      <c r="A6151">
        <v>2</v>
      </c>
      <c r="B6151">
        <v>0.253</v>
      </c>
      <c r="C6151">
        <v>14.9</v>
      </c>
      <c r="D6151" s="10">
        <f>$F$2+$G$2*A6151</f>
        <v>38.577399999999997</v>
      </c>
      <c r="E6151" s="1">
        <f t="shared" si="96"/>
        <v>-0.61376349883610615</v>
      </c>
    </row>
    <row r="6152" spans="1:5" x14ac:dyDescent="0.25">
      <c r="A6152">
        <v>3</v>
      </c>
      <c r="B6152">
        <v>0.13200000000000001</v>
      </c>
      <c r="C6152">
        <v>15.032</v>
      </c>
      <c r="D6152" s="10">
        <f>$F$2+$G$2*A6152</f>
        <v>38.936300000000003</v>
      </c>
      <c r="E6152" s="1">
        <f t="shared" si="96"/>
        <v>-0.61393352732540074</v>
      </c>
    </row>
    <row r="6153" spans="1:5" x14ac:dyDescent="0.25">
      <c r="A6153">
        <v>4</v>
      </c>
      <c r="B6153">
        <v>0.28899999999999998</v>
      </c>
      <c r="C6153">
        <v>15.321</v>
      </c>
      <c r="D6153" s="10">
        <f>$F$2+$G$2*A6153</f>
        <v>39.295200000000001</v>
      </c>
      <c r="E6153" s="1">
        <f t="shared" si="96"/>
        <v>-0.61010505099859536</v>
      </c>
    </row>
    <row r="6154" spans="1:5" x14ac:dyDescent="0.25">
      <c r="A6154">
        <v>5</v>
      </c>
      <c r="B6154">
        <v>0.38400000000000001</v>
      </c>
      <c r="C6154">
        <v>15.705</v>
      </c>
      <c r="D6154" s="10">
        <f>$F$2+$G$2*A6154</f>
        <v>39.6541</v>
      </c>
      <c r="E6154" s="1">
        <f t="shared" si="96"/>
        <v>-0.60395015899995208</v>
      </c>
    </row>
    <row r="6155" spans="1:5" x14ac:dyDescent="0.25">
      <c r="A6155">
        <v>6</v>
      </c>
      <c r="B6155">
        <v>0.40500000000000003</v>
      </c>
      <c r="C6155">
        <v>16.11</v>
      </c>
      <c r="D6155" s="10">
        <f>$F$2+$G$2*A6155</f>
        <v>40.012999999999998</v>
      </c>
      <c r="E6155" s="1">
        <f t="shared" si="96"/>
        <v>-0.59738085122335238</v>
      </c>
    </row>
    <row r="6156" spans="1:5" x14ac:dyDescent="0.25">
      <c r="A6156">
        <v>7</v>
      </c>
      <c r="B6156">
        <v>0.27500000000000002</v>
      </c>
      <c r="C6156">
        <v>16.385000000000002</v>
      </c>
      <c r="D6156" s="10">
        <f>$F$2+$G$2*A6156</f>
        <v>40.371899999999997</v>
      </c>
      <c r="E6156" s="1">
        <f t="shared" si="96"/>
        <v>-0.59414840520262846</v>
      </c>
    </row>
    <row r="6157" spans="1:5" x14ac:dyDescent="0.25">
      <c r="A6157">
        <v>8</v>
      </c>
      <c r="B6157">
        <v>0.26300000000000001</v>
      </c>
      <c r="C6157">
        <v>16.648</v>
      </c>
      <c r="D6157" s="10">
        <f>$F$2+$G$2*A6157</f>
        <v>40.730800000000002</v>
      </c>
      <c r="E6157" s="1">
        <f t="shared" si="96"/>
        <v>-0.59126754200752263</v>
      </c>
    </row>
    <row r="6158" spans="1:5" x14ac:dyDescent="0.25">
      <c r="A6158">
        <v>9</v>
      </c>
      <c r="B6158">
        <v>0.314</v>
      </c>
      <c r="C6158">
        <v>16.962</v>
      </c>
      <c r="D6158" s="10">
        <f>$F$2+$G$2*A6158</f>
        <v>41.089700000000001</v>
      </c>
      <c r="E6158" s="1">
        <f t="shared" si="96"/>
        <v>-0.58719581793004083</v>
      </c>
    </row>
    <row r="6159" spans="1:5" x14ac:dyDescent="0.25">
      <c r="A6159">
        <v>10</v>
      </c>
      <c r="B6159">
        <v>1.113</v>
      </c>
      <c r="C6159">
        <v>18.074999999999999</v>
      </c>
      <c r="D6159" s="10">
        <f>$F$2+$G$2*A6159</f>
        <v>41.448599999999999</v>
      </c>
      <c r="E6159" s="1">
        <f t="shared" si="96"/>
        <v>-0.56391771977823135</v>
      </c>
    </row>
    <row r="6160" spans="1:5" x14ac:dyDescent="0.25">
      <c r="A6160">
        <v>11</v>
      </c>
      <c r="B6160">
        <v>1.079</v>
      </c>
      <c r="C6160">
        <v>19.154</v>
      </c>
      <c r="D6160" s="10">
        <f>$F$2+$G$2*A6160</f>
        <v>41.807499999999997</v>
      </c>
      <c r="E6160" s="1">
        <f t="shared" si="96"/>
        <v>-0.54185253842013992</v>
      </c>
    </row>
    <row r="6161" spans="1:5" x14ac:dyDescent="0.25">
      <c r="A6161">
        <v>12</v>
      </c>
      <c r="B6161">
        <v>0.94299999999999995</v>
      </c>
      <c r="C6161">
        <v>20.097000000000001</v>
      </c>
      <c r="D6161" s="10">
        <f>$F$2+$G$2*A6161</f>
        <v>42.166400000000003</v>
      </c>
      <c r="E6161" s="1">
        <f t="shared" si="96"/>
        <v>-0.52338829020262578</v>
      </c>
    </row>
    <row r="6162" spans="1:5" x14ac:dyDescent="0.25">
      <c r="A6162">
        <v>13</v>
      </c>
      <c r="B6162">
        <v>0.61499999999999999</v>
      </c>
      <c r="C6162">
        <v>20.712</v>
      </c>
      <c r="D6162" s="10">
        <f>$F$2+$G$2*A6162</f>
        <v>42.525300000000001</v>
      </c>
      <c r="E6162" s="1">
        <f t="shared" si="96"/>
        <v>-0.51294876226622743</v>
      </c>
    </row>
    <row r="6163" spans="1:5" x14ac:dyDescent="0.25">
      <c r="A6163">
        <v>14</v>
      </c>
      <c r="B6163">
        <v>0.94799999999999995</v>
      </c>
      <c r="C6163">
        <v>21.66</v>
      </c>
      <c r="D6163" s="10">
        <f>$F$2+$G$2*A6163</f>
        <v>42.8842</v>
      </c>
      <c r="E6163" s="1">
        <f t="shared" si="96"/>
        <v>-0.49491887455053374</v>
      </c>
    </row>
    <row r="6164" spans="1:5" x14ac:dyDescent="0.25">
      <c r="A6164">
        <v>15</v>
      </c>
      <c r="B6164">
        <v>1.2150000000000001</v>
      </c>
      <c r="C6164">
        <v>22.875</v>
      </c>
      <c r="D6164" s="10">
        <f>$F$2+$G$2*A6164</f>
        <v>43.243099999999998</v>
      </c>
      <c r="E6164" s="1">
        <f t="shared" si="96"/>
        <v>-0.47101387273345341</v>
      </c>
    </row>
    <row r="6165" spans="1:5" x14ac:dyDescent="0.25">
      <c r="A6165">
        <v>16</v>
      </c>
      <c r="B6165">
        <v>1.024</v>
      </c>
      <c r="C6165">
        <v>23.899000000000001</v>
      </c>
      <c r="D6165" s="10">
        <f>$F$2+$G$2*A6165</f>
        <v>43.602000000000004</v>
      </c>
      <c r="E6165" s="1">
        <f t="shared" si="96"/>
        <v>-0.45188294114948857</v>
      </c>
    </row>
    <row r="6166" spans="1:5" x14ac:dyDescent="0.25">
      <c r="A6166">
        <v>17</v>
      </c>
      <c r="B6166">
        <v>1.0509999999999999</v>
      </c>
      <c r="C6166">
        <v>24.95</v>
      </c>
      <c r="D6166" s="10">
        <f>$F$2+$G$2*A6166</f>
        <v>43.960900000000002</v>
      </c>
      <c r="E6166" s="1">
        <f t="shared" si="96"/>
        <v>-0.43245020006414797</v>
      </c>
    </row>
    <row r="6167" spans="1:5" x14ac:dyDescent="0.25">
      <c r="A6167">
        <v>18</v>
      </c>
      <c r="B6167">
        <v>0.71799999999999997</v>
      </c>
      <c r="C6167">
        <v>25.667999999999999</v>
      </c>
      <c r="D6167" s="10">
        <f>$F$2+$G$2*A6167</f>
        <v>44.319800000000001</v>
      </c>
      <c r="E6167" s="1">
        <f t="shared" si="96"/>
        <v>-0.42084576193935896</v>
      </c>
    </row>
    <row r="6168" spans="1:5" x14ac:dyDescent="0.25">
      <c r="A6168">
        <v>19</v>
      </c>
      <c r="B6168">
        <v>0.61399999999999999</v>
      </c>
      <c r="C6168">
        <v>26.282</v>
      </c>
      <c r="D6168" s="10">
        <f>$F$2+$G$2*A6168</f>
        <v>44.678699999999999</v>
      </c>
      <c r="E6168" s="1">
        <f t="shared" si="96"/>
        <v>-0.41175548975238757</v>
      </c>
    </row>
    <row r="6169" spans="1:5" x14ac:dyDescent="0.25">
      <c r="A6169">
        <v>20</v>
      </c>
      <c r="B6169">
        <v>0.35799999999999998</v>
      </c>
      <c r="C6169">
        <v>26.64</v>
      </c>
      <c r="D6169" s="10">
        <f>$F$2+$G$2*A6169</f>
        <v>45.037599999999998</v>
      </c>
      <c r="E6169" s="1">
        <f t="shared" si="96"/>
        <v>-0.40849423592731404</v>
      </c>
    </row>
    <row r="6170" spans="1:5" x14ac:dyDescent="0.25">
      <c r="A6170">
        <v>21</v>
      </c>
      <c r="B6170">
        <v>0.504</v>
      </c>
      <c r="C6170">
        <v>27.143999999999998</v>
      </c>
      <c r="D6170" s="10">
        <f>$F$2+$G$2*A6170</f>
        <v>45.396500000000003</v>
      </c>
      <c r="E6170" s="1">
        <f t="shared" si="96"/>
        <v>-0.40206844139966746</v>
      </c>
    </row>
    <row r="6171" spans="1:5" x14ac:dyDescent="0.25">
      <c r="A6171">
        <v>22</v>
      </c>
      <c r="B6171">
        <v>0.60199999999999998</v>
      </c>
      <c r="C6171">
        <v>27.745999999999999</v>
      </c>
      <c r="D6171" s="10">
        <f>$F$2+$G$2*A6171</f>
        <v>45.755400000000002</v>
      </c>
      <c r="E6171" s="1">
        <f t="shared" si="96"/>
        <v>-0.3936016295344375</v>
      </c>
    </row>
    <row r="6172" spans="1:5" x14ac:dyDescent="0.25">
      <c r="A6172">
        <v>23</v>
      </c>
      <c r="B6172">
        <v>0.59199999999999997</v>
      </c>
      <c r="C6172">
        <v>28.338000000000001</v>
      </c>
      <c r="D6172" s="10">
        <f>$F$2+$G$2*A6172</f>
        <v>46.1143</v>
      </c>
      <c r="E6172" s="1">
        <f t="shared" si="96"/>
        <v>-0.38548346174613946</v>
      </c>
    </row>
    <row r="6173" spans="1:5" x14ac:dyDescent="0.25">
      <c r="A6173">
        <v>24</v>
      </c>
      <c r="B6173">
        <v>0.61</v>
      </c>
      <c r="C6173">
        <v>28.948</v>
      </c>
      <c r="D6173" s="10">
        <f>$F$2+$G$2*A6173</f>
        <v>46.473199999999999</v>
      </c>
      <c r="E6173" s="1">
        <f t="shared" si="96"/>
        <v>-0.37710336279834394</v>
      </c>
    </row>
    <row r="6174" spans="1:5" x14ac:dyDescent="0.25">
      <c r="A6174">
        <v>25</v>
      </c>
      <c r="B6174">
        <v>0.436</v>
      </c>
      <c r="C6174">
        <v>29.384</v>
      </c>
      <c r="D6174" s="10">
        <f>$F$2+$G$2*A6174</f>
        <v>46.832099999999997</v>
      </c>
      <c r="E6174" s="1">
        <f t="shared" si="96"/>
        <v>-0.37256710674943039</v>
      </c>
    </row>
    <row r="6175" spans="1:5" x14ac:dyDescent="0.25">
      <c r="A6175">
        <v>26</v>
      </c>
      <c r="B6175">
        <v>0.52</v>
      </c>
      <c r="C6175">
        <v>29.904</v>
      </c>
      <c r="D6175" s="10">
        <f>$F$2+$G$2*A6175</f>
        <v>47.191000000000003</v>
      </c>
      <c r="E6175" s="1">
        <f t="shared" si="96"/>
        <v>-0.36631984912377363</v>
      </c>
    </row>
    <row r="6176" spans="1:5" x14ac:dyDescent="0.25">
      <c r="A6176">
        <v>27</v>
      </c>
      <c r="B6176">
        <v>0.52</v>
      </c>
      <c r="C6176">
        <v>30.423999999999999</v>
      </c>
      <c r="D6176" s="10">
        <f>$F$2+$G$2*A6176</f>
        <v>47.549900000000001</v>
      </c>
      <c r="E6176" s="1">
        <f t="shared" si="96"/>
        <v>-0.36016689835309856</v>
      </c>
    </row>
    <row r="6177" spans="1:5" x14ac:dyDescent="0.25">
      <c r="A6177">
        <v>28</v>
      </c>
      <c r="B6177">
        <v>0.51100000000000001</v>
      </c>
      <c r="C6177">
        <v>30.934999999999999</v>
      </c>
      <c r="D6177" s="10">
        <f>$F$2+$G$2*A6177</f>
        <v>47.908799999999999</v>
      </c>
      <c r="E6177" s="1">
        <f t="shared" si="96"/>
        <v>-0.3542939919179775</v>
      </c>
    </row>
    <row r="6178" spans="1:5" x14ac:dyDescent="0.25">
      <c r="A6178">
        <v>29</v>
      </c>
      <c r="B6178">
        <v>0.73899999999999999</v>
      </c>
      <c r="C6178">
        <v>31.673999999999999</v>
      </c>
      <c r="D6178" s="10">
        <f>$F$2+$G$2*A6178</f>
        <v>48.267699999999998</v>
      </c>
      <c r="E6178" s="1">
        <f t="shared" si="96"/>
        <v>-0.34378476703882721</v>
      </c>
    </row>
    <row r="6179" spans="1:5" x14ac:dyDescent="0.25">
      <c r="A6179">
        <v>30</v>
      </c>
      <c r="B6179">
        <v>0.59</v>
      </c>
      <c r="C6179">
        <v>32.264000000000003</v>
      </c>
      <c r="D6179" s="10">
        <f>$F$2+$G$2*A6179</f>
        <v>48.626599999999996</v>
      </c>
      <c r="E6179" s="1">
        <f t="shared" si="96"/>
        <v>-0.3364948402726079</v>
      </c>
    </row>
    <row r="6180" spans="1:5" x14ac:dyDescent="0.25">
      <c r="A6180">
        <v>31</v>
      </c>
      <c r="B6180">
        <v>0.65200000000000002</v>
      </c>
      <c r="C6180">
        <v>32.915999999999997</v>
      </c>
      <c r="D6180" s="10">
        <f>$F$2+$G$2*A6180</f>
        <v>48.985500000000002</v>
      </c>
      <c r="E6180" s="1">
        <f t="shared" si="96"/>
        <v>-0.32804605444468271</v>
      </c>
    </row>
    <row r="6181" spans="1:5" x14ac:dyDescent="0.25">
      <c r="A6181">
        <v>32</v>
      </c>
      <c r="B6181">
        <v>0.59899999999999998</v>
      </c>
      <c r="C6181">
        <v>33.515000000000001</v>
      </c>
      <c r="D6181" s="10">
        <f>$F$2+$G$2*A6181</f>
        <v>49.3444</v>
      </c>
      <c r="E6181" s="1">
        <f t="shared" si="96"/>
        <v>-0.32079425426188179</v>
      </c>
    </row>
    <row r="6182" spans="1:5" x14ac:dyDescent="0.25">
      <c r="A6182">
        <v>33</v>
      </c>
      <c r="B6182">
        <v>0.63</v>
      </c>
      <c r="C6182">
        <v>34.145000000000003</v>
      </c>
      <c r="D6182" s="10">
        <f>$F$2+$G$2*A6182</f>
        <v>49.703299999999999</v>
      </c>
      <c r="E6182" s="1">
        <f t="shared" si="96"/>
        <v>-0.31302348133826119</v>
      </c>
    </row>
    <row r="6183" spans="1:5" x14ac:dyDescent="0.25">
      <c r="A6183">
        <v>34</v>
      </c>
      <c r="B6183">
        <v>0.70099999999999996</v>
      </c>
      <c r="C6183">
        <v>34.845999999999997</v>
      </c>
      <c r="D6183" s="10">
        <f>$F$2+$G$2*A6183</f>
        <v>50.062200000000004</v>
      </c>
      <c r="E6183" s="1">
        <f t="shared" si="96"/>
        <v>-0.30394589131120897</v>
      </c>
    </row>
    <row r="6184" spans="1:5" x14ac:dyDescent="0.25">
      <c r="A6184">
        <v>35</v>
      </c>
      <c r="B6184">
        <v>0.49399999999999999</v>
      </c>
      <c r="C6184">
        <v>35.340000000000003</v>
      </c>
      <c r="D6184" s="10">
        <f>$F$2+$G$2*A6184</f>
        <v>50.421100000000003</v>
      </c>
      <c r="E6184" s="1">
        <f t="shared" si="96"/>
        <v>-0.29910295491371663</v>
      </c>
    </row>
    <row r="6185" spans="1:5" x14ac:dyDescent="0.25">
      <c r="A6185">
        <v>36</v>
      </c>
      <c r="B6185">
        <v>0.67</v>
      </c>
      <c r="C6185">
        <v>36.01</v>
      </c>
      <c r="D6185" s="10">
        <f>$F$2+$G$2*A6185</f>
        <v>50.78</v>
      </c>
      <c r="E6185" s="1">
        <f t="shared" si="96"/>
        <v>-0.29086254430878306</v>
      </c>
    </row>
    <row r="6186" spans="1:5" x14ac:dyDescent="0.25">
      <c r="A6186">
        <v>37</v>
      </c>
      <c r="B6186">
        <v>0.53400000000000003</v>
      </c>
      <c r="C6186">
        <v>36.543999999999997</v>
      </c>
      <c r="D6186" s="10">
        <f>$F$2+$G$2*A6186</f>
        <v>51.1389</v>
      </c>
      <c r="E6186" s="1">
        <f t="shared" si="96"/>
        <v>-0.2853972220755629</v>
      </c>
    </row>
    <row r="6187" spans="1:5" x14ac:dyDescent="0.25">
      <c r="A6187">
        <v>38</v>
      </c>
      <c r="B6187">
        <v>0.56499999999999995</v>
      </c>
      <c r="C6187">
        <v>37.109000000000002</v>
      </c>
      <c r="D6187" s="10">
        <f>$F$2+$G$2*A6187</f>
        <v>51.497799999999998</v>
      </c>
      <c r="E6187" s="1">
        <f t="shared" si="96"/>
        <v>-0.27940611055229536</v>
      </c>
    </row>
    <row r="6188" spans="1:5" x14ac:dyDescent="0.25">
      <c r="A6188">
        <v>39</v>
      </c>
      <c r="B6188">
        <v>0.54600000000000004</v>
      </c>
      <c r="C6188">
        <v>37.655000000000001</v>
      </c>
      <c r="D6188" s="10">
        <f>$F$2+$G$2*A6188</f>
        <v>51.856700000000004</v>
      </c>
      <c r="E6188" s="1">
        <f t="shared" si="96"/>
        <v>-0.27386432225729757</v>
      </c>
    </row>
    <row r="6189" spans="1:5" x14ac:dyDescent="0.25">
      <c r="A6189">
        <v>40</v>
      </c>
      <c r="B6189">
        <v>0.55300000000000005</v>
      </c>
      <c r="C6189">
        <v>38.207999999999998</v>
      </c>
      <c r="D6189" s="10">
        <f>$F$2+$G$2*A6189</f>
        <v>52.215600000000002</v>
      </c>
      <c r="E6189" s="1">
        <f t="shared" si="96"/>
        <v>-0.26826465653942505</v>
      </c>
    </row>
    <row r="6190" spans="1:5" x14ac:dyDescent="0.25">
      <c r="A6190">
        <v>41</v>
      </c>
      <c r="B6190">
        <v>0.71599999999999997</v>
      </c>
      <c r="C6190">
        <v>38.923999999999999</v>
      </c>
      <c r="D6190" s="10">
        <f>$F$2+$G$2*A6190</f>
        <v>52.5745</v>
      </c>
      <c r="E6190" s="1">
        <f t="shared" si="96"/>
        <v>-0.25964108075207565</v>
      </c>
    </row>
    <row r="6191" spans="1:5" x14ac:dyDescent="0.25">
      <c r="A6191">
        <v>42</v>
      </c>
      <c r="B6191">
        <v>0.311</v>
      </c>
      <c r="C6191">
        <v>39.234999999999999</v>
      </c>
      <c r="D6191" s="10">
        <f>$F$2+$G$2*A6191</f>
        <v>52.933399999999999</v>
      </c>
      <c r="E6191" s="1">
        <f t="shared" si="96"/>
        <v>-0.25878556828014071</v>
      </c>
    </row>
    <row r="6192" spans="1:5" x14ac:dyDescent="0.25">
      <c r="A6192">
        <v>43</v>
      </c>
      <c r="B6192">
        <v>0.48199999999999998</v>
      </c>
      <c r="C6192">
        <v>39.716999999999999</v>
      </c>
      <c r="D6192" s="10">
        <f>$F$2+$G$2*A6192</f>
        <v>53.292299999999997</v>
      </c>
      <c r="E6192" s="1">
        <f t="shared" si="96"/>
        <v>-0.25473286009423501</v>
      </c>
    </row>
    <row r="6193" spans="1:5" x14ac:dyDescent="0.25">
      <c r="A6193">
        <v>44</v>
      </c>
      <c r="B6193">
        <v>0.33</v>
      </c>
      <c r="C6193">
        <v>40.046999999999997</v>
      </c>
      <c r="D6193" s="10">
        <f>$F$2+$G$2*A6193</f>
        <v>53.651200000000003</v>
      </c>
      <c r="E6193" s="1">
        <f t="shared" si="96"/>
        <v>-0.25356748777287375</v>
      </c>
    </row>
    <row r="6194" spans="1:5" x14ac:dyDescent="0.25">
      <c r="A6194">
        <v>45</v>
      </c>
      <c r="B6194">
        <v>0.36499999999999999</v>
      </c>
      <c r="C6194">
        <v>40.411999999999999</v>
      </c>
      <c r="D6194" s="10">
        <f>$F$2+$G$2*A6194</f>
        <v>54.010100000000001</v>
      </c>
      <c r="E6194" s="1">
        <f t="shared" si="96"/>
        <v>-0.25176957643107495</v>
      </c>
    </row>
    <row r="6195" spans="1:5" x14ac:dyDescent="0.25">
      <c r="A6195">
        <v>46</v>
      </c>
      <c r="B6195">
        <v>0.497</v>
      </c>
      <c r="C6195">
        <v>40.908999999999999</v>
      </c>
      <c r="D6195" s="10">
        <f>$F$2+$G$2*A6195</f>
        <v>54.369</v>
      </c>
      <c r="E6195" s="1">
        <f t="shared" si="96"/>
        <v>-0.24756754768342257</v>
      </c>
    </row>
    <row r="6196" spans="1:5" x14ac:dyDescent="0.25">
      <c r="A6196">
        <v>47</v>
      </c>
      <c r="B6196">
        <v>0.436</v>
      </c>
      <c r="C6196">
        <v>41.344999999999999</v>
      </c>
      <c r="D6196" s="10">
        <f>$F$2+$G$2*A6196</f>
        <v>54.727900000000005</v>
      </c>
      <c r="E6196" s="1">
        <f t="shared" si="96"/>
        <v>-0.24453523705459199</v>
      </c>
    </row>
    <row r="6197" spans="1:5" x14ac:dyDescent="0.25">
      <c r="A6197">
        <v>48</v>
      </c>
      <c r="B6197">
        <v>0.45700000000000002</v>
      </c>
      <c r="C6197">
        <v>41.802</v>
      </c>
      <c r="D6197" s="10">
        <f>$F$2+$G$2*A6197</f>
        <v>55.086799999999997</v>
      </c>
      <c r="E6197" s="1">
        <f t="shared" si="96"/>
        <v>-0.24116122192612383</v>
      </c>
    </row>
    <row r="6198" spans="1:5" x14ac:dyDescent="0.25">
      <c r="A6198">
        <v>49</v>
      </c>
      <c r="B6198">
        <v>0.33300000000000002</v>
      </c>
      <c r="C6198">
        <v>42.134999999999998</v>
      </c>
      <c r="D6198" s="10">
        <f>$F$2+$G$2*A6198</f>
        <v>55.445700000000002</v>
      </c>
      <c r="E6198" s="1">
        <f t="shared" si="96"/>
        <v>-0.24006730909700849</v>
      </c>
    </row>
    <row r="6199" spans="1:5" x14ac:dyDescent="0.25">
      <c r="A6199">
        <v>50</v>
      </c>
      <c r="B6199">
        <v>0.34200000000000003</v>
      </c>
      <c r="C6199">
        <v>42.476999999999997</v>
      </c>
      <c r="D6199" s="10">
        <f>$F$2+$G$2*A6199</f>
        <v>55.804600000000001</v>
      </c>
      <c r="E6199" s="1">
        <f t="shared" si="96"/>
        <v>-0.23882618995566682</v>
      </c>
    </row>
    <row r="6200" spans="1:5" x14ac:dyDescent="0.25">
      <c r="A6200">
        <v>51</v>
      </c>
      <c r="B6200">
        <v>0.40100000000000002</v>
      </c>
      <c r="C6200">
        <v>42.878</v>
      </c>
      <c r="D6200" s="10">
        <f>$F$2+$G$2*A6200</f>
        <v>56.163499999999999</v>
      </c>
      <c r="E6200" s="1">
        <f t="shared" si="96"/>
        <v>-0.23655042865918255</v>
      </c>
    </row>
    <row r="6201" spans="1:5" x14ac:dyDescent="0.25">
      <c r="A6201">
        <v>52</v>
      </c>
      <c r="B6201">
        <v>0.29399999999999998</v>
      </c>
      <c r="C6201">
        <v>43.171999999999997</v>
      </c>
      <c r="D6201" s="10">
        <f>$F$2+$G$2*A6201</f>
        <v>56.522400000000005</v>
      </c>
      <c r="E6201" s="1">
        <f t="shared" si="96"/>
        <v>-0.23619662293179353</v>
      </c>
    </row>
    <row r="6202" spans="1:5" x14ac:dyDescent="0.25">
      <c r="A6202">
        <v>53</v>
      </c>
      <c r="B6202">
        <v>0.34200000000000003</v>
      </c>
      <c r="C6202">
        <v>43.514000000000003</v>
      </c>
      <c r="D6202" s="10">
        <f>$F$2+$G$2*A6202</f>
        <v>56.881299999999996</v>
      </c>
      <c r="E6202" s="1">
        <f t="shared" si="96"/>
        <v>-0.23500341940145519</v>
      </c>
    </row>
    <row r="6203" spans="1:5" x14ac:dyDescent="0.25">
      <c r="A6203">
        <v>54</v>
      </c>
      <c r="B6203">
        <v>0.308</v>
      </c>
      <c r="C6203">
        <v>43.822000000000003</v>
      </c>
      <c r="D6203" s="10">
        <f>$F$2+$G$2*A6203</f>
        <v>57.240200000000002</v>
      </c>
      <c r="E6203" s="1">
        <f t="shared" si="96"/>
        <v>-0.23441916694910217</v>
      </c>
    </row>
    <row r="6204" spans="1:5" x14ac:dyDescent="0.25">
      <c r="A6204">
        <v>55</v>
      </c>
      <c r="B6204">
        <v>0.54200000000000004</v>
      </c>
      <c r="C6204">
        <v>44.363999999999997</v>
      </c>
      <c r="D6204" s="10">
        <f>$F$2+$G$2*A6204</f>
        <v>57.5991</v>
      </c>
      <c r="E6204" s="1">
        <f t="shared" si="96"/>
        <v>-0.2297796319734163</v>
      </c>
    </row>
    <row r="6205" spans="1:5" x14ac:dyDescent="0.25">
      <c r="A6205">
        <v>56</v>
      </c>
      <c r="B6205">
        <v>0.54200000000000004</v>
      </c>
      <c r="C6205">
        <v>44.905999999999999</v>
      </c>
      <c r="D6205" s="10">
        <f>$F$2+$G$2*A6205</f>
        <v>57.957999999999998</v>
      </c>
      <c r="E6205" s="1">
        <f t="shared" si="96"/>
        <v>-0.22519755685151316</v>
      </c>
    </row>
    <row r="6206" spans="1:5" x14ac:dyDescent="0.25">
      <c r="A6206">
        <v>57</v>
      </c>
      <c r="B6206">
        <v>0.59299999999999997</v>
      </c>
      <c r="C6206">
        <v>45.499000000000002</v>
      </c>
      <c r="D6206" s="10">
        <f>$F$2+$G$2*A6206</f>
        <v>58.316900000000004</v>
      </c>
      <c r="E6206" s="1">
        <f t="shared" si="96"/>
        <v>-0.21979734862449823</v>
      </c>
    </row>
    <row r="6207" spans="1:5" x14ac:dyDescent="0.25">
      <c r="A6207">
        <v>58</v>
      </c>
      <c r="B6207">
        <v>0.503</v>
      </c>
      <c r="C6207">
        <v>46.002000000000002</v>
      </c>
      <c r="D6207" s="10">
        <f>$F$2+$G$2*A6207</f>
        <v>58.675799999999995</v>
      </c>
      <c r="E6207" s="1">
        <f t="shared" si="96"/>
        <v>-0.21599705500393679</v>
      </c>
    </row>
    <row r="6208" spans="1:5" x14ac:dyDescent="0.25">
      <c r="A6208">
        <v>59</v>
      </c>
      <c r="B6208">
        <v>0.28599999999999998</v>
      </c>
      <c r="C6208">
        <v>46.287999999999997</v>
      </c>
      <c r="D6208" s="10">
        <f>$F$2+$G$2*A6208</f>
        <v>59.034700000000001</v>
      </c>
      <c r="E6208" s="1">
        <f t="shared" si="96"/>
        <v>-0.21591877319610336</v>
      </c>
    </row>
    <row r="6209" spans="1:5" x14ac:dyDescent="0.25">
      <c r="A6209">
        <v>60</v>
      </c>
      <c r="B6209">
        <v>0.25700000000000001</v>
      </c>
      <c r="C6209">
        <v>46.545000000000002</v>
      </c>
      <c r="D6209" s="10">
        <f>$F$2+$G$2*A6209</f>
        <v>59.393599999999999</v>
      </c>
      <c r="E6209" s="1">
        <f t="shared" si="96"/>
        <v>-0.21632970555750111</v>
      </c>
    </row>
    <row r="6210" spans="1:5" x14ac:dyDescent="0.25">
      <c r="A6210">
        <v>61</v>
      </c>
      <c r="B6210">
        <v>0.26700000000000002</v>
      </c>
      <c r="C6210">
        <v>46.811999999999998</v>
      </c>
      <c r="D6210" s="10">
        <f>$F$2+$G$2*A6210</f>
        <v>59.752499999999998</v>
      </c>
      <c r="E6210" s="1">
        <f t="shared" si="96"/>
        <v>-0.21656834442073555</v>
      </c>
    </row>
    <row r="6211" spans="1:5" x14ac:dyDescent="0.25">
      <c r="A6211">
        <v>62</v>
      </c>
      <c r="B6211">
        <v>0.317</v>
      </c>
      <c r="C6211">
        <v>47.128999999999998</v>
      </c>
      <c r="D6211" s="10">
        <f>$F$2+$G$2*A6211</f>
        <v>60.111400000000003</v>
      </c>
      <c r="E6211" s="1">
        <f t="shared" ref="E6211:E6274" si="97">(C6211-D6211)/D6211</f>
        <v>-0.21597234468004414</v>
      </c>
    </row>
    <row r="6212" spans="1:5" x14ac:dyDescent="0.25">
      <c r="A6212">
        <v>63</v>
      </c>
      <c r="B6212">
        <v>0.26500000000000001</v>
      </c>
      <c r="C6212">
        <v>47.393999999999998</v>
      </c>
      <c r="D6212" s="10">
        <f>$F$2+$G$2*A6212</f>
        <v>60.470300000000002</v>
      </c>
      <c r="E6212" s="1">
        <f t="shared" si="97"/>
        <v>-0.21624334590699903</v>
      </c>
    </row>
    <row r="6213" spans="1:5" x14ac:dyDescent="0.25">
      <c r="A6213">
        <v>64</v>
      </c>
      <c r="B6213">
        <v>0.214</v>
      </c>
      <c r="C6213">
        <v>47.607999999999997</v>
      </c>
      <c r="D6213" s="10">
        <f>$F$2+$G$2*A6213</f>
        <v>60.8292</v>
      </c>
      <c r="E6213" s="1">
        <f t="shared" si="97"/>
        <v>-0.21734956238122485</v>
      </c>
    </row>
    <row r="6214" spans="1:5" x14ac:dyDescent="0.25">
      <c r="A6214">
        <v>65</v>
      </c>
      <c r="B6214">
        <v>0.23899999999999999</v>
      </c>
      <c r="C6214">
        <v>47.847000000000001</v>
      </c>
      <c r="D6214" s="10">
        <f>$F$2+$G$2*A6214</f>
        <v>61.188099999999999</v>
      </c>
      <c r="E6214" s="1">
        <f t="shared" si="97"/>
        <v>-0.21803422560922789</v>
      </c>
    </row>
    <row r="6215" spans="1:5" x14ac:dyDescent="0.25">
      <c r="A6215">
        <v>66</v>
      </c>
      <c r="B6215">
        <v>0.161</v>
      </c>
      <c r="C6215">
        <v>48.008000000000003</v>
      </c>
      <c r="D6215" s="10">
        <f>$F$2+$G$2*A6215</f>
        <v>61.546999999999997</v>
      </c>
      <c r="E6215" s="1">
        <f t="shared" si="97"/>
        <v>-0.21997822802086203</v>
      </c>
    </row>
    <row r="6216" spans="1:5" x14ac:dyDescent="0.25">
      <c r="A6216">
        <v>67</v>
      </c>
      <c r="B6216">
        <v>0.30299999999999999</v>
      </c>
      <c r="C6216">
        <v>48.311</v>
      </c>
      <c r="D6216" s="10">
        <f>$F$2+$G$2*A6216</f>
        <v>61.905900000000003</v>
      </c>
      <c r="E6216" s="1">
        <f t="shared" si="97"/>
        <v>-0.21960588570717818</v>
      </c>
    </row>
    <row r="6217" spans="1:5" x14ac:dyDescent="0.25">
      <c r="A6217">
        <v>68</v>
      </c>
      <c r="B6217">
        <v>0.38</v>
      </c>
      <c r="C6217">
        <v>48.691000000000003</v>
      </c>
      <c r="D6217" s="10">
        <f>$F$2+$G$2*A6217</f>
        <v>62.264800000000001</v>
      </c>
      <c r="E6217" s="1">
        <f t="shared" si="97"/>
        <v>-0.21800118204828409</v>
      </c>
    </row>
    <row r="6218" spans="1:5" x14ac:dyDescent="0.25">
      <c r="A6218">
        <v>69</v>
      </c>
      <c r="B6218">
        <v>0.36899999999999999</v>
      </c>
      <c r="C6218">
        <v>49.06</v>
      </c>
      <c r="D6218" s="10">
        <f>$F$2+$G$2*A6218</f>
        <v>62.623699999999999</v>
      </c>
      <c r="E6218" s="1">
        <f t="shared" si="97"/>
        <v>-0.21659052403483023</v>
      </c>
    </row>
    <row r="6219" spans="1:5" x14ac:dyDescent="0.25">
      <c r="A6219">
        <v>70</v>
      </c>
      <c r="B6219">
        <v>0.31</v>
      </c>
      <c r="C6219">
        <v>49.37</v>
      </c>
      <c r="D6219" s="10">
        <f>$F$2+$G$2*A6219</f>
        <v>62.982600000000005</v>
      </c>
      <c r="E6219" s="1">
        <f t="shared" si="97"/>
        <v>-0.21613270966901979</v>
      </c>
    </row>
    <row r="6220" spans="1:5" x14ac:dyDescent="0.25">
      <c r="A6220">
        <v>71</v>
      </c>
      <c r="B6220">
        <v>0.23300000000000001</v>
      </c>
      <c r="C6220">
        <v>49.603000000000002</v>
      </c>
      <c r="D6220" s="10">
        <f>$F$2+$G$2*A6220</f>
        <v>63.341499999999996</v>
      </c>
      <c r="E6220" s="1">
        <f t="shared" si="97"/>
        <v>-0.21689571607871611</v>
      </c>
    </row>
    <row r="6221" spans="1:5" x14ac:dyDescent="0.25">
      <c r="A6221">
        <v>72</v>
      </c>
      <c r="B6221">
        <v>0.17499999999999999</v>
      </c>
      <c r="C6221">
        <v>49.777999999999999</v>
      </c>
      <c r="D6221" s="10">
        <f>$F$2+$G$2*A6221</f>
        <v>63.700400000000002</v>
      </c>
      <c r="E6221" s="1">
        <f t="shared" si="97"/>
        <v>-0.21856063698187142</v>
      </c>
    </row>
    <row r="6222" spans="1:5" x14ac:dyDescent="0.25">
      <c r="A6222">
        <v>73</v>
      </c>
      <c r="B6222">
        <v>0.28499999999999998</v>
      </c>
      <c r="C6222">
        <v>50.063000000000002</v>
      </c>
      <c r="D6222" s="10">
        <f>$F$2+$G$2*A6222</f>
        <v>64.059300000000007</v>
      </c>
      <c r="E6222" s="1">
        <f t="shared" si="97"/>
        <v>-0.21848974309741137</v>
      </c>
    </row>
    <row r="6223" spans="1:5" x14ac:dyDescent="0.25">
      <c r="A6223">
        <v>74</v>
      </c>
      <c r="B6223">
        <v>0.25</v>
      </c>
      <c r="C6223">
        <v>50.313000000000002</v>
      </c>
      <c r="D6223" s="10">
        <f>$F$2+$G$2*A6223</f>
        <v>64.418199999999999</v>
      </c>
      <c r="E6223" s="1">
        <f t="shared" si="97"/>
        <v>-0.21896296388287778</v>
      </c>
    </row>
    <row r="6224" spans="1:5" x14ac:dyDescent="0.25">
      <c r="A6224">
        <v>75</v>
      </c>
      <c r="B6224">
        <v>0.26200000000000001</v>
      </c>
      <c r="C6224">
        <v>50.575000000000003</v>
      </c>
      <c r="D6224" s="10">
        <f>$F$2+$G$2*A6224</f>
        <v>64.777100000000004</v>
      </c>
      <c r="E6224" s="1">
        <f t="shared" si="97"/>
        <v>-0.21924569022077248</v>
      </c>
    </row>
    <row r="6225" spans="1:5" x14ac:dyDescent="0.25">
      <c r="A6225">
        <v>76</v>
      </c>
      <c r="B6225">
        <v>0.20499999999999999</v>
      </c>
      <c r="C6225">
        <v>50.78</v>
      </c>
      <c r="D6225" s="10">
        <f>$F$2+$G$2*A6225</f>
        <v>65.135999999999996</v>
      </c>
      <c r="E6225" s="1">
        <f t="shared" si="97"/>
        <v>-0.220400393023827</v>
      </c>
    </row>
    <row r="6226" spans="1:5" x14ac:dyDescent="0.25">
      <c r="A6226">
        <v>77</v>
      </c>
      <c r="B6226">
        <v>0.19</v>
      </c>
      <c r="C6226">
        <v>50.97</v>
      </c>
      <c r="D6226" s="10">
        <f>$F$2+$G$2*A6226</f>
        <v>65.494900000000001</v>
      </c>
      <c r="E6226" s="1">
        <f t="shared" si="97"/>
        <v>-0.22177146617522894</v>
      </c>
    </row>
    <row r="6227" spans="1:5" x14ac:dyDescent="0.25">
      <c r="A6227">
        <v>78</v>
      </c>
      <c r="B6227">
        <v>0.159</v>
      </c>
      <c r="C6227">
        <v>51.128999999999998</v>
      </c>
      <c r="D6227" s="10">
        <f>$F$2+$G$2*A6227</f>
        <v>65.853800000000007</v>
      </c>
      <c r="E6227" s="1">
        <f t="shared" si="97"/>
        <v>-0.22359833449246677</v>
      </c>
    </row>
    <row r="6228" spans="1:5" x14ac:dyDescent="0.25">
      <c r="A6228">
        <v>79</v>
      </c>
      <c r="B6228">
        <v>0.13</v>
      </c>
      <c r="C6228">
        <v>51.259</v>
      </c>
      <c r="D6228" s="10">
        <f>$F$2+$G$2*A6228</f>
        <v>66.212699999999998</v>
      </c>
      <c r="E6228" s="1">
        <f t="shared" si="97"/>
        <v>-0.22584338049951139</v>
      </c>
    </row>
    <row r="6229" spans="1:5" x14ac:dyDescent="0.25">
      <c r="A6229">
        <v>80</v>
      </c>
      <c r="B6229">
        <v>0.214</v>
      </c>
      <c r="C6229">
        <v>51.472999999999999</v>
      </c>
      <c r="D6229" s="10">
        <f>$F$2+$G$2*A6229</f>
        <v>66.571600000000004</v>
      </c>
      <c r="E6229" s="1">
        <f t="shared" si="97"/>
        <v>-0.22680242025127839</v>
      </c>
    </row>
    <row r="6230" spans="1:5" x14ac:dyDescent="0.25">
      <c r="A6230">
        <v>81</v>
      </c>
      <c r="B6230">
        <v>0.42399999999999999</v>
      </c>
      <c r="C6230">
        <v>51.896999999999998</v>
      </c>
      <c r="D6230" s="10">
        <f>$F$2+$G$2*A6230</f>
        <v>66.930499999999995</v>
      </c>
      <c r="E6230" s="1">
        <f t="shared" si="97"/>
        <v>-0.22461359171080444</v>
      </c>
    </row>
    <row r="6231" spans="1:5" x14ac:dyDescent="0.25">
      <c r="A6231">
        <v>82</v>
      </c>
      <c r="B6231">
        <v>0.32100000000000001</v>
      </c>
      <c r="C6231">
        <v>52.218000000000004</v>
      </c>
      <c r="D6231" s="10">
        <f>$F$2+$G$2*A6231</f>
        <v>67.289400000000001</v>
      </c>
      <c r="E6231" s="1">
        <f t="shared" si="97"/>
        <v>-0.22397881389936597</v>
      </c>
    </row>
    <row r="6232" spans="1:5" x14ac:dyDescent="0.25">
      <c r="A6232">
        <v>83</v>
      </c>
      <c r="B6232">
        <v>0.22600000000000001</v>
      </c>
      <c r="C6232">
        <v>52.444000000000003</v>
      </c>
      <c r="D6232" s="10">
        <f>$F$2+$G$2*A6232</f>
        <v>67.648300000000006</v>
      </c>
      <c r="E6232" s="1">
        <f t="shared" si="97"/>
        <v>-0.22475509362393442</v>
      </c>
    </row>
    <row r="6233" spans="1:5" x14ac:dyDescent="0.25">
      <c r="A6233">
        <v>84</v>
      </c>
      <c r="B6233">
        <v>0.29699999999999999</v>
      </c>
      <c r="C6233">
        <v>52.741</v>
      </c>
      <c r="D6233" s="10">
        <f>$F$2+$G$2*A6233</f>
        <v>68.007199999999997</v>
      </c>
      <c r="E6233" s="1">
        <f t="shared" si="97"/>
        <v>-0.22447917279346891</v>
      </c>
    </row>
    <row r="6234" spans="1:5" x14ac:dyDescent="0.25">
      <c r="A6234">
        <v>85</v>
      </c>
      <c r="B6234">
        <v>0.217</v>
      </c>
      <c r="C6234">
        <v>52.957999999999998</v>
      </c>
      <c r="D6234" s="10">
        <f>$F$2+$G$2*A6234</f>
        <v>68.366100000000003</v>
      </c>
      <c r="E6234" s="1">
        <f t="shared" si="97"/>
        <v>-0.22537631955018647</v>
      </c>
    </row>
    <row r="6235" spans="1:5" x14ac:dyDescent="0.25">
      <c r="A6235">
        <v>86</v>
      </c>
      <c r="B6235">
        <v>0.22500000000000001</v>
      </c>
      <c r="C6235">
        <v>53.183</v>
      </c>
      <c r="D6235" s="10">
        <f>$F$2+$G$2*A6235</f>
        <v>68.724999999999994</v>
      </c>
      <c r="E6235" s="1">
        <f t="shared" si="97"/>
        <v>-0.22614769006911598</v>
      </c>
    </row>
    <row r="6236" spans="1:5" x14ac:dyDescent="0.25">
      <c r="A6236">
        <v>87</v>
      </c>
      <c r="B6236">
        <v>0.184</v>
      </c>
      <c r="C6236">
        <v>53.366999999999997</v>
      </c>
      <c r="D6236" s="10">
        <f>$F$2+$G$2*A6236</f>
        <v>69.0839</v>
      </c>
      <c r="E6236" s="1">
        <f t="shared" si="97"/>
        <v>-0.22750452710399965</v>
      </c>
    </row>
    <row r="6237" spans="1:5" x14ac:dyDescent="0.25">
      <c r="A6237">
        <v>88</v>
      </c>
      <c r="B6237">
        <v>0.17799999999999999</v>
      </c>
      <c r="C6237">
        <v>53.545000000000002</v>
      </c>
      <c r="D6237" s="10">
        <f>$F$2+$G$2*A6237</f>
        <v>69.442800000000005</v>
      </c>
      <c r="E6237" s="1">
        <f t="shared" si="97"/>
        <v>-0.22893374115099049</v>
      </c>
    </row>
    <row r="6238" spans="1:5" x14ac:dyDescent="0.25">
      <c r="A6238">
        <v>89</v>
      </c>
      <c r="B6238">
        <v>0.184</v>
      </c>
      <c r="C6238">
        <v>53.728999999999999</v>
      </c>
      <c r="D6238" s="10">
        <f>$F$2+$G$2*A6238</f>
        <v>69.801699999999997</v>
      </c>
      <c r="E6238" s="1">
        <f t="shared" si="97"/>
        <v>-0.23026230020185753</v>
      </c>
    </row>
    <row r="6239" spans="1:5" x14ac:dyDescent="0.25">
      <c r="A6239">
        <v>90</v>
      </c>
      <c r="B6239">
        <v>0.183</v>
      </c>
      <c r="C6239">
        <v>53.911999999999999</v>
      </c>
      <c r="D6239" s="10">
        <f>$F$2+$G$2*A6239</f>
        <v>70.160600000000002</v>
      </c>
      <c r="E6239" s="1">
        <f t="shared" si="97"/>
        <v>-0.23159152002690972</v>
      </c>
    </row>
    <row r="6240" spans="1:5" x14ac:dyDescent="0.25">
      <c r="A6240">
        <v>91</v>
      </c>
      <c r="B6240">
        <v>0.21299999999999999</v>
      </c>
      <c r="C6240">
        <v>54.125</v>
      </c>
      <c r="D6240" s="10">
        <f>$F$2+$G$2*A6240</f>
        <v>70.519499999999994</v>
      </c>
      <c r="E6240" s="1">
        <f t="shared" si="97"/>
        <v>-0.23248179581534179</v>
      </c>
    </row>
    <row r="6241" spans="1:5" x14ac:dyDescent="0.25">
      <c r="A6241">
        <v>92</v>
      </c>
      <c r="B6241">
        <v>0.2</v>
      </c>
      <c r="C6241">
        <v>54.325000000000003</v>
      </c>
      <c r="D6241" s="10">
        <f>$F$2+$G$2*A6241</f>
        <v>70.878399999999999</v>
      </c>
      <c r="E6241" s="1">
        <f t="shared" si="97"/>
        <v>-0.2335464683175692</v>
      </c>
    </row>
    <row r="6242" spans="1:5" x14ac:dyDescent="0.25">
      <c r="A6242">
        <v>93</v>
      </c>
      <c r="B6242">
        <v>0.183</v>
      </c>
      <c r="C6242">
        <v>54.508000000000003</v>
      </c>
      <c r="D6242" s="10">
        <f>$F$2+$G$2*A6242</f>
        <v>71.237300000000005</v>
      </c>
      <c r="E6242" s="1">
        <f t="shared" si="97"/>
        <v>-0.23483905201348171</v>
      </c>
    </row>
    <row r="6243" spans="1:5" x14ac:dyDescent="0.25">
      <c r="A6243">
        <v>94</v>
      </c>
      <c r="B6243">
        <v>0.21199999999999999</v>
      </c>
      <c r="C6243">
        <v>54.72</v>
      </c>
      <c r="D6243" s="10">
        <f>$F$2+$G$2*A6243</f>
        <v>71.59620000000001</v>
      </c>
      <c r="E6243" s="1">
        <f t="shared" si="97"/>
        <v>-0.23571362725954742</v>
      </c>
    </row>
    <row r="6244" spans="1:5" x14ac:dyDescent="0.25">
      <c r="A6244">
        <v>95</v>
      </c>
      <c r="B6244">
        <v>0.14599999999999999</v>
      </c>
      <c r="C6244">
        <v>54.866</v>
      </c>
      <c r="D6244" s="10">
        <f>$F$2+$G$2*A6244</f>
        <v>71.955100000000002</v>
      </c>
      <c r="E6244" s="1">
        <f t="shared" si="97"/>
        <v>-0.23749671670249922</v>
      </c>
    </row>
    <row r="6245" spans="1:5" x14ac:dyDescent="0.25">
      <c r="A6245">
        <v>96</v>
      </c>
      <c r="B6245">
        <v>0.22900000000000001</v>
      </c>
      <c r="C6245">
        <v>55.094999999999999</v>
      </c>
      <c r="D6245" s="10">
        <f>$F$2+$G$2*A6245</f>
        <v>72.313999999999993</v>
      </c>
      <c r="E6245" s="1">
        <f t="shared" si="97"/>
        <v>-0.23811433470697232</v>
      </c>
    </row>
    <row r="6246" spans="1:5" x14ac:dyDescent="0.25">
      <c r="A6246">
        <v>97</v>
      </c>
      <c r="B6246">
        <v>0.20300000000000001</v>
      </c>
      <c r="C6246">
        <v>55.298000000000002</v>
      </c>
      <c r="D6246" s="10">
        <f>$F$2+$G$2*A6246</f>
        <v>72.672899999999998</v>
      </c>
      <c r="E6246" s="1">
        <f t="shared" si="97"/>
        <v>-0.23908361989132121</v>
      </c>
    </row>
    <row r="6247" spans="1:5" x14ac:dyDescent="0.25">
      <c r="A6247">
        <v>98</v>
      </c>
      <c r="B6247">
        <v>0.16700000000000001</v>
      </c>
      <c r="C6247">
        <v>55.465000000000003</v>
      </c>
      <c r="D6247" s="10">
        <f>$F$2+$G$2*A6247</f>
        <v>73.031800000000004</v>
      </c>
      <c r="E6247" s="1">
        <f t="shared" si="97"/>
        <v>-0.24053631431787248</v>
      </c>
    </row>
    <row r="6248" spans="1:5" x14ac:dyDescent="0.25">
      <c r="A6248">
        <v>99</v>
      </c>
      <c r="B6248">
        <v>0.23899999999999999</v>
      </c>
      <c r="C6248">
        <v>55.704000000000001</v>
      </c>
      <c r="D6248" s="10">
        <f>$F$2+$G$2*A6248</f>
        <v>73.39070000000001</v>
      </c>
      <c r="E6248" s="1">
        <f t="shared" si="97"/>
        <v>-0.24099374988929123</v>
      </c>
    </row>
    <row r="6249" spans="1:5" x14ac:dyDescent="0.25">
      <c r="A6249">
        <v>1</v>
      </c>
      <c r="B6249">
        <v>0.53700000000000003</v>
      </c>
      <c r="C6249">
        <v>28.204000000000001</v>
      </c>
      <c r="D6249" s="10">
        <f>$F$2+$G$2*A6249</f>
        <v>38.218499999999999</v>
      </c>
      <c r="E6249" s="1">
        <f t="shared" si="97"/>
        <v>-0.26203278516948592</v>
      </c>
    </row>
    <row r="6250" spans="1:5" x14ac:dyDescent="0.25">
      <c r="A6250">
        <v>2</v>
      </c>
      <c r="B6250">
        <v>0.54700000000000004</v>
      </c>
      <c r="C6250">
        <v>28.751000000000001</v>
      </c>
      <c r="D6250" s="10">
        <f>$F$2+$G$2*A6250</f>
        <v>38.577399999999997</v>
      </c>
      <c r="E6250" s="1">
        <f t="shared" si="97"/>
        <v>-0.25471908423066347</v>
      </c>
    </row>
    <row r="6251" spans="1:5" x14ac:dyDescent="0.25">
      <c r="A6251">
        <v>3</v>
      </c>
      <c r="B6251">
        <v>0.28299999999999997</v>
      </c>
      <c r="C6251">
        <v>29.033999999999999</v>
      </c>
      <c r="D6251" s="10">
        <f>$F$2+$G$2*A6251</f>
        <v>38.936300000000003</v>
      </c>
      <c r="E6251" s="1">
        <f t="shared" si="97"/>
        <v>-0.2543205183851574</v>
      </c>
    </row>
    <row r="6252" spans="1:5" x14ac:dyDescent="0.25">
      <c r="A6252">
        <v>4</v>
      </c>
      <c r="B6252">
        <v>0.19700000000000001</v>
      </c>
      <c r="C6252">
        <v>29.231000000000002</v>
      </c>
      <c r="D6252" s="10">
        <f>$F$2+$G$2*A6252</f>
        <v>39.295200000000001</v>
      </c>
      <c r="E6252" s="1">
        <f t="shared" si="97"/>
        <v>-0.25611779555772712</v>
      </c>
    </row>
    <row r="6253" spans="1:5" x14ac:dyDescent="0.25">
      <c r="A6253">
        <v>5</v>
      </c>
      <c r="B6253">
        <v>0.29099999999999998</v>
      </c>
      <c r="C6253">
        <v>29.521999999999998</v>
      </c>
      <c r="D6253" s="10">
        <f>$F$2+$G$2*A6253</f>
        <v>39.6541</v>
      </c>
      <c r="E6253" s="1">
        <f t="shared" si="97"/>
        <v>-0.25551204036909175</v>
      </c>
    </row>
    <row r="6254" spans="1:5" x14ac:dyDescent="0.25">
      <c r="A6254">
        <v>6</v>
      </c>
      <c r="B6254">
        <v>0.2</v>
      </c>
      <c r="C6254">
        <v>29.722000000000001</v>
      </c>
      <c r="D6254" s="10">
        <f>$F$2+$G$2*A6254</f>
        <v>40.012999999999998</v>
      </c>
      <c r="E6254" s="1">
        <f t="shared" si="97"/>
        <v>-0.2571914127908429</v>
      </c>
    </row>
    <row r="6255" spans="1:5" x14ac:dyDescent="0.25">
      <c r="A6255">
        <v>7</v>
      </c>
      <c r="B6255">
        <v>0.249</v>
      </c>
      <c r="C6255">
        <v>29.971</v>
      </c>
      <c r="D6255" s="10">
        <f>$F$2+$G$2*A6255</f>
        <v>40.371899999999997</v>
      </c>
      <c r="E6255" s="1">
        <f t="shared" si="97"/>
        <v>-0.25762721100567465</v>
      </c>
    </row>
    <row r="6256" spans="1:5" x14ac:dyDescent="0.25">
      <c r="A6256">
        <v>8</v>
      </c>
      <c r="B6256">
        <v>0.19500000000000001</v>
      </c>
      <c r="C6256">
        <v>30.166</v>
      </c>
      <c r="D6256" s="10">
        <f>$F$2+$G$2*A6256</f>
        <v>40.730800000000002</v>
      </c>
      <c r="E6256" s="1">
        <f t="shared" si="97"/>
        <v>-0.25938110717196816</v>
      </c>
    </row>
    <row r="6257" spans="1:5" x14ac:dyDescent="0.25">
      <c r="A6257">
        <v>9</v>
      </c>
      <c r="B6257">
        <v>0.26300000000000001</v>
      </c>
      <c r="C6257">
        <v>30.428999999999998</v>
      </c>
      <c r="D6257" s="10">
        <f>$F$2+$G$2*A6257</f>
        <v>41.089700000000001</v>
      </c>
      <c r="E6257" s="1">
        <f t="shared" si="97"/>
        <v>-0.25944944840191098</v>
      </c>
    </row>
    <row r="6258" spans="1:5" x14ac:dyDescent="0.25">
      <c r="A6258">
        <v>10</v>
      </c>
      <c r="B6258">
        <v>0.315</v>
      </c>
      <c r="C6258">
        <v>30.744</v>
      </c>
      <c r="D6258" s="10">
        <f>$F$2+$G$2*A6258</f>
        <v>41.448599999999999</v>
      </c>
      <c r="E6258" s="1">
        <f t="shared" si="97"/>
        <v>-0.25826204021366223</v>
      </c>
    </row>
    <row r="6259" spans="1:5" x14ac:dyDescent="0.25">
      <c r="A6259">
        <v>11</v>
      </c>
      <c r="B6259">
        <v>0.40300000000000002</v>
      </c>
      <c r="C6259">
        <v>31.146999999999998</v>
      </c>
      <c r="D6259" s="10">
        <f>$F$2+$G$2*A6259</f>
        <v>41.807499999999997</v>
      </c>
      <c r="E6259" s="1">
        <f t="shared" si="97"/>
        <v>-0.25499013334927945</v>
      </c>
    </row>
    <row r="6260" spans="1:5" x14ac:dyDescent="0.25">
      <c r="A6260">
        <v>12</v>
      </c>
      <c r="B6260">
        <v>0.432</v>
      </c>
      <c r="C6260">
        <v>31.579000000000001</v>
      </c>
      <c r="D6260" s="10">
        <f>$F$2+$G$2*A6260</f>
        <v>42.166400000000003</v>
      </c>
      <c r="E6260" s="1">
        <f t="shared" si="97"/>
        <v>-0.25108617287698265</v>
      </c>
    </row>
    <row r="6261" spans="1:5" x14ac:dyDescent="0.25">
      <c r="A6261">
        <v>13</v>
      </c>
      <c r="B6261">
        <v>0.317</v>
      </c>
      <c r="C6261">
        <v>31.896000000000001</v>
      </c>
      <c r="D6261" s="10">
        <f>$F$2+$G$2*A6261</f>
        <v>42.525300000000001</v>
      </c>
      <c r="E6261" s="1">
        <f t="shared" si="97"/>
        <v>-0.24995238128831543</v>
      </c>
    </row>
    <row r="6262" spans="1:5" x14ac:dyDescent="0.25">
      <c r="A6262">
        <v>14</v>
      </c>
      <c r="B6262">
        <v>0.3</v>
      </c>
      <c r="C6262">
        <v>32.195999999999998</v>
      </c>
      <c r="D6262" s="10">
        <f>$F$2+$G$2*A6262</f>
        <v>42.8842</v>
      </c>
      <c r="E6262" s="1">
        <f t="shared" si="97"/>
        <v>-0.24923398361167987</v>
      </c>
    </row>
    <row r="6263" spans="1:5" x14ac:dyDescent="0.25">
      <c r="A6263">
        <v>15</v>
      </c>
      <c r="B6263">
        <v>0.28299999999999997</v>
      </c>
      <c r="C6263">
        <v>32.478999999999999</v>
      </c>
      <c r="D6263" s="10">
        <f>$F$2+$G$2*A6263</f>
        <v>43.243099999999998</v>
      </c>
      <c r="E6263" s="1">
        <f t="shared" si="97"/>
        <v>-0.2489206370496102</v>
      </c>
    </row>
    <row r="6264" spans="1:5" x14ac:dyDescent="0.25">
      <c r="A6264">
        <v>16</v>
      </c>
      <c r="B6264">
        <v>0.20200000000000001</v>
      </c>
      <c r="C6264">
        <v>32.680999999999997</v>
      </c>
      <c r="D6264" s="10">
        <f>$F$2+$G$2*A6264</f>
        <v>43.602000000000004</v>
      </c>
      <c r="E6264" s="1">
        <f t="shared" si="97"/>
        <v>-0.25047016191917815</v>
      </c>
    </row>
    <row r="6265" spans="1:5" x14ac:dyDescent="0.25">
      <c r="A6265">
        <v>17</v>
      </c>
      <c r="B6265">
        <v>0.29599999999999999</v>
      </c>
      <c r="C6265">
        <v>32.976999999999997</v>
      </c>
      <c r="D6265" s="10">
        <f>$F$2+$G$2*A6265</f>
        <v>43.960900000000002</v>
      </c>
      <c r="E6265" s="1">
        <f t="shared" si="97"/>
        <v>-0.24985612214490616</v>
      </c>
    </row>
    <row r="6266" spans="1:5" x14ac:dyDescent="0.25">
      <c r="A6266">
        <v>18</v>
      </c>
      <c r="B6266">
        <v>0.377</v>
      </c>
      <c r="C6266">
        <v>33.353999999999999</v>
      </c>
      <c r="D6266" s="10">
        <f>$F$2+$G$2*A6266</f>
        <v>44.319800000000001</v>
      </c>
      <c r="E6266" s="1">
        <f t="shared" si="97"/>
        <v>-0.2474244017346649</v>
      </c>
    </row>
    <row r="6267" spans="1:5" x14ac:dyDescent="0.25">
      <c r="A6267">
        <v>19</v>
      </c>
      <c r="B6267">
        <v>0.436</v>
      </c>
      <c r="C6267">
        <v>33.79</v>
      </c>
      <c r="D6267" s="10">
        <f>$F$2+$G$2*A6267</f>
        <v>44.678699999999999</v>
      </c>
      <c r="E6267" s="1">
        <f t="shared" si="97"/>
        <v>-0.24371120914440214</v>
      </c>
    </row>
    <row r="6268" spans="1:5" x14ac:dyDescent="0.25">
      <c r="A6268">
        <v>20</v>
      </c>
      <c r="B6268">
        <v>0.42499999999999999</v>
      </c>
      <c r="C6268">
        <v>34.215000000000003</v>
      </c>
      <c r="D6268" s="10">
        <f>$F$2+$G$2*A6268</f>
        <v>45.037599999999998</v>
      </c>
      <c r="E6268" s="1">
        <f t="shared" si="97"/>
        <v>-0.2403014370215108</v>
      </c>
    </row>
    <row r="6269" spans="1:5" x14ac:dyDescent="0.25">
      <c r="A6269">
        <v>21</v>
      </c>
      <c r="B6269">
        <v>0.39100000000000001</v>
      </c>
      <c r="C6269">
        <v>34.606000000000002</v>
      </c>
      <c r="D6269" s="10">
        <f>$F$2+$G$2*A6269</f>
        <v>45.396500000000003</v>
      </c>
      <c r="E6269" s="1">
        <f t="shared" si="97"/>
        <v>-0.23769453592237288</v>
      </c>
    </row>
    <row r="6270" spans="1:5" x14ac:dyDescent="0.25">
      <c r="A6270">
        <v>22</v>
      </c>
      <c r="B6270">
        <v>0.44400000000000001</v>
      </c>
      <c r="C6270">
        <v>35.049999999999997</v>
      </c>
      <c r="D6270" s="10">
        <f>$F$2+$G$2*A6270</f>
        <v>45.755400000000002</v>
      </c>
      <c r="E6270" s="1">
        <f t="shared" si="97"/>
        <v>-0.23397019805312605</v>
      </c>
    </row>
    <row r="6271" spans="1:5" x14ac:dyDescent="0.25">
      <c r="A6271">
        <v>23</v>
      </c>
      <c r="B6271">
        <v>0.36899999999999999</v>
      </c>
      <c r="C6271">
        <v>35.418999999999997</v>
      </c>
      <c r="D6271" s="10">
        <f>$F$2+$G$2*A6271</f>
        <v>46.1143</v>
      </c>
      <c r="E6271" s="1">
        <f t="shared" si="97"/>
        <v>-0.23193022554825735</v>
      </c>
    </row>
    <row r="6272" spans="1:5" x14ac:dyDescent="0.25">
      <c r="A6272">
        <v>24</v>
      </c>
      <c r="B6272">
        <v>0.75900000000000001</v>
      </c>
      <c r="C6272">
        <v>36.177999999999997</v>
      </c>
      <c r="D6272" s="10">
        <f>$F$2+$G$2*A6272</f>
        <v>46.473199999999999</v>
      </c>
      <c r="E6272" s="1">
        <f t="shared" si="97"/>
        <v>-0.22152982794384724</v>
      </c>
    </row>
    <row r="6273" spans="1:5" x14ac:dyDescent="0.25">
      <c r="A6273">
        <v>25</v>
      </c>
      <c r="B6273">
        <v>0.76500000000000001</v>
      </c>
      <c r="C6273">
        <v>36.942999999999998</v>
      </c>
      <c r="D6273" s="10">
        <f>$F$2+$G$2*A6273</f>
        <v>46.832099999999997</v>
      </c>
      <c r="E6273" s="1">
        <f t="shared" si="97"/>
        <v>-0.21116072095848787</v>
      </c>
    </row>
    <row r="6274" spans="1:5" x14ac:dyDescent="0.25">
      <c r="A6274">
        <v>26</v>
      </c>
      <c r="B6274">
        <v>0.77300000000000002</v>
      </c>
      <c r="C6274">
        <v>37.716000000000001</v>
      </c>
      <c r="D6274" s="10">
        <f>$F$2+$G$2*A6274</f>
        <v>47.191000000000003</v>
      </c>
      <c r="E6274" s="1">
        <f t="shared" si="97"/>
        <v>-0.20077980970947854</v>
      </c>
    </row>
    <row r="6275" spans="1:5" x14ac:dyDescent="0.25">
      <c r="A6275">
        <v>27</v>
      </c>
      <c r="B6275">
        <v>0.621</v>
      </c>
      <c r="C6275">
        <v>38.337000000000003</v>
      </c>
      <c r="D6275" s="10">
        <f>$F$2+$G$2*A6275</f>
        <v>47.549900000000001</v>
      </c>
      <c r="E6275" s="1">
        <f t="shared" ref="E6275:E6338" si="98">(C6275-D6275)/D6275</f>
        <v>-0.19375224763879625</v>
      </c>
    </row>
    <row r="6276" spans="1:5" x14ac:dyDescent="0.25">
      <c r="A6276">
        <v>28</v>
      </c>
      <c r="B6276">
        <v>0.49</v>
      </c>
      <c r="C6276">
        <v>38.826999999999998</v>
      </c>
      <c r="D6276" s="10">
        <f>$F$2+$G$2*A6276</f>
        <v>47.908799999999999</v>
      </c>
      <c r="E6276" s="1">
        <f t="shared" si="98"/>
        <v>-0.18956433891059682</v>
      </c>
    </row>
    <row r="6277" spans="1:5" x14ac:dyDescent="0.25">
      <c r="A6277">
        <v>29</v>
      </c>
      <c r="B6277">
        <v>0.49</v>
      </c>
      <c r="C6277">
        <v>39.317</v>
      </c>
      <c r="D6277" s="10">
        <f>$F$2+$G$2*A6277</f>
        <v>48.267699999999998</v>
      </c>
      <c r="E6277" s="1">
        <f t="shared" si="98"/>
        <v>-0.18543870953038985</v>
      </c>
    </row>
    <row r="6278" spans="1:5" x14ac:dyDescent="0.25">
      <c r="A6278">
        <v>30</v>
      </c>
      <c r="B6278">
        <v>0.51500000000000001</v>
      </c>
      <c r="C6278">
        <v>39.832000000000001</v>
      </c>
      <c r="D6278" s="10">
        <f>$F$2+$G$2*A6278</f>
        <v>48.626599999999996</v>
      </c>
      <c r="E6278" s="1">
        <f t="shared" si="98"/>
        <v>-0.18085985859591244</v>
      </c>
    </row>
    <row r="6279" spans="1:5" x14ac:dyDescent="0.25">
      <c r="A6279">
        <v>31</v>
      </c>
      <c r="B6279">
        <v>0.46800000000000003</v>
      </c>
      <c r="C6279">
        <v>40.299999999999997</v>
      </c>
      <c r="D6279" s="10">
        <f>$F$2+$G$2*A6279</f>
        <v>48.985500000000002</v>
      </c>
      <c r="E6279" s="1">
        <f t="shared" si="98"/>
        <v>-0.17730757060762889</v>
      </c>
    </row>
    <row r="6280" spans="1:5" x14ac:dyDescent="0.25">
      <c r="A6280">
        <v>32</v>
      </c>
      <c r="B6280">
        <v>0.57499999999999996</v>
      </c>
      <c r="C6280">
        <v>40.875</v>
      </c>
      <c r="D6280" s="10">
        <f>$F$2+$G$2*A6280</f>
        <v>49.3444</v>
      </c>
      <c r="E6280" s="1">
        <f t="shared" si="98"/>
        <v>-0.17163852433102844</v>
      </c>
    </row>
    <row r="6281" spans="1:5" x14ac:dyDescent="0.25">
      <c r="A6281">
        <v>33</v>
      </c>
      <c r="B6281">
        <v>0.41699999999999998</v>
      </c>
      <c r="C6281">
        <v>41.292000000000002</v>
      </c>
      <c r="D6281" s="10">
        <f>$F$2+$G$2*A6281</f>
        <v>49.703299999999999</v>
      </c>
      <c r="E6281" s="1">
        <f t="shared" si="98"/>
        <v>-0.16923021207847361</v>
      </c>
    </row>
    <row r="6282" spans="1:5" x14ac:dyDescent="0.25">
      <c r="A6282">
        <v>34</v>
      </c>
      <c r="B6282">
        <v>0.48499999999999999</v>
      </c>
      <c r="C6282">
        <v>41.777000000000001</v>
      </c>
      <c r="D6282" s="10">
        <f>$F$2+$G$2*A6282</f>
        <v>50.062200000000004</v>
      </c>
      <c r="E6282" s="1">
        <f t="shared" si="98"/>
        <v>-0.16549812033829919</v>
      </c>
    </row>
    <row r="6283" spans="1:5" x14ac:dyDescent="0.25">
      <c r="A6283">
        <v>35</v>
      </c>
      <c r="B6283">
        <v>0.749</v>
      </c>
      <c r="C6283">
        <v>42.526000000000003</v>
      </c>
      <c r="D6283" s="10">
        <f>$F$2+$G$2*A6283</f>
        <v>50.421100000000003</v>
      </c>
      <c r="E6283" s="1">
        <f t="shared" si="98"/>
        <v>-0.15658325581948826</v>
      </c>
    </row>
    <row r="6284" spans="1:5" x14ac:dyDescent="0.25">
      <c r="A6284">
        <v>36</v>
      </c>
      <c r="B6284">
        <v>0.56299999999999994</v>
      </c>
      <c r="C6284">
        <v>43.088999999999999</v>
      </c>
      <c r="D6284" s="10">
        <f>$F$2+$G$2*A6284</f>
        <v>50.78</v>
      </c>
      <c r="E6284" s="1">
        <f t="shared" si="98"/>
        <v>-0.15145726664040965</v>
      </c>
    </row>
    <row r="6285" spans="1:5" x14ac:dyDescent="0.25">
      <c r="A6285">
        <v>37</v>
      </c>
      <c r="B6285">
        <v>0.57099999999999995</v>
      </c>
      <c r="C6285">
        <v>43.66</v>
      </c>
      <c r="D6285" s="10">
        <f>$F$2+$G$2*A6285</f>
        <v>51.1389</v>
      </c>
      <c r="E6285" s="1">
        <f t="shared" si="98"/>
        <v>-0.14624679060363058</v>
      </c>
    </row>
    <row r="6286" spans="1:5" x14ac:dyDescent="0.25">
      <c r="A6286">
        <v>38</v>
      </c>
      <c r="B6286">
        <v>0.47499999999999998</v>
      </c>
      <c r="C6286">
        <v>44.134999999999998</v>
      </c>
      <c r="D6286" s="10">
        <f>$F$2+$G$2*A6286</f>
        <v>51.497799999999998</v>
      </c>
      <c r="E6286" s="1">
        <f t="shared" si="98"/>
        <v>-0.14297309787990944</v>
      </c>
    </row>
    <row r="6287" spans="1:5" x14ac:dyDescent="0.25">
      <c r="A6287">
        <v>39</v>
      </c>
      <c r="B6287">
        <v>0.76900000000000002</v>
      </c>
      <c r="C6287">
        <v>44.904000000000003</v>
      </c>
      <c r="D6287" s="10">
        <f>$F$2+$G$2*A6287</f>
        <v>51.856700000000004</v>
      </c>
      <c r="E6287" s="1">
        <f t="shared" si="98"/>
        <v>-0.13407524967844078</v>
      </c>
    </row>
    <row r="6288" spans="1:5" x14ac:dyDescent="0.25">
      <c r="A6288">
        <v>40</v>
      </c>
      <c r="B6288">
        <v>0.61699999999999999</v>
      </c>
      <c r="C6288">
        <v>45.521000000000001</v>
      </c>
      <c r="D6288" s="10">
        <f>$F$2+$G$2*A6288</f>
        <v>52.215600000000002</v>
      </c>
      <c r="E6288" s="1">
        <f t="shared" si="98"/>
        <v>-0.12821072629635591</v>
      </c>
    </row>
    <row r="6289" spans="1:5" x14ac:dyDescent="0.25">
      <c r="A6289">
        <v>41</v>
      </c>
      <c r="B6289">
        <v>0.70499999999999996</v>
      </c>
      <c r="C6289">
        <v>46.225999999999999</v>
      </c>
      <c r="D6289" s="10">
        <f>$F$2+$G$2*A6289</f>
        <v>52.5745</v>
      </c>
      <c r="E6289" s="1">
        <f t="shared" si="98"/>
        <v>-0.12075245603857386</v>
      </c>
    </row>
    <row r="6290" spans="1:5" x14ac:dyDescent="0.25">
      <c r="A6290">
        <v>42</v>
      </c>
      <c r="B6290">
        <v>0.38600000000000001</v>
      </c>
      <c r="C6290">
        <v>46.612000000000002</v>
      </c>
      <c r="D6290" s="10">
        <f>$F$2+$G$2*A6290</f>
        <v>52.933399999999999</v>
      </c>
      <c r="E6290" s="1">
        <f t="shared" si="98"/>
        <v>-0.1194217639524383</v>
      </c>
    </row>
    <row r="6291" spans="1:5" x14ac:dyDescent="0.25">
      <c r="A6291">
        <v>43</v>
      </c>
      <c r="B6291">
        <v>0.44</v>
      </c>
      <c r="C6291">
        <v>47.052</v>
      </c>
      <c r="D6291" s="10">
        <f>$F$2+$G$2*A6291</f>
        <v>53.292299999999997</v>
      </c>
      <c r="E6291" s="1">
        <f t="shared" si="98"/>
        <v>-0.11709571551612519</v>
      </c>
    </row>
    <row r="6292" spans="1:5" x14ac:dyDescent="0.25">
      <c r="A6292">
        <v>44</v>
      </c>
      <c r="B6292">
        <v>0.53600000000000003</v>
      </c>
      <c r="C6292">
        <v>47.588000000000001</v>
      </c>
      <c r="D6292" s="10">
        <f>$F$2+$G$2*A6292</f>
        <v>53.651200000000003</v>
      </c>
      <c r="E6292" s="1">
        <f t="shared" si="98"/>
        <v>-0.11301145174758442</v>
      </c>
    </row>
    <row r="6293" spans="1:5" x14ac:dyDescent="0.25">
      <c r="A6293">
        <v>45</v>
      </c>
      <c r="B6293">
        <v>0.39500000000000002</v>
      </c>
      <c r="C6293">
        <v>47.982999999999997</v>
      </c>
      <c r="D6293" s="10">
        <f>$F$2+$G$2*A6293</f>
        <v>54.010100000000001</v>
      </c>
      <c r="E6293" s="1">
        <f t="shared" si="98"/>
        <v>-0.11159209110888527</v>
      </c>
    </row>
    <row r="6294" spans="1:5" x14ac:dyDescent="0.25">
      <c r="A6294">
        <v>46</v>
      </c>
      <c r="B6294">
        <v>0.32600000000000001</v>
      </c>
      <c r="C6294">
        <v>48.308999999999997</v>
      </c>
      <c r="D6294" s="10">
        <f>$F$2+$G$2*A6294</f>
        <v>54.369</v>
      </c>
      <c r="E6294" s="1">
        <f t="shared" si="98"/>
        <v>-0.11146057495999563</v>
      </c>
    </row>
    <row r="6295" spans="1:5" x14ac:dyDescent="0.25">
      <c r="A6295">
        <v>47</v>
      </c>
      <c r="B6295">
        <v>0.318</v>
      </c>
      <c r="C6295">
        <v>48.627000000000002</v>
      </c>
      <c r="D6295" s="10">
        <f>$F$2+$G$2*A6295</f>
        <v>54.727900000000005</v>
      </c>
      <c r="E6295" s="1">
        <f t="shared" si="98"/>
        <v>-0.11147696147668744</v>
      </c>
    </row>
    <row r="6296" spans="1:5" x14ac:dyDescent="0.25">
      <c r="A6296">
        <v>48</v>
      </c>
      <c r="B6296">
        <v>0.29199999999999998</v>
      </c>
      <c r="C6296">
        <v>48.918999999999997</v>
      </c>
      <c r="D6296" s="10">
        <f>$F$2+$G$2*A6296</f>
        <v>55.086799999999997</v>
      </c>
      <c r="E6296" s="1">
        <f t="shared" si="98"/>
        <v>-0.11196511687010319</v>
      </c>
    </row>
    <row r="6297" spans="1:5" x14ac:dyDescent="0.25">
      <c r="A6297">
        <v>49</v>
      </c>
      <c r="B6297">
        <v>0.33700000000000002</v>
      </c>
      <c r="C6297">
        <v>49.256</v>
      </c>
      <c r="D6297" s="10">
        <f>$F$2+$G$2*A6297</f>
        <v>55.445700000000002</v>
      </c>
      <c r="E6297" s="1">
        <f t="shared" si="98"/>
        <v>-0.11163534773661442</v>
      </c>
    </row>
    <row r="6298" spans="1:5" x14ac:dyDescent="0.25">
      <c r="A6298">
        <v>50</v>
      </c>
      <c r="B6298">
        <v>0.249</v>
      </c>
      <c r="C6298">
        <v>49.505000000000003</v>
      </c>
      <c r="D6298" s="10">
        <f>$F$2+$G$2*A6298</f>
        <v>55.804600000000001</v>
      </c>
      <c r="E6298" s="1">
        <f t="shared" si="98"/>
        <v>-0.11288675127140053</v>
      </c>
    </row>
    <row r="6299" spans="1:5" x14ac:dyDescent="0.25">
      <c r="A6299">
        <v>51</v>
      </c>
      <c r="B6299">
        <v>0.19400000000000001</v>
      </c>
      <c r="C6299">
        <v>49.698999999999998</v>
      </c>
      <c r="D6299" s="10">
        <f>$F$2+$G$2*A6299</f>
        <v>56.163499999999999</v>
      </c>
      <c r="E6299" s="1">
        <f t="shared" si="98"/>
        <v>-0.11510144488858425</v>
      </c>
    </row>
    <row r="6300" spans="1:5" x14ac:dyDescent="0.25">
      <c r="A6300">
        <v>52</v>
      </c>
      <c r="B6300">
        <v>0.30299999999999999</v>
      </c>
      <c r="C6300">
        <v>50.002000000000002</v>
      </c>
      <c r="D6300" s="10">
        <f>$F$2+$G$2*A6300</f>
        <v>56.522400000000005</v>
      </c>
      <c r="E6300" s="1">
        <f t="shared" si="98"/>
        <v>-0.11535957425728563</v>
      </c>
    </row>
    <row r="6301" spans="1:5" x14ac:dyDescent="0.25">
      <c r="A6301">
        <v>53</v>
      </c>
      <c r="B6301">
        <v>0.25800000000000001</v>
      </c>
      <c r="C6301">
        <v>50.26</v>
      </c>
      <c r="D6301" s="10">
        <f>$F$2+$G$2*A6301</f>
        <v>56.881299999999996</v>
      </c>
      <c r="E6301" s="1">
        <f t="shared" si="98"/>
        <v>-0.11640556738330521</v>
      </c>
    </row>
    <row r="6302" spans="1:5" x14ac:dyDescent="0.25">
      <c r="A6302">
        <v>54</v>
      </c>
      <c r="B6302">
        <v>0.23499999999999999</v>
      </c>
      <c r="C6302">
        <v>50.494999999999997</v>
      </c>
      <c r="D6302" s="10">
        <f>$F$2+$G$2*A6302</f>
        <v>57.240200000000002</v>
      </c>
      <c r="E6302" s="1">
        <f t="shared" si="98"/>
        <v>-0.11784025911859154</v>
      </c>
    </row>
    <row r="6303" spans="1:5" x14ac:dyDescent="0.25">
      <c r="A6303">
        <v>55</v>
      </c>
      <c r="B6303">
        <v>0.193</v>
      </c>
      <c r="C6303">
        <v>50.688000000000002</v>
      </c>
      <c r="D6303" s="10">
        <f>$F$2+$G$2*A6303</f>
        <v>57.5991</v>
      </c>
      <c r="E6303" s="1">
        <f t="shared" si="98"/>
        <v>-0.11998624978515285</v>
      </c>
    </row>
    <row r="6304" spans="1:5" x14ac:dyDescent="0.25">
      <c r="A6304">
        <v>56</v>
      </c>
      <c r="B6304">
        <v>0.214</v>
      </c>
      <c r="C6304">
        <v>50.902000000000001</v>
      </c>
      <c r="D6304" s="10">
        <f>$F$2+$G$2*A6304</f>
        <v>57.957999999999998</v>
      </c>
      <c r="E6304" s="1">
        <f t="shared" si="98"/>
        <v>-0.1217433313778943</v>
      </c>
    </row>
    <row r="6305" spans="1:5" x14ac:dyDescent="0.25">
      <c r="A6305">
        <v>57</v>
      </c>
      <c r="B6305">
        <v>0.21199999999999999</v>
      </c>
      <c r="C6305">
        <v>51.113999999999997</v>
      </c>
      <c r="D6305" s="10">
        <f>$F$2+$G$2*A6305</f>
        <v>58.316900000000004</v>
      </c>
      <c r="E6305" s="1">
        <f t="shared" si="98"/>
        <v>-0.12351308111370814</v>
      </c>
    </row>
    <row r="6306" spans="1:5" x14ac:dyDescent="0.25">
      <c r="A6306">
        <v>58</v>
      </c>
      <c r="B6306">
        <v>0.26300000000000001</v>
      </c>
      <c r="C6306">
        <v>51.377000000000002</v>
      </c>
      <c r="D6306" s="10">
        <f>$F$2+$G$2*A6306</f>
        <v>58.675799999999995</v>
      </c>
      <c r="E6306" s="1">
        <f t="shared" si="98"/>
        <v>-0.12439199806393766</v>
      </c>
    </row>
    <row r="6307" spans="1:5" x14ac:dyDescent="0.25">
      <c r="A6307">
        <v>59</v>
      </c>
      <c r="B6307">
        <v>0.58899999999999997</v>
      </c>
      <c r="C6307">
        <v>51.966000000000001</v>
      </c>
      <c r="D6307" s="10">
        <f>$F$2+$G$2*A6307</f>
        <v>59.034700000000001</v>
      </c>
      <c r="E6307" s="1">
        <f t="shared" si="98"/>
        <v>-0.11973805236581196</v>
      </c>
    </row>
    <row r="6308" spans="1:5" x14ac:dyDescent="0.25">
      <c r="A6308">
        <v>60</v>
      </c>
      <c r="B6308">
        <v>0.91400000000000003</v>
      </c>
      <c r="C6308">
        <v>52.88</v>
      </c>
      <c r="D6308" s="10">
        <f>$F$2+$G$2*A6308</f>
        <v>59.393599999999999</v>
      </c>
      <c r="E6308" s="1">
        <f t="shared" si="98"/>
        <v>-0.10966838177850807</v>
      </c>
    </row>
    <row r="6309" spans="1:5" x14ac:dyDescent="0.25">
      <c r="A6309">
        <v>61</v>
      </c>
      <c r="B6309">
        <v>0.69699999999999995</v>
      </c>
      <c r="C6309">
        <v>53.576999999999998</v>
      </c>
      <c r="D6309" s="10">
        <f>$F$2+$G$2*A6309</f>
        <v>59.752499999999998</v>
      </c>
      <c r="E6309" s="1">
        <f t="shared" si="98"/>
        <v>-0.10335132421237604</v>
      </c>
    </row>
    <row r="6310" spans="1:5" x14ac:dyDescent="0.25">
      <c r="A6310">
        <v>62</v>
      </c>
      <c r="B6310">
        <v>0.35699999999999998</v>
      </c>
      <c r="C6310">
        <v>53.933999999999997</v>
      </c>
      <c r="D6310" s="10">
        <f>$F$2+$G$2*A6310</f>
        <v>60.111400000000003</v>
      </c>
      <c r="E6310" s="1">
        <f t="shared" si="98"/>
        <v>-0.10276586471118632</v>
      </c>
    </row>
    <row r="6311" spans="1:5" x14ac:dyDescent="0.25">
      <c r="A6311">
        <v>63</v>
      </c>
      <c r="B6311">
        <v>0.22500000000000001</v>
      </c>
      <c r="C6311">
        <v>54.158999999999999</v>
      </c>
      <c r="D6311" s="10">
        <f>$F$2+$G$2*A6311</f>
        <v>60.470300000000002</v>
      </c>
      <c r="E6311" s="1">
        <f t="shared" si="98"/>
        <v>-0.10437024456634088</v>
      </c>
    </row>
    <row r="6312" spans="1:5" x14ac:dyDescent="0.25">
      <c r="A6312">
        <v>64</v>
      </c>
      <c r="B6312">
        <v>0.28199999999999997</v>
      </c>
      <c r="C6312">
        <v>54.441000000000003</v>
      </c>
      <c r="D6312" s="10">
        <f>$F$2+$G$2*A6312</f>
        <v>60.8292</v>
      </c>
      <c r="E6312" s="1">
        <f t="shared" si="98"/>
        <v>-0.10501864236254953</v>
      </c>
    </row>
    <row r="6313" spans="1:5" x14ac:dyDescent="0.25">
      <c r="A6313">
        <v>65</v>
      </c>
      <c r="B6313">
        <v>0.21299999999999999</v>
      </c>
      <c r="C6313">
        <v>54.654000000000003</v>
      </c>
      <c r="D6313" s="10">
        <f>$F$2+$G$2*A6313</f>
        <v>61.188099999999999</v>
      </c>
      <c r="E6313" s="1">
        <f t="shared" si="98"/>
        <v>-0.1067871040283976</v>
      </c>
    </row>
    <row r="6314" spans="1:5" x14ac:dyDescent="0.25">
      <c r="A6314">
        <v>66</v>
      </c>
      <c r="B6314">
        <v>0.13900000000000001</v>
      </c>
      <c r="C6314">
        <v>54.792999999999999</v>
      </c>
      <c r="D6314" s="10">
        <f>$F$2+$G$2*A6314</f>
        <v>61.546999999999997</v>
      </c>
      <c r="E6314" s="1">
        <f t="shared" si="98"/>
        <v>-0.10973727395323896</v>
      </c>
    </row>
    <row r="6315" spans="1:5" x14ac:dyDescent="0.25">
      <c r="A6315">
        <v>67</v>
      </c>
      <c r="B6315">
        <v>0.13700000000000001</v>
      </c>
      <c r="C6315">
        <v>54.93</v>
      </c>
      <c r="D6315" s="10">
        <f>$F$2+$G$2*A6315</f>
        <v>61.905900000000003</v>
      </c>
      <c r="E6315" s="1">
        <f t="shared" si="98"/>
        <v>-0.11268554370423502</v>
      </c>
    </row>
    <row r="6316" spans="1:5" x14ac:dyDescent="0.25">
      <c r="A6316">
        <v>68</v>
      </c>
      <c r="B6316">
        <v>0.157</v>
      </c>
      <c r="C6316">
        <v>55.087000000000003</v>
      </c>
      <c r="D6316" s="10">
        <f>$F$2+$G$2*A6316</f>
        <v>62.264800000000001</v>
      </c>
      <c r="E6316" s="1">
        <f t="shared" si="98"/>
        <v>-0.11527861648957352</v>
      </c>
    </row>
    <row r="6317" spans="1:5" x14ac:dyDescent="0.25">
      <c r="A6317">
        <v>69</v>
      </c>
      <c r="B6317">
        <v>0.17299999999999999</v>
      </c>
      <c r="C6317">
        <v>55.26</v>
      </c>
      <c r="D6317" s="10">
        <f>$F$2+$G$2*A6317</f>
        <v>62.623699999999999</v>
      </c>
      <c r="E6317" s="1">
        <f t="shared" si="98"/>
        <v>-0.1175864728529295</v>
      </c>
    </row>
    <row r="6318" spans="1:5" x14ac:dyDescent="0.25">
      <c r="A6318">
        <v>70</v>
      </c>
      <c r="B6318">
        <v>0.16900000000000001</v>
      </c>
      <c r="C6318">
        <v>55.429000000000002</v>
      </c>
      <c r="D6318" s="10">
        <f>$F$2+$G$2*A6318</f>
        <v>62.982600000000005</v>
      </c>
      <c r="E6318" s="1">
        <f t="shared" si="98"/>
        <v>-0.11993153664662942</v>
      </c>
    </row>
    <row r="6319" spans="1:5" x14ac:dyDescent="0.25">
      <c r="A6319">
        <v>71</v>
      </c>
      <c r="B6319">
        <v>0.183</v>
      </c>
      <c r="C6319">
        <v>55.612000000000002</v>
      </c>
      <c r="D6319" s="10">
        <f>$F$2+$G$2*A6319</f>
        <v>63.341499999999996</v>
      </c>
      <c r="E6319" s="1">
        <f t="shared" si="98"/>
        <v>-0.12202900152348768</v>
      </c>
    </row>
    <row r="6320" spans="1:5" x14ac:dyDescent="0.25">
      <c r="A6320">
        <v>72</v>
      </c>
      <c r="B6320">
        <v>0.187</v>
      </c>
      <c r="C6320">
        <v>55.798999999999999</v>
      </c>
      <c r="D6320" s="10">
        <f>$F$2+$G$2*A6320</f>
        <v>63.700400000000002</v>
      </c>
      <c r="E6320" s="1">
        <f t="shared" si="98"/>
        <v>-0.12404003742519673</v>
      </c>
    </row>
    <row r="6321" spans="1:5" x14ac:dyDescent="0.25">
      <c r="A6321">
        <v>73</v>
      </c>
      <c r="B6321">
        <v>0.223</v>
      </c>
      <c r="C6321">
        <v>56.021999999999998</v>
      </c>
      <c r="D6321" s="10">
        <f>$F$2+$G$2*A6321</f>
        <v>64.059300000000007</v>
      </c>
      <c r="E6321" s="1">
        <f t="shared" si="98"/>
        <v>-0.12546655989060149</v>
      </c>
    </row>
    <row r="6322" spans="1:5" x14ac:dyDescent="0.25">
      <c r="A6322">
        <v>1</v>
      </c>
      <c r="B6322">
        <v>0.59399999999999997</v>
      </c>
      <c r="C6322">
        <v>21.687000000000001</v>
      </c>
      <c r="D6322" s="10">
        <f>$F$2+$G$2*A6322</f>
        <v>38.218499999999999</v>
      </c>
      <c r="E6322" s="1">
        <f t="shared" si="98"/>
        <v>-0.43255229797087791</v>
      </c>
    </row>
    <row r="6323" spans="1:5" x14ac:dyDescent="0.25">
      <c r="A6323">
        <v>2</v>
      </c>
      <c r="B6323">
        <v>0.55400000000000005</v>
      </c>
      <c r="C6323">
        <v>22.241</v>
      </c>
      <c r="D6323" s="10">
        <f>$F$2+$G$2*A6323</f>
        <v>38.577399999999997</v>
      </c>
      <c r="E6323" s="1">
        <f t="shared" si="98"/>
        <v>-0.42347073675260644</v>
      </c>
    </row>
    <row r="6324" spans="1:5" x14ac:dyDescent="0.25">
      <c r="A6324">
        <v>3</v>
      </c>
      <c r="B6324">
        <v>0.57799999999999996</v>
      </c>
      <c r="C6324">
        <v>22.818999999999999</v>
      </c>
      <c r="D6324" s="10">
        <f>$F$2+$G$2*A6324</f>
        <v>38.936300000000003</v>
      </c>
      <c r="E6324" s="1">
        <f t="shared" si="98"/>
        <v>-0.41394020489877065</v>
      </c>
    </row>
    <row r="6325" spans="1:5" x14ac:dyDescent="0.25">
      <c r="A6325">
        <v>4</v>
      </c>
      <c r="B6325">
        <v>1.5429999999999999</v>
      </c>
      <c r="C6325">
        <v>24.361999999999998</v>
      </c>
      <c r="D6325" s="10">
        <f>$F$2+$G$2*A6325</f>
        <v>39.295200000000001</v>
      </c>
      <c r="E6325" s="1">
        <f t="shared" si="98"/>
        <v>-0.38002605916244231</v>
      </c>
    </row>
    <row r="6326" spans="1:5" x14ac:dyDescent="0.25">
      <c r="A6326">
        <v>5</v>
      </c>
      <c r="B6326">
        <v>1.4359999999999999</v>
      </c>
      <c r="C6326">
        <v>25.797999999999998</v>
      </c>
      <c r="D6326" s="10">
        <f>$F$2+$G$2*A6326</f>
        <v>39.6541</v>
      </c>
      <c r="E6326" s="1">
        <f t="shared" si="98"/>
        <v>-0.34942414529645111</v>
      </c>
    </row>
    <row r="6327" spans="1:5" x14ac:dyDescent="0.25">
      <c r="A6327">
        <v>6</v>
      </c>
      <c r="B6327">
        <v>1.196</v>
      </c>
      <c r="C6327">
        <v>26.994</v>
      </c>
      <c r="D6327" s="10">
        <f>$F$2+$G$2*A6327</f>
        <v>40.012999999999998</v>
      </c>
      <c r="E6327" s="1">
        <f t="shared" si="98"/>
        <v>-0.32536925499212754</v>
      </c>
    </row>
    <row r="6328" spans="1:5" x14ac:dyDescent="0.25">
      <c r="A6328">
        <v>7</v>
      </c>
      <c r="B6328">
        <v>1.026</v>
      </c>
      <c r="C6328">
        <v>28.02</v>
      </c>
      <c r="D6328" s="10">
        <f>$F$2+$G$2*A6328</f>
        <v>40.371899999999997</v>
      </c>
      <c r="E6328" s="1">
        <f t="shared" si="98"/>
        <v>-0.30595290288542271</v>
      </c>
    </row>
    <row r="6329" spans="1:5" x14ac:dyDescent="0.25">
      <c r="A6329">
        <v>8</v>
      </c>
      <c r="B6329">
        <v>1.028</v>
      </c>
      <c r="C6329">
        <v>29.047999999999998</v>
      </c>
      <c r="D6329" s="10">
        <f>$F$2+$G$2*A6329</f>
        <v>40.730800000000002</v>
      </c>
      <c r="E6329" s="1">
        <f t="shared" si="98"/>
        <v>-0.28682962279159757</v>
      </c>
    </row>
    <row r="6330" spans="1:5" x14ac:dyDescent="0.25">
      <c r="A6330">
        <v>9</v>
      </c>
      <c r="B6330">
        <v>1.232</v>
      </c>
      <c r="C6330">
        <v>30.28</v>
      </c>
      <c r="D6330" s="10">
        <f>$F$2+$G$2*A6330</f>
        <v>41.089700000000001</v>
      </c>
      <c r="E6330" s="1">
        <f t="shared" si="98"/>
        <v>-0.26307566129711335</v>
      </c>
    </row>
    <row r="6331" spans="1:5" x14ac:dyDescent="0.25">
      <c r="A6331">
        <v>10</v>
      </c>
      <c r="B6331">
        <v>1.145</v>
      </c>
      <c r="C6331">
        <v>31.425000000000001</v>
      </c>
      <c r="D6331" s="10">
        <f>$F$2+$G$2*A6331</f>
        <v>41.448599999999999</v>
      </c>
      <c r="E6331" s="1">
        <f t="shared" si="98"/>
        <v>-0.24183205222854326</v>
      </c>
    </row>
    <row r="6332" spans="1:5" x14ac:dyDescent="0.25">
      <c r="A6332">
        <v>11</v>
      </c>
      <c r="B6332">
        <v>0.97699999999999998</v>
      </c>
      <c r="C6332">
        <v>32.402000000000001</v>
      </c>
      <c r="D6332" s="10">
        <f>$F$2+$G$2*A6332</f>
        <v>41.807499999999997</v>
      </c>
      <c r="E6332" s="1">
        <f t="shared" si="98"/>
        <v>-0.22497159600550135</v>
      </c>
    </row>
    <row r="6333" spans="1:5" x14ac:dyDescent="0.25">
      <c r="A6333">
        <v>12</v>
      </c>
      <c r="B6333">
        <v>0.96099999999999997</v>
      </c>
      <c r="C6333">
        <v>33.363</v>
      </c>
      <c r="D6333" s="10">
        <f>$F$2+$G$2*A6333</f>
        <v>42.166400000000003</v>
      </c>
      <c r="E6333" s="1">
        <f t="shared" si="98"/>
        <v>-0.20877760491765962</v>
      </c>
    </row>
    <row r="6334" spans="1:5" x14ac:dyDescent="0.25">
      <c r="A6334">
        <v>13</v>
      </c>
      <c r="B6334">
        <v>1.105</v>
      </c>
      <c r="C6334">
        <v>34.468000000000004</v>
      </c>
      <c r="D6334" s="10">
        <f>$F$2+$G$2*A6334</f>
        <v>42.525300000000001</v>
      </c>
      <c r="E6334" s="1">
        <f t="shared" si="98"/>
        <v>-0.18947073859561245</v>
      </c>
    </row>
    <row r="6335" spans="1:5" x14ac:dyDescent="0.25">
      <c r="A6335">
        <v>14</v>
      </c>
      <c r="B6335">
        <v>0.76700000000000002</v>
      </c>
      <c r="C6335">
        <v>35.234999999999999</v>
      </c>
      <c r="D6335" s="10">
        <f>$F$2+$G$2*A6335</f>
        <v>42.8842</v>
      </c>
      <c r="E6335" s="1">
        <f t="shared" si="98"/>
        <v>-0.17836872321274502</v>
      </c>
    </row>
    <row r="6336" spans="1:5" x14ac:dyDescent="0.25">
      <c r="A6336">
        <v>15</v>
      </c>
      <c r="B6336">
        <v>0.72099999999999997</v>
      </c>
      <c r="C6336">
        <v>35.956000000000003</v>
      </c>
      <c r="D6336" s="10">
        <f>$F$2+$G$2*A6336</f>
        <v>43.243099999999998</v>
      </c>
      <c r="E6336" s="1">
        <f t="shared" si="98"/>
        <v>-0.16851474570509503</v>
      </c>
    </row>
    <row r="6337" spans="1:5" x14ac:dyDescent="0.25">
      <c r="A6337">
        <v>16</v>
      </c>
      <c r="B6337">
        <v>0.82899999999999996</v>
      </c>
      <c r="C6337">
        <v>36.784999999999997</v>
      </c>
      <c r="D6337" s="10">
        <f>$F$2+$G$2*A6337</f>
        <v>43.602000000000004</v>
      </c>
      <c r="E6337" s="1">
        <f t="shared" si="98"/>
        <v>-0.15634603917251519</v>
      </c>
    </row>
    <row r="6338" spans="1:5" x14ac:dyDescent="0.25">
      <c r="A6338">
        <v>17</v>
      </c>
      <c r="B6338">
        <v>0.66700000000000004</v>
      </c>
      <c r="C6338">
        <v>37.451999999999998</v>
      </c>
      <c r="D6338" s="10">
        <f>$F$2+$G$2*A6338</f>
        <v>43.960900000000002</v>
      </c>
      <c r="E6338" s="1">
        <f t="shared" si="98"/>
        <v>-0.14806111794799479</v>
      </c>
    </row>
    <row r="6339" spans="1:5" x14ac:dyDescent="0.25">
      <c r="A6339">
        <v>18</v>
      </c>
      <c r="B6339">
        <v>0.59</v>
      </c>
      <c r="C6339">
        <v>38.042000000000002</v>
      </c>
      <c r="D6339" s="10">
        <f>$F$2+$G$2*A6339</f>
        <v>44.319800000000001</v>
      </c>
      <c r="E6339" s="1">
        <f t="shared" ref="E6339:E6402" si="99">(C6339-D6339)/D6339</f>
        <v>-0.14164775111801045</v>
      </c>
    </row>
    <row r="6340" spans="1:5" x14ac:dyDescent="0.25">
      <c r="A6340">
        <v>19</v>
      </c>
      <c r="B6340">
        <v>0.629</v>
      </c>
      <c r="C6340">
        <v>38.670999999999999</v>
      </c>
      <c r="D6340" s="10">
        <f>$F$2+$G$2*A6340</f>
        <v>44.678699999999999</v>
      </c>
      <c r="E6340" s="1">
        <f t="shared" si="99"/>
        <v>-0.13446452112527893</v>
      </c>
    </row>
    <row r="6341" spans="1:5" x14ac:dyDescent="0.25">
      <c r="A6341">
        <v>20</v>
      </c>
      <c r="B6341">
        <v>0.63600000000000001</v>
      </c>
      <c r="C6341">
        <v>39.307000000000002</v>
      </c>
      <c r="D6341" s="10">
        <f>$F$2+$G$2*A6341</f>
        <v>45.037599999999998</v>
      </c>
      <c r="E6341" s="1">
        <f t="shared" si="99"/>
        <v>-0.12724035028509503</v>
      </c>
    </row>
    <row r="6342" spans="1:5" x14ac:dyDescent="0.25">
      <c r="A6342">
        <v>21</v>
      </c>
      <c r="B6342">
        <v>0.60299999999999998</v>
      </c>
      <c r="C6342">
        <v>39.909999999999997</v>
      </c>
      <c r="D6342" s="10">
        <f>$F$2+$G$2*A6342</f>
        <v>45.396500000000003</v>
      </c>
      <c r="E6342" s="1">
        <f t="shared" si="99"/>
        <v>-0.12085733481656089</v>
      </c>
    </row>
    <row r="6343" spans="1:5" x14ac:dyDescent="0.25">
      <c r="A6343">
        <v>22</v>
      </c>
      <c r="B6343">
        <v>0.65500000000000003</v>
      </c>
      <c r="C6343">
        <v>40.564999999999998</v>
      </c>
      <c r="D6343" s="10">
        <f>$F$2+$G$2*A6343</f>
        <v>45.755400000000002</v>
      </c>
      <c r="E6343" s="1">
        <f t="shared" si="99"/>
        <v>-0.11343797671968781</v>
      </c>
    </row>
    <row r="6344" spans="1:5" x14ac:dyDescent="0.25">
      <c r="A6344">
        <v>23</v>
      </c>
      <c r="B6344">
        <v>0.57499999999999996</v>
      </c>
      <c r="C6344">
        <v>41.14</v>
      </c>
      <c r="D6344" s="10">
        <f>$F$2+$G$2*A6344</f>
        <v>46.1143</v>
      </c>
      <c r="E6344" s="1">
        <f t="shared" si="99"/>
        <v>-0.10786892569116303</v>
      </c>
    </row>
    <row r="6345" spans="1:5" x14ac:dyDescent="0.25">
      <c r="A6345">
        <v>24</v>
      </c>
      <c r="B6345">
        <v>0.47</v>
      </c>
      <c r="C6345">
        <v>41.61</v>
      </c>
      <c r="D6345" s="10">
        <f>$F$2+$G$2*A6345</f>
        <v>46.473199999999999</v>
      </c>
      <c r="E6345" s="1">
        <f t="shared" si="99"/>
        <v>-0.10464525791208695</v>
      </c>
    </row>
    <row r="6346" spans="1:5" x14ac:dyDescent="0.25">
      <c r="A6346">
        <v>25</v>
      </c>
      <c r="B6346">
        <v>0.36699999999999999</v>
      </c>
      <c r="C6346">
        <v>41.976999999999997</v>
      </c>
      <c r="D6346" s="10">
        <f>$F$2+$G$2*A6346</f>
        <v>46.832099999999997</v>
      </c>
      <c r="E6346" s="1">
        <f t="shared" si="99"/>
        <v>-0.10367034576711275</v>
      </c>
    </row>
    <row r="6347" spans="1:5" x14ac:dyDescent="0.25">
      <c r="A6347">
        <v>26</v>
      </c>
      <c r="B6347">
        <v>0.33200000000000002</v>
      </c>
      <c r="C6347">
        <v>42.308999999999997</v>
      </c>
      <c r="D6347" s="10">
        <f>$F$2+$G$2*A6347</f>
        <v>47.191000000000003</v>
      </c>
      <c r="E6347" s="1">
        <f t="shared" si="99"/>
        <v>-0.10345192939331663</v>
      </c>
    </row>
    <row r="6348" spans="1:5" x14ac:dyDescent="0.25">
      <c r="A6348">
        <v>27</v>
      </c>
      <c r="B6348">
        <v>0.52600000000000002</v>
      </c>
      <c r="C6348">
        <v>42.835000000000001</v>
      </c>
      <c r="D6348" s="10">
        <f>$F$2+$G$2*A6348</f>
        <v>47.549900000000001</v>
      </c>
      <c r="E6348" s="1">
        <f t="shared" si="99"/>
        <v>-9.9156885713744924E-2</v>
      </c>
    </row>
    <row r="6349" spans="1:5" x14ac:dyDescent="0.25">
      <c r="A6349">
        <v>28</v>
      </c>
      <c r="B6349">
        <v>0.45700000000000002</v>
      </c>
      <c r="C6349">
        <v>43.292000000000002</v>
      </c>
      <c r="D6349" s="10">
        <f>$F$2+$G$2*A6349</f>
        <v>47.908799999999999</v>
      </c>
      <c r="E6349" s="1">
        <f t="shared" si="99"/>
        <v>-9.63664295494773E-2</v>
      </c>
    </row>
    <row r="6350" spans="1:5" x14ac:dyDescent="0.25">
      <c r="A6350">
        <v>29</v>
      </c>
      <c r="B6350">
        <v>0.47399999999999998</v>
      </c>
      <c r="C6350">
        <v>43.765999999999998</v>
      </c>
      <c r="D6350" s="10">
        <f>$F$2+$G$2*A6350</f>
        <v>48.267699999999998</v>
      </c>
      <c r="E6350" s="1">
        <f t="shared" si="99"/>
        <v>-9.3265268492180073E-2</v>
      </c>
    </row>
    <row r="6351" spans="1:5" x14ac:dyDescent="0.25">
      <c r="A6351">
        <v>30</v>
      </c>
      <c r="B6351">
        <v>0.39</v>
      </c>
      <c r="C6351">
        <v>44.155999999999999</v>
      </c>
      <c r="D6351" s="10">
        <f>$F$2+$G$2*A6351</f>
        <v>48.626599999999996</v>
      </c>
      <c r="E6351" s="1">
        <f t="shared" si="99"/>
        <v>-9.1937334709808985E-2</v>
      </c>
    </row>
    <row r="6352" spans="1:5" x14ac:dyDescent="0.25">
      <c r="A6352">
        <v>31</v>
      </c>
      <c r="B6352">
        <v>0.42199999999999999</v>
      </c>
      <c r="C6352">
        <v>44.578000000000003</v>
      </c>
      <c r="D6352" s="10">
        <f>$F$2+$G$2*A6352</f>
        <v>48.985500000000002</v>
      </c>
      <c r="E6352" s="1">
        <f t="shared" si="99"/>
        <v>-8.9975605025977054E-2</v>
      </c>
    </row>
    <row r="6353" spans="1:5" x14ac:dyDescent="0.25">
      <c r="A6353">
        <v>32</v>
      </c>
      <c r="B6353">
        <v>0.47299999999999998</v>
      </c>
      <c r="C6353">
        <v>45.051000000000002</v>
      </c>
      <c r="D6353" s="10">
        <f>$F$2+$G$2*A6353</f>
        <v>49.3444</v>
      </c>
      <c r="E6353" s="1">
        <f t="shared" si="99"/>
        <v>-8.7008860174609445E-2</v>
      </c>
    </row>
    <row r="6354" spans="1:5" x14ac:dyDescent="0.25">
      <c r="A6354">
        <v>33</v>
      </c>
      <c r="B6354">
        <v>0.311</v>
      </c>
      <c r="C6354">
        <v>45.362000000000002</v>
      </c>
      <c r="D6354" s="10">
        <f>$F$2+$G$2*A6354</f>
        <v>49.703299999999999</v>
      </c>
      <c r="E6354" s="1">
        <f t="shared" si="99"/>
        <v>-8.7344301082624226E-2</v>
      </c>
    </row>
    <row r="6355" spans="1:5" x14ac:dyDescent="0.25">
      <c r="A6355">
        <v>34</v>
      </c>
      <c r="B6355">
        <v>0.49399999999999999</v>
      </c>
      <c r="C6355">
        <v>45.856000000000002</v>
      </c>
      <c r="D6355" s="10">
        <f>$F$2+$G$2*A6355</f>
        <v>50.062200000000004</v>
      </c>
      <c r="E6355" s="1">
        <f t="shared" si="99"/>
        <v>-8.4019479767169683E-2</v>
      </c>
    </row>
    <row r="6356" spans="1:5" x14ac:dyDescent="0.25">
      <c r="A6356">
        <v>35</v>
      </c>
      <c r="B6356">
        <v>0.27500000000000002</v>
      </c>
      <c r="C6356">
        <v>46.131</v>
      </c>
      <c r="D6356" s="10">
        <f>$F$2+$G$2*A6356</f>
        <v>50.421100000000003</v>
      </c>
      <c r="E6356" s="1">
        <f t="shared" si="99"/>
        <v>-8.5085410671326134E-2</v>
      </c>
    </row>
    <row r="6357" spans="1:5" x14ac:dyDescent="0.25">
      <c r="A6357">
        <v>36</v>
      </c>
      <c r="B6357">
        <v>0.307</v>
      </c>
      <c r="C6357">
        <v>46.438000000000002</v>
      </c>
      <c r="D6357" s="10">
        <f>$F$2+$G$2*A6357</f>
        <v>50.78</v>
      </c>
      <c r="E6357" s="1">
        <f t="shared" si="99"/>
        <v>-8.5506104765655747E-2</v>
      </c>
    </row>
    <row r="6358" spans="1:5" x14ac:dyDescent="0.25">
      <c r="A6358">
        <v>37</v>
      </c>
      <c r="B6358">
        <v>0.41899999999999998</v>
      </c>
      <c r="C6358">
        <v>46.856999999999999</v>
      </c>
      <c r="D6358" s="10">
        <f>$F$2+$G$2*A6358</f>
        <v>51.1389</v>
      </c>
      <c r="E6358" s="1">
        <f t="shared" si="99"/>
        <v>-8.3730780286631126E-2</v>
      </c>
    </row>
    <row r="6359" spans="1:5" x14ac:dyDescent="0.25">
      <c r="A6359">
        <v>38</v>
      </c>
      <c r="B6359">
        <v>0.42799999999999999</v>
      </c>
      <c r="C6359">
        <v>47.284999999999997</v>
      </c>
      <c r="D6359" s="10">
        <f>$F$2+$G$2*A6359</f>
        <v>51.497799999999998</v>
      </c>
      <c r="E6359" s="1">
        <f t="shared" si="99"/>
        <v>-8.1805436348737257E-2</v>
      </c>
    </row>
    <row r="6360" spans="1:5" x14ac:dyDescent="0.25">
      <c r="A6360">
        <v>39</v>
      </c>
      <c r="B6360">
        <v>0.38100000000000001</v>
      </c>
      <c r="C6360">
        <v>47.665999999999997</v>
      </c>
      <c r="D6360" s="10">
        <f>$F$2+$G$2*A6360</f>
        <v>51.856700000000004</v>
      </c>
      <c r="E6360" s="1">
        <f t="shared" si="99"/>
        <v>-8.0813086833524048E-2</v>
      </c>
    </row>
    <row r="6361" spans="1:5" x14ac:dyDescent="0.25">
      <c r="A6361">
        <v>40</v>
      </c>
      <c r="B6361">
        <v>0.35599999999999998</v>
      </c>
      <c r="C6361">
        <v>48.021999999999998</v>
      </c>
      <c r="D6361" s="10">
        <f>$F$2+$G$2*A6361</f>
        <v>52.215600000000002</v>
      </c>
      <c r="E6361" s="1">
        <f t="shared" si="99"/>
        <v>-8.0313163116003713E-2</v>
      </c>
    </row>
    <row r="6362" spans="1:5" x14ac:dyDescent="0.25">
      <c r="A6362">
        <v>41</v>
      </c>
      <c r="B6362">
        <v>0.28599999999999998</v>
      </c>
      <c r="C6362">
        <v>48.308</v>
      </c>
      <c r="D6362" s="10">
        <f>$F$2+$G$2*A6362</f>
        <v>52.5745</v>
      </c>
      <c r="E6362" s="1">
        <f t="shared" si="99"/>
        <v>-8.1151508811305867E-2</v>
      </c>
    </row>
    <row r="6363" spans="1:5" x14ac:dyDescent="0.25">
      <c r="A6363">
        <v>42</v>
      </c>
      <c r="B6363">
        <v>0.28199999999999997</v>
      </c>
      <c r="C6363">
        <v>48.59</v>
      </c>
      <c r="D6363" s="10">
        <f>$F$2+$G$2*A6363</f>
        <v>52.933399999999999</v>
      </c>
      <c r="E6363" s="1">
        <f t="shared" si="99"/>
        <v>-8.2054052828648749E-2</v>
      </c>
    </row>
    <row r="6364" spans="1:5" x14ac:dyDescent="0.25">
      <c r="A6364">
        <v>43</v>
      </c>
      <c r="B6364">
        <v>0.33</v>
      </c>
      <c r="C6364">
        <v>48.92</v>
      </c>
      <c r="D6364" s="10">
        <f>$F$2+$G$2*A6364</f>
        <v>53.292299999999997</v>
      </c>
      <c r="E6364" s="1">
        <f t="shared" si="99"/>
        <v>-8.2043747408162074E-2</v>
      </c>
    </row>
    <row r="6365" spans="1:5" x14ac:dyDescent="0.25">
      <c r="A6365">
        <v>44</v>
      </c>
      <c r="B6365">
        <v>0.42299999999999999</v>
      </c>
      <c r="C6365">
        <v>49.343000000000004</v>
      </c>
      <c r="D6365" s="10">
        <f>$F$2+$G$2*A6365</f>
        <v>53.651200000000003</v>
      </c>
      <c r="E6365" s="1">
        <f t="shared" si="99"/>
        <v>-8.0300161040200393E-2</v>
      </c>
    </row>
    <row r="6366" spans="1:5" x14ac:dyDescent="0.25">
      <c r="A6366">
        <v>45</v>
      </c>
      <c r="B6366">
        <v>0.55400000000000005</v>
      </c>
      <c r="C6366">
        <v>49.896999999999998</v>
      </c>
      <c r="D6366" s="10">
        <f>$F$2+$G$2*A6366</f>
        <v>54.010100000000001</v>
      </c>
      <c r="E6366" s="1">
        <f t="shared" si="99"/>
        <v>-7.615427484859319E-2</v>
      </c>
    </row>
    <row r="6367" spans="1:5" x14ac:dyDescent="0.25">
      <c r="A6367">
        <v>46</v>
      </c>
      <c r="B6367">
        <v>0.65300000000000002</v>
      </c>
      <c r="C6367">
        <v>50.55</v>
      </c>
      <c r="D6367" s="10">
        <f>$F$2+$G$2*A6367</f>
        <v>54.369</v>
      </c>
      <c r="E6367" s="1">
        <f t="shared" si="99"/>
        <v>-7.0242233625779443E-2</v>
      </c>
    </row>
    <row r="6368" spans="1:5" x14ac:dyDescent="0.25">
      <c r="A6368">
        <v>47</v>
      </c>
      <c r="B6368">
        <v>0.66500000000000004</v>
      </c>
      <c r="C6368">
        <v>51.215000000000003</v>
      </c>
      <c r="D6368" s="10">
        <f>$F$2+$G$2*A6368</f>
        <v>54.727900000000005</v>
      </c>
      <c r="E6368" s="1">
        <f t="shared" si="99"/>
        <v>-6.4188466942820779E-2</v>
      </c>
    </row>
    <row r="6369" spans="1:5" x14ac:dyDescent="0.25">
      <c r="A6369">
        <v>48</v>
      </c>
      <c r="B6369">
        <v>0.66400000000000003</v>
      </c>
      <c r="C6369">
        <v>51.878999999999998</v>
      </c>
      <c r="D6369" s="10">
        <f>$F$2+$G$2*A6369</f>
        <v>55.086799999999997</v>
      </c>
      <c r="E6369" s="1">
        <f t="shared" si="99"/>
        <v>-5.8231736096487706E-2</v>
      </c>
    </row>
    <row r="6370" spans="1:5" x14ac:dyDescent="0.25">
      <c r="A6370">
        <v>49</v>
      </c>
      <c r="B6370">
        <v>0.77700000000000002</v>
      </c>
      <c r="C6370">
        <v>52.655999999999999</v>
      </c>
      <c r="D6370" s="10">
        <f>$F$2+$G$2*A6370</f>
        <v>55.445700000000002</v>
      </c>
      <c r="E6370" s="1">
        <f t="shared" si="99"/>
        <v>-5.0314091083708982E-2</v>
      </c>
    </row>
    <row r="6371" spans="1:5" x14ac:dyDescent="0.25">
      <c r="A6371">
        <v>50</v>
      </c>
      <c r="B6371">
        <v>0.52300000000000002</v>
      </c>
      <c r="C6371">
        <v>53.179000000000002</v>
      </c>
      <c r="D6371" s="10">
        <f>$F$2+$G$2*A6371</f>
        <v>55.804600000000001</v>
      </c>
      <c r="E6371" s="1">
        <f t="shared" si="99"/>
        <v>-4.7049884776523776E-2</v>
      </c>
    </row>
    <row r="6372" spans="1:5" x14ac:dyDescent="0.25">
      <c r="A6372">
        <v>51</v>
      </c>
      <c r="B6372">
        <v>0.496</v>
      </c>
      <c r="C6372">
        <v>53.674999999999997</v>
      </c>
      <c r="D6372" s="10">
        <f>$F$2+$G$2*A6372</f>
        <v>56.163499999999999</v>
      </c>
      <c r="E6372" s="1">
        <f t="shared" si="99"/>
        <v>-4.4308136067018652E-2</v>
      </c>
    </row>
    <row r="6373" spans="1:5" x14ac:dyDescent="0.25">
      <c r="A6373">
        <v>52</v>
      </c>
      <c r="B6373">
        <v>0.52400000000000002</v>
      </c>
      <c r="C6373">
        <v>54.198999999999998</v>
      </c>
      <c r="D6373" s="10">
        <f>$F$2+$G$2*A6373</f>
        <v>56.522400000000005</v>
      </c>
      <c r="E6373" s="1">
        <f t="shared" si="99"/>
        <v>-4.1105827070329753E-2</v>
      </c>
    </row>
    <row r="6374" spans="1:5" x14ac:dyDescent="0.25">
      <c r="A6374">
        <v>53</v>
      </c>
      <c r="B6374">
        <v>0.39500000000000002</v>
      </c>
      <c r="C6374">
        <v>54.594000000000001</v>
      </c>
      <c r="D6374" s="10">
        <f>$F$2+$G$2*A6374</f>
        <v>56.881299999999996</v>
      </c>
      <c r="E6374" s="1">
        <f t="shared" si="99"/>
        <v>-4.0211809505056935E-2</v>
      </c>
    </row>
    <row r="6375" spans="1:5" x14ac:dyDescent="0.25">
      <c r="A6375">
        <v>54</v>
      </c>
      <c r="B6375">
        <v>0.442</v>
      </c>
      <c r="C6375">
        <v>55.036000000000001</v>
      </c>
      <c r="D6375" s="10">
        <f>$F$2+$G$2*A6375</f>
        <v>57.240200000000002</v>
      </c>
      <c r="E6375" s="1">
        <f t="shared" si="99"/>
        <v>-3.8507901789301927E-2</v>
      </c>
    </row>
    <row r="6376" spans="1:5" x14ac:dyDescent="0.25">
      <c r="A6376">
        <v>55</v>
      </c>
      <c r="B6376">
        <v>0.36</v>
      </c>
      <c r="C6376">
        <v>55.396000000000001</v>
      </c>
      <c r="D6376" s="10">
        <f>$F$2+$G$2*A6376</f>
        <v>57.5991</v>
      </c>
      <c r="E6376" s="1">
        <f t="shared" si="99"/>
        <v>-3.8248861527350242E-2</v>
      </c>
    </row>
    <row r="6377" spans="1:5" x14ac:dyDescent="0.25">
      <c r="A6377">
        <v>56</v>
      </c>
      <c r="B6377">
        <v>0.29499999999999998</v>
      </c>
      <c r="C6377">
        <v>55.691000000000003</v>
      </c>
      <c r="D6377" s="10">
        <f>$F$2+$G$2*A6377</f>
        <v>57.957999999999998</v>
      </c>
      <c r="E6377" s="1">
        <f t="shared" si="99"/>
        <v>-3.9114531212257081E-2</v>
      </c>
    </row>
    <row r="6378" spans="1:5" x14ac:dyDescent="0.25">
      <c r="A6378">
        <v>57</v>
      </c>
      <c r="B6378">
        <v>0.27300000000000002</v>
      </c>
      <c r="C6378">
        <v>55.963999999999999</v>
      </c>
      <c r="D6378" s="10">
        <f>$F$2+$G$2*A6378</f>
        <v>58.316900000000004</v>
      </c>
      <c r="E6378" s="1">
        <f t="shared" si="99"/>
        <v>-4.0346794839917849E-2</v>
      </c>
    </row>
    <row r="6379" spans="1:5" x14ac:dyDescent="0.25">
      <c r="A6379">
        <v>58</v>
      </c>
      <c r="B6379">
        <v>0.222</v>
      </c>
      <c r="C6379">
        <v>56.186</v>
      </c>
      <c r="D6379" s="10">
        <f>$F$2+$G$2*A6379</f>
        <v>58.675799999999995</v>
      </c>
      <c r="E6379" s="1">
        <f t="shared" si="99"/>
        <v>-4.2433166654736627E-2</v>
      </c>
    </row>
    <row r="6380" spans="1:5" x14ac:dyDescent="0.25">
      <c r="A6380">
        <v>59</v>
      </c>
      <c r="B6380">
        <v>0.28299999999999997</v>
      </c>
      <c r="C6380">
        <v>56.469000000000001</v>
      </c>
      <c r="D6380" s="10">
        <f>$F$2+$G$2*A6380</f>
        <v>59.034700000000001</v>
      </c>
      <c r="E6380" s="1">
        <f t="shared" si="99"/>
        <v>-4.3460879787650307E-2</v>
      </c>
    </row>
    <row r="6381" spans="1:5" x14ac:dyDescent="0.25">
      <c r="A6381">
        <v>60</v>
      </c>
      <c r="B6381">
        <v>0.27200000000000002</v>
      </c>
      <c r="C6381">
        <v>56.741</v>
      </c>
      <c r="D6381" s="10">
        <f>$F$2+$G$2*A6381</f>
        <v>59.393599999999999</v>
      </c>
      <c r="E6381" s="1">
        <f t="shared" si="99"/>
        <v>-4.4661377656851908E-2</v>
      </c>
    </row>
    <row r="6382" spans="1:5" x14ac:dyDescent="0.25">
      <c r="A6382">
        <v>61</v>
      </c>
      <c r="B6382">
        <v>0.16200000000000001</v>
      </c>
      <c r="C6382">
        <v>56.902999999999999</v>
      </c>
      <c r="D6382" s="10">
        <f>$F$2+$G$2*A6382</f>
        <v>59.752499999999998</v>
      </c>
      <c r="E6382" s="1">
        <f t="shared" si="99"/>
        <v>-4.7688381239278675E-2</v>
      </c>
    </row>
    <row r="6383" spans="1:5" x14ac:dyDescent="0.25">
      <c r="A6383">
        <v>62</v>
      </c>
      <c r="B6383">
        <v>0.122</v>
      </c>
      <c r="C6383">
        <v>57.024999999999999</v>
      </c>
      <c r="D6383" s="10">
        <f>$F$2+$G$2*A6383</f>
        <v>60.111400000000003</v>
      </c>
      <c r="E6383" s="1">
        <f t="shared" si="99"/>
        <v>-5.1344670062583878E-2</v>
      </c>
    </row>
    <row r="6384" spans="1:5" x14ac:dyDescent="0.25">
      <c r="A6384">
        <v>63</v>
      </c>
      <c r="B6384">
        <v>0.21099999999999999</v>
      </c>
      <c r="C6384">
        <v>57.235999999999997</v>
      </c>
      <c r="D6384" s="10">
        <f>$F$2+$G$2*A6384</f>
        <v>60.470300000000002</v>
      </c>
      <c r="E6384" s="1">
        <f t="shared" si="99"/>
        <v>-5.3485760778431798E-2</v>
      </c>
    </row>
    <row r="6385" spans="1:5" x14ac:dyDescent="0.25">
      <c r="A6385">
        <v>64</v>
      </c>
      <c r="B6385">
        <v>0.28299999999999997</v>
      </c>
      <c r="C6385">
        <v>57.518999999999998</v>
      </c>
      <c r="D6385" s="10">
        <f>$F$2+$G$2*A6385</f>
        <v>60.8292</v>
      </c>
      <c r="E6385" s="1">
        <f t="shared" si="99"/>
        <v>-5.4417944013730277E-2</v>
      </c>
    </row>
    <row r="6386" spans="1:5" x14ac:dyDescent="0.25">
      <c r="A6386">
        <v>65</v>
      </c>
      <c r="B6386">
        <v>0.217</v>
      </c>
      <c r="C6386">
        <v>57.735999999999997</v>
      </c>
      <c r="D6386" s="10">
        <f>$F$2+$G$2*A6386</f>
        <v>61.188099999999999</v>
      </c>
      <c r="E6386" s="1">
        <f t="shared" si="99"/>
        <v>-5.6417832879269034E-2</v>
      </c>
    </row>
    <row r="6387" spans="1:5" x14ac:dyDescent="0.25">
      <c r="A6387">
        <v>66</v>
      </c>
      <c r="B6387">
        <v>0.28499999999999998</v>
      </c>
      <c r="C6387">
        <v>58.021000000000001</v>
      </c>
      <c r="D6387" s="10">
        <f>$F$2+$G$2*A6387</f>
        <v>61.546999999999997</v>
      </c>
      <c r="E6387" s="1">
        <f t="shared" si="99"/>
        <v>-5.7289551074788315E-2</v>
      </c>
    </row>
    <row r="6388" spans="1:5" x14ac:dyDescent="0.25">
      <c r="A6388">
        <v>67</v>
      </c>
      <c r="B6388">
        <v>0.22500000000000001</v>
      </c>
      <c r="C6388">
        <v>58.246000000000002</v>
      </c>
      <c r="D6388" s="10">
        <f>$F$2+$G$2*A6388</f>
        <v>61.905900000000003</v>
      </c>
      <c r="E6388" s="1">
        <f t="shared" si="99"/>
        <v>-5.9120374633112517E-2</v>
      </c>
    </row>
    <row r="6389" spans="1:5" x14ac:dyDescent="0.25">
      <c r="A6389">
        <v>68</v>
      </c>
      <c r="B6389">
        <v>0.17899999999999999</v>
      </c>
      <c r="C6389">
        <v>58.424999999999997</v>
      </c>
      <c r="D6389" s="10">
        <f>$F$2+$G$2*A6389</f>
        <v>62.264800000000001</v>
      </c>
      <c r="E6389" s="1">
        <f t="shared" si="99"/>
        <v>-6.1668872300240325E-2</v>
      </c>
    </row>
    <row r="6390" spans="1:5" x14ac:dyDescent="0.25">
      <c r="A6390">
        <v>69</v>
      </c>
      <c r="B6390">
        <v>0.153</v>
      </c>
      <c r="C6390">
        <v>58.578000000000003</v>
      </c>
      <c r="D6390" s="10">
        <f>$F$2+$G$2*A6390</f>
        <v>62.623699999999999</v>
      </c>
      <c r="E6390" s="1">
        <f t="shared" si="99"/>
        <v>-6.4603337075260586E-2</v>
      </c>
    </row>
    <row r="6391" spans="1:5" x14ac:dyDescent="0.25">
      <c r="A6391">
        <v>70</v>
      </c>
      <c r="B6391">
        <v>0.19900000000000001</v>
      </c>
      <c r="C6391">
        <v>58.777000000000001</v>
      </c>
      <c r="D6391" s="10">
        <f>$F$2+$G$2*A6391</f>
        <v>62.982600000000005</v>
      </c>
      <c r="E6391" s="1">
        <f t="shared" si="99"/>
        <v>-6.6773997897832157E-2</v>
      </c>
    </row>
    <row r="6392" spans="1:5" x14ac:dyDescent="0.25">
      <c r="A6392">
        <v>71</v>
      </c>
      <c r="B6392">
        <v>0.222</v>
      </c>
      <c r="C6392">
        <v>58.999000000000002</v>
      </c>
      <c r="D6392" s="10">
        <f>$F$2+$G$2*A6392</f>
        <v>63.341499999999996</v>
      </c>
      <c r="E6392" s="1">
        <f t="shared" si="99"/>
        <v>-6.8556949235493228E-2</v>
      </c>
    </row>
    <row r="6393" spans="1:5" x14ac:dyDescent="0.25">
      <c r="A6393">
        <v>72</v>
      </c>
      <c r="B6393">
        <v>0.26400000000000001</v>
      </c>
      <c r="C6393">
        <v>59.262999999999998</v>
      </c>
      <c r="D6393" s="10">
        <f>$F$2+$G$2*A6393</f>
        <v>63.700400000000002</v>
      </c>
      <c r="E6393" s="1">
        <f t="shared" si="99"/>
        <v>-6.9660473089650982E-2</v>
      </c>
    </row>
    <row r="6394" spans="1:5" x14ac:dyDescent="0.25">
      <c r="A6394">
        <v>73</v>
      </c>
      <c r="B6394">
        <v>0.36099999999999999</v>
      </c>
      <c r="C6394">
        <v>59.624000000000002</v>
      </c>
      <c r="D6394" s="10">
        <f>$F$2+$G$2*A6394</f>
        <v>64.059300000000007</v>
      </c>
      <c r="E6394" s="1">
        <f t="shared" si="99"/>
        <v>-6.9237409712563272E-2</v>
      </c>
    </row>
    <row r="6395" spans="1:5" x14ac:dyDescent="0.25">
      <c r="A6395">
        <v>74</v>
      </c>
      <c r="B6395">
        <v>0.377</v>
      </c>
      <c r="C6395">
        <v>60.000999999999998</v>
      </c>
      <c r="D6395" s="10">
        <f>$F$2+$G$2*A6395</f>
        <v>64.418199999999999</v>
      </c>
      <c r="E6395" s="1">
        <f t="shared" si="99"/>
        <v>-6.8570683440394187E-2</v>
      </c>
    </row>
    <row r="6396" spans="1:5" x14ac:dyDescent="0.25">
      <c r="A6396">
        <v>75</v>
      </c>
      <c r="B6396">
        <v>0.29399999999999998</v>
      </c>
      <c r="C6396">
        <v>60.295000000000002</v>
      </c>
      <c r="D6396" s="10">
        <f>$F$2+$G$2*A6396</f>
        <v>64.777100000000004</v>
      </c>
      <c r="E6396" s="1">
        <f t="shared" si="99"/>
        <v>-6.9192662221680232E-2</v>
      </c>
    </row>
    <row r="6397" spans="1:5" x14ac:dyDescent="0.25">
      <c r="A6397">
        <v>76</v>
      </c>
      <c r="B6397">
        <v>0.183</v>
      </c>
      <c r="C6397">
        <v>60.478000000000002</v>
      </c>
      <c r="D6397" s="10">
        <f>$F$2+$G$2*A6397</f>
        <v>65.135999999999996</v>
      </c>
      <c r="E6397" s="1">
        <f t="shared" si="99"/>
        <v>-7.1511913534757957E-2</v>
      </c>
    </row>
    <row r="6398" spans="1:5" x14ac:dyDescent="0.25">
      <c r="A6398">
        <v>1</v>
      </c>
      <c r="B6398">
        <v>0.503</v>
      </c>
      <c r="C6398">
        <v>20.263999999999999</v>
      </c>
      <c r="D6398" s="10">
        <f>$F$2+$G$2*A6398</f>
        <v>38.218499999999999</v>
      </c>
      <c r="E6398" s="1">
        <f t="shared" si="99"/>
        <v>-0.46978557504873292</v>
      </c>
    </row>
    <row r="6399" spans="1:5" x14ac:dyDescent="0.25">
      <c r="A6399">
        <v>2</v>
      </c>
      <c r="B6399">
        <v>0.41099999999999998</v>
      </c>
      <c r="C6399">
        <v>20.675000000000001</v>
      </c>
      <c r="D6399" s="10">
        <f>$F$2+$G$2*A6399</f>
        <v>38.577399999999997</v>
      </c>
      <c r="E6399" s="1">
        <f t="shared" si="99"/>
        <v>-0.46406445224405996</v>
      </c>
    </row>
    <row r="6400" spans="1:5" x14ac:dyDescent="0.25">
      <c r="A6400">
        <v>3</v>
      </c>
      <c r="B6400">
        <v>0.54</v>
      </c>
      <c r="C6400">
        <v>21.215</v>
      </c>
      <c r="D6400" s="10">
        <f>$F$2+$G$2*A6400</f>
        <v>38.936300000000003</v>
      </c>
      <c r="E6400" s="1">
        <f t="shared" si="99"/>
        <v>-0.45513569599576748</v>
      </c>
    </row>
    <row r="6401" spans="1:5" x14ac:dyDescent="0.25">
      <c r="A6401">
        <v>4</v>
      </c>
      <c r="B6401">
        <v>0.54800000000000004</v>
      </c>
      <c r="C6401">
        <v>21.763000000000002</v>
      </c>
      <c r="D6401" s="10">
        <f>$F$2+$G$2*A6401</f>
        <v>39.295200000000001</v>
      </c>
      <c r="E6401" s="1">
        <f t="shared" si="99"/>
        <v>-0.44616645290009971</v>
      </c>
    </row>
    <row r="6402" spans="1:5" x14ac:dyDescent="0.25">
      <c r="A6402">
        <v>5</v>
      </c>
      <c r="B6402">
        <v>0.47099999999999997</v>
      </c>
      <c r="C6402">
        <v>22.234000000000002</v>
      </c>
      <c r="D6402" s="10">
        <f>$F$2+$G$2*A6402</f>
        <v>39.6541</v>
      </c>
      <c r="E6402" s="1">
        <f t="shared" si="99"/>
        <v>-0.43930135849760804</v>
      </c>
    </row>
    <row r="6403" spans="1:5" x14ac:dyDescent="0.25">
      <c r="A6403">
        <v>6</v>
      </c>
      <c r="B6403">
        <v>0.54500000000000004</v>
      </c>
      <c r="C6403">
        <v>22.779</v>
      </c>
      <c r="D6403" s="10">
        <f>$F$2+$G$2*A6403</f>
        <v>40.012999999999998</v>
      </c>
      <c r="E6403" s="1">
        <f t="shared" ref="E6403:E6466" si="100">(C6403-D6403)/D6403</f>
        <v>-0.43071001924374575</v>
      </c>
    </row>
    <row r="6404" spans="1:5" x14ac:dyDescent="0.25">
      <c r="A6404">
        <v>7</v>
      </c>
      <c r="B6404">
        <v>0.378</v>
      </c>
      <c r="C6404">
        <v>23.157</v>
      </c>
      <c r="D6404" s="10">
        <f>$F$2+$G$2*A6404</f>
        <v>40.371899999999997</v>
      </c>
      <c r="E6404" s="1">
        <f t="shared" si="100"/>
        <v>-0.42640797188143231</v>
      </c>
    </row>
    <row r="6405" spans="1:5" x14ac:dyDescent="0.25">
      <c r="A6405">
        <v>8</v>
      </c>
      <c r="B6405">
        <v>0.40500000000000003</v>
      </c>
      <c r="C6405">
        <v>23.562000000000001</v>
      </c>
      <c r="D6405" s="10">
        <f>$F$2+$G$2*A6405</f>
        <v>40.730800000000002</v>
      </c>
      <c r="E6405" s="1">
        <f t="shared" si="100"/>
        <v>-0.4215188505995463</v>
      </c>
    </row>
    <row r="6406" spans="1:5" x14ac:dyDescent="0.25">
      <c r="A6406">
        <v>9</v>
      </c>
      <c r="B6406">
        <v>0.56399999999999995</v>
      </c>
      <c r="C6406">
        <v>24.126000000000001</v>
      </c>
      <c r="D6406" s="10">
        <f>$F$2+$G$2*A6406</f>
        <v>41.089700000000001</v>
      </c>
      <c r="E6406" s="1">
        <f t="shared" si="100"/>
        <v>-0.41284555496876346</v>
      </c>
    </row>
    <row r="6407" spans="1:5" x14ac:dyDescent="0.25">
      <c r="A6407">
        <v>10</v>
      </c>
      <c r="B6407">
        <v>2.0550000000000002</v>
      </c>
      <c r="C6407">
        <v>26.181000000000001</v>
      </c>
      <c r="D6407" s="10">
        <f>$F$2+$G$2*A6407</f>
        <v>41.448599999999999</v>
      </c>
      <c r="E6407" s="1">
        <f t="shared" si="100"/>
        <v>-0.36835019759412857</v>
      </c>
    </row>
    <row r="6408" spans="1:5" x14ac:dyDescent="0.25">
      <c r="A6408">
        <v>11</v>
      </c>
      <c r="B6408">
        <v>1.175</v>
      </c>
      <c r="C6408">
        <v>27.356000000000002</v>
      </c>
      <c r="D6408" s="10">
        <f>$F$2+$G$2*A6408</f>
        <v>41.807499999999997</v>
      </c>
      <c r="E6408" s="1">
        <f t="shared" si="100"/>
        <v>-0.34566764336542477</v>
      </c>
    </row>
    <row r="6409" spans="1:5" x14ac:dyDescent="0.25">
      <c r="A6409">
        <v>12</v>
      </c>
      <c r="B6409">
        <v>1.385</v>
      </c>
      <c r="C6409">
        <v>28.741</v>
      </c>
      <c r="D6409" s="10">
        <f>$F$2+$G$2*A6409</f>
        <v>42.166400000000003</v>
      </c>
      <c r="E6409" s="1">
        <f t="shared" si="100"/>
        <v>-0.31839094634590581</v>
      </c>
    </row>
    <row r="6410" spans="1:5" x14ac:dyDescent="0.25">
      <c r="A6410">
        <v>13</v>
      </c>
      <c r="B6410">
        <v>1.1220000000000001</v>
      </c>
      <c r="C6410">
        <v>29.863</v>
      </c>
      <c r="D6410" s="10">
        <f>$F$2+$G$2*A6410</f>
        <v>42.525300000000001</v>
      </c>
      <c r="E6410" s="1">
        <f t="shared" si="100"/>
        <v>-0.29775921627830965</v>
      </c>
    </row>
    <row r="6411" spans="1:5" x14ac:dyDescent="0.25">
      <c r="A6411">
        <v>14</v>
      </c>
      <c r="B6411">
        <v>1.1739999999999999</v>
      </c>
      <c r="C6411">
        <v>31.036999999999999</v>
      </c>
      <c r="D6411" s="10">
        <f>$F$2+$G$2*A6411</f>
        <v>42.8842</v>
      </c>
      <c r="E6411" s="1">
        <f t="shared" si="100"/>
        <v>-0.27626025435941443</v>
      </c>
    </row>
    <row r="6412" spans="1:5" x14ac:dyDescent="0.25">
      <c r="A6412">
        <v>15</v>
      </c>
      <c r="B6412">
        <v>1.2390000000000001</v>
      </c>
      <c r="C6412">
        <v>32.276000000000003</v>
      </c>
      <c r="D6412" s="10">
        <f>$F$2+$G$2*A6412</f>
        <v>43.243099999999998</v>
      </c>
      <c r="E6412" s="1">
        <f t="shared" si="100"/>
        <v>-0.25361502759977883</v>
      </c>
    </row>
    <row r="6413" spans="1:5" x14ac:dyDescent="0.25">
      <c r="A6413">
        <v>16</v>
      </c>
      <c r="B6413">
        <v>0.97499999999999998</v>
      </c>
      <c r="C6413">
        <v>33.250999999999998</v>
      </c>
      <c r="D6413" s="10">
        <f>$F$2+$G$2*A6413</f>
        <v>43.602000000000004</v>
      </c>
      <c r="E6413" s="1">
        <f t="shared" si="100"/>
        <v>-0.23739736709325274</v>
      </c>
    </row>
    <row r="6414" spans="1:5" x14ac:dyDescent="0.25">
      <c r="A6414">
        <v>17</v>
      </c>
      <c r="B6414">
        <v>0.89800000000000002</v>
      </c>
      <c r="C6414">
        <v>34.149000000000001</v>
      </c>
      <c r="D6414" s="10">
        <f>$F$2+$G$2*A6414</f>
        <v>43.960900000000002</v>
      </c>
      <c r="E6414" s="1">
        <f t="shared" si="100"/>
        <v>-0.22319606741445241</v>
      </c>
    </row>
    <row r="6415" spans="1:5" x14ac:dyDescent="0.25">
      <c r="A6415">
        <v>18</v>
      </c>
      <c r="B6415">
        <v>0.91</v>
      </c>
      <c r="C6415">
        <v>35.058999999999997</v>
      </c>
      <c r="D6415" s="10">
        <f>$F$2+$G$2*A6415</f>
        <v>44.319800000000001</v>
      </c>
      <c r="E6415" s="1">
        <f t="shared" si="100"/>
        <v>-0.20895401152532284</v>
      </c>
    </row>
    <row r="6416" spans="1:5" x14ac:dyDescent="0.25">
      <c r="A6416">
        <v>19</v>
      </c>
      <c r="B6416">
        <v>0.84699999999999998</v>
      </c>
      <c r="C6416">
        <v>35.905999999999999</v>
      </c>
      <c r="D6416" s="10">
        <f>$F$2+$G$2*A6416</f>
        <v>44.678699999999999</v>
      </c>
      <c r="E6416" s="1">
        <f t="shared" si="100"/>
        <v>-0.19635083384252452</v>
      </c>
    </row>
    <row r="6417" spans="1:5" x14ac:dyDescent="0.25">
      <c r="A6417">
        <v>20</v>
      </c>
      <c r="B6417">
        <v>0.81499999999999995</v>
      </c>
      <c r="C6417">
        <v>36.720999999999997</v>
      </c>
      <c r="D6417" s="10">
        <f>$F$2+$G$2*A6417</f>
        <v>45.037599999999998</v>
      </c>
      <c r="E6417" s="1">
        <f t="shared" si="100"/>
        <v>-0.18465904044620499</v>
      </c>
    </row>
    <row r="6418" spans="1:5" x14ac:dyDescent="0.25">
      <c r="A6418">
        <v>21</v>
      </c>
      <c r="B6418">
        <v>0.71199999999999997</v>
      </c>
      <c r="C6418">
        <v>37.433</v>
      </c>
      <c r="D6418" s="10">
        <f>$F$2+$G$2*A6418</f>
        <v>45.396500000000003</v>
      </c>
      <c r="E6418" s="1">
        <f t="shared" si="100"/>
        <v>-0.17542101263313256</v>
      </c>
    </row>
    <row r="6419" spans="1:5" x14ac:dyDescent="0.25">
      <c r="A6419">
        <v>22</v>
      </c>
      <c r="B6419">
        <v>0.63700000000000001</v>
      </c>
      <c r="C6419">
        <v>38.07</v>
      </c>
      <c r="D6419" s="10">
        <f>$F$2+$G$2*A6419</f>
        <v>45.755400000000002</v>
      </c>
      <c r="E6419" s="1">
        <f t="shared" si="100"/>
        <v>-0.16796705962574912</v>
      </c>
    </row>
    <row r="6420" spans="1:5" x14ac:dyDescent="0.25">
      <c r="A6420">
        <v>23</v>
      </c>
      <c r="B6420">
        <v>0.71699999999999997</v>
      </c>
      <c r="C6420">
        <v>38.786999999999999</v>
      </c>
      <c r="D6420" s="10">
        <f>$F$2+$G$2*A6420</f>
        <v>46.1143</v>
      </c>
      <c r="E6420" s="1">
        <f t="shared" si="100"/>
        <v>-0.15889431261018819</v>
      </c>
    </row>
    <row r="6421" spans="1:5" x14ac:dyDescent="0.25">
      <c r="A6421">
        <v>24</v>
      </c>
      <c r="B6421">
        <v>0.58299999999999996</v>
      </c>
      <c r="C6421">
        <v>39.369999999999997</v>
      </c>
      <c r="D6421" s="10">
        <f>$F$2+$G$2*A6421</f>
        <v>46.473199999999999</v>
      </c>
      <c r="E6421" s="1">
        <f t="shared" si="100"/>
        <v>-0.15284508060559637</v>
      </c>
    </row>
    <row r="6422" spans="1:5" x14ac:dyDescent="0.25">
      <c r="A6422">
        <v>25</v>
      </c>
      <c r="B6422">
        <v>0.78</v>
      </c>
      <c r="C6422">
        <v>40.15</v>
      </c>
      <c r="D6422" s="10">
        <f>$F$2+$G$2*A6422</f>
        <v>46.832099999999997</v>
      </c>
      <c r="E6422" s="1">
        <f t="shared" si="100"/>
        <v>-0.14268204927816602</v>
      </c>
    </row>
    <row r="6423" spans="1:5" x14ac:dyDescent="0.25">
      <c r="A6423">
        <v>26</v>
      </c>
      <c r="B6423">
        <v>0.66700000000000004</v>
      </c>
      <c r="C6423">
        <v>40.817</v>
      </c>
      <c r="D6423" s="10">
        <f>$F$2+$G$2*A6423</f>
        <v>47.191000000000003</v>
      </c>
      <c r="E6423" s="1">
        <f t="shared" si="100"/>
        <v>-0.13506812739717322</v>
      </c>
    </row>
    <row r="6424" spans="1:5" x14ac:dyDescent="0.25">
      <c r="A6424">
        <v>27</v>
      </c>
      <c r="B6424">
        <v>0.875</v>
      </c>
      <c r="C6424">
        <v>41.692</v>
      </c>
      <c r="D6424" s="10">
        <f>$F$2+$G$2*A6424</f>
        <v>47.549900000000001</v>
      </c>
      <c r="E6424" s="1">
        <f t="shared" si="100"/>
        <v>-0.12319479115623799</v>
      </c>
    </row>
    <row r="6425" spans="1:5" x14ac:dyDescent="0.25">
      <c r="A6425">
        <v>28</v>
      </c>
      <c r="B6425">
        <v>0.59699999999999998</v>
      </c>
      <c r="C6425">
        <v>42.289000000000001</v>
      </c>
      <c r="D6425" s="10">
        <f>$F$2+$G$2*A6425</f>
        <v>47.908799999999999</v>
      </c>
      <c r="E6425" s="1">
        <f t="shared" si="100"/>
        <v>-0.11730204054369965</v>
      </c>
    </row>
    <row r="6426" spans="1:5" x14ac:dyDescent="0.25">
      <c r="A6426">
        <v>29</v>
      </c>
      <c r="B6426">
        <v>0.58499999999999996</v>
      </c>
      <c r="C6426">
        <v>42.874000000000002</v>
      </c>
      <c r="D6426" s="10">
        <f>$F$2+$G$2*A6426</f>
        <v>48.267699999999998</v>
      </c>
      <c r="E6426" s="1">
        <f t="shared" si="100"/>
        <v>-0.11174553583452279</v>
      </c>
    </row>
    <row r="6427" spans="1:5" x14ac:dyDescent="0.25">
      <c r="A6427">
        <v>30</v>
      </c>
      <c r="B6427">
        <v>0.4</v>
      </c>
      <c r="C6427">
        <v>43.274000000000001</v>
      </c>
      <c r="D6427" s="10">
        <f>$F$2+$G$2*A6427</f>
        <v>48.626599999999996</v>
      </c>
      <c r="E6427" s="1">
        <f t="shared" si="100"/>
        <v>-0.11007555535447668</v>
      </c>
    </row>
    <row r="6428" spans="1:5" x14ac:dyDescent="0.25">
      <c r="A6428">
        <v>31</v>
      </c>
      <c r="B6428">
        <v>0.39400000000000002</v>
      </c>
      <c r="C6428">
        <v>43.667999999999999</v>
      </c>
      <c r="D6428" s="10">
        <f>$F$2+$G$2*A6428</f>
        <v>48.985500000000002</v>
      </c>
      <c r="E6428" s="1">
        <f t="shared" si="100"/>
        <v>-0.10855253085096615</v>
      </c>
    </row>
    <row r="6429" spans="1:5" x14ac:dyDescent="0.25">
      <c r="A6429">
        <v>32</v>
      </c>
      <c r="B6429">
        <v>0.46200000000000002</v>
      </c>
      <c r="C6429">
        <v>44.13</v>
      </c>
      <c r="D6429" s="10">
        <f>$F$2+$G$2*A6429</f>
        <v>49.3444</v>
      </c>
      <c r="E6429" s="1">
        <f t="shared" si="100"/>
        <v>-0.10567359214014149</v>
      </c>
    </row>
    <row r="6430" spans="1:5" x14ac:dyDescent="0.25">
      <c r="A6430">
        <v>33</v>
      </c>
      <c r="B6430">
        <v>0.50700000000000001</v>
      </c>
      <c r="C6430">
        <v>44.637</v>
      </c>
      <c r="D6430" s="10">
        <f>$F$2+$G$2*A6430</f>
        <v>49.703299999999999</v>
      </c>
      <c r="E6430" s="1">
        <f t="shared" si="100"/>
        <v>-0.10193085770964902</v>
      </c>
    </row>
    <row r="6431" spans="1:5" x14ac:dyDescent="0.25">
      <c r="A6431">
        <v>34</v>
      </c>
      <c r="B6431">
        <v>0.36699999999999999</v>
      </c>
      <c r="C6431">
        <v>45.003999999999998</v>
      </c>
      <c r="D6431" s="10">
        <f>$F$2+$G$2*A6431</f>
        <v>50.062200000000004</v>
      </c>
      <c r="E6431" s="1">
        <f t="shared" si="100"/>
        <v>-0.10103830834441967</v>
      </c>
    </row>
    <row r="6432" spans="1:5" x14ac:dyDescent="0.25">
      <c r="A6432">
        <v>35</v>
      </c>
      <c r="B6432">
        <v>0.35199999999999998</v>
      </c>
      <c r="C6432">
        <v>45.356000000000002</v>
      </c>
      <c r="D6432" s="10">
        <f>$F$2+$G$2*A6432</f>
        <v>50.421100000000003</v>
      </c>
      <c r="E6432" s="1">
        <f t="shared" si="100"/>
        <v>-0.10045595990567442</v>
      </c>
    </row>
    <row r="6433" spans="1:5" x14ac:dyDescent="0.25">
      <c r="A6433">
        <v>36</v>
      </c>
      <c r="B6433">
        <v>0.35599999999999998</v>
      </c>
      <c r="C6433">
        <v>45.712000000000003</v>
      </c>
      <c r="D6433" s="10">
        <f>$F$2+$G$2*A6433</f>
        <v>50.78</v>
      </c>
      <c r="E6433" s="1">
        <f t="shared" si="100"/>
        <v>-9.980307207562028E-2</v>
      </c>
    </row>
    <row r="6434" spans="1:5" x14ac:dyDescent="0.25">
      <c r="A6434">
        <v>37</v>
      </c>
      <c r="B6434">
        <v>0.36899999999999999</v>
      </c>
      <c r="C6434">
        <v>46.081000000000003</v>
      </c>
      <c r="D6434" s="10">
        <f>$F$2+$G$2*A6434</f>
        <v>51.1389</v>
      </c>
      <c r="E6434" s="1">
        <f t="shared" si="100"/>
        <v>-9.8905138749562402E-2</v>
      </c>
    </row>
    <row r="6435" spans="1:5" x14ac:dyDescent="0.25">
      <c r="A6435">
        <v>38</v>
      </c>
      <c r="B6435">
        <v>0.29899999999999999</v>
      </c>
      <c r="C6435">
        <v>46.38</v>
      </c>
      <c r="D6435" s="10">
        <f>$F$2+$G$2*A6435</f>
        <v>51.497799999999998</v>
      </c>
      <c r="E6435" s="1">
        <f t="shared" si="100"/>
        <v>-9.9379002598169161E-2</v>
      </c>
    </row>
    <row r="6436" spans="1:5" x14ac:dyDescent="0.25">
      <c r="A6436">
        <v>39</v>
      </c>
      <c r="B6436">
        <v>0.27100000000000002</v>
      </c>
      <c r="C6436">
        <v>46.651000000000003</v>
      </c>
      <c r="D6436" s="10">
        <f>$F$2+$G$2*A6436</f>
        <v>51.856700000000004</v>
      </c>
      <c r="E6436" s="1">
        <f t="shared" si="100"/>
        <v>-0.10038625674213747</v>
      </c>
    </row>
    <row r="6437" spans="1:5" x14ac:dyDescent="0.25">
      <c r="A6437">
        <v>40</v>
      </c>
      <c r="B6437">
        <v>7.9000000000000001E-2</v>
      </c>
      <c r="C6437">
        <v>46.73</v>
      </c>
      <c r="D6437" s="10">
        <f>$F$2+$G$2*A6437</f>
        <v>52.215600000000002</v>
      </c>
      <c r="E6437" s="1">
        <f t="shared" si="100"/>
        <v>-0.10505672634231925</v>
      </c>
    </row>
    <row r="6438" spans="1:5" x14ac:dyDescent="0.25">
      <c r="A6438">
        <v>41</v>
      </c>
      <c r="B6438">
        <v>0.28999999999999998</v>
      </c>
      <c r="C6438">
        <v>47.02</v>
      </c>
      <c r="D6438" s="10">
        <f>$F$2+$G$2*A6438</f>
        <v>52.5745</v>
      </c>
      <c r="E6438" s="1">
        <f t="shared" si="100"/>
        <v>-0.10565007750905853</v>
      </c>
    </row>
    <row r="6439" spans="1:5" x14ac:dyDescent="0.25">
      <c r="A6439">
        <v>42</v>
      </c>
      <c r="B6439">
        <v>0.34399999999999997</v>
      </c>
      <c r="C6439">
        <v>47.363999999999997</v>
      </c>
      <c r="D6439" s="10">
        <f>$F$2+$G$2*A6439</f>
        <v>52.933399999999999</v>
      </c>
      <c r="E6439" s="1">
        <f t="shared" si="100"/>
        <v>-0.10521523272640718</v>
      </c>
    </row>
    <row r="6440" spans="1:5" x14ac:dyDescent="0.25">
      <c r="A6440">
        <v>43</v>
      </c>
      <c r="B6440">
        <v>0.39600000000000002</v>
      </c>
      <c r="C6440">
        <v>47.76</v>
      </c>
      <c r="D6440" s="10">
        <f>$F$2+$G$2*A6440</f>
        <v>53.292299999999997</v>
      </c>
      <c r="E6440" s="1">
        <f t="shared" si="100"/>
        <v>-0.10381049419897433</v>
      </c>
    </row>
    <row r="6441" spans="1:5" x14ac:dyDescent="0.25">
      <c r="A6441">
        <v>44</v>
      </c>
      <c r="B6441">
        <v>0.308</v>
      </c>
      <c r="C6441">
        <v>48.067999999999998</v>
      </c>
      <c r="D6441" s="10">
        <f>$F$2+$G$2*A6441</f>
        <v>53.651200000000003</v>
      </c>
      <c r="E6441" s="1">
        <f t="shared" si="100"/>
        <v>-0.10406477394727433</v>
      </c>
    </row>
    <row r="6442" spans="1:5" x14ac:dyDescent="0.25">
      <c r="A6442">
        <v>45</v>
      </c>
      <c r="B6442">
        <v>0.29899999999999999</v>
      </c>
      <c r="C6442">
        <v>48.366999999999997</v>
      </c>
      <c r="D6442" s="10">
        <f>$F$2+$G$2*A6442</f>
        <v>54.010100000000001</v>
      </c>
      <c r="E6442" s="1">
        <f t="shared" si="100"/>
        <v>-0.10448230979020598</v>
      </c>
    </row>
    <row r="6443" spans="1:5" x14ac:dyDescent="0.25">
      <c r="A6443">
        <v>46</v>
      </c>
      <c r="B6443">
        <v>0.34</v>
      </c>
      <c r="C6443">
        <v>48.707000000000001</v>
      </c>
      <c r="D6443" s="10">
        <f>$F$2+$G$2*A6443</f>
        <v>54.369</v>
      </c>
      <c r="E6443" s="1">
        <f t="shared" si="100"/>
        <v>-0.10414022696757341</v>
      </c>
    </row>
    <row r="6444" spans="1:5" x14ac:dyDescent="0.25">
      <c r="A6444">
        <v>47</v>
      </c>
      <c r="B6444">
        <v>0.33800000000000002</v>
      </c>
      <c r="C6444">
        <v>49.045000000000002</v>
      </c>
      <c r="D6444" s="10">
        <f>$F$2+$G$2*A6444</f>
        <v>54.727900000000005</v>
      </c>
      <c r="E6444" s="1">
        <f t="shared" si="100"/>
        <v>-0.10383917526526695</v>
      </c>
    </row>
    <row r="6445" spans="1:5" x14ac:dyDescent="0.25">
      <c r="A6445">
        <v>48</v>
      </c>
      <c r="B6445">
        <v>0.41299999999999998</v>
      </c>
      <c r="C6445">
        <v>49.457999999999998</v>
      </c>
      <c r="D6445" s="10">
        <f>$F$2+$G$2*A6445</f>
        <v>55.086799999999997</v>
      </c>
      <c r="E6445" s="1">
        <f t="shared" si="100"/>
        <v>-0.10218055868193467</v>
      </c>
    </row>
    <row r="6446" spans="1:5" x14ac:dyDescent="0.25">
      <c r="A6446">
        <v>49</v>
      </c>
      <c r="B6446">
        <v>0.503</v>
      </c>
      <c r="C6446">
        <v>49.960999999999999</v>
      </c>
      <c r="D6446" s="10">
        <f>$F$2+$G$2*A6446</f>
        <v>55.445700000000002</v>
      </c>
      <c r="E6446" s="1">
        <f t="shared" si="100"/>
        <v>-9.8920204812997278E-2</v>
      </c>
    </row>
    <row r="6447" spans="1:5" x14ac:dyDescent="0.25">
      <c r="A6447">
        <v>50</v>
      </c>
      <c r="B6447">
        <v>0.36099999999999999</v>
      </c>
      <c r="C6447">
        <v>50.322000000000003</v>
      </c>
      <c r="D6447" s="10">
        <f>$F$2+$G$2*A6447</f>
        <v>55.804600000000001</v>
      </c>
      <c r="E6447" s="1">
        <f t="shared" si="100"/>
        <v>-9.8246381122703105E-2</v>
      </c>
    </row>
    <row r="6448" spans="1:5" x14ac:dyDescent="0.25">
      <c r="A6448">
        <v>51</v>
      </c>
      <c r="B6448">
        <v>0.28799999999999998</v>
      </c>
      <c r="C6448">
        <v>50.61</v>
      </c>
      <c r="D6448" s="10">
        <f>$F$2+$G$2*A6448</f>
        <v>56.163499999999999</v>
      </c>
      <c r="E6448" s="1">
        <f t="shared" si="100"/>
        <v>-9.8880945810001147E-2</v>
      </c>
    </row>
    <row r="6449" spans="1:5" x14ac:dyDescent="0.25">
      <c r="A6449">
        <v>52</v>
      </c>
      <c r="B6449">
        <v>0.252</v>
      </c>
      <c r="C6449">
        <v>50.862000000000002</v>
      </c>
      <c r="D6449" s="10">
        <f>$F$2+$G$2*A6449</f>
        <v>56.522400000000005</v>
      </c>
      <c r="E6449" s="1">
        <f t="shared" si="100"/>
        <v>-0.10014436754277954</v>
      </c>
    </row>
    <row r="6450" spans="1:5" x14ac:dyDescent="0.25">
      <c r="A6450">
        <v>53</v>
      </c>
      <c r="B6450">
        <v>0.27600000000000002</v>
      </c>
      <c r="C6450">
        <v>51.137999999999998</v>
      </c>
      <c r="D6450" s="10">
        <f>$F$2+$G$2*A6450</f>
        <v>56.881299999999996</v>
      </c>
      <c r="E6450" s="1">
        <f t="shared" si="100"/>
        <v>-0.10096991454133429</v>
      </c>
    </row>
    <row r="6451" spans="1:5" x14ac:dyDescent="0.25">
      <c r="A6451">
        <v>54</v>
      </c>
      <c r="B6451">
        <v>0.38200000000000001</v>
      </c>
      <c r="C6451">
        <v>51.52</v>
      </c>
      <c r="D6451" s="10">
        <f>$F$2+$G$2*A6451</f>
        <v>57.240200000000002</v>
      </c>
      <c r="E6451" s="1">
        <f t="shared" si="100"/>
        <v>-9.9933263685312038E-2</v>
      </c>
    </row>
    <row r="6452" spans="1:5" x14ac:dyDescent="0.25">
      <c r="A6452">
        <v>55</v>
      </c>
      <c r="B6452">
        <v>0.29299999999999998</v>
      </c>
      <c r="C6452">
        <v>51.813000000000002</v>
      </c>
      <c r="D6452" s="10">
        <f>$F$2+$G$2*A6452</f>
        <v>57.5991</v>
      </c>
      <c r="E6452" s="1">
        <f t="shared" si="100"/>
        <v>-0.10045469460460316</v>
      </c>
    </row>
    <row r="6453" spans="1:5" x14ac:dyDescent="0.25">
      <c r="A6453">
        <v>56</v>
      </c>
      <c r="B6453">
        <v>0.28299999999999997</v>
      </c>
      <c r="C6453">
        <v>52.095999999999997</v>
      </c>
      <c r="D6453" s="10">
        <f>$F$2+$G$2*A6453</f>
        <v>57.957999999999998</v>
      </c>
      <c r="E6453" s="1">
        <f t="shared" si="100"/>
        <v>-0.10114220642534252</v>
      </c>
    </row>
    <row r="6454" spans="1:5" x14ac:dyDescent="0.25">
      <c r="A6454">
        <v>57</v>
      </c>
      <c r="B6454">
        <v>0.21299999999999999</v>
      </c>
      <c r="C6454">
        <v>52.308999999999997</v>
      </c>
      <c r="D6454" s="10">
        <f>$F$2+$G$2*A6454</f>
        <v>58.316900000000004</v>
      </c>
      <c r="E6454" s="1">
        <f t="shared" si="100"/>
        <v>-0.10302159408336187</v>
      </c>
    </row>
    <row r="6455" spans="1:5" x14ac:dyDescent="0.25">
      <c r="A6455">
        <v>58</v>
      </c>
      <c r="B6455">
        <v>0.23599999999999999</v>
      </c>
      <c r="C6455">
        <v>52.545000000000002</v>
      </c>
      <c r="D6455" s="10">
        <f>$F$2+$G$2*A6455</f>
        <v>58.675799999999995</v>
      </c>
      <c r="E6455" s="1">
        <f t="shared" si="100"/>
        <v>-0.10448600615585972</v>
      </c>
    </row>
    <row r="6456" spans="1:5" x14ac:dyDescent="0.25">
      <c r="A6456">
        <v>59</v>
      </c>
      <c r="B6456">
        <v>0.24299999999999999</v>
      </c>
      <c r="C6456">
        <v>52.787999999999997</v>
      </c>
      <c r="D6456" s="10">
        <f>$F$2+$G$2*A6456</f>
        <v>59.034700000000001</v>
      </c>
      <c r="E6456" s="1">
        <f t="shared" si="100"/>
        <v>-0.10581403818432217</v>
      </c>
    </row>
    <row r="6457" spans="1:5" x14ac:dyDescent="0.25">
      <c r="A6457">
        <v>60</v>
      </c>
      <c r="B6457">
        <v>0.14899999999999999</v>
      </c>
      <c r="C6457">
        <v>52.936999999999998</v>
      </c>
      <c r="D6457" s="10">
        <f>$F$2+$G$2*A6457</f>
        <v>59.393599999999999</v>
      </c>
      <c r="E6457" s="1">
        <f t="shared" si="100"/>
        <v>-0.10870868241696079</v>
      </c>
    </row>
    <row r="6458" spans="1:5" x14ac:dyDescent="0.25">
      <c r="A6458">
        <v>61</v>
      </c>
      <c r="B6458">
        <v>0.27900000000000003</v>
      </c>
      <c r="C6458">
        <v>53.216000000000001</v>
      </c>
      <c r="D6458" s="10">
        <f>$F$2+$G$2*A6458</f>
        <v>59.752499999999998</v>
      </c>
      <c r="E6458" s="1">
        <f t="shared" si="100"/>
        <v>-0.10939291243044219</v>
      </c>
    </row>
    <row r="6459" spans="1:5" x14ac:dyDescent="0.25">
      <c r="A6459">
        <v>62</v>
      </c>
      <c r="B6459">
        <v>0.29899999999999999</v>
      </c>
      <c r="C6459">
        <v>53.515000000000001</v>
      </c>
      <c r="D6459" s="10">
        <f>$F$2+$G$2*A6459</f>
        <v>60.111400000000003</v>
      </c>
      <c r="E6459" s="1">
        <f t="shared" si="100"/>
        <v>-0.10973625635070888</v>
      </c>
    </row>
    <row r="6460" spans="1:5" x14ac:dyDescent="0.25">
      <c r="A6460">
        <v>63</v>
      </c>
      <c r="B6460">
        <v>0.39400000000000002</v>
      </c>
      <c r="C6460">
        <v>53.908999999999999</v>
      </c>
      <c r="D6460" s="10">
        <f>$F$2+$G$2*A6460</f>
        <v>60.470300000000002</v>
      </c>
      <c r="E6460" s="1">
        <f t="shared" si="100"/>
        <v>-0.10850450551758471</v>
      </c>
    </row>
    <row r="6461" spans="1:5" x14ac:dyDescent="0.25">
      <c r="A6461">
        <v>64</v>
      </c>
      <c r="B6461">
        <v>0.25900000000000001</v>
      </c>
      <c r="C6461">
        <v>54.167999999999999</v>
      </c>
      <c r="D6461" s="10">
        <f>$F$2+$G$2*A6461</f>
        <v>60.8292</v>
      </c>
      <c r="E6461" s="1">
        <f t="shared" si="100"/>
        <v>-0.10950661853188931</v>
      </c>
    </row>
    <row r="6462" spans="1:5" x14ac:dyDescent="0.25">
      <c r="A6462">
        <v>65</v>
      </c>
      <c r="B6462">
        <v>0.26</v>
      </c>
      <c r="C6462">
        <v>54.427999999999997</v>
      </c>
      <c r="D6462" s="10">
        <f>$F$2+$G$2*A6462</f>
        <v>61.188099999999999</v>
      </c>
      <c r="E6462" s="1">
        <f t="shared" si="100"/>
        <v>-0.1104806326720392</v>
      </c>
    </row>
    <row r="6463" spans="1:5" x14ac:dyDescent="0.25">
      <c r="A6463">
        <v>66</v>
      </c>
      <c r="B6463">
        <v>0.27100000000000002</v>
      </c>
      <c r="C6463">
        <v>54.698999999999998</v>
      </c>
      <c r="D6463" s="10">
        <f>$F$2+$G$2*A6463</f>
        <v>61.546999999999997</v>
      </c>
      <c r="E6463" s="1">
        <f t="shared" si="100"/>
        <v>-0.11126456204201667</v>
      </c>
    </row>
    <row r="6464" spans="1:5" x14ac:dyDescent="0.25">
      <c r="A6464">
        <v>67</v>
      </c>
      <c r="B6464">
        <v>0.22700000000000001</v>
      </c>
      <c r="C6464">
        <v>54.926000000000002</v>
      </c>
      <c r="D6464" s="10">
        <f>$F$2+$G$2*A6464</f>
        <v>61.905900000000003</v>
      </c>
      <c r="E6464" s="1">
        <f t="shared" si="100"/>
        <v>-0.11275015790094321</v>
      </c>
    </row>
    <row r="6465" spans="1:5" x14ac:dyDescent="0.25">
      <c r="A6465">
        <v>68</v>
      </c>
      <c r="B6465">
        <v>0.186</v>
      </c>
      <c r="C6465">
        <v>55.112000000000002</v>
      </c>
      <c r="D6465" s="10">
        <f>$F$2+$G$2*A6465</f>
        <v>62.264800000000001</v>
      </c>
      <c r="E6465" s="1">
        <f t="shared" si="100"/>
        <v>-0.11487710552350604</v>
      </c>
    </row>
    <row r="6466" spans="1:5" x14ac:dyDescent="0.25">
      <c r="A6466">
        <v>69</v>
      </c>
      <c r="B6466">
        <v>0.20300000000000001</v>
      </c>
      <c r="C6466">
        <v>55.314999999999998</v>
      </c>
      <c r="D6466" s="10">
        <f>$F$2+$G$2*A6466</f>
        <v>62.623699999999999</v>
      </c>
      <c r="E6466" s="1">
        <f t="shared" si="100"/>
        <v>-0.11670821110857393</v>
      </c>
    </row>
    <row r="6467" spans="1:5" x14ac:dyDescent="0.25">
      <c r="A6467">
        <v>70</v>
      </c>
      <c r="B6467">
        <v>0.19500000000000001</v>
      </c>
      <c r="C6467">
        <v>55.51</v>
      </c>
      <c r="D6467" s="10">
        <f>$F$2+$G$2*A6467</f>
        <v>62.982600000000005</v>
      </c>
      <c r="E6467" s="1">
        <f t="shared" ref="E6467:E6530" si="101">(C6467-D6467)/D6467</f>
        <v>-0.11864546716077148</v>
      </c>
    </row>
    <row r="6468" spans="1:5" x14ac:dyDescent="0.25">
      <c r="A6468">
        <v>71</v>
      </c>
      <c r="B6468">
        <v>0.17799999999999999</v>
      </c>
      <c r="C6468">
        <v>55.688000000000002</v>
      </c>
      <c r="D6468" s="10">
        <f>$F$2+$G$2*A6468</f>
        <v>63.341499999999996</v>
      </c>
      <c r="E6468" s="1">
        <f t="shared" si="101"/>
        <v>-0.12082915624037945</v>
      </c>
    </row>
    <row r="6469" spans="1:5" x14ac:dyDescent="0.25">
      <c r="A6469">
        <v>72</v>
      </c>
      <c r="B6469">
        <v>0.192</v>
      </c>
      <c r="C6469">
        <v>55.88</v>
      </c>
      <c r="D6469" s="10">
        <f>$F$2+$G$2*A6469</f>
        <v>63.700400000000002</v>
      </c>
      <c r="E6469" s="1">
        <f t="shared" si="101"/>
        <v>-0.12276845985268536</v>
      </c>
    </row>
    <row r="6470" spans="1:5" x14ac:dyDescent="0.25">
      <c r="A6470">
        <v>73</v>
      </c>
      <c r="B6470">
        <v>0.14199999999999999</v>
      </c>
      <c r="C6470">
        <v>56.021999999999998</v>
      </c>
      <c r="D6470" s="10">
        <f>$F$2+$G$2*A6470</f>
        <v>64.059300000000007</v>
      </c>
      <c r="E6470" s="1">
        <f t="shared" si="101"/>
        <v>-0.12546655989060149</v>
      </c>
    </row>
    <row r="6471" spans="1:5" x14ac:dyDescent="0.25">
      <c r="A6471">
        <v>1</v>
      </c>
      <c r="B6471">
        <v>0.30299999999999999</v>
      </c>
      <c r="C6471">
        <v>11.015000000000001</v>
      </c>
      <c r="D6471" s="10">
        <f>$F$2+$G$2*A6471</f>
        <v>38.218499999999999</v>
      </c>
      <c r="E6471" s="1">
        <f t="shared" si="101"/>
        <v>-0.71178879338540235</v>
      </c>
    </row>
    <row r="6472" spans="1:5" x14ac:dyDescent="0.25">
      <c r="A6472">
        <v>2</v>
      </c>
      <c r="B6472">
        <v>0.36799999999999999</v>
      </c>
      <c r="C6472">
        <v>11.382999999999999</v>
      </c>
      <c r="D6472" s="10">
        <f>$F$2+$G$2*A6472</f>
        <v>38.577399999999997</v>
      </c>
      <c r="E6472" s="1">
        <f t="shared" si="101"/>
        <v>-0.704930866258483</v>
      </c>
    </row>
    <row r="6473" spans="1:5" x14ac:dyDescent="0.25">
      <c r="A6473">
        <v>3</v>
      </c>
      <c r="B6473">
        <v>0.307</v>
      </c>
      <c r="C6473">
        <v>11.69</v>
      </c>
      <c r="D6473" s="10">
        <f>$F$2+$G$2*A6473</f>
        <v>38.936300000000003</v>
      </c>
      <c r="E6473" s="1">
        <f t="shared" si="101"/>
        <v>-0.69976602810231081</v>
      </c>
    </row>
    <row r="6474" spans="1:5" x14ac:dyDescent="0.25">
      <c r="A6474">
        <v>4</v>
      </c>
      <c r="B6474">
        <v>0.32600000000000001</v>
      </c>
      <c r="C6474">
        <v>12.016</v>
      </c>
      <c r="D6474" s="10">
        <f>$F$2+$G$2*A6474</f>
        <v>39.295200000000001</v>
      </c>
      <c r="E6474" s="1">
        <f t="shared" si="101"/>
        <v>-0.69421201571693236</v>
      </c>
    </row>
    <row r="6475" spans="1:5" x14ac:dyDescent="0.25">
      <c r="A6475">
        <v>5</v>
      </c>
      <c r="B6475">
        <v>0.28199999999999997</v>
      </c>
      <c r="C6475">
        <v>12.298</v>
      </c>
      <c r="D6475" s="10">
        <f>$F$2+$G$2*A6475</f>
        <v>39.6541</v>
      </c>
      <c r="E6475" s="1">
        <f t="shared" si="101"/>
        <v>-0.68986813469477304</v>
      </c>
    </row>
    <row r="6476" spans="1:5" x14ac:dyDescent="0.25">
      <c r="A6476">
        <v>6</v>
      </c>
      <c r="B6476">
        <v>0.30299999999999999</v>
      </c>
      <c r="C6476">
        <v>12.601000000000001</v>
      </c>
      <c r="D6476" s="10">
        <f>$F$2+$G$2*A6476</f>
        <v>40.012999999999998</v>
      </c>
      <c r="E6476" s="1">
        <f t="shared" si="101"/>
        <v>-0.68507734986129509</v>
      </c>
    </row>
    <row r="6477" spans="1:5" x14ac:dyDescent="0.25">
      <c r="A6477">
        <v>7</v>
      </c>
      <c r="B6477">
        <v>0.2</v>
      </c>
      <c r="C6477">
        <v>12.801</v>
      </c>
      <c r="D6477" s="10">
        <f>$F$2+$G$2*A6477</f>
        <v>40.371899999999997</v>
      </c>
      <c r="E6477" s="1">
        <f t="shared" si="101"/>
        <v>-0.68292302319187348</v>
      </c>
    </row>
    <row r="6478" spans="1:5" x14ac:dyDescent="0.25">
      <c r="A6478">
        <v>8</v>
      </c>
      <c r="B6478">
        <v>0.375</v>
      </c>
      <c r="C6478">
        <v>13.176</v>
      </c>
      <c r="D6478" s="10">
        <f>$F$2+$G$2*A6478</f>
        <v>40.730800000000002</v>
      </c>
      <c r="E6478" s="1">
        <f t="shared" si="101"/>
        <v>-0.67651015938798154</v>
      </c>
    </row>
    <row r="6479" spans="1:5" x14ac:dyDescent="0.25">
      <c r="A6479">
        <v>9</v>
      </c>
      <c r="B6479">
        <v>0.41</v>
      </c>
      <c r="C6479">
        <v>13.586</v>
      </c>
      <c r="D6479" s="10">
        <f>$F$2+$G$2*A6479</f>
        <v>41.089700000000001</v>
      </c>
      <c r="E6479" s="1">
        <f t="shared" si="101"/>
        <v>-0.66935752755556754</v>
      </c>
    </row>
    <row r="6480" spans="1:5" x14ac:dyDescent="0.25">
      <c r="A6480">
        <v>10</v>
      </c>
      <c r="B6480">
        <v>0.433</v>
      </c>
      <c r="C6480">
        <v>14.019</v>
      </c>
      <c r="D6480" s="10">
        <f>$F$2+$G$2*A6480</f>
        <v>41.448599999999999</v>
      </c>
      <c r="E6480" s="1">
        <f t="shared" si="101"/>
        <v>-0.66177385967197933</v>
      </c>
    </row>
    <row r="6481" spans="1:5" x14ac:dyDescent="0.25">
      <c r="A6481">
        <v>11</v>
      </c>
      <c r="B6481">
        <v>1.286</v>
      </c>
      <c r="C6481">
        <v>15.305</v>
      </c>
      <c r="D6481" s="10">
        <f>$F$2+$G$2*A6481</f>
        <v>41.807499999999997</v>
      </c>
      <c r="E6481" s="1">
        <f t="shared" si="101"/>
        <v>-0.63391735932547988</v>
      </c>
    </row>
    <row r="6482" spans="1:5" x14ac:dyDescent="0.25">
      <c r="A6482">
        <v>12</v>
      </c>
      <c r="B6482">
        <v>1.272</v>
      </c>
      <c r="C6482">
        <v>16.577000000000002</v>
      </c>
      <c r="D6482" s="10">
        <f>$F$2+$G$2*A6482</f>
        <v>42.166400000000003</v>
      </c>
      <c r="E6482" s="1">
        <f t="shared" si="101"/>
        <v>-0.60686707900129011</v>
      </c>
    </row>
    <row r="6483" spans="1:5" x14ac:dyDescent="0.25">
      <c r="A6483">
        <v>13</v>
      </c>
      <c r="B6483">
        <v>1.0229999999999999</v>
      </c>
      <c r="C6483">
        <v>17.600000000000001</v>
      </c>
      <c r="D6483" s="10">
        <f>$F$2+$G$2*A6483</f>
        <v>42.525300000000001</v>
      </c>
      <c r="E6483" s="1">
        <f t="shared" si="101"/>
        <v>-0.58612872807481664</v>
      </c>
    </row>
    <row r="6484" spans="1:5" x14ac:dyDescent="0.25">
      <c r="A6484">
        <v>14</v>
      </c>
      <c r="B6484">
        <v>1.109</v>
      </c>
      <c r="C6484">
        <v>18.709</v>
      </c>
      <c r="D6484" s="10">
        <f>$F$2+$G$2*A6484</f>
        <v>42.8842</v>
      </c>
      <c r="E6484" s="1">
        <f t="shared" si="101"/>
        <v>-0.56373209713600814</v>
      </c>
    </row>
    <row r="6485" spans="1:5" x14ac:dyDescent="0.25">
      <c r="A6485">
        <v>15</v>
      </c>
      <c r="B6485">
        <v>0.92400000000000004</v>
      </c>
      <c r="C6485">
        <v>19.632999999999999</v>
      </c>
      <c r="D6485" s="10">
        <f>$F$2+$G$2*A6485</f>
        <v>43.243099999999998</v>
      </c>
      <c r="E6485" s="1">
        <f t="shared" si="101"/>
        <v>-0.54598537107654166</v>
      </c>
    </row>
    <row r="6486" spans="1:5" x14ac:dyDescent="0.25">
      <c r="A6486">
        <v>16</v>
      </c>
      <c r="B6486">
        <v>0.80500000000000005</v>
      </c>
      <c r="C6486">
        <v>20.437999999999999</v>
      </c>
      <c r="D6486" s="10">
        <f>$F$2+$G$2*A6486</f>
        <v>43.602000000000004</v>
      </c>
      <c r="E6486" s="1">
        <f t="shared" si="101"/>
        <v>-0.53126003394339716</v>
      </c>
    </row>
    <row r="6487" spans="1:5" x14ac:dyDescent="0.25">
      <c r="A6487">
        <v>17</v>
      </c>
      <c r="B6487">
        <v>0.79900000000000004</v>
      </c>
      <c r="C6487">
        <v>21.236999999999998</v>
      </c>
      <c r="D6487" s="10">
        <f>$F$2+$G$2*A6487</f>
        <v>43.960900000000002</v>
      </c>
      <c r="E6487" s="1">
        <f t="shared" si="101"/>
        <v>-0.51691161918887019</v>
      </c>
    </row>
    <row r="6488" spans="1:5" x14ac:dyDescent="0.25">
      <c r="A6488">
        <v>18</v>
      </c>
      <c r="B6488">
        <v>0.89600000000000002</v>
      </c>
      <c r="C6488">
        <v>22.132999999999999</v>
      </c>
      <c r="D6488" s="10">
        <f>$F$2+$G$2*A6488</f>
        <v>44.319800000000001</v>
      </c>
      <c r="E6488" s="1">
        <f t="shared" si="101"/>
        <v>-0.50060695219743778</v>
      </c>
    </row>
    <row r="6489" spans="1:5" x14ac:dyDescent="0.25">
      <c r="A6489">
        <v>19</v>
      </c>
      <c r="B6489">
        <v>0.91400000000000003</v>
      </c>
      <c r="C6489">
        <v>23.047000000000001</v>
      </c>
      <c r="D6489" s="10">
        <f>$F$2+$G$2*A6489</f>
        <v>44.678699999999999</v>
      </c>
      <c r="E6489" s="1">
        <f t="shared" si="101"/>
        <v>-0.48416135653006914</v>
      </c>
    </row>
    <row r="6490" spans="1:5" x14ac:dyDescent="0.25">
      <c r="A6490">
        <v>20</v>
      </c>
      <c r="B6490">
        <v>0.91300000000000003</v>
      </c>
      <c r="C6490">
        <v>23.96</v>
      </c>
      <c r="D6490" s="10">
        <f>$F$2+$G$2*A6490</f>
        <v>45.037599999999998</v>
      </c>
      <c r="E6490" s="1">
        <f t="shared" si="101"/>
        <v>-0.4680000710517434</v>
      </c>
    </row>
    <row r="6491" spans="1:5" x14ac:dyDescent="0.25">
      <c r="A6491">
        <v>21</v>
      </c>
      <c r="B6491">
        <v>0.70299999999999996</v>
      </c>
      <c r="C6491">
        <v>24.663</v>
      </c>
      <c r="D6491" s="10">
        <f>$F$2+$G$2*A6491</f>
        <v>45.396500000000003</v>
      </c>
      <c r="E6491" s="1">
        <f t="shared" si="101"/>
        <v>-0.4567202317359268</v>
      </c>
    </row>
    <row r="6492" spans="1:5" x14ac:dyDescent="0.25">
      <c r="A6492">
        <v>22</v>
      </c>
      <c r="B6492">
        <v>0.74</v>
      </c>
      <c r="C6492">
        <v>25.402999999999999</v>
      </c>
      <c r="D6492" s="10">
        <f>$F$2+$G$2*A6492</f>
        <v>45.755400000000002</v>
      </c>
      <c r="E6492" s="1">
        <f t="shared" si="101"/>
        <v>-0.4448087001752799</v>
      </c>
    </row>
    <row r="6493" spans="1:5" x14ac:dyDescent="0.25">
      <c r="A6493">
        <v>23</v>
      </c>
      <c r="B6493">
        <v>0.56299999999999994</v>
      </c>
      <c r="C6493">
        <v>25.966000000000001</v>
      </c>
      <c r="D6493" s="10">
        <f>$F$2+$G$2*A6493</f>
        <v>46.1143</v>
      </c>
      <c r="E6493" s="1">
        <f t="shared" si="101"/>
        <v>-0.43692086836404326</v>
      </c>
    </row>
    <row r="6494" spans="1:5" x14ac:dyDescent="0.25">
      <c r="A6494">
        <v>24</v>
      </c>
      <c r="B6494">
        <v>0.69</v>
      </c>
      <c r="C6494">
        <v>26.655999999999999</v>
      </c>
      <c r="D6494" s="10">
        <f>$F$2+$G$2*A6494</f>
        <v>46.473199999999999</v>
      </c>
      <c r="E6494" s="1">
        <f t="shared" si="101"/>
        <v>-0.42642210994723839</v>
      </c>
    </row>
    <row r="6495" spans="1:5" x14ac:dyDescent="0.25">
      <c r="A6495">
        <v>25</v>
      </c>
      <c r="B6495">
        <v>0.495</v>
      </c>
      <c r="C6495">
        <v>27.151</v>
      </c>
      <c r="D6495" s="10">
        <f>$F$2+$G$2*A6495</f>
        <v>46.832099999999997</v>
      </c>
      <c r="E6495" s="1">
        <f t="shared" si="101"/>
        <v>-0.42024807770738443</v>
      </c>
    </row>
    <row r="6496" spans="1:5" x14ac:dyDescent="0.25">
      <c r="A6496">
        <v>26</v>
      </c>
      <c r="B6496">
        <v>0.42099999999999999</v>
      </c>
      <c r="C6496">
        <v>27.571999999999999</v>
      </c>
      <c r="D6496" s="10">
        <f>$F$2+$G$2*A6496</f>
        <v>47.191000000000003</v>
      </c>
      <c r="E6496" s="1">
        <f t="shared" si="101"/>
        <v>-0.41573605136572656</v>
      </c>
    </row>
    <row r="6497" spans="1:5" x14ac:dyDescent="0.25">
      <c r="A6497">
        <v>27</v>
      </c>
      <c r="B6497">
        <v>0.36099999999999999</v>
      </c>
      <c r="C6497">
        <v>27.933</v>
      </c>
      <c r="D6497" s="10">
        <f>$F$2+$G$2*A6497</f>
        <v>47.549900000000001</v>
      </c>
      <c r="E6497" s="1">
        <f t="shared" si="101"/>
        <v>-0.4125539696192842</v>
      </c>
    </row>
    <row r="6498" spans="1:5" x14ac:dyDescent="0.25">
      <c r="A6498">
        <v>28</v>
      </c>
      <c r="B6498">
        <v>0.36499999999999999</v>
      </c>
      <c r="C6498">
        <v>28.297999999999998</v>
      </c>
      <c r="D6498" s="10">
        <f>$F$2+$G$2*A6498</f>
        <v>47.908799999999999</v>
      </c>
      <c r="E6498" s="1">
        <f t="shared" si="101"/>
        <v>-0.40933607186988613</v>
      </c>
    </row>
    <row r="6499" spans="1:5" x14ac:dyDescent="0.25">
      <c r="A6499">
        <v>29</v>
      </c>
      <c r="B6499">
        <v>0.35299999999999998</v>
      </c>
      <c r="C6499">
        <v>28.651</v>
      </c>
      <c r="D6499" s="10">
        <f>$F$2+$G$2*A6499</f>
        <v>48.267699999999998</v>
      </c>
      <c r="E6499" s="1">
        <f t="shared" si="101"/>
        <v>-0.40641464167548896</v>
      </c>
    </row>
    <row r="6500" spans="1:5" x14ac:dyDescent="0.25">
      <c r="A6500">
        <v>30</v>
      </c>
      <c r="B6500">
        <v>0.28399999999999997</v>
      </c>
      <c r="C6500">
        <v>28.934999999999999</v>
      </c>
      <c r="D6500" s="10">
        <f>$F$2+$G$2*A6500</f>
        <v>48.626599999999996</v>
      </c>
      <c r="E6500" s="1">
        <f t="shared" si="101"/>
        <v>-0.4049553125244208</v>
      </c>
    </row>
    <row r="6501" spans="1:5" x14ac:dyDescent="0.25">
      <c r="A6501">
        <v>31</v>
      </c>
      <c r="B6501">
        <v>0.33500000000000002</v>
      </c>
      <c r="C6501">
        <v>29.27</v>
      </c>
      <c r="D6501" s="10">
        <f>$F$2+$G$2*A6501</f>
        <v>48.985500000000002</v>
      </c>
      <c r="E6501" s="1">
        <f t="shared" si="101"/>
        <v>-0.40247624296985846</v>
      </c>
    </row>
    <row r="6502" spans="1:5" x14ac:dyDescent="0.25">
      <c r="A6502">
        <v>32</v>
      </c>
      <c r="B6502">
        <v>0.32300000000000001</v>
      </c>
      <c r="C6502">
        <v>29.593</v>
      </c>
      <c r="D6502" s="10">
        <f>$F$2+$G$2*A6502</f>
        <v>49.3444</v>
      </c>
      <c r="E6502" s="1">
        <f t="shared" si="101"/>
        <v>-0.4002764244777523</v>
      </c>
    </row>
    <row r="6503" spans="1:5" x14ac:dyDescent="0.25">
      <c r="A6503">
        <v>33</v>
      </c>
      <c r="B6503">
        <v>0.31900000000000001</v>
      </c>
      <c r="C6503">
        <v>29.911999999999999</v>
      </c>
      <c r="D6503" s="10">
        <f>$F$2+$G$2*A6503</f>
        <v>49.703299999999999</v>
      </c>
      <c r="E6503" s="1">
        <f t="shared" si="101"/>
        <v>-0.39818885265163478</v>
      </c>
    </row>
    <row r="6504" spans="1:5" x14ac:dyDescent="0.25">
      <c r="A6504">
        <v>34</v>
      </c>
      <c r="B6504">
        <v>0.34499999999999997</v>
      </c>
      <c r="C6504">
        <v>30.257000000000001</v>
      </c>
      <c r="D6504" s="10">
        <f>$F$2+$G$2*A6504</f>
        <v>50.062200000000004</v>
      </c>
      <c r="E6504" s="1">
        <f t="shared" si="101"/>
        <v>-0.39561185884759359</v>
      </c>
    </row>
    <row r="6505" spans="1:5" x14ac:dyDescent="0.25">
      <c r="A6505">
        <v>35</v>
      </c>
      <c r="B6505">
        <v>0.28699999999999998</v>
      </c>
      <c r="C6505">
        <v>30.544</v>
      </c>
      <c r="D6505" s="10">
        <f>$F$2+$G$2*A6505</f>
        <v>50.421100000000003</v>
      </c>
      <c r="E6505" s="1">
        <f t="shared" si="101"/>
        <v>-0.39422186346589028</v>
      </c>
    </row>
    <row r="6506" spans="1:5" x14ac:dyDescent="0.25">
      <c r="A6506">
        <v>36</v>
      </c>
      <c r="B6506">
        <v>0.318</v>
      </c>
      <c r="C6506">
        <v>30.861999999999998</v>
      </c>
      <c r="D6506" s="10">
        <f>$F$2+$G$2*A6506</f>
        <v>50.78</v>
      </c>
      <c r="E6506" s="1">
        <f t="shared" si="101"/>
        <v>-0.39224103977944075</v>
      </c>
    </row>
    <row r="6507" spans="1:5" x14ac:dyDescent="0.25">
      <c r="A6507">
        <v>37</v>
      </c>
      <c r="B6507">
        <v>0.27600000000000002</v>
      </c>
      <c r="C6507">
        <v>31.138000000000002</v>
      </c>
      <c r="D6507" s="10">
        <f>$F$2+$G$2*A6507</f>
        <v>51.1389</v>
      </c>
      <c r="E6507" s="1">
        <f t="shared" si="101"/>
        <v>-0.39110931208923144</v>
      </c>
    </row>
    <row r="6508" spans="1:5" x14ac:dyDescent="0.25">
      <c r="A6508">
        <v>38</v>
      </c>
      <c r="B6508">
        <v>0.19400000000000001</v>
      </c>
      <c r="C6508">
        <v>31.332000000000001</v>
      </c>
      <c r="D6508" s="10">
        <f>$F$2+$G$2*A6508</f>
        <v>51.497799999999998</v>
      </c>
      <c r="E6508" s="1">
        <f t="shared" si="101"/>
        <v>-0.39158565996994044</v>
      </c>
    </row>
    <row r="6509" spans="1:5" x14ac:dyDescent="0.25">
      <c r="A6509">
        <v>39</v>
      </c>
      <c r="B6509">
        <v>0.28599999999999998</v>
      </c>
      <c r="C6509">
        <v>31.617999999999999</v>
      </c>
      <c r="D6509" s="10">
        <f>$F$2+$G$2*A6509</f>
        <v>51.856700000000004</v>
      </c>
      <c r="E6509" s="1">
        <f t="shared" si="101"/>
        <v>-0.39028129441325815</v>
      </c>
    </row>
    <row r="6510" spans="1:5" x14ac:dyDescent="0.25">
      <c r="A6510">
        <v>40</v>
      </c>
      <c r="B6510">
        <v>0.161</v>
      </c>
      <c r="C6510">
        <v>31.779</v>
      </c>
      <c r="D6510" s="10">
        <f>$F$2+$G$2*A6510</f>
        <v>52.215600000000002</v>
      </c>
      <c r="E6510" s="1">
        <f t="shared" si="101"/>
        <v>-0.39138878036448882</v>
      </c>
    </row>
    <row r="6511" spans="1:5" x14ac:dyDescent="0.25">
      <c r="A6511">
        <v>41</v>
      </c>
      <c r="B6511">
        <v>0.20200000000000001</v>
      </c>
      <c r="C6511">
        <v>31.981000000000002</v>
      </c>
      <c r="D6511" s="10">
        <f>$F$2+$G$2*A6511</f>
        <v>52.5745</v>
      </c>
      <c r="E6511" s="1">
        <f t="shared" si="101"/>
        <v>-0.39170130005991494</v>
      </c>
    </row>
    <row r="6512" spans="1:5" x14ac:dyDescent="0.25">
      <c r="A6512">
        <v>42</v>
      </c>
      <c r="B6512">
        <v>0.26300000000000001</v>
      </c>
      <c r="C6512">
        <v>32.244</v>
      </c>
      <c r="D6512" s="10">
        <f>$F$2+$G$2*A6512</f>
        <v>52.933399999999999</v>
      </c>
      <c r="E6512" s="1">
        <f t="shared" si="101"/>
        <v>-0.39085719035618344</v>
      </c>
    </row>
    <row r="6513" spans="1:5" x14ac:dyDescent="0.25">
      <c r="A6513">
        <v>43</v>
      </c>
      <c r="B6513">
        <v>0.317</v>
      </c>
      <c r="C6513">
        <v>32.561</v>
      </c>
      <c r="D6513" s="10">
        <f>$F$2+$G$2*A6513</f>
        <v>53.292299999999997</v>
      </c>
      <c r="E6513" s="1">
        <f t="shared" si="101"/>
        <v>-0.3890111704692798</v>
      </c>
    </row>
    <row r="6514" spans="1:5" x14ac:dyDescent="0.25">
      <c r="A6514">
        <v>44</v>
      </c>
      <c r="B6514">
        <v>0.52700000000000002</v>
      </c>
      <c r="C6514">
        <v>33.088000000000001</v>
      </c>
      <c r="D6514" s="10">
        <f>$F$2+$G$2*A6514</f>
        <v>53.651200000000003</v>
      </c>
      <c r="E6514" s="1">
        <f t="shared" si="101"/>
        <v>-0.38327567696528692</v>
      </c>
    </row>
    <row r="6515" spans="1:5" x14ac:dyDescent="0.25">
      <c r="A6515">
        <v>45</v>
      </c>
      <c r="B6515">
        <v>0.44500000000000001</v>
      </c>
      <c r="C6515">
        <v>33.533000000000001</v>
      </c>
      <c r="D6515" s="10">
        <f>$F$2+$G$2*A6515</f>
        <v>54.010100000000001</v>
      </c>
      <c r="E6515" s="1">
        <f t="shared" si="101"/>
        <v>-0.37913464333522801</v>
      </c>
    </row>
    <row r="6516" spans="1:5" x14ac:dyDescent="0.25">
      <c r="A6516">
        <v>46</v>
      </c>
      <c r="B6516">
        <v>0.432</v>
      </c>
      <c r="C6516">
        <v>33.965000000000003</v>
      </c>
      <c r="D6516" s="10">
        <f>$F$2+$G$2*A6516</f>
        <v>54.369</v>
      </c>
      <c r="E6516" s="1">
        <f t="shared" si="101"/>
        <v>-0.37528738803362205</v>
      </c>
    </row>
    <row r="6517" spans="1:5" x14ac:dyDescent="0.25">
      <c r="A6517">
        <v>47</v>
      </c>
      <c r="B6517">
        <v>0.316</v>
      </c>
      <c r="C6517">
        <v>34.280999999999999</v>
      </c>
      <c r="D6517" s="10">
        <f>$F$2+$G$2*A6517</f>
        <v>54.727900000000005</v>
      </c>
      <c r="E6517" s="1">
        <f t="shared" si="101"/>
        <v>-0.3736101695844351</v>
      </c>
    </row>
    <row r="6518" spans="1:5" x14ac:dyDescent="0.25">
      <c r="A6518">
        <v>48</v>
      </c>
      <c r="B6518">
        <v>0.35599999999999998</v>
      </c>
      <c r="C6518">
        <v>34.637</v>
      </c>
      <c r="D6518" s="10">
        <f>$F$2+$G$2*A6518</f>
        <v>55.086799999999997</v>
      </c>
      <c r="E6518" s="1">
        <f t="shared" si="101"/>
        <v>-0.37122867910279772</v>
      </c>
    </row>
    <row r="6519" spans="1:5" x14ac:dyDescent="0.25">
      <c r="A6519">
        <v>49</v>
      </c>
      <c r="B6519">
        <v>0.40300000000000002</v>
      </c>
      <c r="C6519">
        <v>35.04</v>
      </c>
      <c r="D6519" s="10">
        <f>$F$2+$G$2*A6519</f>
        <v>55.445700000000002</v>
      </c>
      <c r="E6519" s="1">
        <f t="shared" si="101"/>
        <v>-0.36803034320064498</v>
      </c>
    </row>
    <row r="6520" spans="1:5" x14ac:dyDescent="0.25">
      <c r="A6520">
        <v>50</v>
      </c>
      <c r="B6520">
        <v>0.30499999999999999</v>
      </c>
      <c r="C6520">
        <v>35.344999999999999</v>
      </c>
      <c r="D6520" s="10">
        <f>$F$2+$G$2*A6520</f>
        <v>55.804600000000001</v>
      </c>
      <c r="E6520" s="1">
        <f t="shared" si="101"/>
        <v>-0.36662927428921632</v>
      </c>
    </row>
    <row r="6521" spans="1:5" x14ac:dyDescent="0.25">
      <c r="A6521">
        <v>51</v>
      </c>
      <c r="B6521">
        <v>0.28100000000000003</v>
      </c>
      <c r="C6521">
        <v>35.625999999999998</v>
      </c>
      <c r="D6521" s="10">
        <f>$F$2+$G$2*A6521</f>
        <v>56.163499999999999</v>
      </c>
      <c r="E6521" s="1">
        <f t="shared" si="101"/>
        <v>-0.36567343559429172</v>
      </c>
    </row>
    <row r="6522" spans="1:5" x14ac:dyDescent="0.25">
      <c r="A6522">
        <v>52</v>
      </c>
      <c r="B6522">
        <v>0.24299999999999999</v>
      </c>
      <c r="C6522">
        <v>35.869</v>
      </c>
      <c r="D6522" s="10">
        <f>$F$2+$G$2*A6522</f>
        <v>56.522400000000005</v>
      </c>
      <c r="E6522" s="1">
        <f t="shared" si="101"/>
        <v>-0.36540203529927962</v>
      </c>
    </row>
    <row r="6523" spans="1:5" x14ac:dyDescent="0.25">
      <c r="A6523">
        <v>53</v>
      </c>
      <c r="B6523">
        <v>0.182</v>
      </c>
      <c r="C6523">
        <v>36.051000000000002</v>
      </c>
      <c r="D6523" s="10">
        <f>$F$2+$G$2*A6523</f>
        <v>56.881299999999996</v>
      </c>
      <c r="E6523" s="1">
        <f t="shared" si="101"/>
        <v>-0.36620646855820799</v>
      </c>
    </row>
    <row r="6524" spans="1:5" x14ac:dyDescent="0.25">
      <c r="A6524">
        <v>54</v>
      </c>
      <c r="B6524">
        <v>0.12</v>
      </c>
      <c r="C6524">
        <v>36.170999999999999</v>
      </c>
      <c r="D6524" s="10">
        <f>$F$2+$G$2*A6524</f>
        <v>57.240200000000002</v>
      </c>
      <c r="E6524" s="1">
        <f t="shared" si="101"/>
        <v>-0.36808396895887857</v>
      </c>
    </row>
    <row r="6525" spans="1:5" x14ac:dyDescent="0.25">
      <c r="A6525">
        <v>55</v>
      </c>
      <c r="B6525">
        <v>0.16700000000000001</v>
      </c>
      <c r="C6525">
        <v>36.338000000000001</v>
      </c>
      <c r="D6525" s="10">
        <f>$F$2+$G$2*A6525</f>
        <v>57.5991</v>
      </c>
      <c r="E6525" s="1">
        <f t="shared" si="101"/>
        <v>-0.36912208697705345</v>
      </c>
    </row>
    <row r="6526" spans="1:5" x14ac:dyDescent="0.25">
      <c r="A6526">
        <v>56</v>
      </c>
      <c r="B6526">
        <v>0.111</v>
      </c>
      <c r="C6526">
        <v>36.448999999999998</v>
      </c>
      <c r="D6526" s="10">
        <f>$F$2+$G$2*A6526</f>
        <v>57.957999999999998</v>
      </c>
      <c r="E6526" s="1">
        <f t="shared" si="101"/>
        <v>-0.37111356499534148</v>
      </c>
    </row>
    <row r="6527" spans="1:5" x14ac:dyDescent="0.25">
      <c r="A6527">
        <v>57</v>
      </c>
      <c r="B6527">
        <v>7.9000000000000001E-2</v>
      </c>
      <c r="C6527">
        <v>36.527999999999999</v>
      </c>
      <c r="D6527" s="10">
        <f>$F$2+$G$2*A6527</f>
        <v>58.316900000000004</v>
      </c>
      <c r="E6527" s="1">
        <f t="shared" si="101"/>
        <v>-0.37362925669917302</v>
      </c>
    </row>
    <row r="6528" spans="1:5" x14ac:dyDescent="0.25">
      <c r="A6528">
        <v>58</v>
      </c>
      <c r="B6528">
        <v>0.124</v>
      </c>
      <c r="C6528">
        <v>36.652000000000001</v>
      </c>
      <c r="D6528" s="10">
        <f>$F$2+$G$2*A6528</f>
        <v>58.675799999999995</v>
      </c>
      <c r="E6528" s="1">
        <f t="shared" si="101"/>
        <v>-0.37534724707630734</v>
      </c>
    </row>
    <row r="6529" spans="1:5" x14ac:dyDescent="0.25">
      <c r="A6529">
        <v>59</v>
      </c>
      <c r="B6529">
        <v>0.13600000000000001</v>
      </c>
      <c r="C6529">
        <v>36.787999999999997</v>
      </c>
      <c r="D6529" s="10">
        <f>$F$2+$G$2*A6529</f>
        <v>59.034700000000001</v>
      </c>
      <c r="E6529" s="1">
        <f t="shared" si="101"/>
        <v>-0.37684107821332208</v>
      </c>
    </row>
    <row r="6530" spans="1:5" x14ac:dyDescent="0.25">
      <c r="A6530">
        <v>60</v>
      </c>
      <c r="B6530">
        <v>0.17399999999999999</v>
      </c>
      <c r="C6530">
        <v>36.962000000000003</v>
      </c>
      <c r="D6530" s="10">
        <f>$F$2+$G$2*A6530</f>
        <v>59.393599999999999</v>
      </c>
      <c r="E6530" s="1">
        <f t="shared" si="101"/>
        <v>-0.37767705611378999</v>
      </c>
    </row>
    <row r="6531" spans="1:5" x14ac:dyDescent="0.25">
      <c r="A6531">
        <v>61</v>
      </c>
      <c r="B6531">
        <v>0.183</v>
      </c>
      <c r="C6531">
        <v>37.145000000000003</v>
      </c>
      <c r="D6531" s="10">
        <f>$F$2+$G$2*A6531</f>
        <v>59.752499999999998</v>
      </c>
      <c r="E6531" s="1">
        <f t="shared" ref="E6531:E6594" si="102">(C6531-D6531)/D6531</f>
        <v>-0.37835237019371565</v>
      </c>
    </row>
    <row r="6532" spans="1:5" x14ac:dyDescent="0.25">
      <c r="A6532">
        <v>62</v>
      </c>
      <c r="B6532">
        <v>0.16</v>
      </c>
      <c r="C6532">
        <v>37.305</v>
      </c>
      <c r="D6532" s="10">
        <f>$F$2+$G$2*A6532</f>
        <v>60.111400000000003</v>
      </c>
      <c r="E6532" s="1">
        <f t="shared" si="102"/>
        <v>-0.37940224316851717</v>
      </c>
    </row>
    <row r="6533" spans="1:5" x14ac:dyDescent="0.25">
      <c r="A6533">
        <v>63</v>
      </c>
      <c r="B6533">
        <v>0.155</v>
      </c>
      <c r="C6533">
        <v>37.46</v>
      </c>
      <c r="D6533" s="10">
        <f>$F$2+$G$2*A6533</f>
        <v>60.470300000000002</v>
      </c>
      <c r="E6533" s="1">
        <f t="shared" si="102"/>
        <v>-0.38052233906562394</v>
      </c>
    </row>
    <row r="6534" spans="1:5" x14ac:dyDescent="0.25">
      <c r="A6534">
        <v>64</v>
      </c>
      <c r="B6534">
        <v>9.9000000000000005E-2</v>
      </c>
      <c r="C6534">
        <v>37.558999999999997</v>
      </c>
      <c r="D6534" s="10">
        <f>$F$2+$G$2*A6534</f>
        <v>60.8292</v>
      </c>
      <c r="E6534" s="1">
        <f t="shared" si="102"/>
        <v>-0.38254982804311094</v>
      </c>
    </row>
    <row r="6535" spans="1:5" x14ac:dyDescent="0.25">
      <c r="A6535">
        <v>65</v>
      </c>
      <c r="B6535">
        <v>7.1999999999999995E-2</v>
      </c>
      <c r="C6535">
        <v>37.631</v>
      </c>
      <c r="D6535" s="10">
        <f>$F$2+$G$2*A6535</f>
        <v>61.188099999999999</v>
      </c>
      <c r="E6535" s="1">
        <f t="shared" si="102"/>
        <v>-0.38499479473949999</v>
      </c>
    </row>
    <row r="6536" spans="1:5" x14ac:dyDescent="0.25">
      <c r="A6536">
        <v>66</v>
      </c>
      <c r="B6536">
        <v>0.114</v>
      </c>
      <c r="C6536">
        <v>37.744999999999997</v>
      </c>
      <c r="D6536" s="10">
        <f>$F$2+$G$2*A6536</f>
        <v>61.546999999999997</v>
      </c>
      <c r="E6536" s="1">
        <f t="shared" si="102"/>
        <v>-0.38672884137325947</v>
      </c>
    </row>
    <row r="6537" spans="1:5" x14ac:dyDescent="0.25">
      <c r="A6537">
        <v>67</v>
      </c>
      <c r="B6537">
        <v>8.8999999999999996E-2</v>
      </c>
      <c r="C6537">
        <v>37.834000000000003</v>
      </c>
      <c r="D6537" s="10">
        <f>$F$2+$G$2*A6537</f>
        <v>61.905900000000003</v>
      </c>
      <c r="E6537" s="1">
        <f t="shared" si="102"/>
        <v>-0.3888466204352089</v>
      </c>
    </row>
    <row r="6538" spans="1:5" x14ac:dyDescent="0.25">
      <c r="A6538">
        <v>68</v>
      </c>
      <c r="B6538">
        <v>0.14000000000000001</v>
      </c>
      <c r="C6538">
        <v>37.973999999999997</v>
      </c>
      <c r="D6538" s="10">
        <f>$F$2+$G$2*A6538</f>
        <v>62.264800000000001</v>
      </c>
      <c r="E6538" s="1">
        <f t="shared" si="102"/>
        <v>-0.39012090298210234</v>
      </c>
    </row>
    <row r="6539" spans="1:5" x14ac:dyDescent="0.25">
      <c r="A6539">
        <v>69</v>
      </c>
      <c r="B6539">
        <v>0.123</v>
      </c>
      <c r="C6539">
        <v>38.097000000000001</v>
      </c>
      <c r="D6539" s="10">
        <f>$F$2+$G$2*A6539</f>
        <v>62.623699999999999</v>
      </c>
      <c r="E6539" s="1">
        <f t="shared" si="102"/>
        <v>-0.3916520422779235</v>
      </c>
    </row>
    <row r="6540" spans="1:5" x14ac:dyDescent="0.25">
      <c r="A6540">
        <v>70</v>
      </c>
      <c r="B6540">
        <v>0.123</v>
      </c>
      <c r="C6540">
        <v>38.22</v>
      </c>
      <c r="D6540" s="10">
        <f>$F$2+$G$2*A6540</f>
        <v>62.982600000000005</v>
      </c>
      <c r="E6540" s="1">
        <f t="shared" si="102"/>
        <v>-0.39316573148774431</v>
      </c>
    </row>
    <row r="6541" spans="1:5" x14ac:dyDescent="0.25">
      <c r="A6541">
        <v>71</v>
      </c>
      <c r="B6541">
        <v>0.123</v>
      </c>
      <c r="C6541">
        <v>38.343000000000004</v>
      </c>
      <c r="D6541" s="10">
        <f>$F$2+$G$2*A6541</f>
        <v>63.341499999999996</v>
      </c>
      <c r="E6541" s="1">
        <f t="shared" si="102"/>
        <v>-0.39466226723396186</v>
      </c>
    </row>
    <row r="6542" spans="1:5" x14ac:dyDescent="0.25">
      <c r="A6542">
        <v>72</v>
      </c>
      <c r="B6542">
        <v>8.7999999999999995E-2</v>
      </c>
      <c r="C6542">
        <v>38.430999999999997</v>
      </c>
      <c r="D6542" s="10">
        <f>$F$2+$G$2*A6542</f>
        <v>63.700400000000002</v>
      </c>
      <c r="E6542" s="1">
        <f t="shared" si="102"/>
        <v>-0.39669138655330272</v>
      </c>
    </row>
    <row r="6543" spans="1:5" x14ac:dyDescent="0.25">
      <c r="A6543">
        <v>73</v>
      </c>
      <c r="B6543">
        <v>0.106</v>
      </c>
      <c r="C6543">
        <v>38.536999999999999</v>
      </c>
      <c r="D6543" s="10">
        <f>$F$2+$G$2*A6543</f>
        <v>64.059300000000007</v>
      </c>
      <c r="E6543" s="1">
        <f t="shared" si="102"/>
        <v>-0.39841677945278836</v>
      </c>
    </row>
    <row r="6544" spans="1:5" x14ac:dyDescent="0.25">
      <c r="A6544">
        <v>74</v>
      </c>
      <c r="B6544">
        <v>8.4000000000000005E-2</v>
      </c>
      <c r="C6544">
        <v>38.621000000000002</v>
      </c>
      <c r="D6544" s="10">
        <f>$F$2+$G$2*A6544</f>
        <v>64.418199999999999</v>
      </c>
      <c r="E6544" s="1">
        <f t="shared" si="102"/>
        <v>-0.40046446501144084</v>
      </c>
    </row>
    <row r="6545" spans="1:5" x14ac:dyDescent="0.25">
      <c r="A6545">
        <v>75</v>
      </c>
      <c r="B6545">
        <v>8.8999999999999996E-2</v>
      </c>
      <c r="C6545">
        <v>38.71</v>
      </c>
      <c r="D6545" s="10">
        <f>$F$2+$G$2*A6545</f>
        <v>64.777100000000004</v>
      </c>
      <c r="E6545" s="1">
        <f t="shared" si="102"/>
        <v>-0.40241227223818299</v>
      </c>
    </row>
    <row r="6546" spans="1:5" x14ac:dyDescent="0.25">
      <c r="A6546">
        <v>76</v>
      </c>
      <c r="B6546">
        <v>0.14899999999999999</v>
      </c>
      <c r="C6546">
        <v>38.859000000000002</v>
      </c>
      <c r="D6546" s="10">
        <f>$F$2+$G$2*A6546</f>
        <v>65.135999999999996</v>
      </c>
      <c r="E6546" s="1">
        <f t="shared" si="102"/>
        <v>-0.40341746499631531</v>
      </c>
    </row>
    <row r="6547" spans="1:5" x14ac:dyDescent="0.25">
      <c r="A6547">
        <v>77</v>
      </c>
      <c r="B6547">
        <v>0.45600000000000002</v>
      </c>
      <c r="C6547">
        <v>39.314999999999998</v>
      </c>
      <c r="D6547" s="10">
        <f>$F$2+$G$2*A6547</f>
        <v>65.494900000000001</v>
      </c>
      <c r="E6547" s="1">
        <f t="shared" si="102"/>
        <v>-0.39972425333880962</v>
      </c>
    </row>
    <row r="6548" spans="1:5" x14ac:dyDescent="0.25">
      <c r="A6548">
        <v>78</v>
      </c>
      <c r="B6548">
        <v>0.38100000000000001</v>
      </c>
      <c r="C6548">
        <v>39.695999999999998</v>
      </c>
      <c r="D6548" s="10">
        <f>$F$2+$G$2*A6548</f>
        <v>65.853800000000007</v>
      </c>
      <c r="E6548" s="1">
        <f t="shared" si="102"/>
        <v>-0.39721018377071643</v>
      </c>
    </row>
    <row r="6549" spans="1:5" x14ac:dyDescent="0.25">
      <c r="A6549">
        <v>79</v>
      </c>
      <c r="B6549">
        <v>0.152</v>
      </c>
      <c r="C6549">
        <v>39.847999999999999</v>
      </c>
      <c r="D6549" s="10">
        <f>$F$2+$G$2*A6549</f>
        <v>66.212699999999998</v>
      </c>
      <c r="E6549" s="1">
        <f t="shared" si="102"/>
        <v>-0.39818191978276068</v>
      </c>
    </row>
    <row r="6550" spans="1:5" x14ac:dyDescent="0.25">
      <c r="A6550">
        <v>80</v>
      </c>
      <c r="B6550">
        <v>0.128</v>
      </c>
      <c r="C6550">
        <v>39.975999999999999</v>
      </c>
      <c r="D6550" s="10">
        <f>$F$2+$G$2*A6550</f>
        <v>66.571600000000004</v>
      </c>
      <c r="E6550" s="1">
        <f t="shared" si="102"/>
        <v>-0.39950369226517018</v>
      </c>
    </row>
    <row r="6551" spans="1:5" x14ac:dyDescent="0.25">
      <c r="A6551">
        <v>81</v>
      </c>
      <c r="B6551">
        <v>0.14199999999999999</v>
      </c>
      <c r="C6551">
        <v>40.118000000000002</v>
      </c>
      <c r="D6551" s="10">
        <f>$F$2+$G$2*A6551</f>
        <v>66.930499999999995</v>
      </c>
      <c r="E6551" s="1">
        <f t="shared" si="102"/>
        <v>-0.40060211712149163</v>
      </c>
    </row>
    <row r="6552" spans="1:5" x14ac:dyDescent="0.25">
      <c r="A6552">
        <v>82</v>
      </c>
      <c r="B6552">
        <v>0.14199999999999999</v>
      </c>
      <c r="C6552">
        <v>40.26</v>
      </c>
      <c r="D6552" s="10">
        <f>$F$2+$G$2*A6552</f>
        <v>67.289400000000001</v>
      </c>
      <c r="E6552" s="1">
        <f t="shared" si="102"/>
        <v>-0.40168882468858397</v>
      </c>
    </row>
    <row r="6553" spans="1:5" x14ac:dyDescent="0.25">
      <c r="A6553">
        <v>83</v>
      </c>
      <c r="B6553">
        <v>0.185</v>
      </c>
      <c r="C6553">
        <v>40.445</v>
      </c>
      <c r="D6553" s="10">
        <f>$F$2+$G$2*A6553</f>
        <v>67.648300000000006</v>
      </c>
      <c r="E6553" s="1">
        <f t="shared" si="102"/>
        <v>-0.40212836094920351</v>
      </c>
    </row>
    <row r="6554" spans="1:5" x14ac:dyDescent="0.25">
      <c r="A6554">
        <v>84</v>
      </c>
      <c r="B6554">
        <v>0.17799999999999999</v>
      </c>
      <c r="C6554">
        <v>40.622999999999998</v>
      </c>
      <c r="D6554" s="10">
        <f>$F$2+$G$2*A6554</f>
        <v>68.007199999999997</v>
      </c>
      <c r="E6554" s="1">
        <f t="shared" si="102"/>
        <v>-0.40266618828594619</v>
      </c>
    </row>
    <row r="6555" spans="1:5" x14ac:dyDescent="0.25">
      <c r="A6555">
        <v>85</v>
      </c>
      <c r="B6555">
        <v>0.16200000000000001</v>
      </c>
      <c r="C6555">
        <v>40.784999999999997</v>
      </c>
      <c r="D6555" s="10">
        <f>$F$2+$G$2*A6555</f>
        <v>68.366100000000003</v>
      </c>
      <c r="E6555" s="1">
        <f t="shared" si="102"/>
        <v>-0.40343240290143806</v>
      </c>
    </row>
    <row r="6556" spans="1:5" x14ac:dyDescent="0.25">
      <c r="A6556">
        <v>86</v>
      </c>
      <c r="B6556">
        <v>0.17</v>
      </c>
      <c r="C6556">
        <v>40.954999999999998</v>
      </c>
      <c r="D6556" s="10">
        <f>$F$2+$G$2*A6556</f>
        <v>68.724999999999994</v>
      </c>
      <c r="E6556" s="1">
        <f t="shared" si="102"/>
        <v>-0.40407420880320116</v>
      </c>
    </row>
    <row r="6557" spans="1:5" x14ac:dyDescent="0.25">
      <c r="A6557">
        <v>87</v>
      </c>
      <c r="B6557">
        <v>0.106</v>
      </c>
      <c r="C6557">
        <v>41.061</v>
      </c>
      <c r="D6557" s="10">
        <f>$F$2+$G$2*A6557</f>
        <v>69.0839</v>
      </c>
      <c r="E6557" s="1">
        <f t="shared" si="102"/>
        <v>-0.40563575594313583</v>
      </c>
    </row>
    <row r="6558" spans="1:5" x14ac:dyDescent="0.25">
      <c r="A6558">
        <v>1</v>
      </c>
      <c r="B6558">
        <v>0.91300000000000003</v>
      </c>
      <c r="C6558">
        <v>12.734</v>
      </c>
      <c r="D6558" s="10">
        <f>$F$2+$G$2*A6558</f>
        <v>38.218499999999999</v>
      </c>
      <c r="E6558" s="1">
        <f t="shared" si="102"/>
        <v>-0.6668105760299331</v>
      </c>
    </row>
    <row r="6559" spans="1:5" x14ac:dyDescent="0.25">
      <c r="A6559">
        <v>2</v>
      </c>
      <c r="B6559">
        <v>0.33800000000000002</v>
      </c>
      <c r="C6559">
        <v>13.071999999999999</v>
      </c>
      <c r="D6559" s="10">
        <f>$F$2+$G$2*A6559</f>
        <v>38.577399999999997</v>
      </c>
      <c r="E6559" s="1">
        <f t="shared" si="102"/>
        <v>-0.66114875548896501</v>
      </c>
    </row>
    <row r="6560" spans="1:5" x14ac:dyDescent="0.25">
      <c r="A6560">
        <v>3</v>
      </c>
      <c r="B6560">
        <v>0.25600000000000001</v>
      </c>
      <c r="C6560">
        <v>13.327999999999999</v>
      </c>
      <c r="D6560" s="10">
        <f>$F$2+$G$2*A6560</f>
        <v>38.936300000000003</v>
      </c>
      <c r="E6560" s="1">
        <f t="shared" si="102"/>
        <v>-0.65769731587233515</v>
      </c>
    </row>
    <row r="6561" spans="1:5" x14ac:dyDescent="0.25">
      <c r="A6561">
        <v>4</v>
      </c>
      <c r="B6561">
        <v>0.19800000000000001</v>
      </c>
      <c r="C6561">
        <v>13.526</v>
      </c>
      <c r="D6561" s="10">
        <f>$F$2+$G$2*A6561</f>
        <v>39.295200000000001</v>
      </c>
      <c r="E6561" s="1">
        <f t="shared" si="102"/>
        <v>-0.655784930474969</v>
      </c>
    </row>
    <row r="6562" spans="1:5" x14ac:dyDescent="0.25">
      <c r="A6562">
        <v>5</v>
      </c>
      <c r="B6562">
        <v>0.29099999999999998</v>
      </c>
      <c r="C6562">
        <v>13.817</v>
      </c>
      <c r="D6562" s="10">
        <f>$F$2+$G$2*A6562</f>
        <v>39.6541</v>
      </c>
      <c r="E6562" s="1">
        <f t="shared" si="102"/>
        <v>-0.65156188136913962</v>
      </c>
    </row>
    <row r="6563" spans="1:5" x14ac:dyDescent="0.25">
      <c r="A6563">
        <v>6</v>
      </c>
      <c r="B6563">
        <v>0.26900000000000002</v>
      </c>
      <c r="C6563">
        <v>14.086</v>
      </c>
      <c r="D6563" s="10">
        <f>$F$2+$G$2*A6563</f>
        <v>40.012999999999998</v>
      </c>
      <c r="E6563" s="1">
        <f t="shared" si="102"/>
        <v>-0.64796441156624096</v>
      </c>
    </row>
    <row r="6564" spans="1:5" x14ac:dyDescent="0.25">
      <c r="A6564">
        <v>7</v>
      </c>
      <c r="B6564">
        <v>0.25800000000000001</v>
      </c>
      <c r="C6564">
        <v>14.343999999999999</v>
      </c>
      <c r="D6564" s="10">
        <f>$F$2+$G$2*A6564</f>
        <v>40.371899999999997</v>
      </c>
      <c r="E6564" s="1">
        <f t="shared" si="102"/>
        <v>-0.64470337041357972</v>
      </c>
    </row>
    <row r="6565" spans="1:5" x14ac:dyDescent="0.25">
      <c r="A6565">
        <v>8</v>
      </c>
      <c r="B6565">
        <v>0.41199999999999998</v>
      </c>
      <c r="C6565">
        <v>14.756</v>
      </c>
      <c r="D6565" s="10">
        <f>$F$2+$G$2*A6565</f>
        <v>40.730800000000002</v>
      </c>
      <c r="E6565" s="1">
        <f t="shared" si="102"/>
        <v>-0.63771887613304923</v>
      </c>
    </row>
    <row r="6566" spans="1:5" x14ac:dyDescent="0.25">
      <c r="A6566">
        <v>9</v>
      </c>
      <c r="B6566">
        <v>0.56799999999999995</v>
      </c>
      <c r="C6566">
        <v>15.324</v>
      </c>
      <c r="D6566" s="10">
        <f>$F$2+$G$2*A6566</f>
        <v>41.089700000000001</v>
      </c>
      <c r="E6566" s="1">
        <f t="shared" si="102"/>
        <v>-0.62705982277797112</v>
      </c>
    </row>
    <row r="6567" spans="1:5" x14ac:dyDescent="0.25">
      <c r="A6567">
        <v>10</v>
      </c>
      <c r="B6567">
        <v>0.59199999999999997</v>
      </c>
      <c r="C6567">
        <v>15.916</v>
      </c>
      <c r="D6567" s="10">
        <f>$F$2+$G$2*A6567</f>
        <v>41.448599999999999</v>
      </c>
      <c r="E6567" s="1">
        <f t="shared" si="102"/>
        <v>-0.61600633073252176</v>
      </c>
    </row>
    <row r="6568" spans="1:5" x14ac:dyDescent="0.25">
      <c r="A6568">
        <v>11</v>
      </c>
      <c r="B6568">
        <v>0.51300000000000001</v>
      </c>
      <c r="C6568">
        <v>16.428999999999998</v>
      </c>
      <c r="D6568" s="10">
        <f>$F$2+$G$2*A6568</f>
        <v>41.807499999999997</v>
      </c>
      <c r="E6568" s="1">
        <f t="shared" si="102"/>
        <v>-0.60703223105902049</v>
      </c>
    </row>
    <row r="6569" spans="1:5" x14ac:dyDescent="0.25">
      <c r="A6569">
        <v>12</v>
      </c>
      <c r="B6569">
        <v>0.40899999999999997</v>
      </c>
      <c r="C6569">
        <v>16.838000000000001</v>
      </c>
      <c r="D6569" s="10">
        <f>$F$2+$G$2*A6569</f>
        <v>42.166400000000003</v>
      </c>
      <c r="E6569" s="1">
        <f t="shared" si="102"/>
        <v>-0.60067731653638912</v>
      </c>
    </row>
    <row r="6570" spans="1:5" x14ac:dyDescent="0.25">
      <c r="A6570">
        <v>13</v>
      </c>
      <c r="B6570">
        <v>0.54100000000000004</v>
      </c>
      <c r="C6570">
        <v>17.379000000000001</v>
      </c>
      <c r="D6570" s="10">
        <f>$F$2+$G$2*A6570</f>
        <v>42.525300000000001</v>
      </c>
      <c r="E6570" s="1">
        <f t="shared" si="102"/>
        <v>-0.59132563438705898</v>
      </c>
    </row>
    <row r="6571" spans="1:5" x14ac:dyDescent="0.25">
      <c r="A6571">
        <v>14</v>
      </c>
      <c r="B6571">
        <v>0.42499999999999999</v>
      </c>
      <c r="C6571">
        <v>17.803999999999998</v>
      </c>
      <c r="D6571" s="10">
        <f>$F$2+$G$2*A6571</f>
        <v>42.8842</v>
      </c>
      <c r="E6571" s="1">
        <f t="shared" si="102"/>
        <v>-0.58483544055852743</v>
      </c>
    </row>
    <row r="6572" spans="1:5" x14ac:dyDescent="0.25">
      <c r="A6572">
        <v>15</v>
      </c>
      <c r="B6572">
        <v>0.48899999999999999</v>
      </c>
      <c r="C6572">
        <v>18.292999999999999</v>
      </c>
      <c r="D6572" s="10">
        <f>$F$2+$G$2*A6572</f>
        <v>43.243099999999998</v>
      </c>
      <c r="E6572" s="1">
        <f t="shared" si="102"/>
        <v>-0.57697297372297551</v>
      </c>
    </row>
    <row r="6573" spans="1:5" x14ac:dyDescent="0.25">
      <c r="A6573">
        <v>16</v>
      </c>
      <c r="B6573">
        <v>0.68899999999999995</v>
      </c>
      <c r="C6573">
        <v>18.981999999999999</v>
      </c>
      <c r="D6573" s="10">
        <f>$F$2+$G$2*A6573</f>
        <v>43.602000000000004</v>
      </c>
      <c r="E6573" s="1">
        <f t="shared" si="102"/>
        <v>-0.56465299756891896</v>
      </c>
    </row>
    <row r="6574" spans="1:5" x14ac:dyDescent="0.25">
      <c r="A6574">
        <v>17</v>
      </c>
      <c r="B6574">
        <v>0.81200000000000006</v>
      </c>
      <c r="C6574">
        <v>19.794</v>
      </c>
      <c r="D6574" s="10">
        <f>$F$2+$G$2*A6574</f>
        <v>43.960900000000002</v>
      </c>
      <c r="E6574" s="1">
        <f t="shared" si="102"/>
        <v>-0.54973624288856693</v>
      </c>
    </row>
    <row r="6575" spans="1:5" x14ac:dyDescent="0.25">
      <c r="A6575">
        <v>18</v>
      </c>
      <c r="B6575">
        <v>0.76900000000000002</v>
      </c>
      <c r="C6575">
        <v>20.562999999999999</v>
      </c>
      <c r="D6575" s="10">
        <f>$F$2+$G$2*A6575</f>
        <v>44.319800000000001</v>
      </c>
      <c r="E6575" s="1">
        <f t="shared" si="102"/>
        <v>-0.53603129978023367</v>
      </c>
    </row>
    <row r="6576" spans="1:5" x14ac:dyDescent="0.25">
      <c r="A6576">
        <v>19</v>
      </c>
      <c r="B6576">
        <v>0.48299999999999998</v>
      </c>
      <c r="C6576">
        <v>21.045999999999999</v>
      </c>
      <c r="D6576" s="10">
        <f>$F$2+$G$2*A6576</f>
        <v>44.678699999999999</v>
      </c>
      <c r="E6576" s="1">
        <f t="shared" si="102"/>
        <v>-0.52894779839162731</v>
      </c>
    </row>
    <row r="6577" spans="1:5" x14ac:dyDescent="0.25">
      <c r="A6577">
        <v>20</v>
      </c>
      <c r="B6577">
        <v>0.48099999999999998</v>
      </c>
      <c r="C6577">
        <v>21.527000000000001</v>
      </c>
      <c r="D6577" s="10">
        <f>$F$2+$G$2*A6577</f>
        <v>45.037599999999998</v>
      </c>
      <c r="E6577" s="1">
        <f t="shared" si="102"/>
        <v>-0.52202159973000328</v>
      </c>
    </row>
    <row r="6578" spans="1:5" x14ac:dyDescent="0.25">
      <c r="A6578">
        <v>21</v>
      </c>
      <c r="B6578">
        <v>0.57399999999999995</v>
      </c>
      <c r="C6578">
        <v>22.100999999999999</v>
      </c>
      <c r="D6578" s="10">
        <f>$F$2+$G$2*A6578</f>
        <v>45.396500000000003</v>
      </c>
      <c r="E6578" s="1">
        <f t="shared" si="102"/>
        <v>-0.51315630059586093</v>
      </c>
    </row>
    <row r="6579" spans="1:5" x14ac:dyDescent="0.25">
      <c r="A6579">
        <v>22</v>
      </c>
      <c r="B6579">
        <v>0.58599999999999997</v>
      </c>
      <c r="C6579">
        <v>22.687000000000001</v>
      </c>
      <c r="D6579" s="10">
        <f>$F$2+$G$2*A6579</f>
        <v>45.755400000000002</v>
      </c>
      <c r="E6579" s="1">
        <f t="shared" si="102"/>
        <v>-0.50416781407221878</v>
      </c>
    </row>
    <row r="6580" spans="1:5" x14ac:dyDescent="0.25">
      <c r="A6580">
        <v>23</v>
      </c>
      <c r="B6580">
        <v>0.59799999999999998</v>
      </c>
      <c r="C6580">
        <v>23.285</v>
      </c>
      <c r="D6580" s="10">
        <f>$F$2+$G$2*A6580</f>
        <v>46.1143</v>
      </c>
      <c r="E6580" s="1">
        <f t="shared" si="102"/>
        <v>-0.49505901640055255</v>
      </c>
    </row>
    <row r="6581" spans="1:5" x14ac:dyDescent="0.25">
      <c r="A6581">
        <v>24</v>
      </c>
      <c r="B6581">
        <v>0.59499999999999997</v>
      </c>
      <c r="C6581">
        <v>23.88</v>
      </c>
      <c r="D6581" s="10">
        <f>$F$2+$G$2*A6581</f>
        <v>46.473199999999999</v>
      </c>
      <c r="E6581" s="1">
        <f t="shared" si="102"/>
        <v>-0.48615546164240897</v>
      </c>
    </row>
    <row r="6582" spans="1:5" x14ac:dyDescent="0.25">
      <c r="A6582">
        <v>25</v>
      </c>
      <c r="B6582">
        <v>0.41199999999999998</v>
      </c>
      <c r="C6582">
        <v>24.292000000000002</v>
      </c>
      <c r="D6582" s="10">
        <f>$F$2+$G$2*A6582</f>
        <v>46.832099999999997</v>
      </c>
      <c r="E6582" s="1">
        <f t="shared" si="102"/>
        <v>-0.48129594871893416</v>
      </c>
    </row>
    <row r="6583" spans="1:5" x14ac:dyDescent="0.25">
      <c r="A6583">
        <v>26</v>
      </c>
      <c r="B6583">
        <v>0.70199999999999996</v>
      </c>
      <c r="C6583">
        <v>24.994</v>
      </c>
      <c r="D6583" s="10">
        <f>$F$2+$G$2*A6583</f>
        <v>47.191000000000003</v>
      </c>
      <c r="E6583" s="1">
        <f t="shared" si="102"/>
        <v>-0.47036511199169334</v>
      </c>
    </row>
    <row r="6584" spans="1:5" x14ac:dyDescent="0.25">
      <c r="A6584">
        <v>27</v>
      </c>
      <c r="B6584">
        <v>0.64800000000000002</v>
      </c>
      <c r="C6584">
        <v>25.641999999999999</v>
      </c>
      <c r="D6584" s="10">
        <f>$F$2+$G$2*A6584</f>
        <v>47.549900000000001</v>
      </c>
      <c r="E6584" s="1">
        <f t="shared" si="102"/>
        <v>-0.46073493319649467</v>
      </c>
    </row>
    <row r="6585" spans="1:5" x14ac:dyDescent="0.25">
      <c r="A6585">
        <v>28</v>
      </c>
      <c r="B6585">
        <v>0.59299999999999997</v>
      </c>
      <c r="C6585">
        <v>26.234999999999999</v>
      </c>
      <c r="D6585" s="10">
        <f>$F$2+$G$2*A6585</f>
        <v>47.908799999999999</v>
      </c>
      <c r="E6585" s="1">
        <f t="shared" si="102"/>
        <v>-0.45239705440336642</v>
      </c>
    </row>
    <row r="6586" spans="1:5" x14ac:dyDescent="0.25">
      <c r="A6586">
        <v>29</v>
      </c>
      <c r="B6586">
        <v>0.73099999999999998</v>
      </c>
      <c r="C6586">
        <v>26.966000000000001</v>
      </c>
      <c r="D6586" s="10">
        <f>$F$2+$G$2*A6586</f>
        <v>48.267699999999998</v>
      </c>
      <c r="E6586" s="1">
        <f t="shared" si="102"/>
        <v>-0.44132411529863652</v>
      </c>
    </row>
    <row r="6587" spans="1:5" x14ac:dyDescent="0.25">
      <c r="A6587">
        <v>30</v>
      </c>
      <c r="B6587">
        <v>0.52600000000000002</v>
      </c>
      <c r="C6587">
        <v>27.492000000000001</v>
      </c>
      <c r="D6587" s="10">
        <f>$F$2+$G$2*A6587</f>
        <v>48.626599999999996</v>
      </c>
      <c r="E6587" s="1">
        <f t="shared" si="102"/>
        <v>-0.43463042861314582</v>
      </c>
    </row>
    <row r="6588" spans="1:5" x14ac:dyDescent="0.25">
      <c r="A6588">
        <v>31</v>
      </c>
      <c r="B6588">
        <v>0.51900000000000002</v>
      </c>
      <c r="C6588">
        <v>28.010999999999999</v>
      </c>
      <c r="D6588" s="10">
        <f>$F$2+$G$2*A6588</f>
        <v>48.985500000000002</v>
      </c>
      <c r="E6588" s="1">
        <f t="shared" si="102"/>
        <v>-0.42817772606179383</v>
      </c>
    </row>
    <row r="6589" spans="1:5" x14ac:dyDescent="0.25">
      <c r="A6589">
        <v>32</v>
      </c>
      <c r="B6589">
        <v>0.438</v>
      </c>
      <c r="C6589">
        <v>28.449000000000002</v>
      </c>
      <c r="D6589" s="10">
        <f>$F$2+$G$2*A6589</f>
        <v>49.3444</v>
      </c>
      <c r="E6589" s="1">
        <f t="shared" si="102"/>
        <v>-0.42346041293439579</v>
      </c>
    </row>
    <row r="6590" spans="1:5" x14ac:dyDescent="0.25">
      <c r="A6590">
        <v>33</v>
      </c>
      <c r="B6590">
        <v>0.54200000000000004</v>
      </c>
      <c r="C6590">
        <v>28.991</v>
      </c>
      <c r="D6590" s="10">
        <f>$F$2+$G$2*A6590</f>
        <v>49.703299999999999</v>
      </c>
      <c r="E6590" s="1">
        <f t="shared" si="102"/>
        <v>-0.416718809415069</v>
      </c>
    </row>
    <row r="6591" spans="1:5" x14ac:dyDescent="0.25">
      <c r="A6591">
        <v>34</v>
      </c>
      <c r="B6591">
        <v>0.59699999999999998</v>
      </c>
      <c r="C6591">
        <v>29.588000000000001</v>
      </c>
      <c r="D6591" s="10">
        <f>$F$2+$G$2*A6591</f>
        <v>50.062200000000004</v>
      </c>
      <c r="E6591" s="1">
        <f t="shared" si="102"/>
        <v>-0.40897523480789899</v>
      </c>
    </row>
    <row r="6592" spans="1:5" x14ac:dyDescent="0.25">
      <c r="A6592">
        <v>35</v>
      </c>
      <c r="B6592">
        <v>0.52200000000000002</v>
      </c>
      <c r="C6592">
        <v>30.11</v>
      </c>
      <c r="D6592" s="10">
        <f>$F$2+$G$2*A6592</f>
        <v>50.421100000000003</v>
      </c>
      <c r="E6592" s="1">
        <f t="shared" si="102"/>
        <v>-0.40282937103712535</v>
      </c>
    </row>
    <row r="6593" spans="1:5" x14ac:dyDescent="0.25">
      <c r="A6593">
        <v>36</v>
      </c>
      <c r="B6593">
        <v>0.66</v>
      </c>
      <c r="C6593">
        <v>30.77</v>
      </c>
      <c r="D6593" s="10">
        <f>$F$2+$G$2*A6593</f>
        <v>50.78</v>
      </c>
      <c r="E6593" s="1">
        <f t="shared" si="102"/>
        <v>-0.39405277668373379</v>
      </c>
    </row>
    <row r="6594" spans="1:5" x14ac:dyDescent="0.25">
      <c r="A6594">
        <v>37</v>
      </c>
      <c r="B6594">
        <v>0.52800000000000002</v>
      </c>
      <c r="C6594">
        <v>31.297999999999998</v>
      </c>
      <c r="D6594" s="10">
        <f>$F$2+$G$2*A6594</f>
        <v>51.1389</v>
      </c>
      <c r="E6594" s="1">
        <f t="shared" si="102"/>
        <v>-0.38798057838553435</v>
      </c>
    </row>
    <row r="6595" spans="1:5" x14ac:dyDescent="0.25">
      <c r="A6595">
        <v>38</v>
      </c>
      <c r="B6595">
        <v>0.42599999999999999</v>
      </c>
      <c r="C6595">
        <v>31.724</v>
      </c>
      <c r="D6595" s="10">
        <f>$F$2+$G$2*A6595</f>
        <v>51.497799999999998</v>
      </c>
      <c r="E6595" s="1">
        <f t="shared" ref="E6595:E6658" si="103">(C6595-D6595)/D6595</f>
        <v>-0.38397368431272788</v>
      </c>
    </row>
    <row r="6596" spans="1:5" x14ac:dyDescent="0.25">
      <c r="A6596">
        <v>39</v>
      </c>
      <c r="B6596">
        <v>0.34200000000000003</v>
      </c>
      <c r="C6596">
        <v>32.066000000000003</v>
      </c>
      <c r="D6596" s="10">
        <f>$F$2+$G$2*A6596</f>
        <v>51.856700000000004</v>
      </c>
      <c r="E6596" s="1">
        <f t="shared" si="103"/>
        <v>-0.38164210217773209</v>
      </c>
    </row>
    <row r="6597" spans="1:5" x14ac:dyDescent="0.25">
      <c r="A6597">
        <v>40</v>
      </c>
      <c r="B6597">
        <v>0.40500000000000003</v>
      </c>
      <c r="C6597">
        <v>32.470999999999997</v>
      </c>
      <c r="D6597" s="10">
        <f>$F$2+$G$2*A6597</f>
        <v>52.215600000000002</v>
      </c>
      <c r="E6597" s="1">
        <f t="shared" si="103"/>
        <v>-0.37813603597392359</v>
      </c>
    </row>
    <row r="6598" spans="1:5" x14ac:dyDescent="0.25">
      <c r="A6598">
        <v>41</v>
      </c>
      <c r="B6598">
        <v>0.51300000000000001</v>
      </c>
      <c r="C6598">
        <v>32.984000000000002</v>
      </c>
      <c r="D6598" s="10">
        <f>$F$2+$G$2*A6598</f>
        <v>52.5745</v>
      </c>
      <c r="E6598" s="1">
        <f t="shared" si="103"/>
        <v>-0.37262361030537616</v>
      </c>
    </row>
    <row r="6599" spans="1:5" x14ac:dyDescent="0.25">
      <c r="A6599">
        <v>42</v>
      </c>
      <c r="B6599">
        <v>0.48399999999999999</v>
      </c>
      <c r="C6599">
        <v>33.468000000000004</v>
      </c>
      <c r="D6599" s="10">
        <f>$F$2+$G$2*A6599</f>
        <v>52.933399999999999</v>
      </c>
      <c r="E6599" s="1">
        <f t="shared" si="103"/>
        <v>-0.36773379378615384</v>
      </c>
    </row>
    <row r="6600" spans="1:5" x14ac:dyDescent="0.25">
      <c r="A6600">
        <v>43</v>
      </c>
      <c r="B6600">
        <v>0.51600000000000001</v>
      </c>
      <c r="C6600">
        <v>33.984000000000002</v>
      </c>
      <c r="D6600" s="10">
        <f>$F$2+$G$2*A6600</f>
        <v>53.292299999999997</v>
      </c>
      <c r="E6600" s="1">
        <f t="shared" si="103"/>
        <v>-0.36230937677675756</v>
      </c>
    </row>
    <row r="6601" spans="1:5" x14ac:dyDescent="0.25">
      <c r="A6601">
        <v>44</v>
      </c>
      <c r="B6601">
        <v>0.44800000000000001</v>
      </c>
      <c r="C6601">
        <v>34.432000000000002</v>
      </c>
      <c r="D6601" s="10">
        <f>$F$2+$G$2*A6601</f>
        <v>53.651200000000003</v>
      </c>
      <c r="E6601" s="1">
        <f t="shared" si="103"/>
        <v>-0.35822497912441847</v>
      </c>
    </row>
    <row r="6602" spans="1:5" x14ac:dyDescent="0.25">
      <c r="A6602">
        <v>45</v>
      </c>
      <c r="B6602">
        <v>0.51400000000000001</v>
      </c>
      <c r="C6602">
        <v>34.945999999999998</v>
      </c>
      <c r="D6602" s="10">
        <f>$F$2+$G$2*A6602</f>
        <v>54.010100000000001</v>
      </c>
      <c r="E6602" s="1">
        <f t="shared" si="103"/>
        <v>-0.35297286988915044</v>
      </c>
    </row>
    <row r="6603" spans="1:5" x14ac:dyDescent="0.25">
      <c r="A6603">
        <v>46</v>
      </c>
      <c r="B6603">
        <v>0.44500000000000001</v>
      </c>
      <c r="C6603">
        <v>35.390999999999998</v>
      </c>
      <c r="D6603" s="10">
        <f>$F$2+$G$2*A6603</f>
        <v>54.369</v>
      </c>
      <c r="E6603" s="1">
        <f t="shared" si="103"/>
        <v>-0.34905920653313471</v>
      </c>
    </row>
    <row r="6604" spans="1:5" x14ac:dyDescent="0.25">
      <c r="A6604">
        <v>47</v>
      </c>
      <c r="B6604">
        <v>0.33100000000000002</v>
      </c>
      <c r="C6604">
        <v>35.722000000000001</v>
      </c>
      <c r="D6604" s="10">
        <f>$F$2+$G$2*A6604</f>
        <v>54.727900000000005</v>
      </c>
      <c r="E6604" s="1">
        <f t="shared" si="103"/>
        <v>-0.3472799065924328</v>
      </c>
    </row>
    <row r="6605" spans="1:5" x14ac:dyDescent="0.25">
      <c r="A6605">
        <v>48</v>
      </c>
      <c r="B6605">
        <v>0.32900000000000001</v>
      </c>
      <c r="C6605">
        <v>36.051000000000002</v>
      </c>
      <c r="D6605" s="10">
        <f>$F$2+$G$2*A6605</f>
        <v>55.086799999999997</v>
      </c>
      <c r="E6605" s="1">
        <f t="shared" si="103"/>
        <v>-0.34556009788188813</v>
      </c>
    </row>
    <row r="6606" spans="1:5" x14ac:dyDescent="0.25">
      <c r="A6606">
        <v>49</v>
      </c>
      <c r="B6606">
        <v>0.314</v>
      </c>
      <c r="C6606">
        <v>36.365000000000002</v>
      </c>
      <c r="D6606" s="10">
        <f>$F$2+$G$2*A6606</f>
        <v>55.445700000000002</v>
      </c>
      <c r="E6606" s="1">
        <f t="shared" si="103"/>
        <v>-0.34413308876973325</v>
      </c>
    </row>
    <row r="6607" spans="1:5" x14ac:dyDescent="0.25">
      <c r="A6607">
        <v>50</v>
      </c>
      <c r="B6607">
        <v>0.37</v>
      </c>
      <c r="C6607">
        <v>36.734999999999999</v>
      </c>
      <c r="D6607" s="10">
        <f>$F$2+$G$2*A6607</f>
        <v>55.804600000000001</v>
      </c>
      <c r="E6607" s="1">
        <f t="shared" si="103"/>
        <v>-0.34172093339975557</v>
      </c>
    </row>
    <row r="6608" spans="1:5" x14ac:dyDescent="0.25">
      <c r="A6608">
        <v>51</v>
      </c>
      <c r="B6608">
        <v>0.38100000000000001</v>
      </c>
      <c r="C6608">
        <v>37.116</v>
      </c>
      <c r="D6608" s="10">
        <f>$F$2+$G$2*A6608</f>
        <v>56.163499999999999</v>
      </c>
      <c r="E6608" s="1">
        <f t="shared" si="103"/>
        <v>-0.33914374994435886</v>
      </c>
    </row>
    <row r="6609" spans="1:5" x14ac:dyDescent="0.25">
      <c r="A6609">
        <v>52</v>
      </c>
      <c r="B6609">
        <v>0.39700000000000002</v>
      </c>
      <c r="C6609">
        <v>37.512999999999998</v>
      </c>
      <c r="D6609" s="10">
        <f>$F$2+$G$2*A6609</f>
        <v>56.522400000000005</v>
      </c>
      <c r="E6609" s="1">
        <f t="shared" si="103"/>
        <v>-0.33631622153340984</v>
      </c>
    </row>
    <row r="6610" spans="1:5" x14ac:dyDescent="0.25">
      <c r="A6610">
        <v>53</v>
      </c>
      <c r="B6610">
        <v>0.52800000000000002</v>
      </c>
      <c r="C6610">
        <v>38.040999999999997</v>
      </c>
      <c r="D6610" s="10">
        <f>$F$2+$G$2*A6610</f>
        <v>56.881299999999996</v>
      </c>
      <c r="E6610" s="1">
        <f t="shared" si="103"/>
        <v>-0.33122133284576832</v>
      </c>
    </row>
    <row r="6611" spans="1:5" x14ac:dyDescent="0.25">
      <c r="A6611">
        <v>54</v>
      </c>
      <c r="B6611">
        <v>0.30399999999999999</v>
      </c>
      <c r="C6611">
        <v>38.344999999999999</v>
      </c>
      <c r="D6611" s="10">
        <f>$F$2+$G$2*A6611</f>
        <v>57.240200000000002</v>
      </c>
      <c r="E6611" s="1">
        <f t="shared" si="103"/>
        <v>-0.33010366840087912</v>
      </c>
    </row>
    <row r="6612" spans="1:5" x14ac:dyDescent="0.25">
      <c r="A6612">
        <v>55</v>
      </c>
      <c r="B6612">
        <v>0.42899999999999999</v>
      </c>
      <c r="C6612">
        <v>38.774000000000001</v>
      </c>
      <c r="D6612" s="10">
        <f>$F$2+$G$2*A6612</f>
        <v>57.5991</v>
      </c>
      <c r="E6612" s="1">
        <f t="shared" si="103"/>
        <v>-0.32682975949276982</v>
      </c>
    </row>
    <row r="6613" spans="1:5" x14ac:dyDescent="0.25">
      <c r="A6613">
        <v>56</v>
      </c>
      <c r="B6613">
        <v>0.38700000000000001</v>
      </c>
      <c r="C6613">
        <v>39.161000000000001</v>
      </c>
      <c r="D6613" s="10">
        <f>$F$2+$G$2*A6613</f>
        <v>57.957999999999998</v>
      </c>
      <c r="E6613" s="1">
        <f t="shared" si="103"/>
        <v>-0.32432106007798744</v>
      </c>
    </row>
    <row r="6614" spans="1:5" x14ac:dyDescent="0.25">
      <c r="A6614">
        <v>57</v>
      </c>
      <c r="B6614">
        <v>0.40899999999999997</v>
      </c>
      <c r="C6614">
        <v>39.57</v>
      </c>
      <c r="D6614" s="10">
        <f>$F$2+$G$2*A6614</f>
        <v>58.316900000000004</v>
      </c>
      <c r="E6614" s="1">
        <f t="shared" si="103"/>
        <v>-0.32146599013322041</v>
      </c>
    </row>
    <row r="6615" spans="1:5" x14ac:dyDescent="0.25">
      <c r="A6615">
        <v>58</v>
      </c>
      <c r="B6615">
        <v>0.38800000000000001</v>
      </c>
      <c r="C6615">
        <v>39.957999999999998</v>
      </c>
      <c r="D6615" s="10">
        <f>$F$2+$G$2*A6615</f>
        <v>58.675799999999995</v>
      </c>
      <c r="E6615" s="1">
        <f t="shared" si="103"/>
        <v>-0.31900374600772374</v>
      </c>
    </row>
    <row r="6616" spans="1:5" x14ac:dyDescent="0.25">
      <c r="A6616">
        <v>59</v>
      </c>
      <c r="B6616">
        <v>0.35</v>
      </c>
      <c r="C6616">
        <v>40.308</v>
      </c>
      <c r="D6616" s="10">
        <f>$F$2+$G$2*A6616</f>
        <v>59.034700000000001</v>
      </c>
      <c r="E6616" s="1">
        <f t="shared" si="103"/>
        <v>-0.31721512940694202</v>
      </c>
    </row>
    <row r="6617" spans="1:5" x14ac:dyDescent="0.25">
      <c r="A6617">
        <v>60</v>
      </c>
      <c r="B6617">
        <v>0.38400000000000001</v>
      </c>
      <c r="C6617">
        <v>40.692</v>
      </c>
      <c r="D6617" s="10">
        <f>$F$2+$G$2*A6617</f>
        <v>59.393599999999999</v>
      </c>
      <c r="E6617" s="1">
        <f t="shared" si="103"/>
        <v>-0.31487567684060236</v>
      </c>
    </row>
    <row r="6618" spans="1:5" x14ac:dyDescent="0.25">
      <c r="A6618">
        <v>61</v>
      </c>
      <c r="B6618">
        <v>0.214</v>
      </c>
      <c r="C6618">
        <v>40.905999999999999</v>
      </c>
      <c r="D6618" s="10">
        <f>$F$2+$G$2*A6618</f>
        <v>59.752499999999998</v>
      </c>
      <c r="E6618" s="1">
        <f t="shared" si="103"/>
        <v>-0.31540939709635579</v>
      </c>
    </row>
    <row r="6619" spans="1:5" x14ac:dyDescent="0.25">
      <c r="A6619">
        <v>62</v>
      </c>
      <c r="B6619">
        <v>0.188</v>
      </c>
      <c r="C6619">
        <v>41.094000000000001</v>
      </c>
      <c r="D6619" s="10">
        <f>$F$2+$G$2*A6619</f>
        <v>60.111400000000003</v>
      </c>
      <c r="E6619" s="1">
        <f t="shared" si="103"/>
        <v>-0.31636927438056678</v>
      </c>
    </row>
    <row r="6620" spans="1:5" x14ac:dyDescent="0.25">
      <c r="A6620">
        <v>63</v>
      </c>
      <c r="B6620">
        <v>0.218</v>
      </c>
      <c r="C6620">
        <v>41.311999999999998</v>
      </c>
      <c r="D6620" s="10">
        <f>$F$2+$G$2*A6620</f>
        <v>60.470300000000002</v>
      </c>
      <c r="E6620" s="1">
        <f t="shared" si="103"/>
        <v>-0.31682164632885901</v>
      </c>
    </row>
    <row r="6621" spans="1:5" x14ac:dyDescent="0.25">
      <c r="A6621">
        <v>64</v>
      </c>
      <c r="B6621">
        <v>0.22800000000000001</v>
      </c>
      <c r="C6621">
        <v>41.54</v>
      </c>
      <c r="D6621" s="10">
        <f>$F$2+$G$2*A6621</f>
        <v>60.8292</v>
      </c>
      <c r="E6621" s="1">
        <f t="shared" si="103"/>
        <v>-0.3171042854418602</v>
      </c>
    </row>
    <row r="6622" spans="1:5" x14ac:dyDescent="0.25">
      <c r="A6622">
        <v>65</v>
      </c>
      <c r="B6622">
        <v>0.214</v>
      </c>
      <c r="C6622">
        <v>41.753999999999998</v>
      </c>
      <c r="D6622" s="10">
        <f>$F$2+$G$2*A6622</f>
        <v>61.188099999999999</v>
      </c>
      <c r="E6622" s="1">
        <f t="shared" si="103"/>
        <v>-0.31761241156368641</v>
      </c>
    </row>
    <row r="6623" spans="1:5" x14ac:dyDescent="0.25">
      <c r="A6623">
        <v>66</v>
      </c>
      <c r="B6623">
        <v>0.16700000000000001</v>
      </c>
      <c r="C6623">
        <v>41.920999999999999</v>
      </c>
      <c r="D6623" s="10">
        <f>$F$2+$G$2*A6623</f>
        <v>61.546999999999997</v>
      </c>
      <c r="E6623" s="1">
        <f t="shared" si="103"/>
        <v>-0.31887825564202965</v>
      </c>
    </row>
    <row r="6624" spans="1:5" x14ac:dyDescent="0.25">
      <c r="A6624">
        <v>67</v>
      </c>
      <c r="B6624">
        <v>0.14199999999999999</v>
      </c>
      <c r="C6624">
        <v>42.063000000000002</v>
      </c>
      <c r="D6624" s="10">
        <f>$F$2+$G$2*A6624</f>
        <v>61.905900000000003</v>
      </c>
      <c r="E6624" s="1">
        <f t="shared" si="103"/>
        <v>-0.320533260965433</v>
      </c>
    </row>
    <row r="6625" spans="1:5" x14ac:dyDescent="0.25">
      <c r="A6625">
        <v>68</v>
      </c>
      <c r="B6625">
        <v>0.19700000000000001</v>
      </c>
      <c r="C6625">
        <v>42.26</v>
      </c>
      <c r="D6625" s="10">
        <f>$F$2+$G$2*A6625</f>
        <v>62.264800000000001</v>
      </c>
      <c r="E6625" s="1">
        <f t="shared" si="103"/>
        <v>-0.32128586295948919</v>
      </c>
    </row>
    <row r="6626" spans="1:5" x14ac:dyDescent="0.25">
      <c r="A6626">
        <v>69</v>
      </c>
      <c r="B6626">
        <v>0.12</v>
      </c>
      <c r="C6626">
        <v>42.38</v>
      </c>
      <c r="D6626" s="10">
        <f>$F$2+$G$2*A6626</f>
        <v>62.623699999999999</v>
      </c>
      <c r="E6626" s="1">
        <f t="shared" si="103"/>
        <v>-0.32325940498565237</v>
      </c>
    </row>
    <row r="6627" spans="1:5" x14ac:dyDescent="0.25">
      <c r="A6627">
        <v>70</v>
      </c>
      <c r="B6627">
        <v>0.28799999999999998</v>
      </c>
      <c r="C6627">
        <v>42.667999999999999</v>
      </c>
      <c r="D6627" s="10">
        <f>$F$2+$G$2*A6627</f>
        <v>62.982600000000005</v>
      </c>
      <c r="E6627" s="1">
        <f t="shared" si="103"/>
        <v>-0.32254305157297419</v>
      </c>
    </row>
    <row r="6628" spans="1:5" x14ac:dyDescent="0.25">
      <c r="A6628">
        <v>71</v>
      </c>
      <c r="B6628">
        <v>0.309</v>
      </c>
      <c r="C6628">
        <v>42.976999999999997</v>
      </c>
      <c r="D6628" s="10">
        <f>$F$2+$G$2*A6628</f>
        <v>63.341499999999996</v>
      </c>
      <c r="E6628" s="1">
        <f t="shared" si="103"/>
        <v>-0.32150327984023114</v>
      </c>
    </row>
    <row r="6629" spans="1:5" x14ac:dyDescent="0.25">
      <c r="A6629">
        <v>72</v>
      </c>
      <c r="B6629">
        <v>0.34499999999999997</v>
      </c>
      <c r="C6629">
        <v>43.322000000000003</v>
      </c>
      <c r="D6629" s="10">
        <f>$F$2+$G$2*A6629</f>
        <v>63.700400000000002</v>
      </c>
      <c r="E6629" s="1">
        <f t="shared" si="103"/>
        <v>-0.31991007905758834</v>
      </c>
    </row>
    <row r="6630" spans="1:5" x14ac:dyDescent="0.25">
      <c r="A6630">
        <v>73</v>
      </c>
      <c r="B6630">
        <v>0.20899999999999999</v>
      </c>
      <c r="C6630">
        <v>43.530999999999999</v>
      </c>
      <c r="D6630" s="10">
        <f>$F$2+$G$2*A6630</f>
        <v>64.059300000000007</v>
      </c>
      <c r="E6630" s="1">
        <f t="shared" si="103"/>
        <v>-0.32045776335364273</v>
      </c>
    </row>
    <row r="6631" spans="1:5" x14ac:dyDescent="0.25">
      <c r="A6631">
        <v>74</v>
      </c>
      <c r="B6631">
        <v>0.155</v>
      </c>
      <c r="C6631">
        <v>43.686</v>
      </c>
      <c r="D6631" s="10">
        <f>$F$2+$G$2*A6631</f>
        <v>64.418199999999999</v>
      </c>
      <c r="E6631" s="1">
        <f t="shared" si="103"/>
        <v>-0.32183761731932897</v>
      </c>
    </row>
    <row r="6632" spans="1:5" x14ac:dyDescent="0.25">
      <c r="A6632">
        <v>75</v>
      </c>
      <c r="B6632">
        <v>0.17</v>
      </c>
      <c r="C6632">
        <v>43.856000000000002</v>
      </c>
      <c r="D6632" s="10">
        <f>$F$2+$G$2*A6632</f>
        <v>64.777100000000004</v>
      </c>
      <c r="E6632" s="1">
        <f t="shared" si="103"/>
        <v>-0.32297061770286106</v>
      </c>
    </row>
    <row r="6633" spans="1:5" x14ac:dyDescent="0.25">
      <c r="A6633">
        <v>76</v>
      </c>
      <c r="B6633">
        <v>0.17399999999999999</v>
      </c>
      <c r="C6633">
        <v>44.03</v>
      </c>
      <c r="D6633" s="10">
        <f>$F$2+$G$2*A6633</f>
        <v>65.135999999999996</v>
      </c>
      <c r="E6633" s="1">
        <f t="shared" si="103"/>
        <v>-0.32402972242692207</v>
      </c>
    </row>
    <row r="6634" spans="1:5" x14ac:dyDescent="0.25">
      <c r="A6634">
        <v>77</v>
      </c>
      <c r="B6634">
        <v>0.154</v>
      </c>
      <c r="C6634">
        <v>44.183999999999997</v>
      </c>
      <c r="D6634" s="10">
        <f>$F$2+$G$2*A6634</f>
        <v>65.494900000000001</v>
      </c>
      <c r="E6634" s="1">
        <f t="shared" si="103"/>
        <v>-0.32538258704112843</v>
      </c>
    </row>
    <row r="6635" spans="1:5" x14ac:dyDescent="0.25">
      <c r="A6635">
        <v>78</v>
      </c>
      <c r="B6635">
        <v>0.14699999999999999</v>
      </c>
      <c r="C6635">
        <v>44.331000000000003</v>
      </c>
      <c r="D6635" s="10">
        <f>$F$2+$G$2*A6635</f>
        <v>65.853800000000007</v>
      </c>
      <c r="E6635" s="1">
        <f t="shared" si="103"/>
        <v>-0.32682700163088541</v>
      </c>
    </row>
    <row r="6636" spans="1:5" x14ac:dyDescent="0.25">
      <c r="A6636">
        <v>79</v>
      </c>
      <c r="B6636">
        <v>0.26700000000000002</v>
      </c>
      <c r="C6636">
        <v>44.597999999999999</v>
      </c>
      <c r="D6636" s="10">
        <f>$F$2+$G$2*A6636</f>
        <v>66.212699999999998</v>
      </c>
      <c r="E6636" s="1">
        <f t="shared" si="103"/>
        <v>-0.32644341644427732</v>
      </c>
    </row>
    <row r="6637" spans="1:5" x14ac:dyDescent="0.25">
      <c r="A6637">
        <v>80</v>
      </c>
      <c r="B6637">
        <v>0.245</v>
      </c>
      <c r="C6637">
        <v>44.843000000000004</v>
      </c>
      <c r="D6637" s="10">
        <f>$F$2+$G$2*A6637</f>
        <v>66.571600000000004</v>
      </c>
      <c r="E6637" s="1">
        <f t="shared" si="103"/>
        <v>-0.32639443846925714</v>
      </c>
    </row>
    <row r="6638" spans="1:5" x14ac:dyDescent="0.25">
      <c r="A6638">
        <v>81</v>
      </c>
      <c r="B6638">
        <v>0.34300000000000003</v>
      </c>
      <c r="C6638">
        <v>45.186</v>
      </c>
      <c r="D6638" s="10">
        <f>$F$2+$G$2*A6638</f>
        <v>66.930499999999995</v>
      </c>
      <c r="E6638" s="1">
        <f t="shared" si="103"/>
        <v>-0.32488178035424803</v>
      </c>
    </row>
    <row r="6639" spans="1:5" x14ac:dyDescent="0.25">
      <c r="A6639">
        <v>82</v>
      </c>
      <c r="B6639">
        <v>0.255</v>
      </c>
      <c r="C6639">
        <v>45.441000000000003</v>
      </c>
      <c r="D6639" s="10">
        <f>$F$2+$G$2*A6639</f>
        <v>67.289400000000001</v>
      </c>
      <c r="E6639" s="1">
        <f t="shared" si="103"/>
        <v>-0.32469304229195084</v>
      </c>
    </row>
    <row r="6640" spans="1:5" x14ac:dyDescent="0.25">
      <c r="A6640">
        <v>83</v>
      </c>
      <c r="B6640">
        <v>0.30299999999999999</v>
      </c>
      <c r="C6640">
        <v>45.744</v>
      </c>
      <c r="D6640" s="10">
        <f>$F$2+$G$2*A6640</f>
        <v>67.648300000000006</v>
      </c>
      <c r="E6640" s="1">
        <f t="shared" si="103"/>
        <v>-0.32379675468563146</v>
      </c>
    </row>
    <row r="6641" spans="1:5" x14ac:dyDescent="0.25">
      <c r="A6641">
        <v>84</v>
      </c>
      <c r="B6641">
        <v>0.20699999999999999</v>
      </c>
      <c r="C6641">
        <v>45.951000000000001</v>
      </c>
      <c r="D6641" s="10">
        <f>$F$2+$G$2*A6641</f>
        <v>68.007199999999997</v>
      </c>
      <c r="E6641" s="1">
        <f t="shared" si="103"/>
        <v>-0.32432154242491967</v>
      </c>
    </row>
    <row r="6642" spans="1:5" x14ac:dyDescent="0.25">
      <c r="A6642">
        <v>85</v>
      </c>
      <c r="B6642">
        <v>0.217</v>
      </c>
      <c r="C6642">
        <v>46.167999999999999</v>
      </c>
      <c r="D6642" s="10">
        <f>$F$2+$G$2*A6642</f>
        <v>68.366100000000003</v>
      </c>
      <c r="E6642" s="1">
        <f t="shared" si="103"/>
        <v>-0.32469454890654875</v>
      </c>
    </row>
    <row r="6643" spans="1:5" x14ac:dyDescent="0.25">
      <c r="A6643">
        <v>86</v>
      </c>
      <c r="B6643">
        <v>0.20799999999999999</v>
      </c>
      <c r="C6643">
        <v>46.375999999999998</v>
      </c>
      <c r="D6643" s="10">
        <f>$F$2+$G$2*A6643</f>
        <v>68.724999999999994</v>
      </c>
      <c r="E6643" s="1">
        <f t="shared" si="103"/>
        <v>-0.32519461622408147</v>
      </c>
    </row>
    <row r="6644" spans="1:5" x14ac:dyDescent="0.25">
      <c r="A6644">
        <v>87</v>
      </c>
      <c r="B6644">
        <v>0.187</v>
      </c>
      <c r="C6644">
        <v>46.563000000000002</v>
      </c>
      <c r="D6644" s="10">
        <f>$F$2+$G$2*A6644</f>
        <v>69.0839</v>
      </c>
      <c r="E6644" s="1">
        <f t="shared" si="103"/>
        <v>-0.32599346591608169</v>
      </c>
    </row>
    <row r="6645" spans="1:5" x14ac:dyDescent="0.25">
      <c r="A6645">
        <v>88</v>
      </c>
      <c r="B6645">
        <v>0.23499999999999999</v>
      </c>
      <c r="C6645">
        <v>46.798000000000002</v>
      </c>
      <c r="D6645" s="10">
        <f>$F$2+$G$2*A6645</f>
        <v>69.442800000000005</v>
      </c>
      <c r="E6645" s="1">
        <f t="shared" si="103"/>
        <v>-0.32609284187849569</v>
      </c>
    </row>
    <row r="6646" spans="1:5" x14ac:dyDescent="0.25">
      <c r="A6646">
        <v>89</v>
      </c>
      <c r="B6646">
        <v>0.247</v>
      </c>
      <c r="C6646">
        <v>47.045000000000002</v>
      </c>
      <c r="D6646" s="10">
        <f>$F$2+$G$2*A6646</f>
        <v>69.801699999999997</v>
      </c>
      <c r="E6646" s="1">
        <f t="shared" si="103"/>
        <v>-0.32601928033271388</v>
      </c>
    </row>
    <row r="6647" spans="1:5" x14ac:dyDescent="0.25">
      <c r="A6647">
        <v>90</v>
      </c>
      <c r="B6647">
        <v>0.128</v>
      </c>
      <c r="C6647">
        <v>47.173000000000002</v>
      </c>
      <c r="D6647" s="10">
        <f>$F$2+$G$2*A6647</f>
        <v>70.160600000000002</v>
      </c>
      <c r="E6647" s="1">
        <f t="shared" si="103"/>
        <v>-0.32764258002354596</v>
      </c>
    </row>
    <row r="6648" spans="1:5" x14ac:dyDescent="0.25">
      <c r="A6648">
        <v>91</v>
      </c>
      <c r="B6648">
        <v>0.246</v>
      </c>
      <c r="C6648">
        <v>47.418999999999997</v>
      </c>
      <c r="D6648" s="10">
        <f>$F$2+$G$2*A6648</f>
        <v>70.519499999999994</v>
      </c>
      <c r="E6648" s="1">
        <f t="shared" si="103"/>
        <v>-0.3275760605222669</v>
      </c>
    </row>
    <row r="6649" spans="1:5" x14ac:dyDescent="0.25">
      <c r="A6649">
        <v>92</v>
      </c>
      <c r="B6649">
        <v>0.215</v>
      </c>
      <c r="C6649">
        <v>47.634</v>
      </c>
      <c r="D6649" s="10">
        <f>$F$2+$G$2*A6649</f>
        <v>70.878399999999999</v>
      </c>
      <c r="E6649" s="1">
        <f t="shared" si="103"/>
        <v>-0.3279475834668954</v>
      </c>
    </row>
    <row r="6650" spans="1:5" x14ac:dyDescent="0.25">
      <c r="A6650">
        <v>93</v>
      </c>
      <c r="B6650">
        <v>9.4E-2</v>
      </c>
      <c r="C6650">
        <v>47.728000000000002</v>
      </c>
      <c r="D6650" s="10">
        <f>$F$2+$G$2*A6650</f>
        <v>71.237300000000005</v>
      </c>
      <c r="E6650" s="1">
        <f t="shared" si="103"/>
        <v>-0.33001391125154944</v>
      </c>
    </row>
    <row r="6651" spans="1:5" x14ac:dyDescent="0.25">
      <c r="A6651">
        <v>94</v>
      </c>
      <c r="B6651">
        <v>0.114</v>
      </c>
      <c r="C6651">
        <v>47.841999999999999</v>
      </c>
      <c r="D6651" s="10">
        <f>$F$2+$G$2*A6651</f>
        <v>71.59620000000001</v>
      </c>
      <c r="E6651" s="1">
        <f t="shared" si="103"/>
        <v>-0.33178017827761819</v>
      </c>
    </row>
    <row r="6652" spans="1:5" x14ac:dyDescent="0.25">
      <c r="A6652">
        <v>95</v>
      </c>
      <c r="B6652">
        <v>0.16</v>
      </c>
      <c r="C6652">
        <v>48.002000000000002</v>
      </c>
      <c r="D6652" s="10">
        <f>$F$2+$G$2*A6652</f>
        <v>71.955100000000002</v>
      </c>
      <c r="E6652" s="1">
        <f t="shared" si="103"/>
        <v>-0.33288953805915078</v>
      </c>
    </row>
    <row r="6653" spans="1:5" x14ac:dyDescent="0.25">
      <c r="A6653">
        <v>96</v>
      </c>
      <c r="B6653">
        <v>0.113</v>
      </c>
      <c r="C6653">
        <v>48.115000000000002</v>
      </c>
      <c r="D6653" s="10">
        <f>$F$2+$G$2*A6653</f>
        <v>72.313999999999993</v>
      </c>
      <c r="E6653" s="1">
        <f t="shared" si="103"/>
        <v>-0.33463782946594012</v>
      </c>
    </row>
    <row r="6654" spans="1:5" x14ac:dyDescent="0.25">
      <c r="A6654">
        <v>97</v>
      </c>
      <c r="B6654">
        <v>0.14599999999999999</v>
      </c>
      <c r="C6654">
        <v>48.261000000000003</v>
      </c>
      <c r="D6654" s="10">
        <f>$F$2+$G$2*A6654</f>
        <v>72.672899999999998</v>
      </c>
      <c r="E6654" s="1">
        <f t="shared" si="103"/>
        <v>-0.33591476327489334</v>
      </c>
    </row>
    <row r="6655" spans="1:5" x14ac:dyDescent="0.25">
      <c r="A6655">
        <v>98</v>
      </c>
      <c r="B6655">
        <v>0.106</v>
      </c>
      <c r="C6655">
        <v>48.366999999999997</v>
      </c>
      <c r="D6655" s="10">
        <f>$F$2+$G$2*A6655</f>
        <v>73.031800000000004</v>
      </c>
      <c r="E6655" s="1">
        <f t="shared" si="103"/>
        <v>-0.33772685323379686</v>
      </c>
    </row>
    <row r="6656" spans="1:5" x14ac:dyDescent="0.25">
      <c r="A6656">
        <v>99</v>
      </c>
      <c r="B6656">
        <v>0.114</v>
      </c>
      <c r="C6656">
        <v>48.481000000000002</v>
      </c>
      <c r="D6656" s="10">
        <f>$F$2+$G$2*A6656</f>
        <v>73.39070000000001</v>
      </c>
      <c r="E6656" s="1">
        <f t="shared" si="103"/>
        <v>-0.33941221435413488</v>
      </c>
    </row>
    <row r="6657" spans="1:5" x14ac:dyDescent="0.25">
      <c r="A6657">
        <v>100</v>
      </c>
      <c r="B6657">
        <v>0.19</v>
      </c>
      <c r="C6657">
        <v>48.670999999999999</v>
      </c>
      <c r="D6657" s="10">
        <f>$F$2+$G$2*A6657</f>
        <v>73.749600000000001</v>
      </c>
      <c r="E6657" s="1">
        <f t="shared" si="103"/>
        <v>-0.34005065790187339</v>
      </c>
    </row>
    <row r="6658" spans="1:5" x14ac:dyDescent="0.25">
      <c r="A6658">
        <v>101</v>
      </c>
      <c r="B6658">
        <v>0.157</v>
      </c>
      <c r="C6658">
        <v>48.828000000000003</v>
      </c>
      <c r="D6658" s="10">
        <f>$F$2+$G$2*A6658</f>
        <v>74.108499999999992</v>
      </c>
      <c r="E6658" s="1">
        <f t="shared" si="103"/>
        <v>-0.34112821066409377</v>
      </c>
    </row>
    <row r="6659" spans="1:5" x14ac:dyDescent="0.25">
      <c r="A6659">
        <v>102</v>
      </c>
      <c r="B6659">
        <v>0.17799999999999999</v>
      </c>
      <c r="C6659">
        <v>49.006</v>
      </c>
      <c r="D6659" s="10">
        <f>$F$2+$G$2*A6659</f>
        <v>74.467399999999998</v>
      </c>
      <c r="E6659" s="1">
        <f t="shared" ref="E6659:E6722" si="104">(C6659-D6659)/D6659</f>
        <v>-0.34191337417447093</v>
      </c>
    </row>
    <row r="6660" spans="1:5" x14ac:dyDescent="0.25">
      <c r="A6660">
        <v>103</v>
      </c>
      <c r="B6660">
        <v>0.18099999999999999</v>
      </c>
      <c r="C6660">
        <v>49.186999999999998</v>
      </c>
      <c r="D6660" s="10">
        <f>$F$2+$G$2*A6660</f>
        <v>74.826300000000003</v>
      </c>
      <c r="E6660" s="1">
        <f t="shared" si="104"/>
        <v>-0.34265091284748816</v>
      </c>
    </row>
    <row r="6661" spans="1:5" x14ac:dyDescent="0.25">
      <c r="A6661">
        <v>104</v>
      </c>
      <c r="B6661">
        <v>0.13600000000000001</v>
      </c>
      <c r="C6661">
        <v>49.323</v>
      </c>
      <c r="D6661" s="10">
        <f>$F$2+$G$2*A6661</f>
        <v>75.185200000000009</v>
      </c>
      <c r="E6661" s="1">
        <f t="shared" si="104"/>
        <v>-0.34397993222070311</v>
      </c>
    </row>
    <row r="6662" spans="1:5" x14ac:dyDescent="0.25">
      <c r="A6662">
        <v>105</v>
      </c>
      <c r="B6662">
        <v>0.16</v>
      </c>
      <c r="C6662">
        <v>49.482999999999997</v>
      </c>
      <c r="D6662" s="10">
        <f>$F$2+$G$2*A6662</f>
        <v>75.5441</v>
      </c>
      <c r="E6662" s="1">
        <f t="shared" si="104"/>
        <v>-0.34497862837733195</v>
      </c>
    </row>
    <row r="6663" spans="1:5" x14ac:dyDescent="0.25">
      <c r="A6663">
        <v>106</v>
      </c>
      <c r="B6663">
        <v>0.17299999999999999</v>
      </c>
      <c r="C6663">
        <v>49.655999999999999</v>
      </c>
      <c r="D6663" s="10">
        <f>$F$2+$G$2*A6663</f>
        <v>75.902999999999992</v>
      </c>
      <c r="E6663" s="1">
        <f t="shared" si="104"/>
        <v>-0.34579660882969049</v>
      </c>
    </row>
    <row r="6664" spans="1:5" x14ac:dyDescent="0.25">
      <c r="A6664">
        <v>1</v>
      </c>
      <c r="B6664">
        <v>0.14499999999999999</v>
      </c>
      <c r="C6664">
        <v>13.506</v>
      </c>
      <c r="D6664" s="10">
        <f>$F$2+$G$2*A6664</f>
        <v>38.218499999999999</v>
      </c>
      <c r="E6664" s="1">
        <f t="shared" si="104"/>
        <v>-0.64661093449507434</v>
      </c>
    </row>
    <row r="6665" spans="1:5" x14ac:dyDescent="0.25">
      <c r="A6665">
        <v>2</v>
      </c>
      <c r="B6665">
        <v>0.183</v>
      </c>
      <c r="C6665">
        <v>13.689</v>
      </c>
      <c r="D6665" s="10">
        <f>$F$2+$G$2*A6665</f>
        <v>38.577399999999997</v>
      </c>
      <c r="E6665" s="1">
        <f t="shared" si="104"/>
        <v>-0.64515493527298362</v>
      </c>
    </row>
    <row r="6666" spans="1:5" x14ac:dyDescent="0.25">
      <c r="A6666">
        <v>3</v>
      </c>
      <c r="B6666">
        <v>0.16500000000000001</v>
      </c>
      <c r="C6666">
        <v>13.853999999999999</v>
      </c>
      <c r="D6666" s="10">
        <f>$F$2+$G$2*A6666</f>
        <v>38.936300000000003</v>
      </c>
      <c r="E6666" s="1">
        <f t="shared" si="104"/>
        <v>-0.64418807128566402</v>
      </c>
    </row>
    <row r="6667" spans="1:5" x14ac:dyDescent="0.25">
      <c r="A6667">
        <v>4</v>
      </c>
      <c r="B6667">
        <v>0.159</v>
      </c>
      <c r="C6667">
        <v>14.013</v>
      </c>
      <c r="D6667" s="10">
        <f>$F$2+$G$2*A6667</f>
        <v>39.295200000000001</v>
      </c>
      <c r="E6667" s="1">
        <f t="shared" si="104"/>
        <v>-0.64339155927441527</v>
      </c>
    </row>
    <row r="6668" spans="1:5" x14ac:dyDescent="0.25">
      <c r="A6668">
        <v>5</v>
      </c>
      <c r="B6668">
        <v>0.223</v>
      </c>
      <c r="C6668">
        <v>14.236000000000001</v>
      </c>
      <c r="D6668" s="10">
        <f>$F$2+$G$2*A6668</f>
        <v>39.6541</v>
      </c>
      <c r="E6668" s="1">
        <f t="shared" si="104"/>
        <v>-0.6409955086611473</v>
      </c>
    </row>
    <row r="6669" spans="1:5" x14ac:dyDescent="0.25">
      <c r="A6669">
        <v>6</v>
      </c>
      <c r="B6669">
        <v>0.2</v>
      </c>
      <c r="C6669">
        <v>14.436</v>
      </c>
      <c r="D6669" s="10">
        <f>$F$2+$G$2*A6669</f>
        <v>40.012999999999998</v>
      </c>
      <c r="E6669" s="1">
        <f t="shared" si="104"/>
        <v>-0.63921725439232246</v>
      </c>
    </row>
    <row r="6670" spans="1:5" x14ac:dyDescent="0.25">
      <c r="A6670">
        <v>7</v>
      </c>
      <c r="B6670">
        <v>0.153</v>
      </c>
      <c r="C6670">
        <v>14.589</v>
      </c>
      <c r="D6670" s="10">
        <f>$F$2+$G$2*A6670</f>
        <v>40.371899999999997</v>
      </c>
      <c r="E6670" s="1">
        <f t="shared" si="104"/>
        <v>-0.63863479301197124</v>
      </c>
    </row>
    <row r="6671" spans="1:5" x14ac:dyDescent="0.25">
      <c r="A6671">
        <v>8</v>
      </c>
      <c r="B6671">
        <v>0.23200000000000001</v>
      </c>
      <c r="C6671">
        <v>14.821</v>
      </c>
      <c r="D6671" s="10">
        <f>$F$2+$G$2*A6671</f>
        <v>40.730800000000002</v>
      </c>
      <c r="E6671" s="1">
        <f t="shared" si="104"/>
        <v>-0.63612303220167543</v>
      </c>
    </row>
    <row r="6672" spans="1:5" x14ac:dyDescent="0.25">
      <c r="A6672">
        <v>9</v>
      </c>
      <c r="B6672">
        <v>0.251</v>
      </c>
      <c r="C6672">
        <v>15.071999999999999</v>
      </c>
      <c r="D6672" s="10">
        <f>$F$2+$G$2*A6672</f>
        <v>41.089700000000001</v>
      </c>
      <c r="E6672" s="1">
        <f t="shared" si="104"/>
        <v>-0.63319274660072966</v>
      </c>
    </row>
    <row r="6673" spans="1:5" x14ac:dyDescent="0.25">
      <c r="A6673">
        <v>10</v>
      </c>
      <c r="B6673">
        <v>0.20499999999999999</v>
      </c>
      <c r="C6673">
        <v>15.276999999999999</v>
      </c>
      <c r="D6673" s="10">
        <f>$F$2+$G$2*A6673</f>
        <v>41.448599999999999</v>
      </c>
      <c r="E6673" s="1">
        <f t="shared" si="104"/>
        <v>-0.6314230154938888</v>
      </c>
    </row>
    <row r="6674" spans="1:5" x14ac:dyDescent="0.25">
      <c r="A6674">
        <v>11</v>
      </c>
      <c r="B6674">
        <v>0.19700000000000001</v>
      </c>
      <c r="C6674">
        <v>15.474</v>
      </c>
      <c r="D6674" s="10">
        <f>$F$2+$G$2*A6674</f>
        <v>41.807499999999997</v>
      </c>
      <c r="E6674" s="1">
        <f t="shared" si="104"/>
        <v>-0.62987502242420612</v>
      </c>
    </row>
    <row r="6675" spans="1:5" x14ac:dyDescent="0.25">
      <c r="A6675">
        <v>12</v>
      </c>
      <c r="B6675">
        <v>0.16800000000000001</v>
      </c>
      <c r="C6675">
        <v>15.641999999999999</v>
      </c>
      <c r="D6675" s="10">
        <f>$F$2+$G$2*A6675</f>
        <v>42.166400000000003</v>
      </c>
      <c r="E6675" s="1">
        <f t="shared" si="104"/>
        <v>-0.62904113227593539</v>
      </c>
    </row>
    <row r="6676" spans="1:5" x14ac:dyDescent="0.25">
      <c r="A6676">
        <v>13</v>
      </c>
      <c r="B6676">
        <v>0.188</v>
      </c>
      <c r="C6676">
        <v>15.83</v>
      </c>
      <c r="D6676" s="10">
        <f>$F$2+$G$2*A6676</f>
        <v>42.525300000000001</v>
      </c>
      <c r="E6676" s="1">
        <f t="shared" si="104"/>
        <v>-0.62775100939911066</v>
      </c>
    </row>
    <row r="6677" spans="1:5" x14ac:dyDescent="0.25">
      <c r="A6677">
        <v>14</v>
      </c>
      <c r="B6677">
        <v>0.223</v>
      </c>
      <c r="C6677">
        <v>16.053000000000001</v>
      </c>
      <c r="D6677" s="10">
        <f>$F$2+$G$2*A6677</f>
        <v>42.8842</v>
      </c>
      <c r="E6677" s="1">
        <f t="shared" si="104"/>
        <v>-0.62566632932408672</v>
      </c>
    </row>
    <row r="6678" spans="1:5" x14ac:dyDescent="0.25">
      <c r="A6678">
        <v>15</v>
      </c>
      <c r="B6678">
        <v>0.23499999999999999</v>
      </c>
      <c r="C6678">
        <v>16.288</v>
      </c>
      <c r="D6678" s="10">
        <f>$F$2+$G$2*A6678</f>
        <v>43.243099999999998</v>
      </c>
      <c r="E6678" s="1">
        <f t="shared" si="104"/>
        <v>-0.62333875230961699</v>
      </c>
    </row>
    <row r="6679" spans="1:5" x14ac:dyDescent="0.25">
      <c r="A6679">
        <v>16</v>
      </c>
      <c r="B6679">
        <v>0.16800000000000001</v>
      </c>
      <c r="C6679">
        <v>16.456</v>
      </c>
      <c r="D6679" s="10">
        <f>$F$2+$G$2*A6679</f>
        <v>43.602000000000004</v>
      </c>
      <c r="E6679" s="1">
        <f t="shared" si="104"/>
        <v>-0.62258611990275681</v>
      </c>
    </row>
    <row r="6680" spans="1:5" x14ac:dyDescent="0.25">
      <c r="A6680">
        <v>17</v>
      </c>
      <c r="B6680">
        <v>0.14299999999999999</v>
      </c>
      <c r="C6680">
        <v>16.599</v>
      </c>
      <c r="D6680" s="10">
        <f>$F$2+$G$2*A6680</f>
        <v>43.960900000000002</v>
      </c>
      <c r="E6680" s="1">
        <f t="shared" si="104"/>
        <v>-0.62241446376211584</v>
      </c>
    </row>
    <row r="6681" spans="1:5" x14ac:dyDescent="0.25">
      <c r="A6681">
        <v>18</v>
      </c>
      <c r="B6681">
        <v>0.24199999999999999</v>
      </c>
      <c r="C6681">
        <v>16.841000000000001</v>
      </c>
      <c r="D6681" s="10">
        <f>$F$2+$G$2*A6681</f>
        <v>44.319800000000001</v>
      </c>
      <c r="E6681" s="1">
        <f t="shared" si="104"/>
        <v>-0.6200118231580467</v>
      </c>
    </row>
    <row r="6682" spans="1:5" x14ac:dyDescent="0.25">
      <c r="A6682">
        <v>19</v>
      </c>
      <c r="B6682">
        <v>0.215</v>
      </c>
      <c r="C6682">
        <v>17.056000000000001</v>
      </c>
      <c r="D6682" s="10">
        <f>$F$2+$G$2*A6682</f>
        <v>44.678699999999999</v>
      </c>
      <c r="E6682" s="1">
        <f t="shared" si="104"/>
        <v>-0.61825209775575385</v>
      </c>
    </row>
    <row r="6683" spans="1:5" x14ac:dyDescent="0.25">
      <c r="A6683">
        <v>20</v>
      </c>
      <c r="B6683">
        <v>0.192</v>
      </c>
      <c r="C6683">
        <v>17.248000000000001</v>
      </c>
      <c r="D6683" s="10">
        <f>$F$2+$G$2*A6683</f>
        <v>45.037599999999998</v>
      </c>
      <c r="E6683" s="1">
        <f t="shared" si="104"/>
        <v>-0.61703110290068741</v>
      </c>
    </row>
    <row r="6684" spans="1:5" x14ac:dyDescent="0.25">
      <c r="A6684">
        <v>21</v>
      </c>
      <c r="B6684">
        <v>0.26300000000000001</v>
      </c>
      <c r="C6684">
        <v>17.510999999999999</v>
      </c>
      <c r="D6684" s="10">
        <f>$F$2+$G$2*A6684</f>
        <v>45.396500000000003</v>
      </c>
      <c r="E6684" s="1">
        <f t="shared" si="104"/>
        <v>-0.61426541693742909</v>
      </c>
    </row>
    <row r="6685" spans="1:5" x14ac:dyDescent="0.25">
      <c r="A6685">
        <v>22</v>
      </c>
      <c r="B6685">
        <v>0.252</v>
      </c>
      <c r="C6685">
        <v>17.763000000000002</v>
      </c>
      <c r="D6685" s="10">
        <f>$F$2+$G$2*A6685</f>
        <v>45.755400000000002</v>
      </c>
      <c r="E6685" s="1">
        <f t="shared" si="104"/>
        <v>-0.61178352719023321</v>
      </c>
    </row>
    <row r="6686" spans="1:5" x14ac:dyDescent="0.25">
      <c r="A6686">
        <v>23</v>
      </c>
      <c r="B6686">
        <v>0.59899999999999998</v>
      </c>
      <c r="C6686">
        <v>18.361999999999998</v>
      </c>
      <c r="D6686" s="10">
        <f>$F$2+$G$2*A6686</f>
        <v>46.1143</v>
      </c>
      <c r="E6686" s="1">
        <f t="shared" si="104"/>
        <v>-0.60181548890474323</v>
      </c>
    </row>
    <row r="6687" spans="1:5" x14ac:dyDescent="0.25">
      <c r="A6687">
        <v>24</v>
      </c>
      <c r="B6687">
        <v>0.627</v>
      </c>
      <c r="C6687">
        <v>18.989000000000001</v>
      </c>
      <c r="D6687" s="10">
        <f>$F$2+$G$2*A6687</f>
        <v>46.473199999999999</v>
      </c>
      <c r="E6687" s="1">
        <f t="shared" si="104"/>
        <v>-0.59139891378256715</v>
      </c>
    </row>
    <row r="6688" spans="1:5" x14ac:dyDescent="0.25">
      <c r="A6688">
        <v>25</v>
      </c>
      <c r="B6688">
        <v>0.60399999999999998</v>
      </c>
      <c r="C6688">
        <v>19.593</v>
      </c>
      <c r="D6688" s="10">
        <f>$F$2+$G$2*A6688</f>
        <v>46.832099999999997</v>
      </c>
      <c r="E6688" s="1">
        <f t="shared" si="104"/>
        <v>-0.58163311062284195</v>
      </c>
    </row>
    <row r="6689" spans="1:5" x14ac:dyDescent="0.25">
      <c r="A6689">
        <v>26</v>
      </c>
      <c r="B6689">
        <v>0.878</v>
      </c>
      <c r="C6689">
        <v>20.471</v>
      </c>
      <c r="D6689" s="10">
        <f>$F$2+$G$2*A6689</f>
        <v>47.191000000000003</v>
      </c>
      <c r="E6689" s="1">
        <f t="shared" si="104"/>
        <v>-0.56620965862134731</v>
      </c>
    </row>
    <row r="6690" spans="1:5" x14ac:dyDescent="0.25">
      <c r="A6690">
        <v>27</v>
      </c>
      <c r="B6690">
        <v>0.90200000000000002</v>
      </c>
      <c r="C6690">
        <v>21.373000000000001</v>
      </c>
      <c r="D6690" s="10">
        <f>$F$2+$G$2*A6690</f>
        <v>47.549900000000001</v>
      </c>
      <c r="E6690" s="1">
        <f t="shared" si="104"/>
        <v>-0.55051430181766947</v>
      </c>
    </row>
    <row r="6691" spans="1:5" x14ac:dyDescent="0.25">
      <c r="A6691">
        <v>28</v>
      </c>
      <c r="B6691">
        <v>0.92100000000000004</v>
      </c>
      <c r="C6691">
        <v>22.294</v>
      </c>
      <c r="D6691" s="10">
        <f>$F$2+$G$2*A6691</f>
        <v>47.908799999999999</v>
      </c>
      <c r="E6691" s="1">
        <f t="shared" si="104"/>
        <v>-0.53465751594696587</v>
      </c>
    </row>
    <row r="6692" spans="1:5" x14ac:dyDescent="0.25">
      <c r="A6692">
        <v>29</v>
      </c>
      <c r="B6692">
        <v>0.79</v>
      </c>
      <c r="C6692">
        <v>23.084</v>
      </c>
      <c r="D6692" s="10">
        <f>$F$2+$G$2*A6692</f>
        <v>48.267699999999998</v>
      </c>
      <c r="E6692" s="1">
        <f t="shared" si="104"/>
        <v>-0.52175057025712845</v>
      </c>
    </row>
    <row r="6693" spans="1:5" x14ac:dyDescent="0.25">
      <c r="A6693">
        <v>30</v>
      </c>
      <c r="B6693">
        <v>0.996</v>
      </c>
      <c r="C6693">
        <v>24.08</v>
      </c>
      <c r="D6693" s="10">
        <f>$F$2+$G$2*A6693</f>
        <v>48.626599999999996</v>
      </c>
      <c r="E6693" s="1">
        <f t="shared" si="104"/>
        <v>-0.50479778557415078</v>
      </c>
    </row>
    <row r="6694" spans="1:5" x14ac:dyDescent="0.25">
      <c r="A6694">
        <v>31</v>
      </c>
      <c r="B6694">
        <v>0.58299999999999996</v>
      </c>
      <c r="C6694">
        <v>24.663</v>
      </c>
      <c r="D6694" s="10">
        <f>$F$2+$G$2*A6694</f>
        <v>48.985500000000002</v>
      </c>
      <c r="E6694" s="1">
        <f t="shared" si="104"/>
        <v>-0.49652448173439079</v>
      </c>
    </row>
    <row r="6695" spans="1:5" x14ac:dyDescent="0.25">
      <c r="A6695">
        <v>32</v>
      </c>
      <c r="B6695">
        <v>0.79100000000000004</v>
      </c>
      <c r="C6695">
        <v>25.454000000000001</v>
      </c>
      <c r="D6695" s="10">
        <f>$F$2+$G$2*A6695</f>
        <v>49.3444</v>
      </c>
      <c r="E6695" s="1">
        <f t="shared" si="104"/>
        <v>-0.48415625683968189</v>
      </c>
    </row>
    <row r="6696" spans="1:5" x14ac:dyDescent="0.25">
      <c r="A6696">
        <v>33</v>
      </c>
      <c r="B6696">
        <v>0.85399999999999998</v>
      </c>
      <c r="C6696">
        <v>26.308</v>
      </c>
      <c r="D6696" s="10">
        <f>$F$2+$G$2*A6696</f>
        <v>49.703299999999999</v>
      </c>
      <c r="E6696" s="1">
        <f t="shared" si="104"/>
        <v>-0.4706991286292862</v>
      </c>
    </row>
    <row r="6697" spans="1:5" x14ac:dyDescent="0.25">
      <c r="A6697">
        <v>34</v>
      </c>
      <c r="B6697">
        <v>0.56699999999999995</v>
      </c>
      <c r="C6697">
        <v>26.875</v>
      </c>
      <c r="D6697" s="10">
        <f>$F$2+$G$2*A6697</f>
        <v>50.062200000000004</v>
      </c>
      <c r="E6697" s="1">
        <f t="shared" si="104"/>
        <v>-0.46316781923287437</v>
      </c>
    </row>
    <row r="6698" spans="1:5" x14ac:dyDescent="0.25">
      <c r="A6698">
        <v>35</v>
      </c>
      <c r="B6698">
        <v>0.54300000000000004</v>
      </c>
      <c r="C6698">
        <v>27.417999999999999</v>
      </c>
      <c r="D6698" s="10">
        <f>$F$2+$G$2*A6698</f>
        <v>50.421100000000003</v>
      </c>
      <c r="E6698" s="1">
        <f t="shared" si="104"/>
        <v>-0.45621971753888751</v>
      </c>
    </row>
    <row r="6699" spans="1:5" x14ac:dyDescent="0.25">
      <c r="A6699">
        <v>36</v>
      </c>
      <c r="B6699">
        <v>0.57899999999999996</v>
      </c>
      <c r="C6699">
        <v>27.997</v>
      </c>
      <c r="D6699" s="10">
        <f>$F$2+$G$2*A6699</f>
        <v>50.78</v>
      </c>
      <c r="E6699" s="1">
        <f t="shared" si="104"/>
        <v>-0.44866089011421822</v>
      </c>
    </row>
    <row r="6700" spans="1:5" x14ac:dyDescent="0.25">
      <c r="A6700">
        <v>37</v>
      </c>
      <c r="B6700">
        <v>0.6</v>
      </c>
      <c r="C6700">
        <v>28.597000000000001</v>
      </c>
      <c r="D6700" s="10">
        <f>$F$2+$G$2*A6700</f>
        <v>51.1389</v>
      </c>
      <c r="E6700" s="1">
        <f t="shared" si="104"/>
        <v>-0.44079751422107238</v>
      </c>
    </row>
    <row r="6701" spans="1:5" x14ac:dyDescent="0.25">
      <c r="A6701">
        <v>38</v>
      </c>
      <c r="B6701">
        <v>0.373</v>
      </c>
      <c r="C6701">
        <v>28.97</v>
      </c>
      <c r="D6701" s="10">
        <f>$F$2+$G$2*A6701</f>
        <v>51.497799999999998</v>
      </c>
      <c r="E6701" s="1">
        <f t="shared" si="104"/>
        <v>-0.43745169696569564</v>
      </c>
    </row>
    <row r="6702" spans="1:5" x14ac:dyDescent="0.25">
      <c r="A6702">
        <v>39</v>
      </c>
      <c r="B6702">
        <v>0.42799999999999999</v>
      </c>
      <c r="C6702">
        <v>29.398</v>
      </c>
      <c r="D6702" s="10">
        <f>$F$2+$G$2*A6702</f>
        <v>51.856700000000004</v>
      </c>
      <c r="E6702" s="1">
        <f t="shared" si="104"/>
        <v>-0.43309157736608772</v>
      </c>
    </row>
    <row r="6703" spans="1:5" x14ac:dyDescent="0.25">
      <c r="A6703">
        <v>40</v>
      </c>
      <c r="B6703">
        <v>0.38100000000000001</v>
      </c>
      <c r="C6703">
        <v>29.779</v>
      </c>
      <c r="D6703" s="10">
        <f>$F$2+$G$2*A6703</f>
        <v>52.215600000000002</v>
      </c>
      <c r="E6703" s="1">
        <f t="shared" si="104"/>
        <v>-0.42969150981698956</v>
      </c>
    </row>
    <row r="6704" spans="1:5" x14ac:dyDescent="0.25">
      <c r="A6704">
        <v>41</v>
      </c>
      <c r="B6704">
        <v>0.58299999999999996</v>
      </c>
      <c r="C6704">
        <v>30.361999999999998</v>
      </c>
      <c r="D6704" s="10">
        <f>$F$2+$G$2*A6704</f>
        <v>52.5745</v>
      </c>
      <c r="E6704" s="1">
        <f t="shared" si="104"/>
        <v>-0.42249569658294422</v>
      </c>
    </row>
    <row r="6705" spans="1:5" x14ac:dyDescent="0.25">
      <c r="A6705">
        <v>42</v>
      </c>
      <c r="B6705">
        <v>0.43</v>
      </c>
      <c r="C6705">
        <v>30.792000000000002</v>
      </c>
      <c r="D6705" s="10">
        <f>$F$2+$G$2*A6705</f>
        <v>52.933399999999999</v>
      </c>
      <c r="E6705" s="1">
        <f t="shared" si="104"/>
        <v>-0.41828788628729685</v>
      </c>
    </row>
    <row r="6706" spans="1:5" x14ac:dyDescent="0.25">
      <c r="A6706">
        <v>43</v>
      </c>
      <c r="B6706">
        <v>0.373</v>
      </c>
      <c r="C6706">
        <v>31.164999999999999</v>
      </c>
      <c r="D6706" s="10">
        <f>$F$2+$G$2*A6706</f>
        <v>53.292299999999997</v>
      </c>
      <c r="E6706" s="1">
        <f t="shared" si="104"/>
        <v>-0.41520632436580895</v>
      </c>
    </row>
    <row r="6707" spans="1:5" x14ac:dyDescent="0.25">
      <c r="A6707">
        <v>44</v>
      </c>
      <c r="B6707">
        <v>0.379</v>
      </c>
      <c r="C6707">
        <v>31.544</v>
      </c>
      <c r="D6707" s="10">
        <f>$F$2+$G$2*A6707</f>
        <v>53.651200000000003</v>
      </c>
      <c r="E6707" s="1">
        <f t="shared" si="104"/>
        <v>-0.41205415722295125</v>
      </c>
    </row>
    <row r="6708" spans="1:5" x14ac:dyDescent="0.25">
      <c r="A6708">
        <v>45</v>
      </c>
      <c r="B6708">
        <v>0.45500000000000002</v>
      </c>
      <c r="C6708">
        <v>31.998999999999999</v>
      </c>
      <c r="D6708" s="10">
        <f>$F$2+$G$2*A6708</f>
        <v>54.010100000000001</v>
      </c>
      <c r="E6708" s="1">
        <f t="shared" si="104"/>
        <v>-0.40753673849891042</v>
      </c>
    </row>
    <row r="6709" spans="1:5" x14ac:dyDescent="0.25">
      <c r="A6709">
        <v>46</v>
      </c>
      <c r="B6709">
        <v>0.41499999999999998</v>
      </c>
      <c r="C6709">
        <v>32.414000000000001</v>
      </c>
      <c r="D6709" s="10">
        <f>$F$2+$G$2*A6709</f>
        <v>54.369</v>
      </c>
      <c r="E6709" s="1">
        <f t="shared" si="104"/>
        <v>-0.40381467380308628</v>
      </c>
    </row>
    <row r="6710" spans="1:5" x14ac:dyDescent="0.25">
      <c r="A6710">
        <v>47</v>
      </c>
      <c r="B6710">
        <v>0.47599999999999998</v>
      </c>
      <c r="C6710">
        <v>32.89</v>
      </c>
      <c r="D6710" s="10">
        <f>$F$2+$G$2*A6710</f>
        <v>54.727900000000005</v>
      </c>
      <c r="E6710" s="1">
        <f t="shared" si="104"/>
        <v>-0.39902682178559751</v>
      </c>
    </row>
    <row r="6711" spans="1:5" x14ac:dyDescent="0.25">
      <c r="A6711">
        <v>48</v>
      </c>
      <c r="B6711">
        <v>0.41699999999999998</v>
      </c>
      <c r="C6711">
        <v>33.307000000000002</v>
      </c>
      <c r="D6711" s="10">
        <f>$F$2+$G$2*A6711</f>
        <v>55.086799999999997</v>
      </c>
      <c r="E6711" s="1">
        <f t="shared" si="104"/>
        <v>-0.39537239411256409</v>
      </c>
    </row>
    <row r="6712" spans="1:5" x14ac:dyDescent="0.25">
      <c r="A6712">
        <v>49</v>
      </c>
      <c r="B6712">
        <v>0.28699999999999998</v>
      </c>
      <c r="C6712">
        <v>33.594000000000001</v>
      </c>
      <c r="D6712" s="10">
        <f>$F$2+$G$2*A6712</f>
        <v>55.445700000000002</v>
      </c>
      <c r="E6712" s="1">
        <f t="shared" si="104"/>
        <v>-0.39410991294185121</v>
      </c>
    </row>
    <row r="6713" spans="1:5" x14ac:dyDescent="0.25">
      <c r="A6713">
        <v>50</v>
      </c>
      <c r="B6713">
        <v>0.42699999999999999</v>
      </c>
      <c r="C6713">
        <v>34.021000000000001</v>
      </c>
      <c r="D6713" s="10">
        <f>$F$2+$G$2*A6713</f>
        <v>55.804600000000001</v>
      </c>
      <c r="E6713" s="1">
        <f t="shared" si="104"/>
        <v>-0.39035491697817026</v>
      </c>
    </row>
    <row r="6714" spans="1:5" x14ac:dyDescent="0.25">
      <c r="A6714">
        <v>51</v>
      </c>
      <c r="B6714">
        <v>0.502</v>
      </c>
      <c r="C6714">
        <v>34.523000000000003</v>
      </c>
      <c r="D6714" s="10">
        <f>$F$2+$G$2*A6714</f>
        <v>56.163499999999999</v>
      </c>
      <c r="E6714" s="1">
        <f t="shared" si="104"/>
        <v>-0.38531252503850361</v>
      </c>
    </row>
    <row r="6715" spans="1:5" x14ac:dyDescent="0.25">
      <c r="A6715">
        <v>52</v>
      </c>
      <c r="B6715">
        <v>0.60899999999999999</v>
      </c>
      <c r="C6715">
        <v>35.131999999999998</v>
      </c>
      <c r="D6715" s="10">
        <f>$F$2+$G$2*A6715</f>
        <v>56.522400000000005</v>
      </c>
      <c r="E6715" s="1">
        <f t="shared" si="104"/>
        <v>-0.37844111361159477</v>
      </c>
    </row>
    <row r="6716" spans="1:5" x14ac:dyDescent="0.25">
      <c r="A6716">
        <v>53</v>
      </c>
      <c r="B6716">
        <v>0.46600000000000003</v>
      </c>
      <c r="C6716">
        <v>35.597999999999999</v>
      </c>
      <c r="D6716" s="10">
        <f>$F$2+$G$2*A6716</f>
        <v>56.881299999999996</v>
      </c>
      <c r="E6716" s="1">
        <f t="shared" si="104"/>
        <v>-0.37417042156209507</v>
      </c>
    </row>
    <row r="6717" spans="1:5" x14ac:dyDescent="0.25">
      <c r="A6717">
        <v>54</v>
      </c>
      <c r="B6717">
        <v>0.44400000000000001</v>
      </c>
      <c r="C6717">
        <v>36.042000000000002</v>
      </c>
      <c r="D6717" s="10">
        <f>$F$2+$G$2*A6717</f>
        <v>57.240200000000002</v>
      </c>
      <c r="E6717" s="1">
        <f t="shared" si="104"/>
        <v>-0.37033762984755469</v>
      </c>
    </row>
    <row r="6718" spans="1:5" x14ac:dyDescent="0.25">
      <c r="A6718">
        <v>55</v>
      </c>
      <c r="B6718">
        <v>0.3</v>
      </c>
      <c r="C6718">
        <v>36.341999999999999</v>
      </c>
      <c r="D6718" s="10">
        <f>$F$2+$G$2*A6718</f>
        <v>57.5991</v>
      </c>
      <c r="E6718" s="1">
        <f t="shared" si="104"/>
        <v>-0.36905264144752264</v>
      </c>
    </row>
    <row r="6719" spans="1:5" x14ac:dyDescent="0.25">
      <c r="A6719">
        <v>56</v>
      </c>
      <c r="B6719">
        <v>0.38300000000000001</v>
      </c>
      <c r="C6719">
        <v>36.725000000000001</v>
      </c>
      <c r="D6719" s="10">
        <f>$F$2+$G$2*A6719</f>
        <v>57.957999999999998</v>
      </c>
      <c r="E6719" s="1">
        <f t="shared" si="104"/>
        <v>-0.36635149591083194</v>
      </c>
    </row>
    <row r="6720" spans="1:5" x14ac:dyDescent="0.25">
      <c r="A6720">
        <v>57</v>
      </c>
      <c r="B6720">
        <v>0.438</v>
      </c>
      <c r="C6720">
        <v>37.162999999999997</v>
      </c>
      <c r="D6720" s="10">
        <f>$F$2+$G$2*A6720</f>
        <v>58.316900000000004</v>
      </c>
      <c r="E6720" s="1">
        <f t="shared" si="104"/>
        <v>-0.36274047488806854</v>
      </c>
    </row>
    <row r="6721" spans="1:5" x14ac:dyDescent="0.25">
      <c r="A6721">
        <v>58</v>
      </c>
      <c r="B6721">
        <v>0.503</v>
      </c>
      <c r="C6721">
        <v>37.665999999999997</v>
      </c>
      <c r="D6721" s="10">
        <f>$F$2+$G$2*A6721</f>
        <v>58.675799999999995</v>
      </c>
      <c r="E6721" s="1">
        <f t="shared" si="104"/>
        <v>-0.35806584656706852</v>
      </c>
    </row>
    <row r="6722" spans="1:5" x14ac:dyDescent="0.25">
      <c r="A6722">
        <v>59</v>
      </c>
      <c r="B6722">
        <v>0.52700000000000002</v>
      </c>
      <c r="C6722">
        <v>38.192999999999998</v>
      </c>
      <c r="D6722" s="10">
        <f>$F$2+$G$2*A6722</f>
        <v>59.034700000000001</v>
      </c>
      <c r="E6722" s="1">
        <f t="shared" si="104"/>
        <v>-0.35304151626077551</v>
      </c>
    </row>
    <row r="6723" spans="1:5" x14ac:dyDescent="0.25">
      <c r="A6723">
        <v>60</v>
      </c>
      <c r="B6723">
        <v>0.32300000000000001</v>
      </c>
      <c r="C6723">
        <v>38.515999999999998</v>
      </c>
      <c r="D6723" s="10">
        <f>$F$2+$G$2*A6723</f>
        <v>59.393599999999999</v>
      </c>
      <c r="E6723" s="1">
        <f t="shared" ref="E6723:E6786" si="105">(C6723-D6723)/D6723</f>
        <v>-0.35151262088844593</v>
      </c>
    </row>
    <row r="6724" spans="1:5" x14ac:dyDescent="0.25">
      <c r="A6724">
        <v>61</v>
      </c>
      <c r="B6724">
        <v>0.27500000000000002</v>
      </c>
      <c r="C6724">
        <v>38.790999999999997</v>
      </c>
      <c r="D6724" s="10">
        <f>$F$2+$G$2*A6724</f>
        <v>59.752499999999998</v>
      </c>
      <c r="E6724" s="1">
        <f t="shared" si="105"/>
        <v>-0.35080540563156354</v>
      </c>
    </row>
    <row r="6725" spans="1:5" x14ac:dyDescent="0.25">
      <c r="A6725">
        <v>62</v>
      </c>
      <c r="B6725">
        <v>0.20200000000000001</v>
      </c>
      <c r="C6725">
        <v>38.993000000000002</v>
      </c>
      <c r="D6725" s="10">
        <f>$F$2+$G$2*A6725</f>
        <v>60.111400000000003</v>
      </c>
      <c r="E6725" s="1">
        <f t="shared" si="105"/>
        <v>-0.35132104725559543</v>
      </c>
    </row>
    <row r="6726" spans="1:5" x14ac:dyDescent="0.25">
      <c r="A6726">
        <v>63</v>
      </c>
      <c r="B6726">
        <v>0.26300000000000001</v>
      </c>
      <c r="C6726">
        <v>39.256</v>
      </c>
      <c r="D6726" s="10">
        <f>$F$2+$G$2*A6726</f>
        <v>60.470300000000002</v>
      </c>
      <c r="E6726" s="1">
        <f t="shared" si="105"/>
        <v>-0.35082180839188826</v>
      </c>
    </row>
    <row r="6727" spans="1:5" x14ac:dyDescent="0.25">
      <c r="A6727">
        <v>64</v>
      </c>
      <c r="B6727">
        <v>0.20499999999999999</v>
      </c>
      <c r="C6727">
        <v>39.460999999999999</v>
      </c>
      <c r="D6727" s="10">
        <f>$F$2+$G$2*A6727</f>
        <v>60.8292</v>
      </c>
      <c r="E6727" s="1">
        <f t="shared" si="105"/>
        <v>-0.35128195011606272</v>
      </c>
    </row>
    <row r="6728" spans="1:5" x14ac:dyDescent="0.25">
      <c r="A6728">
        <v>65</v>
      </c>
      <c r="B6728">
        <v>0.26900000000000002</v>
      </c>
      <c r="C6728">
        <v>39.729999999999997</v>
      </c>
      <c r="D6728" s="10">
        <f>$F$2+$G$2*A6728</f>
        <v>61.188099999999999</v>
      </c>
      <c r="E6728" s="1">
        <f t="shared" si="105"/>
        <v>-0.35069073888550228</v>
      </c>
    </row>
    <row r="6729" spans="1:5" x14ac:dyDescent="0.25">
      <c r="A6729">
        <v>66</v>
      </c>
      <c r="B6729">
        <v>0.29599999999999999</v>
      </c>
      <c r="C6729">
        <v>40.026000000000003</v>
      </c>
      <c r="D6729" s="10">
        <f>$F$2+$G$2*A6729</f>
        <v>61.546999999999997</v>
      </c>
      <c r="E6729" s="1">
        <f t="shared" si="105"/>
        <v>-0.34966773360196263</v>
      </c>
    </row>
    <row r="6730" spans="1:5" x14ac:dyDescent="0.25">
      <c r="A6730">
        <v>67</v>
      </c>
      <c r="B6730">
        <v>0.28999999999999998</v>
      </c>
      <c r="C6730">
        <v>40.316000000000003</v>
      </c>
      <c r="D6730" s="10">
        <f>$F$2+$G$2*A6730</f>
        <v>61.905900000000003</v>
      </c>
      <c r="E6730" s="1">
        <f t="shared" si="105"/>
        <v>-0.34875351137775235</v>
      </c>
    </row>
    <row r="6731" spans="1:5" x14ac:dyDescent="0.25">
      <c r="A6731">
        <v>68</v>
      </c>
      <c r="B6731">
        <v>0.371</v>
      </c>
      <c r="C6731">
        <v>40.686999999999998</v>
      </c>
      <c r="D6731" s="10">
        <f>$F$2+$G$2*A6731</f>
        <v>62.264800000000001</v>
      </c>
      <c r="E6731" s="1">
        <f t="shared" si="105"/>
        <v>-0.34654893294445666</v>
      </c>
    </row>
    <row r="6732" spans="1:5" x14ac:dyDescent="0.25">
      <c r="A6732">
        <v>69</v>
      </c>
      <c r="B6732">
        <v>0.30099999999999999</v>
      </c>
      <c r="C6732">
        <v>40.988</v>
      </c>
      <c r="D6732" s="10">
        <f>$F$2+$G$2*A6732</f>
        <v>62.623699999999999</v>
      </c>
      <c r="E6732" s="1">
        <f t="shared" si="105"/>
        <v>-0.3454874113155243</v>
      </c>
    </row>
    <row r="6733" spans="1:5" x14ac:dyDescent="0.25">
      <c r="A6733">
        <v>70</v>
      </c>
      <c r="B6733">
        <v>0.29599999999999999</v>
      </c>
      <c r="C6733">
        <v>41.283999999999999</v>
      </c>
      <c r="D6733" s="10">
        <f>$F$2+$G$2*A6733</f>
        <v>62.982600000000005</v>
      </c>
      <c r="E6733" s="1">
        <f t="shared" si="105"/>
        <v>-0.34451737463998</v>
      </c>
    </row>
    <row r="6734" spans="1:5" x14ac:dyDescent="0.25">
      <c r="A6734">
        <v>71</v>
      </c>
      <c r="B6734">
        <v>0.34300000000000003</v>
      </c>
      <c r="C6734">
        <v>41.627000000000002</v>
      </c>
      <c r="D6734" s="10">
        <f>$F$2+$G$2*A6734</f>
        <v>63.341499999999996</v>
      </c>
      <c r="E6734" s="1">
        <f t="shared" si="105"/>
        <v>-0.34281632105333776</v>
      </c>
    </row>
    <row r="6735" spans="1:5" x14ac:dyDescent="0.25">
      <c r="A6735">
        <v>72</v>
      </c>
      <c r="B6735">
        <v>0.26200000000000001</v>
      </c>
      <c r="C6735">
        <v>41.889000000000003</v>
      </c>
      <c r="D6735" s="10">
        <f>$F$2+$G$2*A6735</f>
        <v>63.700400000000002</v>
      </c>
      <c r="E6735" s="1">
        <f t="shared" si="105"/>
        <v>-0.342406013149054</v>
      </c>
    </row>
    <row r="6736" spans="1:5" x14ac:dyDescent="0.25">
      <c r="A6736">
        <v>73</v>
      </c>
      <c r="B6736">
        <v>0.28100000000000003</v>
      </c>
      <c r="C6736">
        <v>42.17</v>
      </c>
      <c r="D6736" s="10">
        <f>$F$2+$G$2*A6736</f>
        <v>64.059300000000007</v>
      </c>
      <c r="E6736" s="1">
        <f t="shared" si="105"/>
        <v>-0.34170370266300137</v>
      </c>
    </row>
    <row r="6737" spans="1:5" x14ac:dyDescent="0.25">
      <c r="A6737">
        <v>74</v>
      </c>
      <c r="B6737">
        <v>0.183</v>
      </c>
      <c r="C6737">
        <v>42.353000000000002</v>
      </c>
      <c r="D6737" s="10">
        <f>$F$2+$G$2*A6737</f>
        <v>64.418199999999999</v>
      </c>
      <c r="E6737" s="1">
        <f t="shared" si="105"/>
        <v>-0.34253052708706544</v>
      </c>
    </row>
    <row r="6738" spans="1:5" x14ac:dyDescent="0.25">
      <c r="A6738">
        <v>75</v>
      </c>
      <c r="B6738">
        <v>0.20300000000000001</v>
      </c>
      <c r="C6738">
        <v>42.555999999999997</v>
      </c>
      <c r="D6738" s="10">
        <f>$F$2+$G$2*A6738</f>
        <v>64.777100000000004</v>
      </c>
      <c r="E6738" s="1">
        <f t="shared" si="105"/>
        <v>-0.34303943832002365</v>
      </c>
    </row>
    <row r="6739" spans="1:5" x14ac:dyDescent="0.25">
      <c r="A6739">
        <v>76</v>
      </c>
      <c r="B6739">
        <v>0.28399999999999997</v>
      </c>
      <c r="C6739">
        <v>42.84</v>
      </c>
      <c r="D6739" s="10">
        <f>$F$2+$G$2*A6739</f>
        <v>65.135999999999996</v>
      </c>
      <c r="E6739" s="1">
        <f t="shared" si="105"/>
        <v>-0.34229918938835657</v>
      </c>
    </row>
    <row r="6740" spans="1:5" x14ac:dyDescent="0.25">
      <c r="A6740">
        <v>77</v>
      </c>
      <c r="B6740">
        <v>0.16500000000000001</v>
      </c>
      <c r="C6740">
        <v>43.005000000000003</v>
      </c>
      <c r="D6740" s="10">
        <f>$F$2+$G$2*A6740</f>
        <v>65.494900000000001</v>
      </c>
      <c r="E6740" s="1">
        <f t="shared" si="105"/>
        <v>-0.34338398867698094</v>
      </c>
    </row>
    <row r="6741" spans="1:5" x14ac:dyDescent="0.25">
      <c r="A6741">
        <v>78</v>
      </c>
      <c r="B6741">
        <v>0.185</v>
      </c>
      <c r="C6741">
        <v>43.19</v>
      </c>
      <c r="D6741" s="10">
        <f>$F$2+$G$2*A6741</f>
        <v>65.853800000000007</v>
      </c>
      <c r="E6741" s="1">
        <f t="shared" si="105"/>
        <v>-0.34415326070781044</v>
      </c>
    </row>
    <row r="6742" spans="1:5" x14ac:dyDescent="0.25">
      <c r="A6742">
        <v>79</v>
      </c>
      <c r="B6742">
        <v>0.151</v>
      </c>
      <c r="C6742">
        <v>43.341000000000001</v>
      </c>
      <c r="D6742" s="10">
        <f>$F$2+$G$2*A6742</f>
        <v>66.212699999999998</v>
      </c>
      <c r="E6742" s="1">
        <f t="shared" si="105"/>
        <v>-0.34542768985406119</v>
      </c>
    </row>
    <row r="6743" spans="1:5" x14ac:dyDescent="0.25">
      <c r="A6743">
        <v>80</v>
      </c>
      <c r="B6743">
        <v>0.16600000000000001</v>
      </c>
      <c r="C6743">
        <v>43.506999999999998</v>
      </c>
      <c r="D6743" s="10">
        <f>$F$2+$G$2*A6743</f>
        <v>66.571600000000004</v>
      </c>
      <c r="E6743" s="1">
        <f t="shared" si="105"/>
        <v>-0.34646305631830998</v>
      </c>
    </row>
    <row r="6744" spans="1:5" x14ac:dyDescent="0.25">
      <c r="A6744">
        <v>81</v>
      </c>
      <c r="B6744">
        <v>0.19900000000000001</v>
      </c>
      <c r="C6744">
        <v>43.706000000000003</v>
      </c>
      <c r="D6744" s="10">
        <f>$F$2+$G$2*A6744</f>
        <v>66.930499999999995</v>
      </c>
      <c r="E6744" s="1">
        <f t="shared" si="105"/>
        <v>-0.34699427017577927</v>
      </c>
    </row>
    <row r="6745" spans="1:5" x14ac:dyDescent="0.25">
      <c r="A6745">
        <v>82</v>
      </c>
      <c r="B6745">
        <v>0.183</v>
      </c>
      <c r="C6745">
        <v>43.889000000000003</v>
      </c>
      <c r="D6745" s="10">
        <f>$F$2+$G$2*A6745</f>
        <v>67.289400000000001</v>
      </c>
      <c r="E6745" s="1">
        <f t="shared" si="105"/>
        <v>-0.34775759629302677</v>
      </c>
    </row>
    <row r="6746" spans="1:5" x14ac:dyDescent="0.25">
      <c r="A6746">
        <v>83</v>
      </c>
      <c r="B6746">
        <v>0.157</v>
      </c>
      <c r="C6746">
        <v>44.045999999999999</v>
      </c>
      <c r="D6746" s="10">
        <f>$F$2+$G$2*A6746</f>
        <v>67.648300000000006</v>
      </c>
      <c r="E6746" s="1">
        <f t="shared" si="105"/>
        <v>-0.34889716371290935</v>
      </c>
    </row>
    <row r="6747" spans="1:5" x14ac:dyDescent="0.25">
      <c r="A6747">
        <v>84</v>
      </c>
      <c r="B6747">
        <v>9.1999999999999998E-2</v>
      </c>
      <c r="C6747">
        <v>44.137999999999998</v>
      </c>
      <c r="D6747" s="10">
        <f>$F$2+$G$2*A6747</f>
        <v>68.007199999999997</v>
      </c>
      <c r="E6747" s="1">
        <f t="shared" si="105"/>
        <v>-0.3509804844192968</v>
      </c>
    </row>
    <row r="6748" spans="1:5" x14ac:dyDescent="0.25">
      <c r="A6748">
        <v>85</v>
      </c>
      <c r="B6748">
        <v>0.107</v>
      </c>
      <c r="C6748">
        <v>44.244999999999997</v>
      </c>
      <c r="D6748" s="10">
        <f>$F$2+$G$2*A6748</f>
        <v>68.366100000000003</v>
      </c>
      <c r="E6748" s="1">
        <f t="shared" si="105"/>
        <v>-0.3528225246138072</v>
      </c>
    </row>
    <row r="6749" spans="1:5" x14ac:dyDescent="0.25">
      <c r="A6749">
        <v>86</v>
      </c>
      <c r="B6749">
        <v>0.129</v>
      </c>
      <c r="C6749">
        <v>44.374000000000002</v>
      </c>
      <c r="D6749" s="10">
        <f>$F$2+$G$2*A6749</f>
        <v>68.724999999999994</v>
      </c>
      <c r="E6749" s="1">
        <f t="shared" si="105"/>
        <v>-0.35432520916696975</v>
      </c>
    </row>
    <row r="6750" spans="1:5" x14ac:dyDescent="0.25">
      <c r="A6750">
        <v>87</v>
      </c>
      <c r="B6750">
        <v>0.19600000000000001</v>
      </c>
      <c r="C6750">
        <v>44.57</v>
      </c>
      <c r="D6750" s="10">
        <f>$F$2+$G$2*A6750</f>
        <v>69.0839</v>
      </c>
      <c r="E6750" s="1">
        <f t="shared" si="105"/>
        <v>-0.35484244520069075</v>
      </c>
    </row>
    <row r="6751" spans="1:5" x14ac:dyDescent="0.25">
      <c r="A6751">
        <v>88</v>
      </c>
      <c r="B6751">
        <v>0.224</v>
      </c>
      <c r="C6751">
        <v>44.793999999999997</v>
      </c>
      <c r="D6751" s="10">
        <f>$F$2+$G$2*A6751</f>
        <v>69.442800000000005</v>
      </c>
      <c r="E6751" s="1">
        <f t="shared" si="105"/>
        <v>-0.35495112524264583</v>
      </c>
    </row>
    <row r="6752" spans="1:5" x14ac:dyDescent="0.25">
      <c r="A6752">
        <v>89</v>
      </c>
      <c r="B6752">
        <v>0.19600000000000001</v>
      </c>
      <c r="C6752">
        <v>44.99</v>
      </c>
      <c r="D6752" s="10">
        <f>$F$2+$G$2*A6752</f>
        <v>69.801699999999997</v>
      </c>
      <c r="E6752" s="1">
        <f t="shared" si="105"/>
        <v>-0.35545982404440002</v>
      </c>
    </row>
    <row r="6753" spans="1:5" x14ac:dyDescent="0.25">
      <c r="A6753">
        <v>90</v>
      </c>
      <c r="B6753">
        <v>0.13300000000000001</v>
      </c>
      <c r="C6753">
        <v>45.122999999999998</v>
      </c>
      <c r="D6753" s="10">
        <f>$F$2+$G$2*A6753</f>
        <v>70.160600000000002</v>
      </c>
      <c r="E6753" s="1">
        <f t="shared" si="105"/>
        <v>-0.35686125831307036</v>
      </c>
    </row>
    <row r="6754" spans="1:5" x14ac:dyDescent="0.25">
      <c r="A6754">
        <v>91</v>
      </c>
      <c r="B6754">
        <v>0.16</v>
      </c>
      <c r="C6754">
        <v>45.283000000000001</v>
      </c>
      <c r="D6754" s="10">
        <f>$F$2+$G$2*A6754</f>
        <v>70.519499999999994</v>
      </c>
      <c r="E6754" s="1">
        <f t="shared" si="105"/>
        <v>-0.3578655549174341</v>
      </c>
    </row>
    <row r="6755" spans="1:5" x14ac:dyDescent="0.25">
      <c r="A6755">
        <v>92</v>
      </c>
      <c r="B6755">
        <v>0.13600000000000001</v>
      </c>
      <c r="C6755">
        <v>45.418999999999997</v>
      </c>
      <c r="D6755" s="10">
        <f>$F$2+$G$2*A6755</f>
        <v>70.878399999999999</v>
      </c>
      <c r="E6755" s="1">
        <f t="shared" si="105"/>
        <v>-0.35919828890042665</v>
      </c>
    </row>
    <row r="6756" spans="1:5" x14ac:dyDescent="0.25">
      <c r="A6756">
        <v>93</v>
      </c>
      <c r="B6756">
        <v>0.14199999999999999</v>
      </c>
      <c r="C6756">
        <v>45.561</v>
      </c>
      <c r="D6756" s="10">
        <f>$F$2+$G$2*A6756</f>
        <v>71.237300000000005</v>
      </c>
      <c r="E6756" s="1">
        <f t="shared" si="105"/>
        <v>-0.36043336847410001</v>
      </c>
    </row>
    <row r="6757" spans="1:5" x14ac:dyDescent="0.25">
      <c r="A6757">
        <v>94</v>
      </c>
      <c r="B6757">
        <v>0.115</v>
      </c>
      <c r="C6757">
        <v>45.676000000000002</v>
      </c>
      <c r="D6757" s="10">
        <f>$F$2+$G$2*A6757</f>
        <v>71.59620000000001</v>
      </c>
      <c r="E6757" s="1">
        <f t="shared" si="105"/>
        <v>-0.36203318053192773</v>
      </c>
    </row>
    <row r="6758" spans="1:5" x14ac:dyDescent="0.25">
      <c r="A6758">
        <v>95</v>
      </c>
      <c r="B6758">
        <v>0.16</v>
      </c>
      <c r="C6758">
        <v>45.835999999999999</v>
      </c>
      <c r="D6758" s="10">
        <f>$F$2+$G$2*A6758</f>
        <v>71.955100000000002</v>
      </c>
      <c r="E6758" s="1">
        <f t="shared" si="105"/>
        <v>-0.36299164339984241</v>
      </c>
    </row>
    <row r="6759" spans="1:5" x14ac:dyDescent="0.25">
      <c r="A6759">
        <v>1</v>
      </c>
      <c r="B6759">
        <v>0.156</v>
      </c>
      <c r="C6759">
        <v>16.353999999999999</v>
      </c>
      <c r="D6759" s="10">
        <f>$F$2+$G$2*A6759</f>
        <v>38.218499999999999</v>
      </c>
      <c r="E6759" s="1">
        <f t="shared" si="105"/>
        <v>-0.57209204966181304</v>
      </c>
    </row>
    <row r="6760" spans="1:5" x14ac:dyDescent="0.25">
      <c r="A6760">
        <v>2</v>
      </c>
      <c r="B6760">
        <v>0.16300000000000001</v>
      </c>
      <c r="C6760">
        <v>16.516999999999999</v>
      </c>
      <c r="D6760" s="10">
        <f>$F$2+$G$2*A6760</f>
        <v>38.577399999999997</v>
      </c>
      <c r="E6760" s="1">
        <f t="shared" si="105"/>
        <v>-0.57184776579033314</v>
      </c>
    </row>
    <row r="6761" spans="1:5" x14ac:dyDescent="0.25">
      <c r="A6761">
        <v>3</v>
      </c>
      <c r="B6761">
        <v>0.191</v>
      </c>
      <c r="C6761">
        <v>16.707999999999998</v>
      </c>
      <c r="D6761" s="10">
        <f>$F$2+$G$2*A6761</f>
        <v>38.936300000000003</v>
      </c>
      <c r="E6761" s="1">
        <f t="shared" si="105"/>
        <v>-0.57088886206444889</v>
      </c>
    </row>
    <row r="6762" spans="1:5" x14ac:dyDescent="0.25">
      <c r="A6762">
        <v>4</v>
      </c>
      <c r="B6762">
        <v>0.193</v>
      </c>
      <c r="C6762">
        <v>16.901</v>
      </c>
      <c r="D6762" s="10">
        <f>$F$2+$G$2*A6762</f>
        <v>39.295200000000001</v>
      </c>
      <c r="E6762" s="1">
        <f t="shared" si="105"/>
        <v>-0.56989657769905744</v>
      </c>
    </row>
    <row r="6763" spans="1:5" x14ac:dyDescent="0.25">
      <c r="A6763">
        <v>5</v>
      </c>
      <c r="B6763">
        <v>0.2</v>
      </c>
      <c r="C6763">
        <v>17.100999999999999</v>
      </c>
      <c r="D6763" s="10">
        <f>$F$2+$G$2*A6763</f>
        <v>39.6541</v>
      </c>
      <c r="E6763" s="1">
        <f t="shared" si="105"/>
        <v>-0.56874572868883677</v>
      </c>
    </row>
    <row r="6764" spans="1:5" x14ac:dyDescent="0.25">
      <c r="A6764">
        <v>6</v>
      </c>
      <c r="B6764">
        <v>0.35899999999999999</v>
      </c>
      <c r="C6764">
        <v>17.46</v>
      </c>
      <c r="D6764" s="10">
        <f>$F$2+$G$2*A6764</f>
        <v>40.012999999999998</v>
      </c>
      <c r="E6764" s="1">
        <f t="shared" si="105"/>
        <v>-0.56364181640966682</v>
      </c>
    </row>
    <row r="6765" spans="1:5" x14ac:dyDescent="0.25">
      <c r="A6765">
        <v>7</v>
      </c>
      <c r="B6765">
        <v>0.44</v>
      </c>
      <c r="C6765">
        <v>17.899999999999999</v>
      </c>
      <c r="D6765" s="10">
        <f>$F$2+$G$2*A6765</f>
        <v>40.371899999999997</v>
      </c>
      <c r="E6765" s="1">
        <f t="shared" si="105"/>
        <v>-0.55662230412737568</v>
      </c>
    </row>
    <row r="6766" spans="1:5" x14ac:dyDescent="0.25">
      <c r="A6766">
        <v>8</v>
      </c>
      <c r="B6766">
        <v>0.81499999999999995</v>
      </c>
      <c r="C6766">
        <v>18.715</v>
      </c>
      <c r="D6766" s="10">
        <f>$F$2+$G$2*A6766</f>
        <v>40.730800000000002</v>
      </c>
      <c r="E6766" s="1">
        <f t="shared" si="105"/>
        <v>-0.5405197049898357</v>
      </c>
    </row>
    <row r="6767" spans="1:5" x14ac:dyDescent="0.25">
      <c r="A6767">
        <v>9</v>
      </c>
      <c r="B6767">
        <v>0.68400000000000005</v>
      </c>
      <c r="C6767">
        <v>19.399000000000001</v>
      </c>
      <c r="D6767" s="10">
        <f>$F$2+$G$2*A6767</f>
        <v>41.089700000000001</v>
      </c>
      <c r="E6767" s="1">
        <f t="shared" si="105"/>
        <v>-0.52788655064407863</v>
      </c>
    </row>
    <row r="6768" spans="1:5" x14ac:dyDescent="0.25">
      <c r="A6768">
        <v>10</v>
      </c>
      <c r="B6768">
        <v>0.377</v>
      </c>
      <c r="C6768">
        <v>19.776</v>
      </c>
      <c r="D6768" s="10">
        <f>$F$2+$G$2*A6768</f>
        <v>41.448599999999999</v>
      </c>
      <c r="E6768" s="1">
        <f t="shared" si="105"/>
        <v>-0.52287893921628237</v>
      </c>
    </row>
    <row r="6769" spans="1:5" x14ac:dyDescent="0.25">
      <c r="A6769">
        <v>11</v>
      </c>
      <c r="B6769">
        <v>0.60399999999999998</v>
      </c>
      <c r="C6769">
        <v>20.38</v>
      </c>
      <c r="D6769" s="10">
        <f>$F$2+$G$2*A6769</f>
        <v>41.807499999999997</v>
      </c>
      <c r="E6769" s="1">
        <f t="shared" si="105"/>
        <v>-0.51252765652095911</v>
      </c>
    </row>
    <row r="6770" spans="1:5" x14ac:dyDescent="0.25">
      <c r="A6770">
        <v>12</v>
      </c>
      <c r="B6770">
        <v>0.34699999999999998</v>
      </c>
      <c r="C6770">
        <v>20.727</v>
      </c>
      <c r="D6770" s="10">
        <f>$F$2+$G$2*A6770</f>
        <v>42.166400000000003</v>
      </c>
      <c r="E6770" s="1">
        <f t="shared" si="105"/>
        <v>-0.5084474842528649</v>
      </c>
    </row>
    <row r="6771" spans="1:5" x14ac:dyDescent="0.25">
      <c r="A6771">
        <v>13</v>
      </c>
      <c r="B6771">
        <v>0.28000000000000003</v>
      </c>
      <c r="C6771">
        <v>21.007000000000001</v>
      </c>
      <c r="D6771" s="10">
        <f>$F$2+$G$2*A6771</f>
        <v>42.525300000000001</v>
      </c>
      <c r="E6771" s="1">
        <f t="shared" si="105"/>
        <v>-0.50601171537884504</v>
      </c>
    </row>
    <row r="6772" spans="1:5" x14ac:dyDescent="0.25">
      <c r="A6772">
        <v>14</v>
      </c>
      <c r="B6772">
        <v>0.375</v>
      </c>
      <c r="C6772">
        <v>21.382000000000001</v>
      </c>
      <c r="D6772" s="10">
        <f>$F$2+$G$2*A6772</f>
        <v>42.8842</v>
      </c>
      <c r="E6772" s="1">
        <f t="shared" si="105"/>
        <v>-0.50140144855214741</v>
      </c>
    </row>
    <row r="6773" spans="1:5" x14ac:dyDescent="0.25">
      <c r="A6773">
        <v>15</v>
      </c>
      <c r="B6773">
        <v>0.24299999999999999</v>
      </c>
      <c r="C6773">
        <v>21.625</v>
      </c>
      <c r="D6773" s="10">
        <f>$F$2+$G$2*A6773</f>
        <v>43.243099999999998</v>
      </c>
      <c r="E6773" s="1">
        <f t="shared" si="105"/>
        <v>-0.49992021848572371</v>
      </c>
    </row>
    <row r="6774" spans="1:5" x14ac:dyDescent="0.25">
      <c r="A6774">
        <v>16</v>
      </c>
      <c r="B6774">
        <v>0.23</v>
      </c>
      <c r="C6774">
        <v>21.855</v>
      </c>
      <c r="D6774" s="10">
        <f>$F$2+$G$2*A6774</f>
        <v>43.602000000000004</v>
      </c>
      <c r="E6774" s="1">
        <f t="shared" si="105"/>
        <v>-0.49876152470070184</v>
      </c>
    </row>
    <row r="6775" spans="1:5" x14ac:dyDescent="0.25">
      <c r="A6775">
        <v>17</v>
      </c>
      <c r="B6775">
        <v>0.19700000000000001</v>
      </c>
      <c r="C6775">
        <v>22.052</v>
      </c>
      <c r="D6775" s="10">
        <f>$F$2+$G$2*A6775</f>
        <v>43.960900000000002</v>
      </c>
      <c r="E6775" s="1">
        <f t="shared" si="105"/>
        <v>-0.498372417307198</v>
      </c>
    </row>
    <row r="6776" spans="1:5" x14ac:dyDescent="0.25">
      <c r="A6776">
        <v>18</v>
      </c>
      <c r="B6776">
        <v>0.251</v>
      </c>
      <c r="C6776">
        <v>22.303000000000001</v>
      </c>
      <c r="D6776" s="10">
        <f>$F$2+$G$2*A6776</f>
        <v>44.319800000000001</v>
      </c>
      <c r="E6776" s="1">
        <f t="shared" si="105"/>
        <v>-0.49677119481586107</v>
      </c>
    </row>
    <row r="6777" spans="1:5" x14ac:dyDescent="0.25">
      <c r="A6777">
        <v>19</v>
      </c>
      <c r="B6777">
        <v>0.30499999999999999</v>
      </c>
      <c r="C6777">
        <v>22.608000000000001</v>
      </c>
      <c r="D6777" s="10">
        <f>$F$2+$G$2*A6777</f>
        <v>44.678699999999999</v>
      </c>
      <c r="E6777" s="1">
        <f t="shared" si="105"/>
        <v>-0.49398706766311462</v>
      </c>
    </row>
    <row r="6778" spans="1:5" x14ac:dyDescent="0.25">
      <c r="A6778">
        <v>20</v>
      </c>
      <c r="B6778">
        <v>0.246</v>
      </c>
      <c r="C6778">
        <v>22.853999999999999</v>
      </c>
      <c r="D6778" s="10">
        <f>$F$2+$G$2*A6778</f>
        <v>45.037599999999998</v>
      </c>
      <c r="E6778" s="1">
        <f t="shared" si="105"/>
        <v>-0.49255732987548179</v>
      </c>
    </row>
    <row r="6779" spans="1:5" x14ac:dyDescent="0.25">
      <c r="A6779">
        <v>21</v>
      </c>
      <c r="B6779">
        <v>0.153</v>
      </c>
      <c r="C6779">
        <v>23.007000000000001</v>
      </c>
      <c r="D6779" s="10">
        <f>$F$2+$G$2*A6779</f>
        <v>45.396500000000003</v>
      </c>
      <c r="E6779" s="1">
        <f t="shared" si="105"/>
        <v>-0.49319881488661022</v>
      </c>
    </row>
    <row r="6780" spans="1:5" x14ac:dyDescent="0.25">
      <c r="A6780">
        <v>22</v>
      </c>
      <c r="B6780">
        <v>0.16800000000000001</v>
      </c>
      <c r="C6780">
        <v>23.175000000000001</v>
      </c>
      <c r="D6780" s="10">
        <f>$F$2+$G$2*A6780</f>
        <v>45.755400000000002</v>
      </c>
      <c r="E6780" s="1">
        <f t="shared" si="105"/>
        <v>-0.4935024062733579</v>
      </c>
    </row>
    <row r="6781" spans="1:5" x14ac:dyDescent="0.25">
      <c r="A6781">
        <v>23</v>
      </c>
      <c r="B6781">
        <v>0.18099999999999999</v>
      </c>
      <c r="C6781">
        <v>23.356000000000002</v>
      </c>
      <c r="D6781" s="10">
        <f>$F$2+$G$2*A6781</f>
        <v>46.1143</v>
      </c>
      <c r="E6781" s="1">
        <f t="shared" si="105"/>
        <v>-0.4935193638415849</v>
      </c>
    </row>
    <row r="6782" spans="1:5" x14ac:dyDescent="0.25">
      <c r="A6782">
        <v>24</v>
      </c>
      <c r="B6782">
        <v>0.50900000000000001</v>
      </c>
      <c r="C6782">
        <v>23.864999999999998</v>
      </c>
      <c r="D6782" s="10">
        <f>$F$2+$G$2*A6782</f>
        <v>46.473199999999999</v>
      </c>
      <c r="E6782" s="1">
        <f t="shared" si="105"/>
        <v>-0.48647822831223159</v>
      </c>
    </row>
    <row r="6783" spans="1:5" x14ac:dyDescent="0.25">
      <c r="A6783">
        <v>25</v>
      </c>
      <c r="B6783">
        <v>0.58399999999999996</v>
      </c>
      <c r="C6783">
        <v>24.449000000000002</v>
      </c>
      <c r="D6783" s="10">
        <f>$F$2+$G$2*A6783</f>
        <v>46.832099999999997</v>
      </c>
      <c r="E6783" s="1">
        <f t="shared" si="105"/>
        <v>-0.47794354726779276</v>
      </c>
    </row>
    <row r="6784" spans="1:5" x14ac:dyDescent="0.25">
      <c r="A6784">
        <v>26</v>
      </c>
      <c r="B6784">
        <v>0.46600000000000003</v>
      </c>
      <c r="C6784">
        <v>24.914999999999999</v>
      </c>
      <c r="D6784" s="10">
        <f>$F$2+$G$2*A6784</f>
        <v>47.191000000000003</v>
      </c>
      <c r="E6784" s="1">
        <f t="shared" si="105"/>
        <v>-0.47203916000932383</v>
      </c>
    </row>
    <row r="6785" spans="1:5" x14ac:dyDescent="0.25">
      <c r="A6785">
        <v>27</v>
      </c>
      <c r="B6785">
        <v>0.54100000000000004</v>
      </c>
      <c r="C6785">
        <v>25.456</v>
      </c>
      <c r="D6785" s="10">
        <f>$F$2+$G$2*A6785</f>
        <v>47.549900000000001</v>
      </c>
      <c r="E6785" s="1">
        <f t="shared" si="105"/>
        <v>-0.46464661334724155</v>
      </c>
    </row>
    <row r="6786" spans="1:5" x14ac:dyDescent="0.25">
      <c r="A6786">
        <v>28</v>
      </c>
      <c r="B6786">
        <v>0.51400000000000001</v>
      </c>
      <c r="C6786">
        <v>25.97</v>
      </c>
      <c r="D6786" s="10">
        <f>$F$2+$G$2*A6786</f>
        <v>47.908799999999999</v>
      </c>
      <c r="E6786" s="1">
        <f t="shared" si="105"/>
        <v>-0.45792839728818091</v>
      </c>
    </row>
    <row r="6787" spans="1:5" x14ac:dyDescent="0.25">
      <c r="A6787">
        <v>29</v>
      </c>
      <c r="B6787">
        <v>0.4</v>
      </c>
      <c r="C6787">
        <v>26.37</v>
      </c>
      <c r="D6787" s="10">
        <f>$F$2+$G$2*A6787</f>
        <v>48.267699999999998</v>
      </c>
      <c r="E6787" s="1">
        <f t="shared" ref="E6787:E6850" si="106">(C6787-D6787)/D6787</f>
        <v>-0.45367191724486555</v>
      </c>
    </row>
    <row r="6788" spans="1:5" x14ac:dyDescent="0.25">
      <c r="A6788">
        <v>30</v>
      </c>
      <c r="B6788">
        <v>0.33</v>
      </c>
      <c r="C6788">
        <v>26.7</v>
      </c>
      <c r="D6788" s="10">
        <f>$F$2+$G$2*A6788</f>
        <v>48.626599999999996</v>
      </c>
      <c r="E6788" s="1">
        <f t="shared" si="106"/>
        <v>-0.45091781041652096</v>
      </c>
    </row>
    <row r="6789" spans="1:5" x14ac:dyDescent="0.25">
      <c r="A6789">
        <v>31</v>
      </c>
      <c r="B6789">
        <v>0.28799999999999998</v>
      </c>
      <c r="C6789">
        <v>26.988</v>
      </c>
      <c r="D6789" s="10">
        <f>$F$2+$G$2*A6789</f>
        <v>48.985500000000002</v>
      </c>
      <c r="E6789" s="1">
        <f t="shared" si="106"/>
        <v>-0.44906145696175404</v>
      </c>
    </row>
    <row r="6790" spans="1:5" x14ac:dyDescent="0.25">
      <c r="A6790">
        <v>32</v>
      </c>
      <c r="B6790">
        <v>0.37</v>
      </c>
      <c r="C6790">
        <v>27.358000000000001</v>
      </c>
      <c r="D6790" s="10">
        <f>$F$2+$G$2*A6790</f>
        <v>49.3444</v>
      </c>
      <c r="E6790" s="1">
        <f t="shared" si="106"/>
        <v>-0.44557031800974373</v>
      </c>
    </row>
    <row r="6791" spans="1:5" x14ac:dyDescent="0.25">
      <c r="A6791">
        <v>33</v>
      </c>
      <c r="B6791">
        <v>0.38400000000000001</v>
      </c>
      <c r="C6791">
        <v>27.742000000000001</v>
      </c>
      <c r="D6791" s="10">
        <f>$F$2+$G$2*A6791</f>
        <v>49.703299999999999</v>
      </c>
      <c r="E6791" s="1">
        <f t="shared" si="106"/>
        <v>-0.44184792559045372</v>
      </c>
    </row>
    <row r="6792" spans="1:5" x14ac:dyDescent="0.25">
      <c r="A6792">
        <v>34</v>
      </c>
      <c r="B6792">
        <v>0.34100000000000003</v>
      </c>
      <c r="C6792">
        <v>28.082999999999998</v>
      </c>
      <c r="D6792" s="10">
        <f>$F$2+$G$2*A6792</f>
        <v>50.062200000000004</v>
      </c>
      <c r="E6792" s="1">
        <f t="shared" si="106"/>
        <v>-0.43903783693085807</v>
      </c>
    </row>
    <row r="6793" spans="1:5" x14ac:dyDescent="0.25">
      <c r="A6793">
        <v>35</v>
      </c>
      <c r="B6793">
        <v>0.377</v>
      </c>
      <c r="C6793">
        <v>28.46</v>
      </c>
      <c r="D6793" s="10">
        <f>$F$2+$G$2*A6793</f>
        <v>50.421100000000003</v>
      </c>
      <c r="E6793" s="1">
        <f t="shared" si="106"/>
        <v>-0.43555376618122177</v>
      </c>
    </row>
    <row r="6794" spans="1:5" x14ac:dyDescent="0.25">
      <c r="A6794">
        <v>36</v>
      </c>
      <c r="B6794">
        <v>0.29499999999999998</v>
      </c>
      <c r="C6794">
        <v>28.754999999999999</v>
      </c>
      <c r="D6794" s="10">
        <f>$F$2+$G$2*A6794</f>
        <v>50.78</v>
      </c>
      <c r="E6794" s="1">
        <f t="shared" si="106"/>
        <v>-0.43373375344623871</v>
      </c>
    </row>
    <row r="6795" spans="1:5" x14ac:dyDescent="0.25">
      <c r="A6795">
        <v>37</v>
      </c>
      <c r="B6795">
        <v>0.249</v>
      </c>
      <c r="C6795">
        <v>29.004000000000001</v>
      </c>
      <c r="D6795" s="10">
        <f>$F$2+$G$2*A6795</f>
        <v>51.1389</v>
      </c>
      <c r="E6795" s="1">
        <f t="shared" si="106"/>
        <v>-0.43283879786229268</v>
      </c>
    </row>
    <row r="6796" spans="1:5" x14ac:dyDescent="0.25">
      <c r="A6796">
        <v>38</v>
      </c>
      <c r="B6796">
        <v>0.214</v>
      </c>
      <c r="C6796">
        <v>29.218</v>
      </c>
      <c r="D6796" s="10">
        <f>$F$2+$G$2*A6796</f>
        <v>51.497799999999998</v>
      </c>
      <c r="E6796" s="1">
        <f t="shared" si="106"/>
        <v>-0.43263595726419379</v>
      </c>
    </row>
    <row r="6797" spans="1:5" x14ac:dyDescent="0.25">
      <c r="A6797">
        <v>39</v>
      </c>
      <c r="B6797">
        <v>0.27500000000000002</v>
      </c>
      <c r="C6797">
        <v>29.492999999999999</v>
      </c>
      <c r="D6797" s="10">
        <f>$F$2+$G$2*A6797</f>
        <v>51.856700000000004</v>
      </c>
      <c r="E6797" s="1">
        <f t="shared" si="106"/>
        <v>-0.43125960579828648</v>
      </c>
    </row>
    <row r="6798" spans="1:5" x14ac:dyDescent="0.25">
      <c r="A6798">
        <v>40</v>
      </c>
      <c r="B6798">
        <v>0.245</v>
      </c>
      <c r="C6798">
        <v>29.738</v>
      </c>
      <c r="D6798" s="10">
        <f>$F$2+$G$2*A6798</f>
        <v>52.215600000000002</v>
      </c>
      <c r="E6798" s="1">
        <f t="shared" si="106"/>
        <v>-0.43047671577076585</v>
      </c>
    </row>
    <row r="6799" spans="1:5" x14ac:dyDescent="0.25">
      <c r="A6799">
        <v>41</v>
      </c>
      <c r="B6799">
        <v>0.17899999999999999</v>
      </c>
      <c r="C6799">
        <v>29.917000000000002</v>
      </c>
      <c r="D6799" s="10">
        <f>$F$2+$G$2*A6799</f>
        <v>52.5745</v>
      </c>
      <c r="E6799" s="1">
        <f t="shared" si="106"/>
        <v>-0.43095987598550628</v>
      </c>
    </row>
    <row r="6800" spans="1:5" x14ac:dyDescent="0.25">
      <c r="A6800">
        <v>42</v>
      </c>
      <c r="B6800">
        <v>0.22800000000000001</v>
      </c>
      <c r="C6800">
        <v>30.145</v>
      </c>
      <c r="D6800" s="10">
        <f>$F$2+$G$2*A6800</f>
        <v>52.933399999999999</v>
      </c>
      <c r="E6800" s="1">
        <f t="shared" si="106"/>
        <v>-0.43051079280756571</v>
      </c>
    </row>
    <row r="6801" spans="1:5" x14ac:dyDescent="0.25">
      <c r="A6801">
        <v>43</v>
      </c>
      <c r="B6801">
        <v>0.20799999999999999</v>
      </c>
      <c r="C6801">
        <v>30.353000000000002</v>
      </c>
      <c r="D6801" s="10">
        <f>$F$2+$G$2*A6801</f>
        <v>53.292299999999997</v>
      </c>
      <c r="E6801" s="1">
        <f t="shared" si="106"/>
        <v>-0.43044304711937742</v>
      </c>
    </row>
    <row r="6802" spans="1:5" x14ac:dyDescent="0.25">
      <c r="A6802">
        <v>44</v>
      </c>
      <c r="B6802">
        <v>0.22</v>
      </c>
      <c r="C6802">
        <v>30.573</v>
      </c>
      <c r="D6802" s="10">
        <f>$F$2+$G$2*A6802</f>
        <v>53.651200000000003</v>
      </c>
      <c r="E6802" s="1">
        <f t="shared" si="106"/>
        <v>-0.43015254085649529</v>
      </c>
    </row>
    <row r="6803" spans="1:5" x14ac:dyDescent="0.25">
      <c r="A6803">
        <v>45</v>
      </c>
      <c r="B6803">
        <v>0.22900000000000001</v>
      </c>
      <c r="C6803">
        <v>30.802</v>
      </c>
      <c r="D6803" s="10">
        <f>$F$2+$G$2*A6803</f>
        <v>54.010100000000001</v>
      </c>
      <c r="E6803" s="1">
        <f t="shared" si="106"/>
        <v>-0.42969925995323099</v>
      </c>
    </row>
    <row r="6804" spans="1:5" x14ac:dyDescent="0.25">
      <c r="A6804">
        <v>46</v>
      </c>
      <c r="B6804">
        <v>0.222</v>
      </c>
      <c r="C6804">
        <v>31.024000000000001</v>
      </c>
      <c r="D6804" s="10">
        <f>$F$2+$G$2*A6804</f>
        <v>54.369</v>
      </c>
      <c r="E6804" s="1">
        <f t="shared" si="106"/>
        <v>-0.42938071327410837</v>
      </c>
    </row>
    <row r="6805" spans="1:5" x14ac:dyDescent="0.25">
      <c r="A6805">
        <v>47</v>
      </c>
      <c r="B6805">
        <v>0.223</v>
      </c>
      <c r="C6805">
        <v>31.247</v>
      </c>
      <c r="D6805" s="10">
        <f>$F$2+$G$2*A6805</f>
        <v>54.727900000000005</v>
      </c>
      <c r="E6805" s="1">
        <f t="shared" si="106"/>
        <v>-0.42904807237259246</v>
      </c>
    </row>
    <row r="6806" spans="1:5" x14ac:dyDescent="0.25">
      <c r="A6806">
        <v>48</v>
      </c>
      <c r="B6806">
        <v>0.17799999999999999</v>
      </c>
      <c r="C6806">
        <v>31.425000000000001</v>
      </c>
      <c r="D6806" s="10">
        <f>$F$2+$G$2*A6806</f>
        <v>55.086799999999997</v>
      </c>
      <c r="E6806" s="1">
        <f t="shared" si="106"/>
        <v>-0.42953665850984263</v>
      </c>
    </row>
    <row r="6807" spans="1:5" x14ac:dyDescent="0.25">
      <c r="A6807">
        <v>49</v>
      </c>
      <c r="B6807">
        <v>0.22600000000000001</v>
      </c>
      <c r="C6807">
        <v>31.651</v>
      </c>
      <c r="D6807" s="10">
        <f>$F$2+$G$2*A6807</f>
        <v>55.445700000000002</v>
      </c>
      <c r="E6807" s="1">
        <f t="shared" si="106"/>
        <v>-0.42915320755261455</v>
      </c>
    </row>
    <row r="6808" spans="1:5" x14ac:dyDescent="0.25">
      <c r="A6808">
        <v>50</v>
      </c>
      <c r="B6808">
        <v>0.26</v>
      </c>
      <c r="C6808">
        <v>31.911000000000001</v>
      </c>
      <c r="D6808" s="10">
        <f>$F$2+$G$2*A6808</f>
        <v>55.804600000000001</v>
      </c>
      <c r="E6808" s="1">
        <f t="shared" si="106"/>
        <v>-0.42816542005497754</v>
      </c>
    </row>
    <row r="6809" spans="1:5" x14ac:dyDescent="0.25">
      <c r="A6809">
        <v>51</v>
      </c>
      <c r="B6809">
        <v>0.19600000000000001</v>
      </c>
      <c r="C6809">
        <v>32.106999999999999</v>
      </c>
      <c r="D6809" s="10">
        <f>$F$2+$G$2*A6809</f>
        <v>56.163499999999999</v>
      </c>
      <c r="E6809" s="1">
        <f t="shared" si="106"/>
        <v>-0.42832978713933428</v>
      </c>
    </row>
    <row r="6810" spans="1:5" x14ac:dyDescent="0.25">
      <c r="A6810">
        <v>52</v>
      </c>
      <c r="B6810">
        <v>0.14399999999999999</v>
      </c>
      <c r="C6810">
        <v>32.250999999999998</v>
      </c>
      <c r="D6810" s="10">
        <f>$F$2+$G$2*A6810</f>
        <v>56.522400000000005</v>
      </c>
      <c r="E6810" s="1">
        <f t="shared" si="106"/>
        <v>-0.42941205610519023</v>
      </c>
    </row>
    <row r="6811" spans="1:5" x14ac:dyDescent="0.25">
      <c r="A6811">
        <v>53</v>
      </c>
      <c r="B6811">
        <v>0.187</v>
      </c>
      <c r="C6811">
        <v>32.438000000000002</v>
      </c>
      <c r="D6811" s="10">
        <f>$F$2+$G$2*A6811</f>
        <v>56.881299999999996</v>
      </c>
      <c r="E6811" s="1">
        <f t="shared" si="106"/>
        <v>-0.42972470741702451</v>
      </c>
    </row>
    <row r="6812" spans="1:5" x14ac:dyDescent="0.25">
      <c r="A6812">
        <v>54</v>
      </c>
      <c r="B6812">
        <v>0.22900000000000001</v>
      </c>
      <c r="C6812">
        <v>32.667000000000002</v>
      </c>
      <c r="D6812" s="10">
        <f>$F$2+$G$2*A6812</f>
        <v>57.240200000000002</v>
      </c>
      <c r="E6812" s="1">
        <f t="shared" si="106"/>
        <v>-0.42929968798152346</v>
      </c>
    </row>
    <row r="6813" spans="1:5" x14ac:dyDescent="0.25">
      <c r="A6813">
        <v>55</v>
      </c>
      <c r="B6813">
        <v>0.33900000000000002</v>
      </c>
      <c r="C6813">
        <v>33.006</v>
      </c>
      <c r="D6813" s="10">
        <f>$F$2+$G$2*A6813</f>
        <v>57.5991</v>
      </c>
      <c r="E6813" s="1">
        <f t="shared" si="106"/>
        <v>-0.426970213076246</v>
      </c>
    </row>
    <row r="6814" spans="1:5" x14ac:dyDescent="0.25">
      <c r="A6814">
        <v>56</v>
      </c>
      <c r="B6814">
        <v>0.26900000000000002</v>
      </c>
      <c r="C6814">
        <v>33.274999999999999</v>
      </c>
      <c r="D6814" s="10">
        <f>$F$2+$G$2*A6814</f>
        <v>57.957999999999998</v>
      </c>
      <c r="E6814" s="1">
        <f t="shared" si="106"/>
        <v>-0.4258773594672004</v>
      </c>
    </row>
    <row r="6815" spans="1:5" x14ac:dyDescent="0.25">
      <c r="A6815">
        <v>57</v>
      </c>
      <c r="B6815">
        <v>0.253</v>
      </c>
      <c r="C6815">
        <v>33.527999999999999</v>
      </c>
      <c r="D6815" s="10">
        <f>$F$2+$G$2*A6815</f>
        <v>58.316900000000004</v>
      </c>
      <c r="E6815" s="1">
        <f t="shared" si="106"/>
        <v>-0.42507232037368248</v>
      </c>
    </row>
    <row r="6816" spans="1:5" x14ac:dyDescent="0.25">
      <c r="A6816">
        <v>58</v>
      </c>
      <c r="B6816">
        <v>0.27900000000000003</v>
      </c>
      <c r="C6816">
        <v>33.807000000000002</v>
      </c>
      <c r="D6816" s="10">
        <f>$F$2+$G$2*A6816</f>
        <v>58.675799999999995</v>
      </c>
      <c r="E6816" s="1">
        <f t="shared" si="106"/>
        <v>-0.42383401674966503</v>
      </c>
    </row>
    <row r="6817" spans="1:5" x14ac:dyDescent="0.25">
      <c r="A6817">
        <v>59</v>
      </c>
      <c r="B6817">
        <v>0.23200000000000001</v>
      </c>
      <c r="C6817">
        <v>34.039000000000001</v>
      </c>
      <c r="D6817" s="10">
        <f>$F$2+$G$2*A6817</f>
        <v>59.034700000000001</v>
      </c>
      <c r="E6817" s="1">
        <f t="shared" si="106"/>
        <v>-0.42340691152830451</v>
      </c>
    </row>
    <row r="6818" spans="1:5" x14ac:dyDescent="0.25">
      <c r="A6818">
        <v>60</v>
      </c>
      <c r="B6818">
        <v>0.20899999999999999</v>
      </c>
      <c r="C6818">
        <v>34.247999999999998</v>
      </c>
      <c r="D6818" s="10">
        <f>$F$2+$G$2*A6818</f>
        <v>59.393599999999999</v>
      </c>
      <c r="E6818" s="1">
        <f t="shared" si="106"/>
        <v>-0.42337221518816848</v>
      </c>
    </row>
    <row r="6819" spans="1:5" x14ac:dyDescent="0.25">
      <c r="A6819">
        <v>61</v>
      </c>
      <c r="B6819">
        <v>0.34399999999999997</v>
      </c>
      <c r="C6819">
        <v>34.591999999999999</v>
      </c>
      <c r="D6819" s="10">
        <f>$F$2+$G$2*A6819</f>
        <v>59.752499999999998</v>
      </c>
      <c r="E6819" s="1">
        <f t="shared" si="106"/>
        <v>-0.4210786159574913</v>
      </c>
    </row>
    <row r="6820" spans="1:5" x14ac:dyDescent="0.25">
      <c r="A6820">
        <v>62</v>
      </c>
      <c r="B6820">
        <v>0.34200000000000003</v>
      </c>
      <c r="C6820">
        <v>34.933999999999997</v>
      </c>
      <c r="D6820" s="10">
        <f>$F$2+$G$2*A6820</f>
        <v>60.111400000000003</v>
      </c>
      <c r="E6820" s="1">
        <f t="shared" si="106"/>
        <v>-0.4188456765272478</v>
      </c>
    </row>
    <row r="6821" spans="1:5" x14ac:dyDescent="0.25">
      <c r="A6821">
        <v>63</v>
      </c>
      <c r="B6821">
        <v>0.317</v>
      </c>
      <c r="C6821">
        <v>35.250999999999998</v>
      </c>
      <c r="D6821" s="10">
        <f>$F$2+$G$2*A6821</f>
        <v>60.470300000000002</v>
      </c>
      <c r="E6821" s="1">
        <f t="shared" si="106"/>
        <v>-0.41705266883081454</v>
      </c>
    </row>
    <row r="6822" spans="1:5" x14ac:dyDescent="0.25">
      <c r="A6822">
        <v>64</v>
      </c>
      <c r="B6822">
        <v>0.308</v>
      </c>
      <c r="C6822">
        <v>35.558999999999997</v>
      </c>
      <c r="D6822" s="10">
        <f>$F$2+$G$2*A6822</f>
        <v>60.8292</v>
      </c>
      <c r="E6822" s="1">
        <f t="shared" si="106"/>
        <v>-0.41542877433864006</v>
      </c>
    </row>
    <row r="6823" spans="1:5" x14ac:dyDescent="0.25">
      <c r="A6823">
        <v>65</v>
      </c>
      <c r="B6823">
        <v>0.32700000000000001</v>
      </c>
      <c r="C6823">
        <v>35.886000000000003</v>
      </c>
      <c r="D6823" s="10">
        <f>$F$2+$G$2*A6823</f>
        <v>61.188099999999999</v>
      </c>
      <c r="E6823" s="1">
        <f t="shared" si="106"/>
        <v>-0.41351341192159907</v>
      </c>
    </row>
    <row r="6824" spans="1:5" x14ac:dyDescent="0.25">
      <c r="A6824">
        <v>66</v>
      </c>
      <c r="B6824">
        <v>0.28000000000000003</v>
      </c>
      <c r="C6824">
        <v>36.165999999999997</v>
      </c>
      <c r="D6824" s="10">
        <f>$F$2+$G$2*A6824</f>
        <v>61.546999999999997</v>
      </c>
      <c r="E6824" s="1">
        <f t="shared" si="106"/>
        <v>-0.41238403171559951</v>
      </c>
    </row>
    <row r="6825" spans="1:5" x14ac:dyDescent="0.25">
      <c r="A6825">
        <v>67</v>
      </c>
      <c r="B6825">
        <v>0.17799999999999999</v>
      </c>
      <c r="C6825">
        <v>36.344000000000001</v>
      </c>
      <c r="D6825" s="10">
        <f>$F$2+$G$2*A6825</f>
        <v>61.905900000000003</v>
      </c>
      <c r="E6825" s="1">
        <f t="shared" si="106"/>
        <v>-0.41291540870902449</v>
      </c>
    </row>
    <row r="6826" spans="1:5" x14ac:dyDescent="0.25">
      <c r="A6826">
        <v>68</v>
      </c>
      <c r="B6826">
        <v>0.15</v>
      </c>
      <c r="C6826">
        <v>36.494</v>
      </c>
      <c r="D6826" s="10">
        <f>$F$2+$G$2*A6826</f>
        <v>62.264800000000001</v>
      </c>
      <c r="E6826" s="1">
        <f t="shared" si="106"/>
        <v>-0.41389035217329856</v>
      </c>
    </row>
    <row r="6827" spans="1:5" x14ac:dyDescent="0.25">
      <c r="A6827">
        <v>69</v>
      </c>
      <c r="B6827">
        <v>0.16300000000000001</v>
      </c>
      <c r="C6827">
        <v>36.656999999999996</v>
      </c>
      <c r="D6827" s="10">
        <f>$F$2+$G$2*A6827</f>
        <v>62.623699999999999</v>
      </c>
      <c r="E6827" s="1">
        <f t="shared" si="106"/>
        <v>-0.41464653158468762</v>
      </c>
    </row>
    <row r="6828" spans="1:5" x14ac:dyDescent="0.25">
      <c r="A6828">
        <v>70</v>
      </c>
      <c r="B6828">
        <v>0.22500000000000001</v>
      </c>
      <c r="C6828">
        <v>36.881999999999998</v>
      </c>
      <c r="D6828" s="10">
        <f>$F$2+$G$2*A6828</f>
        <v>62.982600000000005</v>
      </c>
      <c r="E6828" s="1">
        <f t="shared" si="106"/>
        <v>-0.41440969410599127</v>
      </c>
    </row>
    <row r="6829" spans="1:5" x14ac:dyDescent="0.25">
      <c r="A6829">
        <v>71</v>
      </c>
      <c r="B6829">
        <v>0.183</v>
      </c>
      <c r="C6829">
        <v>37.064999999999998</v>
      </c>
      <c r="D6829" s="10">
        <f>$F$2+$G$2*A6829</f>
        <v>63.341499999999996</v>
      </c>
      <c r="E6829" s="1">
        <f t="shared" si="106"/>
        <v>-0.41483861291570295</v>
      </c>
    </row>
    <row r="6830" spans="1:5" x14ac:dyDescent="0.25">
      <c r="A6830">
        <v>72</v>
      </c>
      <c r="B6830">
        <v>0.151</v>
      </c>
      <c r="C6830">
        <v>37.216000000000001</v>
      </c>
      <c r="D6830" s="10">
        <f>$F$2+$G$2*A6830</f>
        <v>63.700400000000002</v>
      </c>
      <c r="E6830" s="1">
        <f t="shared" si="106"/>
        <v>-0.41576505014097243</v>
      </c>
    </row>
    <row r="6831" spans="1:5" x14ac:dyDescent="0.25">
      <c r="A6831">
        <v>73</v>
      </c>
      <c r="B6831">
        <v>0.13300000000000001</v>
      </c>
      <c r="C6831">
        <v>37.348999999999997</v>
      </c>
      <c r="D6831" s="10">
        <f>$F$2+$G$2*A6831</f>
        <v>64.059300000000007</v>
      </c>
      <c r="E6831" s="1">
        <f t="shared" si="106"/>
        <v>-0.41696209605787149</v>
      </c>
    </row>
    <row r="6832" spans="1:5" x14ac:dyDescent="0.25">
      <c r="A6832">
        <v>74</v>
      </c>
      <c r="B6832">
        <v>0.114</v>
      </c>
      <c r="C6832">
        <v>37.463000000000001</v>
      </c>
      <c r="D6832" s="10">
        <f>$F$2+$G$2*A6832</f>
        <v>64.418199999999999</v>
      </c>
      <c r="E6832" s="1">
        <f t="shared" si="106"/>
        <v>-0.41844075121627117</v>
      </c>
    </row>
    <row r="6833" spans="1:5" x14ac:dyDescent="0.25">
      <c r="A6833">
        <v>75</v>
      </c>
      <c r="B6833">
        <v>0.217</v>
      </c>
      <c r="C6833">
        <v>37.68</v>
      </c>
      <c r="D6833" s="10">
        <f>$F$2+$G$2*A6833</f>
        <v>64.777100000000004</v>
      </c>
      <c r="E6833" s="1">
        <f t="shared" si="106"/>
        <v>-0.4183129531887041</v>
      </c>
    </row>
    <row r="6834" spans="1:5" x14ac:dyDescent="0.25">
      <c r="A6834">
        <v>76</v>
      </c>
      <c r="B6834">
        <v>0.217</v>
      </c>
      <c r="C6834">
        <v>37.896999999999998</v>
      </c>
      <c r="D6834" s="10">
        <f>$F$2+$G$2*A6834</f>
        <v>65.135999999999996</v>
      </c>
      <c r="E6834" s="1">
        <f t="shared" si="106"/>
        <v>-0.41818656349791206</v>
      </c>
    </row>
    <row r="6835" spans="1:5" x14ac:dyDescent="0.25">
      <c r="A6835">
        <v>77</v>
      </c>
      <c r="B6835">
        <v>0.317</v>
      </c>
      <c r="C6835">
        <v>38.213999999999999</v>
      </c>
      <c r="D6835" s="10">
        <f>$F$2+$G$2*A6835</f>
        <v>65.494900000000001</v>
      </c>
      <c r="E6835" s="1">
        <f t="shared" si="106"/>
        <v>-0.41653472255091623</v>
      </c>
    </row>
    <row r="6836" spans="1:5" x14ac:dyDescent="0.25">
      <c r="A6836">
        <v>78</v>
      </c>
      <c r="B6836">
        <v>0.223</v>
      </c>
      <c r="C6836">
        <v>38.436999999999998</v>
      </c>
      <c r="D6836" s="10">
        <f>$F$2+$G$2*A6836</f>
        <v>65.853800000000007</v>
      </c>
      <c r="E6836" s="1">
        <f t="shared" si="106"/>
        <v>-0.41632829085033829</v>
      </c>
    </row>
    <row r="6837" spans="1:5" x14ac:dyDescent="0.25">
      <c r="A6837">
        <v>79</v>
      </c>
      <c r="B6837">
        <v>0.16700000000000001</v>
      </c>
      <c r="C6837">
        <v>38.603999999999999</v>
      </c>
      <c r="D6837" s="10">
        <f>$F$2+$G$2*A6837</f>
        <v>66.212699999999998</v>
      </c>
      <c r="E6837" s="1">
        <f t="shared" si="106"/>
        <v>-0.41696985623603933</v>
      </c>
    </row>
    <row r="6838" spans="1:5" x14ac:dyDescent="0.25">
      <c r="A6838">
        <v>80</v>
      </c>
      <c r="B6838">
        <v>0.14099999999999999</v>
      </c>
      <c r="C6838">
        <v>38.744999999999997</v>
      </c>
      <c r="D6838" s="10">
        <f>$F$2+$G$2*A6838</f>
        <v>66.571600000000004</v>
      </c>
      <c r="E6838" s="1">
        <f t="shared" si="106"/>
        <v>-0.41799506095692462</v>
      </c>
    </row>
    <row r="6839" spans="1:5" x14ac:dyDescent="0.25">
      <c r="A6839">
        <v>81</v>
      </c>
      <c r="B6839">
        <v>0.16400000000000001</v>
      </c>
      <c r="C6839">
        <v>38.908999999999999</v>
      </c>
      <c r="D6839" s="10">
        <f>$F$2+$G$2*A6839</f>
        <v>66.930499999999995</v>
      </c>
      <c r="E6839" s="1">
        <f t="shared" si="106"/>
        <v>-0.41866563076624258</v>
      </c>
    </row>
    <row r="6840" spans="1:5" x14ac:dyDescent="0.25">
      <c r="A6840">
        <v>82</v>
      </c>
      <c r="B6840">
        <v>0.159</v>
      </c>
      <c r="C6840">
        <v>39.067999999999998</v>
      </c>
      <c r="D6840" s="10">
        <f>$F$2+$G$2*A6840</f>
        <v>67.289400000000001</v>
      </c>
      <c r="E6840" s="1">
        <f t="shared" si="106"/>
        <v>-0.4194033532770392</v>
      </c>
    </row>
    <row r="6841" spans="1:5" x14ac:dyDescent="0.25">
      <c r="A6841">
        <v>83</v>
      </c>
      <c r="B6841">
        <v>0.182</v>
      </c>
      <c r="C6841">
        <v>39.25</v>
      </c>
      <c r="D6841" s="10">
        <f>$F$2+$G$2*A6841</f>
        <v>67.648300000000006</v>
      </c>
      <c r="E6841" s="1">
        <f t="shared" si="106"/>
        <v>-0.41979325422811814</v>
      </c>
    </row>
    <row r="6842" spans="1:5" x14ac:dyDescent="0.25">
      <c r="A6842">
        <v>84</v>
      </c>
      <c r="B6842">
        <v>0.26600000000000001</v>
      </c>
      <c r="C6842">
        <v>39.515999999999998</v>
      </c>
      <c r="D6842" s="10">
        <f>$F$2+$G$2*A6842</f>
        <v>68.007199999999997</v>
      </c>
      <c r="E6842" s="1">
        <f t="shared" si="106"/>
        <v>-0.41894387653072029</v>
      </c>
    </row>
    <row r="6843" spans="1:5" x14ac:dyDescent="0.25">
      <c r="A6843">
        <v>85</v>
      </c>
      <c r="B6843">
        <v>0.28000000000000003</v>
      </c>
      <c r="C6843">
        <v>39.795999999999999</v>
      </c>
      <c r="D6843" s="10">
        <f>$F$2+$G$2*A6843</f>
        <v>68.366100000000003</v>
      </c>
      <c r="E6843" s="1">
        <f t="shared" si="106"/>
        <v>-0.41789863689752671</v>
      </c>
    </row>
    <row r="6844" spans="1:5" x14ac:dyDescent="0.25">
      <c r="A6844">
        <v>86</v>
      </c>
      <c r="B6844">
        <v>0.19700000000000001</v>
      </c>
      <c r="C6844">
        <v>39.993000000000002</v>
      </c>
      <c r="D6844" s="10">
        <f>$F$2+$G$2*A6844</f>
        <v>68.724999999999994</v>
      </c>
      <c r="E6844" s="1">
        <f t="shared" si="106"/>
        <v>-0.41807202619134221</v>
      </c>
    </row>
    <row r="6845" spans="1:5" x14ac:dyDescent="0.25">
      <c r="A6845">
        <v>87</v>
      </c>
      <c r="B6845">
        <v>0.191</v>
      </c>
      <c r="C6845">
        <v>40.183999999999997</v>
      </c>
      <c r="D6845" s="10">
        <f>$F$2+$G$2*A6845</f>
        <v>69.0839</v>
      </c>
      <c r="E6845" s="1">
        <f t="shared" si="106"/>
        <v>-0.41833046484057795</v>
      </c>
    </row>
    <row r="6846" spans="1:5" x14ac:dyDescent="0.25">
      <c r="A6846">
        <v>88</v>
      </c>
      <c r="B6846">
        <v>0.17299999999999999</v>
      </c>
      <c r="C6846">
        <v>40.356999999999999</v>
      </c>
      <c r="D6846" s="10">
        <f>$F$2+$G$2*A6846</f>
        <v>69.442800000000005</v>
      </c>
      <c r="E6846" s="1">
        <f t="shared" si="106"/>
        <v>-0.41884543825997805</v>
      </c>
    </row>
    <row r="6847" spans="1:5" x14ac:dyDescent="0.25">
      <c r="A6847">
        <v>89</v>
      </c>
      <c r="B6847">
        <v>0.182</v>
      </c>
      <c r="C6847">
        <v>40.539000000000001</v>
      </c>
      <c r="D6847" s="10">
        <f>$F$2+$G$2*A6847</f>
        <v>69.801699999999997</v>
      </c>
      <c r="E6847" s="1">
        <f t="shared" si="106"/>
        <v>-0.41922617930508849</v>
      </c>
    </row>
    <row r="6848" spans="1:5" x14ac:dyDescent="0.25">
      <c r="A6848">
        <v>90</v>
      </c>
      <c r="B6848">
        <v>0.24</v>
      </c>
      <c r="C6848">
        <v>40.779000000000003</v>
      </c>
      <c r="D6848" s="10">
        <f>$F$2+$G$2*A6848</f>
        <v>70.160600000000002</v>
      </c>
      <c r="E6848" s="1">
        <f t="shared" si="106"/>
        <v>-0.4187763502592623</v>
      </c>
    </row>
    <row r="6849" spans="1:5" x14ac:dyDescent="0.25">
      <c r="A6849">
        <v>91</v>
      </c>
      <c r="B6849">
        <v>0.246</v>
      </c>
      <c r="C6849">
        <v>41.024999999999999</v>
      </c>
      <c r="D6849" s="10">
        <f>$F$2+$G$2*A6849</f>
        <v>70.519499999999994</v>
      </c>
      <c r="E6849" s="1">
        <f t="shared" si="106"/>
        <v>-0.4182460170591113</v>
      </c>
    </row>
    <row r="6850" spans="1:5" x14ac:dyDescent="0.25">
      <c r="A6850">
        <v>92</v>
      </c>
      <c r="B6850">
        <v>0.2</v>
      </c>
      <c r="C6850">
        <v>41.225000000000001</v>
      </c>
      <c r="D6850" s="10">
        <f>$F$2+$G$2*A6850</f>
        <v>70.878399999999999</v>
      </c>
      <c r="E6850" s="1">
        <f t="shared" si="106"/>
        <v>-0.418370053500079</v>
      </c>
    </row>
    <row r="6851" spans="1:5" x14ac:dyDescent="0.25">
      <c r="A6851">
        <v>93</v>
      </c>
      <c r="B6851">
        <v>0.16700000000000001</v>
      </c>
      <c r="C6851">
        <v>41.392000000000003</v>
      </c>
      <c r="D6851" s="10">
        <f>$F$2+$G$2*A6851</f>
        <v>71.237300000000005</v>
      </c>
      <c r="E6851" s="1">
        <f t="shared" ref="E6851:E6914" si="107">(C6851-D6851)/D6851</f>
        <v>-0.41895608059261091</v>
      </c>
    </row>
    <row r="6852" spans="1:5" x14ac:dyDescent="0.25">
      <c r="A6852">
        <v>94</v>
      </c>
      <c r="B6852">
        <v>0.13500000000000001</v>
      </c>
      <c r="C6852">
        <v>41.527000000000001</v>
      </c>
      <c r="D6852" s="10">
        <f>$F$2+$G$2*A6852</f>
        <v>71.59620000000001</v>
      </c>
      <c r="E6852" s="1">
        <f t="shared" si="107"/>
        <v>-0.41998318346504432</v>
      </c>
    </row>
    <row r="6853" spans="1:5" x14ac:dyDescent="0.25">
      <c r="A6853">
        <v>95</v>
      </c>
      <c r="B6853">
        <v>0.19500000000000001</v>
      </c>
      <c r="C6853">
        <v>41.722000000000001</v>
      </c>
      <c r="D6853" s="10">
        <f>$F$2+$G$2*A6853</f>
        <v>71.955100000000002</v>
      </c>
      <c r="E6853" s="1">
        <f t="shared" si="107"/>
        <v>-0.42016618696937397</v>
      </c>
    </row>
    <row r="6854" spans="1:5" x14ac:dyDescent="0.25">
      <c r="A6854">
        <v>96</v>
      </c>
      <c r="B6854">
        <v>0.182</v>
      </c>
      <c r="C6854">
        <v>41.904000000000003</v>
      </c>
      <c r="D6854" s="10">
        <f>$F$2+$G$2*A6854</f>
        <v>72.313999999999993</v>
      </c>
      <c r="E6854" s="1">
        <f t="shared" si="107"/>
        <v>-0.42052714550432824</v>
      </c>
    </row>
    <row r="6855" spans="1:5" x14ac:dyDescent="0.25">
      <c r="A6855">
        <v>97</v>
      </c>
      <c r="B6855">
        <v>0.379</v>
      </c>
      <c r="C6855">
        <v>42.283000000000001</v>
      </c>
      <c r="D6855" s="10">
        <f>$F$2+$G$2*A6855</f>
        <v>72.672899999999998</v>
      </c>
      <c r="E6855" s="1">
        <f t="shared" si="107"/>
        <v>-0.41817376215893404</v>
      </c>
    </row>
    <row r="6856" spans="1:5" x14ac:dyDescent="0.25">
      <c r="A6856">
        <v>98</v>
      </c>
      <c r="B6856">
        <v>0.35699999999999998</v>
      </c>
      <c r="C6856">
        <v>42.64</v>
      </c>
      <c r="D6856" s="10">
        <f>$F$2+$G$2*A6856</f>
        <v>73.031800000000004</v>
      </c>
      <c r="E6856" s="1">
        <f t="shared" si="107"/>
        <v>-0.41614474790433759</v>
      </c>
    </row>
    <row r="6857" spans="1:5" x14ac:dyDescent="0.25">
      <c r="A6857">
        <v>99</v>
      </c>
      <c r="B6857">
        <v>0.32600000000000001</v>
      </c>
      <c r="C6857">
        <v>42.966000000000001</v>
      </c>
      <c r="D6857" s="10">
        <f>$F$2+$G$2*A6857</f>
        <v>73.39070000000001</v>
      </c>
      <c r="E6857" s="1">
        <f t="shared" si="107"/>
        <v>-0.41455797532929928</v>
      </c>
    </row>
    <row r="6858" spans="1:5" x14ac:dyDescent="0.25">
      <c r="A6858">
        <v>100</v>
      </c>
      <c r="B6858">
        <v>0.28199999999999997</v>
      </c>
      <c r="C6858">
        <v>43.247999999999998</v>
      </c>
      <c r="D6858" s="10">
        <f>$F$2+$G$2*A6858</f>
        <v>73.749600000000001</v>
      </c>
      <c r="E6858" s="1">
        <f t="shared" si="107"/>
        <v>-0.41358326011259727</v>
      </c>
    </row>
    <row r="6859" spans="1:5" x14ac:dyDescent="0.25">
      <c r="A6859">
        <v>101</v>
      </c>
      <c r="B6859">
        <v>0.24099999999999999</v>
      </c>
      <c r="C6859">
        <v>43.488999999999997</v>
      </c>
      <c r="D6859" s="10">
        <f>$F$2+$G$2*A6859</f>
        <v>74.108499999999992</v>
      </c>
      <c r="E6859" s="1">
        <f t="shared" si="107"/>
        <v>-0.41317122867147493</v>
      </c>
    </row>
    <row r="6860" spans="1:5" x14ac:dyDescent="0.25">
      <c r="A6860">
        <v>102</v>
      </c>
      <c r="B6860">
        <v>0.313</v>
      </c>
      <c r="C6860">
        <v>43.802</v>
      </c>
      <c r="D6860" s="10">
        <f>$F$2+$G$2*A6860</f>
        <v>74.467399999999998</v>
      </c>
      <c r="E6860" s="1">
        <f t="shared" si="107"/>
        <v>-0.41179630281170015</v>
      </c>
    </row>
    <row r="6861" spans="1:5" x14ac:dyDescent="0.25">
      <c r="A6861">
        <v>103</v>
      </c>
      <c r="B6861">
        <v>0.36499999999999999</v>
      </c>
      <c r="C6861">
        <v>44.167000000000002</v>
      </c>
      <c r="D6861" s="10">
        <f>$F$2+$G$2*A6861</f>
        <v>74.826300000000003</v>
      </c>
      <c r="E6861" s="1">
        <f t="shared" si="107"/>
        <v>-0.40973962363500532</v>
      </c>
    </row>
    <row r="6862" spans="1:5" x14ac:dyDescent="0.25">
      <c r="A6862">
        <v>104</v>
      </c>
      <c r="B6862">
        <v>0.33500000000000002</v>
      </c>
      <c r="C6862">
        <v>44.502000000000002</v>
      </c>
      <c r="D6862" s="10">
        <f>$F$2+$G$2*A6862</f>
        <v>75.185200000000009</v>
      </c>
      <c r="E6862" s="1">
        <f t="shared" si="107"/>
        <v>-0.40810159446274002</v>
      </c>
    </row>
    <row r="6863" spans="1:5" x14ac:dyDescent="0.25">
      <c r="A6863">
        <v>105</v>
      </c>
      <c r="B6863">
        <v>0.22900000000000001</v>
      </c>
      <c r="C6863">
        <v>44.731000000000002</v>
      </c>
      <c r="D6863" s="10">
        <f>$F$2+$G$2*A6863</f>
        <v>75.5441</v>
      </c>
      <c r="E6863" s="1">
        <f t="shared" si="107"/>
        <v>-0.40788228332854581</v>
      </c>
    </row>
    <row r="6864" spans="1:5" x14ac:dyDescent="0.25">
      <c r="A6864">
        <v>106</v>
      </c>
      <c r="B6864">
        <v>0.26300000000000001</v>
      </c>
      <c r="C6864">
        <v>44.994</v>
      </c>
      <c r="D6864" s="10">
        <f>$F$2+$G$2*A6864</f>
        <v>75.902999999999992</v>
      </c>
      <c r="E6864" s="1">
        <f t="shared" si="107"/>
        <v>-0.40721710604323935</v>
      </c>
    </row>
    <row r="6865" spans="1:5" x14ac:dyDescent="0.25">
      <c r="A6865">
        <v>107</v>
      </c>
      <c r="B6865">
        <v>0.249</v>
      </c>
      <c r="C6865">
        <v>45.243000000000002</v>
      </c>
      <c r="D6865" s="10">
        <f>$F$2+$G$2*A6865</f>
        <v>76.261899999999997</v>
      </c>
      <c r="E6865" s="1">
        <f t="shared" si="107"/>
        <v>-0.40674176751431573</v>
      </c>
    </row>
    <row r="6866" spans="1:5" x14ac:dyDescent="0.25">
      <c r="A6866">
        <v>108</v>
      </c>
      <c r="B6866">
        <v>0.247</v>
      </c>
      <c r="C6866">
        <v>45.49</v>
      </c>
      <c r="D6866" s="10">
        <f>$F$2+$G$2*A6866</f>
        <v>76.620800000000003</v>
      </c>
      <c r="E6866" s="1">
        <f t="shared" si="107"/>
        <v>-0.40629698463080521</v>
      </c>
    </row>
    <row r="6867" spans="1:5" x14ac:dyDescent="0.25">
      <c r="A6867">
        <v>109</v>
      </c>
      <c r="B6867">
        <v>0.21299999999999999</v>
      </c>
      <c r="C6867">
        <v>45.703000000000003</v>
      </c>
      <c r="D6867" s="10">
        <f>$F$2+$G$2*A6867</f>
        <v>76.979700000000008</v>
      </c>
      <c r="E6867" s="1">
        <f t="shared" si="107"/>
        <v>-0.40629802402451559</v>
      </c>
    </row>
    <row r="6868" spans="1:5" x14ac:dyDescent="0.25">
      <c r="A6868">
        <v>110</v>
      </c>
      <c r="B6868">
        <v>0.16700000000000001</v>
      </c>
      <c r="C6868">
        <v>45.87</v>
      </c>
      <c r="D6868" s="10">
        <f>$F$2+$G$2*A6868</f>
        <v>77.3386</v>
      </c>
      <c r="E6868" s="1">
        <f t="shared" si="107"/>
        <v>-0.40689384085049385</v>
      </c>
    </row>
    <row r="6869" spans="1:5" x14ac:dyDescent="0.25">
      <c r="A6869">
        <v>111</v>
      </c>
      <c r="B6869">
        <v>0.153</v>
      </c>
      <c r="C6869">
        <v>46.023000000000003</v>
      </c>
      <c r="D6869" s="10">
        <f>$F$2+$G$2*A6869</f>
        <v>77.697499999999991</v>
      </c>
      <c r="E6869" s="1">
        <f t="shared" si="107"/>
        <v>-0.407664339264455</v>
      </c>
    </row>
    <row r="6870" spans="1:5" x14ac:dyDescent="0.25">
      <c r="A6870">
        <v>112</v>
      </c>
      <c r="B6870">
        <v>0.25800000000000001</v>
      </c>
      <c r="C6870">
        <v>46.280999999999999</v>
      </c>
      <c r="D6870" s="10">
        <f>$F$2+$G$2*A6870</f>
        <v>78.056399999999996</v>
      </c>
      <c r="E6870" s="1">
        <f t="shared" si="107"/>
        <v>-0.40708257106399987</v>
      </c>
    </row>
    <row r="6871" spans="1:5" x14ac:dyDescent="0.25">
      <c r="A6871">
        <v>113</v>
      </c>
      <c r="B6871">
        <v>0.216</v>
      </c>
      <c r="C6871">
        <v>46.497</v>
      </c>
      <c r="D6871" s="10">
        <f>$F$2+$G$2*A6871</f>
        <v>78.415300000000002</v>
      </c>
      <c r="E6871" s="1">
        <f t="shared" si="107"/>
        <v>-0.40704173802816546</v>
      </c>
    </row>
    <row r="6872" spans="1:5" x14ac:dyDescent="0.25">
      <c r="A6872">
        <v>114</v>
      </c>
      <c r="B6872">
        <v>0.20200000000000001</v>
      </c>
      <c r="C6872">
        <v>46.698999999999998</v>
      </c>
      <c r="D6872" s="10">
        <f>$F$2+$G$2*A6872</f>
        <v>78.774200000000008</v>
      </c>
      <c r="E6872" s="1">
        <f t="shared" si="107"/>
        <v>-0.4071790002310402</v>
      </c>
    </row>
    <row r="6873" spans="1:5" x14ac:dyDescent="0.25">
      <c r="A6873">
        <v>115</v>
      </c>
      <c r="B6873">
        <v>0.16200000000000001</v>
      </c>
      <c r="C6873">
        <v>46.860999999999997</v>
      </c>
      <c r="D6873" s="10">
        <f>$F$2+$G$2*A6873</f>
        <v>79.133099999999999</v>
      </c>
      <c r="E6873" s="1">
        <f t="shared" si="107"/>
        <v>-0.40782049483717941</v>
      </c>
    </row>
    <row r="6874" spans="1:5" x14ac:dyDescent="0.25">
      <c r="A6874">
        <v>116</v>
      </c>
      <c r="B6874">
        <v>0.223</v>
      </c>
      <c r="C6874">
        <v>47.084000000000003</v>
      </c>
      <c r="D6874" s="10">
        <f>$F$2+$G$2*A6874</f>
        <v>79.49199999999999</v>
      </c>
      <c r="E6874" s="1">
        <f t="shared" si="107"/>
        <v>-0.40768882403260692</v>
      </c>
    </row>
    <row r="6875" spans="1:5" x14ac:dyDescent="0.25">
      <c r="A6875">
        <v>117</v>
      </c>
      <c r="B6875">
        <v>0.23</v>
      </c>
      <c r="C6875">
        <v>47.314</v>
      </c>
      <c r="D6875" s="10">
        <f>$F$2+$G$2*A6875</f>
        <v>79.850899999999996</v>
      </c>
      <c r="E6875" s="1">
        <f t="shared" si="107"/>
        <v>-0.40747067346767535</v>
      </c>
    </row>
    <row r="6876" spans="1:5" x14ac:dyDescent="0.25">
      <c r="A6876">
        <v>118</v>
      </c>
      <c r="B6876">
        <v>0.14499999999999999</v>
      </c>
      <c r="C6876">
        <v>47.459000000000003</v>
      </c>
      <c r="D6876" s="10">
        <f>$F$2+$G$2*A6876</f>
        <v>80.209800000000001</v>
      </c>
      <c r="E6876" s="1">
        <f t="shared" si="107"/>
        <v>-0.40831419602093505</v>
      </c>
    </row>
    <row r="6877" spans="1:5" x14ac:dyDescent="0.25">
      <c r="A6877">
        <v>119</v>
      </c>
      <c r="B6877">
        <v>0.2</v>
      </c>
      <c r="C6877">
        <v>47.658999999999999</v>
      </c>
      <c r="D6877" s="10">
        <f>$F$2+$G$2*A6877</f>
        <v>80.568700000000007</v>
      </c>
      <c r="E6877" s="1">
        <f t="shared" si="107"/>
        <v>-0.40846755625944076</v>
      </c>
    </row>
    <row r="6878" spans="1:5" x14ac:dyDescent="0.25">
      <c r="A6878">
        <v>120</v>
      </c>
      <c r="B6878">
        <v>0.17499999999999999</v>
      </c>
      <c r="C6878">
        <v>47.834000000000003</v>
      </c>
      <c r="D6878" s="10">
        <f>$F$2+$G$2*A6878</f>
        <v>80.927599999999998</v>
      </c>
      <c r="E6878" s="1">
        <f t="shared" si="107"/>
        <v>-0.40892847434002733</v>
      </c>
    </row>
    <row r="6879" spans="1:5" x14ac:dyDescent="0.25">
      <c r="A6879">
        <v>121</v>
      </c>
      <c r="B6879">
        <v>0.15</v>
      </c>
      <c r="C6879">
        <v>47.984000000000002</v>
      </c>
      <c r="D6879" s="10">
        <f>$F$2+$G$2*A6879</f>
        <v>81.28649999999999</v>
      </c>
      <c r="E6879" s="1">
        <f t="shared" si="107"/>
        <v>-0.40969287643089558</v>
      </c>
    </row>
    <row r="6880" spans="1:5" x14ac:dyDescent="0.25">
      <c r="A6880">
        <v>122</v>
      </c>
      <c r="B6880">
        <v>0.111</v>
      </c>
      <c r="C6880">
        <v>48.094999999999999</v>
      </c>
      <c r="D6880" s="10">
        <f>$F$2+$G$2*A6880</f>
        <v>81.645399999999995</v>
      </c>
      <c r="E6880" s="1">
        <f t="shared" si="107"/>
        <v>-0.41092823355633018</v>
      </c>
    </row>
    <row r="6881" spans="1:5" x14ac:dyDescent="0.25">
      <c r="A6881">
        <v>123</v>
      </c>
      <c r="B6881">
        <v>0.111</v>
      </c>
      <c r="C6881">
        <v>48.206000000000003</v>
      </c>
      <c r="D6881" s="10">
        <f>$F$2+$G$2*A6881</f>
        <v>82.004300000000001</v>
      </c>
      <c r="E6881" s="1">
        <f t="shared" si="107"/>
        <v>-0.41215277735435824</v>
      </c>
    </row>
    <row r="6882" spans="1:5" x14ac:dyDescent="0.25">
      <c r="A6882">
        <v>124</v>
      </c>
      <c r="B6882">
        <v>0.22</v>
      </c>
      <c r="C6882">
        <v>48.426000000000002</v>
      </c>
      <c r="D6882" s="10">
        <f>$F$2+$G$2*A6882</f>
        <v>82.363200000000006</v>
      </c>
      <c r="E6882" s="1">
        <f t="shared" si="107"/>
        <v>-0.41204324261320591</v>
      </c>
    </row>
    <row r="6883" spans="1:5" x14ac:dyDescent="0.25">
      <c r="A6883">
        <v>125</v>
      </c>
      <c r="B6883">
        <v>0.19800000000000001</v>
      </c>
      <c r="C6883">
        <v>48.624000000000002</v>
      </c>
      <c r="D6883" s="10">
        <f>$F$2+$G$2*A6883</f>
        <v>82.722099999999998</v>
      </c>
      <c r="E6883" s="1">
        <f t="shared" si="107"/>
        <v>-0.41220060902709188</v>
      </c>
    </row>
    <row r="6884" spans="1:5" x14ac:dyDescent="0.25">
      <c r="A6884">
        <v>126</v>
      </c>
      <c r="B6884">
        <v>0.16200000000000001</v>
      </c>
      <c r="C6884">
        <v>48.786000000000001</v>
      </c>
      <c r="D6884" s="10">
        <f>$F$2+$G$2*A6884</f>
        <v>83.081000000000003</v>
      </c>
      <c r="E6884" s="1">
        <f t="shared" si="107"/>
        <v>-0.41278992790168634</v>
      </c>
    </row>
    <row r="6885" spans="1:5" x14ac:dyDescent="0.25">
      <c r="A6885">
        <v>127</v>
      </c>
      <c r="B6885">
        <v>0.14599999999999999</v>
      </c>
      <c r="C6885">
        <v>48.932000000000002</v>
      </c>
      <c r="D6885" s="10">
        <f>$F$2+$G$2*A6885</f>
        <v>83.439899999999994</v>
      </c>
      <c r="E6885" s="1">
        <f t="shared" si="107"/>
        <v>-0.41356593188630375</v>
      </c>
    </row>
    <row r="6886" spans="1:5" x14ac:dyDescent="0.25">
      <c r="A6886">
        <v>128</v>
      </c>
      <c r="B6886">
        <v>0.13300000000000001</v>
      </c>
      <c r="C6886">
        <v>49.064999999999998</v>
      </c>
      <c r="D6886" s="10">
        <f>$F$2+$G$2*A6886</f>
        <v>83.7988</v>
      </c>
      <c r="E6886" s="1">
        <f t="shared" si="107"/>
        <v>-0.41449042229721672</v>
      </c>
    </row>
    <row r="6887" spans="1:5" x14ac:dyDescent="0.25">
      <c r="A6887">
        <v>129</v>
      </c>
      <c r="B6887">
        <v>8.4000000000000005E-2</v>
      </c>
      <c r="C6887">
        <v>49.149000000000001</v>
      </c>
      <c r="D6887" s="10">
        <f>$F$2+$G$2*A6887</f>
        <v>84.157700000000006</v>
      </c>
      <c r="E6887" s="1">
        <f t="shared" si="107"/>
        <v>-0.41598926776753647</v>
      </c>
    </row>
    <row r="6888" spans="1:5" x14ac:dyDescent="0.25">
      <c r="A6888">
        <v>130</v>
      </c>
      <c r="B6888">
        <v>0.157</v>
      </c>
      <c r="C6888">
        <v>49.305999999999997</v>
      </c>
      <c r="D6888" s="10">
        <f>$F$2+$G$2*A6888</f>
        <v>84.516599999999997</v>
      </c>
      <c r="E6888" s="1">
        <f t="shared" si="107"/>
        <v>-0.41661164788929039</v>
      </c>
    </row>
    <row r="6889" spans="1:5" x14ac:dyDescent="0.25">
      <c r="A6889">
        <v>131</v>
      </c>
      <c r="B6889">
        <v>0.186</v>
      </c>
      <c r="C6889">
        <v>49.491999999999997</v>
      </c>
      <c r="D6889" s="10">
        <f>$F$2+$G$2*A6889</f>
        <v>84.875500000000002</v>
      </c>
      <c r="E6889" s="1">
        <f t="shared" si="107"/>
        <v>-0.41688708755765802</v>
      </c>
    </row>
    <row r="6890" spans="1:5" x14ac:dyDescent="0.25">
      <c r="A6890">
        <v>132</v>
      </c>
      <c r="B6890">
        <v>0.14299999999999999</v>
      </c>
      <c r="C6890">
        <v>49.634999999999998</v>
      </c>
      <c r="D6890" s="10">
        <f>$F$2+$G$2*A6890</f>
        <v>85.234399999999994</v>
      </c>
      <c r="E6890" s="1">
        <f t="shared" si="107"/>
        <v>-0.41766469876012502</v>
      </c>
    </row>
    <row r="6891" spans="1:5" x14ac:dyDescent="0.25">
      <c r="A6891">
        <v>133</v>
      </c>
      <c r="B6891">
        <v>0.16500000000000001</v>
      </c>
      <c r="C6891">
        <v>49.8</v>
      </c>
      <c r="D6891" s="10">
        <f>$F$2+$G$2*A6891</f>
        <v>85.593299999999999</v>
      </c>
      <c r="E6891" s="1">
        <f t="shared" si="107"/>
        <v>-0.41817875931877846</v>
      </c>
    </row>
    <row r="6892" spans="1:5" x14ac:dyDescent="0.25">
      <c r="A6892">
        <v>134</v>
      </c>
      <c r="B6892">
        <v>0.23</v>
      </c>
      <c r="C6892">
        <v>50.03</v>
      </c>
      <c r="D6892" s="10">
        <f>$F$2+$G$2*A6892</f>
        <v>85.952200000000005</v>
      </c>
      <c r="E6892" s="1">
        <f t="shared" si="107"/>
        <v>-0.41793229259984038</v>
      </c>
    </row>
    <row r="6893" spans="1:5" x14ac:dyDescent="0.25">
      <c r="A6893">
        <v>135</v>
      </c>
      <c r="B6893">
        <v>0.152</v>
      </c>
      <c r="C6893">
        <v>50.182000000000002</v>
      </c>
      <c r="D6893" s="10">
        <f>$F$2+$G$2*A6893</f>
        <v>86.31110000000001</v>
      </c>
      <c r="E6893" s="1">
        <f t="shared" si="107"/>
        <v>-0.41859158323784545</v>
      </c>
    </row>
    <row r="6894" spans="1:5" x14ac:dyDescent="0.25">
      <c r="A6894">
        <v>136</v>
      </c>
      <c r="B6894">
        <v>0.155</v>
      </c>
      <c r="C6894">
        <v>50.337000000000003</v>
      </c>
      <c r="D6894" s="10">
        <f>$F$2+$G$2*A6894</f>
        <v>86.67</v>
      </c>
      <c r="E6894" s="1">
        <f t="shared" si="107"/>
        <v>-0.41921079958463131</v>
      </c>
    </row>
    <row r="6895" spans="1:5" x14ac:dyDescent="0.25">
      <c r="A6895">
        <v>137</v>
      </c>
      <c r="B6895">
        <v>0.16700000000000001</v>
      </c>
      <c r="C6895">
        <v>50.503999999999998</v>
      </c>
      <c r="D6895" s="10">
        <f>$F$2+$G$2*A6895</f>
        <v>87.028899999999993</v>
      </c>
      <c r="E6895" s="1">
        <f t="shared" si="107"/>
        <v>-0.41968702350598475</v>
      </c>
    </row>
    <row r="6896" spans="1:5" x14ac:dyDescent="0.25">
      <c r="A6896">
        <v>138</v>
      </c>
      <c r="B6896">
        <v>0.221</v>
      </c>
      <c r="C6896">
        <v>50.725000000000001</v>
      </c>
      <c r="D6896" s="10">
        <f>$F$2+$G$2*A6896</f>
        <v>87.387799999999999</v>
      </c>
      <c r="E6896" s="1">
        <f t="shared" si="107"/>
        <v>-0.41954140051586147</v>
      </c>
    </row>
    <row r="6897" spans="1:5" x14ac:dyDescent="0.25">
      <c r="A6897">
        <v>139</v>
      </c>
      <c r="B6897">
        <v>0.191</v>
      </c>
      <c r="C6897">
        <v>50.915999999999997</v>
      </c>
      <c r="D6897" s="10">
        <f>$F$2+$G$2*A6897</f>
        <v>87.746700000000004</v>
      </c>
      <c r="E6897" s="1">
        <f t="shared" si="107"/>
        <v>-0.41973886197429655</v>
      </c>
    </row>
    <row r="6898" spans="1:5" x14ac:dyDescent="0.25">
      <c r="A6898">
        <v>140</v>
      </c>
      <c r="B6898">
        <v>0.12</v>
      </c>
      <c r="C6898">
        <v>51.036000000000001</v>
      </c>
      <c r="D6898" s="10">
        <f>$F$2+$G$2*A6898</f>
        <v>88.10560000000001</v>
      </c>
      <c r="E6898" s="1">
        <f t="shared" si="107"/>
        <v>-0.4207405658664149</v>
      </c>
    </row>
    <row r="6899" spans="1:5" x14ac:dyDescent="0.25">
      <c r="A6899">
        <v>141</v>
      </c>
      <c r="B6899">
        <v>0.121</v>
      </c>
      <c r="C6899">
        <v>51.156999999999996</v>
      </c>
      <c r="D6899" s="10">
        <f>$F$2+$G$2*A6899</f>
        <v>88.464500000000001</v>
      </c>
      <c r="E6899" s="1">
        <f t="shared" si="107"/>
        <v>-0.42172283797455479</v>
      </c>
    </row>
    <row r="6900" spans="1:5" x14ac:dyDescent="0.25">
      <c r="A6900">
        <v>142</v>
      </c>
      <c r="B6900">
        <v>0.189</v>
      </c>
      <c r="C6900">
        <v>51.345999999999997</v>
      </c>
      <c r="D6900" s="10">
        <f>$F$2+$G$2*A6900</f>
        <v>88.823399999999992</v>
      </c>
      <c r="E6900" s="1">
        <f t="shared" si="107"/>
        <v>-0.4219316081122767</v>
      </c>
    </row>
    <row r="6901" spans="1:5" x14ac:dyDescent="0.25">
      <c r="A6901">
        <v>143</v>
      </c>
      <c r="B6901">
        <v>0.19800000000000001</v>
      </c>
      <c r="C6901">
        <v>51.543999999999997</v>
      </c>
      <c r="D6901" s="10">
        <f>$F$2+$G$2*A6901</f>
        <v>89.182299999999998</v>
      </c>
      <c r="E6901" s="1">
        <f t="shared" si="107"/>
        <v>-0.42203778103951123</v>
      </c>
    </row>
    <row r="6902" spans="1:5" x14ac:dyDescent="0.25">
      <c r="A6902">
        <v>144</v>
      </c>
      <c r="B6902">
        <v>0.16400000000000001</v>
      </c>
      <c r="C6902">
        <v>51.707999999999998</v>
      </c>
      <c r="D6902" s="10">
        <f>$F$2+$G$2*A6902</f>
        <v>89.541200000000003</v>
      </c>
      <c r="E6902" s="1">
        <f t="shared" si="107"/>
        <v>-0.42252281631249083</v>
      </c>
    </row>
    <row r="6903" spans="1:5" x14ac:dyDescent="0.25">
      <c r="A6903">
        <v>145</v>
      </c>
      <c r="B6903">
        <v>0.17599999999999999</v>
      </c>
      <c r="C6903">
        <v>51.884</v>
      </c>
      <c r="D6903" s="10">
        <f>$F$2+$G$2*A6903</f>
        <v>89.900100000000009</v>
      </c>
      <c r="E6903" s="1">
        <f t="shared" si="107"/>
        <v>-0.42287049736318427</v>
      </c>
    </row>
    <row r="6904" spans="1:5" x14ac:dyDescent="0.25">
      <c r="A6904">
        <v>1</v>
      </c>
      <c r="B6904">
        <v>0.11799999999999999</v>
      </c>
      <c r="C6904">
        <v>17.939</v>
      </c>
      <c r="D6904" s="10">
        <f>$F$2+$G$2*A6904</f>
        <v>38.218499999999999</v>
      </c>
      <c r="E6904" s="1">
        <f t="shared" si="107"/>
        <v>-0.5306199877022908</v>
      </c>
    </row>
    <row r="6905" spans="1:5" x14ac:dyDescent="0.25">
      <c r="A6905">
        <v>2</v>
      </c>
      <c r="B6905">
        <v>7.1999999999999995E-2</v>
      </c>
      <c r="C6905">
        <v>18.010999999999999</v>
      </c>
      <c r="D6905" s="10">
        <f>$F$2+$G$2*A6905</f>
        <v>38.577399999999997</v>
      </c>
      <c r="E6905" s="1">
        <f t="shared" si="107"/>
        <v>-0.5331204280226246</v>
      </c>
    </row>
    <row r="6906" spans="1:5" x14ac:dyDescent="0.25">
      <c r="A6906">
        <v>3</v>
      </c>
      <c r="B6906">
        <v>0.13400000000000001</v>
      </c>
      <c r="C6906">
        <v>18.145</v>
      </c>
      <c r="D6906" s="10">
        <f>$F$2+$G$2*A6906</f>
        <v>38.936300000000003</v>
      </c>
      <c r="E6906" s="1">
        <f t="shared" si="107"/>
        <v>-0.53398242770884752</v>
      </c>
    </row>
    <row r="6907" spans="1:5" x14ac:dyDescent="0.25">
      <c r="A6907">
        <v>4</v>
      </c>
      <c r="B6907">
        <v>0.27600000000000002</v>
      </c>
      <c r="C6907">
        <v>18.420999999999999</v>
      </c>
      <c r="D6907" s="10">
        <f>$F$2+$G$2*A6907</f>
        <v>39.295200000000001</v>
      </c>
      <c r="E6907" s="1">
        <f t="shared" si="107"/>
        <v>-0.53121500844886915</v>
      </c>
    </row>
    <row r="6908" spans="1:5" x14ac:dyDescent="0.25">
      <c r="A6908">
        <v>5</v>
      </c>
      <c r="B6908">
        <v>0.29899999999999999</v>
      </c>
      <c r="C6908">
        <v>18.72</v>
      </c>
      <c r="D6908" s="10">
        <f>$F$2+$G$2*A6908</f>
        <v>39.6541</v>
      </c>
      <c r="E6908" s="1">
        <f t="shared" si="107"/>
        <v>-0.52791766803432683</v>
      </c>
    </row>
    <row r="6909" spans="1:5" x14ac:dyDescent="0.25">
      <c r="A6909">
        <v>6</v>
      </c>
      <c r="B6909">
        <v>0.505</v>
      </c>
      <c r="C6909">
        <v>19.225000000000001</v>
      </c>
      <c r="D6909" s="10">
        <f>$F$2+$G$2*A6909</f>
        <v>40.012999999999998</v>
      </c>
      <c r="E6909" s="1">
        <f t="shared" si="107"/>
        <v>-0.51953115237547787</v>
      </c>
    </row>
    <row r="6910" spans="1:5" x14ac:dyDescent="0.25">
      <c r="A6910">
        <v>7</v>
      </c>
      <c r="B6910">
        <v>0.40699999999999997</v>
      </c>
      <c r="C6910">
        <v>19.632000000000001</v>
      </c>
      <c r="D6910" s="10">
        <f>$F$2+$G$2*A6910</f>
        <v>40.371899999999997</v>
      </c>
      <c r="E6910" s="1">
        <f t="shared" si="107"/>
        <v>-0.51372117735355527</v>
      </c>
    </row>
    <row r="6911" spans="1:5" x14ac:dyDescent="0.25">
      <c r="A6911">
        <v>8</v>
      </c>
      <c r="B6911">
        <v>0.56299999999999994</v>
      </c>
      <c r="C6911">
        <v>20.195</v>
      </c>
      <c r="D6911" s="10">
        <f>$F$2+$G$2*A6911</f>
        <v>40.730800000000002</v>
      </c>
      <c r="E6911" s="1">
        <f t="shared" si="107"/>
        <v>-0.50418356624470917</v>
      </c>
    </row>
    <row r="6912" spans="1:5" x14ac:dyDescent="0.25">
      <c r="A6912">
        <v>9</v>
      </c>
      <c r="B6912">
        <v>1.085</v>
      </c>
      <c r="C6912">
        <v>21.28</v>
      </c>
      <c r="D6912" s="10">
        <f>$F$2+$G$2*A6912</f>
        <v>41.089700000000001</v>
      </c>
      <c r="E6912" s="1">
        <f t="shared" si="107"/>
        <v>-0.48210865496705985</v>
      </c>
    </row>
    <row r="6913" spans="1:5" x14ac:dyDescent="0.25">
      <c r="A6913">
        <v>10</v>
      </c>
      <c r="B6913">
        <v>0.97199999999999998</v>
      </c>
      <c r="C6913">
        <v>22.251999999999999</v>
      </c>
      <c r="D6913" s="10">
        <f>$F$2+$G$2*A6913</f>
        <v>41.448599999999999</v>
      </c>
      <c r="E6913" s="1">
        <f t="shared" si="107"/>
        <v>-0.4631423015493889</v>
      </c>
    </row>
    <row r="6914" spans="1:5" x14ac:dyDescent="0.25">
      <c r="A6914">
        <v>11</v>
      </c>
      <c r="B6914">
        <v>0.80200000000000005</v>
      </c>
      <c r="C6914">
        <v>23.053999999999998</v>
      </c>
      <c r="D6914" s="10">
        <f>$F$2+$G$2*A6914</f>
        <v>41.807499999999997</v>
      </c>
      <c r="E6914" s="1">
        <f t="shared" si="107"/>
        <v>-0.4485678406984393</v>
      </c>
    </row>
    <row r="6915" spans="1:5" x14ac:dyDescent="0.25">
      <c r="A6915">
        <v>12</v>
      </c>
      <c r="B6915">
        <v>0.52900000000000003</v>
      </c>
      <c r="C6915">
        <v>23.582999999999998</v>
      </c>
      <c r="D6915" s="10">
        <f>$F$2+$G$2*A6915</f>
        <v>42.166400000000003</v>
      </c>
      <c r="E6915" s="1">
        <f t="shared" ref="E6915:E6978" si="108">(C6915-D6915)/D6915</f>
        <v>-0.44071583061394864</v>
      </c>
    </row>
    <row r="6916" spans="1:5" x14ac:dyDescent="0.25">
      <c r="A6916">
        <v>13</v>
      </c>
      <c r="B6916">
        <v>0.57799999999999996</v>
      </c>
      <c r="C6916">
        <v>24.161000000000001</v>
      </c>
      <c r="D6916" s="10">
        <f>$F$2+$G$2*A6916</f>
        <v>42.525300000000001</v>
      </c>
      <c r="E6916" s="1">
        <f t="shared" si="108"/>
        <v>-0.43184410221679798</v>
      </c>
    </row>
    <row r="6917" spans="1:5" x14ac:dyDescent="0.25">
      <c r="A6917">
        <v>14</v>
      </c>
      <c r="B6917">
        <v>0.67500000000000004</v>
      </c>
      <c r="C6917">
        <v>24.835999999999999</v>
      </c>
      <c r="D6917" s="10">
        <f>$F$2+$G$2*A6917</f>
        <v>42.8842</v>
      </c>
      <c r="E6917" s="1">
        <f t="shared" si="108"/>
        <v>-0.42085896437382536</v>
      </c>
    </row>
    <row r="6918" spans="1:5" x14ac:dyDescent="0.25">
      <c r="A6918">
        <v>15</v>
      </c>
      <c r="B6918">
        <v>0.94299999999999995</v>
      </c>
      <c r="C6918">
        <v>25.779</v>
      </c>
      <c r="D6918" s="10">
        <f>$F$2+$G$2*A6918</f>
        <v>43.243099999999998</v>
      </c>
      <c r="E6918" s="1">
        <f t="shared" si="108"/>
        <v>-0.40385865028177903</v>
      </c>
    </row>
    <row r="6919" spans="1:5" x14ac:dyDescent="0.25">
      <c r="A6919">
        <v>16</v>
      </c>
      <c r="B6919">
        <v>0.755</v>
      </c>
      <c r="C6919">
        <v>26.533999999999999</v>
      </c>
      <c r="D6919" s="10">
        <f>$F$2+$G$2*A6919</f>
        <v>43.602000000000004</v>
      </c>
      <c r="E6919" s="1">
        <f t="shared" si="108"/>
        <v>-0.39144993348928958</v>
      </c>
    </row>
    <row r="6920" spans="1:5" x14ac:dyDescent="0.25">
      <c r="A6920">
        <v>17</v>
      </c>
      <c r="B6920">
        <v>1.155</v>
      </c>
      <c r="C6920">
        <v>27.689</v>
      </c>
      <c r="D6920" s="10">
        <f>$F$2+$G$2*A6920</f>
        <v>43.960900000000002</v>
      </c>
      <c r="E6920" s="1">
        <f t="shared" si="108"/>
        <v>-0.37014483324954678</v>
      </c>
    </row>
    <row r="6921" spans="1:5" x14ac:dyDescent="0.25">
      <c r="A6921">
        <v>18</v>
      </c>
      <c r="B6921">
        <v>1.28</v>
      </c>
      <c r="C6921">
        <v>28.969000000000001</v>
      </c>
      <c r="D6921" s="10">
        <f>$F$2+$G$2*A6921</f>
        <v>44.319800000000001</v>
      </c>
      <c r="E6921" s="1">
        <f t="shared" si="108"/>
        <v>-0.34636437890062677</v>
      </c>
    </row>
    <row r="6922" spans="1:5" x14ac:dyDescent="0.25">
      <c r="A6922">
        <v>19</v>
      </c>
      <c r="B6922">
        <v>0.93700000000000006</v>
      </c>
      <c r="C6922">
        <v>29.905999999999999</v>
      </c>
      <c r="D6922" s="10">
        <f>$F$2+$G$2*A6922</f>
        <v>44.678699999999999</v>
      </c>
      <c r="E6922" s="1">
        <f t="shared" si="108"/>
        <v>-0.33064301333745166</v>
      </c>
    </row>
    <row r="6923" spans="1:5" x14ac:dyDescent="0.25">
      <c r="A6923">
        <v>20</v>
      </c>
      <c r="B6923">
        <v>0.78300000000000003</v>
      </c>
      <c r="C6923">
        <v>30.689</v>
      </c>
      <c r="D6923" s="10">
        <f>$F$2+$G$2*A6923</f>
        <v>45.037599999999998</v>
      </c>
      <c r="E6923" s="1">
        <f t="shared" si="108"/>
        <v>-0.31859157681581607</v>
      </c>
    </row>
    <row r="6924" spans="1:5" x14ac:dyDescent="0.25">
      <c r="A6924">
        <v>21</v>
      </c>
      <c r="B6924">
        <v>0.45800000000000002</v>
      </c>
      <c r="C6924">
        <v>31.146999999999998</v>
      </c>
      <c r="D6924" s="10">
        <f>$F$2+$G$2*A6924</f>
        <v>45.396500000000003</v>
      </c>
      <c r="E6924" s="1">
        <f t="shared" si="108"/>
        <v>-0.31388983732226061</v>
      </c>
    </row>
    <row r="6925" spans="1:5" x14ac:dyDescent="0.25">
      <c r="A6925">
        <v>22</v>
      </c>
      <c r="B6925">
        <v>0.49299999999999999</v>
      </c>
      <c r="C6925">
        <v>31.64</v>
      </c>
      <c r="D6925" s="10">
        <f>$F$2+$G$2*A6925</f>
        <v>45.755400000000002</v>
      </c>
      <c r="E6925" s="1">
        <f t="shared" si="108"/>
        <v>-0.30849692058205153</v>
      </c>
    </row>
    <row r="6926" spans="1:5" x14ac:dyDescent="0.25">
      <c r="A6926">
        <v>23</v>
      </c>
      <c r="B6926">
        <v>0.41199999999999998</v>
      </c>
      <c r="C6926">
        <v>32.052</v>
      </c>
      <c r="D6926" s="10">
        <f>$F$2+$G$2*A6926</f>
        <v>46.1143</v>
      </c>
      <c r="E6926" s="1">
        <f t="shared" si="108"/>
        <v>-0.30494445323901698</v>
      </c>
    </row>
    <row r="6927" spans="1:5" x14ac:dyDescent="0.25">
      <c r="A6927">
        <v>24</v>
      </c>
      <c r="B6927">
        <v>0.53200000000000003</v>
      </c>
      <c r="C6927">
        <v>32.584000000000003</v>
      </c>
      <c r="D6927" s="10">
        <f>$F$2+$G$2*A6927</f>
        <v>46.473199999999999</v>
      </c>
      <c r="E6927" s="1">
        <f t="shared" si="108"/>
        <v>-0.29886472203334385</v>
      </c>
    </row>
    <row r="6928" spans="1:5" x14ac:dyDescent="0.25">
      <c r="A6928">
        <v>25</v>
      </c>
      <c r="B6928">
        <v>0.27800000000000002</v>
      </c>
      <c r="C6928">
        <v>32.862000000000002</v>
      </c>
      <c r="D6928" s="10">
        <f>$F$2+$G$2*A6928</f>
        <v>46.832099999999997</v>
      </c>
      <c r="E6928" s="1">
        <f t="shared" si="108"/>
        <v>-0.29830180581267968</v>
      </c>
    </row>
    <row r="6929" spans="1:5" x14ac:dyDescent="0.25">
      <c r="A6929">
        <v>26</v>
      </c>
      <c r="B6929">
        <v>0.20200000000000001</v>
      </c>
      <c r="C6929">
        <v>33.064</v>
      </c>
      <c r="D6929" s="10">
        <f>$F$2+$G$2*A6929</f>
        <v>47.191000000000003</v>
      </c>
      <c r="E6929" s="1">
        <f t="shared" si="108"/>
        <v>-0.29935792841855441</v>
      </c>
    </row>
    <row r="6930" spans="1:5" x14ac:dyDescent="0.25">
      <c r="A6930">
        <v>27</v>
      </c>
      <c r="B6930">
        <v>0.21099999999999999</v>
      </c>
      <c r="C6930">
        <v>33.274999999999999</v>
      </c>
      <c r="D6930" s="10">
        <f>$F$2+$G$2*A6930</f>
        <v>47.549900000000001</v>
      </c>
      <c r="E6930" s="1">
        <f t="shared" si="108"/>
        <v>-0.30020883324675768</v>
      </c>
    </row>
    <row r="6931" spans="1:5" x14ac:dyDescent="0.25">
      <c r="A6931">
        <v>28</v>
      </c>
      <c r="B6931">
        <v>0.17799999999999999</v>
      </c>
      <c r="C6931">
        <v>33.453000000000003</v>
      </c>
      <c r="D6931" s="10">
        <f>$F$2+$G$2*A6931</f>
        <v>47.908799999999999</v>
      </c>
      <c r="E6931" s="1">
        <f t="shared" si="108"/>
        <v>-0.30173579801623079</v>
      </c>
    </row>
    <row r="6932" spans="1:5" x14ac:dyDescent="0.25">
      <c r="A6932">
        <v>29</v>
      </c>
      <c r="B6932">
        <v>0.32</v>
      </c>
      <c r="C6932">
        <v>33.773000000000003</v>
      </c>
      <c r="D6932" s="10">
        <f>$F$2+$G$2*A6932</f>
        <v>48.267699999999998</v>
      </c>
      <c r="E6932" s="1">
        <f t="shared" si="108"/>
        <v>-0.30029812897652042</v>
      </c>
    </row>
    <row r="6933" spans="1:5" x14ac:dyDescent="0.25">
      <c r="A6933">
        <v>30</v>
      </c>
      <c r="B6933">
        <v>0.38600000000000001</v>
      </c>
      <c r="C6933">
        <v>34.158999999999999</v>
      </c>
      <c r="D6933" s="10">
        <f>$F$2+$G$2*A6933</f>
        <v>48.626599999999996</v>
      </c>
      <c r="E6933" s="1">
        <f t="shared" si="108"/>
        <v>-0.29752440022539101</v>
      </c>
    </row>
    <row r="6934" spans="1:5" x14ac:dyDescent="0.25">
      <c r="A6934">
        <v>31</v>
      </c>
      <c r="B6934">
        <v>0.39</v>
      </c>
      <c r="C6934">
        <v>34.548999999999999</v>
      </c>
      <c r="D6934" s="10">
        <f>$F$2+$G$2*A6934</f>
        <v>48.985500000000002</v>
      </c>
      <c r="E6934" s="1">
        <f t="shared" si="108"/>
        <v>-0.29470965898071882</v>
      </c>
    </row>
    <row r="6935" spans="1:5" x14ac:dyDescent="0.25">
      <c r="A6935">
        <v>32</v>
      </c>
      <c r="B6935">
        <v>0.34599999999999997</v>
      </c>
      <c r="C6935">
        <v>34.895000000000003</v>
      </c>
      <c r="D6935" s="10">
        <f>$F$2+$G$2*A6935</f>
        <v>49.3444</v>
      </c>
      <c r="E6935" s="1">
        <f t="shared" si="108"/>
        <v>-0.29282755489984674</v>
      </c>
    </row>
    <row r="6936" spans="1:5" x14ac:dyDescent="0.25">
      <c r="A6936">
        <v>33</v>
      </c>
      <c r="B6936">
        <v>0.20300000000000001</v>
      </c>
      <c r="C6936">
        <v>35.097999999999999</v>
      </c>
      <c r="D6936" s="10">
        <f>$F$2+$G$2*A6936</f>
        <v>49.703299999999999</v>
      </c>
      <c r="E6936" s="1">
        <f t="shared" si="108"/>
        <v>-0.29384970414439282</v>
      </c>
    </row>
    <row r="6937" spans="1:5" x14ac:dyDescent="0.25">
      <c r="A6937">
        <v>34</v>
      </c>
      <c r="B6937">
        <v>0.435</v>
      </c>
      <c r="C6937">
        <v>35.533000000000001</v>
      </c>
      <c r="D6937" s="10">
        <f>$F$2+$G$2*A6937</f>
        <v>50.062200000000004</v>
      </c>
      <c r="E6937" s="1">
        <f t="shared" si="108"/>
        <v>-0.29022296263448272</v>
      </c>
    </row>
    <row r="6938" spans="1:5" x14ac:dyDescent="0.25">
      <c r="A6938">
        <v>35</v>
      </c>
      <c r="B6938">
        <v>0.55100000000000005</v>
      </c>
      <c r="C6938">
        <v>36.084000000000003</v>
      </c>
      <c r="D6938" s="10">
        <f>$F$2+$G$2*A6938</f>
        <v>50.421100000000003</v>
      </c>
      <c r="E6938" s="1">
        <f t="shared" si="108"/>
        <v>-0.28434722764874226</v>
      </c>
    </row>
    <row r="6939" spans="1:5" x14ac:dyDescent="0.25">
      <c r="A6939">
        <v>36</v>
      </c>
      <c r="B6939">
        <v>0.78200000000000003</v>
      </c>
      <c r="C6939">
        <v>36.866</v>
      </c>
      <c r="D6939" s="10">
        <f>$F$2+$G$2*A6939</f>
        <v>50.78</v>
      </c>
      <c r="E6939" s="1">
        <f t="shared" si="108"/>
        <v>-0.27400551398188266</v>
      </c>
    </row>
    <row r="6940" spans="1:5" x14ac:dyDescent="0.25">
      <c r="A6940">
        <v>37</v>
      </c>
      <c r="B6940">
        <v>0.84</v>
      </c>
      <c r="C6940">
        <v>37.706000000000003</v>
      </c>
      <c r="D6940" s="10">
        <f>$F$2+$G$2*A6940</f>
        <v>51.1389</v>
      </c>
      <c r="E6940" s="1">
        <f t="shared" si="108"/>
        <v>-0.26267479355246193</v>
      </c>
    </row>
    <row r="6941" spans="1:5" x14ac:dyDescent="0.25">
      <c r="A6941">
        <v>38</v>
      </c>
      <c r="B6941">
        <v>0.80500000000000005</v>
      </c>
      <c r="C6941">
        <v>38.511000000000003</v>
      </c>
      <c r="D6941" s="10">
        <f>$F$2+$G$2*A6941</f>
        <v>51.497799999999998</v>
      </c>
      <c r="E6941" s="1">
        <f t="shared" si="108"/>
        <v>-0.25218164659461173</v>
      </c>
    </row>
    <row r="6942" spans="1:5" x14ac:dyDescent="0.25">
      <c r="A6942">
        <v>39</v>
      </c>
      <c r="B6942">
        <v>0.95599999999999996</v>
      </c>
      <c r="C6942">
        <v>39.466999999999999</v>
      </c>
      <c r="D6942" s="10">
        <f>$F$2+$G$2*A6942</f>
        <v>51.856700000000004</v>
      </c>
      <c r="E6942" s="1">
        <f t="shared" si="108"/>
        <v>-0.23892187509039342</v>
      </c>
    </row>
    <row r="6943" spans="1:5" x14ac:dyDescent="0.25">
      <c r="A6943">
        <v>40</v>
      </c>
      <c r="B6943">
        <v>0.93899999999999995</v>
      </c>
      <c r="C6943">
        <v>40.405999999999999</v>
      </c>
      <c r="D6943" s="10">
        <f>$F$2+$G$2*A6943</f>
        <v>52.215600000000002</v>
      </c>
      <c r="E6943" s="1">
        <f t="shared" si="108"/>
        <v>-0.22616995687112668</v>
      </c>
    </row>
    <row r="6944" spans="1:5" x14ac:dyDescent="0.25">
      <c r="A6944">
        <v>41</v>
      </c>
      <c r="B6944">
        <v>0.83199999999999996</v>
      </c>
      <c r="C6944">
        <v>41.238</v>
      </c>
      <c r="D6944" s="10">
        <f>$F$2+$G$2*A6944</f>
        <v>52.5745</v>
      </c>
      <c r="E6944" s="1">
        <f t="shared" si="108"/>
        <v>-0.21562734785875284</v>
      </c>
    </row>
    <row r="6945" spans="1:5" x14ac:dyDescent="0.25">
      <c r="A6945">
        <v>42</v>
      </c>
      <c r="B6945">
        <v>0.98799999999999999</v>
      </c>
      <c r="C6945">
        <v>42.225999999999999</v>
      </c>
      <c r="D6945" s="10">
        <f>$F$2+$G$2*A6945</f>
        <v>52.933399999999999</v>
      </c>
      <c r="E6945" s="1">
        <f t="shared" si="108"/>
        <v>-0.20228060166171075</v>
      </c>
    </row>
    <row r="6946" spans="1:5" x14ac:dyDescent="0.25">
      <c r="A6946">
        <v>43</v>
      </c>
      <c r="B6946">
        <v>0.81399999999999995</v>
      </c>
      <c r="C6946">
        <v>43.04</v>
      </c>
      <c r="D6946" s="10">
        <f>$F$2+$G$2*A6946</f>
        <v>53.292299999999997</v>
      </c>
      <c r="E6946" s="1">
        <f t="shared" si="108"/>
        <v>-0.19237863631331353</v>
      </c>
    </row>
    <row r="6947" spans="1:5" x14ac:dyDescent="0.25">
      <c r="A6947">
        <v>44</v>
      </c>
      <c r="B6947">
        <v>0.83599999999999997</v>
      </c>
      <c r="C6947">
        <v>43.875999999999998</v>
      </c>
      <c r="D6947" s="10">
        <f>$F$2+$G$2*A6947</f>
        <v>53.651200000000003</v>
      </c>
      <c r="E6947" s="1">
        <f t="shared" si="108"/>
        <v>-0.18219909340331633</v>
      </c>
    </row>
    <row r="6948" spans="1:5" x14ac:dyDescent="0.25">
      <c r="A6948">
        <v>45</v>
      </c>
      <c r="B6948">
        <v>0.71</v>
      </c>
      <c r="C6948">
        <v>44.585999999999999</v>
      </c>
      <c r="D6948" s="10">
        <f>$F$2+$G$2*A6948</f>
        <v>54.010100000000001</v>
      </c>
      <c r="E6948" s="1">
        <f t="shared" si="108"/>
        <v>-0.17448773470147255</v>
      </c>
    </row>
    <row r="6949" spans="1:5" x14ac:dyDescent="0.25">
      <c r="A6949">
        <v>46</v>
      </c>
      <c r="B6949">
        <v>0.64300000000000002</v>
      </c>
      <c r="C6949">
        <v>45.228999999999999</v>
      </c>
      <c r="D6949" s="10">
        <f>$F$2+$G$2*A6949</f>
        <v>54.369</v>
      </c>
      <c r="E6949" s="1">
        <f t="shared" si="108"/>
        <v>-0.16811050414758411</v>
      </c>
    </row>
    <row r="6950" spans="1:5" x14ac:dyDescent="0.25">
      <c r="A6950">
        <v>47</v>
      </c>
      <c r="B6950">
        <v>0.501</v>
      </c>
      <c r="C6950">
        <v>45.73</v>
      </c>
      <c r="D6950" s="10">
        <f>$F$2+$G$2*A6950</f>
        <v>54.727900000000005</v>
      </c>
      <c r="E6950" s="1">
        <f t="shared" si="108"/>
        <v>-0.16441157069794396</v>
      </c>
    </row>
    <row r="6951" spans="1:5" x14ac:dyDescent="0.25">
      <c r="A6951">
        <v>48</v>
      </c>
      <c r="B6951">
        <v>0.48599999999999999</v>
      </c>
      <c r="C6951">
        <v>46.216000000000001</v>
      </c>
      <c r="D6951" s="10">
        <f>$F$2+$G$2*A6951</f>
        <v>55.086799999999997</v>
      </c>
      <c r="E6951" s="1">
        <f t="shared" si="108"/>
        <v>-0.16103313316438778</v>
      </c>
    </row>
    <row r="6952" spans="1:5" x14ac:dyDescent="0.25">
      <c r="A6952">
        <v>49</v>
      </c>
      <c r="B6952">
        <v>0.38600000000000001</v>
      </c>
      <c r="C6952">
        <v>46.601999999999997</v>
      </c>
      <c r="D6952" s="10">
        <f>$F$2+$G$2*A6952</f>
        <v>55.445700000000002</v>
      </c>
      <c r="E6952" s="1">
        <f t="shared" si="108"/>
        <v>-0.15950199925332362</v>
      </c>
    </row>
    <row r="6953" spans="1:5" x14ac:dyDescent="0.25">
      <c r="A6953">
        <v>50</v>
      </c>
      <c r="B6953">
        <v>0.23499999999999999</v>
      </c>
      <c r="C6953">
        <v>46.837000000000003</v>
      </c>
      <c r="D6953" s="10">
        <f>$F$2+$G$2*A6953</f>
        <v>55.804600000000001</v>
      </c>
      <c r="E6953" s="1">
        <f t="shared" si="108"/>
        <v>-0.16069643004340139</v>
      </c>
    </row>
    <row r="6954" spans="1:5" x14ac:dyDescent="0.25">
      <c r="A6954">
        <v>51</v>
      </c>
      <c r="B6954">
        <v>0.221</v>
      </c>
      <c r="C6954">
        <v>47.058</v>
      </c>
      <c r="D6954" s="10">
        <f>$F$2+$G$2*A6954</f>
        <v>56.163499999999999</v>
      </c>
      <c r="E6954" s="1">
        <f t="shared" si="108"/>
        <v>-0.16212486757413622</v>
      </c>
    </row>
    <row r="6955" spans="1:5" x14ac:dyDescent="0.25">
      <c r="A6955">
        <v>52</v>
      </c>
      <c r="B6955">
        <v>0.16300000000000001</v>
      </c>
      <c r="C6955">
        <v>47.220999999999997</v>
      </c>
      <c r="D6955" s="10">
        <f>$F$2+$G$2*A6955</f>
        <v>56.522400000000005</v>
      </c>
      <c r="E6955" s="1">
        <f t="shared" si="108"/>
        <v>-0.16456130666779908</v>
      </c>
    </row>
    <row r="6956" spans="1:5" x14ac:dyDescent="0.25">
      <c r="A6956">
        <v>53</v>
      </c>
      <c r="B6956">
        <v>0.16</v>
      </c>
      <c r="C6956">
        <v>47.381</v>
      </c>
      <c r="D6956" s="10">
        <f>$F$2+$G$2*A6956</f>
        <v>56.881299999999996</v>
      </c>
      <c r="E6956" s="1">
        <f t="shared" si="108"/>
        <v>-0.16701974110999568</v>
      </c>
    </row>
    <row r="6957" spans="1:5" x14ac:dyDescent="0.25">
      <c r="A6957">
        <v>54</v>
      </c>
      <c r="B6957">
        <v>0.18</v>
      </c>
      <c r="C6957">
        <v>47.561</v>
      </c>
      <c r="D6957" s="10">
        <f>$F$2+$G$2*A6957</f>
        <v>57.240200000000002</v>
      </c>
      <c r="E6957" s="1">
        <f t="shared" si="108"/>
        <v>-0.16909794165638836</v>
      </c>
    </row>
    <row r="6958" spans="1:5" x14ac:dyDescent="0.25">
      <c r="A6958">
        <v>55</v>
      </c>
      <c r="B6958">
        <v>0.221</v>
      </c>
      <c r="C6958">
        <v>47.781999999999996</v>
      </c>
      <c r="D6958" s="10">
        <f>$F$2+$G$2*A6958</f>
        <v>57.5991</v>
      </c>
      <c r="E6958" s="1">
        <f t="shared" si="108"/>
        <v>-0.17043842698931067</v>
      </c>
    </row>
    <row r="6959" spans="1:5" x14ac:dyDescent="0.25">
      <c r="A6959">
        <v>56</v>
      </c>
      <c r="B6959">
        <v>0.20200000000000001</v>
      </c>
      <c r="C6959">
        <v>47.984000000000002</v>
      </c>
      <c r="D6959" s="10">
        <f>$F$2+$G$2*A6959</f>
        <v>57.957999999999998</v>
      </c>
      <c r="E6959" s="1">
        <f t="shared" si="108"/>
        <v>-0.17209013423513572</v>
      </c>
    </row>
    <row r="6960" spans="1:5" x14ac:dyDescent="0.25">
      <c r="A6960">
        <v>57</v>
      </c>
      <c r="B6960">
        <v>0.218</v>
      </c>
      <c r="C6960">
        <v>48.201999999999998</v>
      </c>
      <c r="D6960" s="10">
        <f>$F$2+$G$2*A6960</f>
        <v>58.316900000000004</v>
      </c>
      <c r="E6960" s="1">
        <f t="shared" si="108"/>
        <v>-0.17344714825376528</v>
      </c>
    </row>
    <row r="6961" spans="1:5" x14ac:dyDescent="0.25">
      <c r="A6961">
        <v>58</v>
      </c>
      <c r="B6961">
        <v>0.158</v>
      </c>
      <c r="C6961">
        <v>48.36</v>
      </c>
      <c r="D6961" s="10">
        <f>$F$2+$G$2*A6961</f>
        <v>58.675799999999995</v>
      </c>
      <c r="E6961" s="1">
        <f t="shared" si="108"/>
        <v>-0.17581012955937536</v>
      </c>
    </row>
    <row r="6962" spans="1:5" x14ac:dyDescent="0.25">
      <c r="A6962">
        <v>59</v>
      </c>
      <c r="B6962">
        <v>0.22800000000000001</v>
      </c>
      <c r="C6962">
        <v>48.588000000000001</v>
      </c>
      <c r="D6962" s="10">
        <f>$F$2+$G$2*A6962</f>
        <v>59.034700000000001</v>
      </c>
      <c r="E6962" s="1">
        <f t="shared" si="108"/>
        <v>-0.17695863619193458</v>
      </c>
    </row>
    <row r="6963" spans="1:5" x14ac:dyDescent="0.25">
      <c r="A6963">
        <v>60</v>
      </c>
      <c r="B6963">
        <v>0.32500000000000001</v>
      </c>
      <c r="C6963">
        <v>48.912999999999997</v>
      </c>
      <c r="D6963" s="10">
        <f>$F$2+$G$2*A6963</f>
        <v>59.393599999999999</v>
      </c>
      <c r="E6963" s="1">
        <f t="shared" si="108"/>
        <v>-0.17646008997602439</v>
      </c>
    </row>
    <row r="6964" spans="1:5" x14ac:dyDescent="0.25">
      <c r="A6964">
        <v>61</v>
      </c>
      <c r="B6964">
        <v>0.218</v>
      </c>
      <c r="C6964">
        <v>49.131</v>
      </c>
      <c r="D6964" s="10">
        <f>$F$2+$G$2*A6964</f>
        <v>59.752499999999998</v>
      </c>
      <c r="E6964" s="1">
        <f t="shared" si="108"/>
        <v>-0.17775825279277013</v>
      </c>
    </row>
    <row r="6965" spans="1:5" x14ac:dyDescent="0.25">
      <c r="A6965">
        <v>62</v>
      </c>
      <c r="B6965">
        <v>0.14699999999999999</v>
      </c>
      <c r="C6965">
        <v>49.277999999999999</v>
      </c>
      <c r="D6965" s="10">
        <f>$F$2+$G$2*A6965</f>
        <v>60.111400000000003</v>
      </c>
      <c r="E6965" s="1">
        <f t="shared" si="108"/>
        <v>-0.18022205438569064</v>
      </c>
    </row>
    <row r="6966" spans="1:5" x14ac:dyDescent="0.25">
      <c r="A6966">
        <v>63</v>
      </c>
      <c r="B6966">
        <v>0.16</v>
      </c>
      <c r="C6966">
        <v>49.438000000000002</v>
      </c>
      <c r="D6966" s="10">
        <f>$F$2+$G$2*A6966</f>
        <v>60.470300000000002</v>
      </c>
      <c r="E6966" s="1">
        <f t="shared" si="108"/>
        <v>-0.18244162836962938</v>
      </c>
    </row>
    <row r="6967" spans="1:5" x14ac:dyDescent="0.25">
      <c r="A6967">
        <v>64</v>
      </c>
      <c r="B6967">
        <v>0.23</v>
      </c>
      <c r="C6967">
        <v>49.667999999999999</v>
      </c>
      <c r="D6967" s="10">
        <f>$F$2+$G$2*A6967</f>
        <v>60.8292</v>
      </c>
      <c r="E6967" s="1">
        <f t="shared" si="108"/>
        <v>-0.18348424769682983</v>
      </c>
    </row>
    <row r="6968" spans="1:5" x14ac:dyDescent="0.25">
      <c r="A6968">
        <v>65</v>
      </c>
      <c r="B6968">
        <v>0.22700000000000001</v>
      </c>
      <c r="C6968">
        <v>49.895000000000003</v>
      </c>
      <c r="D6968" s="10">
        <f>$F$2+$G$2*A6968</f>
        <v>61.188099999999999</v>
      </c>
      <c r="E6968" s="1">
        <f t="shared" si="108"/>
        <v>-0.18456366515711381</v>
      </c>
    </row>
    <row r="6969" spans="1:5" x14ac:dyDescent="0.25">
      <c r="A6969">
        <v>66</v>
      </c>
      <c r="B6969">
        <v>0.16900000000000001</v>
      </c>
      <c r="C6969">
        <v>50.064</v>
      </c>
      <c r="D6969" s="10">
        <f>$F$2+$G$2*A6969</f>
        <v>61.546999999999997</v>
      </c>
      <c r="E6969" s="1">
        <f t="shared" si="108"/>
        <v>-0.18657286301525661</v>
      </c>
    </row>
    <row r="6970" spans="1:5" x14ac:dyDescent="0.25">
      <c r="A6970">
        <v>67</v>
      </c>
      <c r="B6970">
        <v>0.113</v>
      </c>
      <c r="C6970">
        <v>50.177</v>
      </c>
      <c r="D6970" s="10">
        <f>$F$2+$G$2*A6970</f>
        <v>61.905900000000003</v>
      </c>
      <c r="E6970" s="1">
        <f t="shared" si="108"/>
        <v>-0.18946336294278901</v>
      </c>
    </row>
    <row r="6971" spans="1:5" x14ac:dyDescent="0.25">
      <c r="A6971">
        <v>68</v>
      </c>
      <c r="B6971">
        <v>0.189</v>
      </c>
      <c r="C6971">
        <v>50.366</v>
      </c>
      <c r="D6971" s="10">
        <f>$F$2+$G$2*A6971</f>
        <v>62.264800000000001</v>
      </c>
      <c r="E6971" s="1">
        <f t="shared" si="108"/>
        <v>-0.19109994732176128</v>
      </c>
    </row>
    <row r="6972" spans="1:5" x14ac:dyDescent="0.25">
      <c r="A6972">
        <v>69</v>
      </c>
      <c r="B6972">
        <v>0.216</v>
      </c>
      <c r="C6972">
        <v>50.582000000000001</v>
      </c>
      <c r="D6972" s="10">
        <f>$F$2+$G$2*A6972</f>
        <v>62.623699999999999</v>
      </c>
      <c r="E6972" s="1">
        <f t="shared" si="108"/>
        <v>-0.19228662630920879</v>
      </c>
    </row>
    <row r="6973" spans="1:5" x14ac:dyDescent="0.25">
      <c r="A6973">
        <v>70</v>
      </c>
      <c r="B6973">
        <v>0.28299999999999997</v>
      </c>
      <c r="C6973">
        <v>50.865000000000002</v>
      </c>
      <c r="D6973" s="10">
        <f>$F$2+$G$2*A6973</f>
        <v>62.982600000000005</v>
      </c>
      <c r="E6973" s="1">
        <f t="shared" si="108"/>
        <v>-0.19239599508435667</v>
      </c>
    </row>
    <row r="6974" spans="1:5" x14ac:dyDescent="0.25">
      <c r="A6974">
        <v>71</v>
      </c>
      <c r="B6974">
        <v>0.32600000000000001</v>
      </c>
      <c r="C6974">
        <v>51.191000000000003</v>
      </c>
      <c r="D6974" s="10">
        <f>$F$2+$G$2*A6974</f>
        <v>63.341499999999996</v>
      </c>
      <c r="E6974" s="1">
        <f t="shared" si="108"/>
        <v>-0.19182526463692831</v>
      </c>
    </row>
    <row r="6975" spans="1:5" x14ac:dyDescent="0.25">
      <c r="A6975">
        <v>72</v>
      </c>
      <c r="B6975">
        <v>0.19</v>
      </c>
      <c r="C6975">
        <v>51.381</v>
      </c>
      <c r="D6975" s="10">
        <f>$F$2+$G$2*A6975</f>
        <v>63.700400000000002</v>
      </c>
      <c r="E6975" s="1">
        <f t="shared" si="108"/>
        <v>-0.1933959598369869</v>
      </c>
    </row>
    <row r="6976" spans="1:5" x14ac:dyDescent="0.25">
      <c r="A6976">
        <v>73</v>
      </c>
      <c r="B6976">
        <v>0.38</v>
      </c>
      <c r="C6976">
        <v>51.761000000000003</v>
      </c>
      <c r="D6976" s="10">
        <f>$F$2+$G$2*A6976</f>
        <v>64.059300000000007</v>
      </c>
      <c r="E6976" s="1">
        <f t="shared" si="108"/>
        <v>-0.19198305320226733</v>
      </c>
    </row>
    <row r="6977" spans="1:5" x14ac:dyDescent="0.25">
      <c r="A6977">
        <v>74</v>
      </c>
      <c r="B6977">
        <v>0.38300000000000001</v>
      </c>
      <c r="C6977">
        <v>52.143999999999998</v>
      </c>
      <c r="D6977" s="10">
        <f>$F$2+$G$2*A6977</f>
        <v>64.418199999999999</v>
      </c>
      <c r="E6977" s="1">
        <f t="shared" si="108"/>
        <v>-0.19053931963327136</v>
      </c>
    </row>
    <row r="6978" spans="1:5" x14ac:dyDescent="0.25">
      <c r="A6978">
        <v>75</v>
      </c>
      <c r="B6978">
        <v>0.31</v>
      </c>
      <c r="C6978">
        <v>52.454000000000001</v>
      </c>
      <c r="D6978" s="10">
        <f>$F$2+$G$2*A6978</f>
        <v>64.777100000000004</v>
      </c>
      <c r="E6978" s="1">
        <f t="shared" si="108"/>
        <v>-0.19023852565181218</v>
      </c>
    </row>
    <row r="6979" spans="1:5" x14ac:dyDescent="0.25">
      <c r="A6979">
        <v>76</v>
      </c>
      <c r="B6979">
        <v>0.27300000000000002</v>
      </c>
      <c r="C6979">
        <v>52.726999999999997</v>
      </c>
      <c r="D6979" s="10">
        <f>$F$2+$G$2*A6979</f>
        <v>65.135999999999996</v>
      </c>
      <c r="E6979" s="1">
        <f t="shared" ref="E6979:E7042" si="109">(C6979-D6979)/D6979</f>
        <v>-0.19050908867600097</v>
      </c>
    </row>
    <row r="6980" spans="1:5" x14ac:dyDescent="0.25">
      <c r="A6980">
        <v>77</v>
      </c>
      <c r="B6980">
        <v>0.09</v>
      </c>
      <c r="C6980">
        <v>52.817</v>
      </c>
      <c r="D6980" s="10">
        <f>$F$2+$G$2*A6980</f>
        <v>65.494900000000001</v>
      </c>
      <c r="E6980" s="1">
        <f t="shared" si="109"/>
        <v>-0.1935707971155006</v>
      </c>
    </row>
    <row r="6981" spans="1:5" x14ac:dyDescent="0.25">
      <c r="A6981">
        <v>78</v>
      </c>
      <c r="B6981">
        <v>0.11</v>
      </c>
      <c r="C6981">
        <v>52.927</v>
      </c>
      <c r="D6981" s="10">
        <f>$F$2+$G$2*A6981</f>
        <v>65.853800000000007</v>
      </c>
      <c r="E6981" s="1">
        <f t="shared" si="109"/>
        <v>-0.19629543018018711</v>
      </c>
    </row>
    <row r="6982" spans="1:5" x14ac:dyDescent="0.25">
      <c r="A6982">
        <v>79</v>
      </c>
      <c r="B6982">
        <v>0.08</v>
      </c>
      <c r="C6982">
        <v>53.006999999999998</v>
      </c>
      <c r="D6982" s="10">
        <f>$F$2+$G$2*A6982</f>
        <v>66.212699999999998</v>
      </c>
      <c r="E6982" s="1">
        <f t="shared" si="109"/>
        <v>-0.19944361127094953</v>
      </c>
    </row>
    <row r="6983" spans="1:5" x14ac:dyDescent="0.25">
      <c r="A6983">
        <v>80</v>
      </c>
      <c r="B6983">
        <v>0.10100000000000001</v>
      </c>
      <c r="C6983">
        <v>53.107999999999997</v>
      </c>
      <c r="D6983" s="10">
        <f>$F$2+$G$2*A6983</f>
        <v>66.571600000000004</v>
      </c>
      <c r="E6983" s="1">
        <f t="shared" si="109"/>
        <v>-0.20224239765906191</v>
      </c>
    </row>
    <row r="6984" spans="1:5" x14ac:dyDescent="0.25">
      <c r="A6984">
        <v>81</v>
      </c>
      <c r="B6984">
        <v>0.155</v>
      </c>
      <c r="C6984">
        <v>53.262999999999998</v>
      </c>
      <c r="D6984" s="10">
        <f>$F$2+$G$2*A6984</f>
        <v>66.930499999999995</v>
      </c>
      <c r="E6984" s="1">
        <f t="shared" si="109"/>
        <v>-0.20420436124039112</v>
      </c>
    </row>
    <row r="6985" spans="1:5" x14ac:dyDescent="0.25">
      <c r="A6985">
        <v>82</v>
      </c>
      <c r="B6985">
        <v>0.107</v>
      </c>
      <c r="C6985">
        <v>53.37</v>
      </c>
      <c r="D6985" s="10">
        <f>$F$2+$G$2*A6985</f>
        <v>67.289400000000001</v>
      </c>
      <c r="E6985" s="1">
        <f t="shared" si="109"/>
        <v>-0.2068587325789798</v>
      </c>
    </row>
    <row r="6986" spans="1:5" x14ac:dyDescent="0.25">
      <c r="A6986">
        <v>83</v>
      </c>
      <c r="B6986">
        <v>0.105</v>
      </c>
      <c r="C6986">
        <v>53.475000000000001</v>
      </c>
      <c r="D6986" s="10">
        <f>$F$2+$G$2*A6986</f>
        <v>67.648300000000006</v>
      </c>
      <c r="E6986" s="1">
        <f t="shared" si="109"/>
        <v>-0.20951450369041061</v>
      </c>
    </row>
    <row r="6987" spans="1:5" x14ac:dyDescent="0.25">
      <c r="A6987">
        <v>1</v>
      </c>
      <c r="B6987">
        <v>0.29199999999999998</v>
      </c>
      <c r="C6987">
        <v>49.33</v>
      </c>
      <c r="D6987" s="10">
        <f>$F$2+$G$2*A6987</f>
        <v>38.218499999999999</v>
      </c>
      <c r="E6987" s="1">
        <f t="shared" si="109"/>
        <v>0.29073616180645501</v>
      </c>
    </row>
    <row r="6988" spans="1:5" x14ac:dyDescent="0.25">
      <c r="A6988">
        <v>2</v>
      </c>
      <c r="B6988">
        <v>0.34399999999999997</v>
      </c>
      <c r="C6988">
        <v>49.673999999999999</v>
      </c>
      <c r="D6988" s="10">
        <f>$F$2+$G$2*A6988</f>
        <v>38.577399999999997</v>
      </c>
      <c r="E6988" s="1">
        <f t="shared" si="109"/>
        <v>0.28764509790706483</v>
      </c>
    </row>
    <row r="6989" spans="1:5" x14ac:dyDescent="0.25">
      <c r="A6989">
        <v>3</v>
      </c>
      <c r="B6989">
        <v>0.161</v>
      </c>
      <c r="C6989">
        <v>49.835000000000001</v>
      </c>
      <c r="D6989" s="10">
        <f>$F$2+$G$2*A6989</f>
        <v>38.936300000000003</v>
      </c>
      <c r="E6989" s="1">
        <f t="shared" si="109"/>
        <v>0.27991103417633412</v>
      </c>
    </row>
    <row r="6990" spans="1:5" x14ac:dyDescent="0.25">
      <c r="A6990">
        <v>4</v>
      </c>
      <c r="B6990">
        <v>0.185</v>
      </c>
      <c r="C6990">
        <v>50.02</v>
      </c>
      <c r="D6990" s="10">
        <f>$F$2+$G$2*A6990</f>
        <v>39.295200000000001</v>
      </c>
      <c r="E6990" s="1">
        <f t="shared" si="109"/>
        <v>0.2729290091410656</v>
      </c>
    </row>
    <row r="6991" spans="1:5" x14ac:dyDescent="0.25">
      <c r="A6991">
        <v>5</v>
      </c>
      <c r="B6991">
        <v>0.28499999999999998</v>
      </c>
      <c r="C6991">
        <v>50.305</v>
      </c>
      <c r="D6991" s="10">
        <f>$F$2+$G$2*A6991</f>
        <v>39.6541</v>
      </c>
      <c r="E6991" s="1">
        <f t="shared" si="109"/>
        <v>0.26859517679130279</v>
      </c>
    </row>
    <row r="6992" spans="1:5" x14ac:dyDescent="0.25">
      <c r="A6992">
        <v>6</v>
      </c>
      <c r="B6992">
        <v>0.24099999999999999</v>
      </c>
      <c r="C6992">
        <v>50.545999999999999</v>
      </c>
      <c r="D6992" s="10">
        <f>$F$2+$G$2*A6992</f>
        <v>40.012999999999998</v>
      </c>
      <c r="E6992" s="1">
        <f t="shared" si="109"/>
        <v>0.26323944717966663</v>
      </c>
    </row>
    <row r="6993" spans="1:5" x14ac:dyDescent="0.25">
      <c r="A6993">
        <v>7</v>
      </c>
      <c r="B6993">
        <v>0.309</v>
      </c>
      <c r="C6993">
        <v>50.854999999999997</v>
      </c>
      <c r="D6993" s="10">
        <f>$F$2+$G$2*A6993</f>
        <v>40.371899999999997</v>
      </c>
      <c r="E6993" s="1">
        <f t="shared" si="109"/>
        <v>0.25966328064817362</v>
      </c>
    </row>
    <row r="6994" spans="1:5" x14ac:dyDescent="0.25">
      <c r="A6994">
        <v>8</v>
      </c>
      <c r="B6994">
        <v>0.30499999999999999</v>
      </c>
      <c r="C6994">
        <v>51.16</v>
      </c>
      <c r="D6994" s="10">
        <f>$F$2+$G$2*A6994</f>
        <v>40.730800000000002</v>
      </c>
      <c r="E6994" s="1">
        <f t="shared" si="109"/>
        <v>0.25605193121667125</v>
      </c>
    </row>
    <row r="6995" spans="1:5" x14ac:dyDescent="0.25">
      <c r="A6995">
        <v>9</v>
      </c>
      <c r="B6995">
        <v>0.157</v>
      </c>
      <c r="C6995">
        <v>51.317</v>
      </c>
      <c r="D6995" s="10">
        <f>$F$2+$G$2*A6995</f>
        <v>41.089700000000001</v>
      </c>
      <c r="E6995" s="1">
        <f t="shared" si="109"/>
        <v>0.24890179290673817</v>
      </c>
    </row>
    <row r="6996" spans="1:5" x14ac:dyDescent="0.25">
      <c r="A6996">
        <v>10</v>
      </c>
      <c r="B6996">
        <v>0.14000000000000001</v>
      </c>
      <c r="C6996">
        <v>51.457000000000001</v>
      </c>
      <c r="D6996" s="10">
        <f>$F$2+$G$2*A6996</f>
        <v>41.448599999999999</v>
      </c>
      <c r="E6996" s="1">
        <f t="shared" si="109"/>
        <v>0.24146533296661413</v>
      </c>
    </row>
    <row r="6997" spans="1:5" x14ac:dyDescent="0.25">
      <c r="A6997">
        <v>11</v>
      </c>
      <c r="B6997">
        <v>0.13100000000000001</v>
      </c>
      <c r="C6997">
        <v>51.588000000000001</v>
      </c>
      <c r="D6997" s="10">
        <f>$F$2+$G$2*A6997</f>
        <v>41.807499999999997</v>
      </c>
      <c r="E6997" s="1">
        <f t="shared" si="109"/>
        <v>0.23394127847874194</v>
      </c>
    </row>
    <row r="6998" spans="1:5" x14ac:dyDescent="0.25">
      <c r="A6998">
        <v>12</v>
      </c>
      <c r="B6998">
        <v>7.4999999999999997E-2</v>
      </c>
      <c r="C6998">
        <v>51.662999999999997</v>
      </c>
      <c r="D6998" s="10">
        <f>$F$2+$G$2*A6998</f>
        <v>42.166400000000003</v>
      </c>
      <c r="E6998" s="1">
        <f t="shared" si="109"/>
        <v>0.22521723457539636</v>
      </c>
    </row>
    <row r="6999" spans="1:5" x14ac:dyDescent="0.25">
      <c r="A6999">
        <v>13</v>
      </c>
      <c r="B6999">
        <v>0.13200000000000001</v>
      </c>
      <c r="C6999">
        <v>51.795000000000002</v>
      </c>
      <c r="D6999" s="10">
        <f>$F$2+$G$2*A6999</f>
        <v>42.525300000000001</v>
      </c>
      <c r="E6999" s="1">
        <f t="shared" si="109"/>
        <v>0.21798082553209502</v>
      </c>
    </row>
    <row r="7000" spans="1:5" x14ac:dyDescent="0.25">
      <c r="A7000">
        <v>14</v>
      </c>
      <c r="B7000">
        <v>0.16200000000000001</v>
      </c>
      <c r="C7000">
        <v>51.957000000000001</v>
      </c>
      <c r="D7000" s="10">
        <f>$F$2+$G$2*A7000</f>
        <v>42.8842</v>
      </c>
      <c r="E7000" s="1">
        <f t="shared" si="109"/>
        <v>0.21156509856777089</v>
      </c>
    </row>
    <row r="7001" spans="1:5" x14ac:dyDescent="0.25">
      <c r="A7001">
        <v>15</v>
      </c>
      <c r="B7001">
        <v>0.127</v>
      </c>
      <c r="C7001">
        <v>52.084000000000003</v>
      </c>
      <c r="D7001" s="10">
        <f>$F$2+$G$2*A7001</f>
        <v>43.243099999999998</v>
      </c>
      <c r="E7001" s="1">
        <f t="shared" si="109"/>
        <v>0.20444648972899734</v>
      </c>
    </row>
    <row r="7002" spans="1:5" x14ac:dyDescent="0.25">
      <c r="A7002">
        <v>16</v>
      </c>
      <c r="B7002">
        <v>0.22900000000000001</v>
      </c>
      <c r="C7002">
        <v>52.313000000000002</v>
      </c>
      <c r="D7002" s="10">
        <f>$F$2+$G$2*A7002</f>
        <v>43.602000000000004</v>
      </c>
      <c r="E7002" s="1">
        <f t="shared" si="109"/>
        <v>0.199784413559011</v>
      </c>
    </row>
    <row r="7003" spans="1:5" x14ac:dyDescent="0.25">
      <c r="A7003">
        <v>17</v>
      </c>
      <c r="B7003">
        <v>9.2999999999999999E-2</v>
      </c>
      <c r="C7003">
        <v>52.405999999999999</v>
      </c>
      <c r="D7003" s="10">
        <f>$F$2+$G$2*A7003</f>
        <v>43.960900000000002</v>
      </c>
      <c r="E7003" s="1">
        <f t="shared" si="109"/>
        <v>0.19210480222197443</v>
      </c>
    </row>
    <row r="7004" spans="1:5" x14ac:dyDescent="0.25">
      <c r="A7004">
        <v>18</v>
      </c>
      <c r="B7004">
        <v>0.17</v>
      </c>
      <c r="C7004">
        <v>52.576000000000001</v>
      </c>
      <c r="D7004" s="10">
        <f>$F$2+$G$2*A7004</f>
        <v>44.319800000000001</v>
      </c>
      <c r="E7004" s="1">
        <f t="shared" si="109"/>
        <v>0.18628694172807639</v>
      </c>
    </row>
    <row r="7005" spans="1:5" x14ac:dyDescent="0.25">
      <c r="A7005">
        <v>19</v>
      </c>
      <c r="B7005">
        <v>0.217</v>
      </c>
      <c r="C7005">
        <v>52.792999999999999</v>
      </c>
      <c r="D7005" s="10">
        <f>$F$2+$G$2*A7005</f>
        <v>44.678699999999999</v>
      </c>
      <c r="E7005" s="1">
        <f t="shared" si="109"/>
        <v>0.18161450534594786</v>
      </c>
    </row>
    <row r="7006" spans="1:5" x14ac:dyDescent="0.25">
      <c r="A7006">
        <v>20</v>
      </c>
      <c r="B7006">
        <v>0.27400000000000002</v>
      </c>
      <c r="C7006">
        <v>53.067</v>
      </c>
      <c r="D7006" s="10">
        <f>$F$2+$G$2*A7006</f>
        <v>45.037599999999998</v>
      </c>
      <c r="E7006" s="1">
        <f t="shared" si="109"/>
        <v>0.17828214647316915</v>
      </c>
    </row>
    <row r="7007" spans="1:5" x14ac:dyDescent="0.25">
      <c r="A7007">
        <v>21</v>
      </c>
      <c r="B7007">
        <v>0.108</v>
      </c>
      <c r="C7007">
        <v>53.174999999999997</v>
      </c>
      <c r="D7007" s="10">
        <f>$F$2+$G$2*A7007</f>
        <v>45.396500000000003</v>
      </c>
      <c r="E7007" s="1">
        <f t="shared" si="109"/>
        <v>0.17134580859757897</v>
      </c>
    </row>
    <row r="7008" spans="1:5" x14ac:dyDescent="0.25">
      <c r="A7008">
        <v>22</v>
      </c>
      <c r="B7008">
        <v>0.18099999999999999</v>
      </c>
      <c r="C7008">
        <v>53.356000000000002</v>
      </c>
      <c r="D7008" s="10">
        <f>$F$2+$G$2*A7008</f>
        <v>45.755400000000002</v>
      </c>
      <c r="E7008" s="1">
        <f t="shared" si="109"/>
        <v>0.1661137264672585</v>
      </c>
    </row>
    <row r="7009" spans="1:5" x14ac:dyDescent="0.25">
      <c r="A7009">
        <v>23</v>
      </c>
      <c r="B7009">
        <v>0.193</v>
      </c>
      <c r="C7009">
        <v>53.548999999999999</v>
      </c>
      <c r="D7009" s="10">
        <f>$F$2+$G$2*A7009</f>
        <v>46.1143</v>
      </c>
      <c r="E7009" s="1">
        <f t="shared" si="109"/>
        <v>0.16122330817121802</v>
      </c>
    </row>
    <row r="7010" spans="1:5" x14ac:dyDescent="0.25">
      <c r="A7010">
        <v>24</v>
      </c>
      <c r="B7010">
        <v>0.42299999999999999</v>
      </c>
      <c r="C7010">
        <v>53.972000000000001</v>
      </c>
      <c r="D7010" s="10">
        <f>$F$2+$G$2*A7010</f>
        <v>46.473199999999999</v>
      </c>
      <c r="E7010" s="1">
        <f t="shared" si="109"/>
        <v>0.16135751357771796</v>
      </c>
    </row>
    <row r="7011" spans="1:5" x14ac:dyDescent="0.25">
      <c r="A7011">
        <v>25</v>
      </c>
      <c r="B7011">
        <v>0.48399999999999999</v>
      </c>
      <c r="C7011">
        <v>54.456000000000003</v>
      </c>
      <c r="D7011" s="10">
        <f>$F$2+$G$2*A7011</f>
        <v>46.832099999999997</v>
      </c>
      <c r="E7011" s="1">
        <f t="shared" si="109"/>
        <v>0.16279218740991769</v>
      </c>
    </row>
    <row r="7012" spans="1:5" x14ac:dyDescent="0.25">
      <c r="A7012">
        <v>26</v>
      </c>
      <c r="B7012">
        <v>0.58799999999999997</v>
      </c>
      <c r="C7012">
        <v>55.043999999999997</v>
      </c>
      <c r="D7012" s="10">
        <f>$F$2+$G$2*A7012</f>
        <v>47.191000000000003</v>
      </c>
      <c r="E7012" s="1">
        <f t="shared" si="109"/>
        <v>0.16640884914496396</v>
      </c>
    </row>
    <row r="7013" spans="1:5" x14ac:dyDescent="0.25">
      <c r="A7013">
        <v>27</v>
      </c>
      <c r="B7013">
        <v>0.66700000000000004</v>
      </c>
      <c r="C7013">
        <v>55.710999999999999</v>
      </c>
      <c r="D7013" s="10">
        <f>$F$2+$G$2*A7013</f>
        <v>47.549900000000001</v>
      </c>
      <c r="E7013" s="1">
        <f t="shared" si="109"/>
        <v>0.17163232730247588</v>
      </c>
    </row>
    <row r="7014" spans="1:5" x14ac:dyDescent="0.25">
      <c r="A7014">
        <v>28</v>
      </c>
      <c r="B7014">
        <v>0.71699999999999997</v>
      </c>
      <c r="C7014">
        <v>56.427999999999997</v>
      </c>
      <c r="D7014" s="10">
        <f>$F$2+$G$2*A7014</f>
        <v>47.908799999999999</v>
      </c>
      <c r="E7014" s="1">
        <f t="shared" si="109"/>
        <v>0.17782119360117551</v>
      </c>
    </row>
    <row r="7015" spans="1:5" x14ac:dyDescent="0.25">
      <c r="A7015">
        <v>29</v>
      </c>
      <c r="B7015">
        <v>0.58499999999999996</v>
      </c>
      <c r="C7015">
        <v>57.012999999999998</v>
      </c>
      <c r="D7015" s="10">
        <f>$F$2+$G$2*A7015</f>
        <v>48.267699999999998</v>
      </c>
      <c r="E7015" s="1">
        <f t="shared" si="109"/>
        <v>0.18118327577241097</v>
      </c>
    </row>
    <row r="7016" spans="1:5" x14ac:dyDescent="0.25">
      <c r="A7016">
        <v>30</v>
      </c>
      <c r="B7016">
        <v>0.64900000000000002</v>
      </c>
      <c r="C7016">
        <v>57.661999999999999</v>
      </c>
      <c r="D7016" s="10">
        <f>$F$2+$G$2*A7016</f>
        <v>48.626599999999996</v>
      </c>
      <c r="E7016" s="1">
        <f t="shared" si="109"/>
        <v>0.18581188074017108</v>
      </c>
    </row>
    <row r="7017" spans="1:5" x14ac:dyDescent="0.25">
      <c r="A7017">
        <v>31</v>
      </c>
      <c r="B7017">
        <v>0.28000000000000003</v>
      </c>
      <c r="C7017">
        <v>57.942</v>
      </c>
      <c r="D7017" s="10">
        <f>$F$2+$G$2*A7017</f>
        <v>48.985500000000002</v>
      </c>
      <c r="E7017" s="1">
        <f t="shared" si="109"/>
        <v>0.18283981994671888</v>
      </c>
    </row>
    <row r="7018" spans="1:5" x14ac:dyDescent="0.25">
      <c r="A7018">
        <v>32</v>
      </c>
      <c r="B7018">
        <v>0.42</v>
      </c>
      <c r="C7018">
        <v>58.362000000000002</v>
      </c>
      <c r="D7018" s="10">
        <f>$F$2+$G$2*A7018</f>
        <v>49.3444</v>
      </c>
      <c r="E7018" s="1">
        <f t="shared" si="109"/>
        <v>0.18274819432397602</v>
      </c>
    </row>
    <row r="7019" spans="1:5" x14ac:dyDescent="0.25">
      <c r="A7019">
        <v>33</v>
      </c>
      <c r="B7019">
        <v>0.59699999999999998</v>
      </c>
      <c r="C7019">
        <v>58.959000000000003</v>
      </c>
      <c r="D7019" s="10">
        <f>$F$2+$G$2*A7019</f>
        <v>49.703299999999999</v>
      </c>
      <c r="E7019" s="1">
        <f t="shared" si="109"/>
        <v>0.18621902368655613</v>
      </c>
    </row>
    <row r="7020" spans="1:5" x14ac:dyDescent="0.25">
      <c r="A7020">
        <v>34</v>
      </c>
      <c r="B7020">
        <v>0.82399999999999995</v>
      </c>
      <c r="C7020">
        <v>59.783000000000001</v>
      </c>
      <c r="D7020" s="10">
        <f>$F$2+$G$2*A7020</f>
        <v>50.062200000000004</v>
      </c>
      <c r="E7020" s="1">
        <f t="shared" si="109"/>
        <v>0.19417444698794692</v>
      </c>
    </row>
    <row r="7021" spans="1:5" x14ac:dyDescent="0.25">
      <c r="A7021">
        <v>35</v>
      </c>
      <c r="B7021">
        <v>0.68400000000000005</v>
      </c>
      <c r="C7021">
        <v>60.466999999999999</v>
      </c>
      <c r="D7021" s="10">
        <f>$F$2+$G$2*A7021</f>
        <v>50.421100000000003</v>
      </c>
      <c r="E7021" s="1">
        <f t="shared" si="109"/>
        <v>0.1992400007139867</v>
      </c>
    </row>
    <row r="7022" spans="1:5" x14ac:dyDescent="0.25">
      <c r="A7022">
        <v>36</v>
      </c>
      <c r="B7022">
        <v>0.45400000000000001</v>
      </c>
      <c r="C7022">
        <v>60.920999999999999</v>
      </c>
      <c r="D7022" s="10">
        <f>$F$2+$G$2*A7022</f>
        <v>50.78</v>
      </c>
      <c r="E7022" s="1">
        <f t="shared" si="109"/>
        <v>0.19970460811343044</v>
      </c>
    </row>
    <row r="7023" spans="1:5" x14ac:dyDescent="0.25">
      <c r="A7023">
        <v>37</v>
      </c>
      <c r="B7023">
        <v>0.313</v>
      </c>
      <c r="C7023">
        <v>61.234000000000002</v>
      </c>
      <c r="D7023" s="10">
        <f>$F$2+$G$2*A7023</f>
        <v>51.1389</v>
      </c>
      <c r="E7023" s="1">
        <f t="shared" si="109"/>
        <v>0.19740549757620915</v>
      </c>
    </row>
    <row r="7024" spans="1:5" x14ac:dyDescent="0.25">
      <c r="A7024">
        <v>38</v>
      </c>
      <c r="B7024">
        <v>0.35899999999999999</v>
      </c>
      <c r="C7024">
        <v>61.593000000000004</v>
      </c>
      <c r="D7024" s="10">
        <f>$F$2+$G$2*A7024</f>
        <v>51.497799999999998</v>
      </c>
      <c r="E7024" s="1">
        <f t="shared" si="109"/>
        <v>0.19603167513952063</v>
      </c>
    </row>
    <row r="7025" spans="1:5" x14ac:dyDescent="0.25">
      <c r="A7025">
        <v>39</v>
      </c>
      <c r="B7025">
        <v>0.39100000000000001</v>
      </c>
      <c r="C7025">
        <v>61.984000000000002</v>
      </c>
      <c r="D7025" s="10">
        <f>$F$2+$G$2*A7025</f>
        <v>51.856700000000004</v>
      </c>
      <c r="E7025" s="1">
        <f t="shared" si="109"/>
        <v>0.19529395430098709</v>
      </c>
    </row>
    <row r="7026" spans="1:5" x14ac:dyDescent="0.25">
      <c r="A7026">
        <v>40</v>
      </c>
      <c r="B7026">
        <v>0.43</v>
      </c>
      <c r="C7026">
        <v>62.414000000000001</v>
      </c>
      <c r="D7026" s="10">
        <f>$F$2+$G$2*A7026</f>
        <v>52.215600000000002</v>
      </c>
      <c r="E7026" s="1">
        <f t="shared" si="109"/>
        <v>0.19531327802419199</v>
      </c>
    </row>
    <row r="7027" spans="1:5" x14ac:dyDescent="0.25">
      <c r="A7027">
        <v>41</v>
      </c>
      <c r="B7027">
        <v>0.378</v>
      </c>
      <c r="C7027">
        <v>62.792000000000002</v>
      </c>
      <c r="D7027" s="10">
        <f>$F$2+$G$2*A7027</f>
        <v>52.5745</v>
      </c>
      <c r="E7027" s="1">
        <f t="shared" si="109"/>
        <v>0.19434326527118662</v>
      </c>
    </row>
    <row r="7028" spans="1:5" x14ac:dyDescent="0.25">
      <c r="A7028">
        <v>42</v>
      </c>
      <c r="B7028">
        <v>0.36199999999999999</v>
      </c>
      <c r="C7028">
        <v>63.154000000000003</v>
      </c>
      <c r="D7028" s="10">
        <f>$F$2+$G$2*A7028</f>
        <v>52.933399999999999</v>
      </c>
      <c r="E7028" s="1">
        <f t="shared" si="109"/>
        <v>0.19308413969251936</v>
      </c>
    </row>
    <row r="7029" spans="1:5" x14ac:dyDescent="0.25">
      <c r="A7029">
        <v>43</v>
      </c>
      <c r="B7029">
        <v>0.49099999999999999</v>
      </c>
      <c r="C7029">
        <v>63.645000000000003</v>
      </c>
      <c r="D7029" s="10">
        <f>$F$2+$G$2*A7029</f>
        <v>53.292299999999997</v>
      </c>
      <c r="E7029" s="1">
        <f t="shared" si="109"/>
        <v>0.19426258577693226</v>
      </c>
    </row>
    <row r="7030" spans="1:5" x14ac:dyDescent="0.25">
      <c r="A7030">
        <v>44</v>
      </c>
      <c r="B7030">
        <v>0.746</v>
      </c>
      <c r="C7030">
        <v>64.391000000000005</v>
      </c>
      <c r="D7030" s="10">
        <f>$F$2+$G$2*A7030</f>
        <v>53.651200000000003</v>
      </c>
      <c r="E7030" s="1">
        <f t="shared" si="109"/>
        <v>0.20017818799952289</v>
      </c>
    </row>
    <row r="7031" spans="1:5" x14ac:dyDescent="0.25">
      <c r="A7031">
        <v>45</v>
      </c>
      <c r="B7031">
        <v>0.72199999999999998</v>
      </c>
      <c r="C7031">
        <v>65.113</v>
      </c>
      <c r="D7031" s="10">
        <f>$F$2+$G$2*A7031</f>
        <v>54.010100000000001</v>
      </c>
      <c r="E7031" s="1">
        <f t="shared" si="109"/>
        <v>0.20557080990407345</v>
      </c>
    </row>
    <row r="7032" spans="1:5" x14ac:dyDescent="0.25">
      <c r="A7032">
        <v>46</v>
      </c>
      <c r="B7032">
        <v>0.88100000000000001</v>
      </c>
      <c r="C7032">
        <v>65.994</v>
      </c>
      <c r="D7032" s="10">
        <f>$F$2+$G$2*A7032</f>
        <v>54.369</v>
      </c>
      <c r="E7032" s="1">
        <f t="shared" si="109"/>
        <v>0.21381669701484302</v>
      </c>
    </row>
    <row r="7033" spans="1:5" x14ac:dyDescent="0.25">
      <c r="A7033">
        <v>47</v>
      </c>
      <c r="B7033">
        <v>0.63500000000000001</v>
      </c>
      <c r="C7033">
        <v>66.629000000000005</v>
      </c>
      <c r="D7033" s="10">
        <f>$F$2+$G$2*A7033</f>
        <v>54.727900000000005</v>
      </c>
      <c r="E7033" s="1">
        <f t="shared" si="109"/>
        <v>0.21745946765726437</v>
      </c>
    </row>
    <row r="7034" spans="1:5" x14ac:dyDescent="0.25">
      <c r="A7034">
        <v>48</v>
      </c>
      <c r="B7034">
        <v>0.53300000000000003</v>
      </c>
      <c r="C7034">
        <v>67.162000000000006</v>
      </c>
      <c r="D7034" s="10">
        <f>$F$2+$G$2*A7034</f>
        <v>55.086799999999997</v>
      </c>
      <c r="E7034" s="1">
        <f t="shared" si="109"/>
        <v>0.2192031484856628</v>
      </c>
    </row>
    <row r="7035" spans="1:5" x14ac:dyDescent="0.25">
      <c r="A7035">
        <v>49</v>
      </c>
      <c r="B7035">
        <v>0.45900000000000002</v>
      </c>
      <c r="C7035">
        <v>67.620999999999995</v>
      </c>
      <c r="D7035" s="10">
        <f>$F$2+$G$2*A7035</f>
        <v>55.445700000000002</v>
      </c>
      <c r="E7035" s="1">
        <f t="shared" si="109"/>
        <v>0.21958961650768216</v>
      </c>
    </row>
    <row r="7036" spans="1:5" x14ac:dyDescent="0.25">
      <c r="A7036">
        <v>50</v>
      </c>
      <c r="B7036">
        <v>0.70899999999999996</v>
      </c>
      <c r="C7036">
        <v>68.33</v>
      </c>
      <c r="D7036" s="10">
        <f>$F$2+$G$2*A7036</f>
        <v>55.804600000000001</v>
      </c>
      <c r="E7036" s="1">
        <f t="shared" si="109"/>
        <v>0.22445103091859805</v>
      </c>
    </row>
    <row r="7037" spans="1:5" x14ac:dyDescent="0.25">
      <c r="A7037">
        <v>51</v>
      </c>
      <c r="B7037">
        <v>0.64200000000000002</v>
      </c>
      <c r="C7037">
        <v>68.971999999999994</v>
      </c>
      <c r="D7037" s="10">
        <f>$F$2+$G$2*A7037</f>
        <v>56.163499999999999</v>
      </c>
      <c r="E7037" s="1">
        <f t="shared" si="109"/>
        <v>0.22805736821957312</v>
      </c>
    </row>
    <row r="7038" spans="1:5" x14ac:dyDescent="0.25">
      <c r="A7038">
        <v>52</v>
      </c>
      <c r="B7038">
        <v>0.75</v>
      </c>
      <c r="C7038">
        <v>69.721999999999994</v>
      </c>
      <c r="D7038" s="10">
        <f>$F$2+$G$2*A7038</f>
        <v>56.522400000000005</v>
      </c>
      <c r="E7038" s="1">
        <f t="shared" si="109"/>
        <v>0.23352865412650539</v>
      </c>
    </row>
    <row r="7039" spans="1:5" x14ac:dyDescent="0.25">
      <c r="A7039">
        <v>53</v>
      </c>
      <c r="B7039">
        <v>0.59</v>
      </c>
      <c r="C7039">
        <v>70.311999999999998</v>
      </c>
      <c r="D7039" s="10">
        <f>$F$2+$G$2*A7039</f>
        <v>56.881299999999996</v>
      </c>
      <c r="E7039" s="1">
        <f t="shared" si="109"/>
        <v>0.2361180212125954</v>
      </c>
    </row>
    <row r="7040" spans="1:5" x14ac:dyDescent="0.25">
      <c r="A7040">
        <v>54</v>
      </c>
      <c r="B7040">
        <v>0.67</v>
      </c>
      <c r="C7040">
        <v>70.981999999999999</v>
      </c>
      <c r="D7040" s="10">
        <f>$F$2+$G$2*A7040</f>
        <v>57.240200000000002</v>
      </c>
      <c r="E7040" s="1">
        <f t="shared" si="109"/>
        <v>0.24007253643418433</v>
      </c>
    </row>
    <row r="7041" spans="1:5" x14ac:dyDescent="0.25">
      <c r="A7041">
        <v>55</v>
      </c>
      <c r="B7041">
        <v>0.63</v>
      </c>
      <c r="C7041">
        <v>71.611999999999995</v>
      </c>
      <c r="D7041" s="10">
        <f>$F$2+$G$2*A7041</f>
        <v>57.5991</v>
      </c>
      <c r="E7041" s="1">
        <f t="shared" si="109"/>
        <v>0.24328331519068866</v>
      </c>
    </row>
    <row r="7042" spans="1:5" x14ac:dyDescent="0.25">
      <c r="A7042">
        <v>56</v>
      </c>
      <c r="B7042">
        <v>0.52100000000000002</v>
      </c>
      <c r="C7042">
        <v>72.132999999999996</v>
      </c>
      <c r="D7042" s="10">
        <f>$F$2+$G$2*A7042</f>
        <v>57.957999999999998</v>
      </c>
      <c r="E7042" s="1">
        <f t="shared" si="109"/>
        <v>0.24457365678594839</v>
      </c>
    </row>
    <row r="7043" spans="1:5" x14ac:dyDescent="0.25">
      <c r="A7043">
        <v>57</v>
      </c>
      <c r="B7043">
        <v>0.44500000000000001</v>
      </c>
      <c r="C7043">
        <v>72.578000000000003</v>
      </c>
      <c r="D7043" s="10">
        <f>$F$2+$G$2*A7043</f>
        <v>58.316900000000004</v>
      </c>
      <c r="E7043" s="1">
        <f t="shared" ref="E7043:E7106" si="110">(C7043-D7043)/D7043</f>
        <v>0.24454489178951552</v>
      </c>
    </row>
    <row r="7044" spans="1:5" x14ac:dyDescent="0.25">
      <c r="A7044">
        <v>58</v>
      </c>
      <c r="B7044">
        <v>0.54600000000000004</v>
      </c>
      <c r="C7044">
        <v>73.123999999999995</v>
      </c>
      <c r="D7044" s="10">
        <f>$F$2+$G$2*A7044</f>
        <v>58.675799999999995</v>
      </c>
      <c r="E7044" s="1">
        <f t="shared" si="110"/>
        <v>0.24623780161497588</v>
      </c>
    </row>
    <row r="7045" spans="1:5" x14ac:dyDescent="0.25">
      <c r="A7045">
        <v>59</v>
      </c>
      <c r="B7045">
        <v>0.54400000000000004</v>
      </c>
      <c r="C7045">
        <v>73.668000000000006</v>
      </c>
      <c r="D7045" s="10">
        <f>$F$2+$G$2*A7045</f>
        <v>59.034700000000001</v>
      </c>
      <c r="E7045" s="1">
        <f t="shared" si="110"/>
        <v>0.24787624905352285</v>
      </c>
    </row>
    <row r="7046" spans="1:5" x14ac:dyDescent="0.25">
      <c r="A7046">
        <v>60</v>
      </c>
      <c r="B7046">
        <v>0.54</v>
      </c>
      <c r="C7046">
        <v>74.207999999999998</v>
      </c>
      <c r="D7046" s="10">
        <f>$F$2+$G$2*A7046</f>
        <v>59.393599999999999</v>
      </c>
      <c r="E7046" s="1">
        <f t="shared" si="110"/>
        <v>0.24942754774925244</v>
      </c>
    </row>
    <row r="7047" spans="1:5" x14ac:dyDescent="0.25">
      <c r="A7047">
        <v>61</v>
      </c>
      <c r="B7047">
        <v>0.39400000000000002</v>
      </c>
      <c r="C7047">
        <v>74.602000000000004</v>
      </c>
      <c r="D7047" s="10">
        <f>$F$2+$G$2*A7047</f>
        <v>59.752499999999998</v>
      </c>
      <c r="E7047" s="1">
        <f t="shared" si="110"/>
        <v>0.24851679846031557</v>
      </c>
    </row>
    <row r="7048" spans="1:5" x14ac:dyDescent="0.25">
      <c r="A7048">
        <v>62</v>
      </c>
      <c r="B7048">
        <v>0.36599999999999999</v>
      </c>
      <c r="C7048">
        <v>74.968000000000004</v>
      </c>
      <c r="D7048" s="10">
        <f>$F$2+$G$2*A7048</f>
        <v>60.111400000000003</v>
      </c>
      <c r="E7048" s="1">
        <f t="shared" si="110"/>
        <v>0.24715112274876311</v>
      </c>
    </row>
    <row r="7049" spans="1:5" x14ac:dyDescent="0.25">
      <c r="A7049">
        <v>63</v>
      </c>
      <c r="B7049">
        <v>0.29599999999999999</v>
      </c>
      <c r="C7049">
        <v>75.263999999999996</v>
      </c>
      <c r="D7049" s="10">
        <f>$F$2+$G$2*A7049</f>
        <v>60.470300000000002</v>
      </c>
      <c r="E7049" s="1">
        <f t="shared" si="110"/>
        <v>0.2446440649376635</v>
      </c>
    </row>
    <row r="7050" spans="1:5" x14ac:dyDescent="0.25">
      <c r="A7050">
        <v>64</v>
      </c>
      <c r="B7050">
        <v>0.28100000000000003</v>
      </c>
      <c r="C7050">
        <v>75.545000000000002</v>
      </c>
      <c r="D7050" s="10">
        <f>$F$2+$G$2*A7050</f>
        <v>60.8292</v>
      </c>
      <c r="E7050" s="1">
        <f t="shared" si="110"/>
        <v>0.24191999894787375</v>
      </c>
    </row>
    <row r="7051" spans="1:5" x14ac:dyDescent="0.25">
      <c r="A7051">
        <v>65</v>
      </c>
      <c r="B7051">
        <v>0.17799999999999999</v>
      </c>
      <c r="C7051">
        <v>75.722999999999999</v>
      </c>
      <c r="D7051" s="10">
        <f>$F$2+$G$2*A7051</f>
        <v>61.188099999999999</v>
      </c>
      <c r="E7051" s="1">
        <f t="shared" si="110"/>
        <v>0.23754455523214482</v>
      </c>
    </row>
    <row r="7052" spans="1:5" x14ac:dyDescent="0.25">
      <c r="A7052">
        <v>66</v>
      </c>
      <c r="B7052">
        <v>0.17399999999999999</v>
      </c>
      <c r="C7052">
        <v>75.897000000000006</v>
      </c>
      <c r="D7052" s="10">
        <f>$F$2+$G$2*A7052</f>
        <v>61.546999999999997</v>
      </c>
      <c r="E7052" s="1">
        <f t="shared" si="110"/>
        <v>0.23315514972297607</v>
      </c>
    </row>
    <row r="7053" spans="1:5" x14ac:dyDescent="0.25">
      <c r="A7053">
        <v>67</v>
      </c>
      <c r="B7053">
        <v>0.12</v>
      </c>
      <c r="C7053">
        <v>76.016999999999996</v>
      </c>
      <c r="D7053" s="10">
        <f>$F$2+$G$2*A7053</f>
        <v>61.905900000000003</v>
      </c>
      <c r="E7053" s="1">
        <f t="shared" si="110"/>
        <v>0.22794434779237507</v>
      </c>
    </row>
    <row r="7054" spans="1:5" x14ac:dyDescent="0.25">
      <c r="A7054">
        <v>68</v>
      </c>
      <c r="B7054">
        <v>0.16</v>
      </c>
      <c r="C7054">
        <v>76.177000000000007</v>
      </c>
      <c r="D7054" s="10">
        <f>$F$2+$G$2*A7054</f>
        <v>62.264800000000001</v>
      </c>
      <c r="E7054" s="1">
        <f t="shared" si="110"/>
        <v>0.22343603448497393</v>
      </c>
    </row>
    <row r="7055" spans="1:5" x14ac:dyDescent="0.25">
      <c r="A7055">
        <v>69</v>
      </c>
      <c r="B7055">
        <v>0.183</v>
      </c>
      <c r="C7055">
        <v>76.36</v>
      </c>
      <c r="D7055" s="10">
        <f>$F$2+$G$2*A7055</f>
        <v>62.623699999999999</v>
      </c>
      <c r="E7055" s="1">
        <f t="shared" si="110"/>
        <v>0.21934666907257155</v>
      </c>
    </row>
    <row r="7056" spans="1:5" x14ac:dyDescent="0.25">
      <c r="A7056">
        <v>70</v>
      </c>
      <c r="B7056">
        <v>0.219</v>
      </c>
      <c r="C7056">
        <v>76.578999999999994</v>
      </c>
      <c r="D7056" s="10">
        <f>$F$2+$G$2*A7056</f>
        <v>62.982600000000005</v>
      </c>
      <c r="E7056" s="1">
        <f t="shared" si="110"/>
        <v>0.21587549577184789</v>
      </c>
    </row>
    <row r="7057" spans="1:5" x14ac:dyDescent="0.25">
      <c r="A7057">
        <v>71</v>
      </c>
      <c r="B7057">
        <v>0.186</v>
      </c>
      <c r="C7057">
        <v>76.765000000000001</v>
      </c>
      <c r="D7057" s="10">
        <f>$F$2+$G$2*A7057</f>
        <v>63.341499999999996</v>
      </c>
      <c r="E7057" s="1">
        <f t="shared" si="110"/>
        <v>0.21192267312899135</v>
      </c>
    </row>
    <row r="7058" spans="1:5" x14ac:dyDescent="0.25">
      <c r="A7058">
        <v>72</v>
      </c>
      <c r="B7058">
        <v>0.14399999999999999</v>
      </c>
      <c r="C7058">
        <v>76.909000000000006</v>
      </c>
      <c r="D7058" s="10">
        <f>$F$2+$G$2*A7058</f>
        <v>63.700400000000002</v>
      </c>
      <c r="E7058" s="1">
        <f t="shared" si="110"/>
        <v>0.20735505585522232</v>
      </c>
    </row>
    <row r="7059" spans="1:5" x14ac:dyDescent="0.25">
      <c r="A7059">
        <v>73</v>
      </c>
      <c r="B7059">
        <v>0.221</v>
      </c>
      <c r="C7059">
        <v>77.13</v>
      </c>
      <c r="D7059" s="10">
        <f>$F$2+$G$2*A7059</f>
        <v>64.059300000000007</v>
      </c>
      <c r="E7059" s="1">
        <f t="shared" si="110"/>
        <v>0.20404063110274365</v>
      </c>
    </row>
    <row r="7060" spans="1:5" x14ac:dyDescent="0.25">
      <c r="A7060">
        <v>74</v>
      </c>
      <c r="B7060">
        <v>0.45200000000000001</v>
      </c>
      <c r="C7060">
        <v>77.581999999999994</v>
      </c>
      <c r="D7060" s="10">
        <f>$F$2+$G$2*A7060</f>
        <v>64.418199999999999</v>
      </c>
      <c r="E7060" s="1">
        <f t="shared" si="110"/>
        <v>0.20434908147076439</v>
      </c>
    </row>
    <row r="7061" spans="1:5" x14ac:dyDescent="0.25">
      <c r="A7061">
        <v>75</v>
      </c>
      <c r="B7061">
        <v>0.53400000000000003</v>
      </c>
      <c r="C7061">
        <v>78.116</v>
      </c>
      <c r="D7061" s="10">
        <f>$F$2+$G$2*A7061</f>
        <v>64.777100000000004</v>
      </c>
      <c r="E7061" s="1">
        <f t="shared" si="110"/>
        <v>0.20591999333097644</v>
      </c>
    </row>
    <row r="7062" spans="1:5" x14ac:dyDescent="0.25">
      <c r="A7062">
        <v>76</v>
      </c>
      <c r="B7062">
        <v>0.64400000000000002</v>
      </c>
      <c r="C7062">
        <v>78.760000000000005</v>
      </c>
      <c r="D7062" s="10">
        <f>$F$2+$G$2*A7062</f>
        <v>65.135999999999996</v>
      </c>
      <c r="E7062" s="1">
        <f t="shared" si="110"/>
        <v>0.20916236796855825</v>
      </c>
    </row>
    <row r="7063" spans="1:5" x14ac:dyDescent="0.25">
      <c r="A7063">
        <v>77</v>
      </c>
      <c r="B7063">
        <v>0.59399999999999997</v>
      </c>
      <c r="C7063">
        <v>79.353999999999999</v>
      </c>
      <c r="D7063" s="10">
        <f>$F$2+$G$2*A7063</f>
        <v>65.494900000000001</v>
      </c>
      <c r="E7063" s="1">
        <f t="shared" si="110"/>
        <v>0.21160578915304853</v>
      </c>
    </row>
    <row r="7064" spans="1:5" x14ac:dyDescent="0.25">
      <c r="A7064">
        <v>78</v>
      </c>
      <c r="B7064">
        <v>0.32300000000000001</v>
      </c>
      <c r="C7064">
        <v>79.677000000000007</v>
      </c>
      <c r="D7064" s="10">
        <f>$F$2+$G$2*A7064</f>
        <v>65.853800000000007</v>
      </c>
      <c r="E7064" s="1">
        <f t="shared" si="110"/>
        <v>0.20990740093965721</v>
      </c>
    </row>
    <row r="7065" spans="1:5" x14ac:dyDescent="0.25">
      <c r="A7065">
        <v>79</v>
      </c>
      <c r="B7065">
        <v>0.158</v>
      </c>
      <c r="C7065">
        <v>79.834999999999994</v>
      </c>
      <c r="D7065" s="10">
        <f>$F$2+$G$2*A7065</f>
        <v>66.212699999999998</v>
      </c>
      <c r="E7065" s="1">
        <f t="shared" si="110"/>
        <v>0.20573545558480466</v>
      </c>
    </row>
    <row r="7066" spans="1:5" x14ac:dyDescent="0.25">
      <c r="A7066">
        <v>80</v>
      </c>
      <c r="B7066">
        <v>0.22</v>
      </c>
      <c r="C7066">
        <v>80.055000000000007</v>
      </c>
      <c r="D7066" s="10">
        <f>$F$2+$G$2*A7066</f>
        <v>66.571600000000004</v>
      </c>
      <c r="E7066" s="1">
        <f t="shared" si="110"/>
        <v>0.20253982178586669</v>
      </c>
    </row>
    <row r="7067" spans="1:5" x14ac:dyDescent="0.25">
      <c r="A7067">
        <v>81</v>
      </c>
      <c r="B7067">
        <v>0.313</v>
      </c>
      <c r="C7067">
        <v>80.367999999999995</v>
      </c>
      <c r="D7067" s="10">
        <f>$F$2+$G$2*A7067</f>
        <v>66.930499999999995</v>
      </c>
      <c r="E7067" s="1">
        <f t="shared" si="110"/>
        <v>0.20076796079515319</v>
      </c>
    </row>
    <row r="7068" spans="1:5" x14ac:dyDescent="0.25">
      <c r="A7068">
        <v>82</v>
      </c>
      <c r="B7068">
        <v>0.34899999999999998</v>
      </c>
      <c r="C7068">
        <v>80.716999999999999</v>
      </c>
      <c r="D7068" s="10">
        <f>$F$2+$G$2*A7068</f>
        <v>67.289400000000001</v>
      </c>
      <c r="E7068" s="1">
        <f t="shared" si="110"/>
        <v>0.19955000341807178</v>
      </c>
    </row>
    <row r="7069" spans="1:5" x14ac:dyDescent="0.25">
      <c r="A7069">
        <v>83</v>
      </c>
      <c r="B7069">
        <v>0.308</v>
      </c>
      <c r="C7069">
        <v>81.025000000000006</v>
      </c>
      <c r="D7069" s="10">
        <f>$F$2+$G$2*A7069</f>
        <v>67.648300000000006</v>
      </c>
      <c r="E7069" s="1">
        <f t="shared" si="110"/>
        <v>0.1977388936602989</v>
      </c>
    </row>
    <row r="7070" spans="1:5" x14ac:dyDescent="0.25">
      <c r="A7070">
        <v>84</v>
      </c>
      <c r="B7070">
        <v>0.48299999999999998</v>
      </c>
      <c r="C7070">
        <v>81.507999999999996</v>
      </c>
      <c r="D7070" s="10">
        <f>$F$2+$G$2*A7070</f>
        <v>68.007199999999997</v>
      </c>
      <c r="E7070" s="1">
        <f t="shared" si="110"/>
        <v>0.19852015668929171</v>
      </c>
    </row>
    <row r="7071" spans="1:5" x14ac:dyDescent="0.25">
      <c r="A7071">
        <v>85</v>
      </c>
      <c r="B7071">
        <v>0.53500000000000003</v>
      </c>
      <c r="C7071">
        <v>82.043000000000006</v>
      </c>
      <c r="D7071" s="10">
        <f>$F$2+$G$2*A7071</f>
        <v>68.366100000000003</v>
      </c>
      <c r="E7071" s="1">
        <f t="shared" si="110"/>
        <v>0.20005382784742734</v>
      </c>
    </row>
    <row r="7072" spans="1:5" x14ac:dyDescent="0.25">
      <c r="A7072">
        <v>86</v>
      </c>
      <c r="B7072">
        <v>0.625</v>
      </c>
      <c r="C7072">
        <v>82.668000000000006</v>
      </c>
      <c r="D7072" s="10">
        <f>$F$2+$G$2*A7072</f>
        <v>68.724999999999994</v>
      </c>
      <c r="E7072" s="1">
        <f t="shared" si="110"/>
        <v>0.20288104765369244</v>
      </c>
    </row>
    <row r="7073" spans="1:5" x14ac:dyDescent="0.25">
      <c r="A7073">
        <v>87</v>
      </c>
      <c r="B7073">
        <v>0.59399999999999997</v>
      </c>
      <c r="C7073">
        <v>83.262</v>
      </c>
      <c r="D7073" s="10">
        <f>$F$2+$G$2*A7073</f>
        <v>69.0839</v>
      </c>
      <c r="E7073" s="1">
        <f t="shared" si="110"/>
        <v>0.20523016216513545</v>
      </c>
    </row>
    <row r="7074" spans="1:5" x14ac:dyDescent="0.25">
      <c r="A7074">
        <v>88</v>
      </c>
      <c r="B7074">
        <v>0.55300000000000005</v>
      </c>
      <c r="C7074">
        <v>83.814999999999998</v>
      </c>
      <c r="D7074" s="10">
        <f>$F$2+$G$2*A7074</f>
        <v>69.442800000000005</v>
      </c>
      <c r="E7074" s="1">
        <f t="shared" si="110"/>
        <v>0.20696458092127609</v>
      </c>
    </row>
    <row r="7075" spans="1:5" x14ac:dyDescent="0.25">
      <c r="A7075">
        <v>89</v>
      </c>
      <c r="B7075">
        <v>0.60799999999999998</v>
      </c>
      <c r="C7075">
        <v>84.423000000000002</v>
      </c>
      <c r="D7075" s="10">
        <f>$F$2+$G$2*A7075</f>
        <v>69.801699999999997</v>
      </c>
      <c r="E7075" s="1">
        <f t="shared" si="110"/>
        <v>0.20946911035118065</v>
      </c>
    </row>
    <row r="7076" spans="1:5" x14ac:dyDescent="0.25">
      <c r="A7076">
        <v>90</v>
      </c>
      <c r="B7076">
        <v>0.48699999999999999</v>
      </c>
      <c r="C7076">
        <v>84.91</v>
      </c>
      <c r="D7076" s="10">
        <f>$F$2+$G$2*A7076</f>
        <v>70.160600000000002</v>
      </c>
      <c r="E7076" s="1">
        <f t="shared" si="110"/>
        <v>0.21022340173829748</v>
      </c>
    </row>
    <row r="7077" spans="1:5" x14ac:dyDescent="0.25">
      <c r="A7077">
        <v>91</v>
      </c>
      <c r="B7077">
        <v>0.39300000000000002</v>
      </c>
      <c r="C7077">
        <v>85.302999999999997</v>
      </c>
      <c r="D7077" s="10">
        <f>$F$2+$G$2*A7077</f>
        <v>70.519499999999994</v>
      </c>
      <c r="E7077" s="1">
        <f t="shared" si="110"/>
        <v>0.20963705074482952</v>
      </c>
    </row>
    <row r="7078" spans="1:5" x14ac:dyDescent="0.25">
      <c r="A7078">
        <v>92</v>
      </c>
      <c r="B7078">
        <v>0.20100000000000001</v>
      </c>
      <c r="C7078">
        <v>85.504000000000005</v>
      </c>
      <c r="D7078" s="10">
        <f>$F$2+$G$2*A7078</f>
        <v>70.878399999999999</v>
      </c>
      <c r="E7078" s="1">
        <f t="shared" si="110"/>
        <v>0.20634777308742869</v>
      </c>
    </row>
    <row r="7079" spans="1:5" x14ac:dyDescent="0.25">
      <c r="A7079">
        <v>93</v>
      </c>
      <c r="B7079">
        <v>0.17100000000000001</v>
      </c>
      <c r="C7079">
        <v>85.674999999999997</v>
      </c>
      <c r="D7079" s="10">
        <f>$F$2+$G$2*A7079</f>
        <v>71.237300000000005</v>
      </c>
      <c r="E7079" s="1">
        <f t="shared" si="110"/>
        <v>0.20267051109460901</v>
      </c>
    </row>
    <row r="7080" spans="1:5" x14ac:dyDescent="0.25">
      <c r="A7080">
        <v>94</v>
      </c>
      <c r="B7080">
        <v>0.26500000000000001</v>
      </c>
      <c r="C7080">
        <v>85.94</v>
      </c>
      <c r="D7080" s="10">
        <f>$F$2+$G$2*A7080</f>
        <v>71.59620000000001</v>
      </c>
      <c r="E7080" s="1">
        <f t="shared" si="110"/>
        <v>0.20034303496554265</v>
      </c>
    </row>
    <row r="7081" spans="1:5" x14ac:dyDescent="0.25">
      <c r="A7081">
        <v>95</v>
      </c>
      <c r="B7081">
        <v>0.252</v>
      </c>
      <c r="C7081">
        <v>86.191999999999993</v>
      </c>
      <c r="D7081" s="10">
        <f>$F$2+$G$2*A7081</f>
        <v>71.955100000000002</v>
      </c>
      <c r="E7081" s="1">
        <f t="shared" si="110"/>
        <v>0.19785810873725407</v>
      </c>
    </row>
    <row r="7082" spans="1:5" x14ac:dyDescent="0.25">
      <c r="A7082">
        <v>96</v>
      </c>
      <c r="B7082">
        <v>0.17599999999999999</v>
      </c>
      <c r="C7082">
        <v>86.367999999999995</v>
      </c>
      <c r="D7082" s="10">
        <f>$F$2+$G$2*A7082</f>
        <v>72.313999999999993</v>
      </c>
      <c r="E7082" s="1">
        <f t="shared" si="110"/>
        <v>0.19434687612357224</v>
      </c>
    </row>
    <row r="7083" spans="1:5" x14ac:dyDescent="0.25">
      <c r="A7083">
        <v>97</v>
      </c>
      <c r="B7083">
        <v>0.17399999999999999</v>
      </c>
      <c r="C7083">
        <v>86.542000000000002</v>
      </c>
      <c r="D7083" s="10">
        <f>$F$2+$G$2*A7083</f>
        <v>72.672899999999998</v>
      </c>
      <c r="E7083" s="1">
        <f t="shared" si="110"/>
        <v>0.19084280385122931</v>
      </c>
    </row>
    <row r="7084" spans="1:5" x14ac:dyDescent="0.25">
      <c r="A7084">
        <v>98</v>
      </c>
      <c r="B7084">
        <v>0.17</v>
      </c>
      <c r="C7084">
        <v>86.712000000000003</v>
      </c>
      <c r="D7084" s="10">
        <f>$F$2+$G$2*A7084</f>
        <v>73.031800000000004</v>
      </c>
      <c r="E7084" s="1">
        <f t="shared" si="110"/>
        <v>0.18731840102530675</v>
      </c>
    </row>
    <row r="7085" spans="1:5" x14ac:dyDescent="0.25">
      <c r="A7085">
        <v>99</v>
      </c>
      <c r="B7085">
        <v>0.125</v>
      </c>
      <c r="C7085">
        <v>86.837000000000003</v>
      </c>
      <c r="D7085" s="10">
        <f>$F$2+$G$2*A7085</f>
        <v>73.39070000000001</v>
      </c>
      <c r="E7085" s="1">
        <f t="shared" si="110"/>
        <v>0.18321531202182281</v>
      </c>
    </row>
    <row r="7086" spans="1:5" x14ac:dyDescent="0.25">
      <c r="A7086">
        <v>100</v>
      </c>
      <c r="B7086">
        <v>0.21099999999999999</v>
      </c>
      <c r="C7086">
        <v>87.048000000000002</v>
      </c>
      <c r="D7086" s="10">
        <f>$F$2+$G$2*A7086</f>
        <v>73.749600000000001</v>
      </c>
      <c r="E7086" s="1">
        <f t="shared" si="110"/>
        <v>0.18031826613296886</v>
      </c>
    </row>
    <row r="7087" spans="1:5" x14ac:dyDescent="0.25">
      <c r="A7087">
        <v>101</v>
      </c>
      <c r="B7087">
        <v>0.13800000000000001</v>
      </c>
      <c r="C7087">
        <v>87.186000000000007</v>
      </c>
      <c r="D7087" s="10">
        <f>$F$2+$G$2*A7087</f>
        <v>74.108499999999992</v>
      </c>
      <c r="E7087" s="1">
        <f t="shared" si="110"/>
        <v>0.17646423824527574</v>
      </c>
    </row>
    <row r="7088" spans="1:5" x14ac:dyDescent="0.25">
      <c r="A7088">
        <v>102</v>
      </c>
      <c r="B7088">
        <v>0.106</v>
      </c>
      <c r="C7088">
        <v>87.292000000000002</v>
      </c>
      <c r="D7088" s="10">
        <f>$F$2+$G$2*A7088</f>
        <v>74.467399999999998</v>
      </c>
      <c r="E7088" s="1">
        <f t="shared" si="110"/>
        <v>0.17221764154515942</v>
      </c>
    </row>
    <row r="7089" spans="1:5" x14ac:dyDescent="0.25">
      <c r="A7089">
        <v>103</v>
      </c>
      <c r="B7089">
        <v>0.111</v>
      </c>
      <c r="C7089">
        <v>87.403000000000006</v>
      </c>
      <c r="D7089" s="10">
        <f>$F$2+$G$2*A7089</f>
        <v>74.826300000000003</v>
      </c>
      <c r="E7089" s="1">
        <f t="shared" si="110"/>
        <v>0.16807860337875857</v>
      </c>
    </row>
    <row r="7090" spans="1:5" x14ac:dyDescent="0.25">
      <c r="A7090">
        <v>104</v>
      </c>
      <c r="B7090">
        <v>0.14599999999999999</v>
      </c>
      <c r="C7090">
        <v>87.549000000000007</v>
      </c>
      <c r="D7090" s="10">
        <f>$F$2+$G$2*A7090</f>
        <v>75.185200000000009</v>
      </c>
      <c r="E7090" s="1">
        <f t="shared" si="110"/>
        <v>0.1644445981389954</v>
      </c>
    </row>
    <row r="7091" spans="1:5" x14ac:dyDescent="0.25">
      <c r="A7091">
        <v>105</v>
      </c>
      <c r="B7091">
        <v>0.13600000000000001</v>
      </c>
      <c r="C7091">
        <v>87.685000000000002</v>
      </c>
      <c r="D7091" s="10">
        <f>$F$2+$G$2*A7091</f>
        <v>75.5441</v>
      </c>
      <c r="E7091" s="1">
        <f t="shared" si="110"/>
        <v>0.1607127492418336</v>
      </c>
    </row>
    <row r="7092" spans="1:5" x14ac:dyDescent="0.25">
      <c r="A7092">
        <v>106</v>
      </c>
      <c r="B7092">
        <v>0.11600000000000001</v>
      </c>
      <c r="C7092">
        <v>87.801000000000002</v>
      </c>
      <c r="D7092" s="10">
        <f>$F$2+$G$2*A7092</f>
        <v>75.902999999999992</v>
      </c>
      <c r="E7092" s="1">
        <f t="shared" si="110"/>
        <v>0.15675269752183724</v>
      </c>
    </row>
    <row r="7093" spans="1:5" x14ac:dyDescent="0.25">
      <c r="A7093">
        <v>107</v>
      </c>
      <c r="B7093">
        <v>0.191</v>
      </c>
      <c r="C7093">
        <v>87.992000000000004</v>
      </c>
      <c r="D7093" s="10">
        <f>$F$2+$G$2*A7093</f>
        <v>76.261899999999997</v>
      </c>
      <c r="E7093" s="1">
        <f t="shared" si="110"/>
        <v>0.15381337207701365</v>
      </c>
    </row>
    <row r="7094" spans="1:5" x14ac:dyDescent="0.25">
      <c r="A7094">
        <v>108</v>
      </c>
      <c r="B7094">
        <v>0.17899999999999999</v>
      </c>
      <c r="C7094">
        <v>88.171000000000006</v>
      </c>
      <c r="D7094" s="10">
        <f>$F$2+$G$2*A7094</f>
        <v>76.620800000000003</v>
      </c>
      <c r="E7094" s="1">
        <f t="shared" si="110"/>
        <v>0.15074496742398935</v>
      </c>
    </row>
    <row r="7095" spans="1:5" x14ac:dyDescent="0.25">
      <c r="A7095">
        <v>1</v>
      </c>
      <c r="B7095">
        <v>0.57299999999999995</v>
      </c>
      <c r="C7095">
        <v>16.395</v>
      </c>
      <c r="D7095" s="10">
        <f>$F$2+$G$2*A7095</f>
        <v>38.218499999999999</v>
      </c>
      <c r="E7095" s="1">
        <f t="shared" si="110"/>
        <v>-0.57101927077200831</v>
      </c>
    </row>
    <row r="7096" spans="1:5" x14ac:dyDescent="0.25">
      <c r="A7096">
        <v>2</v>
      </c>
      <c r="B7096">
        <v>0.623</v>
      </c>
      <c r="C7096">
        <v>17.018000000000001</v>
      </c>
      <c r="D7096" s="10">
        <f>$F$2+$G$2*A7096</f>
        <v>38.577399999999997</v>
      </c>
      <c r="E7096" s="1">
        <f t="shared" si="110"/>
        <v>-0.55886088746260754</v>
      </c>
    </row>
    <row r="7097" spans="1:5" x14ac:dyDescent="0.25">
      <c r="A7097">
        <v>3</v>
      </c>
      <c r="B7097">
        <v>0.60799999999999998</v>
      </c>
      <c r="C7097">
        <v>17.626000000000001</v>
      </c>
      <c r="D7097" s="10">
        <f>$F$2+$G$2*A7097</f>
        <v>38.936300000000003</v>
      </c>
      <c r="E7097" s="1">
        <f t="shared" si="110"/>
        <v>-0.54731189147402293</v>
      </c>
    </row>
    <row r="7098" spans="1:5" x14ac:dyDescent="0.25">
      <c r="A7098">
        <v>4</v>
      </c>
      <c r="B7098">
        <v>0.66500000000000004</v>
      </c>
      <c r="C7098">
        <v>18.291</v>
      </c>
      <c r="D7098" s="10">
        <f>$F$2+$G$2*A7098</f>
        <v>39.295200000000001</v>
      </c>
      <c r="E7098" s="1">
        <f t="shared" si="110"/>
        <v>-0.53452330055579311</v>
      </c>
    </row>
    <row r="7099" spans="1:5" x14ac:dyDescent="0.25">
      <c r="A7099">
        <v>5</v>
      </c>
      <c r="B7099">
        <v>0.66600000000000004</v>
      </c>
      <c r="C7099">
        <v>18.957000000000001</v>
      </c>
      <c r="D7099" s="10">
        <f>$F$2+$G$2*A7099</f>
        <v>39.6541</v>
      </c>
      <c r="E7099" s="1">
        <f t="shared" si="110"/>
        <v>-0.52194098466488958</v>
      </c>
    </row>
    <row r="7100" spans="1:5" x14ac:dyDescent="0.25">
      <c r="A7100">
        <v>6</v>
      </c>
      <c r="B7100">
        <v>0.44800000000000001</v>
      </c>
      <c r="C7100">
        <v>19.405000000000001</v>
      </c>
      <c r="D7100" s="10">
        <f>$F$2+$G$2*A7100</f>
        <v>40.012999999999998</v>
      </c>
      <c r="E7100" s="1">
        <f t="shared" si="110"/>
        <v>-0.51503261440031989</v>
      </c>
    </row>
    <row r="7101" spans="1:5" x14ac:dyDescent="0.25">
      <c r="A7101">
        <v>7</v>
      </c>
      <c r="B7101">
        <v>0.40500000000000003</v>
      </c>
      <c r="C7101">
        <v>19.809999999999999</v>
      </c>
      <c r="D7101" s="10">
        <f>$F$2+$G$2*A7101</f>
        <v>40.371899999999997</v>
      </c>
      <c r="E7101" s="1">
        <f t="shared" si="110"/>
        <v>-0.50931217009850915</v>
      </c>
    </row>
    <row r="7102" spans="1:5" x14ac:dyDescent="0.25">
      <c r="A7102">
        <v>8</v>
      </c>
      <c r="B7102">
        <v>0.28799999999999998</v>
      </c>
      <c r="C7102">
        <v>20.097999999999999</v>
      </c>
      <c r="D7102" s="10">
        <f>$F$2+$G$2*A7102</f>
        <v>40.730800000000002</v>
      </c>
      <c r="E7102" s="1">
        <f t="shared" si="110"/>
        <v>-0.50656505641922089</v>
      </c>
    </row>
    <row r="7103" spans="1:5" x14ac:dyDescent="0.25">
      <c r="A7103">
        <v>9</v>
      </c>
      <c r="B7103">
        <v>0.30299999999999999</v>
      </c>
      <c r="C7103">
        <v>20.401</v>
      </c>
      <c r="D7103" s="10">
        <f>$F$2+$G$2*A7103</f>
        <v>41.089700000000001</v>
      </c>
      <c r="E7103" s="1">
        <f t="shared" si="110"/>
        <v>-0.50350087734882465</v>
      </c>
    </row>
    <row r="7104" spans="1:5" x14ac:dyDescent="0.25">
      <c r="A7104">
        <v>10</v>
      </c>
      <c r="B7104">
        <v>0.32200000000000001</v>
      </c>
      <c r="C7104">
        <v>20.722999999999999</v>
      </c>
      <c r="D7104" s="10">
        <f>$F$2+$G$2*A7104</f>
        <v>41.448599999999999</v>
      </c>
      <c r="E7104" s="1">
        <f t="shared" si="110"/>
        <v>-0.5000313641474019</v>
      </c>
    </row>
    <row r="7105" spans="1:5" x14ac:dyDescent="0.25">
      <c r="A7105">
        <v>11</v>
      </c>
      <c r="B7105">
        <v>0.433</v>
      </c>
      <c r="C7105">
        <v>21.155999999999999</v>
      </c>
      <c r="D7105" s="10">
        <f>$F$2+$G$2*A7105</f>
        <v>41.807499999999997</v>
      </c>
      <c r="E7105" s="1">
        <f t="shared" si="110"/>
        <v>-0.49396639358966693</v>
      </c>
    </row>
    <row r="7106" spans="1:5" x14ac:dyDescent="0.25">
      <c r="A7106">
        <v>12</v>
      </c>
      <c r="B7106">
        <v>0.372</v>
      </c>
      <c r="C7106">
        <v>21.527999999999999</v>
      </c>
      <c r="D7106" s="10">
        <f>$F$2+$G$2*A7106</f>
        <v>42.166400000000003</v>
      </c>
      <c r="E7106" s="1">
        <f t="shared" si="110"/>
        <v>-0.48945131668816882</v>
      </c>
    </row>
    <row r="7107" spans="1:5" x14ac:dyDescent="0.25">
      <c r="A7107">
        <v>13</v>
      </c>
      <c r="B7107">
        <v>0.20599999999999999</v>
      </c>
      <c r="C7107">
        <v>21.734000000000002</v>
      </c>
      <c r="D7107" s="10">
        <f>$F$2+$G$2*A7107</f>
        <v>42.525300000000001</v>
      </c>
      <c r="E7107" s="1">
        <f t="shared" ref="E7107:E7170" si="111">(C7107-D7107)/D7107</f>
        <v>-0.48891600999875368</v>
      </c>
    </row>
    <row r="7108" spans="1:5" x14ac:dyDescent="0.25">
      <c r="A7108">
        <v>14</v>
      </c>
      <c r="B7108">
        <v>0.21099999999999999</v>
      </c>
      <c r="C7108">
        <v>21.945</v>
      </c>
      <c r="D7108" s="10">
        <f>$F$2+$G$2*A7108</f>
        <v>42.8842</v>
      </c>
      <c r="E7108" s="1">
        <f t="shared" si="111"/>
        <v>-0.48827307026830391</v>
      </c>
    </row>
    <row r="7109" spans="1:5" x14ac:dyDescent="0.25">
      <c r="A7109">
        <v>15</v>
      </c>
      <c r="B7109">
        <v>0.375</v>
      </c>
      <c r="C7109">
        <v>22.32</v>
      </c>
      <c r="D7109" s="10">
        <f>$F$2+$G$2*A7109</f>
        <v>43.243099999999998</v>
      </c>
      <c r="E7109" s="1">
        <f t="shared" si="111"/>
        <v>-0.4838482902474614</v>
      </c>
    </row>
    <row r="7110" spans="1:5" x14ac:dyDescent="0.25">
      <c r="A7110">
        <v>16</v>
      </c>
      <c r="B7110">
        <v>0.52400000000000002</v>
      </c>
      <c r="C7110">
        <v>22.844000000000001</v>
      </c>
      <c r="D7110" s="10">
        <f>$F$2+$G$2*A7110</f>
        <v>43.602000000000004</v>
      </c>
      <c r="E7110" s="1">
        <f t="shared" si="111"/>
        <v>-0.476079078941333</v>
      </c>
    </row>
    <row r="7111" spans="1:5" x14ac:dyDescent="0.25">
      <c r="A7111">
        <v>17</v>
      </c>
      <c r="B7111">
        <v>0.498</v>
      </c>
      <c r="C7111">
        <v>23.341999999999999</v>
      </c>
      <c r="D7111" s="10">
        <f>$F$2+$G$2*A7111</f>
        <v>43.960900000000002</v>
      </c>
      <c r="E7111" s="1">
        <f t="shared" si="111"/>
        <v>-0.46902815911412193</v>
      </c>
    </row>
    <row r="7112" spans="1:5" x14ac:dyDescent="0.25">
      <c r="A7112">
        <v>18</v>
      </c>
      <c r="B7112">
        <v>0.53</v>
      </c>
      <c r="C7112">
        <v>23.872</v>
      </c>
      <c r="D7112" s="10">
        <f>$F$2+$G$2*A7112</f>
        <v>44.319800000000001</v>
      </c>
      <c r="E7112" s="1">
        <f t="shared" si="111"/>
        <v>-0.46136941051178032</v>
      </c>
    </row>
    <row r="7113" spans="1:5" x14ac:dyDescent="0.25">
      <c r="A7113">
        <v>19</v>
      </c>
      <c r="B7113">
        <v>0.28899999999999998</v>
      </c>
      <c r="C7113">
        <v>24.161000000000001</v>
      </c>
      <c r="D7113" s="10">
        <f>$F$2+$G$2*A7113</f>
        <v>44.678699999999999</v>
      </c>
      <c r="E7113" s="1">
        <f t="shared" si="111"/>
        <v>-0.45922777520384428</v>
      </c>
    </row>
    <row r="7114" spans="1:5" x14ac:dyDescent="0.25">
      <c r="A7114">
        <v>20</v>
      </c>
      <c r="B7114">
        <v>0.221</v>
      </c>
      <c r="C7114">
        <v>24.382000000000001</v>
      </c>
      <c r="D7114" s="10">
        <f>$F$2+$G$2*A7114</f>
        <v>45.037599999999998</v>
      </c>
      <c r="E7114" s="1">
        <f t="shared" si="111"/>
        <v>-0.45863012238662798</v>
      </c>
    </row>
    <row r="7115" spans="1:5" x14ac:dyDescent="0.25">
      <c r="A7115">
        <v>21</v>
      </c>
      <c r="B7115">
        <v>0.31</v>
      </c>
      <c r="C7115">
        <v>24.692</v>
      </c>
      <c r="D7115" s="10">
        <f>$F$2+$G$2*A7115</f>
        <v>45.396500000000003</v>
      </c>
      <c r="E7115" s="1">
        <f t="shared" si="111"/>
        <v>-0.45608141596819141</v>
      </c>
    </row>
    <row r="7116" spans="1:5" x14ac:dyDescent="0.25">
      <c r="A7116">
        <v>22</v>
      </c>
      <c r="B7116">
        <v>0.40400000000000003</v>
      </c>
      <c r="C7116">
        <v>25.096</v>
      </c>
      <c r="D7116" s="10">
        <f>$F$2+$G$2*A7116</f>
        <v>45.755400000000002</v>
      </c>
      <c r="E7116" s="1">
        <f t="shared" si="111"/>
        <v>-0.45151829073726818</v>
      </c>
    </row>
    <row r="7117" spans="1:5" x14ac:dyDescent="0.25">
      <c r="A7117">
        <v>23</v>
      </c>
      <c r="B7117">
        <v>0.65200000000000002</v>
      </c>
      <c r="C7117">
        <v>25.748000000000001</v>
      </c>
      <c r="D7117" s="10">
        <f>$F$2+$G$2*A7117</f>
        <v>46.1143</v>
      </c>
      <c r="E7117" s="1">
        <f t="shared" si="111"/>
        <v>-0.4416482522774931</v>
      </c>
    </row>
    <row r="7118" spans="1:5" x14ac:dyDescent="0.25">
      <c r="A7118">
        <v>24</v>
      </c>
      <c r="B7118">
        <v>0.53400000000000003</v>
      </c>
      <c r="C7118">
        <v>26.282</v>
      </c>
      <c r="D7118" s="10">
        <f>$F$2+$G$2*A7118</f>
        <v>46.473199999999999</v>
      </c>
      <c r="E7118" s="1">
        <f t="shared" si="111"/>
        <v>-0.43446975891481543</v>
      </c>
    </row>
    <row r="7119" spans="1:5" x14ac:dyDescent="0.25">
      <c r="A7119">
        <v>25</v>
      </c>
      <c r="B7119">
        <v>0.246</v>
      </c>
      <c r="C7119">
        <v>26.527999999999999</v>
      </c>
      <c r="D7119" s="10">
        <f>$F$2+$G$2*A7119</f>
        <v>46.832099999999997</v>
      </c>
      <c r="E7119" s="1">
        <f t="shared" si="111"/>
        <v>-0.43355091913452526</v>
      </c>
    </row>
    <row r="7120" spans="1:5" x14ac:dyDescent="0.25">
      <c r="A7120">
        <v>26</v>
      </c>
      <c r="B7120">
        <v>0.30199999999999999</v>
      </c>
      <c r="C7120">
        <v>26.83</v>
      </c>
      <c r="D7120" s="10">
        <f>$F$2+$G$2*A7120</f>
        <v>47.191000000000003</v>
      </c>
      <c r="E7120" s="1">
        <f t="shared" si="111"/>
        <v>-0.43145938844271159</v>
      </c>
    </row>
    <row r="7121" spans="1:5" x14ac:dyDescent="0.25">
      <c r="A7121">
        <v>27</v>
      </c>
      <c r="B7121">
        <v>0.214</v>
      </c>
      <c r="C7121">
        <v>27.044</v>
      </c>
      <c r="D7121" s="10">
        <f>$F$2+$G$2*A7121</f>
        <v>47.549900000000001</v>
      </c>
      <c r="E7121" s="1">
        <f t="shared" si="111"/>
        <v>-0.43125011829677873</v>
      </c>
    </row>
    <row r="7122" spans="1:5" x14ac:dyDescent="0.25">
      <c r="A7122">
        <v>28</v>
      </c>
      <c r="B7122">
        <v>0.158</v>
      </c>
      <c r="C7122">
        <v>27.202000000000002</v>
      </c>
      <c r="D7122" s="10">
        <f>$F$2+$G$2*A7122</f>
        <v>47.908799999999999</v>
      </c>
      <c r="E7122" s="1">
        <f t="shared" si="111"/>
        <v>-0.43221287112179801</v>
      </c>
    </row>
    <row r="7123" spans="1:5" x14ac:dyDescent="0.25">
      <c r="A7123">
        <v>29</v>
      </c>
      <c r="B7123">
        <v>0.20399999999999999</v>
      </c>
      <c r="C7123">
        <v>27.405999999999999</v>
      </c>
      <c r="D7123" s="10">
        <f>$F$2+$G$2*A7123</f>
        <v>48.267699999999998</v>
      </c>
      <c r="E7123" s="1">
        <f t="shared" si="111"/>
        <v>-0.43220828835846747</v>
      </c>
    </row>
    <row r="7124" spans="1:5" x14ac:dyDescent="0.25">
      <c r="A7124">
        <v>30</v>
      </c>
      <c r="B7124">
        <v>0.188</v>
      </c>
      <c r="C7124">
        <v>27.594000000000001</v>
      </c>
      <c r="D7124" s="10">
        <f>$F$2+$G$2*A7124</f>
        <v>48.626599999999996</v>
      </c>
      <c r="E7124" s="1">
        <f t="shared" si="111"/>
        <v>-0.43253281125968085</v>
      </c>
    </row>
    <row r="7125" spans="1:5" x14ac:dyDescent="0.25">
      <c r="A7125">
        <v>31</v>
      </c>
      <c r="B7125">
        <v>0.70699999999999996</v>
      </c>
      <c r="C7125">
        <v>28.300999999999998</v>
      </c>
      <c r="D7125" s="10">
        <f>$F$2+$G$2*A7125</f>
        <v>48.985500000000002</v>
      </c>
      <c r="E7125" s="1">
        <f t="shared" si="111"/>
        <v>-0.4222576068428413</v>
      </c>
    </row>
    <row r="7126" spans="1:5" x14ac:dyDescent="0.25">
      <c r="A7126">
        <v>32</v>
      </c>
      <c r="B7126">
        <v>0.76900000000000002</v>
      </c>
      <c r="C7126">
        <v>29.07</v>
      </c>
      <c r="D7126" s="10">
        <f>$F$2+$G$2*A7126</f>
        <v>49.3444</v>
      </c>
      <c r="E7126" s="1">
        <f t="shared" si="111"/>
        <v>-0.41087539822148006</v>
      </c>
    </row>
    <row r="7127" spans="1:5" x14ac:dyDescent="0.25">
      <c r="A7127">
        <v>33</v>
      </c>
      <c r="B7127">
        <v>0.64400000000000002</v>
      </c>
      <c r="C7127">
        <v>29.713999999999999</v>
      </c>
      <c r="D7127" s="10">
        <f>$F$2+$G$2*A7127</f>
        <v>49.703299999999999</v>
      </c>
      <c r="E7127" s="1">
        <f t="shared" si="111"/>
        <v>-0.40217249156494639</v>
      </c>
    </row>
    <row r="7128" spans="1:5" x14ac:dyDescent="0.25">
      <c r="A7128">
        <v>34</v>
      </c>
      <c r="B7128">
        <v>0.72399999999999998</v>
      </c>
      <c r="C7128">
        <v>30.437999999999999</v>
      </c>
      <c r="D7128" s="10">
        <f>$F$2+$G$2*A7128</f>
        <v>50.062200000000004</v>
      </c>
      <c r="E7128" s="1">
        <f t="shared" si="111"/>
        <v>-0.39199635653247367</v>
      </c>
    </row>
    <row r="7129" spans="1:5" x14ac:dyDescent="0.25">
      <c r="A7129">
        <v>35</v>
      </c>
      <c r="B7129">
        <v>1.0309999999999999</v>
      </c>
      <c r="C7129">
        <v>31.469000000000001</v>
      </c>
      <c r="D7129" s="10">
        <f>$F$2+$G$2*A7129</f>
        <v>50.421100000000003</v>
      </c>
      <c r="E7129" s="1">
        <f t="shared" si="111"/>
        <v>-0.37587636921844231</v>
      </c>
    </row>
    <row r="7130" spans="1:5" x14ac:dyDescent="0.25">
      <c r="A7130">
        <v>36</v>
      </c>
      <c r="B7130">
        <v>1.1359999999999999</v>
      </c>
      <c r="C7130">
        <v>32.604999999999997</v>
      </c>
      <c r="D7130" s="10">
        <f>$F$2+$G$2*A7130</f>
        <v>50.78</v>
      </c>
      <c r="E7130" s="1">
        <f t="shared" si="111"/>
        <v>-0.35791650256006308</v>
      </c>
    </row>
    <row r="7131" spans="1:5" x14ac:dyDescent="0.25">
      <c r="A7131">
        <v>37</v>
      </c>
      <c r="B7131">
        <v>1.085</v>
      </c>
      <c r="C7131">
        <v>33.69</v>
      </c>
      <c r="D7131" s="10">
        <f>$F$2+$G$2*A7131</f>
        <v>51.1389</v>
      </c>
      <c r="E7131" s="1">
        <f t="shared" si="111"/>
        <v>-0.34120600951526142</v>
      </c>
    </row>
    <row r="7132" spans="1:5" x14ac:dyDescent="0.25">
      <c r="A7132">
        <v>38</v>
      </c>
      <c r="B7132">
        <v>1.0289999999999999</v>
      </c>
      <c r="C7132">
        <v>34.719000000000001</v>
      </c>
      <c r="D7132" s="10">
        <f>$F$2+$G$2*A7132</f>
        <v>51.497799999999998</v>
      </c>
      <c r="E7132" s="1">
        <f t="shared" si="111"/>
        <v>-0.3258158600949943</v>
      </c>
    </row>
    <row r="7133" spans="1:5" x14ac:dyDescent="0.25">
      <c r="A7133">
        <v>39</v>
      </c>
      <c r="B7133">
        <v>0.96399999999999997</v>
      </c>
      <c r="C7133">
        <v>35.683</v>
      </c>
      <c r="D7133" s="10">
        <f>$F$2+$G$2*A7133</f>
        <v>51.856700000000004</v>
      </c>
      <c r="E7133" s="1">
        <f t="shared" si="111"/>
        <v>-0.31189219522260386</v>
      </c>
    </row>
    <row r="7134" spans="1:5" x14ac:dyDescent="0.25">
      <c r="A7134">
        <v>40</v>
      </c>
      <c r="B7134">
        <v>0.71899999999999997</v>
      </c>
      <c r="C7134">
        <v>36.402000000000001</v>
      </c>
      <c r="D7134" s="10">
        <f>$F$2+$G$2*A7134</f>
        <v>52.215600000000002</v>
      </c>
      <c r="E7134" s="1">
        <f t="shared" si="111"/>
        <v>-0.30285202123503324</v>
      </c>
    </row>
    <row r="7135" spans="1:5" x14ac:dyDescent="0.25">
      <c r="A7135">
        <v>41</v>
      </c>
      <c r="B7135">
        <v>0.66800000000000004</v>
      </c>
      <c r="C7135">
        <v>37.07</v>
      </c>
      <c r="D7135" s="10">
        <f>$F$2+$G$2*A7135</f>
        <v>52.5745</v>
      </c>
      <c r="E7135" s="1">
        <f t="shared" si="111"/>
        <v>-0.29490532482477244</v>
      </c>
    </row>
    <row r="7136" spans="1:5" x14ac:dyDescent="0.25">
      <c r="A7136">
        <v>42</v>
      </c>
      <c r="B7136">
        <v>0.5</v>
      </c>
      <c r="C7136">
        <v>37.57</v>
      </c>
      <c r="D7136" s="10">
        <f>$F$2+$G$2*A7136</f>
        <v>52.933399999999999</v>
      </c>
      <c r="E7136" s="1">
        <f t="shared" si="111"/>
        <v>-0.29024018861437201</v>
      </c>
    </row>
    <row r="7137" spans="1:5" x14ac:dyDescent="0.25">
      <c r="A7137">
        <v>43</v>
      </c>
      <c r="B7137">
        <v>0.57999999999999996</v>
      </c>
      <c r="C7137">
        <v>38.15</v>
      </c>
      <c r="D7137" s="10">
        <f>$F$2+$G$2*A7137</f>
        <v>53.292299999999997</v>
      </c>
      <c r="E7137" s="1">
        <f t="shared" si="111"/>
        <v>-0.28413673269872008</v>
      </c>
    </row>
    <row r="7138" spans="1:5" x14ac:dyDescent="0.25">
      <c r="A7138">
        <v>44</v>
      </c>
      <c r="B7138">
        <v>0.63900000000000001</v>
      </c>
      <c r="C7138">
        <v>38.789000000000001</v>
      </c>
      <c r="D7138" s="10">
        <f>$F$2+$G$2*A7138</f>
        <v>53.651200000000003</v>
      </c>
      <c r="E7138" s="1">
        <f t="shared" si="111"/>
        <v>-0.27701523917451987</v>
      </c>
    </row>
    <row r="7139" spans="1:5" x14ac:dyDescent="0.25">
      <c r="A7139">
        <v>45</v>
      </c>
      <c r="B7139">
        <v>0.65700000000000003</v>
      </c>
      <c r="C7139">
        <v>39.445999999999998</v>
      </c>
      <c r="D7139" s="10">
        <f>$F$2+$G$2*A7139</f>
        <v>54.010100000000001</v>
      </c>
      <c r="E7139" s="1">
        <f t="shared" si="111"/>
        <v>-0.26965512006087755</v>
      </c>
    </row>
    <row r="7140" spans="1:5" x14ac:dyDescent="0.25">
      <c r="A7140">
        <v>46</v>
      </c>
      <c r="B7140">
        <v>0.57599999999999996</v>
      </c>
      <c r="C7140">
        <v>40.021999999999998</v>
      </c>
      <c r="D7140" s="10">
        <f>$F$2+$G$2*A7140</f>
        <v>54.369</v>
      </c>
      <c r="E7140" s="1">
        <f t="shared" si="111"/>
        <v>-0.263881991576082</v>
      </c>
    </row>
    <row r="7141" spans="1:5" x14ac:dyDescent="0.25">
      <c r="A7141">
        <v>47</v>
      </c>
      <c r="B7141">
        <v>0.68300000000000005</v>
      </c>
      <c r="C7141">
        <v>40.704999999999998</v>
      </c>
      <c r="D7141" s="10">
        <f>$F$2+$G$2*A7141</f>
        <v>54.727900000000005</v>
      </c>
      <c r="E7141" s="1">
        <f t="shared" si="111"/>
        <v>-0.25622945517734108</v>
      </c>
    </row>
    <row r="7142" spans="1:5" x14ac:dyDescent="0.25">
      <c r="A7142">
        <v>48</v>
      </c>
      <c r="B7142">
        <v>0.29199999999999998</v>
      </c>
      <c r="C7142">
        <v>40.997</v>
      </c>
      <c r="D7142" s="10">
        <f>$F$2+$G$2*A7142</f>
        <v>55.086799999999997</v>
      </c>
      <c r="E7142" s="1">
        <f t="shared" si="111"/>
        <v>-0.2557745231162456</v>
      </c>
    </row>
    <row r="7143" spans="1:5" x14ac:dyDescent="0.25">
      <c r="A7143">
        <v>49</v>
      </c>
      <c r="B7143">
        <v>0.39800000000000002</v>
      </c>
      <c r="C7143">
        <v>41.395000000000003</v>
      </c>
      <c r="D7143" s="10">
        <f>$F$2+$G$2*A7143</f>
        <v>55.445700000000002</v>
      </c>
      <c r="E7143" s="1">
        <f t="shared" si="111"/>
        <v>-0.25341370025087606</v>
      </c>
    </row>
    <row r="7144" spans="1:5" x14ac:dyDescent="0.25">
      <c r="A7144">
        <v>50</v>
      </c>
      <c r="B7144">
        <v>0.36899999999999999</v>
      </c>
      <c r="C7144">
        <v>41.764000000000003</v>
      </c>
      <c r="D7144" s="10">
        <f>$F$2+$G$2*A7144</f>
        <v>55.804600000000001</v>
      </c>
      <c r="E7144" s="1">
        <f t="shared" si="111"/>
        <v>-0.25160291445508071</v>
      </c>
    </row>
    <row r="7145" spans="1:5" x14ac:dyDescent="0.25">
      <c r="A7145">
        <v>51</v>
      </c>
      <c r="B7145">
        <v>0.52100000000000002</v>
      </c>
      <c r="C7145">
        <v>42.284999999999997</v>
      </c>
      <c r="D7145" s="10">
        <f>$F$2+$G$2*A7145</f>
        <v>56.163499999999999</v>
      </c>
      <c r="E7145" s="1">
        <f t="shared" si="111"/>
        <v>-0.24710888744469278</v>
      </c>
    </row>
    <row r="7146" spans="1:5" x14ac:dyDescent="0.25">
      <c r="A7146">
        <v>52</v>
      </c>
      <c r="B7146">
        <v>0.72799999999999998</v>
      </c>
      <c r="C7146">
        <v>43.012999999999998</v>
      </c>
      <c r="D7146" s="10">
        <f>$F$2+$G$2*A7146</f>
        <v>56.522400000000005</v>
      </c>
      <c r="E7146" s="1">
        <f t="shared" si="111"/>
        <v>-0.23900966696389406</v>
      </c>
    </row>
    <row r="7147" spans="1:5" x14ac:dyDescent="0.25">
      <c r="A7147">
        <v>53</v>
      </c>
      <c r="B7147">
        <v>0.57999999999999996</v>
      </c>
      <c r="C7147">
        <v>43.593000000000004</v>
      </c>
      <c r="D7147" s="10">
        <f>$F$2+$G$2*A7147</f>
        <v>56.881299999999996</v>
      </c>
      <c r="E7147" s="1">
        <f t="shared" si="111"/>
        <v>-0.23361456225508195</v>
      </c>
    </row>
    <row r="7148" spans="1:5" x14ac:dyDescent="0.25">
      <c r="A7148">
        <v>54</v>
      </c>
      <c r="B7148">
        <v>0.5</v>
      </c>
      <c r="C7148">
        <v>44.093000000000004</v>
      </c>
      <c r="D7148" s="10">
        <f>$F$2+$G$2*A7148</f>
        <v>57.240200000000002</v>
      </c>
      <c r="E7148" s="1">
        <f t="shared" si="111"/>
        <v>-0.22968473205893755</v>
      </c>
    </row>
    <row r="7149" spans="1:5" x14ac:dyDescent="0.25">
      <c r="A7149">
        <v>55</v>
      </c>
      <c r="B7149">
        <v>0.44900000000000001</v>
      </c>
      <c r="C7149">
        <v>44.542000000000002</v>
      </c>
      <c r="D7149" s="10">
        <f>$F$2+$G$2*A7149</f>
        <v>57.5991</v>
      </c>
      <c r="E7149" s="1">
        <f t="shared" si="111"/>
        <v>-0.2266893059092937</v>
      </c>
    </row>
    <row r="7150" spans="1:5" x14ac:dyDescent="0.25">
      <c r="A7150">
        <v>56</v>
      </c>
      <c r="B7150">
        <v>0.47799999999999998</v>
      </c>
      <c r="C7150">
        <v>45.02</v>
      </c>
      <c r="D7150" s="10">
        <f>$F$2+$G$2*A7150</f>
        <v>57.957999999999998</v>
      </c>
      <c r="E7150" s="1">
        <f t="shared" si="111"/>
        <v>-0.22323061527312874</v>
      </c>
    </row>
    <row r="7151" spans="1:5" x14ac:dyDescent="0.25">
      <c r="A7151">
        <v>57</v>
      </c>
      <c r="B7151">
        <v>0.54600000000000004</v>
      </c>
      <c r="C7151">
        <v>45.566000000000003</v>
      </c>
      <c r="D7151" s="10">
        <f>$F$2+$G$2*A7151</f>
        <v>58.316900000000004</v>
      </c>
      <c r="E7151" s="1">
        <f t="shared" si="111"/>
        <v>-0.21864845353576751</v>
      </c>
    </row>
    <row r="7152" spans="1:5" x14ac:dyDescent="0.25">
      <c r="A7152">
        <v>58</v>
      </c>
      <c r="B7152">
        <v>0.34499999999999997</v>
      </c>
      <c r="C7152">
        <v>45.911000000000001</v>
      </c>
      <c r="D7152" s="10">
        <f>$F$2+$G$2*A7152</f>
        <v>58.675799999999995</v>
      </c>
      <c r="E7152" s="1">
        <f t="shared" si="111"/>
        <v>-0.21754794992143259</v>
      </c>
    </row>
    <row r="7153" spans="1:5" x14ac:dyDescent="0.25">
      <c r="A7153">
        <v>59</v>
      </c>
      <c r="B7153">
        <v>0.32</v>
      </c>
      <c r="C7153">
        <v>46.231000000000002</v>
      </c>
      <c r="D7153" s="10">
        <f>$F$2+$G$2*A7153</f>
        <v>59.034700000000001</v>
      </c>
      <c r="E7153" s="1">
        <f t="shared" si="111"/>
        <v>-0.21688430702620659</v>
      </c>
    </row>
    <row r="7154" spans="1:5" x14ac:dyDescent="0.25">
      <c r="A7154">
        <v>60</v>
      </c>
      <c r="B7154">
        <v>0.36599999999999999</v>
      </c>
      <c r="C7154">
        <v>46.597000000000001</v>
      </c>
      <c r="D7154" s="10">
        <f>$F$2+$G$2*A7154</f>
        <v>59.393599999999999</v>
      </c>
      <c r="E7154" s="1">
        <f t="shared" si="111"/>
        <v>-0.21545419035047544</v>
      </c>
    </row>
    <row r="7155" spans="1:5" x14ac:dyDescent="0.25">
      <c r="A7155">
        <v>61</v>
      </c>
      <c r="B7155">
        <v>0.5</v>
      </c>
      <c r="C7155">
        <v>47.097000000000001</v>
      </c>
      <c r="D7155" s="10">
        <f>$F$2+$G$2*A7155</f>
        <v>59.752499999999998</v>
      </c>
      <c r="E7155" s="1">
        <f t="shared" si="111"/>
        <v>-0.21179866951173587</v>
      </c>
    </row>
    <row r="7156" spans="1:5" x14ac:dyDescent="0.25">
      <c r="A7156">
        <v>62</v>
      </c>
      <c r="B7156">
        <v>0.35499999999999998</v>
      </c>
      <c r="C7156">
        <v>47.451999999999998</v>
      </c>
      <c r="D7156" s="10">
        <f>$F$2+$G$2*A7156</f>
        <v>60.111400000000003</v>
      </c>
      <c r="E7156" s="1">
        <f t="shared" si="111"/>
        <v>-0.21059898787917108</v>
      </c>
    </row>
    <row r="7157" spans="1:5" x14ac:dyDescent="0.25">
      <c r="A7157">
        <v>63</v>
      </c>
      <c r="B7157">
        <v>0.373</v>
      </c>
      <c r="C7157">
        <v>47.825000000000003</v>
      </c>
      <c r="D7157" s="10">
        <f>$F$2+$G$2*A7157</f>
        <v>60.470300000000002</v>
      </c>
      <c r="E7157" s="1">
        <f t="shared" si="111"/>
        <v>-0.20911588002705458</v>
      </c>
    </row>
    <row r="7158" spans="1:5" x14ac:dyDescent="0.25">
      <c r="A7158">
        <v>64</v>
      </c>
      <c r="B7158">
        <v>0.16600000000000001</v>
      </c>
      <c r="C7158">
        <v>47.991</v>
      </c>
      <c r="D7158" s="10">
        <f>$F$2+$G$2*A7158</f>
        <v>60.8292</v>
      </c>
      <c r="E7158" s="1">
        <f t="shared" si="111"/>
        <v>-0.21105324416563098</v>
      </c>
    </row>
    <row r="7159" spans="1:5" x14ac:dyDescent="0.25">
      <c r="A7159">
        <v>65</v>
      </c>
      <c r="B7159">
        <v>0.224</v>
      </c>
      <c r="C7159">
        <v>48.215000000000003</v>
      </c>
      <c r="D7159" s="10">
        <f>$F$2+$G$2*A7159</f>
        <v>61.188099999999999</v>
      </c>
      <c r="E7159" s="1">
        <f t="shared" si="111"/>
        <v>-0.21201998427798863</v>
      </c>
    </row>
    <row r="7160" spans="1:5" x14ac:dyDescent="0.25">
      <c r="A7160">
        <v>66</v>
      </c>
      <c r="B7160">
        <v>0.35499999999999998</v>
      </c>
      <c r="C7160">
        <v>48.57</v>
      </c>
      <c r="D7160" s="10">
        <f>$F$2+$G$2*A7160</f>
        <v>61.546999999999997</v>
      </c>
      <c r="E7160" s="1">
        <f t="shared" si="111"/>
        <v>-0.21084699497944656</v>
      </c>
    </row>
    <row r="7161" spans="1:5" x14ac:dyDescent="0.25">
      <c r="A7161">
        <v>67</v>
      </c>
      <c r="B7161">
        <v>0.44700000000000001</v>
      </c>
      <c r="C7161">
        <v>49.017000000000003</v>
      </c>
      <c r="D7161" s="10">
        <f>$F$2+$G$2*A7161</f>
        <v>61.905900000000003</v>
      </c>
      <c r="E7161" s="1">
        <f t="shared" si="111"/>
        <v>-0.20820147998817559</v>
      </c>
    </row>
    <row r="7162" spans="1:5" x14ac:dyDescent="0.25">
      <c r="A7162">
        <v>68</v>
      </c>
      <c r="B7162">
        <v>0.71699999999999997</v>
      </c>
      <c r="C7162">
        <v>49.734000000000002</v>
      </c>
      <c r="D7162" s="10">
        <f>$F$2+$G$2*A7162</f>
        <v>62.264800000000001</v>
      </c>
      <c r="E7162" s="1">
        <f t="shared" si="111"/>
        <v>-0.20125014454394777</v>
      </c>
    </row>
    <row r="7163" spans="1:5" x14ac:dyDescent="0.25">
      <c r="A7163">
        <v>69</v>
      </c>
      <c r="B7163">
        <v>0.54700000000000004</v>
      </c>
      <c r="C7163">
        <v>50.280999999999999</v>
      </c>
      <c r="D7163" s="10">
        <f>$F$2+$G$2*A7163</f>
        <v>62.623699999999999</v>
      </c>
      <c r="E7163" s="1">
        <f t="shared" si="111"/>
        <v>-0.1970931133101366</v>
      </c>
    </row>
    <row r="7164" spans="1:5" x14ac:dyDescent="0.25">
      <c r="A7164">
        <v>70</v>
      </c>
      <c r="B7164">
        <v>0.56299999999999994</v>
      </c>
      <c r="C7164">
        <v>50.844000000000001</v>
      </c>
      <c r="D7164" s="10">
        <f>$F$2+$G$2*A7164</f>
        <v>62.982600000000005</v>
      </c>
      <c r="E7164" s="1">
        <f t="shared" si="111"/>
        <v>-0.19272942050661615</v>
      </c>
    </row>
    <row r="7165" spans="1:5" x14ac:dyDescent="0.25">
      <c r="A7165">
        <v>71</v>
      </c>
      <c r="B7165">
        <v>0.49199999999999999</v>
      </c>
      <c r="C7165">
        <v>51.335999999999999</v>
      </c>
      <c r="D7165" s="10">
        <f>$F$2+$G$2*A7165</f>
        <v>63.341499999999996</v>
      </c>
      <c r="E7165" s="1">
        <f t="shared" si="111"/>
        <v>-0.18953608613626136</v>
      </c>
    </row>
    <row r="7166" spans="1:5" x14ac:dyDescent="0.25">
      <c r="A7166">
        <v>72</v>
      </c>
      <c r="B7166">
        <v>0.46400000000000002</v>
      </c>
      <c r="C7166">
        <v>51.8</v>
      </c>
      <c r="D7166" s="10">
        <f>$F$2+$G$2*A7166</f>
        <v>63.700400000000002</v>
      </c>
      <c r="E7166" s="1">
        <f t="shared" si="111"/>
        <v>-0.18681829313473705</v>
      </c>
    </row>
    <row r="7167" spans="1:5" x14ac:dyDescent="0.25">
      <c r="A7167">
        <v>73</v>
      </c>
      <c r="B7167">
        <v>0.48599999999999999</v>
      </c>
      <c r="C7167">
        <v>52.286000000000001</v>
      </c>
      <c r="D7167" s="10">
        <f>$F$2+$G$2*A7167</f>
        <v>64.059300000000007</v>
      </c>
      <c r="E7167" s="1">
        <f t="shared" si="111"/>
        <v>-0.18378752187426345</v>
      </c>
    </row>
    <row r="7168" spans="1:5" x14ac:dyDescent="0.25">
      <c r="A7168">
        <v>74</v>
      </c>
      <c r="B7168">
        <v>0.44800000000000001</v>
      </c>
      <c r="C7168">
        <v>52.734000000000002</v>
      </c>
      <c r="D7168" s="10">
        <f>$F$2+$G$2*A7168</f>
        <v>64.418199999999999</v>
      </c>
      <c r="E7168" s="1">
        <f t="shared" si="111"/>
        <v>-0.18138041733547347</v>
      </c>
    </row>
    <row r="7169" spans="1:5" x14ac:dyDescent="0.25">
      <c r="A7169">
        <v>75</v>
      </c>
      <c r="B7169">
        <v>0.35099999999999998</v>
      </c>
      <c r="C7169">
        <v>53.085000000000001</v>
      </c>
      <c r="D7169" s="10">
        <f>$F$2+$G$2*A7169</f>
        <v>64.777100000000004</v>
      </c>
      <c r="E7169" s="1">
        <f t="shared" si="111"/>
        <v>-0.18049742887532791</v>
      </c>
    </row>
    <row r="7170" spans="1:5" x14ac:dyDescent="0.25">
      <c r="A7170">
        <v>76</v>
      </c>
      <c r="B7170">
        <v>0.51</v>
      </c>
      <c r="C7170">
        <v>53.594999999999999</v>
      </c>
      <c r="D7170" s="10">
        <f>$F$2+$G$2*A7170</f>
        <v>65.135999999999996</v>
      </c>
      <c r="E7170" s="1">
        <f t="shared" si="111"/>
        <v>-0.17718312453942517</v>
      </c>
    </row>
    <row r="7171" spans="1:5" x14ac:dyDescent="0.25">
      <c r="A7171">
        <v>77</v>
      </c>
      <c r="B7171">
        <v>0.35199999999999998</v>
      </c>
      <c r="C7171">
        <v>53.947000000000003</v>
      </c>
      <c r="D7171" s="10">
        <f>$F$2+$G$2*A7171</f>
        <v>65.494900000000001</v>
      </c>
      <c r="E7171" s="1">
        <f t="shared" ref="E7171:E7234" si="112">(C7171-D7171)/D7171</f>
        <v>-0.17631754533559099</v>
      </c>
    </row>
    <row r="7172" spans="1:5" x14ac:dyDescent="0.25">
      <c r="A7172">
        <v>78</v>
      </c>
      <c r="B7172">
        <v>0.29499999999999998</v>
      </c>
      <c r="C7172">
        <v>54.241999999999997</v>
      </c>
      <c r="D7172" s="10">
        <f>$F$2+$G$2*A7172</f>
        <v>65.853800000000007</v>
      </c>
      <c r="E7172" s="1">
        <f t="shared" si="112"/>
        <v>-0.17632695455691255</v>
      </c>
    </row>
    <row r="7173" spans="1:5" x14ac:dyDescent="0.25">
      <c r="A7173">
        <v>79</v>
      </c>
      <c r="B7173">
        <v>0.26700000000000002</v>
      </c>
      <c r="C7173">
        <v>54.509</v>
      </c>
      <c r="D7173" s="10">
        <f>$F$2+$G$2*A7173</f>
        <v>66.212699999999998</v>
      </c>
      <c r="E7173" s="1">
        <f t="shared" si="112"/>
        <v>-0.17675914137318063</v>
      </c>
    </row>
    <row r="7174" spans="1:5" x14ac:dyDescent="0.25">
      <c r="A7174">
        <v>80</v>
      </c>
      <c r="B7174">
        <v>0.253</v>
      </c>
      <c r="C7174">
        <v>54.762</v>
      </c>
      <c r="D7174" s="10">
        <f>$F$2+$G$2*A7174</f>
        <v>66.571600000000004</v>
      </c>
      <c r="E7174" s="1">
        <f t="shared" si="112"/>
        <v>-0.17739696807647709</v>
      </c>
    </row>
    <row r="7175" spans="1:5" x14ac:dyDescent="0.25">
      <c r="A7175">
        <v>81</v>
      </c>
      <c r="B7175">
        <v>0.32</v>
      </c>
      <c r="C7175">
        <v>55.082000000000001</v>
      </c>
      <c r="D7175" s="10">
        <f>$F$2+$G$2*A7175</f>
        <v>66.930499999999995</v>
      </c>
      <c r="E7175" s="1">
        <f t="shared" si="112"/>
        <v>-0.17702691598000905</v>
      </c>
    </row>
    <row r="7176" spans="1:5" x14ac:dyDescent="0.25">
      <c r="A7176">
        <v>82</v>
      </c>
      <c r="B7176">
        <v>0.47499999999999998</v>
      </c>
      <c r="C7176">
        <v>55.557000000000002</v>
      </c>
      <c r="D7176" s="10">
        <f>$F$2+$G$2*A7176</f>
        <v>67.289400000000001</v>
      </c>
      <c r="E7176" s="1">
        <f t="shared" si="112"/>
        <v>-0.17435732819730893</v>
      </c>
    </row>
    <row r="7177" spans="1:5" x14ac:dyDescent="0.25">
      <c r="A7177">
        <v>83</v>
      </c>
      <c r="B7177">
        <v>0.28199999999999997</v>
      </c>
      <c r="C7177">
        <v>55.838999999999999</v>
      </c>
      <c r="D7177" s="10">
        <f>$F$2+$G$2*A7177</f>
        <v>67.648300000000006</v>
      </c>
      <c r="E7177" s="1">
        <f t="shared" si="112"/>
        <v>-0.17456905790685068</v>
      </c>
    </row>
    <row r="7178" spans="1:5" x14ac:dyDescent="0.25">
      <c r="A7178">
        <v>84</v>
      </c>
      <c r="B7178">
        <v>0.34599999999999997</v>
      </c>
      <c r="C7178">
        <v>56.185000000000002</v>
      </c>
      <c r="D7178" s="10">
        <f>$F$2+$G$2*A7178</f>
        <v>68.007199999999997</v>
      </c>
      <c r="E7178" s="1">
        <f t="shared" si="112"/>
        <v>-0.17383747603194949</v>
      </c>
    </row>
    <row r="7179" spans="1:5" x14ac:dyDescent="0.25">
      <c r="A7179">
        <v>85</v>
      </c>
      <c r="B7179">
        <v>0.29899999999999999</v>
      </c>
      <c r="C7179">
        <v>56.484000000000002</v>
      </c>
      <c r="D7179" s="10">
        <f>$F$2+$G$2*A7179</f>
        <v>68.366100000000003</v>
      </c>
      <c r="E7179" s="1">
        <f t="shared" si="112"/>
        <v>-0.17380105052065278</v>
      </c>
    </row>
    <row r="7180" spans="1:5" x14ac:dyDescent="0.25">
      <c r="A7180">
        <v>86</v>
      </c>
      <c r="B7180">
        <v>0.35399999999999998</v>
      </c>
      <c r="C7180">
        <v>56.838000000000001</v>
      </c>
      <c r="D7180" s="10">
        <f>$F$2+$G$2*A7180</f>
        <v>68.724999999999994</v>
      </c>
      <c r="E7180" s="1">
        <f t="shared" si="112"/>
        <v>-0.17296471444161504</v>
      </c>
    </row>
    <row r="7181" spans="1:5" x14ac:dyDescent="0.25">
      <c r="A7181">
        <v>87</v>
      </c>
      <c r="B7181">
        <v>0.32500000000000001</v>
      </c>
      <c r="C7181">
        <v>57.162999999999997</v>
      </c>
      <c r="D7181" s="10">
        <f>$F$2+$G$2*A7181</f>
        <v>69.0839</v>
      </c>
      <c r="E7181" s="1">
        <f t="shared" si="112"/>
        <v>-0.17255684754334952</v>
      </c>
    </row>
    <row r="7182" spans="1:5" x14ac:dyDescent="0.25">
      <c r="A7182">
        <v>88</v>
      </c>
      <c r="B7182">
        <v>0.27100000000000002</v>
      </c>
      <c r="C7182">
        <v>57.433999999999997</v>
      </c>
      <c r="D7182" s="10">
        <f>$F$2+$G$2*A7182</f>
        <v>69.442800000000005</v>
      </c>
      <c r="E7182" s="1">
        <f t="shared" si="112"/>
        <v>-0.17293081500169935</v>
      </c>
    </row>
    <row r="7183" spans="1:5" x14ac:dyDescent="0.25">
      <c r="A7183">
        <v>89</v>
      </c>
      <c r="B7183">
        <v>0.20799999999999999</v>
      </c>
      <c r="C7183">
        <v>57.642000000000003</v>
      </c>
      <c r="D7183" s="10">
        <f>$F$2+$G$2*A7183</f>
        <v>69.801699999999997</v>
      </c>
      <c r="E7183" s="1">
        <f t="shared" si="112"/>
        <v>-0.17420349361118703</v>
      </c>
    </row>
    <row r="7184" spans="1:5" x14ac:dyDescent="0.25">
      <c r="A7184">
        <v>90</v>
      </c>
      <c r="B7184">
        <v>0.108</v>
      </c>
      <c r="C7184">
        <v>57.75</v>
      </c>
      <c r="D7184" s="10">
        <f>$F$2+$G$2*A7184</f>
        <v>70.160600000000002</v>
      </c>
      <c r="E7184" s="1">
        <f t="shared" si="112"/>
        <v>-0.17688845306340029</v>
      </c>
    </row>
    <row r="7185" spans="1:5" x14ac:dyDescent="0.25">
      <c r="A7185">
        <v>91</v>
      </c>
      <c r="B7185">
        <v>0.13200000000000001</v>
      </c>
      <c r="C7185">
        <v>57.881999999999998</v>
      </c>
      <c r="D7185" s="10">
        <f>$F$2+$G$2*A7185</f>
        <v>70.519499999999994</v>
      </c>
      <c r="E7185" s="1">
        <f t="shared" si="112"/>
        <v>-0.17920575160062105</v>
      </c>
    </row>
    <row r="7186" spans="1:5" x14ac:dyDescent="0.25">
      <c r="A7186">
        <v>92</v>
      </c>
      <c r="B7186">
        <v>0.26800000000000002</v>
      </c>
      <c r="C7186">
        <v>58.15</v>
      </c>
      <c r="D7186" s="10">
        <f>$F$2+$G$2*A7186</f>
        <v>70.878399999999999</v>
      </c>
      <c r="E7186" s="1">
        <f t="shared" si="112"/>
        <v>-0.17958080317840133</v>
      </c>
    </row>
    <row r="7187" spans="1:5" x14ac:dyDescent="0.25">
      <c r="A7187">
        <v>93</v>
      </c>
      <c r="B7187">
        <v>0.23300000000000001</v>
      </c>
      <c r="C7187">
        <v>58.383000000000003</v>
      </c>
      <c r="D7187" s="10">
        <f>$F$2+$G$2*A7187</f>
        <v>71.237300000000005</v>
      </c>
      <c r="E7187" s="1">
        <f t="shared" si="112"/>
        <v>-0.18044339131325865</v>
      </c>
    </row>
    <row r="7188" spans="1:5" x14ac:dyDescent="0.25">
      <c r="A7188">
        <v>94</v>
      </c>
      <c r="B7188">
        <v>0.34899999999999998</v>
      </c>
      <c r="C7188">
        <v>58.731999999999999</v>
      </c>
      <c r="D7188" s="10">
        <f>$F$2+$G$2*A7188</f>
        <v>71.59620000000001</v>
      </c>
      <c r="E7188" s="1">
        <f t="shared" si="112"/>
        <v>-0.17967713370262681</v>
      </c>
    </row>
    <row r="7189" spans="1:5" x14ac:dyDescent="0.25">
      <c r="A7189">
        <v>95</v>
      </c>
      <c r="B7189">
        <v>0.246</v>
      </c>
      <c r="C7189">
        <v>58.978000000000002</v>
      </c>
      <c r="D7189" s="10">
        <f>$F$2+$G$2*A7189</f>
        <v>71.955100000000002</v>
      </c>
      <c r="E7189" s="1">
        <f t="shared" si="112"/>
        <v>-0.18034996824408556</v>
      </c>
    </row>
    <row r="7190" spans="1:5" x14ac:dyDescent="0.25">
      <c r="A7190">
        <v>96</v>
      </c>
      <c r="B7190">
        <v>0.27100000000000002</v>
      </c>
      <c r="C7190">
        <v>59.249000000000002</v>
      </c>
      <c r="D7190" s="10">
        <f>$F$2+$G$2*A7190</f>
        <v>72.313999999999993</v>
      </c>
      <c r="E7190" s="1">
        <f t="shared" si="112"/>
        <v>-0.18067040960256647</v>
      </c>
    </row>
    <row r="7191" spans="1:5" x14ac:dyDescent="0.25">
      <c r="A7191">
        <v>97</v>
      </c>
      <c r="B7191">
        <v>0.20599999999999999</v>
      </c>
      <c r="C7191">
        <v>59.454999999999998</v>
      </c>
      <c r="D7191" s="10">
        <f>$F$2+$G$2*A7191</f>
        <v>72.672899999999998</v>
      </c>
      <c r="E7191" s="1">
        <f t="shared" si="112"/>
        <v>-0.18188210460845791</v>
      </c>
    </row>
    <row r="7192" spans="1:5" x14ac:dyDescent="0.25">
      <c r="A7192">
        <v>98</v>
      </c>
      <c r="B7192">
        <v>0.26800000000000002</v>
      </c>
      <c r="C7192">
        <v>59.722999999999999</v>
      </c>
      <c r="D7192" s="10">
        <f>$F$2+$G$2*A7192</f>
        <v>73.031800000000004</v>
      </c>
      <c r="E7192" s="1">
        <f t="shared" si="112"/>
        <v>-0.18223294510062746</v>
      </c>
    </row>
    <row r="7193" spans="1:5" x14ac:dyDescent="0.25">
      <c r="A7193">
        <v>99</v>
      </c>
      <c r="B7193">
        <v>0.30399999999999999</v>
      </c>
      <c r="C7193">
        <v>60.027000000000001</v>
      </c>
      <c r="D7193" s="10">
        <f>$F$2+$G$2*A7193</f>
        <v>73.39070000000001</v>
      </c>
      <c r="E7193" s="1">
        <f t="shared" si="112"/>
        <v>-0.18208982882027297</v>
      </c>
    </row>
    <row r="7194" spans="1:5" x14ac:dyDescent="0.25">
      <c r="A7194">
        <v>100</v>
      </c>
      <c r="B7194">
        <v>0.28000000000000003</v>
      </c>
      <c r="C7194">
        <v>60.307000000000002</v>
      </c>
      <c r="D7194" s="10">
        <f>$F$2+$G$2*A7194</f>
        <v>73.749600000000001</v>
      </c>
      <c r="E7194" s="1">
        <f t="shared" si="112"/>
        <v>-0.18227353097508323</v>
      </c>
    </row>
    <row r="7195" spans="1:5" x14ac:dyDescent="0.25">
      <c r="A7195">
        <v>101</v>
      </c>
      <c r="B7195">
        <v>0.249</v>
      </c>
      <c r="C7195">
        <v>60.555999999999997</v>
      </c>
      <c r="D7195" s="10">
        <f>$F$2+$G$2*A7195</f>
        <v>74.108499999999992</v>
      </c>
      <c r="E7195" s="1">
        <f t="shared" si="112"/>
        <v>-0.18287375942030937</v>
      </c>
    </row>
    <row r="7196" spans="1:5" x14ac:dyDescent="0.25">
      <c r="A7196">
        <v>102</v>
      </c>
      <c r="B7196">
        <v>0.182</v>
      </c>
      <c r="C7196">
        <v>60.738</v>
      </c>
      <c r="D7196" s="10">
        <f>$F$2+$G$2*A7196</f>
        <v>74.467399999999998</v>
      </c>
      <c r="E7196" s="1">
        <f t="shared" si="112"/>
        <v>-0.18436792475633632</v>
      </c>
    </row>
    <row r="7197" spans="1:5" x14ac:dyDescent="0.25">
      <c r="A7197">
        <v>103</v>
      </c>
      <c r="B7197">
        <v>0.155</v>
      </c>
      <c r="C7197">
        <v>60.893000000000001</v>
      </c>
      <c r="D7197" s="10">
        <f>$F$2+$G$2*A7197</f>
        <v>74.826300000000003</v>
      </c>
      <c r="E7197" s="1">
        <f t="shared" si="112"/>
        <v>-0.18620859243340915</v>
      </c>
    </row>
    <row r="7198" spans="1:5" x14ac:dyDescent="0.25">
      <c r="A7198">
        <v>104</v>
      </c>
      <c r="B7198">
        <v>0.19400000000000001</v>
      </c>
      <c r="C7198">
        <v>61.087000000000003</v>
      </c>
      <c r="D7198" s="10">
        <f>$F$2+$G$2*A7198</f>
        <v>75.185200000000009</v>
      </c>
      <c r="E7198" s="1">
        <f t="shared" si="112"/>
        <v>-0.18751296797774036</v>
      </c>
    </row>
    <row r="7199" spans="1:5" x14ac:dyDescent="0.25">
      <c r="A7199">
        <v>105</v>
      </c>
      <c r="B7199">
        <v>0.27</v>
      </c>
      <c r="C7199">
        <v>61.356999999999999</v>
      </c>
      <c r="D7199" s="10">
        <f>$F$2+$G$2*A7199</f>
        <v>75.5441</v>
      </c>
      <c r="E7199" s="1">
        <f t="shared" si="112"/>
        <v>-0.18779891480605371</v>
      </c>
    </row>
    <row r="7200" spans="1:5" x14ac:dyDescent="0.25">
      <c r="A7200">
        <v>106</v>
      </c>
      <c r="B7200">
        <v>0.23</v>
      </c>
      <c r="C7200">
        <v>61.587000000000003</v>
      </c>
      <c r="D7200" s="10">
        <f>$F$2+$G$2*A7200</f>
        <v>75.902999999999992</v>
      </c>
      <c r="E7200" s="1">
        <f t="shared" si="112"/>
        <v>-0.18860914588356179</v>
      </c>
    </row>
    <row r="7201" spans="1:5" x14ac:dyDescent="0.25">
      <c r="A7201">
        <v>107</v>
      </c>
      <c r="B7201">
        <v>0.16500000000000001</v>
      </c>
      <c r="C7201">
        <v>61.752000000000002</v>
      </c>
      <c r="D7201" s="10">
        <f>$F$2+$G$2*A7201</f>
        <v>76.261899999999997</v>
      </c>
      <c r="E7201" s="1">
        <f t="shared" si="112"/>
        <v>-0.19026407681948648</v>
      </c>
    </row>
    <row r="7202" spans="1:5" x14ac:dyDescent="0.25">
      <c r="A7202">
        <v>1</v>
      </c>
      <c r="B7202">
        <v>0.17799999999999999</v>
      </c>
      <c r="C7202">
        <v>10.646000000000001</v>
      </c>
      <c r="D7202" s="10">
        <f>$F$2+$G$2*A7202</f>
        <v>38.218499999999999</v>
      </c>
      <c r="E7202" s="1">
        <f t="shared" si="112"/>
        <v>-0.72144380339364444</v>
      </c>
    </row>
    <row r="7203" spans="1:5" x14ac:dyDescent="0.25">
      <c r="A7203">
        <v>2</v>
      </c>
      <c r="B7203">
        <v>0.123</v>
      </c>
      <c r="C7203">
        <v>10.769</v>
      </c>
      <c r="D7203" s="10">
        <f>$F$2+$G$2*A7203</f>
        <v>38.577399999999997</v>
      </c>
      <c r="E7203" s="1">
        <f t="shared" si="112"/>
        <v>-0.72084692073597501</v>
      </c>
    </row>
    <row r="7204" spans="1:5" x14ac:dyDescent="0.25">
      <c r="A7204">
        <v>3</v>
      </c>
      <c r="B7204">
        <v>0.14199999999999999</v>
      </c>
      <c r="C7204">
        <v>10.911</v>
      </c>
      <c r="D7204" s="10">
        <f>$F$2+$G$2*A7204</f>
        <v>38.936300000000003</v>
      </c>
      <c r="E7204" s="1">
        <f t="shared" si="112"/>
        <v>-0.71977306523732354</v>
      </c>
    </row>
    <row r="7205" spans="1:5" x14ac:dyDescent="0.25">
      <c r="A7205">
        <v>4</v>
      </c>
      <c r="B7205">
        <v>0.153</v>
      </c>
      <c r="C7205">
        <v>11.064</v>
      </c>
      <c r="D7205" s="10">
        <f>$F$2+$G$2*A7205</f>
        <v>39.295200000000001</v>
      </c>
      <c r="E7205" s="1">
        <f t="shared" si="112"/>
        <v>-0.71843889329994504</v>
      </c>
    </row>
    <row r="7206" spans="1:5" x14ac:dyDescent="0.25">
      <c r="A7206">
        <v>5</v>
      </c>
      <c r="B7206">
        <v>0.125</v>
      </c>
      <c r="C7206">
        <v>11.189</v>
      </c>
      <c r="D7206" s="10">
        <f>$F$2+$G$2*A7206</f>
        <v>39.6541</v>
      </c>
      <c r="E7206" s="1">
        <f t="shared" si="112"/>
        <v>-0.71783497797201301</v>
      </c>
    </row>
    <row r="7207" spans="1:5" x14ac:dyDescent="0.25">
      <c r="A7207">
        <v>6</v>
      </c>
      <c r="B7207">
        <v>0.17399999999999999</v>
      </c>
      <c r="C7207">
        <v>11.363</v>
      </c>
      <c r="D7207" s="10">
        <f>$F$2+$G$2*A7207</f>
        <v>40.012999999999998</v>
      </c>
      <c r="E7207" s="1">
        <f t="shared" si="112"/>
        <v>-0.71601729437932671</v>
      </c>
    </row>
    <row r="7208" spans="1:5" x14ac:dyDescent="0.25">
      <c r="A7208">
        <v>7</v>
      </c>
      <c r="B7208">
        <v>0.13300000000000001</v>
      </c>
      <c r="C7208">
        <v>11.496</v>
      </c>
      <c r="D7208" s="10">
        <f>$F$2+$G$2*A7208</f>
        <v>40.371899999999997</v>
      </c>
      <c r="E7208" s="1">
        <f t="shared" si="112"/>
        <v>-0.71524748649431902</v>
      </c>
    </row>
    <row r="7209" spans="1:5" x14ac:dyDescent="0.25">
      <c r="A7209">
        <v>8</v>
      </c>
      <c r="B7209">
        <v>0.45200000000000001</v>
      </c>
      <c r="C7209">
        <v>11.948</v>
      </c>
      <c r="D7209" s="10">
        <f>$F$2+$G$2*A7209</f>
        <v>40.730800000000002</v>
      </c>
      <c r="E7209" s="1">
        <f t="shared" si="112"/>
        <v>-0.70665933396839742</v>
      </c>
    </row>
    <row r="7210" spans="1:5" x14ac:dyDescent="0.25">
      <c r="A7210">
        <v>9</v>
      </c>
      <c r="B7210">
        <v>0.41099999999999998</v>
      </c>
      <c r="C7210">
        <v>12.359</v>
      </c>
      <c r="D7210" s="10">
        <f>$F$2+$G$2*A7210</f>
        <v>41.089700000000001</v>
      </c>
      <c r="E7210" s="1">
        <f t="shared" si="112"/>
        <v>-0.69921902569257011</v>
      </c>
    </row>
    <row r="7211" spans="1:5" x14ac:dyDescent="0.25">
      <c r="A7211">
        <v>10</v>
      </c>
      <c r="B7211">
        <v>0.46800000000000003</v>
      </c>
      <c r="C7211">
        <v>12.827</v>
      </c>
      <c r="D7211" s="10">
        <f>$F$2+$G$2*A7211</f>
        <v>41.448599999999999</v>
      </c>
      <c r="E7211" s="1">
        <f t="shared" si="112"/>
        <v>-0.69053237021274549</v>
      </c>
    </row>
    <row r="7212" spans="1:5" x14ac:dyDescent="0.25">
      <c r="A7212">
        <v>11</v>
      </c>
      <c r="B7212">
        <v>0.67100000000000004</v>
      </c>
      <c r="C7212">
        <v>13.497999999999999</v>
      </c>
      <c r="D7212" s="10">
        <f>$F$2+$G$2*A7212</f>
        <v>41.807499999999997</v>
      </c>
      <c r="E7212" s="1">
        <f t="shared" si="112"/>
        <v>-0.67713926926986789</v>
      </c>
    </row>
    <row r="7213" spans="1:5" x14ac:dyDescent="0.25">
      <c r="A7213">
        <v>12</v>
      </c>
      <c r="B7213">
        <v>0.72</v>
      </c>
      <c r="C7213">
        <v>14.218</v>
      </c>
      <c r="D7213" s="10">
        <f>$F$2+$G$2*A7213</f>
        <v>42.166400000000003</v>
      </c>
      <c r="E7213" s="1">
        <f t="shared" si="112"/>
        <v>-0.66281209683539499</v>
      </c>
    </row>
    <row r="7214" spans="1:5" x14ac:dyDescent="0.25">
      <c r="A7214">
        <v>13</v>
      </c>
      <c r="B7214">
        <v>0.53</v>
      </c>
      <c r="C7214">
        <v>14.747999999999999</v>
      </c>
      <c r="D7214" s="10">
        <f>$F$2+$G$2*A7214</f>
        <v>42.525300000000001</v>
      </c>
      <c r="E7214" s="1">
        <f t="shared" si="112"/>
        <v>-0.65319468645723844</v>
      </c>
    </row>
    <row r="7215" spans="1:5" x14ac:dyDescent="0.25">
      <c r="A7215">
        <v>14</v>
      </c>
      <c r="B7215">
        <v>0.318</v>
      </c>
      <c r="C7215">
        <v>15.066000000000001</v>
      </c>
      <c r="D7215" s="10">
        <f>$F$2+$G$2*A7215</f>
        <v>42.8842</v>
      </c>
      <c r="E7215" s="1">
        <f t="shared" si="112"/>
        <v>-0.64868179889096678</v>
      </c>
    </row>
    <row r="7216" spans="1:5" x14ac:dyDescent="0.25">
      <c r="A7216">
        <v>15</v>
      </c>
      <c r="B7216">
        <v>0.42299999999999999</v>
      </c>
      <c r="C7216">
        <v>15.489000000000001</v>
      </c>
      <c r="D7216" s="10">
        <f>$F$2+$G$2*A7216</f>
        <v>43.243099999999998</v>
      </c>
      <c r="E7216" s="1">
        <f t="shared" si="112"/>
        <v>-0.64181568851446813</v>
      </c>
    </row>
    <row r="7217" spans="1:5" x14ac:dyDescent="0.25">
      <c r="A7217">
        <v>16</v>
      </c>
      <c r="B7217">
        <v>0.61599999999999999</v>
      </c>
      <c r="C7217">
        <v>16.105</v>
      </c>
      <c r="D7217" s="10">
        <f>$F$2+$G$2*A7217</f>
        <v>43.602000000000004</v>
      </c>
      <c r="E7217" s="1">
        <f t="shared" si="112"/>
        <v>-0.63063620934819509</v>
      </c>
    </row>
    <row r="7218" spans="1:5" x14ac:dyDescent="0.25">
      <c r="A7218">
        <v>17</v>
      </c>
      <c r="B7218">
        <v>0.58899999999999997</v>
      </c>
      <c r="C7218">
        <v>16.693999999999999</v>
      </c>
      <c r="D7218" s="10">
        <f>$F$2+$G$2*A7218</f>
        <v>43.960900000000002</v>
      </c>
      <c r="E7218" s="1">
        <f t="shared" si="112"/>
        <v>-0.6202534524998351</v>
      </c>
    </row>
    <row r="7219" spans="1:5" x14ac:dyDescent="0.25">
      <c r="A7219">
        <v>18</v>
      </c>
      <c r="B7219">
        <v>0.45300000000000001</v>
      </c>
      <c r="C7219">
        <v>17.146999999999998</v>
      </c>
      <c r="D7219" s="10">
        <f>$F$2+$G$2*A7219</f>
        <v>44.319800000000001</v>
      </c>
      <c r="E7219" s="1">
        <f t="shared" si="112"/>
        <v>-0.61310745987120885</v>
      </c>
    </row>
    <row r="7220" spans="1:5" x14ac:dyDescent="0.25">
      <c r="A7220">
        <v>19</v>
      </c>
      <c r="B7220">
        <v>0.52800000000000002</v>
      </c>
      <c r="C7220">
        <v>17.675000000000001</v>
      </c>
      <c r="D7220" s="10">
        <f>$F$2+$G$2*A7220</f>
        <v>44.678699999999999</v>
      </c>
      <c r="E7220" s="1">
        <f t="shared" si="112"/>
        <v>-0.60439762123786056</v>
      </c>
    </row>
    <row r="7221" spans="1:5" x14ac:dyDescent="0.25">
      <c r="A7221">
        <v>20</v>
      </c>
      <c r="B7221">
        <v>0.55400000000000005</v>
      </c>
      <c r="C7221">
        <v>18.228999999999999</v>
      </c>
      <c r="D7221" s="10">
        <f>$F$2+$G$2*A7221</f>
        <v>45.037599999999998</v>
      </c>
      <c r="E7221" s="1">
        <f t="shared" si="112"/>
        <v>-0.59524930280476762</v>
      </c>
    </row>
    <row r="7222" spans="1:5" x14ac:dyDescent="0.25">
      <c r="A7222">
        <v>21</v>
      </c>
      <c r="B7222">
        <v>0.46600000000000003</v>
      </c>
      <c r="C7222">
        <v>18.695</v>
      </c>
      <c r="D7222" s="10">
        <f>$F$2+$G$2*A7222</f>
        <v>45.396500000000003</v>
      </c>
      <c r="E7222" s="1">
        <f t="shared" si="112"/>
        <v>-0.58818411110988733</v>
      </c>
    </row>
    <row r="7223" spans="1:5" x14ac:dyDescent="0.25">
      <c r="A7223">
        <v>22</v>
      </c>
      <c r="B7223">
        <v>0.47099999999999997</v>
      </c>
      <c r="C7223">
        <v>19.166</v>
      </c>
      <c r="D7223" s="10">
        <f>$F$2+$G$2*A7223</f>
        <v>45.755400000000002</v>
      </c>
      <c r="E7223" s="1">
        <f t="shared" si="112"/>
        <v>-0.58112047976850822</v>
      </c>
    </row>
    <row r="7224" spans="1:5" x14ac:dyDescent="0.25">
      <c r="A7224">
        <v>23</v>
      </c>
      <c r="B7224">
        <v>0.54100000000000004</v>
      </c>
      <c r="C7224">
        <v>19.707000000000001</v>
      </c>
      <c r="D7224" s="10">
        <f>$F$2+$G$2*A7224</f>
        <v>46.1143</v>
      </c>
      <c r="E7224" s="1">
        <f t="shared" si="112"/>
        <v>-0.57264883127359623</v>
      </c>
    </row>
    <row r="7225" spans="1:5" x14ac:dyDescent="0.25">
      <c r="A7225">
        <v>24</v>
      </c>
      <c r="B7225">
        <v>0.52700000000000002</v>
      </c>
      <c r="C7225">
        <v>20.234000000000002</v>
      </c>
      <c r="D7225" s="10">
        <f>$F$2+$G$2*A7225</f>
        <v>46.473199999999999</v>
      </c>
      <c r="E7225" s="1">
        <f t="shared" si="112"/>
        <v>-0.56460928018729073</v>
      </c>
    </row>
    <row r="7226" spans="1:5" x14ac:dyDescent="0.25">
      <c r="A7226">
        <v>25</v>
      </c>
      <c r="B7226">
        <v>0.38200000000000001</v>
      </c>
      <c r="C7226">
        <v>20.616</v>
      </c>
      <c r="D7226" s="10">
        <f>$F$2+$G$2*A7226</f>
        <v>46.832099999999997</v>
      </c>
      <c r="E7226" s="1">
        <f t="shared" si="112"/>
        <v>-0.55978911900171036</v>
      </c>
    </row>
    <row r="7227" spans="1:5" x14ac:dyDescent="0.25">
      <c r="A7227">
        <v>26</v>
      </c>
      <c r="B7227">
        <v>0.46300000000000002</v>
      </c>
      <c r="C7227">
        <v>21.079000000000001</v>
      </c>
      <c r="D7227" s="10">
        <f>$F$2+$G$2*A7227</f>
        <v>47.191000000000003</v>
      </c>
      <c r="E7227" s="1">
        <f t="shared" si="112"/>
        <v>-0.55332584602996338</v>
      </c>
    </row>
    <row r="7228" spans="1:5" x14ac:dyDescent="0.25">
      <c r="A7228">
        <v>27</v>
      </c>
      <c r="B7228">
        <v>0.48699999999999999</v>
      </c>
      <c r="C7228">
        <v>21.565999999999999</v>
      </c>
      <c r="D7228" s="10">
        <f>$F$2+$G$2*A7228</f>
        <v>47.549900000000001</v>
      </c>
      <c r="E7228" s="1">
        <f t="shared" si="112"/>
        <v>-0.54645540789780844</v>
      </c>
    </row>
    <row r="7229" spans="1:5" x14ac:dyDescent="0.25">
      <c r="A7229">
        <v>28</v>
      </c>
      <c r="B7229">
        <v>0.313</v>
      </c>
      <c r="C7229">
        <v>21.879000000000001</v>
      </c>
      <c r="D7229" s="10">
        <f>$F$2+$G$2*A7229</f>
        <v>47.908799999999999</v>
      </c>
      <c r="E7229" s="1">
        <f t="shared" si="112"/>
        <v>-0.54331980763450549</v>
      </c>
    </row>
    <row r="7230" spans="1:5" x14ac:dyDescent="0.25">
      <c r="A7230">
        <v>29</v>
      </c>
      <c r="B7230">
        <v>0.38900000000000001</v>
      </c>
      <c r="C7230">
        <v>22.268000000000001</v>
      </c>
      <c r="D7230" s="10">
        <f>$F$2+$G$2*A7230</f>
        <v>48.267699999999998</v>
      </c>
      <c r="E7230" s="1">
        <f t="shared" si="112"/>
        <v>-0.53865628567344204</v>
      </c>
    </row>
    <row r="7231" spans="1:5" x14ac:dyDescent="0.25">
      <c r="A7231">
        <v>30</v>
      </c>
      <c r="B7231">
        <v>0.25900000000000001</v>
      </c>
      <c r="C7231">
        <v>22.527000000000001</v>
      </c>
      <c r="D7231" s="10">
        <f>$F$2+$G$2*A7231</f>
        <v>48.626599999999996</v>
      </c>
      <c r="E7231" s="1">
        <f t="shared" si="112"/>
        <v>-0.53673503802445566</v>
      </c>
    </row>
    <row r="7232" spans="1:5" x14ac:dyDescent="0.25">
      <c r="A7232">
        <v>31</v>
      </c>
      <c r="B7232">
        <v>0.41299999999999998</v>
      </c>
      <c r="C7232">
        <v>22.94</v>
      </c>
      <c r="D7232" s="10">
        <f>$F$2+$G$2*A7232</f>
        <v>48.985500000000002</v>
      </c>
      <c r="E7232" s="1">
        <f t="shared" si="112"/>
        <v>-0.53169815557665023</v>
      </c>
    </row>
    <row r="7233" spans="1:5" x14ac:dyDescent="0.25">
      <c r="A7233">
        <v>32</v>
      </c>
      <c r="B7233">
        <v>0.34100000000000003</v>
      </c>
      <c r="C7233">
        <v>23.280999999999999</v>
      </c>
      <c r="D7233" s="10">
        <f>$F$2+$G$2*A7233</f>
        <v>49.3444</v>
      </c>
      <c r="E7233" s="1">
        <f t="shared" si="112"/>
        <v>-0.52819367547279938</v>
      </c>
    </row>
    <row r="7234" spans="1:5" x14ac:dyDescent="0.25">
      <c r="A7234">
        <v>33</v>
      </c>
      <c r="B7234">
        <v>0.35</v>
      </c>
      <c r="C7234">
        <v>23.631</v>
      </c>
      <c r="D7234" s="10">
        <f>$F$2+$G$2*A7234</f>
        <v>49.703299999999999</v>
      </c>
      <c r="E7234" s="1">
        <f t="shared" si="112"/>
        <v>-0.52455873151279697</v>
      </c>
    </row>
    <row r="7235" spans="1:5" x14ac:dyDescent="0.25">
      <c r="A7235">
        <v>34</v>
      </c>
      <c r="B7235">
        <v>0.36899999999999999</v>
      </c>
      <c r="C7235">
        <v>24</v>
      </c>
      <c r="D7235" s="10">
        <f>$F$2+$G$2*A7235</f>
        <v>50.062200000000004</v>
      </c>
      <c r="E7235" s="1">
        <f t="shared" ref="E7235:E7298" si="113">(C7235-D7235)/D7235</f>
        <v>-0.52059637810563664</v>
      </c>
    </row>
    <row r="7236" spans="1:5" x14ac:dyDescent="0.25">
      <c r="A7236">
        <v>35</v>
      </c>
      <c r="B7236">
        <v>0.32700000000000001</v>
      </c>
      <c r="C7236">
        <v>24.327000000000002</v>
      </c>
      <c r="D7236" s="10">
        <f>$F$2+$G$2*A7236</f>
        <v>50.421100000000003</v>
      </c>
      <c r="E7236" s="1">
        <f t="shared" si="113"/>
        <v>-0.51752341777549482</v>
      </c>
    </row>
    <row r="7237" spans="1:5" x14ac:dyDescent="0.25">
      <c r="A7237">
        <v>36</v>
      </c>
      <c r="B7237">
        <v>0.46400000000000002</v>
      </c>
      <c r="C7237">
        <v>24.791</v>
      </c>
      <c r="D7237" s="10">
        <f>$F$2+$G$2*A7237</f>
        <v>50.78</v>
      </c>
      <c r="E7237" s="1">
        <f t="shared" si="113"/>
        <v>-0.51179598267034265</v>
      </c>
    </row>
    <row r="7238" spans="1:5" x14ac:dyDescent="0.25">
      <c r="A7238">
        <v>37</v>
      </c>
      <c r="B7238">
        <v>0.40400000000000003</v>
      </c>
      <c r="C7238">
        <v>25.195</v>
      </c>
      <c r="D7238" s="10">
        <f>$F$2+$G$2*A7238</f>
        <v>51.1389</v>
      </c>
      <c r="E7238" s="1">
        <f t="shared" si="113"/>
        <v>-0.50732221459593385</v>
      </c>
    </row>
    <row r="7239" spans="1:5" x14ac:dyDescent="0.25">
      <c r="A7239">
        <v>38</v>
      </c>
      <c r="B7239">
        <v>0.38900000000000001</v>
      </c>
      <c r="C7239">
        <v>25.584</v>
      </c>
      <c r="D7239" s="10">
        <f>$F$2+$G$2*A7239</f>
        <v>51.497799999999998</v>
      </c>
      <c r="E7239" s="1">
        <f t="shared" si="113"/>
        <v>-0.50320207853539378</v>
      </c>
    </row>
    <row r="7240" spans="1:5" x14ac:dyDescent="0.25">
      <c r="A7240">
        <v>39</v>
      </c>
      <c r="B7240">
        <v>0.38800000000000001</v>
      </c>
      <c r="C7240">
        <v>25.972000000000001</v>
      </c>
      <c r="D7240" s="10">
        <f>$F$2+$G$2*A7240</f>
        <v>51.856700000000004</v>
      </c>
      <c r="E7240" s="1">
        <f t="shared" si="113"/>
        <v>-0.49915825727437341</v>
      </c>
    </row>
    <row r="7241" spans="1:5" x14ac:dyDescent="0.25">
      <c r="A7241">
        <v>40</v>
      </c>
      <c r="B7241">
        <v>0.436</v>
      </c>
      <c r="C7241">
        <v>26.408000000000001</v>
      </c>
      <c r="D7241" s="10">
        <f>$F$2+$G$2*A7241</f>
        <v>52.215600000000002</v>
      </c>
      <c r="E7241" s="1">
        <f t="shared" si="113"/>
        <v>-0.49425076030917964</v>
      </c>
    </row>
    <row r="7242" spans="1:5" x14ac:dyDescent="0.25">
      <c r="A7242">
        <v>41</v>
      </c>
      <c r="B7242">
        <v>0.43099999999999999</v>
      </c>
      <c r="C7242">
        <v>26.838999999999999</v>
      </c>
      <c r="D7242" s="10">
        <f>$F$2+$G$2*A7242</f>
        <v>52.5745</v>
      </c>
      <c r="E7242" s="1">
        <f t="shared" si="113"/>
        <v>-0.4895053685722166</v>
      </c>
    </row>
    <row r="7243" spans="1:5" x14ac:dyDescent="0.25">
      <c r="A7243">
        <v>42</v>
      </c>
      <c r="B7243">
        <v>0.42599999999999999</v>
      </c>
      <c r="C7243">
        <v>27.265000000000001</v>
      </c>
      <c r="D7243" s="10">
        <f>$F$2+$G$2*A7243</f>
        <v>52.933399999999999</v>
      </c>
      <c r="E7243" s="1">
        <f t="shared" si="113"/>
        <v>-0.48491878473704692</v>
      </c>
    </row>
    <row r="7244" spans="1:5" x14ac:dyDescent="0.25">
      <c r="A7244">
        <v>43</v>
      </c>
      <c r="B7244">
        <v>0.41799999999999998</v>
      </c>
      <c r="C7244">
        <v>27.683</v>
      </c>
      <c r="D7244" s="10">
        <f>$F$2+$G$2*A7244</f>
        <v>53.292299999999997</v>
      </c>
      <c r="E7244" s="1">
        <f t="shared" si="113"/>
        <v>-0.48054409361202272</v>
      </c>
    </row>
    <row r="7245" spans="1:5" x14ac:dyDescent="0.25">
      <c r="A7245">
        <v>44</v>
      </c>
      <c r="B7245">
        <v>0.47199999999999998</v>
      </c>
      <c r="C7245">
        <v>28.155000000000001</v>
      </c>
      <c r="D7245" s="10">
        <f>$F$2+$G$2*A7245</f>
        <v>53.651200000000003</v>
      </c>
      <c r="E7245" s="1">
        <f t="shared" si="113"/>
        <v>-0.47522143027555769</v>
      </c>
    </row>
    <row r="7246" spans="1:5" x14ac:dyDescent="0.25">
      <c r="A7246">
        <v>45</v>
      </c>
      <c r="B7246">
        <v>0.41399999999999998</v>
      </c>
      <c r="C7246">
        <v>28.568999999999999</v>
      </c>
      <c r="D7246" s="10">
        <f>$F$2+$G$2*A7246</f>
        <v>54.010100000000001</v>
      </c>
      <c r="E7246" s="1">
        <f t="shared" si="113"/>
        <v>-0.47104337892357173</v>
      </c>
    </row>
    <row r="7247" spans="1:5" x14ac:dyDescent="0.25">
      <c r="A7247">
        <v>46</v>
      </c>
      <c r="B7247">
        <v>0.59099999999999997</v>
      </c>
      <c r="C7247">
        <v>29.16</v>
      </c>
      <c r="D7247" s="10">
        <f>$F$2+$G$2*A7247</f>
        <v>54.369</v>
      </c>
      <c r="E7247" s="1">
        <f t="shared" si="113"/>
        <v>-0.46366495613309056</v>
      </c>
    </row>
    <row r="7248" spans="1:5" x14ac:dyDescent="0.25">
      <c r="A7248">
        <v>47</v>
      </c>
      <c r="B7248">
        <v>0.52700000000000002</v>
      </c>
      <c r="C7248">
        <v>29.687000000000001</v>
      </c>
      <c r="D7248" s="10">
        <f>$F$2+$G$2*A7248</f>
        <v>54.727900000000005</v>
      </c>
      <c r="E7248" s="1">
        <f t="shared" si="113"/>
        <v>-0.45755272904679334</v>
      </c>
    </row>
    <row r="7249" spans="1:5" x14ac:dyDescent="0.25">
      <c r="A7249">
        <v>48</v>
      </c>
      <c r="B7249">
        <v>0.55800000000000005</v>
      </c>
      <c r="C7249">
        <v>30.245000000000001</v>
      </c>
      <c r="D7249" s="10">
        <f>$F$2+$G$2*A7249</f>
        <v>55.086799999999997</v>
      </c>
      <c r="E7249" s="1">
        <f t="shared" si="113"/>
        <v>-0.45095739814256769</v>
      </c>
    </row>
    <row r="7250" spans="1:5" x14ac:dyDescent="0.25">
      <c r="A7250">
        <v>49</v>
      </c>
      <c r="B7250">
        <v>0.64600000000000002</v>
      </c>
      <c r="C7250">
        <v>30.890999999999998</v>
      </c>
      <c r="D7250" s="10">
        <f>$F$2+$G$2*A7250</f>
        <v>55.445700000000002</v>
      </c>
      <c r="E7250" s="1">
        <f t="shared" si="113"/>
        <v>-0.44286031198091108</v>
      </c>
    </row>
    <row r="7251" spans="1:5" x14ac:dyDescent="0.25">
      <c r="A7251">
        <v>50</v>
      </c>
      <c r="B7251">
        <v>0.56899999999999995</v>
      </c>
      <c r="C7251">
        <v>31.46</v>
      </c>
      <c r="D7251" s="10">
        <f>$F$2+$G$2*A7251</f>
        <v>55.804600000000001</v>
      </c>
      <c r="E7251" s="1">
        <f t="shared" si="113"/>
        <v>-0.43624719109177379</v>
      </c>
    </row>
    <row r="7252" spans="1:5" x14ac:dyDescent="0.25">
      <c r="A7252">
        <v>51</v>
      </c>
      <c r="B7252">
        <v>0.68799999999999994</v>
      </c>
      <c r="C7252">
        <v>32.148000000000003</v>
      </c>
      <c r="D7252" s="10">
        <f>$F$2+$G$2*A7252</f>
        <v>56.163499999999999</v>
      </c>
      <c r="E7252" s="1">
        <f t="shared" si="113"/>
        <v>-0.42759977565500717</v>
      </c>
    </row>
    <row r="7253" spans="1:5" x14ac:dyDescent="0.25">
      <c r="A7253">
        <v>52</v>
      </c>
      <c r="B7253">
        <v>0.70499999999999996</v>
      </c>
      <c r="C7253">
        <v>32.853000000000002</v>
      </c>
      <c r="D7253" s="10">
        <f>$F$2+$G$2*A7253</f>
        <v>56.522400000000005</v>
      </c>
      <c r="E7253" s="1">
        <f t="shared" si="113"/>
        <v>-0.41876141140503592</v>
      </c>
    </row>
    <row r="7254" spans="1:5" x14ac:dyDescent="0.25">
      <c r="A7254">
        <v>53</v>
      </c>
      <c r="B7254">
        <v>0.80200000000000005</v>
      </c>
      <c r="C7254">
        <v>33.655000000000001</v>
      </c>
      <c r="D7254" s="10">
        <f>$F$2+$G$2*A7254</f>
        <v>56.881299999999996</v>
      </c>
      <c r="E7254" s="1">
        <f t="shared" si="113"/>
        <v>-0.40832927517479378</v>
      </c>
    </row>
    <row r="7255" spans="1:5" x14ac:dyDescent="0.25">
      <c r="A7255">
        <v>54</v>
      </c>
      <c r="B7255">
        <v>0.6</v>
      </c>
      <c r="C7255">
        <v>34.255000000000003</v>
      </c>
      <c r="D7255" s="10">
        <f>$F$2+$G$2*A7255</f>
        <v>57.240200000000002</v>
      </c>
      <c r="E7255" s="1">
        <f t="shared" si="113"/>
        <v>-0.40155694773952572</v>
      </c>
    </row>
    <row r="7256" spans="1:5" x14ac:dyDescent="0.25">
      <c r="A7256">
        <v>55</v>
      </c>
      <c r="B7256">
        <v>0.751</v>
      </c>
      <c r="C7256">
        <v>35.006</v>
      </c>
      <c r="D7256" s="10">
        <f>$F$2+$G$2*A7256</f>
        <v>57.5991</v>
      </c>
      <c r="E7256" s="1">
        <f t="shared" si="113"/>
        <v>-0.39224744831082431</v>
      </c>
    </row>
    <row r="7257" spans="1:5" x14ac:dyDescent="0.25">
      <c r="A7257">
        <v>56</v>
      </c>
      <c r="B7257">
        <v>0.45800000000000002</v>
      </c>
      <c r="C7257">
        <v>35.463999999999999</v>
      </c>
      <c r="D7257" s="10">
        <f>$F$2+$G$2*A7257</f>
        <v>57.957999999999998</v>
      </c>
      <c r="E7257" s="1">
        <f t="shared" si="113"/>
        <v>-0.38810863038752202</v>
      </c>
    </row>
    <row r="7258" spans="1:5" x14ac:dyDescent="0.25">
      <c r="A7258">
        <v>57</v>
      </c>
      <c r="B7258">
        <v>0.40899999999999997</v>
      </c>
      <c r="C7258">
        <v>35.872999999999998</v>
      </c>
      <c r="D7258" s="10">
        <f>$F$2+$G$2*A7258</f>
        <v>58.316900000000004</v>
      </c>
      <c r="E7258" s="1">
        <f t="shared" si="113"/>
        <v>-0.3848609922681076</v>
      </c>
    </row>
    <row r="7259" spans="1:5" x14ac:dyDescent="0.25">
      <c r="A7259">
        <v>58</v>
      </c>
      <c r="B7259">
        <v>0.254</v>
      </c>
      <c r="C7259">
        <v>36.127000000000002</v>
      </c>
      <c r="D7259" s="10">
        <f>$F$2+$G$2*A7259</f>
        <v>58.675799999999995</v>
      </c>
      <c r="E7259" s="1">
        <f t="shared" si="113"/>
        <v>-0.38429471775416774</v>
      </c>
    </row>
    <row r="7260" spans="1:5" x14ac:dyDescent="0.25">
      <c r="A7260">
        <v>59</v>
      </c>
      <c r="B7260">
        <v>0.442</v>
      </c>
      <c r="C7260">
        <v>36.569000000000003</v>
      </c>
      <c r="D7260" s="10">
        <f>$F$2+$G$2*A7260</f>
        <v>59.034700000000001</v>
      </c>
      <c r="E7260" s="1">
        <f t="shared" si="113"/>
        <v>-0.38055076082371891</v>
      </c>
    </row>
    <row r="7261" spans="1:5" x14ac:dyDescent="0.25">
      <c r="A7261">
        <v>60</v>
      </c>
      <c r="B7261">
        <v>0.311</v>
      </c>
      <c r="C7261">
        <v>36.880000000000003</v>
      </c>
      <c r="D7261" s="10">
        <f>$F$2+$G$2*A7261</f>
        <v>59.393599999999999</v>
      </c>
      <c r="E7261" s="1">
        <f t="shared" si="113"/>
        <v>-0.37905767624794584</v>
      </c>
    </row>
    <row r="7262" spans="1:5" x14ac:dyDescent="0.25">
      <c r="A7262">
        <v>61</v>
      </c>
      <c r="B7262">
        <v>0.314</v>
      </c>
      <c r="C7262">
        <v>37.194000000000003</v>
      </c>
      <c r="D7262" s="10">
        <f>$F$2+$G$2*A7262</f>
        <v>59.752499999999998</v>
      </c>
      <c r="E7262" s="1">
        <f t="shared" si="113"/>
        <v>-0.37753232082339644</v>
      </c>
    </row>
    <row r="7263" spans="1:5" x14ac:dyDescent="0.25">
      <c r="A7263">
        <v>62</v>
      </c>
      <c r="B7263">
        <v>0.42</v>
      </c>
      <c r="C7263">
        <v>37.613999999999997</v>
      </c>
      <c r="D7263" s="10">
        <f>$F$2+$G$2*A7263</f>
        <v>60.111400000000003</v>
      </c>
      <c r="E7263" s="1">
        <f t="shared" si="113"/>
        <v>-0.37426178728161391</v>
      </c>
    </row>
    <row r="7264" spans="1:5" x14ac:dyDescent="0.25">
      <c r="A7264">
        <v>63</v>
      </c>
      <c r="B7264">
        <v>0.34899999999999998</v>
      </c>
      <c r="C7264">
        <v>37.963000000000001</v>
      </c>
      <c r="D7264" s="10">
        <f>$F$2+$G$2*A7264</f>
        <v>60.470300000000002</v>
      </c>
      <c r="E7264" s="1">
        <f t="shared" si="113"/>
        <v>-0.37220420603172139</v>
      </c>
    </row>
    <row r="7265" spans="1:5" x14ac:dyDescent="0.25">
      <c r="A7265">
        <v>64</v>
      </c>
      <c r="B7265">
        <v>0.36</v>
      </c>
      <c r="C7265">
        <v>38.323</v>
      </c>
      <c r="D7265" s="10">
        <f>$F$2+$G$2*A7265</f>
        <v>60.8292</v>
      </c>
      <c r="E7265" s="1">
        <f t="shared" si="113"/>
        <v>-0.36999007055821875</v>
      </c>
    </row>
    <row r="7266" spans="1:5" x14ac:dyDescent="0.25">
      <c r="A7266">
        <v>65</v>
      </c>
      <c r="B7266">
        <v>0.34599999999999997</v>
      </c>
      <c r="C7266">
        <v>38.668999999999997</v>
      </c>
      <c r="D7266" s="10">
        <f>$F$2+$G$2*A7266</f>
        <v>61.188099999999999</v>
      </c>
      <c r="E7266" s="1">
        <f t="shared" si="113"/>
        <v>-0.36803071185410241</v>
      </c>
    </row>
    <row r="7267" spans="1:5" x14ac:dyDescent="0.25">
      <c r="A7267">
        <v>66</v>
      </c>
      <c r="B7267">
        <v>0.29299999999999998</v>
      </c>
      <c r="C7267">
        <v>38.962000000000003</v>
      </c>
      <c r="D7267" s="10">
        <f>$F$2+$G$2*A7267</f>
        <v>61.546999999999997</v>
      </c>
      <c r="E7267" s="1">
        <f t="shared" si="113"/>
        <v>-0.366955334947276</v>
      </c>
    </row>
    <row r="7268" spans="1:5" x14ac:dyDescent="0.25">
      <c r="A7268">
        <v>67</v>
      </c>
      <c r="B7268">
        <v>0.41399999999999998</v>
      </c>
      <c r="C7268">
        <v>39.375999999999998</v>
      </c>
      <c r="D7268" s="10">
        <f>$F$2+$G$2*A7268</f>
        <v>61.905900000000003</v>
      </c>
      <c r="E7268" s="1">
        <f t="shared" si="113"/>
        <v>-0.3639378476041864</v>
      </c>
    </row>
    <row r="7269" spans="1:5" x14ac:dyDescent="0.25">
      <c r="A7269">
        <v>68</v>
      </c>
      <c r="B7269">
        <v>0.316</v>
      </c>
      <c r="C7269">
        <v>39.692</v>
      </c>
      <c r="D7269" s="10">
        <f>$F$2+$G$2*A7269</f>
        <v>62.264800000000001</v>
      </c>
      <c r="E7269" s="1">
        <f t="shared" si="113"/>
        <v>-0.3625290693939433</v>
      </c>
    </row>
    <row r="7270" spans="1:5" x14ac:dyDescent="0.25">
      <c r="A7270">
        <v>69</v>
      </c>
      <c r="B7270">
        <v>0.19500000000000001</v>
      </c>
      <c r="C7270">
        <v>39.887</v>
      </c>
      <c r="D7270" s="10">
        <f>$F$2+$G$2*A7270</f>
        <v>62.623699999999999</v>
      </c>
      <c r="E7270" s="1">
        <f t="shared" si="113"/>
        <v>-0.36306861459798767</v>
      </c>
    </row>
    <row r="7271" spans="1:5" x14ac:dyDescent="0.25">
      <c r="A7271">
        <v>70</v>
      </c>
      <c r="B7271">
        <v>0.252</v>
      </c>
      <c r="C7271">
        <v>40.139000000000003</v>
      </c>
      <c r="D7271" s="10">
        <f>$F$2+$G$2*A7271</f>
        <v>62.982600000000005</v>
      </c>
      <c r="E7271" s="1">
        <f t="shared" si="113"/>
        <v>-0.36269699885365164</v>
      </c>
    </row>
    <row r="7272" spans="1:5" x14ac:dyDescent="0.25">
      <c r="A7272">
        <v>71</v>
      </c>
      <c r="B7272">
        <v>0.22500000000000001</v>
      </c>
      <c r="C7272">
        <v>40.363999999999997</v>
      </c>
      <c r="D7272" s="10">
        <f>$F$2+$G$2*A7272</f>
        <v>63.341499999999996</v>
      </c>
      <c r="E7272" s="1">
        <f t="shared" si="113"/>
        <v>-0.36275585516604436</v>
      </c>
    </row>
    <row r="7273" spans="1:5" x14ac:dyDescent="0.25">
      <c r="A7273">
        <v>72</v>
      </c>
      <c r="B7273">
        <v>0.215</v>
      </c>
      <c r="C7273">
        <v>40.579000000000001</v>
      </c>
      <c r="D7273" s="10">
        <f>$F$2+$G$2*A7273</f>
        <v>63.700400000000002</v>
      </c>
      <c r="E7273" s="1">
        <f t="shared" si="113"/>
        <v>-0.36297103314892842</v>
      </c>
    </row>
    <row r="7274" spans="1:5" x14ac:dyDescent="0.25">
      <c r="A7274">
        <v>73</v>
      </c>
      <c r="B7274">
        <v>0.24099999999999999</v>
      </c>
      <c r="C7274">
        <v>40.82</v>
      </c>
      <c r="D7274" s="10">
        <f>$F$2+$G$2*A7274</f>
        <v>64.059300000000007</v>
      </c>
      <c r="E7274" s="1">
        <f t="shared" si="113"/>
        <v>-0.36277792607786852</v>
      </c>
    </row>
    <row r="7275" spans="1:5" x14ac:dyDescent="0.25">
      <c r="A7275">
        <v>74</v>
      </c>
      <c r="B7275">
        <v>0.27100000000000002</v>
      </c>
      <c r="C7275">
        <v>41.091000000000001</v>
      </c>
      <c r="D7275" s="10">
        <f>$F$2+$G$2*A7275</f>
        <v>64.418199999999999</v>
      </c>
      <c r="E7275" s="1">
        <f t="shared" si="113"/>
        <v>-0.36212126386642279</v>
      </c>
    </row>
    <row r="7276" spans="1:5" x14ac:dyDescent="0.25">
      <c r="A7276">
        <v>75</v>
      </c>
      <c r="B7276">
        <v>0.19400000000000001</v>
      </c>
      <c r="C7276">
        <v>41.284999999999997</v>
      </c>
      <c r="D7276" s="10">
        <f>$F$2+$G$2*A7276</f>
        <v>64.777100000000004</v>
      </c>
      <c r="E7276" s="1">
        <f t="shared" si="113"/>
        <v>-0.36266056986188028</v>
      </c>
    </row>
    <row r="7277" spans="1:5" x14ac:dyDescent="0.25">
      <c r="A7277">
        <v>76</v>
      </c>
      <c r="B7277">
        <v>0.22500000000000001</v>
      </c>
      <c r="C7277">
        <v>41.51</v>
      </c>
      <c r="D7277" s="10">
        <f>$F$2+$G$2*A7277</f>
        <v>65.135999999999996</v>
      </c>
      <c r="E7277" s="1">
        <f t="shared" si="113"/>
        <v>-0.36271800540407761</v>
      </c>
    </row>
    <row r="7278" spans="1:5" x14ac:dyDescent="0.25">
      <c r="A7278">
        <v>77</v>
      </c>
      <c r="B7278">
        <v>0.25600000000000001</v>
      </c>
      <c r="C7278">
        <v>41.765999999999998</v>
      </c>
      <c r="D7278" s="10">
        <f>$F$2+$G$2*A7278</f>
        <v>65.494900000000001</v>
      </c>
      <c r="E7278" s="1">
        <f t="shared" si="113"/>
        <v>-0.36230149217725355</v>
      </c>
    </row>
    <row r="7279" spans="1:5" x14ac:dyDescent="0.25">
      <c r="A7279">
        <v>78</v>
      </c>
      <c r="B7279">
        <v>0.19700000000000001</v>
      </c>
      <c r="C7279">
        <v>41.963000000000001</v>
      </c>
      <c r="D7279" s="10">
        <f>$F$2+$G$2*A7279</f>
        <v>65.853800000000007</v>
      </c>
      <c r="E7279" s="1">
        <f t="shared" si="113"/>
        <v>-0.36278544290534492</v>
      </c>
    </row>
    <row r="7280" spans="1:5" x14ac:dyDescent="0.25">
      <c r="A7280">
        <v>79</v>
      </c>
      <c r="B7280">
        <v>0.13</v>
      </c>
      <c r="C7280">
        <v>42.093000000000004</v>
      </c>
      <c r="D7280" s="10">
        <f>$F$2+$G$2*A7280</f>
        <v>66.212699999999998</v>
      </c>
      <c r="E7280" s="1">
        <f t="shared" si="113"/>
        <v>-0.36427603767857214</v>
      </c>
    </row>
    <row r="7281" spans="1:5" x14ac:dyDescent="0.25">
      <c r="A7281">
        <v>80</v>
      </c>
      <c r="B7281">
        <v>0.28499999999999998</v>
      </c>
      <c r="C7281">
        <v>42.378</v>
      </c>
      <c r="D7281" s="10">
        <f>$F$2+$G$2*A7281</f>
        <v>66.571600000000004</v>
      </c>
      <c r="E7281" s="1">
        <f t="shared" si="113"/>
        <v>-0.36342224011440316</v>
      </c>
    </row>
    <row r="7282" spans="1:5" x14ac:dyDescent="0.25">
      <c r="A7282">
        <v>81</v>
      </c>
      <c r="B7282">
        <v>0.22500000000000001</v>
      </c>
      <c r="C7282">
        <v>42.603000000000002</v>
      </c>
      <c r="D7282" s="10">
        <f>$F$2+$G$2*A7282</f>
        <v>66.930499999999995</v>
      </c>
      <c r="E7282" s="1">
        <f t="shared" si="113"/>
        <v>-0.36347405144142053</v>
      </c>
    </row>
    <row r="7283" spans="1:5" x14ac:dyDescent="0.25">
      <c r="A7283">
        <v>82</v>
      </c>
      <c r="B7283">
        <v>0.223</v>
      </c>
      <c r="C7283">
        <v>42.826000000000001</v>
      </c>
      <c r="D7283" s="10">
        <f>$F$2+$G$2*A7283</f>
        <v>67.289400000000001</v>
      </c>
      <c r="E7283" s="1">
        <f t="shared" si="113"/>
        <v>-0.36355503244195964</v>
      </c>
    </row>
    <row r="7284" spans="1:5" x14ac:dyDescent="0.25">
      <c r="A7284">
        <v>83</v>
      </c>
      <c r="B7284">
        <v>0.30299999999999999</v>
      </c>
      <c r="C7284">
        <v>43.128999999999998</v>
      </c>
      <c r="D7284" s="10">
        <f>$F$2+$G$2*A7284</f>
        <v>67.648300000000006</v>
      </c>
      <c r="E7284" s="1">
        <f t="shared" si="113"/>
        <v>-0.36245256717463714</v>
      </c>
    </row>
    <row r="7285" spans="1:5" x14ac:dyDescent="0.25">
      <c r="A7285">
        <v>84</v>
      </c>
      <c r="B7285">
        <v>0.29799999999999999</v>
      </c>
      <c r="C7285">
        <v>43.427</v>
      </c>
      <c r="D7285" s="10">
        <f>$F$2+$G$2*A7285</f>
        <v>68.007199999999997</v>
      </c>
      <c r="E7285" s="1">
        <f t="shared" si="113"/>
        <v>-0.36143525979602159</v>
      </c>
    </row>
    <row r="7286" spans="1:5" x14ac:dyDescent="0.25">
      <c r="A7286">
        <v>85</v>
      </c>
      <c r="B7286">
        <v>0.308</v>
      </c>
      <c r="C7286">
        <v>43.734999999999999</v>
      </c>
      <c r="D7286" s="10">
        <f>$F$2+$G$2*A7286</f>
        <v>68.366100000000003</v>
      </c>
      <c r="E7286" s="1">
        <f t="shared" si="113"/>
        <v>-0.36028236216487414</v>
      </c>
    </row>
    <row r="7287" spans="1:5" x14ac:dyDescent="0.25">
      <c r="A7287">
        <v>86</v>
      </c>
      <c r="B7287">
        <v>0.27800000000000002</v>
      </c>
      <c r="C7287">
        <v>44.012999999999998</v>
      </c>
      <c r="D7287" s="10">
        <f>$F$2+$G$2*A7287</f>
        <v>68.724999999999994</v>
      </c>
      <c r="E7287" s="1">
        <f t="shared" si="113"/>
        <v>-0.35957802837395414</v>
      </c>
    </row>
    <row r="7288" spans="1:5" x14ac:dyDescent="0.25">
      <c r="A7288">
        <v>87</v>
      </c>
      <c r="B7288">
        <v>0.217</v>
      </c>
      <c r="C7288">
        <v>44.23</v>
      </c>
      <c r="D7288" s="10">
        <f>$F$2+$G$2*A7288</f>
        <v>69.0839</v>
      </c>
      <c r="E7288" s="1">
        <f t="shared" si="113"/>
        <v>-0.35976399711075957</v>
      </c>
    </row>
    <row r="7289" spans="1:5" x14ac:dyDescent="0.25">
      <c r="A7289">
        <v>88</v>
      </c>
      <c r="B7289">
        <v>0.26500000000000001</v>
      </c>
      <c r="C7289">
        <v>44.494999999999997</v>
      </c>
      <c r="D7289" s="10">
        <f>$F$2+$G$2*A7289</f>
        <v>69.442800000000005</v>
      </c>
      <c r="E7289" s="1">
        <f t="shared" si="113"/>
        <v>-0.35925682720166824</v>
      </c>
    </row>
    <row r="7290" spans="1:5" x14ac:dyDescent="0.25">
      <c r="A7290">
        <v>89</v>
      </c>
      <c r="B7290">
        <v>0.17199999999999999</v>
      </c>
      <c r="C7290">
        <v>44.667000000000002</v>
      </c>
      <c r="D7290" s="10">
        <f>$F$2+$G$2*A7290</f>
        <v>69.801699999999997</v>
      </c>
      <c r="E7290" s="1">
        <f t="shared" si="113"/>
        <v>-0.36008721850613951</v>
      </c>
    </row>
    <row r="7291" spans="1:5" x14ac:dyDescent="0.25">
      <c r="A7291">
        <v>90</v>
      </c>
      <c r="B7291">
        <v>0.22600000000000001</v>
      </c>
      <c r="C7291">
        <v>44.893000000000001</v>
      </c>
      <c r="D7291" s="10">
        <f>$F$2+$G$2*A7291</f>
        <v>70.160600000000002</v>
      </c>
      <c r="E7291" s="1">
        <f t="shared" si="113"/>
        <v>-0.36013945148701693</v>
      </c>
    </row>
    <row r="7292" spans="1:5" x14ac:dyDescent="0.25">
      <c r="A7292">
        <v>91</v>
      </c>
      <c r="B7292">
        <v>0.16600000000000001</v>
      </c>
      <c r="C7292">
        <v>45.058999999999997</v>
      </c>
      <c r="D7292" s="10">
        <f>$F$2+$G$2*A7292</f>
        <v>70.519499999999994</v>
      </c>
      <c r="E7292" s="1">
        <f t="shared" si="113"/>
        <v>-0.36104198129595361</v>
      </c>
    </row>
    <row r="7293" spans="1:5" x14ac:dyDescent="0.25">
      <c r="A7293">
        <v>92</v>
      </c>
      <c r="B7293">
        <v>0.158</v>
      </c>
      <c r="C7293">
        <v>45.216999999999999</v>
      </c>
      <c r="D7293" s="10">
        <f>$F$2+$G$2*A7293</f>
        <v>70.878399999999999</v>
      </c>
      <c r="E7293" s="1">
        <f t="shared" si="113"/>
        <v>-0.36204824036659972</v>
      </c>
    </row>
    <row r="7294" spans="1:5" x14ac:dyDescent="0.25">
      <c r="A7294">
        <v>93</v>
      </c>
      <c r="B7294">
        <v>0.13800000000000001</v>
      </c>
      <c r="C7294">
        <v>45.354999999999997</v>
      </c>
      <c r="D7294" s="10">
        <f>$F$2+$G$2*A7294</f>
        <v>71.237300000000005</v>
      </c>
      <c r="E7294" s="1">
        <f t="shared" si="113"/>
        <v>-0.36332511198487316</v>
      </c>
    </row>
    <row r="7295" spans="1:5" x14ac:dyDescent="0.25">
      <c r="A7295">
        <v>94</v>
      </c>
      <c r="B7295">
        <v>0.126</v>
      </c>
      <c r="C7295">
        <v>45.481000000000002</v>
      </c>
      <c r="D7295" s="10">
        <f>$F$2+$G$2*A7295</f>
        <v>71.59620000000001</v>
      </c>
      <c r="E7295" s="1">
        <f t="shared" si="113"/>
        <v>-0.36475678876811907</v>
      </c>
    </row>
    <row r="7296" spans="1:5" x14ac:dyDescent="0.25">
      <c r="A7296">
        <v>95</v>
      </c>
      <c r="B7296">
        <v>0.16400000000000001</v>
      </c>
      <c r="C7296">
        <v>45.645000000000003</v>
      </c>
      <c r="D7296" s="10">
        <f>$F$2+$G$2*A7296</f>
        <v>71.955100000000002</v>
      </c>
      <c r="E7296" s="1">
        <f t="shared" si="113"/>
        <v>-0.36564607651160236</v>
      </c>
    </row>
    <row r="7297" spans="1:5" x14ac:dyDescent="0.25">
      <c r="A7297">
        <v>96</v>
      </c>
      <c r="B7297">
        <v>0.121</v>
      </c>
      <c r="C7297">
        <v>45.765999999999998</v>
      </c>
      <c r="D7297" s="10">
        <f>$F$2+$G$2*A7297</f>
        <v>72.313999999999993</v>
      </c>
      <c r="E7297" s="1">
        <f t="shared" si="113"/>
        <v>-0.36712116602594236</v>
      </c>
    </row>
    <row r="7298" spans="1:5" x14ac:dyDescent="0.25">
      <c r="A7298">
        <v>97</v>
      </c>
      <c r="B7298">
        <v>0.12</v>
      </c>
      <c r="C7298">
        <v>45.886000000000003</v>
      </c>
      <c r="D7298" s="10">
        <f>$F$2+$G$2*A7298</f>
        <v>72.672899999999998</v>
      </c>
      <c r="E7298" s="1">
        <f t="shared" si="113"/>
        <v>-0.36859544617044315</v>
      </c>
    </row>
    <row r="7299" spans="1:5" x14ac:dyDescent="0.25">
      <c r="A7299">
        <v>98</v>
      </c>
      <c r="B7299">
        <v>0.16</v>
      </c>
      <c r="C7299">
        <v>46.045999999999999</v>
      </c>
      <c r="D7299" s="10">
        <f>$F$2+$G$2*A7299</f>
        <v>73.031800000000004</v>
      </c>
      <c r="E7299" s="1">
        <f t="shared" ref="E7299:E7362" si="114">(C7299-D7299)/D7299</f>
        <v>-0.3695075295966963</v>
      </c>
    </row>
    <row r="7300" spans="1:5" x14ac:dyDescent="0.25">
      <c r="A7300">
        <v>99</v>
      </c>
      <c r="B7300">
        <v>0.108</v>
      </c>
      <c r="C7300">
        <v>46.154000000000003</v>
      </c>
      <c r="D7300" s="10">
        <f>$F$2+$G$2*A7300</f>
        <v>73.39070000000001</v>
      </c>
      <c r="E7300" s="1">
        <f t="shared" si="114"/>
        <v>-0.37111922900312988</v>
      </c>
    </row>
    <row r="7301" spans="1:5" x14ac:dyDescent="0.25">
      <c r="A7301">
        <v>1</v>
      </c>
      <c r="B7301">
        <v>0.12</v>
      </c>
      <c r="C7301">
        <v>11.038</v>
      </c>
      <c r="D7301" s="10">
        <f>$F$2+$G$2*A7301</f>
        <v>38.218499999999999</v>
      </c>
      <c r="E7301" s="1">
        <f t="shared" si="114"/>
        <v>-0.71118699059356072</v>
      </c>
    </row>
    <row r="7302" spans="1:5" x14ac:dyDescent="0.25">
      <c r="A7302">
        <v>2</v>
      </c>
      <c r="B7302">
        <v>0.16600000000000001</v>
      </c>
      <c r="C7302">
        <v>11.204000000000001</v>
      </c>
      <c r="D7302" s="10">
        <f>$F$2+$G$2*A7302</f>
        <v>38.577399999999997</v>
      </c>
      <c r="E7302" s="1">
        <f t="shared" si="114"/>
        <v>-0.70957088865501561</v>
      </c>
    </row>
    <row r="7303" spans="1:5" x14ac:dyDescent="0.25">
      <c r="A7303">
        <v>3</v>
      </c>
      <c r="B7303">
        <v>0.14299999999999999</v>
      </c>
      <c r="C7303">
        <v>11.347</v>
      </c>
      <c r="D7303" s="10">
        <f>$F$2+$G$2*A7303</f>
        <v>38.936300000000003</v>
      </c>
      <c r="E7303" s="1">
        <f t="shared" si="114"/>
        <v>-0.70857528835559613</v>
      </c>
    </row>
    <row r="7304" spans="1:5" x14ac:dyDescent="0.25">
      <c r="A7304">
        <v>4</v>
      </c>
      <c r="B7304">
        <v>0.13100000000000001</v>
      </c>
      <c r="C7304">
        <v>11.478</v>
      </c>
      <c r="D7304" s="10">
        <f>$F$2+$G$2*A7304</f>
        <v>39.295200000000001</v>
      </c>
      <c r="E7304" s="1">
        <f t="shared" si="114"/>
        <v>-0.70790325535943321</v>
      </c>
    </row>
    <row r="7305" spans="1:5" x14ac:dyDescent="0.25">
      <c r="A7305">
        <v>5</v>
      </c>
      <c r="B7305">
        <v>0.11600000000000001</v>
      </c>
      <c r="C7305">
        <v>11.593999999999999</v>
      </c>
      <c r="D7305" s="10">
        <f>$F$2+$G$2*A7305</f>
        <v>39.6541</v>
      </c>
      <c r="E7305" s="1">
        <f t="shared" si="114"/>
        <v>-0.70762165829006329</v>
      </c>
    </row>
    <row r="7306" spans="1:5" x14ac:dyDescent="0.25">
      <c r="A7306">
        <v>6</v>
      </c>
      <c r="B7306">
        <v>0.16800000000000001</v>
      </c>
      <c r="C7306">
        <v>11.762</v>
      </c>
      <c r="D7306" s="10">
        <f>$F$2+$G$2*A7306</f>
        <v>40.012999999999998</v>
      </c>
      <c r="E7306" s="1">
        <f t="shared" si="114"/>
        <v>-0.70604553520105962</v>
      </c>
    </row>
    <row r="7307" spans="1:5" x14ac:dyDescent="0.25">
      <c r="A7307">
        <v>7</v>
      </c>
      <c r="B7307">
        <v>0.20799999999999999</v>
      </c>
      <c r="C7307">
        <v>11.97</v>
      </c>
      <c r="D7307" s="10">
        <f>$F$2+$G$2*A7307</f>
        <v>40.371899999999997</v>
      </c>
      <c r="E7307" s="1">
        <f t="shared" si="114"/>
        <v>-0.70350664694998255</v>
      </c>
    </row>
    <row r="7308" spans="1:5" x14ac:dyDescent="0.25">
      <c r="A7308">
        <v>8</v>
      </c>
      <c r="B7308">
        <v>0.307</v>
      </c>
      <c r="C7308">
        <v>12.276999999999999</v>
      </c>
      <c r="D7308" s="10">
        <f>$F$2+$G$2*A7308</f>
        <v>40.730800000000002</v>
      </c>
      <c r="E7308" s="1">
        <f t="shared" si="114"/>
        <v>-0.69858190853113611</v>
      </c>
    </row>
    <row r="7309" spans="1:5" x14ac:dyDescent="0.25">
      <c r="A7309">
        <v>9</v>
      </c>
      <c r="B7309">
        <v>0.436</v>
      </c>
      <c r="C7309">
        <v>12.712999999999999</v>
      </c>
      <c r="D7309" s="10">
        <f>$F$2+$G$2*A7309</f>
        <v>41.089700000000001</v>
      </c>
      <c r="E7309" s="1">
        <f t="shared" si="114"/>
        <v>-0.69060372794155223</v>
      </c>
    </row>
    <row r="7310" spans="1:5" x14ac:dyDescent="0.25">
      <c r="A7310">
        <v>10</v>
      </c>
      <c r="B7310">
        <v>0.39800000000000002</v>
      </c>
      <c r="C7310">
        <v>13.111000000000001</v>
      </c>
      <c r="D7310" s="10">
        <f>$F$2+$G$2*A7310</f>
        <v>41.448599999999999</v>
      </c>
      <c r="E7310" s="1">
        <f t="shared" si="114"/>
        <v>-0.6836805103188045</v>
      </c>
    </row>
    <row r="7311" spans="1:5" x14ac:dyDescent="0.25">
      <c r="A7311">
        <v>11</v>
      </c>
      <c r="B7311">
        <v>0.308</v>
      </c>
      <c r="C7311">
        <v>13.419</v>
      </c>
      <c r="D7311" s="10">
        <f>$F$2+$G$2*A7311</f>
        <v>41.807499999999997</v>
      </c>
      <c r="E7311" s="1">
        <f t="shared" si="114"/>
        <v>-0.67902888237756376</v>
      </c>
    </row>
    <row r="7312" spans="1:5" x14ac:dyDescent="0.25">
      <c r="A7312">
        <v>12</v>
      </c>
      <c r="B7312">
        <v>0.27200000000000002</v>
      </c>
      <c r="C7312">
        <v>13.691000000000001</v>
      </c>
      <c r="D7312" s="10">
        <f>$F$2+$G$2*A7312</f>
        <v>42.166400000000003</v>
      </c>
      <c r="E7312" s="1">
        <f t="shared" si="114"/>
        <v>-0.675310199590195</v>
      </c>
    </row>
    <row r="7313" spans="1:5" x14ac:dyDescent="0.25">
      <c r="A7313">
        <v>13</v>
      </c>
      <c r="B7313">
        <v>0.26600000000000001</v>
      </c>
      <c r="C7313">
        <v>13.957000000000001</v>
      </c>
      <c r="D7313" s="10">
        <f>$F$2+$G$2*A7313</f>
        <v>42.525300000000001</v>
      </c>
      <c r="E7313" s="1">
        <f t="shared" si="114"/>
        <v>-0.67179537828069402</v>
      </c>
    </row>
    <row r="7314" spans="1:5" x14ac:dyDescent="0.25">
      <c r="A7314">
        <v>14</v>
      </c>
      <c r="B7314">
        <v>0.28699999999999998</v>
      </c>
      <c r="C7314">
        <v>14.244</v>
      </c>
      <c r="D7314" s="10">
        <f>$F$2+$G$2*A7314</f>
        <v>42.8842</v>
      </c>
      <c r="E7314" s="1">
        <f t="shared" si="114"/>
        <v>-0.66784969755760859</v>
      </c>
    </row>
    <row r="7315" spans="1:5" x14ac:dyDescent="0.25">
      <c r="A7315">
        <v>15</v>
      </c>
      <c r="B7315">
        <v>0.36099999999999999</v>
      </c>
      <c r="C7315">
        <v>14.605</v>
      </c>
      <c r="D7315" s="10">
        <f>$F$2+$G$2*A7315</f>
        <v>43.243099999999998</v>
      </c>
      <c r="E7315" s="1">
        <f t="shared" si="114"/>
        <v>-0.66225825623047374</v>
      </c>
    </row>
    <row r="7316" spans="1:5" x14ac:dyDescent="0.25">
      <c r="A7316">
        <v>16</v>
      </c>
      <c r="B7316">
        <v>0.35399999999999998</v>
      </c>
      <c r="C7316">
        <v>14.959</v>
      </c>
      <c r="D7316" s="10">
        <f>$F$2+$G$2*A7316</f>
        <v>43.602000000000004</v>
      </c>
      <c r="E7316" s="1">
        <f t="shared" si="114"/>
        <v>-0.65691940736663457</v>
      </c>
    </row>
    <row r="7317" spans="1:5" x14ac:dyDescent="0.25">
      <c r="A7317">
        <v>17</v>
      </c>
      <c r="B7317">
        <v>0.33800000000000002</v>
      </c>
      <c r="C7317">
        <v>15.297000000000001</v>
      </c>
      <c r="D7317" s="10">
        <f>$F$2+$G$2*A7317</f>
        <v>43.960900000000002</v>
      </c>
      <c r="E7317" s="1">
        <f t="shared" si="114"/>
        <v>-0.65203169179884857</v>
      </c>
    </row>
    <row r="7318" spans="1:5" x14ac:dyDescent="0.25">
      <c r="A7318">
        <v>18</v>
      </c>
      <c r="B7318">
        <v>0.372</v>
      </c>
      <c r="C7318">
        <v>15.669</v>
      </c>
      <c r="D7318" s="10">
        <f>$F$2+$G$2*A7318</f>
        <v>44.319800000000001</v>
      </c>
      <c r="E7318" s="1">
        <f t="shared" si="114"/>
        <v>-0.64645598581221031</v>
      </c>
    </row>
    <row r="7319" spans="1:5" x14ac:dyDescent="0.25">
      <c r="A7319">
        <v>19</v>
      </c>
      <c r="B7319">
        <v>0.34699999999999998</v>
      </c>
      <c r="C7319">
        <v>16.015999999999998</v>
      </c>
      <c r="D7319" s="10">
        <f>$F$2+$G$2*A7319</f>
        <v>44.678699999999999</v>
      </c>
      <c r="E7319" s="1">
        <f t="shared" si="114"/>
        <v>-0.64152940886820797</v>
      </c>
    </row>
    <row r="7320" spans="1:5" x14ac:dyDescent="0.25">
      <c r="A7320">
        <v>20</v>
      </c>
      <c r="B7320">
        <v>0.309</v>
      </c>
      <c r="C7320">
        <v>16.324999999999999</v>
      </c>
      <c r="D7320" s="10">
        <f>$F$2+$G$2*A7320</f>
        <v>45.037599999999998</v>
      </c>
      <c r="E7320" s="1">
        <f t="shared" si="114"/>
        <v>-0.63752509014689951</v>
      </c>
    </row>
    <row r="7321" spans="1:5" x14ac:dyDescent="0.25">
      <c r="A7321">
        <v>21</v>
      </c>
      <c r="B7321">
        <v>0.21299999999999999</v>
      </c>
      <c r="C7321">
        <v>16.538</v>
      </c>
      <c r="D7321" s="10">
        <f>$F$2+$G$2*A7321</f>
        <v>45.396500000000003</v>
      </c>
      <c r="E7321" s="1">
        <f t="shared" si="114"/>
        <v>-0.6356987873514478</v>
      </c>
    </row>
    <row r="7322" spans="1:5" x14ac:dyDescent="0.25">
      <c r="A7322">
        <v>22</v>
      </c>
      <c r="B7322">
        <v>0.23400000000000001</v>
      </c>
      <c r="C7322">
        <v>16.771999999999998</v>
      </c>
      <c r="D7322" s="10">
        <f>$F$2+$G$2*A7322</f>
        <v>45.755400000000002</v>
      </c>
      <c r="E7322" s="1">
        <f t="shared" si="114"/>
        <v>-0.63344217294570704</v>
      </c>
    </row>
    <row r="7323" spans="1:5" x14ac:dyDescent="0.25">
      <c r="A7323">
        <v>23</v>
      </c>
      <c r="B7323">
        <v>0.26600000000000001</v>
      </c>
      <c r="C7323">
        <v>17.038</v>
      </c>
      <c r="D7323" s="10">
        <f>$F$2+$G$2*A7323</f>
        <v>46.1143</v>
      </c>
      <c r="E7323" s="1">
        <f t="shared" si="114"/>
        <v>-0.63052675634239275</v>
      </c>
    </row>
    <row r="7324" spans="1:5" x14ac:dyDescent="0.25">
      <c r="A7324">
        <v>24</v>
      </c>
      <c r="B7324">
        <v>0.19800000000000001</v>
      </c>
      <c r="C7324">
        <v>17.236000000000001</v>
      </c>
      <c r="D7324" s="10">
        <f>$F$2+$G$2*A7324</f>
        <v>46.473199999999999</v>
      </c>
      <c r="E7324" s="1">
        <f t="shared" si="114"/>
        <v>-0.62911957859583589</v>
      </c>
    </row>
    <row r="7325" spans="1:5" x14ac:dyDescent="0.25">
      <c r="A7325">
        <v>25</v>
      </c>
      <c r="B7325">
        <v>0.33600000000000002</v>
      </c>
      <c r="C7325">
        <v>17.571999999999999</v>
      </c>
      <c r="D7325" s="10">
        <f>$F$2+$G$2*A7325</f>
        <v>46.832099999999997</v>
      </c>
      <c r="E7325" s="1">
        <f t="shared" si="114"/>
        <v>-0.6247872719779809</v>
      </c>
    </row>
    <row r="7326" spans="1:5" x14ac:dyDescent="0.25">
      <c r="A7326">
        <v>26</v>
      </c>
      <c r="B7326">
        <v>0.41899999999999998</v>
      </c>
      <c r="C7326">
        <v>17.991</v>
      </c>
      <c r="D7326" s="10">
        <f>$F$2+$G$2*A7326</f>
        <v>47.191000000000003</v>
      </c>
      <c r="E7326" s="1">
        <f t="shared" si="114"/>
        <v>-0.61876205208620294</v>
      </c>
    </row>
    <row r="7327" spans="1:5" x14ac:dyDescent="0.25">
      <c r="A7327">
        <v>27</v>
      </c>
      <c r="B7327">
        <v>0.46300000000000002</v>
      </c>
      <c r="C7327">
        <v>18.454000000000001</v>
      </c>
      <c r="D7327" s="10">
        <f>$F$2+$G$2*A7327</f>
        <v>47.549900000000001</v>
      </c>
      <c r="E7327" s="1">
        <f t="shared" si="114"/>
        <v>-0.61190244353826195</v>
      </c>
    </row>
    <row r="7328" spans="1:5" x14ac:dyDescent="0.25">
      <c r="A7328">
        <v>28</v>
      </c>
      <c r="B7328">
        <v>0.31900000000000001</v>
      </c>
      <c r="C7328">
        <v>18.773</v>
      </c>
      <c r="D7328" s="10">
        <f>$F$2+$G$2*A7328</f>
        <v>47.908799999999999</v>
      </c>
      <c r="E7328" s="1">
        <f t="shared" si="114"/>
        <v>-0.60815132084293488</v>
      </c>
    </row>
    <row r="7329" spans="1:5" x14ac:dyDescent="0.25">
      <c r="A7329">
        <v>29</v>
      </c>
      <c r="B7329">
        <v>0.24299999999999999</v>
      </c>
      <c r="C7329">
        <v>19.015999999999998</v>
      </c>
      <c r="D7329" s="10">
        <f>$F$2+$G$2*A7329</f>
        <v>48.267699999999998</v>
      </c>
      <c r="E7329" s="1">
        <f t="shared" si="114"/>
        <v>-0.60603053387669192</v>
      </c>
    </row>
    <row r="7330" spans="1:5" x14ac:dyDescent="0.25">
      <c r="A7330">
        <v>30</v>
      </c>
      <c r="B7330">
        <v>0.28000000000000003</v>
      </c>
      <c r="C7330">
        <v>19.295999999999999</v>
      </c>
      <c r="D7330" s="10">
        <f>$F$2+$G$2*A7330</f>
        <v>48.626599999999996</v>
      </c>
      <c r="E7330" s="1">
        <f t="shared" si="114"/>
        <v>-0.60318015242686096</v>
      </c>
    </row>
    <row r="7331" spans="1:5" x14ac:dyDescent="0.25">
      <c r="A7331">
        <v>31</v>
      </c>
      <c r="B7331">
        <v>0.36</v>
      </c>
      <c r="C7331">
        <v>19.655999999999999</v>
      </c>
      <c r="D7331" s="10">
        <f>$F$2+$G$2*A7331</f>
        <v>48.985500000000002</v>
      </c>
      <c r="E7331" s="1">
        <f t="shared" si="114"/>
        <v>-0.59873840218023699</v>
      </c>
    </row>
    <row r="7332" spans="1:5" x14ac:dyDescent="0.25">
      <c r="A7332">
        <v>32</v>
      </c>
      <c r="B7332">
        <v>0.41899999999999998</v>
      </c>
      <c r="C7332">
        <v>20.074999999999999</v>
      </c>
      <c r="D7332" s="10">
        <f>$F$2+$G$2*A7332</f>
        <v>49.3444</v>
      </c>
      <c r="E7332" s="1">
        <f t="shared" si="114"/>
        <v>-0.59316558717909229</v>
      </c>
    </row>
    <row r="7333" spans="1:5" x14ac:dyDescent="0.25">
      <c r="A7333">
        <v>33</v>
      </c>
      <c r="B7333">
        <v>0.34399999999999997</v>
      </c>
      <c r="C7333">
        <v>20.419</v>
      </c>
      <c r="D7333" s="10">
        <f>$F$2+$G$2*A7333</f>
        <v>49.703299999999999</v>
      </c>
      <c r="E7333" s="1">
        <f t="shared" si="114"/>
        <v>-0.58918220721762937</v>
      </c>
    </row>
    <row r="7334" spans="1:5" x14ac:dyDescent="0.25">
      <c r="A7334">
        <v>34</v>
      </c>
      <c r="B7334">
        <v>0.45700000000000002</v>
      </c>
      <c r="C7334">
        <v>20.876000000000001</v>
      </c>
      <c r="D7334" s="10">
        <f>$F$2+$G$2*A7334</f>
        <v>50.062200000000004</v>
      </c>
      <c r="E7334" s="1">
        <f t="shared" si="114"/>
        <v>-0.58299874955555286</v>
      </c>
    </row>
    <row r="7335" spans="1:5" x14ac:dyDescent="0.25">
      <c r="A7335">
        <v>35</v>
      </c>
      <c r="B7335">
        <v>0.41</v>
      </c>
      <c r="C7335">
        <v>21.286000000000001</v>
      </c>
      <c r="D7335" s="10">
        <f>$F$2+$G$2*A7335</f>
        <v>50.421100000000003</v>
      </c>
      <c r="E7335" s="1">
        <f t="shared" si="114"/>
        <v>-0.57783546967440214</v>
      </c>
    </row>
    <row r="7336" spans="1:5" x14ac:dyDescent="0.25">
      <c r="A7336">
        <v>36</v>
      </c>
      <c r="B7336">
        <v>0.52800000000000002</v>
      </c>
      <c r="C7336">
        <v>21.814</v>
      </c>
      <c r="D7336" s="10">
        <f>$F$2+$G$2*A7336</f>
        <v>50.78</v>
      </c>
      <c r="E7336" s="1">
        <f t="shared" si="114"/>
        <v>-0.57042142575817256</v>
      </c>
    </row>
    <row r="7337" spans="1:5" x14ac:dyDescent="0.25">
      <c r="A7337">
        <v>37</v>
      </c>
      <c r="B7337">
        <v>0.41899999999999998</v>
      </c>
      <c r="C7337">
        <v>22.233000000000001</v>
      </c>
      <c r="D7337" s="10">
        <f>$F$2+$G$2*A7337</f>
        <v>51.1389</v>
      </c>
      <c r="E7337" s="1">
        <f t="shared" si="114"/>
        <v>-0.56524289728562793</v>
      </c>
    </row>
    <row r="7338" spans="1:5" x14ac:dyDescent="0.25">
      <c r="A7338">
        <v>38</v>
      </c>
      <c r="B7338">
        <v>0.29299999999999998</v>
      </c>
      <c r="C7338">
        <v>22.526</v>
      </c>
      <c r="D7338" s="10">
        <f>$F$2+$G$2*A7338</f>
        <v>51.497799999999998</v>
      </c>
      <c r="E7338" s="1">
        <f t="shared" si="114"/>
        <v>-0.5625832559837507</v>
      </c>
    </row>
    <row r="7339" spans="1:5" x14ac:dyDescent="0.25">
      <c r="A7339">
        <v>39</v>
      </c>
      <c r="B7339">
        <v>0.29599999999999999</v>
      </c>
      <c r="C7339">
        <v>22.821999999999999</v>
      </c>
      <c r="D7339" s="10">
        <f>$F$2+$G$2*A7339</f>
        <v>51.856700000000004</v>
      </c>
      <c r="E7339" s="1">
        <f t="shared" si="114"/>
        <v>-0.55990257768041551</v>
      </c>
    </row>
    <row r="7340" spans="1:5" x14ac:dyDescent="0.25">
      <c r="A7340">
        <v>40</v>
      </c>
      <c r="B7340">
        <v>0.186</v>
      </c>
      <c r="C7340">
        <v>23.007999999999999</v>
      </c>
      <c r="D7340" s="10">
        <f>$F$2+$G$2*A7340</f>
        <v>52.215600000000002</v>
      </c>
      <c r="E7340" s="1">
        <f t="shared" si="114"/>
        <v>-0.55936540037843097</v>
      </c>
    </row>
    <row r="7341" spans="1:5" x14ac:dyDescent="0.25">
      <c r="A7341">
        <v>41</v>
      </c>
      <c r="B7341">
        <v>0.16300000000000001</v>
      </c>
      <c r="C7341">
        <v>23.170999999999999</v>
      </c>
      <c r="D7341" s="10">
        <f>$F$2+$G$2*A7341</f>
        <v>52.5745</v>
      </c>
      <c r="E7341" s="1">
        <f t="shared" si="114"/>
        <v>-0.5592730316027732</v>
      </c>
    </row>
    <row r="7342" spans="1:5" x14ac:dyDescent="0.25">
      <c r="A7342">
        <v>42</v>
      </c>
      <c r="B7342">
        <v>0.255</v>
      </c>
      <c r="C7342">
        <v>23.425999999999998</v>
      </c>
      <c r="D7342" s="10">
        <f>$F$2+$G$2*A7342</f>
        <v>52.933399999999999</v>
      </c>
      <c r="E7342" s="1">
        <f t="shared" si="114"/>
        <v>-0.55744388231249076</v>
      </c>
    </row>
    <row r="7343" spans="1:5" x14ac:dyDescent="0.25">
      <c r="A7343">
        <v>43</v>
      </c>
      <c r="B7343">
        <v>0.38</v>
      </c>
      <c r="C7343">
        <v>23.806000000000001</v>
      </c>
      <c r="D7343" s="10">
        <f>$F$2+$G$2*A7343</f>
        <v>53.292299999999997</v>
      </c>
      <c r="E7343" s="1">
        <f t="shared" si="114"/>
        <v>-0.55329381542924583</v>
      </c>
    </row>
    <row r="7344" spans="1:5" x14ac:dyDescent="0.25">
      <c r="A7344">
        <v>44</v>
      </c>
      <c r="B7344">
        <v>0.37</v>
      </c>
      <c r="C7344">
        <v>24.175999999999998</v>
      </c>
      <c r="D7344" s="10">
        <f>$F$2+$G$2*A7344</f>
        <v>53.651200000000003</v>
      </c>
      <c r="E7344" s="1">
        <f t="shared" si="114"/>
        <v>-0.54938566145771206</v>
      </c>
    </row>
    <row r="7345" spans="1:5" x14ac:dyDescent="0.25">
      <c r="A7345">
        <v>45</v>
      </c>
      <c r="B7345">
        <v>0.32900000000000001</v>
      </c>
      <c r="C7345">
        <v>24.504999999999999</v>
      </c>
      <c r="D7345" s="10">
        <f>$F$2+$G$2*A7345</f>
        <v>54.010100000000001</v>
      </c>
      <c r="E7345" s="1">
        <f t="shared" si="114"/>
        <v>-0.54628856454626085</v>
      </c>
    </row>
    <row r="7346" spans="1:5" x14ac:dyDescent="0.25">
      <c r="A7346">
        <v>46</v>
      </c>
      <c r="B7346">
        <v>0.218</v>
      </c>
      <c r="C7346">
        <v>24.722999999999999</v>
      </c>
      <c r="D7346" s="10">
        <f>$F$2+$G$2*A7346</f>
        <v>54.369</v>
      </c>
      <c r="E7346" s="1">
        <f t="shared" si="114"/>
        <v>-0.5452739612646913</v>
      </c>
    </row>
    <row r="7347" spans="1:5" x14ac:dyDescent="0.25">
      <c r="A7347">
        <v>47</v>
      </c>
      <c r="B7347">
        <v>0.22600000000000001</v>
      </c>
      <c r="C7347">
        <v>24.949000000000002</v>
      </c>
      <c r="D7347" s="10">
        <f>$F$2+$G$2*A7347</f>
        <v>54.727900000000005</v>
      </c>
      <c r="E7347" s="1">
        <f t="shared" si="114"/>
        <v>-0.54412648758677018</v>
      </c>
    </row>
    <row r="7348" spans="1:5" x14ac:dyDescent="0.25">
      <c r="A7348">
        <v>48</v>
      </c>
      <c r="B7348">
        <v>0.41699999999999998</v>
      </c>
      <c r="C7348">
        <v>25.366</v>
      </c>
      <c r="D7348" s="10">
        <f>$F$2+$G$2*A7348</f>
        <v>55.086799999999997</v>
      </c>
      <c r="E7348" s="1">
        <f t="shared" si="114"/>
        <v>-0.53952671057313184</v>
      </c>
    </row>
    <row r="7349" spans="1:5" x14ac:dyDescent="0.25">
      <c r="A7349">
        <v>49</v>
      </c>
      <c r="B7349">
        <v>0.42499999999999999</v>
      </c>
      <c r="C7349">
        <v>25.791</v>
      </c>
      <c r="D7349" s="10">
        <f>$F$2+$G$2*A7349</f>
        <v>55.445700000000002</v>
      </c>
      <c r="E7349" s="1">
        <f t="shared" si="114"/>
        <v>-0.53484219696026924</v>
      </c>
    </row>
    <row r="7350" spans="1:5" x14ac:dyDescent="0.25">
      <c r="A7350">
        <v>50</v>
      </c>
      <c r="B7350">
        <v>0.505</v>
      </c>
      <c r="C7350">
        <v>26.295999999999999</v>
      </c>
      <c r="D7350" s="10">
        <f>$F$2+$G$2*A7350</f>
        <v>55.804600000000001</v>
      </c>
      <c r="E7350" s="1">
        <f t="shared" si="114"/>
        <v>-0.52878436544657614</v>
      </c>
    </row>
    <row r="7351" spans="1:5" x14ac:dyDescent="0.25">
      <c r="A7351">
        <v>51</v>
      </c>
      <c r="B7351">
        <v>0.432</v>
      </c>
      <c r="C7351">
        <v>26.728000000000002</v>
      </c>
      <c r="D7351" s="10">
        <f>$F$2+$G$2*A7351</f>
        <v>56.163499999999999</v>
      </c>
      <c r="E7351" s="1">
        <f t="shared" si="114"/>
        <v>-0.52410373285140699</v>
      </c>
    </row>
    <row r="7352" spans="1:5" x14ac:dyDescent="0.25">
      <c r="A7352">
        <v>52</v>
      </c>
      <c r="B7352">
        <v>0.35099999999999998</v>
      </c>
      <c r="C7352">
        <v>27.079000000000001</v>
      </c>
      <c r="D7352" s="10">
        <f>$F$2+$G$2*A7352</f>
        <v>56.522400000000005</v>
      </c>
      <c r="E7352" s="1">
        <f t="shared" si="114"/>
        <v>-0.52091560160219663</v>
      </c>
    </row>
    <row r="7353" spans="1:5" x14ac:dyDescent="0.25">
      <c r="A7353">
        <v>53</v>
      </c>
      <c r="B7353">
        <v>0.33600000000000002</v>
      </c>
      <c r="C7353">
        <v>27.414999999999999</v>
      </c>
      <c r="D7353" s="10">
        <f>$F$2+$G$2*A7353</f>
        <v>56.881299999999996</v>
      </c>
      <c r="E7353" s="1">
        <f t="shared" si="114"/>
        <v>-0.51803140926807223</v>
      </c>
    </row>
    <row r="7354" spans="1:5" x14ac:dyDescent="0.25">
      <c r="A7354">
        <v>54</v>
      </c>
      <c r="B7354">
        <v>0.23</v>
      </c>
      <c r="C7354">
        <v>27.645</v>
      </c>
      <c r="D7354" s="10">
        <f>$F$2+$G$2*A7354</f>
        <v>57.240200000000002</v>
      </c>
      <c r="E7354" s="1">
        <f t="shared" si="114"/>
        <v>-0.51703523048486899</v>
      </c>
    </row>
    <row r="7355" spans="1:5" x14ac:dyDescent="0.25">
      <c r="A7355">
        <v>55</v>
      </c>
      <c r="B7355">
        <v>0.27900000000000003</v>
      </c>
      <c r="C7355">
        <v>27.923999999999999</v>
      </c>
      <c r="D7355" s="10">
        <f>$F$2+$G$2*A7355</f>
        <v>57.5991</v>
      </c>
      <c r="E7355" s="1">
        <f t="shared" si="114"/>
        <v>-0.51520075834518253</v>
      </c>
    </row>
    <row r="7356" spans="1:5" x14ac:dyDescent="0.25">
      <c r="A7356">
        <v>56</v>
      </c>
      <c r="B7356">
        <v>0.159</v>
      </c>
      <c r="C7356">
        <v>28.082999999999998</v>
      </c>
      <c r="D7356" s="10">
        <f>$F$2+$G$2*A7356</f>
        <v>57.957999999999998</v>
      </c>
      <c r="E7356" s="1">
        <f t="shared" si="114"/>
        <v>-0.51545947065116116</v>
      </c>
    </row>
    <row r="7357" spans="1:5" x14ac:dyDescent="0.25">
      <c r="A7357">
        <v>57</v>
      </c>
      <c r="B7357">
        <v>0.14899999999999999</v>
      </c>
      <c r="C7357">
        <v>28.231999999999999</v>
      </c>
      <c r="D7357" s="10">
        <f>$F$2+$G$2*A7357</f>
        <v>58.316900000000004</v>
      </c>
      <c r="E7357" s="1">
        <f t="shared" si="114"/>
        <v>-0.5158864754470831</v>
      </c>
    </row>
    <row r="7358" spans="1:5" x14ac:dyDescent="0.25">
      <c r="A7358">
        <v>58</v>
      </c>
      <c r="B7358">
        <v>0.19400000000000001</v>
      </c>
      <c r="C7358">
        <v>28.425999999999998</v>
      </c>
      <c r="D7358" s="10">
        <f>$F$2+$G$2*A7358</f>
        <v>58.675799999999995</v>
      </c>
      <c r="E7358" s="1">
        <f t="shared" si="114"/>
        <v>-0.51554133049741113</v>
      </c>
    </row>
    <row r="7359" spans="1:5" x14ac:dyDescent="0.25">
      <c r="A7359">
        <v>59</v>
      </c>
      <c r="B7359">
        <v>0.26500000000000001</v>
      </c>
      <c r="C7359">
        <v>28.690999999999999</v>
      </c>
      <c r="D7359" s="10">
        <f>$F$2+$G$2*A7359</f>
        <v>59.034700000000001</v>
      </c>
      <c r="E7359" s="1">
        <f t="shared" si="114"/>
        <v>-0.5139976996579978</v>
      </c>
    </row>
    <row r="7360" spans="1:5" x14ac:dyDescent="0.25">
      <c r="A7360">
        <v>60</v>
      </c>
      <c r="B7360">
        <v>0.31900000000000001</v>
      </c>
      <c r="C7360">
        <v>29.01</v>
      </c>
      <c r="D7360" s="10">
        <f>$F$2+$G$2*A7360</f>
        <v>59.393599999999999</v>
      </c>
      <c r="E7360" s="1">
        <f t="shared" si="114"/>
        <v>-0.51156353546510058</v>
      </c>
    </row>
    <row r="7361" spans="1:5" x14ac:dyDescent="0.25">
      <c r="A7361">
        <v>61</v>
      </c>
      <c r="B7361">
        <v>0.32100000000000001</v>
      </c>
      <c r="C7361">
        <v>29.331</v>
      </c>
      <c r="D7361" s="10">
        <f>$F$2+$G$2*A7361</f>
        <v>59.752499999999998</v>
      </c>
      <c r="E7361" s="1">
        <f t="shared" si="114"/>
        <v>-0.50912514120748087</v>
      </c>
    </row>
    <row r="7362" spans="1:5" x14ac:dyDescent="0.25">
      <c r="A7362">
        <v>62</v>
      </c>
      <c r="B7362">
        <v>0.48899999999999999</v>
      </c>
      <c r="C7362">
        <v>29.82</v>
      </c>
      <c r="D7362" s="10">
        <f>$F$2+$G$2*A7362</f>
        <v>60.111400000000003</v>
      </c>
      <c r="E7362" s="1">
        <f t="shared" si="114"/>
        <v>-0.50392105324447611</v>
      </c>
    </row>
    <row r="7363" spans="1:5" x14ac:dyDescent="0.25">
      <c r="A7363">
        <v>63</v>
      </c>
      <c r="B7363">
        <v>0.42199999999999999</v>
      </c>
      <c r="C7363">
        <v>30.242000000000001</v>
      </c>
      <c r="D7363" s="10">
        <f>$F$2+$G$2*A7363</f>
        <v>60.470300000000002</v>
      </c>
      <c r="E7363" s="1">
        <f t="shared" ref="E7363:E7412" si="115">(C7363-D7363)/D7363</f>
        <v>-0.49988672124993594</v>
      </c>
    </row>
    <row r="7364" spans="1:5" x14ac:dyDescent="0.25">
      <c r="A7364">
        <v>64</v>
      </c>
      <c r="B7364">
        <v>0.32600000000000001</v>
      </c>
      <c r="C7364">
        <v>30.568000000000001</v>
      </c>
      <c r="D7364" s="10">
        <f>$F$2+$G$2*A7364</f>
        <v>60.8292</v>
      </c>
      <c r="E7364" s="1">
        <f t="shared" si="115"/>
        <v>-0.49747818481913292</v>
      </c>
    </row>
    <row r="7365" spans="1:5" x14ac:dyDescent="0.25">
      <c r="A7365">
        <v>65</v>
      </c>
      <c r="B7365">
        <v>0.55500000000000005</v>
      </c>
      <c r="C7365">
        <v>31.123000000000001</v>
      </c>
      <c r="D7365" s="10">
        <f>$F$2+$G$2*A7365</f>
        <v>61.188099999999999</v>
      </c>
      <c r="E7365" s="1">
        <f t="shared" si="115"/>
        <v>-0.49135534523869834</v>
      </c>
    </row>
    <row r="7366" spans="1:5" x14ac:dyDescent="0.25">
      <c r="A7366">
        <v>66</v>
      </c>
      <c r="B7366">
        <v>0.51</v>
      </c>
      <c r="C7366">
        <v>31.632999999999999</v>
      </c>
      <c r="D7366" s="10">
        <f>$F$2+$G$2*A7366</f>
        <v>61.546999999999997</v>
      </c>
      <c r="E7366" s="1">
        <f t="shared" si="115"/>
        <v>-0.48603506263505936</v>
      </c>
    </row>
    <row r="7367" spans="1:5" x14ac:dyDescent="0.25">
      <c r="A7367">
        <v>67</v>
      </c>
      <c r="B7367">
        <v>0.67900000000000005</v>
      </c>
      <c r="C7367">
        <v>32.311999999999998</v>
      </c>
      <c r="D7367" s="10">
        <f>$F$2+$G$2*A7367</f>
        <v>61.905900000000003</v>
      </c>
      <c r="E7367" s="1">
        <f t="shared" si="115"/>
        <v>-0.47804651899092016</v>
      </c>
    </row>
    <row r="7368" spans="1:5" x14ac:dyDescent="0.25">
      <c r="A7368">
        <v>68</v>
      </c>
      <c r="B7368">
        <v>0.66600000000000004</v>
      </c>
      <c r="C7368">
        <v>32.978000000000002</v>
      </c>
      <c r="D7368" s="10">
        <f>$F$2+$G$2*A7368</f>
        <v>62.264800000000001</v>
      </c>
      <c r="E7368" s="1">
        <f t="shared" si="115"/>
        <v>-0.47035885444103248</v>
      </c>
    </row>
    <row r="7369" spans="1:5" x14ac:dyDescent="0.25">
      <c r="A7369">
        <v>69</v>
      </c>
      <c r="B7369">
        <v>0.51900000000000002</v>
      </c>
      <c r="C7369">
        <v>33.497</v>
      </c>
      <c r="D7369" s="10">
        <f>$F$2+$G$2*A7369</f>
        <v>62.623699999999999</v>
      </c>
      <c r="E7369" s="1">
        <f t="shared" si="115"/>
        <v>-0.46510666089675312</v>
      </c>
    </row>
    <row r="7370" spans="1:5" x14ac:dyDescent="0.25">
      <c r="A7370">
        <v>70</v>
      </c>
      <c r="B7370">
        <v>0.59399999999999997</v>
      </c>
      <c r="C7370">
        <v>34.091000000000001</v>
      </c>
      <c r="D7370" s="10">
        <f>$F$2+$G$2*A7370</f>
        <v>62.982600000000005</v>
      </c>
      <c r="E7370" s="1">
        <f t="shared" si="115"/>
        <v>-0.45872352046438225</v>
      </c>
    </row>
    <row r="7371" spans="1:5" x14ac:dyDescent="0.25">
      <c r="A7371">
        <v>71</v>
      </c>
      <c r="B7371">
        <v>0.34</v>
      </c>
      <c r="C7371">
        <v>34.430999999999997</v>
      </c>
      <c r="D7371" s="10">
        <f>$F$2+$G$2*A7371</f>
        <v>63.341499999999996</v>
      </c>
      <c r="E7371" s="1">
        <f t="shared" si="115"/>
        <v>-0.45642272443816456</v>
      </c>
    </row>
    <row r="7372" spans="1:5" x14ac:dyDescent="0.25">
      <c r="A7372">
        <v>72</v>
      </c>
      <c r="B7372">
        <v>0.35</v>
      </c>
      <c r="C7372">
        <v>34.780999999999999</v>
      </c>
      <c r="D7372" s="10">
        <f>$F$2+$G$2*A7372</f>
        <v>63.700400000000002</v>
      </c>
      <c r="E7372" s="1">
        <f t="shared" si="115"/>
        <v>-0.45399086975905961</v>
      </c>
    </row>
    <row r="7373" spans="1:5" x14ac:dyDescent="0.25">
      <c r="A7373">
        <v>73</v>
      </c>
      <c r="B7373">
        <v>0.27400000000000002</v>
      </c>
      <c r="C7373">
        <v>35.055</v>
      </c>
      <c r="D7373" s="10">
        <f>$F$2+$G$2*A7373</f>
        <v>64.059300000000007</v>
      </c>
      <c r="E7373" s="1">
        <f t="shared" si="115"/>
        <v>-0.45277266532728278</v>
      </c>
    </row>
    <row r="7374" spans="1:5" x14ac:dyDescent="0.25">
      <c r="A7374">
        <v>74</v>
      </c>
      <c r="B7374">
        <v>0.189</v>
      </c>
      <c r="C7374">
        <v>35.244</v>
      </c>
      <c r="D7374" s="10">
        <f>$F$2+$G$2*A7374</f>
        <v>64.418199999999999</v>
      </c>
      <c r="E7374" s="1">
        <f t="shared" si="115"/>
        <v>-0.45288753799392095</v>
      </c>
    </row>
    <row r="7375" spans="1:5" x14ac:dyDescent="0.25">
      <c r="A7375">
        <v>75</v>
      </c>
      <c r="B7375">
        <v>0.29399999999999998</v>
      </c>
      <c r="C7375">
        <v>35.537999999999997</v>
      </c>
      <c r="D7375" s="10">
        <f>$F$2+$G$2*A7375</f>
        <v>64.777100000000004</v>
      </c>
      <c r="E7375" s="1">
        <f t="shared" si="115"/>
        <v>-0.45138019454405964</v>
      </c>
    </row>
    <row r="7376" spans="1:5" x14ac:dyDescent="0.25">
      <c r="A7376">
        <v>76</v>
      </c>
      <c r="B7376">
        <v>0.27400000000000002</v>
      </c>
      <c r="C7376">
        <v>35.811999999999998</v>
      </c>
      <c r="D7376" s="10">
        <f>$F$2+$G$2*A7376</f>
        <v>65.135999999999996</v>
      </c>
      <c r="E7376" s="1">
        <f t="shared" si="115"/>
        <v>-0.45019651191353477</v>
      </c>
    </row>
    <row r="7377" spans="1:5" x14ac:dyDescent="0.25">
      <c r="A7377">
        <v>77</v>
      </c>
      <c r="B7377">
        <v>0.312</v>
      </c>
      <c r="C7377">
        <v>36.124000000000002</v>
      </c>
      <c r="D7377" s="10">
        <f>$F$2+$G$2*A7377</f>
        <v>65.494900000000001</v>
      </c>
      <c r="E7377" s="1">
        <f t="shared" si="115"/>
        <v>-0.44844560416154539</v>
      </c>
    </row>
    <row r="7378" spans="1:5" x14ac:dyDescent="0.25">
      <c r="A7378">
        <v>78</v>
      </c>
      <c r="B7378">
        <v>0.29499999999999998</v>
      </c>
      <c r="C7378">
        <v>36.418999999999997</v>
      </c>
      <c r="D7378" s="10">
        <f>$F$2+$G$2*A7378</f>
        <v>65.853800000000007</v>
      </c>
      <c r="E7378" s="1">
        <f t="shared" si="115"/>
        <v>-0.446971928726968</v>
      </c>
    </row>
    <row r="7379" spans="1:5" x14ac:dyDescent="0.25">
      <c r="A7379">
        <v>79</v>
      </c>
      <c r="B7379">
        <v>0.29399999999999998</v>
      </c>
      <c r="C7379">
        <v>36.713000000000001</v>
      </c>
      <c r="D7379" s="10">
        <f>$F$2+$G$2*A7379</f>
        <v>66.212699999999998</v>
      </c>
      <c r="E7379" s="1">
        <f t="shared" si="115"/>
        <v>-0.44552933198615974</v>
      </c>
    </row>
    <row r="7380" spans="1:5" x14ac:dyDescent="0.25">
      <c r="A7380">
        <v>80</v>
      </c>
      <c r="B7380">
        <v>0.433</v>
      </c>
      <c r="C7380">
        <v>37.146000000000001</v>
      </c>
      <c r="D7380" s="10">
        <f>$F$2+$G$2*A7380</f>
        <v>66.571600000000004</v>
      </c>
      <c r="E7380" s="1">
        <f t="shared" si="115"/>
        <v>-0.44201431240949596</v>
      </c>
    </row>
    <row r="7381" spans="1:5" x14ac:dyDescent="0.25">
      <c r="A7381">
        <v>81</v>
      </c>
      <c r="B7381">
        <v>0.318</v>
      </c>
      <c r="C7381">
        <v>37.463999999999999</v>
      </c>
      <c r="D7381" s="10">
        <f>$F$2+$G$2*A7381</f>
        <v>66.930499999999995</v>
      </c>
      <c r="E7381" s="1">
        <f t="shared" si="115"/>
        <v>-0.44025519008523767</v>
      </c>
    </row>
    <row r="7382" spans="1:5" x14ac:dyDescent="0.25">
      <c r="A7382">
        <v>82</v>
      </c>
      <c r="B7382">
        <v>0.34599999999999997</v>
      </c>
      <c r="C7382">
        <v>37.81</v>
      </c>
      <c r="D7382" s="10">
        <f>$F$2+$G$2*A7382</f>
        <v>67.289400000000001</v>
      </c>
      <c r="E7382" s="1">
        <f t="shared" si="115"/>
        <v>-0.43809871985780818</v>
      </c>
    </row>
    <row r="7383" spans="1:5" x14ac:dyDescent="0.25">
      <c r="A7383">
        <v>83</v>
      </c>
      <c r="B7383">
        <v>0.28100000000000003</v>
      </c>
      <c r="C7383">
        <v>38.091000000000001</v>
      </c>
      <c r="D7383" s="10">
        <f>$F$2+$G$2*A7383</f>
        <v>67.648300000000006</v>
      </c>
      <c r="E7383" s="1">
        <f t="shared" si="115"/>
        <v>-0.4369259833580445</v>
      </c>
    </row>
    <row r="7384" spans="1:5" x14ac:dyDescent="0.25">
      <c r="A7384">
        <v>84</v>
      </c>
      <c r="B7384">
        <v>0.35199999999999998</v>
      </c>
      <c r="C7384">
        <v>38.442999999999998</v>
      </c>
      <c r="D7384" s="10">
        <f>$F$2+$G$2*A7384</f>
        <v>68.007199999999997</v>
      </c>
      <c r="E7384" s="1">
        <f t="shared" si="115"/>
        <v>-0.43472161771106588</v>
      </c>
    </row>
    <row r="7385" spans="1:5" x14ac:dyDescent="0.25">
      <c r="A7385">
        <v>85</v>
      </c>
      <c r="B7385">
        <v>0.26900000000000002</v>
      </c>
      <c r="C7385">
        <v>38.712000000000003</v>
      </c>
      <c r="D7385" s="10">
        <f>$F$2+$G$2*A7385</f>
        <v>68.366100000000003</v>
      </c>
      <c r="E7385" s="1">
        <f t="shared" si="115"/>
        <v>-0.43375444847665728</v>
      </c>
    </row>
    <row r="7386" spans="1:5" x14ac:dyDescent="0.25">
      <c r="A7386">
        <v>86</v>
      </c>
      <c r="B7386">
        <v>0.26600000000000001</v>
      </c>
      <c r="C7386">
        <v>38.978000000000002</v>
      </c>
      <c r="D7386" s="10">
        <f>$F$2+$G$2*A7386</f>
        <v>68.724999999999994</v>
      </c>
      <c r="E7386" s="1">
        <f t="shared" si="115"/>
        <v>-0.43284103310294647</v>
      </c>
    </row>
    <row r="7387" spans="1:5" x14ac:dyDescent="0.25">
      <c r="A7387">
        <v>87</v>
      </c>
      <c r="B7387">
        <v>0.23400000000000001</v>
      </c>
      <c r="C7387">
        <v>39.212000000000003</v>
      </c>
      <c r="D7387" s="10">
        <f>$F$2+$G$2*A7387</f>
        <v>69.0839</v>
      </c>
      <c r="E7387" s="1">
        <f t="shared" si="115"/>
        <v>-0.43240031324230388</v>
      </c>
    </row>
    <row r="7388" spans="1:5" x14ac:dyDescent="0.25">
      <c r="A7388">
        <v>88</v>
      </c>
      <c r="B7388">
        <v>0.29099999999999998</v>
      </c>
      <c r="C7388">
        <v>39.503</v>
      </c>
      <c r="D7388" s="10">
        <f>$F$2+$G$2*A7388</f>
        <v>69.442800000000005</v>
      </c>
      <c r="E7388" s="1">
        <f t="shared" si="115"/>
        <v>-0.43114332947404199</v>
      </c>
    </row>
    <row r="7389" spans="1:5" x14ac:dyDescent="0.25">
      <c r="A7389">
        <v>89</v>
      </c>
      <c r="B7389">
        <v>0.27200000000000002</v>
      </c>
      <c r="C7389">
        <v>39.774999999999999</v>
      </c>
      <c r="D7389" s="10">
        <f>$F$2+$G$2*A7389</f>
        <v>69.801699999999997</v>
      </c>
      <c r="E7389" s="1">
        <f t="shared" si="115"/>
        <v>-0.43017147146845991</v>
      </c>
    </row>
    <row r="7390" spans="1:5" x14ac:dyDescent="0.25">
      <c r="A7390">
        <v>90</v>
      </c>
      <c r="B7390">
        <v>0.26100000000000001</v>
      </c>
      <c r="C7390">
        <v>40.036000000000001</v>
      </c>
      <c r="D7390" s="10">
        <f>$F$2+$G$2*A7390</f>
        <v>70.160600000000002</v>
      </c>
      <c r="E7390" s="1">
        <f t="shared" si="115"/>
        <v>-0.42936633951248993</v>
      </c>
    </row>
    <row r="7391" spans="1:5" x14ac:dyDescent="0.25">
      <c r="A7391">
        <v>91</v>
      </c>
      <c r="B7391">
        <v>0.26400000000000001</v>
      </c>
      <c r="C7391">
        <v>40.299999999999997</v>
      </c>
      <c r="D7391" s="10">
        <f>$F$2+$G$2*A7391</f>
        <v>70.519499999999994</v>
      </c>
      <c r="E7391" s="1">
        <f t="shared" si="115"/>
        <v>-0.42852686136458706</v>
      </c>
    </row>
    <row r="7392" spans="1:5" x14ac:dyDescent="0.25">
      <c r="A7392">
        <v>92</v>
      </c>
      <c r="B7392">
        <v>0.21</v>
      </c>
      <c r="C7392">
        <v>40.51</v>
      </c>
      <c r="D7392" s="10">
        <f>$F$2+$G$2*A7392</f>
        <v>70.878399999999999</v>
      </c>
      <c r="E7392" s="1">
        <f t="shared" si="115"/>
        <v>-0.42845775299668165</v>
      </c>
    </row>
    <row r="7393" spans="1:5" x14ac:dyDescent="0.25">
      <c r="A7393">
        <v>93</v>
      </c>
      <c r="B7393">
        <v>0.215</v>
      </c>
      <c r="C7393">
        <v>40.725000000000001</v>
      </c>
      <c r="D7393" s="10">
        <f>$F$2+$G$2*A7393</f>
        <v>71.237300000000005</v>
      </c>
      <c r="E7393" s="1">
        <f t="shared" si="115"/>
        <v>-0.42831915302797835</v>
      </c>
    </row>
    <row r="7394" spans="1:5" x14ac:dyDescent="0.25">
      <c r="A7394">
        <v>94</v>
      </c>
      <c r="B7394">
        <v>0.19800000000000001</v>
      </c>
      <c r="C7394">
        <v>40.923000000000002</v>
      </c>
      <c r="D7394" s="10">
        <f>$F$2+$G$2*A7394</f>
        <v>71.59620000000001</v>
      </c>
      <c r="E7394" s="1">
        <f t="shared" si="115"/>
        <v>-0.42841938538637531</v>
      </c>
    </row>
    <row r="7395" spans="1:5" x14ac:dyDescent="0.25">
      <c r="A7395">
        <v>95</v>
      </c>
      <c r="B7395">
        <v>0.17199999999999999</v>
      </c>
      <c r="C7395">
        <v>41.094999999999999</v>
      </c>
      <c r="D7395" s="10">
        <f>$F$2+$G$2*A7395</f>
        <v>71.955100000000002</v>
      </c>
      <c r="E7395" s="1">
        <f t="shared" si="115"/>
        <v>-0.42887995430483733</v>
      </c>
    </row>
    <row r="7396" spans="1:5" x14ac:dyDescent="0.25">
      <c r="A7396">
        <v>96</v>
      </c>
      <c r="B7396">
        <v>0.127</v>
      </c>
      <c r="C7396">
        <v>41.222000000000001</v>
      </c>
      <c r="D7396" s="10">
        <f>$F$2+$G$2*A7396</f>
        <v>72.313999999999993</v>
      </c>
      <c r="E7396" s="1">
        <f t="shared" si="115"/>
        <v>-0.42995823768564861</v>
      </c>
    </row>
    <row r="7397" spans="1:5" x14ac:dyDescent="0.25">
      <c r="A7397">
        <v>97</v>
      </c>
      <c r="B7397">
        <v>0.107</v>
      </c>
      <c r="C7397">
        <v>41.329000000000001</v>
      </c>
      <c r="D7397" s="10">
        <f>$F$2+$G$2*A7397</f>
        <v>72.672899999999998</v>
      </c>
      <c r="E7397" s="1">
        <f t="shared" si="115"/>
        <v>-0.43130107646729382</v>
      </c>
    </row>
    <row r="7398" spans="1:5" x14ac:dyDescent="0.25">
      <c r="A7398">
        <v>98</v>
      </c>
      <c r="B7398">
        <v>0.16200000000000001</v>
      </c>
      <c r="C7398">
        <v>41.491</v>
      </c>
      <c r="D7398" s="10">
        <f>$F$2+$G$2*A7398</f>
        <v>73.031800000000004</v>
      </c>
      <c r="E7398" s="1">
        <f t="shared" si="115"/>
        <v>-0.43187762043383843</v>
      </c>
    </row>
    <row r="7399" spans="1:5" x14ac:dyDescent="0.25">
      <c r="A7399">
        <v>99</v>
      </c>
      <c r="B7399">
        <v>0.129</v>
      </c>
      <c r="C7399">
        <v>41.62</v>
      </c>
      <c r="D7399" s="10">
        <f>$F$2+$G$2*A7399</f>
        <v>73.39070000000001</v>
      </c>
      <c r="E7399" s="1">
        <f t="shared" si="115"/>
        <v>-0.43289817374681</v>
      </c>
    </row>
    <row r="7400" spans="1:5" x14ac:dyDescent="0.25">
      <c r="A7400">
        <v>100</v>
      </c>
      <c r="B7400">
        <v>0.20300000000000001</v>
      </c>
      <c r="C7400">
        <v>41.823</v>
      </c>
      <c r="D7400" s="10">
        <f>$F$2+$G$2*A7400</f>
        <v>73.749600000000001</v>
      </c>
      <c r="E7400" s="1">
        <f t="shared" si="115"/>
        <v>-0.43290539880894269</v>
      </c>
    </row>
    <row r="7401" spans="1:5" x14ac:dyDescent="0.25">
      <c r="A7401">
        <v>101</v>
      </c>
      <c r="B7401">
        <v>0.379</v>
      </c>
      <c r="C7401">
        <v>42.201999999999998</v>
      </c>
      <c r="D7401" s="10">
        <f>$F$2+$G$2*A7401</f>
        <v>74.108499999999992</v>
      </c>
      <c r="E7401" s="1">
        <f t="shared" si="115"/>
        <v>-0.4305376576236194</v>
      </c>
    </row>
    <row r="7402" spans="1:5" x14ac:dyDescent="0.25">
      <c r="A7402">
        <v>102</v>
      </c>
      <c r="B7402">
        <v>0.221</v>
      </c>
      <c r="C7402">
        <v>42.423000000000002</v>
      </c>
      <c r="D7402" s="10">
        <f>$F$2+$G$2*A7402</f>
        <v>74.467399999999998</v>
      </c>
      <c r="E7402" s="1">
        <f t="shared" si="115"/>
        <v>-0.43031447317886751</v>
      </c>
    </row>
    <row r="7403" spans="1:5" x14ac:dyDescent="0.25">
      <c r="A7403">
        <v>103</v>
      </c>
      <c r="B7403">
        <v>0.26600000000000001</v>
      </c>
      <c r="C7403">
        <v>42.689</v>
      </c>
      <c r="D7403" s="10">
        <f>$F$2+$G$2*A7403</f>
        <v>74.826300000000003</v>
      </c>
      <c r="E7403" s="1">
        <f t="shared" si="115"/>
        <v>-0.42949203689077237</v>
      </c>
    </row>
    <row r="7404" spans="1:5" x14ac:dyDescent="0.25">
      <c r="A7404">
        <v>104</v>
      </c>
      <c r="B7404">
        <v>0.312</v>
      </c>
      <c r="C7404">
        <v>43.000999999999998</v>
      </c>
      <c r="D7404" s="10">
        <f>$F$2+$G$2*A7404</f>
        <v>75.185200000000009</v>
      </c>
      <c r="E7404" s="1">
        <f t="shared" si="115"/>
        <v>-0.428065629937807</v>
      </c>
    </row>
    <row r="7405" spans="1:5" x14ac:dyDescent="0.25">
      <c r="A7405">
        <v>105</v>
      </c>
      <c r="B7405">
        <v>0.34899999999999998</v>
      </c>
      <c r="C7405">
        <v>43.35</v>
      </c>
      <c r="D7405" s="10">
        <f>$F$2+$G$2*A7405</f>
        <v>75.5441</v>
      </c>
      <c r="E7405" s="1">
        <f t="shared" si="115"/>
        <v>-0.42616299618368608</v>
      </c>
    </row>
    <row r="7406" spans="1:5" x14ac:dyDescent="0.25">
      <c r="A7406">
        <v>106</v>
      </c>
      <c r="B7406">
        <v>0.26200000000000001</v>
      </c>
      <c r="C7406">
        <v>43.612000000000002</v>
      </c>
      <c r="D7406" s="10">
        <f>$F$2+$G$2*A7406</f>
        <v>75.902999999999992</v>
      </c>
      <c r="E7406" s="1">
        <f t="shared" si="115"/>
        <v>-0.42542455502417548</v>
      </c>
    </row>
    <row r="7407" spans="1:5" x14ac:dyDescent="0.25">
      <c r="A7407">
        <v>107</v>
      </c>
      <c r="B7407">
        <v>0.187</v>
      </c>
      <c r="C7407">
        <v>43.798999999999999</v>
      </c>
      <c r="D7407" s="10">
        <f>$F$2+$G$2*A7407</f>
        <v>76.261899999999997</v>
      </c>
      <c r="E7407" s="1">
        <f t="shared" si="115"/>
        <v>-0.42567651736974821</v>
      </c>
    </row>
    <row r="7408" spans="1:5" x14ac:dyDescent="0.25">
      <c r="A7408">
        <v>108</v>
      </c>
      <c r="B7408">
        <v>0.155</v>
      </c>
      <c r="C7408">
        <v>43.954000000000001</v>
      </c>
      <c r="D7408" s="10">
        <f>$F$2+$G$2*A7408</f>
        <v>76.620800000000003</v>
      </c>
      <c r="E7408" s="1">
        <f t="shared" si="115"/>
        <v>-0.42634376044102906</v>
      </c>
    </row>
    <row r="7409" spans="1:5" x14ac:dyDescent="0.25">
      <c r="A7409">
        <v>109</v>
      </c>
      <c r="B7409">
        <v>0.14299999999999999</v>
      </c>
      <c r="C7409">
        <v>44.097000000000001</v>
      </c>
      <c r="D7409" s="10">
        <f>$F$2+$G$2*A7409</f>
        <v>76.979700000000008</v>
      </c>
      <c r="E7409" s="1">
        <f t="shared" si="115"/>
        <v>-0.42716066703299704</v>
      </c>
    </row>
    <row r="7410" spans="1:5" x14ac:dyDescent="0.25">
      <c r="A7410">
        <v>110</v>
      </c>
      <c r="B7410">
        <v>0.109</v>
      </c>
      <c r="C7410">
        <v>44.206000000000003</v>
      </c>
      <c r="D7410" s="10">
        <f>$F$2+$G$2*A7410</f>
        <v>77.3386</v>
      </c>
      <c r="E7410" s="1">
        <f t="shared" si="115"/>
        <v>-0.42840961693126067</v>
      </c>
    </row>
    <row r="7411" spans="1:5" x14ac:dyDescent="0.25">
      <c r="A7411">
        <v>111</v>
      </c>
      <c r="B7411">
        <v>0.17299999999999999</v>
      </c>
      <c r="C7411">
        <v>44.378999999999998</v>
      </c>
      <c r="D7411" s="10">
        <f>$F$2+$G$2*A7411</f>
        <v>77.697499999999991</v>
      </c>
      <c r="E7411" s="1">
        <f t="shared" si="115"/>
        <v>-0.42882332121368122</v>
      </c>
    </row>
    <row r="7412" spans="1:5" x14ac:dyDescent="0.25">
      <c r="A7412">
        <v>112</v>
      </c>
      <c r="B7412">
        <v>0.184</v>
      </c>
      <c r="C7412">
        <v>44.563000000000002</v>
      </c>
      <c r="D7412" s="10">
        <f>$F$2+$G$2*A7412</f>
        <v>78.056399999999996</v>
      </c>
      <c r="E7412" s="1">
        <f t="shared" si="115"/>
        <v>-0.42909229736446974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412"/>
  <sheetViews>
    <sheetView tabSelected="1" workbookViewId="0">
      <selection activeCell="L31" sqref="L31"/>
    </sheetView>
  </sheetViews>
  <sheetFormatPr defaultRowHeight="15" x14ac:dyDescent="0.25"/>
  <sheetData>
    <row r="1" spans="1:7" x14ac:dyDescent="0.25">
      <c r="A1" s="8" t="s">
        <v>0</v>
      </c>
      <c r="B1" s="8" t="s">
        <v>1</v>
      </c>
      <c r="C1" s="8" t="s">
        <v>2</v>
      </c>
      <c r="D1" s="8" t="s">
        <v>40</v>
      </c>
      <c r="E1" s="8" t="s">
        <v>41</v>
      </c>
      <c r="F1" s="8" t="s">
        <v>38</v>
      </c>
      <c r="G1" s="8" t="s">
        <v>39</v>
      </c>
    </row>
    <row r="2" spans="1:7" x14ac:dyDescent="0.25">
      <c r="A2">
        <v>1</v>
      </c>
      <c r="B2">
        <v>0.86</v>
      </c>
      <c r="C2">
        <v>1.3120000000000001</v>
      </c>
      <c r="D2" s="10">
        <f>EXP($F$2+$G$2*A2)</f>
        <v>0.58065413034674362</v>
      </c>
      <c r="E2" s="1">
        <f>(B2-D2)/D2</f>
        <v>0.48108823317323529</v>
      </c>
      <c r="F2">
        <v>-0.53269999999999995</v>
      </c>
      <c r="G2">
        <v>-1.09E-2</v>
      </c>
    </row>
    <row r="3" spans="1:7" x14ac:dyDescent="0.25">
      <c r="A3">
        <v>2</v>
      </c>
      <c r="B3">
        <v>1.03</v>
      </c>
      <c r="C3">
        <v>2.3420000000000001</v>
      </c>
      <c r="D3" s="10">
        <f t="shared" ref="D3:D66" si="0">EXP($F$2+$G$2*A3)</f>
        <v>0.57435936909802821</v>
      </c>
      <c r="E3" s="1">
        <f t="shared" ref="E3:E66" si="1">(B3-D3)/D3</f>
        <v>0.79330233894766644</v>
      </c>
    </row>
    <row r="4" spans="1:7" x14ac:dyDescent="0.25">
      <c r="A4">
        <v>3</v>
      </c>
      <c r="B4">
        <v>0.68</v>
      </c>
      <c r="C4">
        <v>3.0219999999999998</v>
      </c>
      <c r="D4" s="10">
        <f t="shared" si="0"/>
        <v>0.56813284816158738</v>
      </c>
      <c r="E4" s="1">
        <f t="shared" si="1"/>
        <v>0.19690315777445702</v>
      </c>
    </row>
    <row r="5" spans="1:7" x14ac:dyDescent="0.25">
      <c r="A5">
        <v>4</v>
      </c>
      <c r="B5">
        <v>0.63</v>
      </c>
      <c r="C5">
        <v>3.6520000000000001</v>
      </c>
      <c r="D5" s="10">
        <f t="shared" si="0"/>
        <v>0.561973827757144</v>
      </c>
      <c r="E5" s="1">
        <f t="shared" si="1"/>
        <v>0.12104864832291336</v>
      </c>
    </row>
    <row r="6" spans="1:7" x14ac:dyDescent="0.25">
      <c r="A6">
        <v>5</v>
      </c>
      <c r="B6">
        <v>0.84699999999999998</v>
      </c>
      <c r="C6">
        <v>4.4989999999999997</v>
      </c>
      <c r="D6" s="10">
        <f t="shared" si="0"/>
        <v>0.55588157612423905</v>
      </c>
      <c r="E6" s="1">
        <f t="shared" si="1"/>
        <v>0.5237058330040717</v>
      </c>
    </row>
    <row r="7" spans="1:7" x14ac:dyDescent="0.25">
      <c r="A7">
        <v>6</v>
      </c>
      <c r="B7">
        <v>0.50600000000000001</v>
      </c>
      <c r="C7">
        <v>5.0049999999999999</v>
      </c>
      <c r="D7" s="10">
        <f t="shared" si="0"/>
        <v>0.54985536943528956</v>
      </c>
      <c r="E7" s="1">
        <f t="shared" si="1"/>
        <v>-7.9758008874824191E-2</v>
      </c>
    </row>
    <row r="8" spans="1:7" x14ac:dyDescent="0.25">
      <c r="A8">
        <v>7</v>
      </c>
      <c r="B8">
        <v>0.80800000000000005</v>
      </c>
      <c r="C8">
        <v>5.8129999999999997</v>
      </c>
      <c r="D8" s="10">
        <f t="shared" si="0"/>
        <v>0.54389449170958992</v>
      </c>
      <c r="E8" s="1">
        <f t="shared" si="1"/>
        <v>0.48558224493184998</v>
      </c>
    </row>
    <row r="9" spans="1:7" x14ac:dyDescent="0.25">
      <c r="A9">
        <v>8</v>
      </c>
      <c r="B9">
        <v>1.083</v>
      </c>
      <c r="C9">
        <v>6.8959999999999999</v>
      </c>
      <c r="D9" s="10">
        <f t="shared" si="0"/>
        <v>0.53799823472824582</v>
      </c>
      <c r="E9" s="1">
        <f t="shared" si="1"/>
        <v>1.0130177574784163</v>
      </c>
    </row>
    <row r="10" spans="1:7" x14ac:dyDescent="0.25">
      <c r="A10">
        <v>9</v>
      </c>
      <c r="B10">
        <v>0.747</v>
      </c>
      <c r="C10">
        <v>7.6429999999999998</v>
      </c>
      <c r="D10" s="10">
        <f t="shared" si="0"/>
        <v>0.53216589795002933</v>
      </c>
      <c r="E10" s="1">
        <f t="shared" si="1"/>
        <v>0.40369761173637569</v>
      </c>
    </row>
    <row r="11" spans="1:7" x14ac:dyDescent="0.25">
      <c r="A11">
        <v>10</v>
      </c>
      <c r="B11">
        <v>0.48499999999999999</v>
      </c>
      <c r="C11">
        <v>8.1280000000000001</v>
      </c>
      <c r="D11" s="10">
        <f t="shared" si="0"/>
        <v>0.52639678842814697</v>
      </c>
      <c r="E11" s="1">
        <f t="shared" si="1"/>
        <v>-7.864179519742194E-2</v>
      </c>
    </row>
    <row r="12" spans="1:7" x14ac:dyDescent="0.25">
      <c r="A12">
        <v>11</v>
      </c>
      <c r="B12">
        <v>0.64300000000000002</v>
      </c>
      <c r="C12">
        <v>8.7710000000000008</v>
      </c>
      <c r="D12" s="10">
        <f t="shared" si="0"/>
        <v>0.52069022072791027</v>
      </c>
      <c r="E12" s="1">
        <f t="shared" si="1"/>
        <v>0.23489932094577101</v>
      </c>
    </row>
    <row r="13" spans="1:7" x14ac:dyDescent="0.25">
      <c r="A13">
        <v>12</v>
      </c>
      <c r="B13">
        <v>0.62</v>
      </c>
      <c r="C13">
        <v>9.391</v>
      </c>
      <c r="D13" s="10">
        <f t="shared" si="0"/>
        <v>0.51504551684529798</v>
      </c>
      <c r="E13" s="1">
        <f t="shared" si="1"/>
        <v>0.2037771026482437</v>
      </c>
    </row>
    <row r="14" spans="1:7" x14ac:dyDescent="0.25">
      <c r="A14">
        <v>13</v>
      </c>
      <c r="B14">
        <v>0.71</v>
      </c>
      <c r="C14">
        <v>10.101000000000001</v>
      </c>
      <c r="D14" s="10">
        <f t="shared" si="0"/>
        <v>0.5094620061264018</v>
      </c>
      <c r="E14" s="1">
        <f t="shared" si="1"/>
        <v>0.39362698584404937</v>
      </c>
    </row>
    <row r="15" spans="1:7" x14ac:dyDescent="0.25">
      <c r="A15">
        <v>14</v>
      </c>
      <c r="B15">
        <v>0.93899999999999995</v>
      </c>
      <c r="C15">
        <v>11.04</v>
      </c>
      <c r="D15" s="10">
        <f t="shared" si="0"/>
        <v>0.50393902518774514</v>
      </c>
      <c r="E15" s="1">
        <f t="shared" si="1"/>
        <v>0.86332066592812606</v>
      </c>
    </row>
    <row r="16" spans="1:7" x14ac:dyDescent="0.25">
      <c r="A16">
        <v>15</v>
      </c>
      <c r="B16">
        <v>0.755</v>
      </c>
      <c r="C16">
        <v>11.795</v>
      </c>
      <c r="D16" s="10">
        <f t="shared" si="0"/>
        <v>0.49847591783746603</v>
      </c>
      <c r="E16" s="1">
        <f t="shared" si="1"/>
        <v>0.51461680089864781</v>
      </c>
    </row>
    <row r="17" spans="1:5" x14ac:dyDescent="0.25">
      <c r="A17">
        <v>16</v>
      </c>
      <c r="B17">
        <v>1.008</v>
      </c>
      <c r="C17">
        <v>12.803000000000001</v>
      </c>
      <c r="D17" s="10">
        <f t="shared" si="0"/>
        <v>0.49307203499735369</v>
      </c>
      <c r="E17" s="1">
        <f t="shared" si="1"/>
        <v>1.0443260384974176</v>
      </c>
    </row>
    <row r="18" spans="1:5" x14ac:dyDescent="0.25">
      <c r="A18">
        <v>17</v>
      </c>
      <c r="B18">
        <v>1.0389999999999999</v>
      </c>
      <c r="C18">
        <v>13.842000000000001</v>
      </c>
      <c r="D18" s="10">
        <f t="shared" si="0"/>
        <v>0.48772673462573118</v>
      </c>
      <c r="E18" s="1">
        <f t="shared" si="1"/>
        <v>1.1302912599148403</v>
      </c>
    </row>
    <row r="19" spans="1:5" x14ac:dyDescent="0.25">
      <c r="A19">
        <v>18</v>
      </c>
      <c r="B19">
        <v>0.91700000000000004</v>
      </c>
      <c r="C19">
        <v>14.759</v>
      </c>
      <c r="D19" s="10">
        <f t="shared" si="0"/>
        <v>0.48243938164117361</v>
      </c>
      <c r="E19" s="1">
        <f t="shared" si="1"/>
        <v>0.90075693422980496</v>
      </c>
    </row>
    <row r="20" spans="1:5" x14ac:dyDescent="0.25">
      <c r="A20">
        <v>19</v>
      </c>
      <c r="B20">
        <v>0.78100000000000003</v>
      </c>
      <c r="C20">
        <v>15.54</v>
      </c>
      <c r="D20" s="10">
        <f t="shared" si="0"/>
        <v>0.4772093478470531</v>
      </c>
      <c r="E20" s="1">
        <f t="shared" si="1"/>
        <v>0.63659828442906496</v>
      </c>
    </row>
    <row r="21" spans="1:5" x14ac:dyDescent="0.25">
      <c r="A21">
        <v>20</v>
      </c>
      <c r="B21">
        <v>0.93200000000000005</v>
      </c>
      <c r="C21">
        <v>16.472000000000001</v>
      </c>
      <c r="D21" s="10">
        <f t="shared" si="0"/>
        <v>0.47203601185690258</v>
      </c>
      <c r="E21" s="1">
        <f t="shared" si="1"/>
        <v>0.97442562980244662</v>
      </c>
    </row>
    <row r="22" spans="1:5" x14ac:dyDescent="0.25">
      <c r="A22">
        <v>21</v>
      </c>
      <c r="B22">
        <v>1.1859999999999999</v>
      </c>
      <c r="C22">
        <v>17.658000000000001</v>
      </c>
      <c r="D22" s="10">
        <f t="shared" si="0"/>
        <v>0.46691875902058738</v>
      </c>
      <c r="E22" s="1">
        <f t="shared" si="1"/>
        <v>1.5400564382715383</v>
      </c>
    </row>
    <row r="23" spans="1:5" x14ac:dyDescent="0.25">
      <c r="A23">
        <v>22</v>
      </c>
      <c r="B23">
        <v>0.88400000000000001</v>
      </c>
      <c r="C23">
        <v>18.542000000000002</v>
      </c>
      <c r="D23" s="10">
        <f t="shared" si="0"/>
        <v>0.46185698135127851</v>
      </c>
      <c r="E23" s="1">
        <f t="shared" si="1"/>
        <v>0.91401242309607655</v>
      </c>
    </row>
    <row r="24" spans="1:5" x14ac:dyDescent="0.25">
      <c r="A24">
        <v>23</v>
      </c>
      <c r="B24">
        <v>1.0369999999999999</v>
      </c>
      <c r="C24">
        <v>19.579000000000001</v>
      </c>
      <c r="D24" s="10">
        <f t="shared" si="0"/>
        <v>0.45685007745321693</v>
      </c>
      <c r="E24" s="1">
        <f t="shared" si="1"/>
        <v>1.2698912645061167</v>
      </c>
    </row>
    <row r="25" spans="1:5" x14ac:dyDescent="0.25">
      <c r="A25">
        <v>24</v>
      </c>
      <c r="B25">
        <v>1.1970000000000001</v>
      </c>
      <c r="C25">
        <v>20.776</v>
      </c>
      <c r="D25" s="10">
        <f t="shared" si="0"/>
        <v>0.45189745245026053</v>
      </c>
      <c r="E25" s="1">
        <f t="shared" si="1"/>
        <v>1.6488310423297894</v>
      </c>
    </row>
    <row r="26" spans="1:5" x14ac:dyDescent="0.25">
      <c r="A26">
        <v>25</v>
      </c>
      <c r="B26">
        <v>1.0069999999999999</v>
      </c>
      <c r="C26">
        <v>21.783000000000001</v>
      </c>
      <c r="D26" s="10">
        <f t="shared" si="0"/>
        <v>0.44699851791520706</v>
      </c>
      <c r="E26" s="1">
        <f t="shared" si="1"/>
        <v>1.2528038900366596</v>
      </c>
    </row>
    <row r="27" spans="1:5" x14ac:dyDescent="0.25">
      <c r="A27">
        <v>26</v>
      </c>
      <c r="B27">
        <v>1.04</v>
      </c>
      <c r="C27">
        <v>22.823</v>
      </c>
      <c r="D27" s="10">
        <f t="shared" si="0"/>
        <v>0.44215269179988154</v>
      </c>
      <c r="E27" s="1">
        <f t="shared" si="1"/>
        <v>1.3521286182075409</v>
      </c>
    </row>
    <row r="28" spans="1:5" x14ac:dyDescent="0.25">
      <c r="A28">
        <v>27</v>
      </c>
      <c r="B28">
        <v>1.127</v>
      </c>
      <c r="C28">
        <v>23.95</v>
      </c>
      <c r="D28" s="10">
        <f t="shared" si="0"/>
        <v>0.43735939836598298</v>
      </c>
      <c r="E28" s="1">
        <f t="shared" si="1"/>
        <v>1.5768281285610442</v>
      </c>
    </row>
    <row r="29" spans="1:5" x14ac:dyDescent="0.25">
      <c r="A29">
        <v>28</v>
      </c>
      <c r="B29">
        <v>0.76300000000000001</v>
      </c>
      <c r="C29">
        <v>24.713000000000001</v>
      </c>
      <c r="D29" s="10">
        <f t="shared" si="0"/>
        <v>0.43261806811668008</v>
      </c>
      <c r="E29" s="1">
        <f t="shared" si="1"/>
        <v>0.76368038284109219</v>
      </c>
    </row>
    <row r="30" spans="1:5" x14ac:dyDescent="0.25">
      <c r="A30">
        <v>29</v>
      </c>
      <c r="B30">
        <v>0.42</v>
      </c>
      <c r="C30">
        <v>25.132999999999999</v>
      </c>
      <c r="D30" s="10">
        <f t="shared" si="0"/>
        <v>0.42792813772894861</v>
      </c>
      <c r="E30" s="1">
        <f t="shared" si="1"/>
        <v>-1.8526796978165384E-2</v>
      </c>
    </row>
    <row r="31" spans="1:5" x14ac:dyDescent="0.25">
      <c r="A31">
        <v>30</v>
      </c>
      <c r="B31">
        <v>0.44400000000000001</v>
      </c>
      <c r="C31">
        <v>25.577000000000002</v>
      </c>
      <c r="D31" s="10">
        <f t="shared" si="0"/>
        <v>0.42328904998664224</v>
      </c>
      <c r="E31" s="1">
        <f t="shared" si="1"/>
        <v>4.892862221220072E-2</v>
      </c>
    </row>
    <row r="32" spans="1:5" x14ac:dyDescent="0.25">
      <c r="A32">
        <v>31</v>
      </c>
      <c r="B32">
        <v>0.74299999999999999</v>
      </c>
      <c r="C32">
        <v>26.32</v>
      </c>
      <c r="D32" s="10">
        <f t="shared" si="0"/>
        <v>0.41870025371428932</v>
      </c>
      <c r="E32" s="1">
        <f t="shared" si="1"/>
        <v>0.77453916831635072</v>
      </c>
    </row>
    <row r="33" spans="1:5" x14ac:dyDescent="0.25">
      <c r="A33">
        <v>32</v>
      </c>
      <c r="B33">
        <v>0.63400000000000001</v>
      </c>
      <c r="C33">
        <v>26.954000000000001</v>
      </c>
      <c r="D33" s="10">
        <f t="shared" si="0"/>
        <v>0.41416120371160675</v>
      </c>
      <c r="E33" s="1">
        <f t="shared" si="1"/>
        <v>0.53080489992363888</v>
      </c>
    </row>
    <row r="34" spans="1:5" x14ac:dyDescent="0.25">
      <c r="A34">
        <v>33</v>
      </c>
      <c r="B34">
        <v>0.38800000000000001</v>
      </c>
      <c r="C34">
        <v>27.341999999999999</v>
      </c>
      <c r="D34" s="10">
        <f t="shared" si="0"/>
        <v>0.40967136068872434</v>
      </c>
      <c r="E34" s="1">
        <f t="shared" si="1"/>
        <v>-5.2899379278774181E-2</v>
      </c>
    </row>
    <row r="35" spans="1:5" x14ac:dyDescent="0.25">
      <c r="A35">
        <v>34</v>
      </c>
      <c r="B35">
        <v>0.40400000000000003</v>
      </c>
      <c r="C35">
        <v>27.745999999999999</v>
      </c>
      <c r="D35" s="10">
        <f t="shared" si="0"/>
        <v>0.40523019120211112</v>
      </c>
      <c r="E35" s="1">
        <f t="shared" si="1"/>
        <v>-3.0357836825083244E-3</v>
      </c>
    </row>
    <row r="36" spans="1:5" x14ac:dyDescent="0.25">
      <c r="A36">
        <v>35</v>
      </c>
      <c r="B36">
        <v>0.52100000000000002</v>
      </c>
      <c r="C36">
        <v>28.266999999999999</v>
      </c>
      <c r="D36" s="10">
        <f t="shared" si="0"/>
        <v>0.40083716759119609</v>
      </c>
      <c r="E36" s="1">
        <f t="shared" si="1"/>
        <v>0.29977966646884163</v>
      </c>
    </row>
    <row r="37" spans="1:5" x14ac:dyDescent="0.25">
      <c r="A37">
        <v>36</v>
      </c>
      <c r="B37">
        <v>0.496</v>
      </c>
      <c r="C37">
        <v>28.763000000000002</v>
      </c>
      <c r="D37" s="10">
        <f t="shared" si="0"/>
        <v>0.39649176791567642</v>
      </c>
      <c r="E37" s="1">
        <f t="shared" si="1"/>
        <v>0.25097174805779676</v>
      </c>
    </row>
    <row r="38" spans="1:5" x14ac:dyDescent="0.25">
      <c r="A38">
        <v>37</v>
      </c>
      <c r="B38">
        <v>0.51</v>
      </c>
      <c r="C38">
        <v>29.273</v>
      </c>
      <c r="D38" s="10">
        <f t="shared" si="0"/>
        <v>0.39219347589350501</v>
      </c>
      <c r="E38" s="1">
        <f t="shared" si="1"/>
        <v>0.30037859206633977</v>
      </c>
    </row>
    <row r="39" spans="1:5" x14ac:dyDescent="0.25">
      <c r="A39">
        <v>38</v>
      </c>
      <c r="B39">
        <v>0.61199999999999999</v>
      </c>
      <c r="C39">
        <v>29.885000000000002</v>
      </c>
      <c r="D39" s="10">
        <f t="shared" si="0"/>
        <v>0.38794178083955061</v>
      </c>
      <c r="E39" s="1">
        <f t="shared" si="1"/>
        <v>0.57755629897754668</v>
      </c>
    </row>
    <row r="40" spans="1:5" x14ac:dyDescent="0.25">
      <c r="A40">
        <v>39</v>
      </c>
      <c r="B40">
        <v>0.42799999999999999</v>
      </c>
      <c r="C40">
        <v>30.312999999999999</v>
      </c>
      <c r="D40" s="10">
        <f t="shared" si="0"/>
        <v>0.38373617760492246</v>
      </c>
      <c r="E40" s="1">
        <f t="shared" si="1"/>
        <v>0.11534962033381585</v>
      </c>
    </row>
    <row r="41" spans="1:5" x14ac:dyDescent="0.25">
      <c r="A41">
        <v>40</v>
      </c>
      <c r="B41">
        <v>0.34100000000000003</v>
      </c>
      <c r="C41">
        <v>30.654</v>
      </c>
      <c r="D41" s="10">
        <f t="shared" si="0"/>
        <v>0.3795761665169532</v>
      </c>
      <c r="E41" s="1">
        <f t="shared" si="1"/>
        <v>-0.10162958035783373</v>
      </c>
    </row>
    <row r="42" spans="1:5" x14ac:dyDescent="0.25">
      <c r="A42">
        <v>41</v>
      </c>
      <c r="B42">
        <v>0.41699999999999998</v>
      </c>
      <c r="C42">
        <v>31.071000000000002</v>
      </c>
      <c r="D42" s="10">
        <f t="shared" si="0"/>
        <v>0.37546125331983171</v>
      </c>
      <c r="E42" s="1">
        <f t="shared" si="1"/>
        <v>0.11063391045782303</v>
      </c>
    </row>
    <row r="43" spans="1:5" x14ac:dyDescent="0.25">
      <c r="A43">
        <v>42</v>
      </c>
      <c r="B43">
        <v>0.32500000000000001</v>
      </c>
      <c r="C43">
        <v>31.396000000000001</v>
      </c>
      <c r="D43" s="10">
        <f t="shared" si="0"/>
        <v>0.37139094911588083</v>
      </c>
      <c r="E43" s="1">
        <f t="shared" si="1"/>
        <v>-0.12491136153510835</v>
      </c>
    </row>
    <row r="44" spans="1:5" x14ac:dyDescent="0.25">
      <c r="A44">
        <v>43</v>
      </c>
      <c r="B44">
        <v>0.58799999999999997</v>
      </c>
      <c r="C44">
        <v>31.984000000000002</v>
      </c>
      <c r="D44" s="10">
        <f t="shared" si="0"/>
        <v>0.36736477030747006</v>
      </c>
      <c r="E44" s="1">
        <f t="shared" si="1"/>
        <v>0.60058897184906102</v>
      </c>
    </row>
    <row r="45" spans="1:5" x14ac:dyDescent="0.25">
      <c r="A45">
        <v>44</v>
      </c>
      <c r="B45">
        <v>0.9</v>
      </c>
      <c r="C45">
        <v>32.884</v>
      </c>
      <c r="D45" s="10">
        <f t="shared" si="0"/>
        <v>0.36338223853955887</v>
      </c>
      <c r="E45" s="1">
        <f t="shared" si="1"/>
        <v>1.476730848533268</v>
      </c>
    </row>
    <row r="46" spans="1:5" x14ac:dyDescent="0.25">
      <c r="A46">
        <v>45</v>
      </c>
      <c r="B46">
        <v>0.69399999999999995</v>
      </c>
      <c r="C46">
        <v>33.578000000000003</v>
      </c>
      <c r="D46" s="10">
        <f t="shared" si="0"/>
        <v>0.35944288064286345</v>
      </c>
      <c r="E46" s="1">
        <f t="shared" si="1"/>
        <v>0.93076574157980607</v>
      </c>
    </row>
    <row r="47" spans="1:5" x14ac:dyDescent="0.25">
      <c r="A47">
        <v>46</v>
      </c>
      <c r="B47">
        <v>0.63400000000000001</v>
      </c>
      <c r="C47">
        <v>34.212000000000003</v>
      </c>
      <c r="D47" s="10">
        <f t="shared" si="0"/>
        <v>0.35554622857763796</v>
      </c>
      <c r="E47" s="1">
        <f t="shared" si="1"/>
        <v>0.78317177638563584</v>
      </c>
    </row>
    <row r="48" spans="1:5" x14ac:dyDescent="0.25">
      <c r="A48">
        <v>47</v>
      </c>
      <c r="B48">
        <v>0.69899999999999995</v>
      </c>
      <c r="C48">
        <v>34.911000000000001</v>
      </c>
      <c r="D48" s="10">
        <f t="shared" si="0"/>
        <v>0.35169181937806693</v>
      </c>
      <c r="E48" s="1">
        <f t="shared" si="1"/>
        <v>0.98753556803258624</v>
      </c>
    </row>
    <row r="49" spans="1:5" x14ac:dyDescent="0.25">
      <c r="A49">
        <v>48</v>
      </c>
      <c r="B49">
        <v>0.73199999999999998</v>
      </c>
      <c r="C49">
        <v>35.643000000000001</v>
      </c>
      <c r="D49" s="10">
        <f t="shared" si="0"/>
        <v>0.34787919509725923</v>
      </c>
      <c r="E49" s="1">
        <f t="shared" si="1"/>
        <v>1.1041787215684145</v>
      </c>
    </row>
    <row r="50" spans="1:5" x14ac:dyDescent="0.25">
      <c r="A50">
        <v>49</v>
      </c>
      <c r="B50">
        <v>0.77500000000000002</v>
      </c>
      <c r="C50">
        <v>36.417999999999999</v>
      </c>
      <c r="D50" s="10">
        <f t="shared" si="0"/>
        <v>0.34410790275283915</v>
      </c>
      <c r="E50" s="1">
        <f t="shared" si="1"/>
        <v>1.2522005272185097</v>
      </c>
    </row>
    <row r="51" spans="1:5" x14ac:dyDescent="0.25">
      <c r="A51">
        <v>50</v>
      </c>
      <c r="B51">
        <v>0.69899999999999995</v>
      </c>
      <c r="C51">
        <v>37.116999999999997</v>
      </c>
      <c r="D51" s="10">
        <f t="shared" si="0"/>
        <v>0.34037749427312708</v>
      </c>
      <c r="E51" s="1">
        <f t="shared" si="1"/>
        <v>1.0536022849945113</v>
      </c>
    </row>
    <row r="52" spans="1:5" x14ac:dyDescent="0.25">
      <c r="A52">
        <v>51</v>
      </c>
      <c r="B52">
        <v>0.51300000000000001</v>
      </c>
      <c r="C52">
        <v>37.630000000000003</v>
      </c>
      <c r="D52" s="10">
        <f t="shared" si="0"/>
        <v>0.33668752644390343</v>
      </c>
      <c r="E52" s="1">
        <f t="shared" si="1"/>
        <v>0.52366797017492883</v>
      </c>
    </row>
    <row r="53" spans="1:5" x14ac:dyDescent="0.25">
      <c r="A53">
        <v>52</v>
      </c>
      <c r="B53">
        <v>0.67400000000000004</v>
      </c>
      <c r="C53">
        <v>38.304000000000002</v>
      </c>
      <c r="D53" s="10">
        <f t="shared" si="0"/>
        <v>0.33303756085574976</v>
      </c>
      <c r="E53" s="1">
        <f t="shared" si="1"/>
        <v>1.0237957492486351</v>
      </c>
    </row>
    <row r="54" spans="1:5" x14ac:dyDescent="0.25">
      <c r="A54">
        <v>53</v>
      </c>
      <c r="B54">
        <v>0.61699999999999999</v>
      </c>
      <c r="C54">
        <v>38.920999999999999</v>
      </c>
      <c r="D54" s="10">
        <f t="shared" si="0"/>
        <v>0.32942716385196097</v>
      </c>
      <c r="E54" s="1">
        <f t="shared" si="1"/>
        <v>0.87294815881446075</v>
      </c>
    </row>
    <row r="55" spans="1:5" x14ac:dyDescent="0.25">
      <c r="A55">
        <v>54</v>
      </c>
      <c r="B55">
        <v>0.497</v>
      </c>
      <c r="C55">
        <v>39.417999999999999</v>
      </c>
      <c r="D55" s="10">
        <f t="shared" si="0"/>
        <v>0.32585590647702201</v>
      </c>
      <c r="E55" s="1">
        <f t="shared" si="1"/>
        <v>0.52521402902680348</v>
      </c>
    </row>
    <row r="56" spans="1:5" x14ac:dyDescent="0.25">
      <c r="A56">
        <v>55</v>
      </c>
      <c r="B56">
        <v>0.54400000000000004</v>
      </c>
      <c r="C56">
        <v>39.962000000000003</v>
      </c>
      <c r="D56" s="10">
        <f t="shared" si="0"/>
        <v>0.3223233644256433</v>
      </c>
      <c r="E56" s="1">
        <f t="shared" si="1"/>
        <v>0.68774609612731086</v>
      </c>
    </row>
    <row r="57" spans="1:5" x14ac:dyDescent="0.25">
      <c r="A57">
        <v>56</v>
      </c>
      <c r="B57">
        <v>0.439</v>
      </c>
      <c r="C57">
        <v>40.401000000000003</v>
      </c>
      <c r="D57" s="10">
        <f t="shared" si="0"/>
        <v>0.31882911799234831</v>
      </c>
      <c r="E57" s="1">
        <f t="shared" si="1"/>
        <v>0.37691313379518776</v>
      </c>
    </row>
    <row r="58" spans="1:5" x14ac:dyDescent="0.25">
      <c r="A58">
        <v>57</v>
      </c>
      <c r="B58">
        <v>0.373</v>
      </c>
      <c r="C58">
        <v>40.774000000000001</v>
      </c>
      <c r="D58" s="10">
        <f t="shared" si="0"/>
        <v>0.31537275202160797</v>
      </c>
      <c r="E58" s="1">
        <f t="shared" si="1"/>
        <v>0.18272741576115509</v>
      </c>
    </row>
    <row r="59" spans="1:5" x14ac:dyDescent="0.25">
      <c r="A59">
        <v>58</v>
      </c>
      <c r="B59">
        <v>0.33700000000000002</v>
      </c>
      <c r="C59">
        <v>41.110999999999997</v>
      </c>
      <c r="D59" s="10">
        <f t="shared" si="0"/>
        <v>0.31195385585851537</v>
      </c>
      <c r="E59" s="1">
        <f t="shared" si="1"/>
        <v>8.0287977439984476E-2</v>
      </c>
    </row>
    <row r="60" spans="1:5" x14ac:dyDescent="0.25">
      <c r="A60">
        <v>59</v>
      </c>
      <c r="B60">
        <v>0.38100000000000001</v>
      </c>
      <c r="C60">
        <v>41.491999999999997</v>
      </c>
      <c r="D60" s="10">
        <f t="shared" si="0"/>
        <v>0.30857202329999567</v>
      </c>
      <c r="E60" s="1">
        <f t="shared" si="1"/>
        <v>0.23471984247123207</v>
      </c>
    </row>
    <row r="61" spans="1:5" x14ac:dyDescent="0.25">
      <c r="A61">
        <v>60</v>
      </c>
      <c r="B61">
        <v>0.34899999999999998</v>
      </c>
      <c r="C61">
        <v>41.841000000000001</v>
      </c>
      <c r="D61" s="10">
        <f t="shared" si="0"/>
        <v>0.30522685254654452</v>
      </c>
      <c r="E61" s="1">
        <f t="shared" si="1"/>
        <v>0.14341184954158126</v>
      </c>
    </row>
    <row r="62" spans="1:5" x14ac:dyDescent="0.25">
      <c r="A62">
        <v>61</v>
      </c>
      <c r="B62">
        <v>0.36</v>
      </c>
      <c r="C62">
        <v>42.201000000000001</v>
      </c>
      <c r="D62" s="10">
        <f t="shared" si="0"/>
        <v>0.30191794615448975</v>
      </c>
      <c r="E62" s="1">
        <f t="shared" si="1"/>
        <v>0.1923769507089518</v>
      </c>
    </row>
    <row r="63" spans="1:5" x14ac:dyDescent="0.25">
      <c r="A63">
        <v>62</v>
      </c>
      <c r="B63">
        <v>0.187</v>
      </c>
      <c r="C63">
        <v>42.387999999999998</v>
      </c>
      <c r="D63" s="10">
        <f t="shared" si="0"/>
        <v>0.2986449109887705</v>
      </c>
      <c r="E63" s="1">
        <f t="shared" si="1"/>
        <v>-0.37383831728165129</v>
      </c>
    </row>
    <row r="64" spans="1:5" x14ac:dyDescent="0.25">
      <c r="A64">
        <v>63</v>
      </c>
      <c r="B64">
        <v>0.154</v>
      </c>
      <c r="C64">
        <v>42.542000000000002</v>
      </c>
      <c r="D64" s="10">
        <f t="shared" si="0"/>
        <v>0.2954073581762286</v>
      </c>
      <c r="E64" s="1">
        <f t="shared" si="1"/>
        <v>-0.47868597129483298</v>
      </c>
    </row>
    <row r="65" spans="1:5" x14ac:dyDescent="0.25">
      <c r="A65">
        <v>64</v>
      </c>
      <c r="B65">
        <v>0.26800000000000002</v>
      </c>
      <c r="C65">
        <v>42.81</v>
      </c>
      <c r="D65" s="10">
        <f t="shared" si="0"/>
        <v>0.29220490305940594</v>
      </c>
      <c r="E65" s="1">
        <f t="shared" si="1"/>
        <v>-8.2835376155495286E-2</v>
      </c>
    </row>
    <row r="66" spans="1:5" x14ac:dyDescent="0.25">
      <c r="A66">
        <v>65</v>
      </c>
      <c r="B66">
        <v>0.23699999999999999</v>
      </c>
      <c r="C66">
        <v>43.046999999999997</v>
      </c>
      <c r="D66" s="10">
        <f t="shared" si="0"/>
        <v>0.28903716515084299</v>
      </c>
      <c r="E66" s="1">
        <f t="shared" si="1"/>
        <v>-0.18003624248004854</v>
      </c>
    </row>
    <row r="67" spans="1:5" x14ac:dyDescent="0.25">
      <c r="A67">
        <v>66</v>
      </c>
      <c r="B67">
        <v>0.245</v>
      </c>
      <c r="C67">
        <v>43.292000000000002</v>
      </c>
      <c r="D67" s="10">
        <f t="shared" ref="D67:D130" si="2">EXP($F$2+$G$2*A67)</f>
        <v>0.28590376808787271</v>
      </c>
      <c r="E67" s="1">
        <f t="shared" ref="E67:E130" si="3">(B67-D67)/D67</f>
        <v>-0.14306830707911802</v>
      </c>
    </row>
    <row r="68" spans="1:5" x14ac:dyDescent="0.25">
      <c r="A68">
        <v>67</v>
      </c>
      <c r="B68">
        <v>0.316</v>
      </c>
      <c r="C68">
        <v>43.607999999999997</v>
      </c>
      <c r="D68" s="10">
        <f t="shared" si="2"/>
        <v>0.28280433958790396</v>
      </c>
      <c r="E68" s="1">
        <f t="shared" si="3"/>
        <v>0.11738030774374962</v>
      </c>
    </row>
    <row r="69" spans="1:5" x14ac:dyDescent="0.25">
      <c r="A69">
        <v>68</v>
      </c>
      <c r="B69">
        <v>0.40799999999999997</v>
      </c>
      <c r="C69">
        <v>44.015999999999998</v>
      </c>
      <c r="D69" s="10">
        <f t="shared" si="2"/>
        <v>0.27973851140419087</v>
      </c>
      <c r="E69" s="1">
        <f t="shared" si="3"/>
        <v>0.45850493717143431</v>
      </c>
    </row>
    <row r="70" spans="1:5" x14ac:dyDescent="0.25">
      <c r="A70">
        <v>69</v>
      </c>
      <c r="B70">
        <v>0.436</v>
      </c>
      <c r="C70">
        <v>44.451999999999998</v>
      </c>
      <c r="D70" s="10">
        <f t="shared" si="2"/>
        <v>0.27670591928208038</v>
      </c>
      <c r="E70" s="1">
        <f t="shared" si="3"/>
        <v>0.5756800618187411</v>
      </c>
    </row>
    <row r="71" spans="1:5" x14ac:dyDescent="0.25">
      <c r="A71">
        <v>70</v>
      </c>
      <c r="B71">
        <v>0.47399999999999998</v>
      </c>
      <c r="C71">
        <v>44.926000000000002</v>
      </c>
      <c r="D71" s="10">
        <f t="shared" si="2"/>
        <v>0.27370620291573522</v>
      </c>
      <c r="E71" s="1">
        <f t="shared" si="3"/>
        <v>0.73178391629629369</v>
      </c>
    </row>
    <row r="72" spans="1:5" x14ac:dyDescent="0.25">
      <c r="A72">
        <v>71</v>
      </c>
      <c r="B72">
        <v>0.41099999999999998</v>
      </c>
      <c r="C72">
        <v>45.337000000000003</v>
      </c>
      <c r="D72" s="10">
        <f t="shared" si="2"/>
        <v>0.27073900590532535</v>
      </c>
      <c r="E72" s="1">
        <f t="shared" si="3"/>
        <v>0.51806718291535159</v>
      </c>
    </row>
    <row r="73" spans="1:5" x14ac:dyDescent="0.25">
      <c r="A73">
        <v>72</v>
      </c>
      <c r="B73">
        <v>0.40500000000000003</v>
      </c>
      <c r="C73">
        <v>45.741999999999997</v>
      </c>
      <c r="D73" s="10">
        <f t="shared" si="2"/>
        <v>0.26780397571468351</v>
      </c>
      <c r="E73" s="1">
        <f t="shared" si="3"/>
        <v>0.51230017746818002</v>
      </c>
    </row>
    <row r="74" spans="1:5" x14ac:dyDescent="0.25">
      <c r="A74">
        <v>73</v>
      </c>
      <c r="B74">
        <v>0.32400000000000001</v>
      </c>
      <c r="C74">
        <v>46.066000000000003</v>
      </c>
      <c r="D74" s="10">
        <f t="shared" si="2"/>
        <v>0.26490076362942028</v>
      </c>
      <c r="E74" s="1">
        <f t="shared" si="3"/>
        <v>0.22309953191851079</v>
      </c>
    </row>
    <row r="75" spans="1:5" x14ac:dyDescent="0.25">
      <c r="A75">
        <v>74</v>
      </c>
      <c r="B75">
        <v>0.314</v>
      </c>
      <c r="C75">
        <v>46.38</v>
      </c>
      <c r="D75" s="10">
        <f t="shared" si="2"/>
        <v>0.2620290247154925</v>
      </c>
      <c r="E75" s="1">
        <f t="shared" si="3"/>
        <v>0.19834052865302565</v>
      </c>
    </row>
    <row r="76" spans="1:5" x14ac:dyDescent="0.25">
      <c r="A76">
        <v>75</v>
      </c>
      <c r="B76">
        <v>0.27200000000000002</v>
      </c>
      <c r="C76">
        <v>46.652000000000001</v>
      </c>
      <c r="D76" s="10">
        <f t="shared" si="2"/>
        <v>0.25918841777822188</v>
      </c>
      <c r="E76" s="1">
        <f t="shared" si="3"/>
        <v>4.9429609284241033E-2</v>
      </c>
    </row>
    <row r="77" spans="1:5" x14ac:dyDescent="0.25">
      <c r="A77">
        <v>76</v>
      </c>
      <c r="B77">
        <v>0.19400000000000001</v>
      </c>
      <c r="C77">
        <v>46.845999999999997</v>
      </c>
      <c r="D77" s="10">
        <f t="shared" si="2"/>
        <v>0.25637860532175677</v>
      </c>
      <c r="E77" s="1">
        <f t="shared" si="3"/>
        <v>-0.24330659433719604</v>
      </c>
    </row>
    <row r="78" spans="1:5" x14ac:dyDescent="0.25">
      <c r="A78">
        <v>77</v>
      </c>
      <c r="B78">
        <v>0.184</v>
      </c>
      <c r="C78">
        <v>47.03</v>
      </c>
      <c r="D78" s="10">
        <f t="shared" si="2"/>
        <v>0.25359925350897389</v>
      </c>
      <c r="E78" s="1">
        <f t="shared" si="3"/>
        <v>-0.27444581380248834</v>
      </c>
    </row>
    <row r="79" spans="1:5" x14ac:dyDescent="0.25">
      <c r="A79">
        <v>78</v>
      </c>
      <c r="B79">
        <v>0.17499999999999999</v>
      </c>
      <c r="C79">
        <v>47.204999999999998</v>
      </c>
      <c r="D79" s="10">
        <f t="shared" si="2"/>
        <v>0.25085003212181495</v>
      </c>
      <c r="E79" s="1">
        <f t="shared" si="3"/>
        <v>-0.30237202475214964</v>
      </c>
    </row>
    <row r="80" spans="1:5" x14ac:dyDescent="0.25">
      <c r="A80">
        <v>79</v>
      </c>
      <c r="B80">
        <v>0.128</v>
      </c>
      <c r="C80">
        <v>47.332999999999998</v>
      </c>
      <c r="D80" s="10">
        <f t="shared" si="2"/>
        <v>0.24813061452205296</v>
      </c>
      <c r="E80" s="1">
        <f t="shared" si="3"/>
        <v>-0.48414265508287846</v>
      </c>
    </row>
    <row r="81" spans="1:5" x14ac:dyDescent="0.25">
      <c r="A81">
        <v>80</v>
      </c>
      <c r="B81">
        <v>0.112</v>
      </c>
      <c r="C81">
        <v>47.445</v>
      </c>
      <c r="D81" s="10">
        <f t="shared" si="2"/>
        <v>0.24544067761248398</v>
      </c>
      <c r="E81" s="1">
        <f t="shared" si="3"/>
        <v>-0.54367792213794275</v>
      </c>
    </row>
    <row r="82" spans="1:5" x14ac:dyDescent="0.25">
      <c r="A82">
        <v>81</v>
      </c>
      <c r="B82">
        <v>0.156</v>
      </c>
      <c r="C82">
        <v>47.600999999999999</v>
      </c>
      <c r="D82" s="10">
        <f t="shared" si="2"/>
        <v>0.24277990179853964</v>
      </c>
      <c r="E82" s="1">
        <f t="shared" si="3"/>
        <v>-0.35744269256089484</v>
      </c>
    </row>
    <row r="83" spans="1:5" x14ac:dyDescent="0.25">
      <c r="A83">
        <v>82</v>
      </c>
      <c r="B83">
        <v>0.183</v>
      </c>
      <c r="C83">
        <v>47.783999999999999</v>
      </c>
      <c r="D83" s="10">
        <f t="shared" si="2"/>
        <v>0.24014797095031548</v>
      </c>
      <c r="E83" s="1">
        <f t="shared" si="3"/>
        <v>-0.23796982637067085</v>
      </c>
    </row>
    <row r="84" spans="1:5" x14ac:dyDescent="0.25">
      <c r="A84">
        <v>83</v>
      </c>
      <c r="B84">
        <v>0.217</v>
      </c>
      <c r="C84">
        <v>48.000999999999998</v>
      </c>
      <c r="D84" s="10">
        <f t="shared" si="2"/>
        <v>0.23754457236501142</v>
      </c>
      <c r="E84" s="1">
        <f t="shared" si="3"/>
        <v>-8.6487231261350786E-2</v>
      </c>
    </row>
    <row r="85" spans="1:5" x14ac:dyDescent="0.25">
      <c r="A85">
        <v>84</v>
      </c>
      <c r="B85">
        <v>0.29799999999999999</v>
      </c>
      <c r="C85">
        <v>48.298999999999999</v>
      </c>
      <c r="D85" s="10">
        <f t="shared" si="2"/>
        <v>0.23496939672977904</v>
      </c>
      <c r="E85" s="1">
        <f t="shared" si="3"/>
        <v>0.26825026640685379</v>
      </c>
    </row>
    <row r="86" spans="1:5" x14ac:dyDescent="0.25">
      <c r="A86">
        <v>85</v>
      </c>
      <c r="B86">
        <v>0.23899999999999999</v>
      </c>
      <c r="C86">
        <v>48.537999999999997</v>
      </c>
      <c r="D86" s="10">
        <f t="shared" si="2"/>
        <v>0.232422138084972</v>
      </c>
      <c r="E86" s="1">
        <f t="shared" si="3"/>
        <v>2.8301357044668289E-2</v>
      </c>
    </row>
    <row r="87" spans="1:5" x14ac:dyDescent="0.25">
      <c r="A87">
        <v>86</v>
      </c>
      <c r="B87">
        <v>0.20899999999999999</v>
      </c>
      <c r="C87">
        <v>48.747</v>
      </c>
      <c r="D87" s="10">
        <f t="shared" si="2"/>
        <v>0.22990249378779429</v>
      </c>
      <c r="E87" s="1">
        <f t="shared" si="3"/>
        <v>-9.0918951958336811E-2</v>
      </c>
    </row>
    <row r="88" spans="1:5" x14ac:dyDescent="0.25">
      <c r="A88">
        <v>87</v>
      </c>
      <c r="B88">
        <v>0.153</v>
      </c>
      <c r="C88">
        <v>48.9</v>
      </c>
      <c r="D88" s="10">
        <f t="shared" si="2"/>
        <v>0.22741016447634302</v>
      </c>
      <c r="E88" s="1">
        <f t="shared" si="3"/>
        <v>-0.32720685395785704</v>
      </c>
    </row>
    <row r="89" spans="1:5" x14ac:dyDescent="0.25">
      <c r="A89">
        <v>88</v>
      </c>
      <c r="B89">
        <v>0.13900000000000001</v>
      </c>
      <c r="C89">
        <v>49.039000000000001</v>
      </c>
      <c r="D89" s="10">
        <f t="shared" si="2"/>
        <v>0.22494485403404085</v>
      </c>
      <c r="E89" s="1">
        <f t="shared" si="3"/>
        <v>-0.38207077198145117</v>
      </c>
    </row>
    <row r="90" spans="1:5" x14ac:dyDescent="0.25">
      <c r="A90">
        <v>89</v>
      </c>
      <c r="B90">
        <v>0.123</v>
      </c>
      <c r="C90">
        <v>49.161999999999999</v>
      </c>
      <c r="D90" s="10">
        <f t="shared" si="2"/>
        <v>0.22250626955445427</v>
      </c>
      <c r="E90" s="1">
        <f t="shared" si="3"/>
        <v>-0.44720658772314709</v>
      </c>
    </row>
    <row r="91" spans="1:5" x14ac:dyDescent="0.25">
      <c r="A91">
        <v>90</v>
      </c>
      <c r="B91">
        <v>0.2</v>
      </c>
      <c r="C91">
        <v>49.362000000000002</v>
      </c>
      <c r="D91" s="10">
        <f t="shared" si="2"/>
        <v>0.22009412130649258</v>
      </c>
      <c r="E91" s="1">
        <f t="shared" si="3"/>
        <v>-9.1297855604741296E-2</v>
      </c>
    </row>
    <row r="92" spans="1:5" x14ac:dyDescent="0.25">
      <c r="A92">
        <v>91</v>
      </c>
      <c r="B92">
        <v>0.21299999999999999</v>
      </c>
      <c r="C92">
        <v>49.575000000000003</v>
      </c>
      <c r="D92" s="10">
        <f t="shared" si="2"/>
        <v>0.21770812269998505</v>
      </c>
      <c r="E92" s="1">
        <f t="shared" si="3"/>
        <v>-2.1625847678973048E-2</v>
      </c>
    </row>
    <row r="93" spans="1:5" x14ac:dyDescent="0.25">
      <c r="A93">
        <v>92</v>
      </c>
      <c r="B93">
        <v>0.17100000000000001</v>
      </c>
      <c r="C93">
        <v>49.746000000000002</v>
      </c>
      <c r="D93" s="10">
        <f t="shared" si="2"/>
        <v>0.21534799025163051</v>
      </c>
      <c r="E93" s="1">
        <f t="shared" si="3"/>
        <v>-0.20593640182019166</v>
      </c>
    </row>
    <row r="94" spans="1:5" x14ac:dyDescent="0.25">
      <c r="A94">
        <v>93</v>
      </c>
      <c r="B94">
        <v>0.11600000000000001</v>
      </c>
      <c r="C94">
        <v>49.862000000000002</v>
      </c>
      <c r="D94" s="10">
        <f t="shared" si="2"/>
        <v>0.21301344355131643</v>
      </c>
      <c r="E94" s="1">
        <f t="shared" si="3"/>
        <v>-0.45543343149581639</v>
      </c>
    </row>
    <row r="95" spans="1:5" x14ac:dyDescent="0.25">
      <c r="A95">
        <v>94</v>
      </c>
      <c r="B95">
        <v>0.43</v>
      </c>
      <c r="C95">
        <v>50.292000000000002</v>
      </c>
      <c r="D95" s="10">
        <f t="shared" si="2"/>
        <v>0.21070420522880329</v>
      </c>
      <c r="E95" s="1">
        <f t="shared" si="3"/>
        <v>1.0407755959738147</v>
      </c>
    </row>
    <row r="96" spans="1:5" x14ac:dyDescent="0.25">
      <c r="A96">
        <v>1</v>
      </c>
      <c r="B96">
        <v>0.25</v>
      </c>
      <c r="C96">
        <v>27.49</v>
      </c>
      <c r="D96" s="10">
        <f t="shared" si="2"/>
        <v>0.58065413034674362</v>
      </c>
      <c r="E96" s="1">
        <f t="shared" si="3"/>
        <v>-0.56945109500778046</v>
      </c>
    </row>
    <row r="97" spans="1:5" x14ac:dyDescent="0.25">
      <c r="A97">
        <v>2</v>
      </c>
      <c r="B97">
        <v>0.184</v>
      </c>
      <c r="C97">
        <v>27.673999999999999</v>
      </c>
      <c r="D97" s="10">
        <f t="shared" si="2"/>
        <v>0.57435936909802821</v>
      </c>
      <c r="E97" s="1">
        <f t="shared" si="3"/>
        <v>-0.67964307731420326</v>
      </c>
    </row>
    <row r="98" spans="1:5" x14ac:dyDescent="0.25">
      <c r="A98">
        <v>3</v>
      </c>
      <c r="B98">
        <v>0.222</v>
      </c>
      <c r="C98">
        <v>27.896000000000001</v>
      </c>
      <c r="D98" s="10">
        <f t="shared" si="2"/>
        <v>0.56813284816158738</v>
      </c>
      <c r="E98" s="1">
        <f t="shared" si="3"/>
        <v>-0.60924632202069207</v>
      </c>
    </row>
    <row r="99" spans="1:5" x14ac:dyDescent="0.25">
      <c r="A99">
        <v>4</v>
      </c>
      <c r="B99">
        <v>0.27</v>
      </c>
      <c r="C99">
        <v>28.166</v>
      </c>
      <c r="D99" s="10">
        <f t="shared" si="2"/>
        <v>0.561973827757144</v>
      </c>
      <c r="E99" s="1">
        <f t="shared" si="3"/>
        <v>-0.51955057929018</v>
      </c>
    </row>
    <row r="100" spans="1:5" x14ac:dyDescent="0.25">
      <c r="A100">
        <v>5</v>
      </c>
      <c r="B100">
        <v>0.248</v>
      </c>
      <c r="C100">
        <v>28.414000000000001</v>
      </c>
      <c r="D100" s="10">
        <f t="shared" si="2"/>
        <v>0.55588157612423905</v>
      </c>
      <c r="E100" s="1">
        <f t="shared" si="3"/>
        <v>-0.55386181040730842</v>
      </c>
    </row>
    <row r="101" spans="1:5" x14ac:dyDescent="0.25">
      <c r="A101">
        <v>6</v>
      </c>
      <c r="B101">
        <v>0.12</v>
      </c>
      <c r="C101">
        <v>28.533999999999999</v>
      </c>
      <c r="D101" s="10">
        <f t="shared" si="2"/>
        <v>0.54985536943528956</v>
      </c>
      <c r="E101" s="1">
        <f t="shared" si="3"/>
        <v>-0.78176079261853537</v>
      </c>
    </row>
    <row r="102" spans="1:5" x14ac:dyDescent="0.25">
      <c r="A102">
        <v>7</v>
      </c>
      <c r="B102">
        <v>0.154</v>
      </c>
      <c r="C102">
        <v>28.687999999999999</v>
      </c>
      <c r="D102" s="10">
        <f t="shared" si="2"/>
        <v>0.54389449170958992</v>
      </c>
      <c r="E102" s="1">
        <f t="shared" si="3"/>
        <v>-0.71685684935704841</v>
      </c>
    </row>
    <row r="103" spans="1:5" x14ac:dyDescent="0.25">
      <c r="A103">
        <v>8</v>
      </c>
      <c r="B103">
        <v>0.16400000000000001</v>
      </c>
      <c r="C103">
        <v>28.852</v>
      </c>
      <c r="D103" s="10">
        <f t="shared" si="2"/>
        <v>0.53799823472824582</v>
      </c>
      <c r="E103" s="1">
        <f t="shared" si="3"/>
        <v>-0.69516628603281594</v>
      </c>
    </row>
    <row r="104" spans="1:5" x14ac:dyDescent="0.25">
      <c r="A104">
        <v>9</v>
      </c>
      <c r="B104">
        <v>0.126</v>
      </c>
      <c r="C104">
        <v>28.978000000000002</v>
      </c>
      <c r="D104" s="10">
        <f t="shared" si="2"/>
        <v>0.53216589795002933</v>
      </c>
      <c r="E104" s="1">
        <f t="shared" si="3"/>
        <v>-0.76323172814085227</v>
      </c>
    </row>
    <row r="105" spans="1:5" x14ac:dyDescent="0.25">
      <c r="A105">
        <v>10</v>
      </c>
      <c r="B105">
        <v>0.214</v>
      </c>
      <c r="C105">
        <v>29.192</v>
      </c>
      <c r="D105" s="10">
        <f t="shared" si="2"/>
        <v>0.52639678842814697</v>
      </c>
      <c r="E105" s="1">
        <f t="shared" si="3"/>
        <v>-0.59346256530360475</v>
      </c>
    </row>
    <row r="106" spans="1:5" x14ac:dyDescent="0.25">
      <c r="A106">
        <v>11</v>
      </c>
      <c r="B106">
        <v>0.88100000000000001</v>
      </c>
      <c r="C106">
        <v>30.073</v>
      </c>
      <c r="D106" s="10">
        <f t="shared" si="2"/>
        <v>0.52069022072791027</v>
      </c>
      <c r="E106" s="1">
        <f t="shared" si="3"/>
        <v>0.69198491719008437</v>
      </c>
    </row>
    <row r="107" spans="1:5" x14ac:dyDescent="0.25">
      <c r="A107">
        <v>12</v>
      </c>
      <c r="B107">
        <v>0.96399999999999997</v>
      </c>
      <c r="C107">
        <v>31.036999999999999</v>
      </c>
      <c r="D107" s="10">
        <f t="shared" si="2"/>
        <v>0.51504551684529798</v>
      </c>
      <c r="E107" s="1">
        <f t="shared" si="3"/>
        <v>0.87167923702081762</v>
      </c>
    </row>
    <row r="108" spans="1:5" x14ac:dyDescent="0.25">
      <c r="A108">
        <v>13</v>
      </c>
      <c r="B108">
        <v>0.65700000000000003</v>
      </c>
      <c r="C108">
        <v>31.693999999999999</v>
      </c>
      <c r="D108" s="10">
        <f t="shared" si="2"/>
        <v>0.5094620061264018</v>
      </c>
      <c r="E108" s="1">
        <f t="shared" si="3"/>
        <v>0.28959567563315569</v>
      </c>
    </row>
    <row r="109" spans="1:5" x14ac:dyDescent="0.25">
      <c r="A109">
        <v>14</v>
      </c>
      <c r="B109">
        <v>0.63200000000000001</v>
      </c>
      <c r="C109">
        <v>32.326000000000001</v>
      </c>
      <c r="D109" s="10">
        <f t="shared" si="2"/>
        <v>0.50393902518774514</v>
      </c>
      <c r="E109" s="1">
        <f t="shared" si="3"/>
        <v>0.25411997962361632</v>
      </c>
    </row>
    <row r="110" spans="1:5" x14ac:dyDescent="0.25">
      <c r="A110">
        <v>15</v>
      </c>
      <c r="B110">
        <v>0.60199999999999998</v>
      </c>
      <c r="C110">
        <v>32.927999999999997</v>
      </c>
      <c r="D110" s="10">
        <f t="shared" si="2"/>
        <v>0.49847591783746603</v>
      </c>
      <c r="E110" s="1">
        <f t="shared" si="3"/>
        <v>0.20768121078276283</v>
      </c>
    </row>
    <row r="111" spans="1:5" x14ac:dyDescent="0.25">
      <c r="A111">
        <v>16</v>
      </c>
      <c r="B111">
        <v>0.622</v>
      </c>
      <c r="C111">
        <v>33.549999999999997</v>
      </c>
      <c r="D111" s="10">
        <f t="shared" si="2"/>
        <v>0.49307203499735369</v>
      </c>
      <c r="E111" s="1">
        <f t="shared" si="3"/>
        <v>0.26147896423154127</v>
      </c>
    </row>
    <row r="112" spans="1:5" x14ac:dyDescent="0.25">
      <c r="A112">
        <v>17</v>
      </c>
      <c r="B112">
        <v>0.51100000000000001</v>
      </c>
      <c r="C112">
        <v>34.061</v>
      </c>
      <c r="D112" s="10">
        <f t="shared" si="2"/>
        <v>0.48772673462573118</v>
      </c>
      <c r="E112" s="1">
        <f t="shared" si="3"/>
        <v>4.7717838129435586E-2</v>
      </c>
    </row>
    <row r="113" spans="1:5" x14ac:dyDescent="0.25">
      <c r="A113">
        <v>18</v>
      </c>
      <c r="B113">
        <v>0.64300000000000002</v>
      </c>
      <c r="C113">
        <v>34.704000000000001</v>
      </c>
      <c r="D113" s="10">
        <f t="shared" si="2"/>
        <v>0.48243938164117361</v>
      </c>
      <c r="E113" s="1">
        <f t="shared" si="3"/>
        <v>0.33280993316222968</v>
      </c>
    </row>
    <row r="114" spans="1:5" x14ac:dyDescent="0.25">
      <c r="A114">
        <v>19</v>
      </c>
      <c r="B114">
        <v>0.71799999999999997</v>
      </c>
      <c r="C114">
        <v>35.421999999999997</v>
      </c>
      <c r="D114" s="10">
        <f t="shared" si="2"/>
        <v>0.4772093478470531</v>
      </c>
      <c r="E114" s="1">
        <f t="shared" si="3"/>
        <v>0.5045807531626999</v>
      </c>
    </row>
    <row r="115" spans="1:5" x14ac:dyDescent="0.25">
      <c r="A115">
        <v>20</v>
      </c>
      <c r="B115">
        <v>0.56399999999999995</v>
      </c>
      <c r="C115">
        <v>35.985999999999997</v>
      </c>
      <c r="D115" s="10">
        <f t="shared" si="2"/>
        <v>0.47203601185690258</v>
      </c>
      <c r="E115" s="1">
        <f t="shared" si="3"/>
        <v>0.19482409357143748</v>
      </c>
    </row>
    <row r="116" spans="1:5" x14ac:dyDescent="0.25">
      <c r="A116">
        <v>21</v>
      </c>
      <c r="B116">
        <v>0.76900000000000002</v>
      </c>
      <c r="C116">
        <v>36.755000000000003</v>
      </c>
      <c r="D116" s="10">
        <f t="shared" si="2"/>
        <v>0.46691875902058738</v>
      </c>
      <c r="E116" s="1">
        <f t="shared" si="3"/>
        <v>0.64696745449478343</v>
      </c>
    </row>
    <row r="117" spans="1:5" x14ac:dyDescent="0.25">
      <c r="A117">
        <v>22</v>
      </c>
      <c r="B117">
        <v>0.61799999999999999</v>
      </c>
      <c r="C117">
        <v>37.372999999999998</v>
      </c>
      <c r="D117" s="10">
        <f t="shared" si="2"/>
        <v>0.46185698135127851</v>
      </c>
      <c r="E117" s="1">
        <f t="shared" si="3"/>
        <v>0.33807655822780008</v>
      </c>
    </row>
    <row r="118" spans="1:5" x14ac:dyDescent="0.25">
      <c r="A118">
        <v>23</v>
      </c>
      <c r="B118">
        <v>0.88200000000000001</v>
      </c>
      <c r="C118">
        <v>38.255000000000003</v>
      </c>
      <c r="D118" s="10">
        <f t="shared" si="2"/>
        <v>0.45685007745321693</v>
      </c>
      <c r="E118" s="1">
        <f t="shared" si="3"/>
        <v>0.93061147087212637</v>
      </c>
    </row>
    <row r="119" spans="1:5" x14ac:dyDescent="0.25">
      <c r="A119">
        <v>24</v>
      </c>
      <c r="B119">
        <v>0.89900000000000002</v>
      </c>
      <c r="C119">
        <v>39.154000000000003</v>
      </c>
      <c r="D119" s="10">
        <f t="shared" si="2"/>
        <v>0.45189745245026053</v>
      </c>
      <c r="E119" s="1">
        <f t="shared" si="3"/>
        <v>0.98938939603548925</v>
      </c>
    </row>
    <row r="120" spans="1:5" x14ac:dyDescent="0.25">
      <c r="A120">
        <v>25</v>
      </c>
      <c r="B120">
        <v>0.61299999999999999</v>
      </c>
      <c r="C120">
        <v>39.767000000000003</v>
      </c>
      <c r="D120" s="10">
        <f t="shared" si="2"/>
        <v>0.44699851791520706</v>
      </c>
      <c r="E120" s="1">
        <f t="shared" si="3"/>
        <v>0.37136920019113445</v>
      </c>
    </row>
    <row r="121" spans="1:5" x14ac:dyDescent="0.25">
      <c r="A121">
        <v>26</v>
      </c>
      <c r="B121">
        <v>0.48199999999999998</v>
      </c>
      <c r="C121">
        <v>40.249000000000002</v>
      </c>
      <c r="D121" s="10">
        <f t="shared" si="2"/>
        <v>0.44215269179988154</v>
      </c>
      <c r="E121" s="1">
        <f t="shared" si="3"/>
        <v>9.0121148053879441E-2</v>
      </c>
    </row>
    <row r="122" spans="1:5" x14ac:dyDescent="0.25">
      <c r="A122">
        <v>27</v>
      </c>
      <c r="B122">
        <v>0.45400000000000001</v>
      </c>
      <c r="C122">
        <v>40.703000000000003</v>
      </c>
      <c r="D122" s="10">
        <f t="shared" si="2"/>
        <v>0.43735939836598298</v>
      </c>
      <c r="E122" s="1">
        <f t="shared" si="3"/>
        <v>3.8047888524147269E-2</v>
      </c>
    </row>
    <row r="123" spans="1:5" x14ac:dyDescent="0.25">
      <c r="A123">
        <v>28</v>
      </c>
      <c r="B123">
        <v>0.60299999999999998</v>
      </c>
      <c r="C123">
        <v>41.305999999999997</v>
      </c>
      <c r="D123" s="10">
        <f t="shared" si="2"/>
        <v>0.43261806811668008</v>
      </c>
      <c r="E123" s="1">
        <f t="shared" si="3"/>
        <v>0.39383914921779622</v>
      </c>
    </row>
    <row r="124" spans="1:5" x14ac:dyDescent="0.25">
      <c r="A124">
        <v>29</v>
      </c>
      <c r="B124">
        <v>0.47299999999999998</v>
      </c>
      <c r="C124">
        <v>41.779000000000003</v>
      </c>
      <c r="D124" s="10">
        <f t="shared" si="2"/>
        <v>0.42792813772894861</v>
      </c>
      <c r="E124" s="1">
        <f t="shared" si="3"/>
        <v>0.10532577387935183</v>
      </c>
    </row>
    <row r="125" spans="1:5" x14ac:dyDescent="0.25">
      <c r="A125">
        <v>30</v>
      </c>
      <c r="B125">
        <v>0.55700000000000005</v>
      </c>
      <c r="C125">
        <v>42.335999999999999</v>
      </c>
      <c r="D125" s="10">
        <f t="shared" si="2"/>
        <v>0.42328904998664224</v>
      </c>
      <c r="E125" s="1">
        <f t="shared" si="3"/>
        <v>0.31588568146890955</v>
      </c>
    </row>
    <row r="126" spans="1:5" x14ac:dyDescent="0.25">
      <c r="A126">
        <v>31</v>
      </c>
      <c r="B126">
        <v>0.41</v>
      </c>
      <c r="C126">
        <v>42.746000000000002</v>
      </c>
      <c r="D126" s="10">
        <f t="shared" si="2"/>
        <v>0.41870025371428932</v>
      </c>
      <c r="E126" s="1">
        <f t="shared" si="3"/>
        <v>-2.0779193795822676E-2</v>
      </c>
    </row>
    <row r="127" spans="1:5" x14ac:dyDescent="0.25">
      <c r="A127">
        <v>32</v>
      </c>
      <c r="B127">
        <v>0.311</v>
      </c>
      <c r="C127">
        <v>43.057000000000002</v>
      </c>
      <c r="D127" s="10">
        <f t="shared" si="2"/>
        <v>0.41416120371160675</v>
      </c>
      <c r="E127" s="1">
        <f t="shared" si="3"/>
        <v>-0.24908466265575441</v>
      </c>
    </row>
    <row r="128" spans="1:5" x14ac:dyDescent="0.25">
      <c r="A128">
        <v>33</v>
      </c>
      <c r="B128">
        <v>0.34499999999999997</v>
      </c>
      <c r="C128">
        <v>43.402000000000001</v>
      </c>
      <c r="D128" s="10">
        <f t="shared" si="2"/>
        <v>0.40967136068872434</v>
      </c>
      <c r="E128" s="1">
        <f t="shared" si="3"/>
        <v>-0.157861561472106</v>
      </c>
    </row>
    <row r="129" spans="1:5" x14ac:dyDescent="0.25">
      <c r="A129">
        <v>34</v>
      </c>
      <c r="B129">
        <v>0.38100000000000001</v>
      </c>
      <c r="C129">
        <v>43.783000000000001</v>
      </c>
      <c r="D129" s="10">
        <f t="shared" si="2"/>
        <v>0.40523019120211112</v>
      </c>
      <c r="E129" s="1">
        <f t="shared" si="3"/>
        <v>-5.9793647482761607E-2</v>
      </c>
    </row>
    <row r="130" spans="1:5" x14ac:dyDescent="0.25">
      <c r="A130">
        <v>35</v>
      </c>
      <c r="B130">
        <v>0.314</v>
      </c>
      <c r="C130">
        <v>44.097000000000001</v>
      </c>
      <c r="D130" s="10">
        <f t="shared" si="2"/>
        <v>0.40083716759119609</v>
      </c>
      <c r="E130" s="1">
        <f t="shared" si="3"/>
        <v>-0.21663951003605325</v>
      </c>
    </row>
    <row r="131" spans="1:5" x14ac:dyDescent="0.25">
      <c r="A131">
        <v>36</v>
      </c>
      <c r="B131">
        <v>0.33300000000000002</v>
      </c>
      <c r="C131">
        <v>44.43</v>
      </c>
      <c r="D131" s="10">
        <f t="shared" ref="D131:D194" si="4">EXP($F$2+$G$2*A131)</f>
        <v>0.39649176791567642</v>
      </c>
      <c r="E131" s="1">
        <f t="shared" ref="E131:E194" si="5">(B131-D131)/D131</f>
        <v>-0.16013388688861621</v>
      </c>
    </row>
    <row r="132" spans="1:5" x14ac:dyDescent="0.25">
      <c r="A132">
        <v>37</v>
      </c>
      <c r="B132">
        <v>0.36599999999999999</v>
      </c>
      <c r="C132">
        <v>44.795999999999999</v>
      </c>
      <c r="D132" s="10">
        <f t="shared" si="4"/>
        <v>0.39219347589350501</v>
      </c>
      <c r="E132" s="1">
        <f t="shared" si="5"/>
        <v>-6.6787128046509145E-2</v>
      </c>
    </row>
    <row r="133" spans="1:5" x14ac:dyDescent="0.25">
      <c r="A133">
        <v>38</v>
      </c>
      <c r="B133">
        <v>0.34599999999999997</v>
      </c>
      <c r="C133">
        <v>45.142000000000003</v>
      </c>
      <c r="D133" s="10">
        <f t="shared" si="4"/>
        <v>0.38794178083955061</v>
      </c>
      <c r="E133" s="1">
        <f t="shared" si="5"/>
        <v>-0.10811359567609294</v>
      </c>
    </row>
    <row r="134" spans="1:5" x14ac:dyDescent="0.25">
      <c r="A134">
        <v>39</v>
      </c>
      <c r="B134">
        <v>0.29699999999999999</v>
      </c>
      <c r="C134">
        <v>45.439</v>
      </c>
      <c r="D134" s="10">
        <f t="shared" si="4"/>
        <v>0.38373617760492246</v>
      </c>
      <c r="E134" s="1">
        <f t="shared" si="5"/>
        <v>-0.22603075411415116</v>
      </c>
    </row>
    <row r="135" spans="1:5" x14ac:dyDescent="0.25">
      <c r="A135">
        <v>40</v>
      </c>
      <c r="B135">
        <v>0.27800000000000002</v>
      </c>
      <c r="C135">
        <v>45.716999999999999</v>
      </c>
      <c r="D135" s="10">
        <f t="shared" si="4"/>
        <v>0.3795761665169532</v>
      </c>
      <c r="E135" s="1">
        <f t="shared" si="5"/>
        <v>-0.26760417401606384</v>
      </c>
    </row>
    <row r="136" spans="1:5" x14ac:dyDescent="0.25">
      <c r="A136">
        <v>41</v>
      </c>
      <c r="B136">
        <v>0.224</v>
      </c>
      <c r="C136">
        <v>45.941000000000003</v>
      </c>
      <c r="D136" s="10">
        <f t="shared" si="4"/>
        <v>0.37546125331983171</v>
      </c>
      <c r="E136" s="1">
        <f t="shared" si="5"/>
        <v>-0.40340048934639716</v>
      </c>
    </row>
    <row r="137" spans="1:5" x14ac:dyDescent="0.25">
      <c r="A137">
        <v>42</v>
      </c>
      <c r="B137">
        <v>0.28499999999999998</v>
      </c>
      <c r="C137">
        <v>46.225999999999999</v>
      </c>
      <c r="D137" s="10">
        <f t="shared" si="4"/>
        <v>0.37139094911588083</v>
      </c>
      <c r="E137" s="1">
        <f t="shared" si="5"/>
        <v>-0.23261457857694126</v>
      </c>
    </row>
    <row r="138" spans="1:5" x14ac:dyDescent="0.25">
      <c r="A138">
        <v>43</v>
      </c>
      <c r="B138">
        <v>0.29699999999999999</v>
      </c>
      <c r="C138">
        <v>46.523000000000003</v>
      </c>
      <c r="D138" s="10">
        <f t="shared" si="4"/>
        <v>0.36736477030747006</v>
      </c>
      <c r="E138" s="1">
        <f t="shared" si="5"/>
        <v>-0.19153924381093346</v>
      </c>
    </row>
    <row r="139" spans="1:5" x14ac:dyDescent="0.25">
      <c r="A139">
        <v>44</v>
      </c>
      <c r="B139">
        <v>0.312</v>
      </c>
      <c r="C139">
        <v>46.835000000000001</v>
      </c>
      <c r="D139" s="10">
        <f t="shared" si="4"/>
        <v>0.36338223853955887</v>
      </c>
      <c r="E139" s="1">
        <f t="shared" si="5"/>
        <v>-0.14139997250846711</v>
      </c>
    </row>
    <row r="140" spans="1:5" x14ac:dyDescent="0.25">
      <c r="A140">
        <v>45</v>
      </c>
      <c r="B140">
        <v>0.41</v>
      </c>
      <c r="C140">
        <v>47.244999999999997</v>
      </c>
      <c r="D140" s="10">
        <f t="shared" si="4"/>
        <v>0.35944288064286345</v>
      </c>
      <c r="E140" s="1">
        <f t="shared" si="5"/>
        <v>0.14065411246069234</v>
      </c>
    </row>
    <row r="141" spans="1:5" x14ac:dyDescent="0.25">
      <c r="A141">
        <v>46</v>
      </c>
      <c r="B141">
        <v>0.65500000000000003</v>
      </c>
      <c r="C141">
        <v>47.9</v>
      </c>
      <c r="D141" s="10">
        <f t="shared" si="4"/>
        <v>0.35554622857763796</v>
      </c>
      <c r="E141" s="1">
        <f t="shared" si="5"/>
        <v>0.84223582576118539</v>
      </c>
    </row>
    <row r="142" spans="1:5" x14ac:dyDescent="0.25">
      <c r="A142">
        <v>47</v>
      </c>
      <c r="B142">
        <v>0.48</v>
      </c>
      <c r="C142">
        <v>48.38</v>
      </c>
      <c r="D142" s="10">
        <f t="shared" si="4"/>
        <v>0.35169181937806693</v>
      </c>
      <c r="E142" s="1">
        <f t="shared" si="5"/>
        <v>0.36483129135284892</v>
      </c>
    </row>
    <row r="143" spans="1:5" x14ac:dyDescent="0.25">
      <c r="A143">
        <v>48</v>
      </c>
      <c r="B143">
        <v>0.36299999999999999</v>
      </c>
      <c r="C143">
        <v>48.743000000000002</v>
      </c>
      <c r="D143" s="10">
        <f t="shared" si="4"/>
        <v>0.34787919509725923</v>
      </c>
      <c r="E143" s="1">
        <f t="shared" si="5"/>
        <v>4.3465677499090798E-2</v>
      </c>
    </row>
    <row r="144" spans="1:5" x14ac:dyDescent="0.25">
      <c r="A144">
        <v>49</v>
      </c>
      <c r="B144">
        <v>0.34200000000000003</v>
      </c>
      <c r="C144">
        <v>49.085000000000001</v>
      </c>
      <c r="D144" s="10">
        <f t="shared" si="4"/>
        <v>0.34410790275283915</v>
      </c>
      <c r="E144" s="1">
        <f t="shared" si="5"/>
        <v>-6.1257028274446608E-3</v>
      </c>
    </row>
    <row r="145" spans="1:5" x14ac:dyDescent="0.25">
      <c r="A145">
        <v>50</v>
      </c>
      <c r="B145">
        <v>0.313</v>
      </c>
      <c r="C145">
        <v>49.398000000000003</v>
      </c>
      <c r="D145" s="10">
        <f t="shared" si="4"/>
        <v>0.34037749427312708</v>
      </c>
      <c r="E145" s="1">
        <f t="shared" si="5"/>
        <v>-8.0432739337221629E-2</v>
      </c>
    </row>
    <row r="146" spans="1:5" x14ac:dyDescent="0.25">
      <c r="A146">
        <v>51</v>
      </c>
      <c r="B146">
        <v>0.33100000000000002</v>
      </c>
      <c r="C146">
        <v>49.728999999999999</v>
      </c>
      <c r="D146" s="10">
        <f t="shared" si="4"/>
        <v>0.33668752644390343</v>
      </c>
      <c r="E146" s="1">
        <f t="shared" si="5"/>
        <v>-1.6892596241907493E-2</v>
      </c>
    </row>
    <row r="147" spans="1:5" x14ac:dyDescent="0.25">
      <c r="A147">
        <v>52</v>
      </c>
      <c r="B147">
        <v>0.36799999999999999</v>
      </c>
      <c r="C147">
        <v>50.097000000000001</v>
      </c>
      <c r="D147" s="10">
        <f t="shared" si="4"/>
        <v>0.33303756085574976</v>
      </c>
      <c r="E147" s="1">
        <f t="shared" si="5"/>
        <v>0.10498046843248919</v>
      </c>
    </row>
    <row r="148" spans="1:5" x14ac:dyDescent="0.25">
      <c r="A148">
        <v>53</v>
      </c>
      <c r="B148">
        <v>0.32600000000000001</v>
      </c>
      <c r="C148">
        <v>50.423000000000002</v>
      </c>
      <c r="D148" s="10">
        <f t="shared" si="4"/>
        <v>0.32942716385196097</v>
      </c>
      <c r="E148" s="1">
        <f t="shared" si="5"/>
        <v>-1.0403403932715964E-2</v>
      </c>
    </row>
    <row r="149" spans="1:5" x14ac:dyDescent="0.25">
      <c r="A149">
        <v>54</v>
      </c>
      <c r="B149">
        <v>0.34300000000000003</v>
      </c>
      <c r="C149">
        <v>50.765999999999998</v>
      </c>
      <c r="D149" s="10">
        <f t="shared" si="4"/>
        <v>0.32585590647702201</v>
      </c>
      <c r="E149" s="1">
        <f t="shared" si="5"/>
        <v>5.2612498905822203E-2</v>
      </c>
    </row>
    <row r="150" spans="1:5" x14ac:dyDescent="0.25">
      <c r="A150">
        <v>55</v>
      </c>
      <c r="B150">
        <v>0.42799999999999999</v>
      </c>
      <c r="C150">
        <v>51.194000000000003</v>
      </c>
      <c r="D150" s="10">
        <f t="shared" si="4"/>
        <v>0.3223233644256433</v>
      </c>
      <c r="E150" s="1">
        <f t="shared" si="5"/>
        <v>0.32785906092369299</v>
      </c>
    </row>
    <row r="151" spans="1:5" x14ac:dyDescent="0.25">
      <c r="A151">
        <v>56</v>
      </c>
      <c r="B151">
        <v>0.378</v>
      </c>
      <c r="C151">
        <v>51.572000000000003</v>
      </c>
      <c r="D151" s="10">
        <f t="shared" si="4"/>
        <v>0.31882911799234831</v>
      </c>
      <c r="E151" s="1">
        <f t="shared" si="5"/>
        <v>0.185588074201779</v>
      </c>
    </row>
    <row r="152" spans="1:5" x14ac:dyDescent="0.25">
      <c r="A152">
        <v>57</v>
      </c>
      <c r="B152">
        <v>0.42</v>
      </c>
      <c r="C152">
        <v>51.991999999999997</v>
      </c>
      <c r="D152" s="10">
        <f t="shared" si="4"/>
        <v>0.31537275202160797</v>
      </c>
      <c r="E152" s="1">
        <f t="shared" si="5"/>
        <v>0.3317574118490218</v>
      </c>
    </row>
    <row r="153" spans="1:5" x14ac:dyDescent="0.25">
      <c r="A153">
        <v>58</v>
      </c>
      <c r="B153">
        <v>0.39700000000000002</v>
      </c>
      <c r="C153">
        <v>52.389000000000003</v>
      </c>
      <c r="D153" s="10">
        <f t="shared" si="4"/>
        <v>0.31195385585851537</v>
      </c>
      <c r="E153" s="1">
        <f t="shared" si="5"/>
        <v>0.2726241158565989</v>
      </c>
    </row>
    <row r="154" spans="1:5" x14ac:dyDescent="0.25">
      <c r="A154">
        <v>59</v>
      </c>
      <c r="B154">
        <v>0.25600000000000001</v>
      </c>
      <c r="C154">
        <v>52.645000000000003</v>
      </c>
      <c r="D154" s="10">
        <f t="shared" si="4"/>
        <v>0.30857202329999567</v>
      </c>
      <c r="E154" s="1">
        <f t="shared" si="5"/>
        <v>-0.17037196936316165</v>
      </c>
    </row>
    <row r="155" spans="1:5" x14ac:dyDescent="0.25">
      <c r="A155">
        <v>60</v>
      </c>
      <c r="B155">
        <v>0.26600000000000001</v>
      </c>
      <c r="C155">
        <v>52.911000000000001</v>
      </c>
      <c r="D155" s="10">
        <f t="shared" si="4"/>
        <v>0.30522685254654452</v>
      </c>
      <c r="E155" s="1">
        <f t="shared" si="5"/>
        <v>-0.12851704304280614</v>
      </c>
    </row>
    <row r="156" spans="1:5" x14ac:dyDescent="0.25">
      <c r="A156">
        <v>61</v>
      </c>
      <c r="B156">
        <v>0.34599999999999997</v>
      </c>
      <c r="C156">
        <v>53.256999999999998</v>
      </c>
      <c r="D156" s="10">
        <f t="shared" si="4"/>
        <v>0.30191794615448975</v>
      </c>
      <c r="E156" s="1">
        <f t="shared" si="5"/>
        <v>0.1460067359591592</v>
      </c>
    </row>
    <row r="157" spans="1:5" x14ac:dyDescent="0.25">
      <c r="A157">
        <v>62</v>
      </c>
      <c r="B157">
        <v>0.377</v>
      </c>
      <c r="C157">
        <v>53.634</v>
      </c>
      <c r="D157" s="10">
        <f t="shared" si="4"/>
        <v>0.2986449109887705</v>
      </c>
      <c r="E157" s="1">
        <f t="shared" si="5"/>
        <v>0.26236874002576183</v>
      </c>
    </row>
    <row r="158" spans="1:5" x14ac:dyDescent="0.25">
      <c r="A158">
        <v>63</v>
      </c>
      <c r="B158">
        <v>0.28699999999999998</v>
      </c>
      <c r="C158">
        <v>53.920999999999999</v>
      </c>
      <c r="D158" s="10">
        <f t="shared" si="4"/>
        <v>0.2954073581762286</v>
      </c>
      <c r="E158" s="1">
        <f t="shared" si="5"/>
        <v>-2.8460219231279657E-2</v>
      </c>
    </row>
    <row r="159" spans="1:5" x14ac:dyDescent="0.25">
      <c r="A159">
        <v>64</v>
      </c>
      <c r="B159">
        <v>0.32600000000000001</v>
      </c>
      <c r="C159">
        <v>54.247</v>
      </c>
      <c r="D159" s="10">
        <f t="shared" si="4"/>
        <v>0.29220490305940594</v>
      </c>
      <c r="E159" s="1">
        <f t="shared" si="5"/>
        <v>0.1156554752735393</v>
      </c>
    </row>
    <row r="160" spans="1:5" x14ac:dyDescent="0.25">
      <c r="A160">
        <v>65</v>
      </c>
      <c r="B160">
        <v>0.33200000000000002</v>
      </c>
      <c r="C160">
        <v>54.579000000000001</v>
      </c>
      <c r="D160" s="10">
        <f t="shared" si="4"/>
        <v>0.28903716515084299</v>
      </c>
      <c r="E160" s="1">
        <f t="shared" si="5"/>
        <v>0.14864121306592371</v>
      </c>
    </row>
    <row r="161" spans="1:5" x14ac:dyDescent="0.25">
      <c r="A161">
        <v>66</v>
      </c>
      <c r="B161">
        <v>0.40400000000000003</v>
      </c>
      <c r="C161">
        <v>54.982999999999997</v>
      </c>
      <c r="D161" s="10">
        <f t="shared" si="4"/>
        <v>0.28590376808787271</v>
      </c>
      <c r="E161" s="1">
        <f t="shared" si="5"/>
        <v>0.41306287322463814</v>
      </c>
    </row>
    <row r="162" spans="1:5" x14ac:dyDescent="0.25">
      <c r="A162">
        <v>67</v>
      </c>
      <c r="B162">
        <v>0.41199999999999998</v>
      </c>
      <c r="C162">
        <v>55.395000000000003</v>
      </c>
      <c r="D162" s="10">
        <f t="shared" si="4"/>
        <v>0.28280433958790396</v>
      </c>
      <c r="E162" s="1">
        <f t="shared" si="5"/>
        <v>0.456837616425395</v>
      </c>
    </row>
    <row r="163" spans="1:5" x14ac:dyDescent="0.25">
      <c r="A163">
        <v>68</v>
      </c>
      <c r="B163">
        <v>0.32400000000000001</v>
      </c>
      <c r="C163">
        <v>55.719000000000001</v>
      </c>
      <c r="D163" s="10">
        <f t="shared" si="4"/>
        <v>0.27973851140419087</v>
      </c>
      <c r="E163" s="1">
        <f t="shared" si="5"/>
        <v>0.1582245089302568</v>
      </c>
    </row>
    <row r="164" spans="1:5" x14ac:dyDescent="0.25">
      <c r="A164">
        <v>69</v>
      </c>
      <c r="B164">
        <v>0.22500000000000001</v>
      </c>
      <c r="C164">
        <v>55.944000000000003</v>
      </c>
      <c r="D164" s="10">
        <f t="shared" si="4"/>
        <v>0.27670591928208038</v>
      </c>
      <c r="E164" s="1">
        <f t="shared" si="5"/>
        <v>-0.18686235341922763</v>
      </c>
    </row>
    <row r="165" spans="1:5" x14ac:dyDescent="0.25">
      <c r="A165">
        <v>70</v>
      </c>
      <c r="B165">
        <v>0.22900000000000001</v>
      </c>
      <c r="C165">
        <v>56.173000000000002</v>
      </c>
      <c r="D165" s="10">
        <f t="shared" si="4"/>
        <v>0.27370620291573522</v>
      </c>
      <c r="E165" s="1">
        <f t="shared" si="5"/>
        <v>-0.16333646238006058</v>
      </c>
    </row>
    <row r="166" spans="1:5" x14ac:dyDescent="0.25">
      <c r="A166">
        <v>71</v>
      </c>
      <c r="B166">
        <v>0.21099999999999999</v>
      </c>
      <c r="C166">
        <v>56.384</v>
      </c>
      <c r="D166" s="10">
        <f t="shared" si="4"/>
        <v>0.27073900590532535</v>
      </c>
      <c r="E166" s="1">
        <f t="shared" si="5"/>
        <v>-0.2206516408877392</v>
      </c>
    </row>
    <row r="167" spans="1:5" x14ac:dyDescent="0.25">
      <c r="A167">
        <v>72</v>
      </c>
      <c r="B167">
        <v>0.33100000000000002</v>
      </c>
      <c r="C167">
        <v>56.715000000000003</v>
      </c>
      <c r="D167" s="10">
        <f t="shared" si="4"/>
        <v>0.26780397571468351</v>
      </c>
      <c r="E167" s="1">
        <f t="shared" si="5"/>
        <v>0.23597866356041375</v>
      </c>
    </row>
    <row r="168" spans="1:5" x14ac:dyDescent="0.25">
      <c r="A168">
        <v>73</v>
      </c>
      <c r="B168">
        <v>0.30099999999999999</v>
      </c>
      <c r="C168">
        <v>57.015999999999998</v>
      </c>
      <c r="D168" s="10">
        <f t="shared" si="4"/>
        <v>0.26490076362942028</v>
      </c>
      <c r="E168" s="1">
        <f t="shared" si="5"/>
        <v>0.13627456514651767</v>
      </c>
    </row>
    <row r="169" spans="1:5" x14ac:dyDescent="0.25">
      <c r="A169">
        <v>74</v>
      </c>
      <c r="B169">
        <v>0.44600000000000001</v>
      </c>
      <c r="C169">
        <v>57.462000000000003</v>
      </c>
      <c r="D169" s="10">
        <f t="shared" si="4"/>
        <v>0.2620290247154925</v>
      </c>
      <c r="E169" s="1">
        <f t="shared" si="5"/>
        <v>0.70210151522053965</v>
      </c>
    </row>
    <row r="170" spans="1:5" x14ac:dyDescent="0.25">
      <c r="A170">
        <v>75</v>
      </c>
      <c r="B170">
        <v>0.41899999999999998</v>
      </c>
      <c r="C170">
        <v>57.881</v>
      </c>
      <c r="D170" s="10">
        <f t="shared" si="4"/>
        <v>0.25918841777822188</v>
      </c>
      <c r="E170" s="1">
        <f t="shared" si="5"/>
        <v>0.61658458194888577</v>
      </c>
    </row>
    <row r="171" spans="1:5" x14ac:dyDescent="0.25">
      <c r="A171">
        <v>76</v>
      </c>
      <c r="B171">
        <v>0.34</v>
      </c>
      <c r="C171">
        <v>58.220999999999997</v>
      </c>
      <c r="D171" s="10">
        <f t="shared" si="4"/>
        <v>0.25637860532175677</v>
      </c>
      <c r="E171" s="1">
        <f t="shared" si="5"/>
        <v>0.32616370064615136</v>
      </c>
    </row>
    <row r="172" spans="1:5" x14ac:dyDescent="0.25">
      <c r="A172">
        <v>77</v>
      </c>
      <c r="B172">
        <v>0.35499999999999998</v>
      </c>
      <c r="C172">
        <v>58.576000000000001</v>
      </c>
      <c r="D172" s="10">
        <f t="shared" si="4"/>
        <v>0.25359925350897389</v>
      </c>
      <c r="E172" s="1">
        <f t="shared" si="5"/>
        <v>0.39984639184845994</v>
      </c>
    </row>
    <row r="173" spans="1:5" x14ac:dyDescent="0.25">
      <c r="A173">
        <v>78</v>
      </c>
      <c r="B173">
        <v>0.28699999999999998</v>
      </c>
      <c r="C173">
        <v>58.863</v>
      </c>
      <c r="D173" s="10">
        <f t="shared" si="4"/>
        <v>0.25085003212181495</v>
      </c>
      <c r="E173" s="1">
        <f t="shared" si="5"/>
        <v>0.1441098794064746</v>
      </c>
    </row>
    <row r="174" spans="1:5" x14ac:dyDescent="0.25">
      <c r="A174">
        <v>79</v>
      </c>
      <c r="B174">
        <v>0.28000000000000003</v>
      </c>
      <c r="C174">
        <v>59.143000000000001</v>
      </c>
      <c r="D174" s="10">
        <f t="shared" si="4"/>
        <v>0.24813061452205296</v>
      </c>
      <c r="E174" s="1">
        <f t="shared" si="5"/>
        <v>0.12843794200620348</v>
      </c>
    </row>
    <row r="175" spans="1:5" x14ac:dyDescent="0.25">
      <c r="A175">
        <v>80</v>
      </c>
      <c r="B175">
        <v>0.29099999999999998</v>
      </c>
      <c r="C175">
        <v>59.433999999999997</v>
      </c>
      <c r="D175" s="10">
        <f t="shared" si="4"/>
        <v>0.24544067761248398</v>
      </c>
      <c r="E175" s="1">
        <f t="shared" si="5"/>
        <v>0.18562254158802363</v>
      </c>
    </row>
    <row r="176" spans="1:5" x14ac:dyDescent="0.25">
      <c r="A176">
        <v>81</v>
      </c>
      <c r="B176">
        <v>0.16500000000000001</v>
      </c>
      <c r="C176">
        <v>59.598999999999997</v>
      </c>
      <c r="D176" s="10">
        <f t="shared" si="4"/>
        <v>0.24277990179853964</v>
      </c>
      <c r="E176" s="1">
        <f t="shared" si="5"/>
        <v>-0.3203720786701772</v>
      </c>
    </row>
    <row r="177" spans="1:5" x14ac:dyDescent="0.25">
      <c r="A177">
        <v>82</v>
      </c>
      <c r="B177">
        <v>0.184</v>
      </c>
      <c r="C177">
        <v>59.783000000000001</v>
      </c>
      <c r="D177" s="10">
        <f t="shared" si="4"/>
        <v>0.24014797095031548</v>
      </c>
      <c r="E177" s="1">
        <f t="shared" si="5"/>
        <v>-0.23380572706122096</v>
      </c>
    </row>
    <row r="178" spans="1:5" x14ac:dyDescent="0.25">
      <c r="A178">
        <v>83</v>
      </c>
      <c r="B178">
        <v>0.17199999999999999</v>
      </c>
      <c r="C178">
        <v>59.954999999999998</v>
      </c>
      <c r="D178" s="10">
        <f t="shared" si="4"/>
        <v>0.23754457236501142</v>
      </c>
      <c r="E178" s="1">
        <f t="shared" si="5"/>
        <v>-0.27592536302743015</v>
      </c>
    </row>
    <row r="179" spans="1:5" x14ac:dyDescent="0.25">
      <c r="A179">
        <v>84</v>
      </c>
      <c r="B179">
        <v>0.20699999999999999</v>
      </c>
      <c r="C179">
        <v>60.161999999999999</v>
      </c>
      <c r="D179" s="10">
        <f t="shared" si="4"/>
        <v>0.23496939672977904</v>
      </c>
      <c r="E179" s="1">
        <f t="shared" si="5"/>
        <v>-0.11903421091872908</v>
      </c>
    </row>
    <row r="180" spans="1:5" x14ac:dyDescent="0.25">
      <c r="A180">
        <v>85</v>
      </c>
      <c r="B180">
        <v>0.29599999999999999</v>
      </c>
      <c r="C180">
        <v>60.457999999999998</v>
      </c>
      <c r="D180" s="10">
        <f t="shared" si="4"/>
        <v>0.232422138084972</v>
      </c>
      <c r="E180" s="1">
        <f t="shared" si="5"/>
        <v>0.2735447769256143</v>
      </c>
    </row>
    <row r="181" spans="1:5" x14ac:dyDescent="0.25">
      <c r="A181">
        <v>86</v>
      </c>
      <c r="B181">
        <v>0.439</v>
      </c>
      <c r="C181">
        <v>60.896999999999998</v>
      </c>
      <c r="D181" s="10">
        <f t="shared" si="4"/>
        <v>0.22990249378779429</v>
      </c>
      <c r="E181" s="1">
        <f t="shared" si="5"/>
        <v>0.90950516789612512</v>
      </c>
    </row>
    <row r="182" spans="1:5" x14ac:dyDescent="0.25">
      <c r="A182">
        <v>87</v>
      </c>
      <c r="B182">
        <v>0.439</v>
      </c>
      <c r="C182">
        <v>61.335999999999999</v>
      </c>
      <c r="D182" s="10">
        <f t="shared" si="4"/>
        <v>0.22741016447634302</v>
      </c>
      <c r="E182" s="1">
        <f t="shared" si="5"/>
        <v>0.9304326216503318</v>
      </c>
    </row>
    <row r="183" spans="1:5" x14ac:dyDescent="0.25">
      <c r="A183">
        <v>88</v>
      </c>
      <c r="B183">
        <v>0.24299999999999999</v>
      </c>
      <c r="C183">
        <v>61.579000000000001</v>
      </c>
      <c r="D183" s="10">
        <f t="shared" si="4"/>
        <v>0.22494485403404085</v>
      </c>
      <c r="E183" s="1">
        <f t="shared" si="5"/>
        <v>8.0264765528829829E-2</v>
      </c>
    </row>
    <row r="184" spans="1:5" x14ac:dyDescent="0.25">
      <c r="A184">
        <v>89</v>
      </c>
      <c r="B184">
        <v>0.23699999999999999</v>
      </c>
      <c r="C184">
        <v>61.816000000000003</v>
      </c>
      <c r="D184" s="10">
        <f t="shared" si="4"/>
        <v>0.22250626955445427</v>
      </c>
      <c r="E184" s="1">
        <f t="shared" si="5"/>
        <v>6.5138526094423832E-2</v>
      </c>
    </row>
    <row r="185" spans="1:5" x14ac:dyDescent="0.25">
      <c r="A185">
        <v>90</v>
      </c>
      <c r="B185">
        <v>0.13300000000000001</v>
      </c>
      <c r="C185">
        <v>61.948999999999998</v>
      </c>
      <c r="D185" s="10">
        <f t="shared" si="4"/>
        <v>0.22009412130649258</v>
      </c>
      <c r="E185" s="1">
        <f t="shared" si="5"/>
        <v>-0.39571307397715294</v>
      </c>
    </row>
    <row r="186" spans="1:5" x14ac:dyDescent="0.25">
      <c r="A186">
        <v>91</v>
      </c>
      <c r="B186">
        <v>0.214</v>
      </c>
      <c r="C186">
        <v>62.162999999999997</v>
      </c>
      <c r="D186" s="10">
        <f t="shared" si="4"/>
        <v>0.21770812269998505</v>
      </c>
      <c r="E186" s="1">
        <f t="shared" si="5"/>
        <v>-1.7032541799531602E-2</v>
      </c>
    </row>
    <row r="187" spans="1:5" x14ac:dyDescent="0.25">
      <c r="A187">
        <v>92</v>
      </c>
      <c r="B187">
        <v>0.126</v>
      </c>
      <c r="C187">
        <v>62.289000000000001</v>
      </c>
      <c r="D187" s="10">
        <f t="shared" si="4"/>
        <v>0.21534799025163051</v>
      </c>
      <c r="E187" s="1">
        <f t="shared" si="5"/>
        <v>-0.41490050660435179</v>
      </c>
    </row>
    <row r="188" spans="1:5" x14ac:dyDescent="0.25">
      <c r="A188">
        <v>93</v>
      </c>
      <c r="B188">
        <v>0.14199999999999999</v>
      </c>
      <c r="C188">
        <v>62.430999999999997</v>
      </c>
      <c r="D188" s="10">
        <f t="shared" si="4"/>
        <v>0.21301344355131643</v>
      </c>
      <c r="E188" s="1">
        <f t="shared" si="5"/>
        <v>-0.33337540752074085</v>
      </c>
    </row>
    <row r="189" spans="1:5" x14ac:dyDescent="0.25">
      <c r="A189">
        <v>94</v>
      </c>
      <c r="B189">
        <v>0.127</v>
      </c>
      <c r="C189">
        <v>62.558</v>
      </c>
      <c r="D189" s="10">
        <f t="shared" si="4"/>
        <v>0.21070420522880329</v>
      </c>
      <c r="E189" s="1">
        <f t="shared" si="5"/>
        <v>-0.39725930072401283</v>
      </c>
    </row>
    <row r="190" spans="1:5" x14ac:dyDescent="0.25">
      <c r="A190">
        <v>95</v>
      </c>
      <c r="B190">
        <v>0.14199999999999999</v>
      </c>
      <c r="C190">
        <v>62.7</v>
      </c>
      <c r="D190" s="10">
        <f t="shared" si="4"/>
        <v>0.20842000092076945</v>
      </c>
      <c r="E190" s="1">
        <f t="shared" si="5"/>
        <v>-0.31868343070403754</v>
      </c>
    </row>
    <row r="191" spans="1:5" x14ac:dyDescent="0.25">
      <c r="A191">
        <v>96</v>
      </c>
      <c r="B191">
        <v>0.13200000000000001</v>
      </c>
      <c r="C191">
        <v>62.832000000000001</v>
      </c>
      <c r="D191" s="10">
        <f t="shared" si="4"/>
        <v>0.20616055923821425</v>
      </c>
      <c r="E191" s="1">
        <f t="shared" si="5"/>
        <v>-0.35972234219894239</v>
      </c>
    </row>
    <row r="192" spans="1:5" x14ac:dyDescent="0.25">
      <c r="A192">
        <v>97</v>
      </c>
      <c r="B192">
        <v>0.14299999999999999</v>
      </c>
      <c r="C192">
        <v>62.975000000000001</v>
      </c>
      <c r="D192" s="10">
        <f t="shared" si="4"/>
        <v>0.20392561173421347</v>
      </c>
      <c r="E192" s="1">
        <f t="shared" si="5"/>
        <v>-0.29876390324929319</v>
      </c>
    </row>
    <row r="193" spans="1:5" x14ac:dyDescent="0.25">
      <c r="A193">
        <v>98</v>
      </c>
      <c r="B193">
        <v>0.129</v>
      </c>
      <c r="C193">
        <v>63.103999999999999</v>
      </c>
      <c r="D193" s="10">
        <f t="shared" si="4"/>
        <v>0.2017148928720251</v>
      </c>
      <c r="E193" s="1">
        <f t="shared" si="5"/>
        <v>-0.36048351133973006</v>
      </c>
    </row>
    <row r="194" spans="1:5" x14ac:dyDescent="0.25">
      <c r="A194">
        <v>99</v>
      </c>
      <c r="B194">
        <v>0.13800000000000001</v>
      </c>
      <c r="C194">
        <v>63.241999999999997</v>
      </c>
      <c r="D194" s="10">
        <f t="shared" si="4"/>
        <v>0.19952813999354072</v>
      </c>
      <c r="E194" s="1">
        <f t="shared" si="5"/>
        <v>-0.30836823315013384</v>
      </c>
    </row>
    <row r="195" spans="1:5" x14ac:dyDescent="0.25">
      <c r="A195">
        <v>100</v>
      </c>
      <c r="B195">
        <v>0.10100000000000001</v>
      </c>
      <c r="C195">
        <v>63.343000000000004</v>
      </c>
      <c r="D195" s="10">
        <f t="shared" ref="D195:D258" si="6">EXP($F$2+$G$2*A195)</f>
        <v>0.19736509328807836</v>
      </c>
      <c r="E195" s="1">
        <f t="shared" ref="E195:E258" si="7">(B195-D195)/D195</f>
        <v>-0.4882580383524141</v>
      </c>
    </row>
    <row r="196" spans="1:5" x14ac:dyDescent="0.25">
      <c r="A196">
        <v>1</v>
      </c>
      <c r="B196">
        <v>0.28699999999999998</v>
      </c>
      <c r="C196">
        <v>14.317</v>
      </c>
      <c r="D196" s="10">
        <f t="shared" si="6"/>
        <v>0.58065413034674362</v>
      </c>
      <c r="E196" s="1">
        <f t="shared" si="7"/>
        <v>-0.50572985706893192</v>
      </c>
    </row>
    <row r="197" spans="1:5" x14ac:dyDescent="0.25">
      <c r="A197">
        <v>2</v>
      </c>
      <c r="B197">
        <v>0.33800000000000002</v>
      </c>
      <c r="C197">
        <v>14.654999999999999</v>
      </c>
      <c r="D197" s="10">
        <f t="shared" si="6"/>
        <v>0.57435936909802821</v>
      </c>
      <c r="E197" s="1">
        <f t="shared" si="7"/>
        <v>-0.41151826158804727</v>
      </c>
    </row>
    <row r="198" spans="1:5" x14ac:dyDescent="0.25">
      <c r="A198">
        <v>3</v>
      </c>
      <c r="B198">
        <v>0.29699999999999999</v>
      </c>
      <c r="C198">
        <v>14.952</v>
      </c>
      <c r="D198" s="10">
        <f t="shared" si="6"/>
        <v>0.56813284816158738</v>
      </c>
      <c r="E198" s="1">
        <f t="shared" si="7"/>
        <v>-0.47723494432497987</v>
      </c>
    </row>
    <row r="199" spans="1:5" x14ac:dyDescent="0.25">
      <c r="A199">
        <v>4</v>
      </c>
      <c r="B199">
        <v>0.18099999999999999</v>
      </c>
      <c r="C199">
        <v>15.132999999999999</v>
      </c>
      <c r="D199" s="10">
        <f t="shared" si="6"/>
        <v>0.561973827757144</v>
      </c>
      <c r="E199" s="1">
        <f t="shared" si="7"/>
        <v>-0.67792094389452806</v>
      </c>
    </row>
    <row r="200" spans="1:5" x14ac:dyDescent="0.25">
      <c r="A200">
        <v>5</v>
      </c>
      <c r="B200">
        <v>0.17899999999999999</v>
      </c>
      <c r="C200">
        <v>15.311999999999999</v>
      </c>
      <c r="D200" s="10">
        <f t="shared" si="6"/>
        <v>0.55588157612423905</v>
      </c>
      <c r="E200" s="1">
        <f t="shared" si="7"/>
        <v>-0.6779889679955976</v>
      </c>
    </row>
    <row r="201" spans="1:5" x14ac:dyDescent="0.25">
      <c r="A201">
        <v>6</v>
      </c>
      <c r="B201">
        <v>0.22700000000000001</v>
      </c>
      <c r="C201">
        <v>15.539</v>
      </c>
      <c r="D201" s="10">
        <f t="shared" si="6"/>
        <v>0.54985536943528956</v>
      </c>
      <c r="E201" s="1">
        <f t="shared" si="7"/>
        <v>-0.5871641660367295</v>
      </c>
    </row>
    <row r="202" spans="1:5" x14ac:dyDescent="0.25">
      <c r="A202">
        <v>7</v>
      </c>
      <c r="B202">
        <v>0.32400000000000001</v>
      </c>
      <c r="C202">
        <v>15.863</v>
      </c>
      <c r="D202" s="10">
        <f t="shared" si="6"/>
        <v>0.54389449170958992</v>
      </c>
      <c r="E202" s="1">
        <f t="shared" si="7"/>
        <v>-0.40429622851742653</v>
      </c>
    </row>
    <row r="203" spans="1:5" x14ac:dyDescent="0.25">
      <c r="A203">
        <v>8</v>
      </c>
      <c r="B203">
        <v>0.25</v>
      </c>
      <c r="C203">
        <v>16.113</v>
      </c>
      <c r="D203" s="10">
        <f t="shared" si="6"/>
        <v>0.53799823472824582</v>
      </c>
      <c r="E203" s="1">
        <f t="shared" si="7"/>
        <v>-0.53531446041587805</v>
      </c>
    </row>
    <row r="204" spans="1:5" x14ac:dyDescent="0.25">
      <c r="A204">
        <v>9</v>
      </c>
      <c r="B204">
        <v>0.40400000000000003</v>
      </c>
      <c r="C204">
        <v>16.516999999999999</v>
      </c>
      <c r="D204" s="10">
        <f t="shared" si="6"/>
        <v>0.53216589795002933</v>
      </c>
      <c r="E204" s="1">
        <f t="shared" si="7"/>
        <v>-0.24083823943574859</v>
      </c>
    </row>
    <row r="205" spans="1:5" x14ac:dyDescent="0.25">
      <c r="A205">
        <v>10</v>
      </c>
      <c r="B205">
        <v>0.25900000000000001</v>
      </c>
      <c r="C205">
        <v>16.776</v>
      </c>
      <c r="D205" s="10">
        <f t="shared" si="6"/>
        <v>0.52639678842814697</v>
      </c>
      <c r="E205" s="1">
        <f t="shared" si="7"/>
        <v>-0.50797572155903559</v>
      </c>
    </row>
    <row r="206" spans="1:5" x14ac:dyDescent="0.25">
      <c r="A206">
        <v>11</v>
      </c>
      <c r="B206">
        <v>0.5</v>
      </c>
      <c r="C206">
        <v>17.276</v>
      </c>
      <c r="D206" s="10">
        <f t="shared" si="6"/>
        <v>0.52069022072791027</v>
      </c>
      <c r="E206" s="1">
        <f t="shared" si="7"/>
        <v>-3.9736142343879483E-2</v>
      </c>
    </row>
    <row r="207" spans="1:5" x14ac:dyDescent="0.25">
      <c r="A207">
        <v>12</v>
      </c>
      <c r="B207">
        <v>0.502</v>
      </c>
      <c r="C207">
        <v>17.777999999999999</v>
      </c>
      <c r="D207" s="10">
        <f t="shared" si="6"/>
        <v>0.51504551684529798</v>
      </c>
      <c r="E207" s="1">
        <f t="shared" si="7"/>
        <v>-2.5328862049325253E-2</v>
      </c>
    </row>
    <row r="208" spans="1:5" x14ac:dyDescent="0.25">
      <c r="A208">
        <v>13</v>
      </c>
      <c r="B208">
        <v>0.57699999999999996</v>
      </c>
      <c r="C208">
        <v>18.355</v>
      </c>
      <c r="D208" s="10">
        <f t="shared" si="6"/>
        <v>0.5094620061264018</v>
      </c>
      <c r="E208" s="1">
        <f t="shared" si="7"/>
        <v>0.13256728286199504</v>
      </c>
    </row>
    <row r="209" spans="1:5" x14ac:dyDescent="0.25">
      <c r="A209">
        <v>14</v>
      </c>
      <c r="B209">
        <v>0.45200000000000001</v>
      </c>
      <c r="C209">
        <v>18.806999999999999</v>
      </c>
      <c r="D209" s="10">
        <f t="shared" si="6"/>
        <v>0.50393902518774514</v>
      </c>
      <c r="E209" s="1">
        <f t="shared" si="7"/>
        <v>-0.10306609052235033</v>
      </c>
    </row>
    <row r="210" spans="1:5" x14ac:dyDescent="0.25">
      <c r="A210">
        <v>15</v>
      </c>
      <c r="B210">
        <v>0.50900000000000001</v>
      </c>
      <c r="C210">
        <v>19.315999999999999</v>
      </c>
      <c r="D210" s="10">
        <f t="shared" si="6"/>
        <v>0.49847591783746603</v>
      </c>
      <c r="E210" s="1">
        <f t="shared" si="7"/>
        <v>2.111251875153872E-2</v>
      </c>
    </row>
    <row r="211" spans="1:5" x14ac:dyDescent="0.25">
      <c r="A211">
        <v>16</v>
      </c>
      <c r="B211">
        <v>0.44900000000000001</v>
      </c>
      <c r="C211">
        <v>19.765000000000001</v>
      </c>
      <c r="D211" s="10">
        <f t="shared" si="6"/>
        <v>0.49307203499735369</v>
      </c>
      <c r="E211" s="1">
        <f t="shared" si="7"/>
        <v>-8.9382548328035299E-2</v>
      </c>
    </row>
    <row r="212" spans="1:5" x14ac:dyDescent="0.25">
      <c r="A212">
        <v>17</v>
      </c>
      <c r="B212">
        <v>0.48599999999999999</v>
      </c>
      <c r="C212">
        <v>20.251000000000001</v>
      </c>
      <c r="D212" s="10">
        <f t="shared" si="6"/>
        <v>0.48772673462573118</v>
      </c>
      <c r="E212" s="1">
        <f t="shared" si="7"/>
        <v>-3.5403731293431103E-3</v>
      </c>
    </row>
    <row r="213" spans="1:5" x14ac:dyDescent="0.25">
      <c r="A213">
        <v>18</v>
      </c>
      <c r="B213">
        <v>0.46200000000000002</v>
      </c>
      <c r="C213">
        <v>20.713000000000001</v>
      </c>
      <c r="D213" s="10">
        <f t="shared" si="6"/>
        <v>0.48243938164117361</v>
      </c>
      <c r="E213" s="1">
        <f t="shared" si="7"/>
        <v>-4.2366735426205102E-2</v>
      </c>
    </row>
    <row r="214" spans="1:5" x14ac:dyDescent="0.25">
      <c r="A214">
        <v>19</v>
      </c>
      <c r="B214">
        <v>1.21</v>
      </c>
      <c r="C214">
        <v>21.922999999999998</v>
      </c>
      <c r="D214" s="10">
        <f t="shared" si="6"/>
        <v>0.4772093478470531</v>
      </c>
      <c r="E214" s="1">
        <f t="shared" si="7"/>
        <v>1.5355748068619315</v>
      </c>
    </row>
    <row r="215" spans="1:5" x14ac:dyDescent="0.25">
      <c r="A215">
        <v>20</v>
      </c>
      <c r="B215">
        <v>1.0640000000000001</v>
      </c>
      <c r="C215">
        <v>22.986999999999998</v>
      </c>
      <c r="D215" s="10">
        <f t="shared" si="6"/>
        <v>0.47203601185690258</v>
      </c>
      <c r="E215" s="1">
        <f t="shared" si="7"/>
        <v>1.2540653112766129</v>
      </c>
    </row>
    <row r="216" spans="1:5" x14ac:dyDescent="0.25">
      <c r="A216">
        <v>21</v>
      </c>
      <c r="B216">
        <v>1.4350000000000001</v>
      </c>
      <c r="C216">
        <v>24.422000000000001</v>
      </c>
      <c r="D216" s="10">
        <f t="shared" si="6"/>
        <v>0.46691875902058738</v>
      </c>
      <c r="E216" s="1">
        <f t="shared" si="7"/>
        <v>2.0733397882965074</v>
      </c>
    </row>
    <row r="217" spans="1:5" x14ac:dyDescent="0.25">
      <c r="A217">
        <v>22</v>
      </c>
      <c r="B217">
        <v>1.302</v>
      </c>
      <c r="C217">
        <v>25.724</v>
      </c>
      <c r="D217" s="10">
        <f t="shared" si="6"/>
        <v>0.46185698135127851</v>
      </c>
      <c r="E217" s="1">
        <f t="shared" si="7"/>
        <v>1.8190544964605111</v>
      </c>
    </row>
    <row r="218" spans="1:5" x14ac:dyDescent="0.25">
      <c r="A218">
        <v>23</v>
      </c>
      <c r="B218">
        <v>1.3859999999999999</v>
      </c>
      <c r="C218">
        <v>27.11</v>
      </c>
      <c r="D218" s="10">
        <f t="shared" si="6"/>
        <v>0.45685007745321693</v>
      </c>
      <c r="E218" s="1">
        <f t="shared" si="7"/>
        <v>2.0338180256561982</v>
      </c>
    </row>
    <row r="219" spans="1:5" x14ac:dyDescent="0.25">
      <c r="A219">
        <v>24</v>
      </c>
      <c r="B219">
        <v>1.3420000000000001</v>
      </c>
      <c r="C219">
        <v>28.452000000000002</v>
      </c>
      <c r="D219" s="10">
        <f t="shared" si="6"/>
        <v>0.45189745245026053</v>
      </c>
      <c r="E219" s="1">
        <f t="shared" si="7"/>
        <v>1.9697002997548683</v>
      </c>
    </row>
    <row r="220" spans="1:5" x14ac:dyDescent="0.25">
      <c r="A220">
        <v>25</v>
      </c>
      <c r="B220">
        <v>1.3140000000000001</v>
      </c>
      <c r="C220">
        <v>29.765999999999998</v>
      </c>
      <c r="D220" s="10">
        <f t="shared" si="6"/>
        <v>0.44699851791520706</v>
      </c>
      <c r="E220" s="1">
        <f t="shared" si="7"/>
        <v>1.9396070620736554</v>
      </c>
    </row>
    <row r="221" spans="1:5" x14ac:dyDescent="0.25">
      <c r="A221">
        <v>26</v>
      </c>
      <c r="B221">
        <v>0.999</v>
      </c>
      <c r="C221">
        <v>30.765000000000001</v>
      </c>
      <c r="D221" s="10">
        <f t="shared" si="6"/>
        <v>0.44215269179988154</v>
      </c>
      <c r="E221" s="1">
        <f t="shared" si="7"/>
        <v>1.2594004707589741</v>
      </c>
    </row>
    <row r="222" spans="1:5" x14ac:dyDescent="0.25">
      <c r="A222">
        <v>27</v>
      </c>
      <c r="B222">
        <v>1.099</v>
      </c>
      <c r="C222">
        <v>31.864000000000001</v>
      </c>
      <c r="D222" s="10">
        <f t="shared" si="6"/>
        <v>0.43735939836598298</v>
      </c>
      <c r="E222" s="1">
        <f t="shared" si="7"/>
        <v>1.5128075539384094</v>
      </c>
    </row>
    <row r="223" spans="1:5" x14ac:dyDescent="0.25">
      <c r="A223">
        <v>28</v>
      </c>
      <c r="B223">
        <v>1.1240000000000001</v>
      </c>
      <c r="C223">
        <v>32.988</v>
      </c>
      <c r="D223" s="10">
        <f t="shared" si="6"/>
        <v>0.43261806811668008</v>
      </c>
      <c r="E223" s="1">
        <f t="shared" si="7"/>
        <v>1.5981346662036537</v>
      </c>
    </row>
    <row r="224" spans="1:5" x14ac:dyDescent="0.25">
      <c r="A224">
        <v>29</v>
      </c>
      <c r="B224">
        <v>1.409</v>
      </c>
      <c r="C224">
        <v>34.396999999999998</v>
      </c>
      <c r="D224" s="10">
        <f t="shared" si="6"/>
        <v>0.42792813772894861</v>
      </c>
      <c r="E224" s="1">
        <f t="shared" si="7"/>
        <v>2.2926089120422977</v>
      </c>
    </row>
    <row r="225" spans="1:5" x14ac:dyDescent="0.25">
      <c r="A225">
        <v>30</v>
      </c>
      <c r="B225">
        <v>1.0589999999999999</v>
      </c>
      <c r="C225">
        <v>35.456000000000003</v>
      </c>
      <c r="D225" s="10">
        <f t="shared" si="6"/>
        <v>0.42328904998664224</v>
      </c>
      <c r="E225" s="1">
        <f t="shared" si="7"/>
        <v>1.5018365110872085</v>
      </c>
    </row>
    <row r="226" spans="1:5" x14ac:dyDescent="0.25">
      <c r="A226">
        <v>31</v>
      </c>
      <c r="B226">
        <v>1.387</v>
      </c>
      <c r="C226">
        <v>36.843000000000004</v>
      </c>
      <c r="D226" s="10">
        <f t="shared" si="6"/>
        <v>0.41870025371428932</v>
      </c>
      <c r="E226" s="1">
        <f t="shared" si="7"/>
        <v>2.312632337085839</v>
      </c>
    </row>
    <row r="227" spans="1:5" x14ac:dyDescent="0.25">
      <c r="A227">
        <v>32</v>
      </c>
      <c r="B227">
        <v>1.1619999999999999</v>
      </c>
      <c r="C227">
        <v>38.005000000000003</v>
      </c>
      <c r="D227" s="10">
        <f t="shared" si="6"/>
        <v>0.41416120371160675</v>
      </c>
      <c r="E227" s="1">
        <f t="shared" si="7"/>
        <v>1.8056708102701393</v>
      </c>
    </row>
    <row r="228" spans="1:5" x14ac:dyDescent="0.25">
      <c r="A228">
        <v>33</v>
      </c>
      <c r="B228">
        <v>0.90700000000000003</v>
      </c>
      <c r="C228">
        <v>38.911999999999999</v>
      </c>
      <c r="D228" s="10">
        <f t="shared" si="6"/>
        <v>0.40967136068872434</v>
      </c>
      <c r="E228" s="1">
        <f t="shared" si="7"/>
        <v>1.2139697499849273</v>
      </c>
    </row>
    <row r="229" spans="1:5" x14ac:dyDescent="0.25">
      <c r="A229">
        <v>34</v>
      </c>
      <c r="B229">
        <v>0.54600000000000004</v>
      </c>
      <c r="C229">
        <v>39.457999999999998</v>
      </c>
      <c r="D229" s="10">
        <f t="shared" si="6"/>
        <v>0.40523019120211112</v>
      </c>
      <c r="E229" s="1">
        <f t="shared" si="7"/>
        <v>0.34738233195383778</v>
      </c>
    </row>
    <row r="230" spans="1:5" x14ac:dyDescent="0.25">
      <c r="A230">
        <v>35</v>
      </c>
      <c r="B230">
        <v>0.54900000000000004</v>
      </c>
      <c r="C230">
        <v>40.006999999999998</v>
      </c>
      <c r="D230" s="10">
        <f t="shared" si="6"/>
        <v>0.40083716759119609</v>
      </c>
      <c r="E230" s="1">
        <f t="shared" si="7"/>
        <v>0.36963346812167769</v>
      </c>
    </row>
    <row r="231" spans="1:5" x14ac:dyDescent="0.25">
      <c r="A231">
        <v>36</v>
      </c>
      <c r="B231">
        <v>0.58799999999999997</v>
      </c>
      <c r="C231">
        <v>40.594999999999999</v>
      </c>
      <c r="D231" s="10">
        <f t="shared" si="6"/>
        <v>0.39649176791567642</v>
      </c>
      <c r="E231" s="1">
        <f t="shared" si="7"/>
        <v>0.48300683035883968</v>
      </c>
    </row>
    <row r="232" spans="1:5" x14ac:dyDescent="0.25">
      <c r="A232">
        <v>37</v>
      </c>
      <c r="B232">
        <v>0.443</v>
      </c>
      <c r="C232">
        <v>41.037999999999997</v>
      </c>
      <c r="D232" s="10">
        <f t="shared" si="6"/>
        <v>0.39219347589350501</v>
      </c>
      <c r="E232" s="1">
        <f t="shared" si="7"/>
        <v>0.12954454173605592</v>
      </c>
    </row>
    <row r="233" spans="1:5" x14ac:dyDescent="0.25">
      <c r="A233">
        <v>38</v>
      </c>
      <c r="B233">
        <v>0.52100000000000002</v>
      </c>
      <c r="C233">
        <v>41.558999999999997</v>
      </c>
      <c r="D233" s="10">
        <f t="shared" si="6"/>
        <v>0.38794178083955061</v>
      </c>
      <c r="E233" s="1">
        <f t="shared" si="7"/>
        <v>0.34298501922761743</v>
      </c>
    </row>
    <row r="234" spans="1:5" x14ac:dyDescent="0.25">
      <c r="A234">
        <v>39</v>
      </c>
      <c r="B234">
        <v>0.95399999999999996</v>
      </c>
      <c r="C234">
        <v>42.512999999999998</v>
      </c>
      <c r="D234" s="10">
        <f t="shared" si="6"/>
        <v>0.38373617760492246</v>
      </c>
      <c r="E234" s="1">
        <f t="shared" si="7"/>
        <v>1.4860830322393934</v>
      </c>
    </row>
    <row r="235" spans="1:5" x14ac:dyDescent="0.25">
      <c r="A235">
        <v>40</v>
      </c>
      <c r="B235">
        <v>1.3919999999999999</v>
      </c>
      <c r="C235">
        <v>43.905000000000001</v>
      </c>
      <c r="D235" s="10">
        <f t="shared" si="6"/>
        <v>0.3795761665169532</v>
      </c>
      <c r="E235" s="1">
        <f t="shared" si="7"/>
        <v>2.6672481646389889</v>
      </c>
    </row>
    <row r="236" spans="1:5" x14ac:dyDescent="0.25">
      <c r="A236">
        <v>41</v>
      </c>
      <c r="B236">
        <v>1.407</v>
      </c>
      <c r="C236">
        <v>45.311999999999998</v>
      </c>
      <c r="D236" s="10">
        <f t="shared" si="6"/>
        <v>0.37546125331983171</v>
      </c>
      <c r="E236" s="1">
        <f t="shared" si="7"/>
        <v>2.7473906762929423</v>
      </c>
    </row>
    <row r="237" spans="1:5" x14ac:dyDescent="0.25">
      <c r="A237">
        <v>42</v>
      </c>
      <c r="B237">
        <v>1.034</v>
      </c>
      <c r="C237">
        <v>46.345999999999997</v>
      </c>
      <c r="D237" s="10">
        <f t="shared" si="6"/>
        <v>0.37139094911588083</v>
      </c>
      <c r="E237" s="1">
        <f t="shared" si="7"/>
        <v>1.7841281605313781</v>
      </c>
    </row>
    <row r="238" spans="1:5" x14ac:dyDescent="0.25">
      <c r="A238">
        <v>43</v>
      </c>
      <c r="B238">
        <v>1.2</v>
      </c>
      <c r="C238">
        <v>47.545999999999999</v>
      </c>
      <c r="D238" s="10">
        <f t="shared" si="6"/>
        <v>0.36736477030747006</v>
      </c>
      <c r="E238" s="1">
        <f t="shared" si="7"/>
        <v>2.2665081058144105</v>
      </c>
    </row>
    <row r="239" spans="1:5" x14ac:dyDescent="0.25">
      <c r="A239">
        <v>44</v>
      </c>
      <c r="B239">
        <v>0.96699999999999997</v>
      </c>
      <c r="C239">
        <v>48.512999999999998</v>
      </c>
      <c r="D239" s="10">
        <f t="shared" si="6"/>
        <v>0.36338223853955887</v>
      </c>
      <c r="E239" s="1">
        <f t="shared" si="7"/>
        <v>1.6611097005907445</v>
      </c>
    </row>
    <row r="240" spans="1:5" x14ac:dyDescent="0.25">
      <c r="A240">
        <v>45</v>
      </c>
      <c r="B240">
        <v>0.84199999999999997</v>
      </c>
      <c r="C240">
        <v>49.354999999999997</v>
      </c>
      <c r="D240" s="10">
        <f t="shared" si="6"/>
        <v>0.35944288064286345</v>
      </c>
      <c r="E240" s="1">
        <f t="shared" si="7"/>
        <v>1.3425140553461048</v>
      </c>
    </row>
    <row r="241" spans="1:5" x14ac:dyDescent="0.25">
      <c r="A241">
        <v>46</v>
      </c>
      <c r="B241">
        <v>0.72199999999999998</v>
      </c>
      <c r="C241">
        <v>50.076999999999998</v>
      </c>
      <c r="D241" s="10">
        <f t="shared" si="6"/>
        <v>0.35554622857763796</v>
      </c>
      <c r="E241" s="1">
        <f t="shared" si="7"/>
        <v>1.0306782690069858</v>
      </c>
    </row>
    <row r="242" spans="1:5" x14ac:dyDescent="0.25">
      <c r="A242">
        <v>47</v>
      </c>
      <c r="B242">
        <v>0.78300000000000003</v>
      </c>
      <c r="C242">
        <v>50.86</v>
      </c>
      <c r="D242" s="10">
        <f t="shared" si="6"/>
        <v>0.35169181937806693</v>
      </c>
      <c r="E242" s="1">
        <f t="shared" si="7"/>
        <v>1.226381044019335</v>
      </c>
    </row>
    <row r="243" spans="1:5" x14ac:dyDescent="0.25">
      <c r="A243">
        <v>48</v>
      </c>
      <c r="B243">
        <v>0.64600000000000002</v>
      </c>
      <c r="C243">
        <v>51.506</v>
      </c>
      <c r="D243" s="10">
        <f t="shared" si="6"/>
        <v>0.34787919509725923</v>
      </c>
      <c r="E243" s="1">
        <f t="shared" si="7"/>
        <v>0.85696646739507631</v>
      </c>
    </row>
    <row r="244" spans="1:5" x14ac:dyDescent="0.25">
      <c r="A244">
        <v>49</v>
      </c>
      <c r="B244">
        <v>1.081</v>
      </c>
      <c r="C244">
        <v>52.587000000000003</v>
      </c>
      <c r="D244" s="10">
        <f t="shared" si="6"/>
        <v>0.34410790275283915</v>
      </c>
      <c r="E244" s="1">
        <f t="shared" si="7"/>
        <v>2.1414564773202698</v>
      </c>
    </row>
    <row r="245" spans="1:5" x14ac:dyDescent="0.25">
      <c r="A245">
        <v>50</v>
      </c>
      <c r="B245">
        <v>1.117</v>
      </c>
      <c r="C245">
        <v>53.704000000000001</v>
      </c>
      <c r="D245" s="10">
        <f t="shared" si="6"/>
        <v>0.34037749427312708</v>
      </c>
      <c r="E245" s="1">
        <f t="shared" si="7"/>
        <v>2.2816505755920877</v>
      </c>
    </row>
    <row r="246" spans="1:5" x14ac:dyDescent="0.25">
      <c r="A246">
        <v>51</v>
      </c>
      <c r="B246">
        <v>1.1599999999999999</v>
      </c>
      <c r="C246">
        <v>54.863999999999997</v>
      </c>
      <c r="D246" s="10">
        <f t="shared" si="6"/>
        <v>0.33668752644390343</v>
      </c>
      <c r="E246" s="1">
        <f t="shared" si="7"/>
        <v>2.4453310826567587</v>
      </c>
    </row>
    <row r="247" spans="1:5" x14ac:dyDescent="0.25">
      <c r="A247">
        <v>52</v>
      </c>
      <c r="B247">
        <v>0.84599999999999997</v>
      </c>
      <c r="C247">
        <v>55.71</v>
      </c>
      <c r="D247" s="10">
        <f t="shared" si="6"/>
        <v>0.33303756085574976</v>
      </c>
      <c r="E247" s="1">
        <f t="shared" si="7"/>
        <v>1.540254011668168</v>
      </c>
    </row>
    <row r="248" spans="1:5" x14ac:dyDescent="0.25">
      <c r="A248">
        <v>53</v>
      </c>
      <c r="B248">
        <v>0.61099999999999999</v>
      </c>
      <c r="C248">
        <v>56.320999999999998</v>
      </c>
      <c r="D248" s="10">
        <f t="shared" si="6"/>
        <v>0.32942716385196097</v>
      </c>
      <c r="E248" s="1">
        <f t="shared" si="7"/>
        <v>0.85473472453101385</v>
      </c>
    </row>
    <row r="249" spans="1:5" x14ac:dyDescent="0.25">
      <c r="A249">
        <v>54</v>
      </c>
      <c r="B249">
        <v>0.56899999999999995</v>
      </c>
      <c r="C249">
        <v>56.89</v>
      </c>
      <c r="D249" s="10">
        <f t="shared" si="6"/>
        <v>0.32585590647702201</v>
      </c>
      <c r="E249" s="1">
        <f t="shared" si="7"/>
        <v>0.74617058856388552</v>
      </c>
    </row>
    <row r="250" spans="1:5" x14ac:dyDescent="0.25">
      <c r="A250">
        <v>55</v>
      </c>
      <c r="B250">
        <v>0.37</v>
      </c>
      <c r="C250">
        <v>57.26</v>
      </c>
      <c r="D250" s="10">
        <f t="shared" si="6"/>
        <v>0.3223233644256433</v>
      </c>
      <c r="E250" s="1">
        <f t="shared" si="7"/>
        <v>0.14791554332188417</v>
      </c>
    </row>
    <row r="251" spans="1:5" x14ac:dyDescent="0.25">
      <c r="A251">
        <v>56</v>
      </c>
      <c r="B251">
        <v>0.34399999999999997</v>
      </c>
      <c r="C251">
        <v>57.603999999999999</v>
      </c>
      <c r="D251" s="10">
        <f t="shared" si="6"/>
        <v>0.31882911799234831</v>
      </c>
      <c r="E251" s="1">
        <f t="shared" si="7"/>
        <v>7.8947877051354351E-2</v>
      </c>
    </row>
    <row r="252" spans="1:5" x14ac:dyDescent="0.25">
      <c r="A252">
        <v>57</v>
      </c>
      <c r="B252">
        <v>0.32400000000000001</v>
      </c>
      <c r="C252">
        <v>57.927999999999997</v>
      </c>
      <c r="D252" s="10">
        <f t="shared" si="6"/>
        <v>0.31537275202160797</v>
      </c>
      <c r="E252" s="1">
        <f t="shared" si="7"/>
        <v>2.7355717712102587E-2</v>
      </c>
    </row>
    <row r="253" spans="1:5" x14ac:dyDescent="0.25">
      <c r="A253">
        <v>58</v>
      </c>
      <c r="B253">
        <v>0.26800000000000002</v>
      </c>
      <c r="C253">
        <v>58.195999999999998</v>
      </c>
      <c r="D253" s="10">
        <f t="shared" si="6"/>
        <v>0.31195385585851537</v>
      </c>
      <c r="E253" s="1">
        <f t="shared" si="7"/>
        <v>-0.14089858173912215</v>
      </c>
    </row>
    <row r="254" spans="1:5" x14ac:dyDescent="0.25">
      <c r="A254">
        <v>59</v>
      </c>
      <c r="B254">
        <v>0.34499999999999997</v>
      </c>
      <c r="C254">
        <v>58.540999999999997</v>
      </c>
      <c r="D254" s="10">
        <f t="shared" si="6"/>
        <v>0.30857202329999567</v>
      </c>
      <c r="E254" s="1">
        <f t="shared" si="7"/>
        <v>0.11805340066292658</v>
      </c>
    </row>
    <row r="255" spans="1:5" x14ac:dyDescent="0.25">
      <c r="A255">
        <v>60</v>
      </c>
      <c r="B255">
        <v>0.28699999999999998</v>
      </c>
      <c r="C255">
        <v>58.828000000000003</v>
      </c>
      <c r="D255" s="10">
        <f t="shared" si="6"/>
        <v>0.30522685254654452</v>
      </c>
      <c r="E255" s="1">
        <f t="shared" si="7"/>
        <v>-5.9715756967238347E-2</v>
      </c>
    </row>
    <row r="256" spans="1:5" x14ac:dyDescent="0.25">
      <c r="A256">
        <v>61</v>
      </c>
      <c r="B256">
        <v>0.26800000000000002</v>
      </c>
      <c r="C256">
        <v>59.095999999999997</v>
      </c>
      <c r="D256" s="10">
        <f t="shared" si="6"/>
        <v>0.30191794615448975</v>
      </c>
      <c r="E256" s="1">
        <f t="shared" si="7"/>
        <v>-0.11234160336111357</v>
      </c>
    </row>
    <row r="257" spans="1:5" x14ac:dyDescent="0.25">
      <c r="A257">
        <v>62</v>
      </c>
      <c r="B257">
        <v>0.23799999999999999</v>
      </c>
      <c r="C257">
        <v>59.334000000000003</v>
      </c>
      <c r="D257" s="10">
        <f t="shared" si="6"/>
        <v>0.2986449109887705</v>
      </c>
      <c r="E257" s="1">
        <f t="shared" si="7"/>
        <v>-0.20306694926755622</v>
      </c>
    </row>
    <row r="258" spans="1:5" x14ac:dyDescent="0.25">
      <c r="A258">
        <v>63</v>
      </c>
      <c r="B258">
        <v>0.22900000000000001</v>
      </c>
      <c r="C258">
        <v>59.563000000000002</v>
      </c>
      <c r="D258" s="10">
        <f t="shared" si="6"/>
        <v>0.2954073581762286</v>
      </c>
      <c r="E258" s="1">
        <f t="shared" si="7"/>
        <v>-0.22479926900335545</v>
      </c>
    </row>
    <row r="259" spans="1:5" x14ac:dyDescent="0.25">
      <c r="A259">
        <v>64</v>
      </c>
      <c r="B259">
        <v>0.42899999999999999</v>
      </c>
      <c r="C259">
        <v>59.991999999999997</v>
      </c>
      <c r="D259" s="10">
        <f t="shared" ref="D259:D322" si="8">EXP($F$2+$G$2*A259)</f>
        <v>0.29220490305940594</v>
      </c>
      <c r="E259" s="1">
        <f t="shared" ref="E259:E322" si="9">(B259-D259)/D259</f>
        <v>0.46814784936303172</v>
      </c>
    </row>
    <row r="260" spans="1:5" x14ac:dyDescent="0.25">
      <c r="A260">
        <v>65</v>
      </c>
      <c r="B260">
        <v>0.56999999999999995</v>
      </c>
      <c r="C260">
        <v>60.561999999999998</v>
      </c>
      <c r="D260" s="10">
        <f t="shared" si="8"/>
        <v>0.28903716515084299</v>
      </c>
      <c r="E260" s="1">
        <f t="shared" si="9"/>
        <v>0.97206473327583254</v>
      </c>
    </row>
    <row r="261" spans="1:5" x14ac:dyDescent="0.25">
      <c r="A261">
        <v>66</v>
      </c>
      <c r="B261">
        <v>0.47199999999999998</v>
      </c>
      <c r="C261">
        <v>61.033999999999999</v>
      </c>
      <c r="D261" s="10">
        <f t="shared" si="8"/>
        <v>0.28590376808787271</v>
      </c>
      <c r="E261" s="1">
        <f t="shared" si="9"/>
        <v>0.65090513901492364</v>
      </c>
    </row>
    <row r="262" spans="1:5" x14ac:dyDescent="0.25">
      <c r="A262">
        <v>67</v>
      </c>
      <c r="B262">
        <v>0.255</v>
      </c>
      <c r="C262">
        <v>61.289000000000001</v>
      </c>
      <c r="D262" s="10">
        <f t="shared" si="8"/>
        <v>0.28280433958790396</v>
      </c>
      <c r="E262" s="1">
        <f t="shared" si="9"/>
        <v>-9.8316523814379261E-2</v>
      </c>
    </row>
    <row r="263" spans="1:5" x14ac:dyDescent="0.25">
      <c r="A263">
        <v>68</v>
      </c>
      <c r="B263">
        <v>0.246</v>
      </c>
      <c r="C263">
        <v>61.534999999999997</v>
      </c>
      <c r="D263" s="10">
        <f t="shared" si="8"/>
        <v>0.27973851140419087</v>
      </c>
      <c r="E263" s="1">
        <f t="shared" si="9"/>
        <v>-0.12060731729369396</v>
      </c>
    </row>
    <row r="264" spans="1:5" x14ac:dyDescent="0.25">
      <c r="A264">
        <v>69</v>
      </c>
      <c r="B264">
        <v>0.17299999999999999</v>
      </c>
      <c r="C264">
        <v>61.707999999999998</v>
      </c>
      <c r="D264" s="10">
        <f t="shared" si="8"/>
        <v>0.27670591928208038</v>
      </c>
      <c r="E264" s="1">
        <f t="shared" si="9"/>
        <v>-0.37478749840678399</v>
      </c>
    </row>
    <row r="265" spans="1:5" x14ac:dyDescent="0.25">
      <c r="A265">
        <v>70</v>
      </c>
      <c r="B265">
        <v>0.16600000000000001</v>
      </c>
      <c r="C265">
        <v>61.874000000000002</v>
      </c>
      <c r="D265" s="10">
        <f t="shared" si="8"/>
        <v>0.27370620291573522</v>
      </c>
      <c r="E265" s="1">
        <f t="shared" si="9"/>
        <v>-0.39351027403969457</v>
      </c>
    </row>
    <row r="266" spans="1:5" x14ac:dyDescent="0.25">
      <c r="A266">
        <v>71</v>
      </c>
      <c r="B266">
        <v>0.20799999999999999</v>
      </c>
      <c r="C266">
        <v>62.082000000000001</v>
      </c>
      <c r="D266" s="10">
        <f t="shared" si="8"/>
        <v>0.27073900590532535</v>
      </c>
      <c r="E266" s="1">
        <f t="shared" si="9"/>
        <v>-0.23173242324478557</v>
      </c>
    </row>
    <row r="267" spans="1:5" x14ac:dyDescent="0.25">
      <c r="A267">
        <v>72</v>
      </c>
      <c r="B267">
        <v>0.30399999999999999</v>
      </c>
      <c r="C267">
        <v>62.386000000000003</v>
      </c>
      <c r="D267" s="10">
        <f t="shared" si="8"/>
        <v>0.26780397571468351</v>
      </c>
      <c r="E267" s="1">
        <f t="shared" si="9"/>
        <v>0.13515865172920166</v>
      </c>
    </row>
    <row r="268" spans="1:5" x14ac:dyDescent="0.25">
      <c r="A268">
        <v>73</v>
      </c>
      <c r="B268">
        <v>0.22800000000000001</v>
      </c>
      <c r="C268">
        <v>62.613999999999997</v>
      </c>
      <c r="D268" s="10">
        <f t="shared" si="8"/>
        <v>0.26490076362942028</v>
      </c>
      <c r="E268" s="1">
        <f t="shared" si="9"/>
        <v>-0.13930032939067757</v>
      </c>
    </row>
    <row r="269" spans="1:5" x14ac:dyDescent="0.25">
      <c r="A269">
        <v>74</v>
      </c>
      <c r="B269">
        <v>0.33</v>
      </c>
      <c r="C269">
        <v>62.944000000000003</v>
      </c>
      <c r="D269" s="10">
        <f t="shared" si="8"/>
        <v>0.2620290247154925</v>
      </c>
      <c r="E269" s="1">
        <f t="shared" si="9"/>
        <v>0.25940246641878495</v>
      </c>
    </row>
    <row r="270" spans="1:5" x14ac:dyDescent="0.25">
      <c r="A270">
        <v>75</v>
      </c>
      <c r="B270">
        <v>0.29899999999999999</v>
      </c>
      <c r="C270">
        <v>63.243000000000002</v>
      </c>
      <c r="D270" s="10">
        <f t="shared" si="8"/>
        <v>0.25918841777822188</v>
      </c>
      <c r="E270" s="1">
        <f t="shared" si="9"/>
        <v>0.15360093079407366</v>
      </c>
    </row>
    <row r="271" spans="1:5" x14ac:dyDescent="0.25">
      <c r="A271">
        <v>76</v>
      </c>
      <c r="B271">
        <v>0.27500000000000002</v>
      </c>
      <c r="C271">
        <v>63.518000000000001</v>
      </c>
      <c r="D271" s="10">
        <f t="shared" si="8"/>
        <v>0.25637860532175677</v>
      </c>
      <c r="E271" s="1">
        <f t="shared" si="9"/>
        <v>7.2632404934387107E-2</v>
      </c>
    </row>
    <row r="272" spans="1:5" x14ac:dyDescent="0.25">
      <c r="A272">
        <v>77</v>
      </c>
      <c r="B272">
        <v>0.26500000000000001</v>
      </c>
      <c r="C272">
        <v>63.783000000000001</v>
      </c>
      <c r="D272" s="10">
        <f t="shared" si="8"/>
        <v>0.25359925350897389</v>
      </c>
      <c r="E272" s="1">
        <f t="shared" si="9"/>
        <v>4.4955757295329336E-2</v>
      </c>
    </row>
    <row r="273" spans="1:5" x14ac:dyDescent="0.25">
      <c r="A273">
        <v>78</v>
      </c>
      <c r="B273">
        <v>0.20699999999999999</v>
      </c>
      <c r="C273">
        <v>63.99</v>
      </c>
      <c r="D273" s="10">
        <f t="shared" si="8"/>
        <v>0.25085003212181495</v>
      </c>
      <c r="E273" s="1">
        <f t="shared" si="9"/>
        <v>-0.17480576642111412</v>
      </c>
    </row>
    <row r="274" spans="1:5" x14ac:dyDescent="0.25">
      <c r="A274">
        <v>79</v>
      </c>
      <c r="B274">
        <v>0.18</v>
      </c>
      <c r="C274">
        <v>64.17</v>
      </c>
      <c r="D274" s="10">
        <f t="shared" si="8"/>
        <v>0.24813061452205296</v>
      </c>
      <c r="E274" s="1">
        <f t="shared" si="9"/>
        <v>-0.27457560871029785</v>
      </c>
    </row>
    <row r="275" spans="1:5" x14ac:dyDescent="0.25">
      <c r="A275">
        <v>80</v>
      </c>
      <c r="B275">
        <v>0.13700000000000001</v>
      </c>
      <c r="C275">
        <v>64.307000000000002</v>
      </c>
      <c r="D275" s="10">
        <f t="shared" si="8"/>
        <v>0.24544067761248398</v>
      </c>
      <c r="E275" s="1">
        <f t="shared" si="9"/>
        <v>-0.44182031547230494</v>
      </c>
    </row>
    <row r="276" spans="1:5" x14ac:dyDescent="0.25">
      <c r="A276">
        <v>81</v>
      </c>
      <c r="B276">
        <v>0.25600000000000001</v>
      </c>
      <c r="C276">
        <v>64.563000000000002</v>
      </c>
      <c r="D276" s="10">
        <f t="shared" si="8"/>
        <v>0.24277990179853964</v>
      </c>
      <c r="E276" s="1">
        <f t="shared" si="9"/>
        <v>5.4453017335967482E-2</v>
      </c>
    </row>
    <row r="277" spans="1:5" x14ac:dyDescent="0.25">
      <c r="A277">
        <v>82</v>
      </c>
      <c r="B277">
        <v>0.251</v>
      </c>
      <c r="C277">
        <v>64.813999999999993</v>
      </c>
      <c r="D277" s="10">
        <f t="shared" si="8"/>
        <v>0.24014797095031548</v>
      </c>
      <c r="E277" s="1">
        <f t="shared" si="9"/>
        <v>4.5188926671921412E-2</v>
      </c>
    </row>
    <row r="278" spans="1:5" x14ac:dyDescent="0.25">
      <c r="A278">
        <v>83</v>
      </c>
      <c r="B278">
        <v>0.13</v>
      </c>
      <c r="C278">
        <v>64.944000000000003</v>
      </c>
      <c r="D278" s="10">
        <f t="shared" si="8"/>
        <v>0.23754457236501142</v>
      </c>
      <c r="E278" s="1">
        <f t="shared" si="9"/>
        <v>-0.45273428600910415</v>
      </c>
    </row>
    <row r="279" spans="1:5" x14ac:dyDescent="0.25">
      <c r="A279">
        <v>84</v>
      </c>
      <c r="B279">
        <v>0.41899999999999998</v>
      </c>
      <c r="C279">
        <v>65.363</v>
      </c>
      <c r="D279" s="10">
        <f t="shared" si="8"/>
        <v>0.23496939672977904</v>
      </c>
      <c r="E279" s="1">
        <f t="shared" si="9"/>
        <v>0.78321094504856292</v>
      </c>
    </row>
    <row r="280" spans="1:5" x14ac:dyDescent="0.25">
      <c r="A280">
        <v>85</v>
      </c>
      <c r="B280">
        <v>0.495</v>
      </c>
      <c r="C280">
        <v>65.858000000000004</v>
      </c>
      <c r="D280" s="10">
        <f t="shared" si="8"/>
        <v>0.232422138084972</v>
      </c>
      <c r="E280" s="1">
        <f t="shared" si="9"/>
        <v>1.1297454884397942</v>
      </c>
    </row>
    <row r="281" spans="1:5" x14ac:dyDescent="0.25">
      <c r="A281">
        <v>86</v>
      </c>
      <c r="B281">
        <v>0.27400000000000002</v>
      </c>
      <c r="C281">
        <v>66.132000000000005</v>
      </c>
      <c r="D281" s="10">
        <f t="shared" si="8"/>
        <v>0.22990249378779429</v>
      </c>
      <c r="E281" s="1">
        <f t="shared" si="9"/>
        <v>0.19180960365270691</v>
      </c>
    </row>
    <row r="282" spans="1:5" x14ac:dyDescent="0.25">
      <c r="A282">
        <v>87</v>
      </c>
      <c r="B282">
        <v>0.10100000000000001</v>
      </c>
      <c r="C282">
        <v>66.233000000000004</v>
      </c>
      <c r="D282" s="10">
        <f t="shared" si="8"/>
        <v>0.22741016447634302</v>
      </c>
      <c r="E282" s="1">
        <f t="shared" si="9"/>
        <v>-0.55586857679570956</v>
      </c>
    </row>
    <row r="283" spans="1:5" x14ac:dyDescent="0.25">
      <c r="A283">
        <v>88</v>
      </c>
      <c r="B283">
        <v>0.13500000000000001</v>
      </c>
      <c r="C283">
        <v>66.367999999999995</v>
      </c>
      <c r="D283" s="10">
        <f t="shared" si="8"/>
        <v>0.22494485403404085</v>
      </c>
      <c r="E283" s="1">
        <f t="shared" si="9"/>
        <v>-0.39985290803953893</v>
      </c>
    </row>
    <row r="284" spans="1:5" x14ac:dyDescent="0.25">
      <c r="A284">
        <v>89</v>
      </c>
      <c r="B284">
        <v>0.16</v>
      </c>
      <c r="C284">
        <v>66.528000000000006</v>
      </c>
      <c r="D284" s="10">
        <f t="shared" si="8"/>
        <v>0.22250626955445427</v>
      </c>
      <c r="E284" s="1">
        <f t="shared" si="9"/>
        <v>-0.28091913850165473</v>
      </c>
    </row>
    <row r="285" spans="1:5" x14ac:dyDescent="0.25">
      <c r="A285">
        <v>90</v>
      </c>
      <c r="B285">
        <v>0.17299999999999999</v>
      </c>
      <c r="C285">
        <v>66.700999999999993</v>
      </c>
      <c r="D285" s="10">
        <f t="shared" si="8"/>
        <v>0.22009412130649258</v>
      </c>
      <c r="E285" s="1">
        <f t="shared" si="9"/>
        <v>-0.21397264509810132</v>
      </c>
    </row>
    <row r="286" spans="1:5" x14ac:dyDescent="0.25">
      <c r="A286">
        <v>91</v>
      </c>
      <c r="B286">
        <v>0.14399999999999999</v>
      </c>
      <c r="C286">
        <v>66.844999999999999</v>
      </c>
      <c r="D286" s="10">
        <f t="shared" si="8"/>
        <v>0.21770812269998505</v>
      </c>
      <c r="E286" s="1">
        <f t="shared" si="9"/>
        <v>-0.33856395336043249</v>
      </c>
    </row>
    <row r="287" spans="1:5" x14ac:dyDescent="0.25">
      <c r="A287">
        <v>1</v>
      </c>
      <c r="B287">
        <v>0.49299999999999999</v>
      </c>
      <c r="C287">
        <v>39.643999999999998</v>
      </c>
      <c r="D287" s="10">
        <f t="shared" si="8"/>
        <v>0.58065413034674362</v>
      </c>
      <c r="E287" s="1">
        <f t="shared" si="9"/>
        <v>-0.15095755935534302</v>
      </c>
    </row>
    <row r="288" spans="1:5" x14ac:dyDescent="0.25">
      <c r="A288">
        <v>2</v>
      </c>
      <c r="B288">
        <v>0.36699999999999999</v>
      </c>
      <c r="C288">
        <v>40.011000000000003</v>
      </c>
      <c r="D288" s="10">
        <f t="shared" si="8"/>
        <v>0.57435936909802821</v>
      </c>
      <c r="E288" s="1">
        <f t="shared" si="9"/>
        <v>-0.36102722486039462</v>
      </c>
    </row>
    <row r="289" spans="1:5" x14ac:dyDescent="0.25">
      <c r="A289">
        <v>3</v>
      </c>
      <c r="B289">
        <v>0.34499999999999997</v>
      </c>
      <c r="C289">
        <v>40.356000000000002</v>
      </c>
      <c r="D289" s="10">
        <f t="shared" si="8"/>
        <v>0.56813284816158738</v>
      </c>
      <c r="E289" s="1">
        <f t="shared" si="9"/>
        <v>-0.3927476625997241</v>
      </c>
    </row>
    <row r="290" spans="1:5" x14ac:dyDescent="0.25">
      <c r="A290">
        <v>4</v>
      </c>
      <c r="B290">
        <v>0.39900000000000002</v>
      </c>
      <c r="C290">
        <v>40.755000000000003</v>
      </c>
      <c r="D290" s="10">
        <f t="shared" si="8"/>
        <v>0.561973827757144</v>
      </c>
      <c r="E290" s="1">
        <f t="shared" si="9"/>
        <v>-0.29000252272882149</v>
      </c>
    </row>
    <row r="291" spans="1:5" x14ac:dyDescent="0.25">
      <c r="A291">
        <v>5</v>
      </c>
      <c r="B291">
        <v>0.36799999999999999</v>
      </c>
      <c r="C291">
        <v>41.122999999999998</v>
      </c>
      <c r="D291" s="10">
        <f t="shared" si="8"/>
        <v>0.55588157612423905</v>
      </c>
      <c r="E291" s="1">
        <f t="shared" si="9"/>
        <v>-0.33798849286245763</v>
      </c>
    </row>
    <row r="292" spans="1:5" x14ac:dyDescent="0.25">
      <c r="A292">
        <v>6</v>
      </c>
      <c r="B292">
        <v>0.35099999999999998</v>
      </c>
      <c r="C292">
        <v>41.473999999999997</v>
      </c>
      <c r="D292" s="10">
        <f t="shared" si="8"/>
        <v>0.54985536943528956</v>
      </c>
      <c r="E292" s="1">
        <f t="shared" si="9"/>
        <v>-0.36165031840921602</v>
      </c>
    </row>
    <row r="293" spans="1:5" x14ac:dyDescent="0.25">
      <c r="A293">
        <v>7</v>
      </c>
      <c r="B293">
        <v>1.2569999999999999</v>
      </c>
      <c r="C293">
        <v>42.731000000000002</v>
      </c>
      <c r="D293" s="10">
        <f t="shared" si="8"/>
        <v>0.54389449170958992</v>
      </c>
      <c r="E293" s="1">
        <f t="shared" si="9"/>
        <v>1.3111100023259099</v>
      </c>
    </row>
    <row r="294" spans="1:5" x14ac:dyDescent="0.25">
      <c r="A294">
        <v>8</v>
      </c>
      <c r="B294">
        <v>1.206</v>
      </c>
      <c r="C294">
        <v>43.936999999999998</v>
      </c>
      <c r="D294" s="10">
        <f t="shared" si="8"/>
        <v>0.53799823472824582</v>
      </c>
      <c r="E294" s="1">
        <f t="shared" si="9"/>
        <v>1.2416430429538041</v>
      </c>
    </row>
    <row r="295" spans="1:5" x14ac:dyDescent="0.25">
      <c r="A295">
        <v>9</v>
      </c>
      <c r="B295">
        <v>1.1759999999999999</v>
      </c>
      <c r="C295">
        <v>45.113</v>
      </c>
      <c r="D295" s="10">
        <f t="shared" si="8"/>
        <v>0.53216589795002933</v>
      </c>
      <c r="E295" s="1">
        <f t="shared" si="9"/>
        <v>1.2098372040187118</v>
      </c>
    </row>
    <row r="296" spans="1:5" x14ac:dyDescent="0.25">
      <c r="A296">
        <v>10</v>
      </c>
      <c r="B296">
        <v>0.998</v>
      </c>
      <c r="C296">
        <v>46.110999999999997</v>
      </c>
      <c r="D296" s="10">
        <f t="shared" si="8"/>
        <v>0.52639678842814697</v>
      </c>
      <c r="E296" s="1">
        <f t="shared" si="9"/>
        <v>0.89590822349066579</v>
      </c>
    </row>
    <row r="297" spans="1:5" x14ac:dyDescent="0.25">
      <c r="A297">
        <v>11</v>
      </c>
      <c r="B297">
        <v>1.05</v>
      </c>
      <c r="C297">
        <v>47.161000000000001</v>
      </c>
      <c r="D297" s="10">
        <f t="shared" si="8"/>
        <v>0.52069022072791027</v>
      </c>
      <c r="E297" s="1">
        <f t="shared" si="9"/>
        <v>1.0165541010778532</v>
      </c>
    </row>
    <row r="298" spans="1:5" x14ac:dyDescent="0.25">
      <c r="A298">
        <v>12</v>
      </c>
      <c r="B298">
        <v>1.242</v>
      </c>
      <c r="C298">
        <v>48.402999999999999</v>
      </c>
      <c r="D298" s="10">
        <f t="shared" si="8"/>
        <v>0.51504551684529798</v>
      </c>
      <c r="E298" s="1">
        <f t="shared" si="9"/>
        <v>1.4114373572405139</v>
      </c>
    </row>
    <row r="299" spans="1:5" x14ac:dyDescent="0.25">
      <c r="A299">
        <v>13</v>
      </c>
      <c r="B299">
        <v>1.1919999999999999</v>
      </c>
      <c r="C299">
        <v>49.594999999999999</v>
      </c>
      <c r="D299" s="10">
        <f t="shared" si="8"/>
        <v>0.5094620061264018</v>
      </c>
      <c r="E299" s="1">
        <f t="shared" si="9"/>
        <v>1.3397230522902914</v>
      </c>
    </row>
    <row r="300" spans="1:5" x14ac:dyDescent="0.25">
      <c r="A300">
        <v>14</v>
      </c>
      <c r="B300">
        <v>0.85799999999999998</v>
      </c>
      <c r="C300">
        <v>50.453000000000003</v>
      </c>
      <c r="D300" s="10">
        <f t="shared" si="8"/>
        <v>0.50393902518774514</v>
      </c>
      <c r="E300" s="1">
        <f t="shared" si="9"/>
        <v>0.70258693436244113</v>
      </c>
    </row>
    <row r="301" spans="1:5" x14ac:dyDescent="0.25">
      <c r="A301">
        <v>15</v>
      </c>
      <c r="B301">
        <v>0.82899999999999996</v>
      </c>
      <c r="C301">
        <v>51.281999999999996</v>
      </c>
      <c r="D301" s="10">
        <f t="shared" si="8"/>
        <v>0.49847591783746603</v>
      </c>
      <c r="E301" s="1">
        <f t="shared" si="9"/>
        <v>0.66306930853639601</v>
      </c>
    </row>
    <row r="302" spans="1:5" x14ac:dyDescent="0.25">
      <c r="A302">
        <v>16</v>
      </c>
      <c r="B302">
        <v>0.58699999999999997</v>
      </c>
      <c r="C302">
        <v>51.869</v>
      </c>
      <c r="D302" s="10">
        <f t="shared" si="8"/>
        <v>0.49307203499735369</v>
      </c>
      <c r="E302" s="1">
        <f t="shared" si="9"/>
        <v>0.19049542122815866</v>
      </c>
    </row>
    <row r="303" spans="1:5" x14ac:dyDescent="0.25">
      <c r="A303">
        <v>17</v>
      </c>
      <c r="B303">
        <v>0.39800000000000002</v>
      </c>
      <c r="C303">
        <v>52.267000000000003</v>
      </c>
      <c r="D303" s="10">
        <f t="shared" si="8"/>
        <v>0.48772673462573118</v>
      </c>
      <c r="E303" s="1">
        <f t="shared" si="9"/>
        <v>-0.18396927676024388</v>
      </c>
    </row>
    <row r="304" spans="1:5" x14ac:dyDescent="0.25">
      <c r="A304">
        <v>18</v>
      </c>
      <c r="B304">
        <v>0.48</v>
      </c>
      <c r="C304">
        <v>52.747</v>
      </c>
      <c r="D304" s="10">
        <f t="shared" si="8"/>
        <v>0.48243938164117361</v>
      </c>
      <c r="E304" s="1">
        <f t="shared" si="9"/>
        <v>-5.0563484947586303E-3</v>
      </c>
    </row>
    <row r="305" spans="1:5" x14ac:dyDescent="0.25">
      <c r="A305">
        <v>19</v>
      </c>
      <c r="B305">
        <v>0.67200000000000004</v>
      </c>
      <c r="C305">
        <v>53.418999999999997</v>
      </c>
      <c r="D305" s="10">
        <f t="shared" si="8"/>
        <v>0.4772093478470531</v>
      </c>
      <c r="E305" s="1">
        <f t="shared" si="9"/>
        <v>0.40818700017456044</v>
      </c>
    </row>
    <row r="306" spans="1:5" x14ac:dyDescent="0.25">
      <c r="A306">
        <v>20</v>
      </c>
      <c r="B306">
        <v>0.59</v>
      </c>
      <c r="C306">
        <v>54.009</v>
      </c>
      <c r="D306" s="10">
        <f t="shared" si="8"/>
        <v>0.47203601185690258</v>
      </c>
      <c r="E306" s="1">
        <f t="shared" si="9"/>
        <v>0.24990463689210665</v>
      </c>
    </row>
    <row r="307" spans="1:5" x14ac:dyDescent="0.25">
      <c r="A307">
        <v>21</v>
      </c>
      <c r="B307">
        <v>0.55100000000000005</v>
      </c>
      <c r="C307">
        <v>54.56</v>
      </c>
      <c r="D307" s="10">
        <f t="shared" si="8"/>
        <v>0.46691875902058738</v>
      </c>
      <c r="E307" s="1">
        <f t="shared" si="9"/>
        <v>0.1800768106978228</v>
      </c>
    </row>
    <row r="308" spans="1:5" x14ac:dyDescent="0.25">
      <c r="A308">
        <v>22</v>
      </c>
      <c r="B308">
        <v>1.137</v>
      </c>
      <c r="C308">
        <v>55.697000000000003</v>
      </c>
      <c r="D308" s="10">
        <f t="shared" si="8"/>
        <v>0.46185698135127851</v>
      </c>
      <c r="E308" s="1">
        <f t="shared" si="9"/>
        <v>1.4618010464482343</v>
      </c>
    </row>
    <row r="309" spans="1:5" x14ac:dyDescent="0.25">
      <c r="A309">
        <v>23</v>
      </c>
      <c r="B309">
        <v>0.80700000000000005</v>
      </c>
      <c r="C309">
        <v>56.503999999999998</v>
      </c>
      <c r="D309" s="10">
        <f t="shared" si="8"/>
        <v>0.45685007745321693</v>
      </c>
      <c r="E309" s="1">
        <f t="shared" si="9"/>
        <v>0.76644382879116335</v>
      </c>
    </row>
    <row r="310" spans="1:5" x14ac:dyDescent="0.25">
      <c r="A310">
        <v>24</v>
      </c>
      <c r="B310">
        <v>0.85899999999999999</v>
      </c>
      <c r="C310">
        <v>57.363</v>
      </c>
      <c r="D310" s="10">
        <f t="shared" si="8"/>
        <v>0.45189745245026053</v>
      </c>
      <c r="E310" s="1">
        <f t="shared" si="9"/>
        <v>0.90087373881477772</v>
      </c>
    </row>
    <row r="311" spans="1:5" x14ac:dyDescent="0.25">
      <c r="A311">
        <v>25</v>
      </c>
      <c r="B311">
        <v>0.54200000000000004</v>
      </c>
      <c r="C311">
        <v>57.905000000000001</v>
      </c>
      <c r="D311" s="10">
        <f t="shared" si="8"/>
        <v>0.44699851791520706</v>
      </c>
      <c r="E311" s="1">
        <f t="shared" si="9"/>
        <v>0.21253198450831148</v>
      </c>
    </row>
    <row r="312" spans="1:5" x14ac:dyDescent="0.25">
      <c r="A312">
        <v>26</v>
      </c>
      <c r="B312">
        <v>0.76</v>
      </c>
      <c r="C312">
        <v>58.664999999999999</v>
      </c>
      <c r="D312" s="10">
        <f t="shared" si="8"/>
        <v>0.44215269179988154</v>
      </c>
      <c r="E312" s="1">
        <f t="shared" si="9"/>
        <v>0.7188632209978183</v>
      </c>
    </row>
    <row r="313" spans="1:5" x14ac:dyDescent="0.25">
      <c r="A313">
        <v>27</v>
      </c>
      <c r="B313">
        <v>0.83699999999999997</v>
      </c>
      <c r="C313">
        <v>59.502000000000002</v>
      </c>
      <c r="D313" s="10">
        <f t="shared" si="8"/>
        <v>0.43735939836598298</v>
      </c>
      <c r="E313" s="1">
        <f t="shared" si="9"/>
        <v>0.91375789139804231</v>
      </c>
    </row>
    <row r="314" spans="1:5" x14ac:dyDescent="0.25">
      <c r="A314">
        <v>28</v>
      </c>
      <c r="B314">
        <v>1.0149999999999999</v>
      </c>
      <c r="C314">
        <v>60.517000000000003</v>
      </c>
      <c r="D314" s="10">
        <f t="shared" si="8"/>
        <v>0.43261806811668008</v>
      </c>
      <c r="E314" s="1">
        <f t="shared" si="9"/>
        <v>1.3461803257977831</v>
      </c>
    </row>
    <row r="315" spans="1:5" x14ac:dyDescent="0.25">
      <c r="A315">
        <v>29</v>
      </c>
      <c r="B315">
        <v>0.83299999999999996</v>
      </c>
      <c r="C315">
        <v>61.35</v>
      </c>
      <c r="D315" s="10">
        <f t="shared" si="8"/>
        <v>0.42792813772894861</v>
      </c>
      <c r="E315" s="1">
        <f t="shared" si="9"/>
        <v>0.94658851932663868</v>
      </c>
    </row>
    <row r="316" spans="1:5" x14ac:dyDescent="0.25">
      <c r="A316">
        <v>30</v>
      </c>
      <c r="B316">
        <v>0.58099999999999996</v>
      </c>
      <c r="C316">
        <v>61.930999999999997</v>
      </c>
      <c r="D316" s="10">
        <f t="shared" si="8"/>
        <v>0.42328904998664224</v>
      </c>
      <c r="E316" s="1">
        <f t="shared" si="9"/>
        <v>0.3725845259128121</v>
      </c>
    </row>
    <row r="317" spans="1:5" x14ac:dyDescent="0.25">
      <c r="A317">
        <v>31</v>
      </c>
      <c r="B317">
        <v>0.371</v>
      </c>
      <c r="C317">
        <v>62.302</v>
      </c>
      <c r="D317" s="10">
        <f t="shared" si="8"/>
        <v>0.41870025371428932</v>
      </c>
      <c r="E317" s="1">
        <f t="shared" si="9"/>
        <v>-0.1139245875567078</v>
      </c>
    </row>
    <row r="318" spans="1:5" x14ac:dyDescent="0.25">
      <c r="A318">
        <v>32</v>
      </c>
      <c r="B318">
        <v>0.75600000000000001</v>
      </c>
      <c r="C318">
        <v>63.058</v>
      </c>
      <c r="D318" s="10">
        <f t="shared" si="8"/>
        <v>0.41416120371160675</v>
      </c>
      <c r="E318" s="1">
        <f t="shared" si="9"/>
        <v>0.8253761898143076</v>
      </c>
    </row>
    <row r="319" spans="1:5" x14ac:dyDescent="0.25">
      <c r="A319">
        <v>33</v>
      </c>
      <c r="B319">
        <v>0.73899999999999999</v>
      </c>
      <c r="C319">
        <v>63.796999999999997</v>
      </c>
      <c r="D319" s="10">
        <f t="shared" si="8"/>
        <v>0.40967136068872434</v>
      </c>
      <c r="E319" s="1">
        <f t="shared" si="9"/>
        <v>0.8038849451365615</v>
      </c>
    </row>
    <row r="320" spans="1:5" x14ac:dyDescent="0.25">
      <c r="A320">
        <v>34</v>
      </c>
      <c r="B320">
        <v>0.77400000000000002</v>
      </c>
      <c r="C320">
        <v>64.570999999999998</v>
      </c>
      <c r="D320" s="10">
        <f t="shared" si="8"/>
        <v>0.40523019120211112</v>
      </c>
      <c r="E320" s="1">
        <f t="shared" si="9"/>
        <v>0.91002550353895673</v>
      </c>
    </row>
    <row r="321" spans="1:5" x14ac:dyDescent="0.25">
      <c r="A321">
        <v>35</v>
      </c>
      <c r="B321">
        <v>0.48799999999999999</v>
      </c>
      <c r="C321">
        <v>65.058999999999997</v>
      </c>
      <c r="D321" s="10">
        <f t="shared" si="8"/>
        <v>0.40083716759119609</v>
      </c>
      <c r="E321" s="1">
        <f t="shared" si="9"/>
        <v>0.21745197166371338</v>
      </c>
    </row>
    <row r="322" spans="1:5" x14ac:dyDescent="0.25">
      <c r="A322">
        <v>36</v>
      </c>
      <c r="B322">
        <v>0.56100000000000005</v>
      </c>
      <c r="C322">
        <v>65.62</v>
      </c>
      <c r="D322" s="10">
        <f t="shared" si="8"/>
        <v>0.39649176791567642</v>
      </c>
      <c r="E322" s="1">
        <f t="shared" si="9"/>
        <v>0.41490957794440336</v>
      </c>
    </row>
    <row r="323" spans="1:5" x14ac:dyDescent="0.25">
      <c r="A323">
        <v>37</v>
      </c>
      <c r="B323">
        <v>0.57999999999999996</v>
      </c>
      <c r="C323">
        <v>66.2</v>
      </c>
      <c r="D323" s="10">
        <f t="shared" ref="D323:D386" si="10">EXP($F$2+$G$2*A323)</f>
        <v>0.39219347589350501</v>
      </c>
      <c r="E323" s="1">
        <f t="shared" ref="E323:E386" si="11">(B323-D323)/D323</f>
        <v>0.47886192823230783</v>
      </c>
    </row>
    <row r="324" spans="1:5" x14ac:dyDescent="0.25">
      <c r="A324">
        <v>38</v>
      </c>
      <c r="B324">
        <v>0.48499999999999999</v>
      </c>
      <c r="C324">
        <v>66.685000000000002</v>
      </c>
      <c r="D324" s="10">
        <f t="shared" si="10"/>
        <v>0.38794178083955061</v>
      </c>
      <c r="E324" s="1">
        <f t="shared" si="11"/>
        <v>0.25018758987599693</v>
      </c>
    </row>
    <row r="325" spans="1:5" x14ac:dyDescent="0.25">
      <c r="A325">
        <v>39</v>
      </c>
      <c r="B325">
        <v>0.45600000000000002</v>
      </c>
      <c r="C325">
        <v>67.141000000000005</v>
      </c>
      <c r="D325" s="10">
        <f t="shared" si="10"/>
        <v>0.38373617760492246</v>
      </c>
      <c r="E325" s="1">
        <f t="shared" si="11"/>
        <v>0.1883164179257478</v>
      </c>
    </row>
    <row r="326" spans="1:5" x14ac:dyDescent="0.25">
      <c r="A326">
        <v>40</v>
      </c>
      <c r="B326">
        <v>0.42299999999999999</v>
      </c>
      <c r="C326">
        <v>67.563999999999993</v>
      </c>
      <c r="D326" s="10">
        <f t="shared" si="10"/>
        <v>0.3795761665169532</v>
      </c>
      <c r="E326" s="1">
        <f t="shared" si="11"/>
        <v>0.11440084313383078</v>
      </c>
    </row>
    <row r="327" spans="1:5" x14ac:dyDescent="0.25">
      <c r="A327">
        <v>41</v>
      </c>
      <c r="B327">
        <v>0.57399999999999995</v>
      </c>
      <c r="C327">
        <v>68.138000000000005</v>
      </c>
      <c r="D327" s="10">
        <f t="shared" si="10"/>
        <v>0.37546125331983171</v>
      </c>
      <c r="E327" s="1">
        <f t="shared" si="11"/>
        <v>0.52878624604985702</v>
      </c>
    </row>
    <row r="328" spans="1:5" x14ac:dyDescent="0.25">
      <c r="A328">
        <v>42</v>
      </c>
      <c r="B328">
        <v>0.748</v>
      </c>
      <c r="C328">
        <v>68.885999999999996</v>
      </c>
      <c r="D328" s="10">
        <f t="shared" si="10"/>
        <v>0.37139094911588083</v>
      </c>
      <c r="E328" s="1">
        <f t="shared" si="11"/>
        <v>1.0140501586822737</v>
      </c>
    </row>
    <row r="329" spans="1:5" x14ac:dyDescent="0.25">
      <c r="A329">
        <v>43</v>
      </c>
      <c r="B329">
        <v>0.80700000000000005</v>
      </c>
      <c r="C329">
        <v>69.692999999999998</v>
      </c>
      <c r="D329" s="10">
        <f t="shared" si="10"/>
        <v>0.36736477030747006</v>
      </c>
      <c r="E329" s="1">
        <f t="shared" si="11"/>
        <v>1.1967267011601912</v>
      </c>
    </row>
    <row r="330" spans="1:5" x14ac:dyDescent="0.25">
      <c r="A330">
        <v>44</v>
      </c>
      <c r="B330">
        <v>0.73799999999999999</v>
      </c>
      <c r="C330">
        <v>70.430999999999997</v>
      </c>
      <c r="D330" s="10">
        <f t="shared" si="10"/>
        <v>0.36338223853955887</v>
      </c>
      <c r="E330" s="1">
        <f t="shared" si="11"/>
        <v>1.0309192957972797</v>
      </c>
    </row>
    <row r="331" spans="1:5" x14ac:dyDescent="0.25">
      <c r="A331">
        <v>45</v>
      </c>
      <c r="B331">
        <v>0.75</v>
      </c>
      <c r="C331">
        <v>71.180999999999997</v>
      </c>
      <c r="D331" s="10">
        <f t="shared" si="10"/>
        <v>0.35944288064286345</v>
      </c>
      <c r="E331" s="1">
        <f t="shared" si="11"/>
        <v>1.0865624008427299</v>
      </c>
    </row>
    <row r="332" spans="1:5" x14ac:dyDescent="0.25">
      <c r="A332">
        <v>46</v>
      </c>
      <c r="B332">
        <v>0.59799999999999998</v>
      </c>
      <c r="C332">
        <v>71.778999999999996</v>
      </c>
      <c r="D332" s="10">
        <f t="shared" si="10"/>
        <v>0.35554622857763796</v>
      </c>
      <c r="E332" s="1">
        <f t="shared" si="11"/>
        <v>0.68191912031326529</v>
      </c>
    </row>
    <row r="333" spans="1:5" x14ac:dyDescent="0.25">
      <c r="A333">
        <v>47</v>
      </c>
      <c r="B333">
        <v>0.55300000000000005</v>
      </c>
      <c r="C333">
        <v>72.331999999999994</v>
      </c>
      <c r="D333" s="10">
        <f t="shared" si="10"/>
        <v>0.35169181937806693</v>
      </c>
      <c r="E333" s="1">
        <f t="shared" si="11"/>
        <v>0.57239938357942821</v>
      </c>
    </row>
    <row r="334" spans="1:5" x14ac:dyDescent="0.25">
      <c r="A334">
        <v>48</v>
      </c>
      <c r="B334">
        <v>0.63200000000000001</v>
      </c>
      <c r="C334">
        <v>72.963999999999999</v>
      </c>
      <c r="D334" s="10">
        <f t="shared" si="10"/>
        <v>0.34787919509725923</v>
      </c>
      <c r="E334" s="1">
        <f t="shared" si="11"/>
        <v>0.81672261206453278</v>
      </c>
    </row>
    <row r="335" spans="1:5" x14ac:dyDescent="0.25">
      <c r="A335">
        <v>49</v>
      </c>
      <c r="B335">
        <v>0.54600000000000004</v>
      </c>
      <c r="C335">
        <v>73.510000000000005</v>
      </c>
      <c r="D335" s="10">
        <f t="shared" si="10"/>
        <v>0.34410790275283915</v>
      </c>
      <c r="E335" s="1">
        <f t="shared" si="11"/>
        <v>0.58671159724039534</v>
      </c>
    </row>
    <row r="336" spans="1:5" x14ac:dyDescent="0.25">
      <c r="A336">
        <v>50</v>
      </c>
      <c r="B336">
        <v>0.49199999999999999</v>
      </c>
      <c r="C336">
        <v>74.001999999999995</v>
      </c>
      <c r="D336" s="10">
        <f t="shared" si="10"/>
        <v>0.34037749427312708</v>
      </c>
      <c r="E336" s="1">
        <f t="shared" si="11"/>
        <v>0.44545396883733851</v>
      </c>
    </row>
    <row r="337" spans="1:5" x14ac:dyDescent="0.25">
      <c r="A337">
        <v>51</v>
      </c>
      <c r="B337">
        <v>0.59299999999999997</v>
      </c>
      <c r="C337">
        <v>74.594999999999999</v>
      </c>
      <c r="D337" s="10">
        <f t="shared" si="10"/>
        <v>0.33668752644390343</v>
      </c>
      <c r="E337" s="1">
        <f t="shared" si="11"/>
        <v>0.76127701035815343</v>
      </c>
    </row>
    <row r="338" spans="1:5" x14ac:dyDescent="0.25">
      <c r="A338">
        <v>52</v>
      </c>
      <c r="B338">
        <v>0.47899999999999998</v>
      </c>
      <c r="C338">
        <v>75.073999999999998</v>
      </c>
      <c r="D338" s="10">
        <f t="shared" si="10"/>
        <v>0.33303756085574976</v>
      </c>
      <c r="E338" s="1">
        <f t="shared" si="11"/>
        <v>0.43827620755207147</v>
      </c>
    </row>
    <row r="339" spans="1:5" x14ac:dyDescent="0.25">
      <c r="A339">
        <v>53</v>
      </c>
      <c r="B339">
        <v>0.42699999999999999</v>
      </c>
      <c r="C339">
        <v>75.501000000000005</v>
      </c>
      <c r="D339" s="10">
        <f t="shared" si="10"/>
        <v>0.32942716385196097</v>
      </c>
      <c r="E339" s="1">
        <f t="shared" si="11"/>
        <v>0.29618940650530756</v>
      </c>
    </row>
    <row r="340" spans="1:5" x14ac:dyDescent="0.25">
      <c r="A340">
        <v>54</v>
      </c>
      <c r="B340">
        <v>0.53200000000000003</v>
      </c>
      <c r="C340">
        <v>76.033000000000001</v>
      </c>
      <c r="D340" s="10">
        <f t="shared" si="10"/>
        <v>0.32585590647702201</v>
      </c>
      <c r="E340" s="1">
        <f t="shared" si="11"/>
        <v>0.63262346769066291</v>
      </c>
    </row>
    <row r="341" spans="1:5" x14ac:dyDescent="0.25">
      <c r="A341">
        <v>55</v>
      </c>
      <c r="B341">
        <v>0.48699999999999999</v>
      </c>
      <c r="C341">
        <v>76.52</v>
      </c>
      <c r="D341" s="10">
        <f t="shared" si="10"/>
        <v>0.3223233644256433</v>
      </c>
      <c r="E341" s="1">
        <f t="shared" si="11"/>
        <v>0.51090505296691235</v>
      </c>
    </row>
    <row r="342" spans="1:5" x14ac:dyDescent="0.25">
      <c r="A342">
        <v>56</v>
      </c>
      <c r="B342">
        <v>0.433</v>
      </c>
      <c r="C342">
        <v>76.953000000000003</v>
      </c>
      <c r="D342" s="10">
        <f t="shared" si="10"/>
        <v>0.31882911799234831</v>
      </c>
      <c r="E342" s="1">
        <f t="shared" si="11"/>
        <v>0.3580942754745246</v>
      </c>
    </row>
    <row r="343" spans="1:5" x14ac:dyDescent="0.25">
      <c r="A343">
        <v>57</v>
      </c>
      <c r="B343">
        <v>0.70299999999999996</v>
      </c>
      <c r="C343">
        <v>77.656000000000006</v>
      </c>
      <c r="D343" s="10">
        <f t="shared" si="10"/>
        <v>0.31537275202160797</v>
      </c>
      <c r="E343" s="1">
        <f t="shared" si="11"/>
        <v>1.2291082393568149</v>
      </c>
    </row>
    <row r="344" spans="1:5" x14ac:dyDescent="0.25">
      <c r="A344">
        <v>58</v>
      </c>
      <c r="B344">
        <v>0.52400000000000002</v>
      </c>
      <c r="C344">
        <v>78.180000000000007</v>
      </c>
      <c r="D344" s="10">
        <f t="shared" si="10"/>
        <v>0.31195385585851537</v>
      </c>
      <c r="E344" s="1">
        <f t="shared" si="11"/>
        <v>0.67973560883843276</v>
      </c>
    </row>
    <row r="345" spans="1:5" x14ac:dyDescent="0.25">
      <c r="A345">
        <v>59</v>
      </c>
      <c r="B345">
        <v>0.433</v>
      </c>
      <c r="C345">
        <v>78.613</v>
      </c>
      <c r="D345" s="10">
        <f t="shared" si="10"/>
        <v>0.30857202329999567</v>
      </c>
      <c r="E345" s="1">
        <f t="shared" si="11"/>
        <v>0.40323803619433984</v>
      </c>
    </row>
    <row r="346" spans="1:5" x14ac:dyDescent="0.25">
      <c r="A346">
        <v>60</v>
      </c>
      <c r="B346">
        <v>0.39800000000000002</v>
      </c>
      <c r="C346">
        <v>79.010999999999996</v>
      </c>
      <c r="D346" s="10">
        <f t="shared" si="10"/>
        <v>0.30522685254654452</v>
      </c>
      <c r="E346" s="1">
        <f t="shared" si="11"/>
        <v>0.30394818371790655</v>
      </c>
    </row>
    <row r="347" spans="1:5" x14ac:dyDescent="0.25">
      <c r="A347">
        <v>61</v>
      </c>
      <c r="B347">
        <v>0.17499999999999999</v>
      </c>
      <c r="C347">
        <v>79.186000000000007</v>
      </c>
      <c r="D347" s="10">
        <f t="shared" si="10"/>
        <v>0.30191794615448975</v>
      </c>
      <c r="E347" s="1">
        <f t="shared" si="11"/>
        <v>-0.42037231562759286</v>
      </c>
    </row>
    <row r="348" spans="1:5" x14ac:dyDescent="0.25">
      <c r="A348">
        <v>62</v>
      </c>
      <c r="B348">
        <v>0.26100000000000001</v>
      </c>
      <c r="C348">
        <v>79.447000000000003</v>
      </c>
      <c r="D348" s="10">
        <f t="shared" si="10"/>
        <v>0.2986449109887705</v>
      </c>
      <c r="E348" s="1">
        <f t="shared" si="11"/>
        <v>-0.12605241075139564</v>
      </c>
    </row>
    <row r="349" spans="1:5" x14ac:dyDescent="0.25">
      <c r="A349">
        <v>63</v>
      </c>
      <c r="B349">
        <v>0.441</v>
      </c>
      <c r="C349">
        <v>79.888000000000005</v>
      </c>
      <c r="D349" s="10">
        <f t="shared" si="10"/>
        <v>0.2954073581762286</v>
      </c>
      <c r="E349" s="1">
        <f t="shared" si="11"/>
        <v>0.49285380947388746</v>
      </c>
    </row>
    <row r="350" spans="1:5" x14ac:dyDescent="0.25">
      <c r="A350">
        <v>64</v>
      </c>
      <c r="B350">
        <v>0.38300000000000001</v>
      </c>
      <c r="C350">
        <v>80.271000000000001</v>
      </c>
      <c r="D350" s="10">
        <f t="shared" si="10"/>
        <v>0.29220490305940594</v>
      </c>
      <c r="E350" s="1">
        <f t="shared" si="11"/>
        <v>0.31072407064345259</v>
      </c>
    </row>
    <row r="351" spans="1:5" x14ac:dyDescent="0.25">
      <c r="A351">
        <v>65</v>
      </c>
      <c r="B351">
        <v>0.34399999999999997</v>
      </c>
      <c r="C351">
        <v>80.614999999999995</v>
      </c>
      <c r="D351" s="10">
        <f t="shared" si="10"/>
        <v>0.28903716515084299</v>
      </c>
      <c r="E351" s="1">
        <f t="shared" si="11"/>
        <v>0.19015836534541475</v>
      </c>
    </row>
    <row r="352" spans="1:5" x14ac:dyDescent="0.25">
      <c r="A352">
        <v>66</v>
      </c>
      <c r="B352">
        <v>0.21299999999999999</v>
      </c>
      <c r="C352">
        <v>80.828000000000003</v>
      </c>
      <c r="D352" s="10">
        <f t="shared" si="10"/>
        <v>0.28590376808787271</v>
      </c>
      <c r="E352" s="1">
        <f t="shared" si="11"/>
        <v>-0.25499407921572304</v>
      </c>
    </row>
    <row r="353" spans="1:5" x14ac:dyDescent="0.25">
      <c r="A353">
        <v>67</v>
      </c>
      <c r="B353">
        <v>0.308</v>
      </c>
      <c r="C353">
        <v>81.135999999999996</v>
      </c>
      <c r="D353" s="10">
        <f t="shared" si="10"/>
        <v>0.28280433958790396</v>
      </c>
      <c r="E353" s="1">
        <f t="shared" si="11"/>
        <v>8.9092198686945803E-2</v>
      </c>
    </row>
    <row r="354" spans="1:5" x14ac:dyDescent="0.25">
      <c r="A354">
        <v>68</v>
      </c>
      <c r="B354">
        <v>0.40300000000000002</v>
      </c>
      <c r="C354">
        <v>81.539000000000001</v>
      </c>
      <c r="D354" s="10">
        <f t="shared" si="10"/>
        <v>0.27973851140419087</v>
      </c>
      <c r="E354" s="1">
        <f t="shared" si="11"/>
        <v>0.44063110215707868</v>
      </c>
    </row>
    <row r="355" spans="1:5" x14ac:dyDescent="0.25">
      <c r="A355">
        <v>69</v>
      </c>
      <c r="B355">
        <v>0.64</v>
      </c>
      <c r="C355">
        <v>82.179000000000002</v>
      </c>
      <c r="D355" s="10">
        <f t="shared" si="10"/>
        <v>0.27670591928208038</v>
      </c>
      <c r="E355" s="1">
        <f t="shared" si="11"/>
        <v>1.3129248613853082</v>
      </c>
    </row>
    <row r="356" spans="1:5" x14ac:dyDescent="0.25">
      <c r="A356">
        <v>70</v>
      </c>
      <c r="B356">
        <v>0.29899999999999999</v>
      </c>
      <c r="C356">
        <v>82.477999999999994</v>
      </c>
      <c r="D356" s="10">
        <f t="shared" si="10"/>
        <v>0.27370620291573522</v>
      </c>
      <c r="E356" s="1">
        <f t="shared" si="11"/>
        <v>9.2412217241754885E-2</v>
      </c>
    </row>
    <row r="357" spans="1:5" x14ac:dyDescent="0.25">
      <c r="A357">
        <v>71</v>
      </c>
      <c r="B357">
        <v>0.38800000000000001</v>
      </c>
      <c r="C357">
        <v>82.866</v>
      </c>
      <c r="D357" s="10">
        <f t="shared" si="10"/>
        <v>0.27073900590532535</v>
      </c>
      <c r="E357" s="1">
        <f t="shared" si="11"/>
        <v>0.43311451817799623</v>
      </c>
    </row>
    <row r="358" spans="1:5" x14ac:dyDescent="0.25">
      <c r="A358">
        <v>72</v>
      </c>
      <c r="B358">
        <v>0.29899999999999999</v>
      </c>
      <c r="C358">
        <v>83.165000000000006</v>
      </c>
      <c r="D358" s="10">
        <f t="shared" si="10"/>
        <v>0.26780397571468351</v>
      </c>
      <c r="E358" s="1">
        <f t="shared" si="11"/>
        <v>0.11648827916786608</v>
      </c>
    </row>
    <row r="359" spans="1:5" x14ac:dyDescent="0.25">
      <c r="A359">
        <v>73</v>
      </c>
      <c r="B359">
        <v>0.27</v>
      </c>
      <c r="C359">
        <v>83.435000000000002</v>
      </c>
      <c r="D359" s="10">
        <f t="shared" si="10"/>
        <v>0.26490076362942028</v>
      </c>
      <c r="E359" s="1">
        <f t="shared" si="11"/>
        <v>1.9249609932092366E-2</v>
      </c>
    </row>
    <row r="360" spans="1:5" x14ac:dyDescent="0.25">
      <c r="A360">
        <v>74</v>
      </c>
      <c r="B360">
        <v>0.29899999999999999</v>
      </c>
      <c r="C360">
        <v>83.733999999999995</v>
      </c>
      <c r="D360" s="10">
        <f t="shared" si="10"/>
        <v>0.2620290247154925</v>
      </c>
      <c r="E360" s="1">
        <f t="shared" si="11"/>
        <v>0.14109496199762628</v>
      </c>
    </row>
    <row r="361" spans="1:5" x14ac:dyDescent="0.25">
      <c r="A361">
        <v>75</v>
      </c>
      <c r="B361">
        <v>0.28999999999999998</v>
      </c>
      <c r="C361">
        <v>84.024000000000001</v>
      </c>
      <c r="D361" s="10">
        <f t="shared" si="10"/>
        <v>0.25918841777822188</v>
      </c>
      <c r="E361" s="1">
        <f t="shared" si="11"/>
        <v>0.1188771569574627</v>
      </c>
    </row>
    <row r="362" spans="1:5" x14ac:dyDescent="0.25">
      <c r="A362">
        <v>76</v>
      </c>
      <c r="B362">
        <v>0.317</v>
      </c>
      <c r="C362">
        <v>84.340999999999994</v>
      </c>
      <c r="D362" s="10">
        <f t="shared" si="10"/>
        <v>0.25637860532175677</v>
      </c>
      <c r="E362" s="1">
        <f t="shared" si="11"/>
        <v>0.2364526267789116</v>
      </c>
    </row>
    <row r="363" spans="1:5" x14ac:dyDescent="0.25">
      <c r="A363">
        <v>77</v>
      </c>
      <c r="B363">
        <v>0.314</v>
      </c>
      <c r="C363">
        <v>84.655000000000001</v>
      </c>
      <c r="D363" s="10">
        <f t="shared" si="10"/>
        <v>0.25359925350897389</v>
      </c>
      <c r="E363" s="1">
        <f t="shared" si="11"/>
        <v>0.2381739916631449</v>
      </c>
    </row>
    <row r="364" spans="1:5" x14ac:dyDescent="0.25">
      <c r="A364">
        <v>78</v>
      </c>
      <c r="B364">
        <v>0.46</v>
      </c>
      <c r="C364">
        <v>85.114999999999995</v>
      </c>
      <c r="D364" s="10">
        <f t="shared" si="10"/>
        <v>0.25085003212181495</v>
      </c>
      <c r="E364" s="1">
        <f t="shared" si="11"/>
        <v>0.83376496350863549</v>
      </c>
    </row>
    <row r="365" spans="1:5" x14ac:dyDescent="0.25">
      <c r="A365">
        <v>79</v>
      </c>
      <c r="B365">
        <v>0.46</v>
      </c>
      <c r="C365">
        <v>85.575000000000003</v>
      </c>
      <c r="D365" s="10">
        <f t="shared" si="10"/>
        <v>0.24813061452205296</v>
      </c>
      <c r="E365" s="1">
        <f t="shared" si="11"/>
        <v>0.85386233329590566</v>
      </c>
    </row>
    <row r="366" spans="1:5" x14ac:dyDescent="0.25">
      <c r="A366">
        <v>80</v>
      </c>
      <c r="B366">
        <v>0.498</v>
      </c>
      <c r="C366">
        <v>86.072999999999993</v>
      </c>
      <c r="D366" s="10">
        <f t="shared" si="10"/>
        <v>0.24544067761248398</v>
      </c>
      <c r="E366" s="1">
        <f t="shared" si="11"/>
        <v>1.0290035247795044</v>
      </c>
    </row>
    <row r="367" spans="1:5" x14ac:dyDescent="0.25">
      <c r="A367">
        <v>81</v>
      </c>
      <c r="B367">
        <v>0.39600000000000002</v>
      </c>
      <c r="C367">
        <v>86.468999999999994</v>
      </c>
      <c r="D367" s="10">
        <f t="shared" si="10"/>
        <v>0.24277990179853964</v>
      </c>
      <c r="E367" s="1">
        <f t="shared" si="11"/>
        <v>0.63110701119157475</v>
      </c>
    </row>
    <row r="368" spans="1:5" x14ac:dyDescent="0.25">
      <c r="A368">
        <v>82</v>
      </c>
      <c r="B368">
        <v>0.42799999999999999</v>
      </c>
      <c r="C368">
        <v>86.897000000000006</v>
      </c>
      <c r="D368" s="10">
        <f t="shared" si="10"/>
        <v>0.24014797095031548</v>
      </c>
      <c r="E368" s="1">
        <f t="shared" si="11"/>
        <v>0.78223450444455123</v>
      </c>
    </row>
    <row r="369" spans="1:5" x14ac:dyDescent="0.25">
      <c r="A369">
        <v>83</v>
      </c>
      <c r="B369">
        <v>0.51300000000000001</v>
      </c>
      <c r="C369">
        <v>87.41</v>
      </c>
      <c r="D369" s="10">
        <f t="shared" si="10"/>
        <v>0.23754457236501142</v>
      </c>
      <c r="E369" s="1">
        <f t="shared" si="11"/>
        <v>1.1595947021333044</v>
      </c>
    </row>
    <row r="370" spans="1:5" x14ac:dyDescent="0.25">
      <c r="A370">
        <v>84</v>
      </c>
      <c r="B370">
        <v>0.46600000000000003</v>
      </c>
      <c r="C370">
        <v>87.876000000000005</v>
      </c>
      <c r="D370" s="10">
        <f t="shared" si="10"/>
        <v>0.23496939672977904</v>
      </c>
      <c r="E370" s="1">
        <f t="shared" si="11"/>
        <v>0.98323699377716078</v>
      </c>
    </row>
    <row r="371" spans="1:5" x14ac:dyDescent="0.25">
      <c r="A371">
        <v>85</v>
      </c>
      <c r="B371">
        <v>0.34100000000000003</v>
      </c>
      <c r="C371">
        <v>88.216999999999999</v>
      </c>
      <c r="D371" s="10">
        <f t="shared" si="10"/>
        <v>0.232422138084972</v>
      </c>
      <c r="E371" s="1">
        <f t="shared" si="11"/>
        <v>0.4671580031474139</v>
      </c>
    </row>
    <row r="372" spans="1:5" x14ac:dyDescent="0.25">
      <c r="A372">
        <v>86</v>
      </c>
      <c r="B372">
        <v>0.308</v>
      </c>
      <c r="C372">
        <v>88.525000000000006</v>
      </c>
      <c r="D372" s="10">
        <f t="shared" si="10"/>
        <v>0.22990249378779429</v>
      </c>
      <c r="E372" s="1">
        <f t="shared" si="11"/>
        <v>0.33969838658771423</v>
      </c>
    </row>
    <row r="373" spans="1:5" x14ac:dyDescent="0.25">
      <c r="A373">
        <v>87</v>
      </c>
      <c r="B373">
        <v>0.185</v>
      </c>
      <c r="C373">
        <v>88.71</v>
      </c>
      <c r="D373" s="10">
        <f t="shared" si="10"/>
        <v>0.22741016447634302</v>
      </c>
      <c r="E373" s="1">
        <f t="shared" si="11"/>
        <v>-0.18649194759610166</v>
      </c>
    </row>
    <row r="374" spans="1:5" x14ac:dyDescent="0.25">
      <c r="A374">
        <v>88</v>
      </c>
      <c r="B374">
        <v>0.16900000000000001</v>
      </c>
      <c r="C374">
        <v>88.879000000000005</v>
      </c>
      <c r="D374" s="10">
        <f t="shared" si="10"/>
        <v>0.22494485403404085</v>
      </c>
      <c r="E374" s="1">
        <f t="shared" si="11"/>
        <v>-0.24870475154579316</v>
      </c>
    </row>
    <row r="375" spans="1:5" x14ac:dyDescent="0.25">
      <c r="A375">
        <v>89</v>
      </c>
      <c r="B375">
        <v>0.16900000000000001</v>
      </c>
      <c r="C375">
        <v>89.048000000000002</v>
      </c>
      <c r="D375" s="10">
        <f t="shared" si="10"/>
        <v>0.22250626955445427</v>
      </c>
      <c r="E375" s="1">
        <f t="shared" si="11"/>
        <v>-0.24047084004237279</v>
      </c>
    </row>
    <row r="376" spans="1:5" x14ac:dyDescent="0.25">
      <c r="A376">
        <v>90</v>
      </c>
      <c r="B376">
        <v>0.23</v>
      </c>
      <c r="C376">
        <v>89.278000000000006</v>
      </c>
      <c r="D376" s="10">
        <f t="shared" si="10"/>
        <v>0.22009412130649258</v>
      </c>
      <c r="E376" s="1">
        <f t="shared" si="11"/>
        <v>4.5007466054547501E-2</v>
      </c>
    </row>
    <row r="377" spans="1:5" x14ac:dyDescent="0.25">
      <c r="A377">
        <v>91</v>
      </c>
      <c r="B377">
        <v>0.23200000000000001</v>
      </c>
      <c r="C377">
        <v>89.51</v>
      </c>
      <c r="D377" s="10">
        <f t="shared" si="10"/>
        <v>0.21770812269998505</v>
      </c>
      <c r="E377" s="1">
        <f t="shared" si="11"/>
        <v>6.5646964030414409E-2</v>
      </c>
    </row>
    <row r="378" spans="1:5" x14ac:dyDescent="0.25">
      <c r="A378">
        <v>92</v>
      </c>
      <c r="B378">
        <v>0.187</v>
      </c>
      <c r="C378">
        <v>89.697000000000003</v>
      </c>
      <c r="D378" s="10">
        <f t="shared" si="10"/>
        <v>0.21534799025163051</v>
      </c>
      <c r="E378" s="1">
        <f t="shared" si="11"/>
        <v>-0.13163805345249036</v>
      </c>
    </row>
    <row r="379" spans="1:5" x14ac:dyDescent="0.25">
      <c r="A379">
        <v>93</v>
      </c>
      <c r="B379">
        <v>0.105</v>
      </c>
      <c r="C379">
        <v>89.802000000000007</v>
      </c>
      <c r="D379" s="10">
        <f t="shared" si="10"/>
        <v>0.21301344355131643</v>
      </c>
      <c r="E379" s="1">
        <f t="shared" si="11"/>
        <v>-0.50707336471604081</v>
      </c>
    </row>
    <row r="380" spans="1:5" x14ac:dyDescent="0.25">
      <c r="A380">
        <v>94</v>
      </c>
      <c r="B380">
        <v>0.15</v>
      </c>
      <c r="C380">
        <v>89.951999999999998</v>
      </c>
      <c r="D380" s="10">
        <f t="shared" si="10"/>
        <v>0.21070420522880329</v>
      </c>
      <c r="E380" s="1">
        <f t="shared" si="11"/>
        <v>-0.28810153628820417</v>
      </c>
    </row>
    <row r="381" spans="1:5" x14ac:dyDescent="0.25">
      <c r="A381">
        <v>95</v>
      </c>
      <c r="B381">
        <v>0.125</v>
      </c>
      <c r="C381">
        <v>90.076999999999998</v>
      </c>
      <c r="D381" s="10">
        <f t="shared" si="10"/>
        <v>0.20842000092076945</v>
      </c>
      <c r="E381" s="1">
        <f t="shared" si="11"/>
        <v>-0.40024949885918792</v>
      </c>
    </row>
    <row r="382" spans="1:5" x14ac:dyDescent="0.25">
      <c r="A382">
        <v>96</v>
      </c>
      <c r="B382">
        <v>7.2999999999999995E-2</v>
      </c>
      <c r="C382">
        <v>90.15</v>
      </c>
      <c r="D382" s="10">
        <f t="shared" si="10"/>
        <v>0.20616055923821425</v>
      </c>
      <c r="E382" s="1">
        <f t="shared" si="11"/>
        <v>-0.64590705288274841</v>
      </c>
    </row>
    <row r="383" spans="1:5" x14ac:dyDescent="0.25">
      <c r="A383">
        <v>97</v>
      </c>
      <c r="B383">
        <v>0.122</v>
      </c>
      <c r="C383">
        <v>90.272000000000006</v>
      </c>
      <c r="D383" s="10">
        <f t="shared" si="10"/>
        <v>0.20392561173421347</v>
      </c>
      <c r="E383" s="1">
        <f t="shared" si="11"/>
        <v>-0.40174263074415223</v>
      </c>
    </row>
    <row r="384" spans="1:5" x14ac:dyDescent="0.25">
      <c r="A384">
        <v>98</v>
      </c>
      <c r="B384">
        <v>0.14199999999999999</v>
      </c>
      <c r="C384">
        <v>90.414000000000001</v>
      </c>
      <c r="D384" s="10">
        <f t="shared" si="10"/>
        <v>0.2017148928720251</v>
      </c>
      <c r="E384" s="1">
        <f t="shared" si="11"/>
        <v>-0.29603611325768742</v>
      </c>
    </row>
    <row r="385" spans="1:5" x14ac:dyDescent="0.25">
      <c r="A385">
        <v>99</v>
      </c>
      <c r="B385">
        <v>0.123</v>
      </c>
      <c r="C385">
        <v>90.537000000000006</v>
      </c>
      <c r="D385" s="10">
        <f t="shared" si="10"/>
        <v>0.19952813999354072</v>
      </c>
      <c r="E385" s="1">
        <f t="shared" si="11"/>
        <v>-0.38354559911207586</v>
      </c>
    </row>
    <row r="386" spans="1:5" x14ac:dyDescent="0.25">
      <c r="A386">
        <v>100</v>
      </c>
      <c r="B386">
        <v>0.17699999999999999</v>
      </c>
      <c r="C386">
        <v>90.713999999999999</v>
      </c>
      <c r="D386" s="10">
        <f t="shared" si="10"/>
        <v>0.19736509328807836</v>
      </c>
      <c r="E386" s="1">
        <f t="shared" si="11"/>
        <v>-0.10318487909284463</v>
      </c>
    </row>
    <row r="387" spans="1:5" x14ac:dyDescent="0.25">
      <c r="A387">
        <v>101</v>
      </c>
      <c r="B387">
        <v>0.106</v>
      </c>
      <c r="C387">
        <v>90.82</v>
      </c>
      <c r="D387" s="10">
        <f t="shared" ref="D387:D450" si="12">EXP($F$2+$G$2*A387)</f>
        <v>0.19522549576151466</v>
      </c>
      <c r="E387" s="1">
        <f t="shared" ref="E387:E450" si="13">(B387-D387)/D387</f>
        <v>-0.45703813128235848</v>
      </c>
    </row>
    <row r="388" spans="1:5" x14ac:dyDescent="0.25">
      <c r="A388">
        <v>102</v>
      </c>
      <c r="B388">
        <v>0.16300000000000001</v>
      </c>
      <c r="C388">
        <v>90.983000000000004</v>
      </c>
      <c r="D388" s="10">
        <f t="shared" si="12"/>
        <v>0.19310909320575056</v>
      </c>
      <c r="E388" s="1">
        <f t="shared" si="13"/>
        <v>-0.15591753192932473</v>
      </c>
    </row>
    <row r="389" spans="1:5" x14ac:dyDescent="0.25">
      <c r="A389">
        <v>103</v>
      </c>
      <c r="B389">
        <v>0.114</v>
      </c>
      <c r="C389">
        <v>91.096999999999994</v>
      </c>
      <c r="D389" s="10">
        <f t="shared" si="12"/>
        <v>0.19101563416850881</v>
      </c>
      <c r="E389" s="1">
        <f t="shared" si="13"/>
        <v>-0.40319021269519595</v>
      </c>
    </row>
    <row r="390" spans="1:5" x14ac:dyDescent="0.25">
      <c r="A390">
        <v>104</v>
      </c>
      <c r="B390">
        <v>0.105</v>
      </c>
      <c r="C390">
        <v>91.201999999999998</v>
      </c>
      <c r="D390" s="10">
        <f t="shared" si="12"/>
        <v>0.18894486992345866</v>
      </c>
      <c r="E390" s="1">
        <f t="shared" si="13"/>
        <v>-0.44428234520188153</v>
      </c>
    </row>
    <row r="391" spans="1:5" x14ac:dyDescent="0.25">
      <c r="A391">
        <v>105</v>
      </c>
      <c r="B391">
        <v>0.08</v>
      </c>
      <c r="C391">
        <v>91.281999999999996</v>
      </c>
      <c r="D391" s="10">
        <f t="shared" si="12"/>
        <v>0.18689655444066422</v>
      </c>
      <c r="E391" s="1">
        <f t="shared" si="13"/>
        <v>-0.57195572577878451</v>
      </c>
    </row>
    <row r="392" spans="1:5" x14ac:dyDescent="0.25">
      <c r="A392">
        <v>106</v>
      </c>
      <c r="B392">
        <v>7.1999999999999995E-2</v>
      </c>
      <c r="C392">
        <v>91.353999999999999</v>
      </c>
      <c r="D392" s="10">
        <f t="shared" si="12"/>
        <v>0.18487044435735356</v>
      </c>
      <c r="E392" s="1">
        <f t="shared" si="13"/>
        <v>-0.61053807032115748</v>
      </c>
    </row>
    <row r="393" spans="1:5" x14ac:dyDescent="0.25">
      <c r="A393">
        <v>1</v>
      </c>
      <c r="B393">
        <v>0.56100000000000005</v>
      </c>
      <c r="C393">
        <v>40.97</v>
      </c>
      <c r="D393" s="10">
        <f t="shared" si="12"/>
        <v>0.58065413034674362</v>
      </c>
      <c r="E393" s="1">
        <f t="shared" si="13"/>
        <v>-3.3848257197459188E-2</v>
      </c>
    </row>
    <row r="394" spans="1:5" x14ac:dyDescent="0.25">
      <c r="A394">
        <v>2</v>
      </c>
      <c r="B394">
        <v>0.45200000000000001</v>
      </c>
      <c r="C394">
        <v>41.421999999999997</v>
      </c>
      <c r="D394" s="10">
        <f t="shared" si="12"/>
        <v>0.57435936909802821</v>
      </c>
      <c r="E394" s="1">
        <f t="shared" si="13"/>
        <v>-0.21303625514141239</v>
      </c>
    </row>
    <row r="395" spans="1:5" x14ac:dyDescent="0.25">
      <c r="A395">
        <v>3</v>
      </c>
      <c r="B395">
        <v>0.33800000000000002</v>
      </c>
      <c r="C395">
        <v>41.76</v>
      </c>
      <c r="D395" s="10">
        <f t="shared" si="12"/>
        <v>0.56813284816158738</v>
      </c>
      <c r="E395" s="1">
        <f t="shared" si="13"/>
        <v>-0.40506872451799047</v>
      </c>
    </row>
    <row r="396" spans="1:5" x14ac:dyDescent="0.25">
      <c r="A396">
        <v>4</v>
      </c>
      <c r="B396">
        <v>0.28299999999999997</v>
      </c>
      <c r="C396">
        <v>42.042999999999999</v>
      </c>
      <c r="D396" s="10">
        <f t="shared" si="12"/>
        <v>0.561973827757144</v>
      </c>
      <c r="E396" s="1">
        <f t="shared" si="13"/>
        <v>-0.49641782940415169</v>
      </c>
    </row>
    <row r="397" spans="1:5" x14ac:dyDescent="0.25">
      <c r="A397">
        <v>5</v>
      </c>
      <c r="B397">
        <v>0.28599999999999998</v>
      </c>
      <c r="C397">
        <v>42.329000000000001</v>
      </c>
      <c r="D397" s="10">
        <f t="shared" si="12"/>
        <v>0.55588157612423905</v>
      </c>
      <c r="E397" s="1">
        <f t="shared" si="13"/>
        <v>-0.4855019265181057</v>
      </c>
    </row>
    <row r="398" spans="1:5" x14ac:dyDescent="0.25">
      <c r="A398">
        <v>6</v>
      </c>
      <c r="B398">
        <v>0.20399999999999999</v>
      </c>
      <c r="C398">
        <v>42.533000000000001</v>
      </c>
      <c r="D398" s="10">
        <f t="shared" si="12"/>
        <v>0.54985536943528956</v>
      </c>
      <c r="E398" s="1">
        <f t="shared" si="13"/>
        <v>-0.62899334745151025</v>
      </c>
    </row>
    <row r="399" spans="1:5" x14ac:dyDescent="0.25">
      <c r="A399">
        <v>7</v>
      </c>
      <c r="B399">
        <v>0.14299999999999999</v>
      </c>
      <c r="C399">
        <v>42.676000000000002</v>
      </c>
      <c r="D399" s="10">
        <f t="shared" si="12"/>
        <v>0.54389449170958992</v>
      </c>
      <c r="E399" s="1">
        <f t="shared" si="13"/>
        <v>-0.73708136011725922</v>
      </c>
    </row>
    <row r="400" spans="1:5" x14ac:dyDescent="0.25">
      <c r="A400">
        <v>8</v>
      </c>
      <c r="B400">
        <v>0.13200000000000001</v>
      </c>
      <c r="C400">
        <v>42.808</v>
      </c>
      <c r="D400" s="10">
        <f t="shared" si="12"/>
        <v>0.53799823472824582</v>
      </c>
      <c r="E400" s="1">
        <f t="shared" si="13"/>
        <v>-0.75464603509958361</v>
      </c>
    </row>
    <row r="401" spans="1:5" x14ac:dyDescent="0.25">
      <c r="A401">
        <v>9</v>
      </c>
      <c r="B401">
        <v>0.13</v>
      </c>
      <c r="C401">
        <v>42.938000000000002</v>
      </c>
      <c r="D401" s="10">
        <f t="shared" si="12"/>
        <v>0.53216589795002933</v>
      </c>
      <c r="E401" s="1">
        <f t="shared" si="13"/>
        <v>-0.7557152750659587</v>
      </c>
    </row>
    <row r="402" spans="1:5" x14ac:dyDescent="0.25">
      <c r="A402">
        <v>10</v>
      </c>
      <c r="B402">
        <v>0.189</v>
      </c>
      <c r="C402">
        <v>43.127000000000002</v>
      </c>
      <c r="D402" s="10">
        <f t="shared" si="12"/>
        <v>0.52639678842814697</v>
      </c>
      <c r="E402" s="1">
        <f t="shared" si="13"/>
        <v>-0.6409552562728098</v>
      </c>
    </row>
    <row r="403" spans="1:5" x14ac:dyDescent="0.25">
      <c r="A403">
        <v>11</v>
      </c>
      <c r="B403">
        <v>9.5000000000000001E-2</v>
      </c>
      <c r="C403">
        <v>43.222000000000001</v>
      </c>
      <c r="D403" s="10">
        <f t="shared" si="12"/>
        <v>0.52069022072791027</v>
      </c>
      <c r="E403" s="1">
        <f t="shared" si="13"/>
        <v>-0.81754986704533716</v>
      </c>
    </row>
    <row r="404" spans="1:5" x14ac:dyDescent="0.25">
      <c r="A404">
        <v>12</v>
      </c>
      <c r="B404">
        <v>7.3999999999999996E-2</v>
      </c>
      <c r="C404">
        <v>43.295999999999999</v>
      </c>
      <c r="D404" s="10">
        <f t="shared" si="12"/>
        <v>0.51504551684529798</v>
      </c>
      <c r="E404" s="1">
        <f t="shared" si="13"/>
        <v>-0.85632337807101611</v>
      </c>
    </row>
    <row r="405" spans="1:5" x14ac:dyDescent="0.25">
      <c r="A405">
        <v>13</v>
      </c>
      <c r="B405">
        <v>0.39900000000000002</v>
      </c>
      <c r="C405">
        <v>43.695</v>
      </c>
      <c r="D405" s="10">
        <f t="shared" si="12"/>
        <v>0.5094620061264018</v>
      </c>
      <c r="E405" s="1">
        <f t="shared" si="13"/>
        <v>-0.21682089105383695</v>
      </c>
    </row>
    <row r="406" spans="1:5" x14ac:dyDescent="0.25">
      <c r="A406">
        <v>14</v>
      </c>
      <c r="B406">
        <v>0.40400000000000003</v>
      </c>
      <c r="C406">
        <v>44.098999999999997</v>
      </c>
      <c r="D406" s="10">
        <f t="shared" si="12"/>
        <v>0.50393902518774514</v>
      </c>
      <c r="E406" s="1">
        <f t="shared" si="13"/>
        <v>-0.19831570922794142</v>
      </c>
    </row>
    <row r="407" spans="1:5" x14ac:dyDescent="0.25">
      <c r="A407">
        <v>15</v>
      </c>
      <c r="B407">
        <v>0.59699999999999998</v>
      </c>
      <c r="C407">
        <v>44.695999999999998</v>
      </c>
      <c r="D407" s="10">
        <f t="shared" si="12"/>
        <v>0.49847591783746603</v>
      </c>
      <c r="E407" s="1">
        <f t="shared" si="13"/>
        <v>0.19765063594237442</v>
      </c>
    </row>
    <row r="408" spans="1:5" x14ac:dyDescent="0.25">
      <c r="A408">
        <v>16</v>
      </c>
      <c r="B408">
        <v>0.55000000000000004</v>
      </c>
      <c r="C408">
        <v>45.246000000000002</v>
      </c>
      <c r="D408" s="10">
        <f t="shared" si="12"/>
        <v>0.49307203499735369</v>
      </c>
      <c r="E408" s="1">
        <f t="shared" si="13"/>
        <v>0.11545567576744012</v>
      </c>
    </row>
    <row r="409" spans="1:5" x14ac:dyDescent="0.25">
      <c r="A409">
        <v>17</v>
      </c>
      <c r="B409">
        <v>0.55200000000000005</v>
      </c>
      <c r="C409">
        <v>45.798000000000002</v>
      </c>
      <c r="D409" s="10">
        <f t="shared" si="12"/>
        <v>0.48772673462573118</v>
      </c>
      <c r="E409" s="1">
        <f t="shared" si="13"/>
        <v>0.13178130459383264</v>
      </c>
    </row>
    <row r="410" spans="1:5" x14ac:dyDescent="0.25">
      <c r="A410">
        <v>18</v>
      </c>
      <c r="B410">
        <v>0.52100000000000002</v>
      </c>
      <c r="C410">
        <v>46.319000000000003</v>
      </c>
      <c r="D410" s="10">
        <f t="shared" si="12"/>
        <v>0.48243938164117361</v>
      </c>
      <c r="E410" s="1">
        <f t="shared" si="13"/>
        <v>7.9928421737980815E-2</v>
      </c>
    </row>
    <row r="411" spans="1:5" x14ac:dyDescent="0.25">
      <c r="A411">
        <v>19</v>
      </c>
      <c r="B411">
        <v>0.371</v>
      </c>
      <c r="C411">
        <v>46.69</v>
      </c>
      <c r="D411" s="10">
        <f t="shared" si="12"/>
        <v>0.4772093478470531</v>
      </c>
      <c r="E411" s="1">
        <f t="shared" si="13"/>
        <v>-0.22256342698696147</v>
      </c>
    </row>
    <row r="412" spans="1:5" x14ac:dyDescent="0.25">
      <c r="A412">
        <v>20</v>
      </c>
      <c r="B412">
        <v>0.42199999999999999</v>
      </c>
      <c r="C412">
        <v>47.112000000000002</v>
      </c>
      <c r="D412" s="10">
        <f t="shared" si="12"/>
        <v>0.47203601185690258</v>
      </c>
      <c r="E412" s="1">
        <f t="shared" si="13"/>
        <v>-0.10600041225683218</v>
      </c>
    </row>
    <row r="413" spans="1:5" x14ac:dyDescent="0.25">
      <c r="A413">
        <v>21</v>
      </c>
      <c r="B413">
        <v>0.54500000000000004</v>
      </c>
      <c r="C413">
        <v>47.656999999999996</v>
      </c>
      <c r="D413" s="10">
        <f t="shared" si="12"/>
        <v>0.46691875902058738</v>
      </c>
      <c r="E413" s="1">
        <f t="shared" si="13"/>
        <v>0.16722660949240187</v>
      </c>
    </row>
    <row r="414" spans="1:5" x14ac:dyDescent="0.25">
      <c r="A414">
        <v>22</v>
      </c>
      <c r="B414">
        <v>0.51200000000000001</v>
      </c>
      <c r="C414">
        <v>48.168999999999997</v>
      </c>
      <c r="D414" s="10">
        <f t="shared" si="12"/>
        <v>0.46185698135127851</v>
      </c>
      <c r="E414" s="1">
        <f t="shared" si="13"/>
        <v>0.10856828125021629</v>
      </c>
    </row>
    <row r="415" spans="1:5" x14ac:dyDescent="0.25">
      <c r="A415">
        <v>23</v>
      </c>
      <c r="B415">
        <v>0.42399999999999999</v>
      </c>
      <c r="C415">
        <v>48.593000000000004</v>
      </c>
      <c r="D415" s="10">
        <f t="shared" si="12"/>
        <v>0.45685007745321693</v>
      </c>
      <c r="E415" s="1">
        <f t="shared" si="13"/>
        <v>-7.1905596768955138E-2</v>
      </c>
    </row>
    <row r="416" spans="1:5" x14ac:dyDescent="0.25">
      <c r="A416">
        <v>24</v>
      </c>
      <c r="B416">
        <v>0.51900000000000002</v>
      </c>
      <c r="C416">
        <v>49.112000000000002</v>
      </c>
      <c r="D416" s="10">
        <f t="shared" si="12"/>
        <v>0.45189745245026053</v>
      </c>
      <c r="E416" s="1">
        <f t="shared" si="13"/>
        <v>0.14849065243873075</v>
      </c>
    </row>
    <row r="417" spans="1:5" x14ac:dyDescent="0.25">
      <c r="A417">
        <v>25</v>
      </c>
      <c r="B417">
        <v>0.45</v>
      </c>
      <c r="C417">
        <v>49.561999999999998</v>
      </c>
      <c r="D417" s="10">
        <f t="shared" si="12"/>
        <v>0.44699851791520706</v>
      </c>
      <c r="E417" s="1">
        <f t="shared" si="13"/>
        <v>6.7147472854984123E-3</v>
      </c>
    </row>
    <row r="418" spans="1:5" x14ac:dyDescent="0.25">
      <c r="A418">
        <v>26</v>
      </c>
      <c r="B418">
        <v>0.374</v>
      </c>
      <c r="C418">
        <v>49.936</v>
      </c>
      <c r="D418" s="10">
        <f t="shared" si="12"/>
        <v>0.44215269179988154</v>
      </c>
      <c r="E418" s="1">
        <f t="shared" si="13"/>
        <v>-0.15413836229844208</v>
      </c>
    </row>
    <row r="419" spans="1:5" x14ac:dyDescent="0.25">
      <c r="A419">
        <v>27</v>
      </c>
      <c r="B419">
        <v>0.39600000000000002</v>
      </c>
      <c r="C419">
        <v>50.332000000000001</v>
      </c>
      <c r="D419" s="10">
        <f t="shared" si="12"/>
        <v>0.43735939836598298</v>
      </c>
      <c r="E419" s="1">
        <f t="shared" si="13"/>
        <v>-9.4566158908453032E-2</v>
      </c>
    </row>
    <row r="420" spans="1:5" x14ac:dyDescent="0.25">
      <c r="A420">
        <v>28</v>
      </c>
      <c r="B420">
        <v>0.48799999999999999</v>
      </c>
      <c r="C420">
        <v>50.82</v>
      </c>
      <c r="D420" s="10">
        <f t="shared" si="12"/>
        <v>0.43261806811668008</v>
      </c>
      <c r="E420" s="1">
        <f t="shared" si="13"/>
        <v>0.12801576255105235</v>
      </c>
    </row>
    <row r="421" spans="1:5" x14ac:dyDescent="0.25">
      <c r="A421">
        <v>29</v>
      </c>
      <c r="B421">
        <v>0.38300000000000001</v>
      </c>
      <c r="C421">
        <v>51.203000000000003</v>
      </c>
      <c r="D421" s="10">
        <f t="shared" si="12"/>
        <v>0.42792813772894861</v>
      </c>
      <c r="E421" s="1">
        <f t="shared" si="13"/>
        <v>-0.10498991248246982</v>
      </c>
    </row>
    <row r="422" spans="1:5" x14ac:dyDescent="0.25">
      <c r="A422">
        <v>30</v>
      </c>
      <c r="B422">
        <v>0.39600000000000002</v>
      </c>
      <c r="C422">
        <v>51.598999999999997</v>
      </c>
      <c r="D422" s="10">
        <f t="shared" si="12"/>
        <v>0.42328904998664224</v>
      </c>
      <c r="E422" s="1">
        <f t="shared" si="13"/>
        <v>-6.446906667560473E-2</v>
      </c>
    </row>
    <row r="423" spans="1:5" x14ac:dyDescent="0.25">
      <c r="A423">
        <v>31</v>
      </c>
      <c r="B423">
        <v>0.48099999999999998</v>
      </c>
      <c r="C423">
        <v>52.08</v>
      </c>
      <c r="D423" s="10">
        <f t="shared" si="12"/>
        <v>0.41870025371428932</v>
      </c>
      <c r="E423" s="1">
        <f t="shared" si="13"/>
        <v>0.14879318971758368</v>
      </c>
    </row>
    <row r="424" spans="1:5" x14ac:dyDescent="0.25">
      <c r="A424">
        <v>32</v>
      </c>
      <c r="B424">
        <v>0.47499999999999998</v>
      </c>
      <c r="C424">
        <v>52.555</v>
      </c>
      <c r="D424" s="10">
        <f t="shared" si="12"/>
        <v>0.41416120371160675</v>
      </c>
      <c r="E424" s="1">
        <f t="shared" si="13"/>
        <v>0.14689641555793131</v>
      </c>
    </row>
    <row r="425" spans="1:5" x14ac:dyDescent="0.25">
      <c r="A425">
        <v>33</v>
      </c>
      <c r="B425">
        <v>0.56899999999999995</v>
      </c>
      <c r="C425">
        <v>53.124000000000002</v>
      </c>
      <c r="D425" s="10">
        <f t="shared" si="12"/>
        <v>0.40967136068872434</v>
      </c>
      <c r="E425" s="1">
        <f t="shared" si="13"/>
        <v>0.38891817832571501</v>
      </c>
    </row>
    <row r="426" spans="1:5" x14ac:dyDescent="0.25">
      <c r="A426">
        <v>34</v>
      </c>
      <c r="B426">
        <v>0.48099999999999998</v>
      </c>
      <c r="C426">
        <v>53.604999999999997</v>
      </c>
      <c r="D426" s="10">
        <f t="shared" si="12"/>
        <v>0.40523019120211112</v>
      </c>
      <c r="E426" s="1">
        <f t="shared" si="13"/>
        <v>0.18697967338790458</v>
      </c>
    </row>
    <row r="427" spans="1:5" x14ac:dyDescent="0.25">
      <c r="A427">
        <v>35</v>
      </c>
      <c r="B427">
        <v>0.45200000000000001</v>
      </c>
      <c r="C427">
        <v>54.057000000000002</v>
      </c>
      <c r="D427" s="10">
        <f t="shared" si="12"/>
        <v>0.40083716759119609</v>
      </c>
      <c r="E427" s="1">
        <f t="shared" si="13"/>
        <v>0.12763994096720999</v>
      </c>
    </row>
    <row r="428" spans="1:5" x14ac:dyDescent="0.25">
      <c r="A428">
        <v>36</v>
      </c>
      <c r="B428">
        <v>0.57899999999999996</v>
      </c>
      <c r="C428">
        <v>54.636000000000003</v>
      </c>
      <c r="D428" s="10">
        <f t="shared" si="12"/>
        <v>0.39649176791567642</v>
      </c>
      <c r="E428" s="1">
        <f t="shared" si="13"/>
        <v>0.46030774622069415</v>
      </c>
    </row>
    <row r="429" spans="1:5" x14ac:dyDescent="0.25">
      <c r="A429">
        <v>37</v>
      </c>
      <c r="B429">
        <v>0.47399999999999998</v>
      </c>
      <c r="C429">
        <v>55.11</v>
      </c>
      <c r="D429" s="10">
        <f t="shared" si="12"/>
        <v>0.39219347589350501</v>
      </c>
      <c r="E429" s="1">
        <f t="shared" si="13"/>
        <v>0.20858716203812747</v>
      </c>
    </row>
    <row r="430" spans="1:5" x14ac:dyDescent="0.25">
      <c r="A430">
        <v>38</v>
      </c>
      <c r="B430">
        <v>0.52</v>
      </c>
      <c r="C430">
        <v>55.63</v>
      </c>
      <c r="D430" s="10">
        <f t="shared" si="12"/>
        <v>0.38794178083955061</v>
      </c>
      <c r="E430" s="1">
        <f t="shared" si="13"/>
        <v>0.34040731285673909</v>
      </c>
    </row>
    <row r="431" spans="1:5" x14ac:dyDescent="0.25">
      <c r="A431">
        <v>39</v>
      </c>
      <c r="B431">
        <v>0.65100000000000002</v>
      </c>
      <c r="C431">
        <v>56.280999999999999</v>
      </c>
      <c r="D431" s="10">
        <f t="shared" si="12"/>
        <v>0.38373617760492246</v>
      </c>
      <c r="E431" s="1">
        <f t="shared" si="13"/>
        <v>0.69647804401241631</v>
      </c>
    </row>
    <row r="432" spans="1:5" x14ac:dyDescent="0.25">
      <c r="A432">
        <v>40</v>
      </c>
      <c r="B432">
        <v>0.52400000000000002</v>
      </c>
      <c r="C432">
        <v>56.805</v>
      </c>
      <c r="D432" s="10">
        <f t="shared" si="12"/>
        <v>0.3795761665169532</v>
      </c>
      <c r="E432" s="1">
        <f t="shared" si="13"/>
        <v>0.38048709645892997</v>
      </c>
    </row>
    <row r="433" spans="1:5" x14ac:dyDescent="0.25">
      <c r="A433">
        <v>41</v>
      </c>
      <c r="B433">
        <v>0.51100000000000001</v>
      </c>
      <c r="C433">
        <v>57.316000000000003</v>
      </c>
      <c r="D433" s="10">
        <f t="shared" si="12"/>
        <v>0.37546125331983171</v>
      </c>
      <c r="E433" s="1">
        <f t="shared" si="13"/>
        <v>0.3609926336785314</v>
      </c>
    </row>
    <row r="434" spans="1:5" x14ac:dyDescent="0.25">
      <c r="A434">
        <v>42</v>
      </c>
      <c r="B434">
        <v>0.39900000000000002</v>
      </c>
      <c r="C434">
        <v>57.715000000000003</v>
      </c>
      <c r="D434" s="10">
        <f t="shared" si="12"/>
        <v>0.37139094911588083</v>
      </c>
      <c r="E434" s="1">
        <f t="shared" si="13"/>
        <v>7.4339589992282379E-2</v>
      </c>
    </row>
    <row r="435" spans="1:5" x14ac:dyDescent="0.25">
      <c r="A435">
        <v>43</v>
      </c>
      <c r="B435">
        <v>0.46500000000000002</v>
      </c>
      <c r="C435">
        <v>58.18</v>
      </c>
      <c r="D435" s="10">
        <f t="shared" si="12"/>
        <v>0.36736477030747006</v>
      </c>
      <c r="E435" s="1">
        <f t="shared" si="13"/>
        <v>0.26577189100308413</v>
      </c>
    </row>
    <row r="436" spans="1:5" x14ac:dyDescent="0.25">
      <c r="A436">
        <v>44</v>
      </c>
      <c r="B436">
        <v>0.41899999999999998</v>
      </c>
      <c r="C436">
        <v>58.598999999999997</v>
      </c>
      <c r="D436" s="10">
        <f t="shared" si="12"/>
        <v>0.36338223853955887</v>
      </c>
      <c r="E436" s="1">
        <f t="shared" si="13"/>
        <v>0.15305580615048803</v>
      </c>
    </row>
    <row r="437" spans="1:5" x14ac:dyDescent="0.25">
      <c r="A437">
        <v>45</v>
      </c>
      <c r="B437">
        <v>0.47599999999999998</v>
      </c>
      <c r="C437">
        <v>59.075000000000003</v>
      </c>
      <c r="D437" s="10">
        <f t="shared" si="12"/>
        <v>0.35944288064286345</v>
      </c>
      <c r="E437" s="1">
        <f t="shared" si="13"/>
        <v>0.32427160373485259</v>
      </c>
    </row>
    <row r="438" spans="1:5" x14ac:dyDescent="0.25">
      <c r="A438">
        <v>46</v>
      </c>
      <c r="B438">
        <v>0.37</v>
      </c>
      <c r="C438">
        <v>59.445</v>
      </c>
      <c r="D438" s="10">
        <f t="shared" si="12"/>
        <v>0.35554622857763796</v>
      </c>
      <c r="E438" s="1">
        <f t="shared" si="13"/>
        <v>4.0652298521585577E-2</v>
      </c>
    </row>
    <row r="439" spans="1:5" x14ac:dyDescent="0.25">
      <c r="A439">
        <v>47</v>
      </c>
      <c r="B439">
        <v>0.315</v>
      </c>
      <c r="C439">
        <v>59.76</v>
      </c>
      <c r="D439" s="10">
        <f t="shared" si="12"/>
        <v>0.35169181937806693</v>
      </c>
      <c r="E439" s="1">
        <f t="shared" si="13"/>
        <v>-0.10432946504969286</v>
      </c>
    </row>
    <row r="440" spans="1:5" x14ac:dyDescent="0.25">
      <c r="A440">
        <v>48</v>
      </c>
      <c r="B440">
        <v>0.245</v>
      </c>
      <c r="C440">
        <v>60.005000000000003</v>
      </c>
      <c r="D440" s="10">
        <f t="shared" si="12"/>
        <v>0.34787919509725923</v>
      </c>
      <c r="E440" s="1">
        <f t="shared" si="13"/>
        <v>-0.29573253171548969</v>
      </c>
    </row>
    <row r="441" spans="1:5" x14ac:dyDescent="0.25">
      <c r="A441">
        <v>49</v>
      </c>
      <c r="B441">
        <v>0.188</v>
      </c>
      <c r="C441">
        <v>60.192999999999998</v>
      </c>
      <c r="D441" s="10">
        <f t="shared" si="12"/>
        <v>0.34410790275283915</v>
      </c>
      <c r="E441" s="1">
        <f t="shared" si="13"/>
        <v>-0.45365974307473572</v>
      </c>
    </row>
    <row r="442" spans="1:5" x14ac:dyDescent="0.25">
      <c r="A442">
        <v>50</v>
      </c>
      <c r="B442">
        <v>0.192</v>
      </c>
      <c r="C442">
        <v>60.384999999999998</v>
      </c>
      <c r="D442" s="10">
        <f t="shared" si="12"/>
        <v>0.34037749427312708</v>
      </c>
      <c r="E442" s="1">
        <f t="shared" si="13"/>
        <v>-0.43592040240494107</v>
      </c>
    </row>
    <row r="443" spans="1:5" x14ac:dyDescent="0.25">
      <c r="A443">
        <v>51</v>
      </c>
      <c r="B443">
        <v>0.28199999999999997</v>
      </c>
      <c r="C443">
        <v>60.667000000000002</v>
      </c>
      <c r="D443" s="10">
        <f t="shared" si="12"/>
        <v>0.33668752644390343</v>
      </c>
      <c r="E443" s="1">
        <f t="shared" si="13"/>
        <v>-0.16242813335413278</v>
      </c>
    </row>
    <row r="444" spans="1:5" x14ac:dyDescent="0.25">
      <c r="A444">
        <v>52</v>
      </c>
      <c r="B444">
        <v>0.36899999999999999</v>
      </c>
      <c r="C444">
        <v>61.036000000000001</v>
      </c>
      <c r="D444" s="10">
        <f t="shared" si="12"/>
        <v>0.33303756085574976</v>
      </c>
      <c r="E444" s="1">
        <f t="shared" si="13"/>
        <v>0.10798313274888183</v>
      </c>
    </row>
    <row r="445" spans="1:5" x14ac:dyDescent="0.25">
      <c r="A445">
        <v>53</v>
      </c>
      <c r="B445">
        <v>0.371</v>
      </c>
      <c r="C445">
        <v>61.406999999999996</v>
      </c>
      <c r="D445" s="10">
        <f t="shared" si="12"/>
        <v>0.32942716385196097</v>
      </c>
      <c r="E445" s="1">
        <f t="shared" si="13"/>
        <v>0.12619735319313607</v>
      </c>
    </row>
    <row r="446" spans="1:5" x14ac:dyDescent="0.25">
      <c r="A446">
        <v>54</v>
      </c>
      <c r="B446">
        <v>0.29099999999999998</v>
      </c>
      <c r="C446">
        <v>61.698</v>
      </c>
      <c r="D446" s="10">
        <f t="shared" si="12"/>
        <v>0.32585590647702201</v>
      </c>
      <c r="E446" s="1">
        <f t="shared" si="13"/>
        <v>-0.1069672385376262</v>
      </c>
    </row>
    <row r="447" spans="1:5" x14ac:dyDescent="0.25">
      <c r="A447">
        <v>55</v>
      </c>
      <c r="B447">
        <v>0.317</v>
      </c>
      <c r="C447">
        <v>62.015000000000001</v>
      </c>
      <c r="D447" s="10">
        <f t="shared" si="12"/>
        <v>0.3223233644256433</v>
      </c>
      <c r="E447" s="1">
        <f t="shared" si="13"/>
        <v>-1.6515602072872199E-2</v>
      </c>
    </row>
    <row r="448" spans="1:5" x14ac:dyDescent="0.25">
      <c r="A448">
        <v>56</v>
      </c>
      <c r="B448">
        <v>0.38300000000000001</v>
      </c>
      <c r="C448">
        <v>62.398000000000003</v>
      </c>
      <c r="D448" s="10">
        <f t="shared" si="12"/>
        <v>0.31882911799234831</v>
      </c>
      <c r="E448" s="1">
        <f t="shared" si="13"/>
        <v>0.20127045613566499</v>
      </c>
    </row>
    <row r="449" spans="1:5" x14ac:dyDescent="0.25">
      <c r="A449">
        <v>57</v>
      </c>
      <c r="B449">
        <v>0.317</v>
      </c>
      <c r="C449">
        <v>62.715000000000003</v>
      </c>
      <c r="D449" s="10">
        <f t="shared" si="12"/>
        <v>0.31537275202160797</v>
      </c>
      <c r="E449" s="1">
        <f t="shared" si="13"/>
        <v>5.1597608479522052E-3</v>
      </c>
    </row>
    <row r="450" spans="1:5" x14ac:dyDescent="0.25">
      <c r="A450">
        <v>58</v>
      </c>
      <c r="B450">
        <v>0.36799999999999999</v>
      </c>
      <c r="C450">
        <v>63.082999999999998</v>
      </c>
      <c r="D450" s="10">
        <f t="shared" si="12"/>
        <v>0.31195385585851537</v>
      </c>
      <c r="E450" s="1">
        <f t="shared" si="13"/>
        <v>0.17966164895523518</v>
      </c>
    </row>
    <row r="451" spans="1:5" x14ac:dyDescent="0.25">
      <c r="A451">
        <v>59</v>
      </c>
      <c r="B451">
        <v>0.30299999999999999</v>
      </c>
      <c r="C451">
        <v>63.386000000000003</v>
      </c>
      <c r="D451" s="10">
        <f t="shared" ref="D451:D514" si="14">EXP($F$2+$G$2*A451)</f>
        <v>0.30857202329999567</v>
      </c>
      <c r="E451" s="1">
        <f t="shared" ref="E451:E514" si="15">(B451-D451)/D451</f>
        <v>-1.8057448113429648E-2</v>
      </c>
    </row>
    <row r="452" spans="1:5" x14ac:dyDescent="0.25">
      <c r="A452">
        <v>60</v>
      </c>
      <c r="B452">
        <v>0.40899999999999997</v>
      </c>
      <c r="C452">
        <v>63.795000000000002</v>
      </c>
      <c r="D452" s="10">
        <f t="shared" si="14"/>
        <v>0.30522685254654452</v>
      </c>
      <c r="E452" s="1">
        <f t="shared" si="15"/>
        <v>0.33998695261463246</v>
      </c>
    </row>
    <row r="453" spans="1:5" x14ac:dyDescent="0.25">
      <c r="A453">
        <v>61</v>
      </c>
      <c r="B453">
        <v>0.35799999999999998</v>
      </c>
      <c r="C453">
        <v>64.153000000000006</v>
      </c>
      <c r="D453" s="10">
        <f t="shared" si="14"/>
        <v>0.30191794615448975</v>
      </c>
      <c r="E453" s="1">
        <f t="shared" si="15"/>
        <v>0.18575263431612429</v>
      </c>
    </row>
    <row r="454" spans="1:5" x14ac:dyDescent="0.25">
      <c r="A454">
        <v>62</v>
      </c>
      <c r="B454">
        <v>0.39100000000000001</v>
      </c>
      <c r="C454">
        <v>64.543999999999997</v>
      </c>
      <c r="D454" s="10">
        <f t="shared" si="14"/>
        <v>0.2986449109887705</v>
      </c>
      <c r="E454" s="1">
        <f t="shared" si="15"/>
        <v>0.30924715477472914</v>
      </c>
    </row>
    <row r="455" spans="1:5" x14ac:dyDescent="0.25">
      <c r="A455">
        <v>63</v>
      </c>
      <c r="B455">
        <v>0.312</v>
      </c>
      <c r="C455">
        <v>64.855999999999995</v>
      </c>
      <c r="D455" s="10">
        <f t="shared" si="14"/>
        <v>0.2954073581762286</v>
      </c>
      <c r="E455" s="1">
        <f t="shared" si="15"/>
        <v>5.6168681532546241E-2</v>
      </c>
    </row>
    <row r="456" spans="1:5" x14ac:dyDescent="0.25">
      <c r="A456">
        <v>64</v>
      </c>
      <c r="B456">
        <v>0.41399999999999998</v>
      </c>
      <c r="C456">
        <v>65.27</v>
      </c>
      <c r="D456" s="10">
        <f t="shared" si="14"/>
        <v>0.29220490305940594</v>
      </c>
      <c r="E456" s="1">
        <f t="shared" si="15"/>
        <v>0.41681400847621236</v>
      </c>
    </row>
    <row r="457" spans="1:5" x14ac:dyDescent="0.25">
      <c r="A457">
        <v>65</v>
      </c>
      <c r="B457">
        <v>0.372</v>
      </c>
      <c r="C457">
        <v>65.641999999999996</v>
      </c>
      <c r="D457" s="10">
        <f t="shared" si="14"/>
        <v>0.28903716515084299</v>
      </c>
      <c r="E457" s="1">
        <f t="shared" si="15"/>
        <v>0.28703172066422766</v>
      </c>
    </row>
    <row r="458" spans="1:5" x14ac:dyDescent="0.25">
      <c r="A458">
        <v>66</v>
      </c>
      <c r="B458">
        <v>0.26200000000000001</v>
      </c>
      <c r="C458">
        <v>65.903999999999996</v>
      </c>
      <c r="D458" s="10">
        <f t="shared" si="14"/>
        <v>0.28590376808787271</v>
      </c>
      <c r="E458" s="1">
        <f t="shared" si="15"/>
        <v>-8.3607740631546565E-2</v>
      </c>
    </row>
    <row r="459" spans="1:5" x14ac:dyDescent="0.25">
      <c r="A459">
        <v>67</v>
      </c>
      <c r="B459">
        <v>0.23599999999999999</v>
      </c>
      <c r="C459">
        <v>66.14</v>
      </c>
      <c r="D459" s="10">
        <f t="shared" si="14"/>
        <v>0.28280433958790396</v>
      </c>
      <c r="E459" s="1">
        <f t="shared" si="15"/>
        <v>-0.16550078282428832</v>
      </c>
    </row>
    <row r="460" spans="1:5" x14ac:dyDescent="0.25">
      <c r="A460">
        <v>68</v>
      </c>
      <c r="B460">
        <v>0.317</v>
      </c>
      <c r="C460">
        <v>66.456999999999994</v>
      </c>
      <c r="D460" s="10">
        <f t="shared" si="14"/>
        <v>0.27973851140419087</v>
      </c>
      <c r="E460" s="1">
        <f t="shared" si="15"/>
        <v>0.13320113991015864</v>
      </c>
    </row>
    <row r="461" spans="1:5" x14ac:dyDescent="0.25">
      <c r="A461">
        <v>69</v>
      </c>
      <c r="B461">
        <v>0.307</v>
      </c>
      <c r="C461">
        <v>66.763999999999996</v>
      </c>
      <c r="D461" s="10">
        <f t="shared" si="14"/>
        <v>0.27670591928208038</v>
      </c>
      <c r="E461" s="1">
        <f t="shared" si="15"/>
        <v>0.10948114444576493</v>
      </c>
    </row>
    <row r="462" spans="1:5" x14ac:dyDescent="0.25">
      <c r="A462">
        <v>70</v>
      </c>
      <c r="B462">
        <v>0.20699999999999999</v>
      </c>
      <c r="C462">
        <v>66.971000000000004</v>
      </c>
      <c r="D462" s="10">
        <f t="shared" si="14"/>
        <v>0.27370620291573522</v>
      </c>
      <c r="E462" s="1">
        <f t="shared" si="15"/>
        <v>-0.24371461883263124</v>
      </c>
    </row>
    <row r="463" spans="1:5" x14ac:dyDescent="0.25">
      <c r="A463">
        <v>71</v>
      </c>
      <c r="B463">
        <v>9.8000000000000004E-2</v>
      </c>
      <c r="C463">
        <v>67.069000000000003</v>
      </c>
      <c r="D463" s="10">
        <f t="shared" si="14"/>
        <v>0.27073900590532535</v>
      </c>
      <c r="E463" s="1">
        <f t="shared" si="15"/>
        <v>-0.63802777633648544</v>
      </c>
    </row>
    <row r="464" spans="1:5" x14ac:dyDescent="0.25">
      <c r="A464">
        <v>72</v>
      </c>
      <c r="B464">
        <v>0.18099999999999999</v>
      </c>
      <c r="C464">
        <v>67.25</v>
      </c>
      <c r="D464" s="10">
        <f t="shared" si="14"/>
        <v>0.26780397571468351</v>
      </c>
      <c r="E464" s="1">
        <f t="shared" si="15"/>
        <v>-0.32413251327965298</v>
      </c>
    </row>
    <row r="465" spans="1:5" x14ac:dyDescent="0.25">
      <c r="A465">
        <v>73</v>
      </c>
      <c r="B465">
        <v>0.20599999999999999</v>
      </c>
      <c r="C465">
        <v>67.456000000000003</v>
      </c>
      <c r="D465" s="10">
        <f t="shared" si="14"/>
        <v>0.26490076362942028</v>
      </c>
      <c r="E465" s="1">
        <f t="shared" si="15"/>
        <v>-0.22235029760736666</v>
      </c>
    </row>
    <row r="466" spans="1:5" x14ac:dyDescent="0.25">
      <c r="A466">
        <v>74</v>
      </c>
      <c r="B466">
        <v>0.19</v>
      </c>
      <c r="C466">
        <v>67.646000000000001</v>
      </c>
      <c r="D466" s="10">
        <f t="shared" si="14"/>
        <v>0.2620290247154925</v>
      </c>
      <c r="E466" s="1">
        <f t="shared" si="15"/>
        <v>-0.2748894890316087</v>
      </c>
    </row>
    <row r="467" spans="1:5" x14ac:dyDescent="0.25">
      <c r="A467">
        <v>75</v>
      </c>
      <c r="B467">
        <v>0.123</v>
      </c>
      <c r="C467">
        <v>67.769000000000005</v>
      </c>
      <c r="D467" s="10">
        <f t="shared" si="14"/>
        <v>0.25918841777822188</v>
      </c>
      <c r="E467" s="1">
        <f t="shared" si="15"/>
        <v>-0.5254417575663175</v>
      </c>
    </row>
    <row r="468" spans="1:5" x14ac:dyDescent="0.25">
      <c r="A468">
        <v>76</v>
      </c>
      <c r="B468">
        <v>0.192</v>
      </c>
      <c r="C468">
        <v>67.960999999999999</v>
      </c>
      <c r="D468" s="10">
        <f t="shared" si="14"/>
        <v>0.25637860532175677</v>
      </c>
      <c r="E468" s="1">
        <f t="shared" si="15"/>
        <v>-0.25110755728217343</v>
      </c>
    </row>
    <row r="469" spans="1:5" x14ac:dyDescent="0.25">
      <c r="A469">
        <v>77</v>
      </c>
      <c r="B469">
        <v>0.186</v>
      </c>
      <c r="C469">
        <v>68.147000000000006</v>
      </c>
      <c r="D469" s="10">
        <f t="shared" si="14"/>
        <v>0.25359925350897389</v>
      </c>
      <c r="E469" s="1">
        <f t="shared" si="15"/>
        <v>-0.26655935525686325</v>
      </c>
    </row>
    <row r="470" spans="1:5" x14ac:dyDescent="0.25">
      <c r="A470">
        <v>78</v>
      </c>
      <c r="B470">
        <v>0.17399999999999999</v>
      </c>
      <c r="C470">
        <v>68.320999999999998</v>
      </c>
      <c r="D470" s="10">
        <f t="shared" si="14"/>
        <v>0.25085003212181495</v>
      </c>
      <c r="E470" s="1">
        <f t="shared" si="15"/>
        <v>-0.30635847032499447</v>
      </c>
    </row>
    <row r="471" spans="1:5" x14ac:dyDescent="0.25">
      <c r="A471">
        <v>79</v>
      </c>
      <c r="B471">
        <v>0.23300000000000001</v>
      </c>
      <c r="C471">
        <v>68.554000000000002</v>
      </c>
      <c r="D471" s="10">
        <f t="shared" si="14"/>
        <v>0.24813061452205296</v>
      </c>
      <c r="E471" s="1">
        <f t="shared" si="15"/>
        <v>-6.0978426830552136E-2</v>
      </c>
    </row>
    <row r="472" spans="1:5" x14ac:dyDescent="0.25">
      <c r="A472">
        <v>80</v>
      </c>
      <c r="B472">
        <v>0.21</v>
      </c>
      <c r="C472">
        <v>68.763999999999996</v>
      </c>
      <c r="D472" s="10">
        <f t="shared" si="14"/>
        <v>0.24544067761248398</v>
      </c>
      <c r="E472" s="1">
        <f t="shared" si="15"/>
        <v>-0.14439610400864272</v>
      </c>
    </row>
    <row r="473" spans="1:5" x14ac:dyDescent="0.25">
      <c r="A473">
        <v>81</v>
      </c>
      <c r="B473">
        <v>0.19600000000000001</v>
      </c>
      <c r="C473">
        <v>68.959999999999994</v>
      </c>
      <c r="D473" s="10">
        <f t="shared" si="14"/>
        <v>0.24277990179853964</v>
      </c>
      <c r="E473" s="1">
        <f t="shared" si="15"/>
        <v>-0.19268440860214989</v>
      </c>
    </row>
    <row r="474" spans="1:5" x14ac:dyDescent="0.25">
      <c r="A474">
        <v>82</v>
      </c>
      <c r="B474">
        <v>0.253</v>
      </c>
      <c r="C474">
        <v>69.212999999999994</v>
      </c>
      <c r="D474" s="10">
        <f t="shared" si="14"/>
        <v>0.24014797095031548</v>
      </c>
      <c r="E474" s="1">
        <f t="shared" si="15"/>
        <v>5.3517125290821192E-2</v>
      </c>
    </row>
    <row r="475" spans="1:5" x14ac:dyDescent="0.25">
      <c r="A475">
        <v>83</v>
      </c>
      <c r="B475">
        <v>0.153</v>
      </c>
      <c r="C475">
        <v>69.366</v>
      </c>
      <c r="D475" s="10">
        <f t="shared" si="14"/>
        <v>0.23754457236501142</v>
      </c>
      <c r="E475" s="1">
        <f t="shared" si="15"/>
        <v>-0.35591035199533028</v>
      </c>
    </row>
    <row r="476" spans="1:5" x14ac:dyDescent="0.25">
      <c r="A476">
        <v>84</v>
      </c>
      <c r="B476">
        <v>0.14699999999999999</v>
      </c>
      <c r="C476">
        <v>69.513000000000005</v>
      </c>
      <c r="D476" s="10">
        <f t="shared" si="14"/>
        <v>0.23496939672977904</v>
      </c>
      <c r="E476" s="1">
        <f t="shared" si="15"/>
        <v>-0.37438661355098152</v>
      </c>
    </row>
    <row r="477" spans="1:5" x14ac:dyDescent="0.25">
      <c r="A477">
        <v>85</v>
      </c>
      <c r="B477">
        <v>0.115</v>
      </c>
      <c r="C477">
        <v>69.628</v>
      </c>
      <c r="D477" s="10">
        <f t="shared" si="14"/>
        <v>0.232422138084972</v>
      </c>
      <c r="E477" s="1">
        <f t="shared" si="15"/>
        <v>-0.50521064409984573</v>
      </c>
    </row>
    <row r="478" spans="1:5" x14ac:dyDescent="0.25">
      <c r="A478">
        <v>86</v>
      </c>
      <c r="B478">
        <v>0.159</v>
      </c>
      <c r="C478">
        <v>69.787000000000006</v>
      </c>
      <c r="D478" s="10">
        <f t="shared" si="14"/>
        <v>0.22990249378779429</v>
      </c>
      <c r="E478" s="1">
        <f t="shared" si="15"/>
        <v>-0.30840245627452412</v>
      </c>
    </row>
    <row r="479" spans="1:5" x14ac:dyDescent="0.25">
      <c r="A479">
        <v>87</v>
      </c>
      <c r="B479">
        <v>0.20399999999999999</v>
      </c>
      <c r="C479">
        <v>69.991</v>
      </c>
      <c r="D479" s="10">
        <f t="shared" si="14"/>
        <v>0.22741016447634302</v>
      </c>
      <c r="E479" s="1">
        <f t="shared" si="15"/>
        <v>-0.10294247194380944</v>
      </c>
    </row>
    <row r="480" spans="1:5" x14ac:dyDescent="0.25">
      <c r="A480">
        <v>88</v>
      </c>
      <c r="B480">
        <v>0.14799999999999999</v>
      </c>
      <c r="C480">
        <v>70.138999999999996</v>
      </c>
      <c r="D480" s="10">
        <f t="shared" si="14"/>
        <v>0.22494485403404085</v>
      </c>
      <c r="E480" s="1">
        <f t="shared" si="15"/>
        <v>-0.34206096585075385</v>
      </c>
    </row>
    <row r="481" spans="1:5" x14ac:dyDescent="0.25">
      <c r="A481">
        <v>89</v>
      </c>
      <c r="B481">
        <v>0.159</v>
      </c>
      <c r="C481">
        <v>70.298000000000002</v>
      </c>
      <c r="D481" s="10">
        <f t="shared" si="14"/>
        <v>0.22250626955445427</v>
      </c>
      <c r="E481" s="1">
        <f t="shared" si="15"/>
        <v>-0.28541339388601938</v>
      </c>
    </row>
    <row r="482" spans="1:5" x14ac:dyDescent="0.25">
      <c r="A482">
        <v>90</v>
      </c>
      <c r="B482">
        <v>8.6999999999999994E-2</v>
      </c>
      <c r="C482">
        <v>70.385000000000005</v>
      </c>
      <c r="D482" s="10">
        <f t="shared" si="14"/>
        <v>0.22009412130649258</v>
      </c>
      <c r="E482" s="1">
        <f t="shared" si="15"/>
        <v>-0.60471456718806249</v>
      </c>
    </row>
    <row r="483" spans="1:5" x14ac:dyDescent="0.25">
      <c r="A483">
        <v>91</v>
      </c>
      <c r="B483">
        <v>0.156</v>
      </c>
      <c r="C483">
        <v>70.540999999999997</v>
      </c>
      <c r="D483" s="10">
        <f t="shared" si="14"/>
        <v>0.21770812269998505</v>
      </c>
      <c r="E483" s="1">
        <f t="shared" si="15"/>
        <v>-0.28344428280713518</v>
      </c>
    </row>
    <row r="484" spans="1:5" x14ac:dyDescent="0.25">
      <c r="A484">
        <v>92</v>
      </c>
      <c r="B484">
        <v>0.155</v>
      </c>
      <c r="C484">
        <v>70.695999999999998</v>
      </c>
      <c r="D484" s="10">
        <f t="shared" si="14"/>
        <v>0.21534799025163051</v>
      </c>
      <c r="E484" s="1">
        <f t="shared" si="15"/>
        <v>-0.28023475018789307</v>
      </c>
    </row>
    <row r="485" spans="1:5" x14ac:dyDescent="0.25">
      <c r="A485">
        <v>93</v>
      </c>
      <c r="B485">
        <v>0.13900000000000001</v>
      </c>
      <c r="C485">
        <v>70.834999999999994</v>
      </c>
      <c r="D485" s="10">
        <f t="shared" si="14"/>
        <v>0.21301344355131643</v>
      </c>
      <c r="E485" s="1">
        <f t="shared" si="15"/>
        <v>-0.347459025671711</v>
      </c>
    </row>
    <row r="486" spans="1:5" x14ac:dyDescent="0.25">
      <c r="A486">
        <v>94</v>
      </c>
      <c r="B486">
        <v>9.9000000000000005E-2</v>
      </c>
      <c r="C486">
        <v>70.933999999999997</v>
      </c>
      <c r="D486" s="10">
        <f t="shared" si="14"/>
        <v>0.21070420522880329</v>
      </c>
      <c r="E486" s="1">
        <f t="shared" si="15"/>
        <v>-0.53014701395021468</v>
      </c>
    </row>
    <row r="487" spans="1:5" x14ac:dyDescent="0.25">
      <c r="A487">
        <v>95</v>
      </c>
      <c r="B487">
        <v>0.13300000000000001</v>
      </c>
      <c r="C487">
        <v>71.066999999999993</v>
      </c>
      <c r="D487" s="10">
        <f t="shared" si="14"/>
        <v>0.20842000092076945</v>
      </c>
      <c r="E487" s="1">
        <f t="shared" si="15"/>
        <v>-0.36186546678617587</v>
      </c>
    </row>
    <row r="488" spans="1:5" x14ac:dyDescent="0.25">
      <c r="A488">
        <v>96</v>
      </c>
      <c r="B488">
        <v>0.11799999999999999</v>
      </c>
      <c r="C488">
        <v>71.185000000000002</v>
      </c>
      <c r="D488" s="10">
        <f t="shared" si="14"/>
        <v>0.20616055923821425</v>
      </c>
      <c r="E488" s="1">
        <f t="shared" si="15"/>
        <v>-0.42763057863238796</v>
      </c>
    </row>
    <row r="489" spans="1:5" x14ac:dyDescent="0.25">
      <c r="A489">
        <v>97</v>
      </c>
      <c r="B489">
        <v>0.11600000000000001</v>
      </c>
      <c r="C489">
        <v>71.301000000000002</v>
      </c>
      <c r="D489" s="10">
        <f t="shared" si="14"/>
        <v>0.20392561173421347</v>
      </c>
      <c r="E489" s="1">
        <f t="shared" si="15"/>
        <v>-0.43116512431411191</v>
      </c>
    </row>
    <row r="490" spans="1:5" x14ac:dyDescent="0.25">
      <c r="A490">
        <v>1</v>
      </c>
      <c r="B490">
        <v>0.437</v>
      </c>
      <c r="C490">
        <v>51.12</v>
      </c>
      <c r="D490" s="10">
        <f t="shared" si="14"/>
        <v>0.58065413034674362</v>
      </c>
      <c r="E490" s="1">
        <f t="shared" si="15"/>
        <v>-0.2474005140736002</v>
      </c>
    </row>
    <row r="491" spans="1:5" x14ac:dyDescent="0.25">
      <c r="A491">
        <v>2</v>
      </c>
      <c r="B491">
        <v>0.34699999999999998</v>
      </c>
      <c r="C491">
        <v>51.466999999999999</v>
      </c>
      <c r="D491" s="10">
        <f t="shared" si="14"/>
        <v>0.57435936909802821</v>
      </c>
      <c r="E491" s="1">
        <f t="shared" si="15"/>
        <v>-0.39584862950015515</v>
      </c>
    </row>
    <row r="492" spans="1:5" x14ac:dyDescent="0.25">
      <c r="A492">
        <v>3</v>
      </c>
      <c r="B492">
        <v>0.28999999999999998</v>
      </c>
      <c r="C492">
        <v>51.756999999999998</v>
      </c>
      <c r="D492" s="10">
        <f t="shared" si="14"/>
        <v>0.56813284816158738</v>
      </c>
      <c r="E492" s="1">
        <f t="shared" si="15"/>
        <v>-0.48955600624324636</v>
      </c>
    </row>
    <row r="493" spans="1:5" x14ac:dyDescent="0.25">
      <c r="A493">
        <v>4</v>
      </c>
      <c r="B493">
        <v>0.26400000000000001</v>
      </c>
      <c r="C493">
        <v>52.021000000000001</v>
      </c>
      <c r="D493" s="10">
        <f t="shared" si="14"/>
        <v>0.561973827757144</v>
      </c>
      <c r="E493" s="1">
        <f t="shared" si="15"/>
        <v>-0.53022723308373154</v>
      </c>
    </row>
    <row r="494" spans="1:5" x14ac:dyDescent="0.25">
      <c r="A494">
        <v>5</v>
      </c>
      <c r="B494">
        <v>0.26900000000000002</v>
      </c>
      <c r="C494">
        <v>52.29</v>
      </c>
      <c r="D494" s="10">
        <f t="shared" si="14"/>
        <v>0.55588157612423905</v>
      </c>
      <c r="E494" s="1">
        <f t="shared" si="15"/>
        <v>-0.51608397983695942</v>
      </c>
    </row>
    <row r="495" spans="1:5" x14ac:dyDescent="0.25">
      <c r="A495">
        <v>6</v>
      </c>
      <c r="B495">
        <v>0.251</v>
      </c>
      <c r="C495">
        <v>52.540999999999997</v>
      </c>
      <c r="D495" s="10">
        <f t="shared" si="14"/>
        <v>0.54985536943528956</v>
      </c>
      <c r="E495" s="1">
        <f t="shared" si="15"/>
        <v>-0.54351632456043653</v>
      </c>
    </row>
    <row r="496" spans="1:5" x14ac:dyDescent="0.25">
      <c r="A496">
        <v>7</v>
      </c>
      <c r="B496">
        <v>0.248</v>
      </c>
      <c r="C496">
        <v>52.789000000000001</v>
      </c>
      <c r="D496" s="10">
        <f t="shared" si="14"/>
        <v>0.54389449170958992</v>
      </c>
      <c r="E496" s="1">
        <f t="shared" si="15"/>
        <v>-0.54402921195161047</v>
      </c>
    </row>
    <row r="497" spans="1:5" x14ac:dyDescent="0.25">
      <c r="A497">
        <v>8</v>
      </c>
      <c r="B497">
        <v>0.373</v>
      </c>
      <c r="C497">
        <v>53.161999999999999</v>
      </c>
      <c r="D497" s="10">
        <f t="shared" si="14"/>
        <v>0.53799823472824582</v>
      </c>
      <c r="E497" s="1">
        <f t="shared" si="15"/>
        <v>-0.30668917494049008</v>
      </c>
    </row>
    <row r="498" spans="1:5" x14ac:dyDescent="0.25">
      <c r="A498">
        <v>9</v>
      </c>
      <c r="B498">
        <v>0.28599999999999998</v>
      </c>
      <c r="C498">
        <v>53.448</v>
      </c>
      <c r="D498" s="10">
        <f t="shared" si="14"/>
        <v>0.53216589795002933</v>
      </c>
      <c r="E498" s="1">
        <f t="shared" si="15"/>
        <v>-0.4625736051451092</v>
      </c>
    </row>
    <row r="499" spans="1:5" x14ac:dyDescent="0.25">
      <c r="A499">
        <v>10</v>
      </c>
      <c r="B499">
        <v>0.26500000000000001</v>
      </c>
      <c r="C499">
        <v>53.713000000000001</v>
      </c>
      <c r="D499" s="10">
        <f t="shared" si="14"/>
        <v>0.52639678842814697</v>
      </c>
      <c r="E499" s="1">
        <f t="shared" si="15"/>
        <v>-0.49657747572642635</v>
      </c>
    </row>
    <row r="500" spans="1:5" x14ac:dyDescent="0.25">
      <c r="A500">
        <v>11</v>
      </c>
      <c r="B500">
        <v>0.17100000000000001</v>
      </c>
      <c r="C500">
        <v>53.884</v>
      </c>
      <c r="D500" s="10">
        <f t="shared" si="14"/>
        <v>0.52069022072791027</v>
      </c>
      <c r="E500" s="1">
        <f t="shared" si="15"/>
        <v>-0.6715897606816067</v>
      </c>
    </row>
    <row r="501" spans="1:5" x14ac:dyDescent="0.25">
      <c r="A501">
        <v>12</v>
      </c>
      <c r="B501">
        <v>0.246</v>
      </c>
      <c r="C501">
        <v>54.13</v>
      </c>
      <c r="D501" s="10">
        <f t="shared" si="14"/>
        <v>0.51504551684529798</v>
      </c>
      <c r="E501" s="1">
        <f t="shared" si="15"/>
        <v>-0.52237231088472913</v>
      </c>
    </row>
    <row r="502" spans="1:5" x14ac:dyDescent="0.25">
      <c r="A502">
        <v>13</v>
      </c>
      <c r="B502">
        <v>9.6000000000000002E-2</v>
      </c>
      <c r="C502">
        <v>54.225999999999999</v>
      </c>
      <c r="D502" s="10">
        <f t="shared" si="14"/>
        <v>0.5094620061264018</v>
      </c>
      <c r="E502" s="1">
        <f t="shared" si="15"/>
        <v>-0.81156592867460742</v>
      </c>
    </row>
    <row r="503" spans="1:5" x14ac:dyDescent="0.25">
      <c r="A503">
        <v>14</v>
      </c>
      <c r="B503">
        <v>8.5000000000000006E-2</v>
      </c>
      <c r="C503">
        <v>54.311</v>
      </c>
      <c r="D503" s="10">
        <f t="shared" si="14"/>
        <v>0.50393902518774514</v>
      </c>
      <c r="E503" s="1">
        <f t="shared" si="15"/>
        <v>-0.83132880020884903</v>
      </c>
    </row>
    <row r="504" spans="1:5" x14ac:dyDescent="0.25">
      <c r="A504">
        <v>15</v>
      </c>
      <c r="B504">
        <v>0.107</v>
      </c>
      <c r="C504">
        <v>54.417999999999999</v>
      </c>
      <c r="D504" s="10">
        <f t="shared" si="14"/>
        <v>0.49847591783746603</v>
      </c>
      <c r="E504" s="1">
        <f t="shared" si="15"/>
        <v>-0.78534569841568835</v>
      </c>
    </row>
    <row r="505" spans="1:5" x14ac:dyDescent="0.25">
      <c r="A505">
        <v>16</v>
      </c>
      <c r="B505">
        <v>0.53</v>
      </c>
      <c r="C505">
        <v>54.948</v>
      </c>
      <c r="D505" s="10">
        <f t="shared" si="14"/>
        <v>0.49307203499735369</v>
      </c>
      <c r="E505" s="1">
        <f t="shared" si="15"/>
        <v>7.489365119407862E-2</v>
      </c>
    </row>
    <row r="506" spans="1:5" x14ac:dyDescent="0.25">
      <c r="A506">
        <v>17</v>
      </c>
      <c r="B506">
        <v>0.63900000000000001</v>
      </c>
      <c r="C506">
        <v>55.587000000000003</v>
      </c>
      <c r="D506" s="10">
        <f t="shared" si="14"/>
        <v>0.48772673462573118</v>
      </c>
      <c r="E506" s="1">
        <f t="shared" si="15"/>
        <v>0.31015987977438225</v>
      </c>
    </row>
    <row r="507" spans="1:5" x14ac:dyDescent="0.25">
      <c r="A507">
        <v>18</v>
      </c>
      <c r="B507">
        <v>0.69199999999999995</v>
      </c>
      <c r="C507">
        <v>56.279000000000003</v>
      </c>
      <c r="D507" s="10">
        <f t="shared" si="14"/>
        <v>0.48243938164117361</v>
      </c>
      <c r="E507" s="1">
        <f t="shared" si="15"/>
        <v>0.43437709758672294</v>
      </c>
    </row>
    <row r="508" spans="1:5" x14ac:dyDescent="0.25">
      <c r="A508">
        <v>19</v>
      </c>
      <c r="B508">
        <v>0.60899999999999999</v>
      </c>
      <c r="C508">
        <v>56.887999999999998</v>
      </c>
      <c r="D508" s="10">
        <f t="shared" si="14"/>
        <v>0.4772093478470531</v>
      </c>
      <c r="E508" s="1">
        <f t="shared" si="15"/>
        <v>0.27616946890819527</v>
      </c>
    </row>
    <row r="509" spans="1:5" x14ac:dyDescent="0.25">
      <c r="A509">
        <v>20</v>
      </c>
      <c r="B509">
        <v>0.66600000000000004</v>
      </c>
      <c r="C509">
        <v>57.554000000000002</v>
      </c>
      <c r="D509" s="10">
        <f t="shared" si="14"/>
        <v>0.47203601185690258</v>
      </c>
      <c r="E509" s="1">
        <f t="shared" si="15"/>
        <v>0.4109093019832934</v>
      </c>
    </row>
    <row r="510" spans="1:5" x14ac:dyDescent="0.25">
      <c r="A510">
        <v>21</v>
      </c>
      <c r="B510">
        <v>0.68100000000000005</v>
      </c>
      <c r="C510">
        <v>58.234999999999999</v>
      </c>
      <c r="D510" s="10">
        <f t="shared" si="14"/>
        <v>0.46691875902058738</v>
      </c>
      <c r="E510" s="1">
        <f t="shared" si="15"/>
        <v>0.45849783681527645</v>
      </c>
    </row>
    <row r="511" spans="1:5" x14ac:dyDescent="0.25">
      <c r="A511">
        <v>22</v>
      </c>
      <c r="B511">
        <v>0.68899999999999995</v>
      </c>
      <c r="C511">
        <v>58.923999999999999</v>
      </c>
      <c r="D511" s="10">
        <f t="shared" si="14"/>
        <v>0.46185698135127851</v>
      </c>
      <c r="E511" s="1">
        <f t="shared" si="15"/>
        <v>0.49180380035429483</v>
      </c>
    </row>
    <row r="512" spans="1:5" x14ac:dyDescent="0.25">
      <c r="A512">
        <v>23</v>
      </c>
      <c r="B512">
        <v>0.55900000000000005</v>
      </c>
      <c r="C512">
        <v>59.482999999999997</v>
      </c>
      <c r="D512" s="10">
        <f t="shared" si="14"/>
        <v>0.45685007745321693</v>
      </c>
      <c r="E512" s="1">
        <f t="shared" si="15"/>
        <v>0.22359615897677862</v>
      </c>
    </row>
    <row r="513" spans="1:5" x14ac:dyDescent="0.25">
      <c r="A513">
        <v>24</v>
      </c>
      <c r="B513">
        <v>0.48499999999999999</v>
      </c>
      <c r="C513">
        <v>59.968000000000004</v>
      </c>
      <c r="D513" s="10">
        <f t="shared" si="14"/>
        <v>0.45189745245026053</v>
      </c>
      <c r="E513" s="1">
        <f t="shared" si="15"/>
        <v>7.3252343801125969E-2</v>
      </c>
    </row>
    <row r="514" spans="1:5" x14ac:dyDescent="0.25">
      <c r="A514">
        <v>25</v>
      </c>
      <c r="B514">
        <v>0.45900000000000002</v>
      </c>
      <c r="C514">
        <v>60.427</v>
      </c>
      <c r="D514" s="10">
        <f t="shared" si="14"/>
        <v>0.44699851791520706</v>
      </c>
      <c r="E514" s="1">
        <f t="shared" si="15"/>
        <v>2.68490422312084E-2</v>
      </c>
    </row>
    <row r="515" spans="1:5" x14ac:dyDescent="0.25">
      <c r="A515">
        <v>26</v>
      </c>
      <c r="B515">
        <v>0.4</v>
      </c>
      <c r="C515">
        <v>60.826999999999998</v>
      </c>
      <c r="D515" s="10">
        <f t="shared" ref="D515:D578" si="16">EXP($F$2+$G$2*A515)</f>
        <v>0.44215269179988154</v>
      </c>
      <c r="E515" s="1">
        <f t="shared" ref="E515:E578" si="17">(B515-D515)/D515</f>
        <v>-9.5335146843253504E-2</v>
      </c>
    </row>
    <row r="516" spans="1:5" x14ac:dyDescent="0.25">
      <c r="A516">
        <v>27</v>
      </c>
      <c r="B516">
        <v>0.44600000000000001</v>
      </c>
      <c r="C516">
        <v>61.273000000000003</v>
      </c>
      <c r="D516" s="10">
        <f t="shared" si="16"/>
        <v>0.43735939836598298</v>
      </c>
      <c r="E516" s="1">
        <f t="shared" si="17"/>
        <v>1.9756295774823074E-2</v>
      </c>
    </row>
    <row r="517" spans="1:5" x14ac:dyDescent="0.25">
      <c r="A517">
        <v>28</v>
      </c>
      <c r="B517">
        <v>0.35599999999999998</v>
      </c>
      <c r="C517">
        <v>61.628999999999998</v>
      </c>
      <c r="D517" s="10">
        <f t="shared" si="16"/>
        <v>0.43261806811668008</v>
      </c>
      <c r="E517" s="1">
        <f t="shared" si="17"/>
        <v>-0.17710325518816675</v>
      </c>
    </row>
    <row r="518" spans="1:5" x14ac:dyDescent="0.25">
      <c r="A518">
        <v>29</v>
      </c>
      <c r="B518">
        <v>0.38200000000000001</v>
      </c>
      <c r="C518">
        <v>62.011000000000003</v>
      </c>
      <c r="D518" s="10">
        <f t="shared" si="16"/>
        <v>0.42792813772894861</v>
      </c>
      <c r="E518" s="1">
        <f t="shared" si="17"/>
        <v>-0.10732675344204561</v>
      </c>
    </row>
    <row r="519" spans="1:5" x14ac:dyDescent="0.25">
      <c r="A519">
        <v>30</v>
      </c>
      <c r="B519">
        <v>0.42199999999999999</v>
      </c>
      <c r="C519">
        <v>62.433</v>
      </c>
      <c r="D519" s="10">
        <f t="shared" si="16"/>
        <v>0.42328904998664224</v>
      </c>
      <c r="E519" s="1">
        <f t="shared" si="17"/>
        <v>-3.0453185280435039E-3</v>
      </c>
    </row>
    <row r="520" spans="1:5" x14ac:dyDescent="0.25">
      <c r="A520">
        <v>31</v>
      </c>
      <c r="B520">
        <v>0.45700000000000002</v>
      </c>
      <c r="C520">
        <v>62.89</v>
      </c>
      <c r="D520" s="10">
        <f t="shared" si="16"/>
        <v>0.41870025371428932</v>
      </c>
      <c r="E520" s="1">
        <f t="shared" si="17"/>
        <v>9.1472947403192881E-2</v>
      </c>
    </row>
    <row r="521" spans="1:5" x14ac:dyDescent="0.25">
      <c r="A521">
        <v>32</v>
      </c>
      <c r="B521">
        <v>0.46200000000000002</v>
      </c>
      <c r="C521">
        <v>63.351999999999997</v>
      </c>
      <c r="D521" s="10">
        <f t="shared" si="16"/>
        <v>0.41416120371160675</v>
      </c>
      <c r="E521" s="1">
        <f t="shared" si="17"/>
        <v>0.11550767155318803</v>
      </c>
    </row>
    <row r="522" spans="1:5" x14ac:dyDescent="0.25">
      <c r="A522">
        <v>33</v>
      </c>
      <c r="B522">
        <v>0.33800000000000002</v>
      </c>
      <c r="C522">
        <v>63.69</v>
      </c>
      <c r="D522" s="10">
        <f t="shared" si="16"/>
        <v>0.40967136068872434</v>
      </c>
      <c r="E522" s="1">
        <f t="shared" si="17"/>
        <v>-0.17494842834078778</v>
      </c>
    </row>
    <row r="523" spans="1:5" x14ac:dyDescent="0.25">
      <c r="A523">
        <v>34</v>
      </c>
      <c r="B523">
        <v>0.35199999999999998</v>
      </c>
      <c r="C523">
        <v>64.042000000000002</v>
      </c>
      <c r="D523" s="10">
        <f t="shared" si="16"/>
        <v>0.40523019120211112</v>
      </c>
      <c r="E523" s="1">
        <f t="shared" si="17"/>
        <v>-0.13135791053525489</v>
      </c>
    </row>
    <row r="524" spans="1:5" x14ac:dyDescent="0.25">
      <c r="A524">
        <v>35</v>
      </c>
      <c r="B524">
        <v>0.307</v>
      </c>
      <c r="C524">
        <v>64.349000000000004</v>
      </c>
      <c r="D524" s="10">
        <f t="shared" si="16"/>
        <v>0.40083716759119609</v>
      </c>
      <c r="E524" s="1">
        <f t="shared" si="17"/>
        <v>-0.23410296044926227</v>
      </c>
    </row>
    <row r="525" spans="1:5" x14ac:dyDescent="0.25">
      <c r="A525">
        <v>36</v>
      </c>
      <c r="B525">
        <v>0.317</v>
      </c>
      <c r="C525">
        <v>64.665999999999997</v>
      </c>
      <c r="D525" s="10">
        <f t="shared" si="16"/>
        <v>0.39649176791567642</v>
      </c>
      <c r="E525" s="1">
        <f t="shared" si="17"/>
        <v>-0.20048781424531936</v>
      </c>
    </row>
    <row r="526" spans="1:5" x14ac:dyDescent="0.25">
      <c r="A526">
        <v>37</v>
      </c>
      <c r="B526">
        <v>0.32600000000000001</v>
      </c>
      <c r="C526">
        <v>64.992000000000004</v>
      </c>
      <c r="D526" s="10">
        <f t="shared" si="16"/>
        <v>0.39219347589350501</v>
      </c>
      <c r="E526" s="1">
        <f t="shared" si="17"/>
        <v>-0.16877760585563378</v>
      </c>
    </row>
    <row r="527" spans="1:5" x14ac:dyDescent="0.25">
      <c r="A527">
        <v>38</v>
      </c>
      <c r="B527">
        <v>0.27</v>
      </c>
      <c r="C527">
        <v>65.262</v>
      </c>
      <c r="D527" s="10">
        <f t="shared" si="16"/>
        <v>0.38794178083955061</v>
      </c>
      <c r="E527" s="1">
        <f t="shared" si="17"/>
        <v>-0.30401927986284699</v>
      </c>
    </row>
    <row r="528" spans="1:5" x14ac:dyDescent="0.25">
      <c r="A528">
        <v>39</v>
      </c>
      <c r="B528">
        <v>0.32300000000000001</v>
      </c>
      <c r="C528">
        <v>65.584999999999994</v>
      </c>
      <c r="D528" s="10">
        <f t="shared" si="16"/>
        <v>0.38373617760492246</v>
      </c>
      <c r="E528" s="1">
        <f t="shared" si="17"/>
        <v>-0.15827587063592866</v>
      </c>
    </row>
    <row r="529" spans="1:5" x14ac:dyDescent="0.25">
      <c r="A529">
        <v>40</v>
      </c>
      <c r="B529">
        <v>0.45100000000000001</v>
      </c>
      <c r="C529">
        <v>66.036000000000001</v>
      </c>
      <c r="D529" s="10">
        <f t="shared" si="16"/>
        <v>0.3795761665169532</v>
      </c>
      <c r="E529" s="1">
        <f t="shared" si="17"/>
        <v>0.18816732920415533</v>
      </c>
    </row>
    <row r="530" spans="1:5" x14ac:dyDescent="0.25">
      <c r="A530">
        <v>41</v>
      </c>
      <c r="B530">
        <v>0.40100000000000002</v>
      </c>
      <c r="C530">
        <v>66.436999999999998</v>
      </c>
      <c r="D530" s="10">
        <f t="shared" si="16"/>
        <v>0.37546125331983171</v>
      </c>
      <c r="E530" s="1">
        <f t="shared" si="17"/>
        <v>6.8019659696851503E-2</v>
      </c>
    </row>
    <row r="531" spans="1:5" x14ac:dyDescent="0.25">
      <c r="A531">
        <v>42</v>
      </c>
      <c r="B531">
        <v>0.28999999999999998</v>
      </c>
      <c r="C531">
        <v>66.727000000000004</v>
      </c>
      <c r="D531" s="10">
        <f t="shared" si="16"/>
        <v>0.37139094911588083</v>
      </c>
      <c r="E531" s="1">
        <f t="shared" si="17"/>
        <v>-0.21915167644671216</v>
      </c>
    </row>
    <row r="532" spans="1:5" x14ac:dyDescent="0.25">
      <c r="A532">
        <v>43</v>
      </c>
      <c r="B532">
        <v>0.29699999999999999</v>
      </c>
      <c r="C532">
        <v>67.024000000000001</v>
      </c>
      <c r="D532" s="10">
        <f t="shared" si="16"/>
        <v>0.36736477030747006</v>
      </c>
      <c r="E532" s="1">
        <f t="shared" si="17"/>
        <v>-0.19153924381093346</v>
      </c>
    </row>
    <row r="533" spans="1:5" x14ac:dyDescent="0.25">
      <c r="A533">
        <v>44</v>
      </c>
      <c r="B533">
        <v>0.318</v>
      </c>
      <c r="C533">
        <v>67.341999999999999</v>
      </c>
      <c r="D533" s="10">
        <f t="shared" si="16"/>
        <v>0.36338223853955887</v>
      </c>
      <c r="E533" s="1">
        <f t="shared" si="17"/>
        <v>-0.12488843351824533</v>
      </c>
    </row>
    <row r="534" spans="1:5" x14ac:dyDescent="0.25">
      <c r="A534">
        <v>45</v>
      </c>
      <c r="B534">
        <v>0.34200000000000003</v>
      </c>
      <c r="C534">
        <v>67.683999999999997</v>
      </c>
      <c r="D534" s="10">
        <f t="shared" si="16"/>
        <v>0.35944288064286345</v>
      </c>
      <c r="E534" s="1">
        <f t="shared" si="17"/>
        <v>-4.8527545215715048E-2</v>
      </c>
    </row>
    <row r="535" spans="1:5" x14ac:dyDescent="0.25">
      <c r="A535">
        <v>46</v>
      </c>
      <c r="B535">
        <v>0.38100000000000001</v>
      </c>
      <c r="C535">
        <v>68.064999999999998</v>
      </c>
      <c r="D535" s="10">
        <f t="shared" si="16"/>
        <v>0.35554622857763796</v>
      </c>
      <c r="E535" s="1">
        <f t="shared" si="17"/>
        <v>7.1590610099254368E-2</v>
      </c>
    </row>
    <row r="536" spans="1:5" x14ac:dyDescent="0.25">
      <c r="A536">
        <v>47</v>
      </c>
      <c r="B536">
        <v>0.35699999999999998</v>
      </c>
      <c r="C536">
        <v>68.421999999999997</v>
      </c>
      <c r="D536" s="10">
        <f t="shared" si="16"/>
        <v>0.35169181937806693</v>
      </c>
      <c r="E536" s="1">
        <f t="shared" si="17"/>
        <v>1.5093272943681379E-2</v>
      </c>
    </row>
    <row r="537" spans="1:5" x14ac:dyDescent="0.25">
      <c r="A537">
        <v>48</v>
      </c>
      <c r="B537">
        <v>0.34399999999999997</v>
      </c>
      <c r="C537">
        <v>68.766000000000005</v>
      </c>
      <c r="D537" s="10">
        <f t="shared" si="16"/>
        <v>0.34787919509725923</v>
      </c>
      <c r="E537" s="1">
        <f t="shared" si="17"/>
        <v>-1.1150983306646786E-2</v>
      </c>
    </row>
    <row r="538" spans="1:5" x14ac:dyDescent="0.25">
      <c r="A538">
        <v>49</v>
      </c>
      <c r="B538">
        <v>0.224</v>
      </c>
      <c r="C538">
        <v>68.989999999999995</v>
      </c>
      <c r="D538" s="10">
        <f t="shared" si="16"/>
        <v>0.34410790275283915</v>
      </c>
      <c r="E538" s="1">
        <f t="shared" si="17"/>
        <v>-0.34904139600394041</v>
      </c>
    </row>
    <row r="539" spans="1:5" x14ac:dyDescent="0.25">
      <c r="A539">
        <v>50</v>
      </c>
      <c r="B539">
        <v>0.24199999999999999</v>
      </c>
      <c r="C539">
        <v>69.231999999999999</v>
      </c>
      <c r="D539" s="10">
        <f t="shared" si="16"/>
        <v>0.34037749427312708</v>
      </c>
      <c r="E539" s="1">
        <f t="shared" si="17"/>
        <v>-0.28902467386456115</v>
      </c>
    </row>
    <row r="540" spans="1:5" x14ac:dyDescent="0.25">
      <c r="A540">
        <v>51</v>
      </c>
      <c r="B540">
        <v>0.23699999999999999</v>
      </c>
      <c r="C540">
        <v>69.468999999999994</v>
      </c>
      <c r="D540" s="10">
        <f t="shared" si="16"/>
        <v>0.33668752644390343</v>
      </c>
      <c r="E540" s="1">
        <f t="shared" si="17"/>
        <v>-0.29608321845719665</v>
      </c>
    </row>
    <row r="541" spans="1:5" x14ac:dyDescent="0.25">
      <c r="A541">
        <v>52</v>
      </c>
      <c r="B541">
        <v>0.16300000000000001</v>
      </c>
      <c r="C541">
        <v>69.632000000000005</v>
      </c>
      <c r="D541" s="10">
        <f t="shared" si="16"/>
        <v>0.33303756085574976</v>
      </c>
      <c r="E541" s="1">
        <f t="shared" si="17"/>
        <v>-0.51056571642800064</v>
      </c>
    </row>
    <row r="542" spans="1:5" x14ac:dyDescent="0.25">
      <c r="A542">
        <v>53</v>
      </c>
      <c r="B542">
        <v>0.188</v>
      </c>
      <c r="C542">
        <v>69.819999999999993</v>
      </c>
      <c r="D542" s="10">
        <f t="shared" si="16"/>
        <v>0.32942716385196097</v>
      </c>
      <c r="E542" s="1">
        <f t="shared" si="17"/>
        <v>-0.42931239245199571</v>
      </c>
    </row>
    <row r="543" spans="1:5" x14ac:dyDescent="0.25">
      <c r="A543">
        <v>54</v>
      </c>
      <c r="B543">
        <v>0.16700000000000001</v>
      </c>
      <c r="C543">
        <v>69.986999999999995</v>
      </c>
      <c r="D543" s="10">
        <f t="shared" si="16"/>
        <v>0.32585590647702201</v>
      </c>
      <c r="E543" s="1">
        <f t="shared" si="17"/>
        <v>-0.48750353551815656</v>
      </c>
    </row>
    <row r="544" spans="1:5" x14ac:dyDescent="0.25">
      <c r="A544">
        <v>55</v>
      </c>
      <c r="B544">
        <v>0.20399999999999999</v>
      </c>
      <c r="C544">
        <v>70.191000000000003</v>
      </c>
      <c r="D544" s="10">
        <f t="shared" si="16"/>
        <v>0.3223233644256433</v>
      </c>
      <c r="E544" s="1">
        <f t="shared" si="17"/>
        <v>-0.36709521395225853</v>
      </c>
    </row>
    <row r="545" spans="1:5" x14ac:dyDescent="0.25">
      <c r="A545">
        <v>56</v>
      </c>
      <c r="B545">
        <v>0.16800000000000001</v>
      </c>
      <c r="C545">
        <v>70.358999999999995</v>
      </c>
      <c r="D545" s="10">
        <f t="shared" si="16"/>
        <v>0.31882911799234831</v>
      </c>
      <c r="E545" s="1">
        <f t="shared" si="17"/>
        <v>-0.47307196702143151</v>
      </c>
    </row>
    <row r="546" spans="1:5" x14ac:dyDescent="0.25">
      <c r="A546">
        <v>57</v>
      </c>
      <c r="B546">
        <v>0.13400000000000001</v>
      </c>
      <c r="C546">
        <v>70.492999999999995</v>
      </c>
      <c r="D546" s="10">
        <f t="shared" si="16"/>
        <v>0.31537275202160797</v>
      </c>
      <c r="E546" s="1">
        <f t="shared" si="17"/>
        <v>-0.57510596860055019</v>
      </c>
    </row>
    <row r="547" spans="1:5" x14ac:dyDescent="0.25">
      <c r="A547">
        <v>58</v>
      </c>
      <c r="B547">
        <v>0.14299999999999999</v>
      </c>
      <c r="C547">
        <v>70.635999999999996</v>
      </c>
      <c r="D547" s="10">
        <f t="shared" si="16"/>
        <v>0.31195385585851537</v>
      </c>
      <c r="E547" s="1">
        <f t="shared" si="17"/>
        <v>-0.54159887010706897</v>
      </c>
    </row>
    <row r="548" spans="1:5" x14ac:dyDescent="0.25">
      <c r="A548">
        <v>59</v>
      </c>
      <c r="B548">
        <v>0.189</v>
      </c>
      <c r="C548">
        <v>70.825000000000003</v>
      </c>
      <c r="D548" s="10">
        <f t="shared" si="16"/>
        <v>0.30857202329999567</v>
      </c>
      <c r="E548" s="1">
        <f t="shared" si="17"/>
        <v>-0.3875011805063967</v>
      </c>
    </row>
    <row r="549" spans="1:5" x14ac:dyDescent="0.25">
      <c r="A549">
        <v>60</v>
      </c>
      <c r="B549">
        <v>0.224</v>
      </c>
      <c r="C549">
        <v>71.049000000000007</v>
      </c>
      <c r="D549" s="10">
        <f t="shared" si="16"/>
        <v>0.30522685254654452</v>
      </c>
      <c r="E549" s="1">
        <f t="shared" si="17"/>
        <v>-0.26611961519394206</v>
      </c>
    </row>
    <row r="550" spans="1:5" x14ac:dyDescent="0.25">
      <c r="A550">
        <v>61</v>
      </c>
      <c r="B550">
        <v>0.41099999999999998</v>
      </c>
      <c r="C550">
        <v>71.459999999999994</v>
      </c>
      <c r="D550" s="10">
        <f t="shared" si="16"/>
        <v>0.30191794615448975</v>
      </c>
      <c r="E550" s="1">
        <f t="shared" si="17"/>
        <v>0.3612970187260533</v>
      </c>
    </row>
    <row r="551" spans="1:5" x14ac:dyDescent="0.25">
      <c r="A551">
        <v>62</v>
      </c>
      <c r="B551">
        <v>0.39400000000000002</v>
      </c>
      <c r="C551">
        <v>71.853999999999999</v>
      </c>
      <c r="D551" s="10">
        <f t="shared" si="16"/>
        <v>0.2986449109887705</v>
      </c>
      <c r="E551" s="1">
        <f t="shared" si="17"/>
        <v>0.3192925293637936</v>
      </c>
    </row>
    <row r="552" spans="1:5" x14ac:dyDescent="0.25">
      <c r="A552">
        <v>63</v>
      </c>
      <c r="B552">
        <v>0.34200000000000003</v>
      </c>
      <c r="C552">
        <v>72.195999999999998</v>
      </c>
      <c r="D552" s="10">
        <f t="shared" si="16"/>
        <v>0.2954073581762286</v>
      </c>
      <c r="E552" s="1">
        <f t="shared" si="17"/>
        <v>0.15772336244913732</v>
      </c>
    </row>
    <row r="553" spans="1:5" x14ac:dyDescent="0.25">
      <c r="A553">
        <v>64</v>
      </c>
      <c r="B553">
        <v>0.26500000000000001</v>
      </c>
      <c r="C553">
        <v>72.460999999999999</v>
      </c>
      <c r="D553" s="10">
        <f t="shared" si="16"/>
        <v>0.29220490305940594</v>
      </c>
      <c r="E553" s="1">
        <f t="shared" si="17"/>
        <v>-9.3102144332859141E-2</v>
      </c>
    </row>
    <row r="554" spans="1:5" x14ac:dyDescent="0.25">
      <c r="A554">
        <v>65</v>
      </c>
      <c r="B554">
        <v>0.193</v>
      </c>
      <c r="C554">
        <v>72.653999999999996</v>
      </c>
      <c r="D554" s="10">
        <f t="shared" si="16"/>
        <v>0.28903716515084299</v>
      </c>
      <c r="E554" s="1">
        <f t="shared" si="17"/>
        <v>-0.33226580083818291</v>
      </c>
    </row>
    <row r="555" spans="1:5" x14ac:dyDescent="0.25">
      <c r="A555">
        <v>66</v>
      </c>
      <c r="B555">
        <v>0.19600000000000001</v>
      </c>
      <c r="C555">
        <v>72.849999999999994</v>
      </c>
      <c r="D555" s="10">
        <f t="shared" si="16"/>
        <v>0.28590376808787271</v>
      </c>
      <c r="E555" s="1">
        <f t="shared" si="17"/>
        <v>-0.3144546456632944</v>
      </c>
    </row>
    <row r="556" spans="1:5" x14ac:dyDescent="0.25">
      <c r="A556">
        <v>67</v>
      </c>
      <c r="B556">
        <v>0.16800000000000001</v>
      </c>
      <c r="C556">
        <v>73.018000000000001</v>
      </c>
      <c r="D556" s="10">
        <f t="shared" si="16"/>
        <v>0.28280433958790396</v>
      </c>
      <c r="E556" s="1">
        <f t="shared" si="17"/>
        <v>-0.40594970980712042</v>
      </c>
    </row>
    <row r="557" spans="1:5" x14ac:dyDescent="0.25">
      <c r="A557">
        <v>68</v>
      </c>
      <c r="B557">
        <v>0.11700000000000001</v>
      </c>
      <c r="C557">
        <v>73.135000000000005</v>
      </c>
      <c r="D557" s="10">
        <f t="shared" si="16"/>
        <v>0.27973851140419087</v>
      </c>
      <c r="E557" s="1">
        <f t="shared" si="17"/>
        <v>-0.58175226066407393</v>
      </c>
    </row>
    <row r="558" spans="1:5" x14ac:dyDescent="0.25">
      <c r="A558">
        <v>69</v>
      </c>
      <c r="B558">
        <v>0.186</v>
      </c>
      <c r="C558">
        <v>73.320999999999998</v>
      </c>
      <c r="D558" s="10">
        <f t="shared" si="16"/>
        <v>0.27670591928208038</v>
      </c>
      <c r="E558" s="1">
        <f t="shared" si="17"/>
        <v>-0.32780621215989486</v>
      </c>
    </row>
    <row r="559" spans="1:5" x14ac:dyDescent="0.25">
      <c r="A559">
        <v>70</v>
      </c>
      <c r="B559">
        <v>0.18099999999999999</v>
      </c>
      <c r="C559">
        <v>73.501999999999995</v>
      </c>
      <c r="D559" s="10">
        <f t="shared" si="16"/>
        <v>0.27370620291573522</v>
      </c>
      <c r="E559" s="1">
        <f t="shared" si="17"/>
        <v>-0.33870698554930556</v>
      </c>
    </row>
    <row r="560" spans="1:5" x14ac:dyDescent="0.25">
      <c r="A560">
        <v>71</v>
      </c>
      <c r="B560">
        <v>0.19800000000000001</v>
      </c>
      <c r="C560">
        <v>73.7</v>
      </c>
      <c r="D560" s="10">
        <f t="shared" si="16"/>
        <v>0.27073900590532535</v>
      </c>
      <c r="E560" s="1">
        <f t="shared" si="17"/>
        <v>-0.26866836443494008</v>
      </c>
    </row>
    <row r="561" spans="1:5" x14ac:dyDescent="0.25">
      <c r="A561">
        <v>72</v>
      </c>
      <c r="B561">
        <v>0.18</v>
      </c>
      <c r="C561">
        <v>73.88</v>
      </c>
      <c r="D561" s="10">
        <f t="shared" si="16"/>
        <v>0.26780397571468351</v>
      </c>
      <c r="E561" s="1">
        <f t="shared" si="17"/>
        <v>-0.32786658779192007</v>
      </c>
    </row>
    <row r="562" spans="1:5" x14ac:dyDescent="0.25">
      <c r="A562">
        <v>73</v>
      </c>
      <c r="B562">
        <v>0.17199999999999999</v>
      </c>
      <c r="C562">
        <v>74.052000000000007</v>
      </c>
      <c r="D562" s="10">
        <f t="shared" si="16"/>
        <v>0.26490076362942028</v>
      </c>
      <c r="E562" s="1">
        <f t="shared" si="17"/>
        <v>-0.3507002484877042</v>
      </c>
    </row>
    <row r="563" spans="1:5" x14ac:dyDescent="0.25">
      <c r="A563">
        <v>74</v>
      </c>
      <c r="B563">
        <v>0.20599999999999999</v>
      </c>
      <c r="C563">
        <v>74.257999999999996</v>
      </c>
      <c r="D563" s="10">
        <f t="shared" si="16"/>
        <v>0.2620290247154925</v>
      </c>
      <c r="E563" s="1">
        <f t="shared" si="17"/>
        <v>-0.21382755126584946</v>
      </c>
    </row>
    <row r="564" spans="1:5" x14ac:dyDescent="0.25">
      <c r="A564">
        <v>75</v>
      </c>
      <c r="B564">
        <v>0.14000000000000001</v>
      </c>
      <c r="C564">
        <v>74.397999999999996</v>
      </c>
      <c r="D564" s="10">
        <f t="shared" si="16"/>
        <v>0.25918841777822188</v>
      </c>
      <c r="E564" s="1">
        <f t="shared" si="17"/>
        <v>-0.4598524069860524</v>
      </c>
    </row>
    <row r="565" spans="1:5" x14ac:dyDescent="0.25">
      <c r="A565">
        <v>76</v>
      </c>
      <c r="B565">
        <v>9.8000000000000004E-2</v>
      </c>
      <c r="C565">
        <v>74.495999999999995</v>
      </c>
      <c r="D565" s="10">
        <f t="shared" si="16"/>
        <v>0.25637860532175677</v>
      </c>
      <c r="E565" s="1">
        <f t="shared" si="17"/>
        <v>-0.61775281569610929</v>
      </c>
    </row>
    <row r="566" spans="1:5" x14ac:dyDescent="0.25">
      <c r="A566">
        <v>77</v>
      </c>
      <c r="B566">
        <v>0.20899999999999999</v>
      </c>
      <c r="C566">
        <v>74.704999999999998</v>
      </c>
      <c r="D566" s="10">
        <f t="shared" si="16"/>
        <v>0.25359925350897389</v>
      </c>
      <c r="E566" s="1">
        <f t="shared" si="17"/>
        <v>-0.17586508198217429</v>
      </c>
    </row>
    <row r="567" spans="1:5" x14ac:dyDescent="0.25">
      <c r="A567">
        <v>78</v>
      </c>
      <c r="B567">
        <v>0.32900000000000001</v>
      </c>
      <c r="C567">
        <v>75.034000000000006</v>
      </c>
      <c r="D567" s="10">
        <f t="shared" si="16"/>
        <v>0.25085003212181495</v>
      </c>
      <c r="E567" s="1">
        <f t="shared" si="17"/>
        <v>0.31154059346595886</v>
      </c>
    </row>
    <row r="568" spans="1:5" x14ac:dyDescent="0.25">
      <c r="A568">
        <v>79</v>
      </c>
      <c r="B568">
        <v>0.374</v>
      </c>
      <c r="C568">
        <v>75.408000000000001</v>
      </c>
      <c r="D568" s="10">
        <f t="shared" si="16"/>
        <v>0.24813061452205296</v>
      </c>
      <c r="E568" s="1">
        <f t="shared" si="17"/>
        <v>0.50727067967971451</v>
      </c>
    </row>
    <row r="569" spans="1:5" x14ac:dyDescent="0.25">
      <c r="A569">
        <v>80</v>
      </c>
      <c r="B569">
        <v>0.52400000000000002</v>
      </c>
      <c r="C569">
        <v>75.932000000000002</v>
      </c>
      <c r="D569" s="10">
        <f t="shared" si="16"/>
        <v>0.24544067761248398</v>
      </c>
      <c r="E569" s="1">
        <f t="shared" si="17"/>
        <v>1.1349354357117678</v>
      </c>
    </row>
    <row r="570" spans="1:5" x14ac:dyDescent="0.25">
      <c r="A570">
        <v>81</v>
      </c>
      <c r="B570">
        <v>0.44700000000000001</v>
      </c>
      <c r="C570">
        <v>76.379000000000005</v>
      </c>
      <c r="D570" s="10">
        <f t="shared" si="16"/>
        <v>0.24277990179853964</v>
      </c>
      <c r="E570" s="1">
        <f t="shared" si="17"/>
        <v>0.84117382323897449</v>
      </c>
    </row>
    <row r="571" spans="1:5" x14ac:dyDescent="0.25">
      <c r="A571">
        <v>82</v>
      </c>
      <c r="B571">
        <v>0.33700000000000002</v>
      </c>
      <c r="C571">
        <v>76.715999999999994</v>
      </c>
      <c r="D571" s="10">
        <f t="shared" si="16"/>
        <v>0.24014797095031548</v>
      </c>
      <c r="E571" s="1">
        <f t="shared" si="17"/>
        <v>0.40330146728461169</v>
      </c>
    </row>
    <row r="572" spans="1:5" x14ac:dyDescent="0.25">
      <c r="A572">
        <v>83</v>
      </c>
      <c r="B572">
        <v>0.36399999999999999</v>
      </c>
      <c r="C572">
        <v>77.08</v>
      </c>
      <c r="D572" s="10">
        <f t="shared" si="16"/>
        <v>0.23754457236501142</v>
      </c>
      <c r="E572" s="1">
        <f t="shared" si="17"/>
        <v>0.53234399917450836</v>
      </c>
    </row>
    <row r="573" spans="1:5" x14ac:dyDescent="0.25">
      <c r="A573">
        <v>84</v>
      </c>
      <c r="B573">
        <v>0.20599999999999999</v>
      </c>
      <c r="C573">
        <v>77.286000000000001</v>
      </c>
      <c r="D573" s="10">
        <f t="shared" si="16"/>
        <v>0.23496939672977904</v>
      </c>
      <c r="E573" s="1">
        <f t="shared" si="17"/>
        <v>-0.1232900842959333</v>
      </c>
    </row>
    <row r="574" spans="1:5" x14ac:dyDescent="0.25">
      <c r="A574">
        <v>85</v>
      </c>
      <c r="B574">
        <v>0.19</v>
      </c>
      <c r="C574">
        <v>77.475999999999999</v>
      </c>
      <c r="D574" s="10">
        <f t="shared" si="16"/>
        <v>0.232422138084972</v>
      </c>
      <c r="E574" s="1">
        <f t="shared" si="17"/>
        <v>-0.18252193373017997</v>
      </c>
    </row>
    <row r="575" spans="1:5" x14ac:dyDescent="0.25">
      <c r="A575">
        <v>86</v>
      </c>
      <c r="B575">
        <v>0.186</v>
      </c>
      <c r="C575">
        <v>77.662000000000006</v>
      </c>
      <c r="D575" s="10">
        <f t="shared" si="16"/>
        <v>0.22990249378779429</v>
      </c>
      <c r="E575" s="1">
        <f t="shared" si="17"/>
        <v>-0.19096136394378296</v>
      </c>
    </row>
    <row r="576" spans="1:5" x14ac:dyDescent="0.25">
      <c r="A576">
        <v>87</v>
      </c>
      <c r="B576">
        <v>0.122</v>
      </c>
      <c r="C576">
        <v>77.784000000000006</v>
      </c>
      <c r="D576" s="10">
        <f t="shared" si="16"/>
        <v>0.22741016447634302</v>
      </c>
      <c r="E576" s="1">
        <f t="shared" si="17"/>
        <v>-0.46352441949580758</v>
      </c>
    </row>
    <row r="577" spans="1:5" x14ac:dyDescent="0.25">
      <c r="A577">
        <v>88</v>
      </c>
      <c r="B577">
        <v>0.113</v>
      </c>
      <c r="C577">
        <v>77.897000000000006</v>
      </c>
      <c r="D577" s="10">
        <f t="shared" si="16"/>
        <v>0.22494485403404085</v>
      </c>
      <c r="E577" s="1">
        <f t="shared" si="17"/>
        <v>-0.49765465635902151</v>
      </c>
    </row>
    <row r="578" spans="1:5" x14ac:dyDescent="0.25">
      <c r="A578">
        <v>89</v>
      </c>
      <c r="B578">
        <v>0.107</v>
      </c>
      <c r="C578">
        <v>78.004000000000005</v>
      </c>
      <c r="D578" s="10">
        <f t="shared" si="16"/>
        <v>0.22250626955445427</v>
      </c>
      <c r="E578" s="1">
        <f t="shared" si="17"/>
        <v>-0.5191146738729816</v>
      </c>
    </row>
    <row r="579" spans="1:5" x14ac:dyDescent="0.25">
      <c r="A579">
        <v>90</v>
      </c>
      <c r="B579">
        <v>0.14599999999999999</v>
      </c>
      <c r="C579">
        <v>78.150000000000006</v>
      </c>
      <c r="D579" s="10">
        <f t="shared" ref="D579:D642" si="18">EXP($F$2+$G$2*A579)</f>
        <v>0.22009412130649258</v>
      </c>
      <c r="E579" s="1">
        <f t="shared" ref="E579:E642" si="19">(B579-D579)/D579</f>
        <v>-0.33664743459146124</v>
      </c>
    </row>
    <row r="580" spans="1:5" x14ac:dyDescent="0.25">
      <c r="A580">
        <v>91</v>
      </c>
      <c r="B580">
        <v>0.13500000000000001</v>
      </c>
      <c r="C580">
        <v>78.284999999999997</v>
      </c>
      <c r="D580" s="10">
        <f t="shared" si="18"/>
        <v>0.21770812269998505</v>
      </c>
      <c r="E580" s="1">
        <f t="shared" si="19"/>
        <v>-0.37990370627540537</v>
      </c>
    </row>
    <row r="581" spans="1:5" x14ac:dyDescent="0.25">
      <c r="A581">
        <v>92</v>
      </c>
      <c r="B581">
        <v>0.14099999999999999</v>
      </c>
      <c r="C581">
        <v>78.426000000000002</v>
      </c>
      <c r="D581" s="10">
        <f t="shared" si="18"/>
        <v>0.21534799025163051</v>
      </c>
      <c r="E581" s="1">
        <f t="shared" si="19"/>
        <v>-0.34524580500963181</v>
      </c>
    </row>
    <row r="582" spans="1:5" x14ac:dyDescent="0.25">
      <c r="A582">
        <v>93</v>
      </c>
      <c r="B582">
        <v>0.20300000000000001</v>
      </c>
      <c r="C582">
        <v>78.629000000000005</v>
      </c>
      <c r="D582" s="10">
        <f t="shared" si="18"/>
        <v>0.21301344355131643</v>
      </c>
      <c r="E582" s="1">
        <f t="shared" si="19"/>
        <v>-4.7008505117678692E-2</v>
      </c>
    </row>
    <row r="583" spans="1:5" x14ac:dyDescent="0.25">
      <c r="A583">
        <v>94</v>
      </c>
      <c r="B583">
        <v>0.23100000000000001</v>
      </c>
      <c r="C583">
        <v>78.86</v>
      </c>
      <c r="D583" s="10">
        <f t="shared" si="18"/>
        <v>0.21070420522880329</v>
      </c>
      <c r="E583" s="1">
        <f t="shared" si="19"/>
        <v>9.6323634116165638E-2</v>
      </c>
    </row>
    <row r="584" spans="1:5" x14ac:dyDescent="0.25">
      <c r="A584">
        <v>95</v>
      </c>
      <c r="B584">
        <v>0.27300000000000002</v>
      </c>
      <c r="C584">
        <v>79.132999999999996</v>
      </c>
      <c r="D584" s="10">
        <f t="shared" si="18"/>
        <v>0.20842000092076945</v>
      </c>
      <c r="E584" s="1">
        <f t="shared" si="19"/>
        <v>0.3098550944915337</v>
      </c>
    </row>
    <row r="585" spans="1:5" x14ac:dyDescent="0.25">
      <c r="A585">
        <v>96</v>
      </c>
      <c r="B585">
        <v>0.187</v>
      </c>
      <c r="C585">
        <v>79.319999999999993</v>
      </c>
      <c r="D585" s="10">
        <f t="shared" si="18"/>
        <v>0.20616055923821425</v>
      </c>
      <c r="E585" s="1">
        <f t="shared" si="19"/>
        <v>-9.2939984781835114E-2</v>
      </c>
    </row>
    <row r="586" spans="1:5" x14ac:dyDescent="0.25">
      <c r="A586">
        <v>97</v>
      </c>
      <c r="B586">
        <v>0.11700000000000001</v>
      </c>
      <c r="C586">
        <v>79.436999999999998</v>
      </c>
      <c r="D586" s="10">
        <f t="shared" si="18"/>
        <v>0.20392561173421347</v>
      </c>
      <c r="E586" s="1">
        <f t="shared" si="19"/>
        <v>-0.42626137538578529</v>
      </c>
    </row>
    <row r="587" spans="1:5" x14ac:dyDescent="0.25">
      <c r="A587">
        <v>98</v>
      </c>
      <c r="B587">
        <v>0.13800000000000001</v>
      </c>
      <c r="C587">
        <v>79.575000000000003</v>
      </c>
      <c r="D587" s="10">
        <f t="shared" si="18"/>
        <v>0.2017148928720251</v>
      </c>
      <c r="E587" s="1">
        <f t="shared" si="19"/>
        <v>-0.31586608189831583</v>
      </c>
    </row>
    <row r="588" spans="1:5" x14ac:dyDescent="0.25">
      <c r="A588">
        <v>99</v>
      </c>
      <c r="B588">
        <v>0.105</v>
      </c>
      <c r="C588">
        <v>79.680000000000007</v>
      </c>
      <c r="D588" s="10">
        <f t="shared" si="18"/>
        <v>0.19952813999354072</v>
      </c>
      <c r="E588" s="1">
        <f t="shared" si="19"/>
        <v>-0.47375843826640623</v>
      </c>
    </row>
    <row r="589" spans="1:5" x14ac:dyDescent="0.25">
      <c r="A589">
        <v>100</v>
      </c>
      <c r="B589">
        <v>0.124</v>
      </c>
      <c r="C589">
        <v>79.804000000000002</v>
      </c>
      <c r="D589" s="10">
        <f t="shared" si="18"/>
        <v>0.19736509328807836</v>
      </c>
      <c r="E589" s="1">
        <f t="shared" si="19"/>
        <v>-0.37172274015543916</v>
      </c>
    </row>
    <row r="590" spans="1:5" x14ac:dyDescent="0.25">
      <c r="A590">
        <v>101</v>
      </c>
      <c r="B590">
        <v>0.161</v>
      </c>
      <c r="C590">
        <v>79.965000000000003</v>
      </c>
      <c r="D590" s="10">
        <f t="shared" si="18"/>
        <v>0.19522549576151466</v>
      </c>
      <c r="E590" s="1">
        <f t="shared" si="19"/>
        <v>-0.17531263336282749</v>
      </c>
    </row>
    <row r="591" spans="1:5" x14ac:dyDescent="0.25">
      <c r="A591">
        <v>102</v>
      </c>
      <c r="B591">
        <v>0.19800000000000001</v>
      </c>
      <c r="C591">
        <v>80.162999999999997</v>
      </c>
      <c r="D591" s="10">
        <f t="shared" si="18"/>
        <v>0.19310909320575056</v>
      </c>
      <c r="E591" s="1">
        <f t="shared" si="19"/>
        <v>2.5327169803642365E-2</v>
      </c>
    </row>
    <row r="592" spans="1:5" x14ac:dyDescent="0.25">
      <c r="A592">
        <v>103</v>
      </c>
      <c r="B592">
        <v>0.191</v>
      </c>
      <c r="C592">
        <v>80.353999999999999</v>
      </c>
      <c r="D592" s="10">
        <f t="shared" si="18"/>
        <v>0.19101563416850881</v>
      </c>
      <c r="E592" s="1">
        <f t="shared" si="19"/>
        <v>-8.1847585810764444E-5</v>
      </c>
    </row>
    <row r="593" spans="1:5" x14ac:dyDescent="0.25">
      <c r="A593">
        <v>104</v>
      </c>
      <c r="B593">
        <v>0.13800000000000001</v>
      </c>
      <c r="C593">
        <v>80.492000000000004</v>
      </c>
      <c r="D593" s="10">
        <f t="shared" si="18"/>
        <v>0.18894486992345866</v>
      </c>
      <c r="E593" s="1">
        <f t="shared" si="19"/>
        <v>-0.26962822512247275</v>
      </c>
    </row>
    <row r="594" spans="1:5" x14ac:dyDescent="0.25">
      <c r="A594">
        <v>105</v>
      </c>
      <c r="B594">
        <v>0.13900000000000001</v>
      </c>
      <c r="C594">
        <v>80.631</v>
      </c>
      <c r="D594" s="10">
        <f t="shared" si="18"/>
        <v>0.18689655444066422</v>
      </c>
      <c r="E594" s="1">
        <f t="shared" si="19"/>
        <v>-0.25627307354063805</v>
      </c>
    </row>
    <row r="595" spans="1:5" x14ac:dyDescent="0.25">
      <c r="A595">
        <v>106</v>
      </c>
      <c r="B595">
        <v>0.13600000000000001</v>
      </c>
      <c r="C595">
        <v>80.766999999999996</v>
      </c>
      <c r="D595" s="10">
        <f t="shared" si="18"/>
        <v>0.18487044435735356</v>
      </c>
      <c r="E595" s="1">
        <f t="shared" si="19"/>
        <v>-0.26434968838440853</v>
      </c>
    </row>
    <row r="596" spans="1:5" x14ac:dyDescent="0.25">
      <c r="A596">
        <v>107</v>
      </c>
      <c r="B596">
        <v>0.19400000000000001</v>
      </c>
      <c r="C596">
        <v>80.960999999999999</v>
      </c>
      <c r="D596" s="10">
        <f t="shared" si="18"/>
        <v>0.1828662989490043</v>
      </c>
      <c r="E596" s="1">
        <f t="shared" si="19"/>
        <v>6.0884378997031842E-2</v>
      </c>
    </row>
    <row r="597" spans="1:5" x14ac:dyDescent="0.25">
      <c r="A597">
        <v>108</v>
      </c>
      <c r="B597">
        <v>0.109</v>
      </c>
      <c r="C597">
        <v>81.069999999999993</v>
      </c>
      <c r="D597" s="10">
        <f t="shared" si="18"/>
        <v>0.18088388010074291</v>
      </c>
      <c r="E597" s="1">
        <f t="shared" si="19"/>
        <v>-0.39740346160590612</v>
      </c>
    </row>
    <row r="598" spans="1:5" x14ac:dyDescent="0.25">
      <c r="A598">
        <v>109</v>
      </c>
      <c r="B598">
        <v>0.14399999999999999</v>
      </c>
      <c r="C598">
        <v>81.213999999999999</v>
      </c>
      <c r="D598" s="10">
        <f t="shared" si="18"/>
        <v>0.17892295227905414</v>
      </c>
      <c r="E598" s="1">
        <f t="shared" si="19"/>
        <v>-0.19518430606145576</v>
      </c>
    </row>
    <row r="599" spans="1:5" x14ac:dyDescent="0.25">
      <c r="A599">
        <v>110</v>
      </c>
      <c r="B599">
        <v>0.122</v>
      </c>
      <c r="C599">
        <v>81.335999999999999</v>
      </c>
      <c r="D599" s="10">
        <f t="shared" si="18"/>
        <v>0.17698328250379672</v>
      </c>
      <c r="E599" s="1">
        <f t="shared" si="19"/>
        <v>-0.31066935659653161</v>
      </c>
    </row>
    <row r="600" spans="1:5" x14ac:dyDescent="0.25">
      <c r="A600">
        <v>111</v>
      </c>
      <c r="B600">
        <v>9.1999999999999998E-2</v>
      </c>
      <c r="C600">
        <v>81.427999999999997</v>
      </c>
      <c r="D600" s="10">
        <f t="shared" si="18"/>
        <v>0.17506464032052305</v>
      </c>
      <c r="E600" s="1">
        <f t="shared" si="19"/>
        <v>-0.474479827385138</v>
      </c>
    </row>
    <row r="601" spans="1:5" x14ac:dyDescent="0.25">
      <c r="A601">
        <v>112</v>
      </c>
      <c r="B601">
        <v>0.13500000000000001</v>
      </c>
      <c r="C601">
        <v>81.563000000000002</v>
      </c>
      <c r="D601" s="10">
        <f t="shared" si="18"/>
        <v>0.17316679777309835</v>
      </c>
      <c r="E601" s="1">
        <f t="shared" si="19"/>
        <v>-0.22040482508147177</v>
      </c>
    </row>
    <row r="602" spans="1:5" x14ac:dyDescent="0.25">
      <c r="A602">
        <v>113</v>
      </c>
      <c r="B602">
        <v>0.152</v>
      </c>
      <c r="C602">
        <v>81.715000000000003</v>
      </c>
      <c r="D602" s="10">
        <f t="shared" si="18"/>
        <v>0.17128952937661712</v>
      </c>
      <c r="E602" s="1">
        <f t="shared" si="19"/>
        <v>-0.11261359317652697</v>
      </c>
    </row>
    <row r="603" spans="1:5" x14ac:dyDescent="0.25">
      <c r="A603">
        <v>114</v>
      </c>
      <c r="B603">
        <v>0.11799999999999999</v>
      </c>
      <c r="C603">
        <v>81.832999999999998</v>
      </c>
      <c r="D603" s="10">
        <f t="shared" si="18"/>
        <v>0.16943261209061289</v>
      </c>
      <c r="E603" s="1">
        <f t="shared" si="19"/>
        <v>-0.30355792462850445</v>
      </c>
    </row>
    <row r="604" spans="1:5" x14ac:dyDescent="0.25">
      <c r="A604">
        <v>115</v>
      </c>
      <c r="B604">
        <v>7.2999999999999995E-2</v>
      </c>
      <c r="C604">
        <v>81.906000000000006</v>
      </c>
      <c r="D604" s="10">
        <f t="shared" si="18"/>
        <v>0.16759582529255851</v>
      </c>
      <c r="E604" s="1">
        <f t="shared" si="19"/>
        <v>-0.56442829126220906</v>
      </c>
    </row>
    <row r="605" spans="1:5" x14ac:dyDescent="0.25">
      <c r="A605">
        <v>116</v>
      </c>
      <c r="B605">
        <v>9.4E-2</v>
      </c>
      <c r="C605">
        <v>82</v>
      </c>
      <c r="D605" s="10">
        <f t="shared" si="18"/>
        <v>0.16577895075165397</v>
      </c>
      <c r="E605" s="1">
        <f t="shared" si="19"/>
        <v>-0.43297988330968995</v>
      </c>
    </row>
    <row r="606" spans="1:5" x14ac:dyDescent="0.25">
      <c r="A606">
        <v>117</v>
      </c>
      <c r="B606">
        <v>0.13200000000000001</v>
      </c>
      <c r="C606">
        <v>82.132000000000005</v>
      </c>
      <c r="D606" s="10">
        <f t="shared" si="18"/>
        <v>0.16398177260289773</v>
      </c>
      <c r="E606" s="1">
        <f t="shared" si="19"/>
        <v>-0.19503248498444742</v>
      </c>
    </row>
    <row r="607" spans="1:5" x14ac:dyDescent="0.25">
      <c r="A607">
        <v>118</v>
      </c>
      <c r="B607">
        <v>9.6000000000000002E-2</v>
      </c>
      <c r="C607">
        <v>82.227999999999994</v>
      </c>
      <c r="D607" s="10">
        <f t="shared" si="18"/>
        <v>0.16220407732143996</v>
      </c>
      <c r="E607" s="1">
        <f t="shared" si="19"/>
        <v>-0.4081529787333476</v>
      </c>
    </row>
    <row r="608" spans="1:5" x14ac:dyDescent="0.25">
      <c r="A608">
        <v>119</v>
      </c>
      <c r="B608">
        <v>0.10199999999999999</v>
      </c>
      <c r="C608">
        <v>82.33</v>
      </c>
      <c r="D608" s="10">
        <f t="shared" si="18"/>
        <v>0.16044565369721306</v>
      </c>
      <c r="E608" s="1">
        <f t="shared" si="19"/>
        <v>-0.36427071940203182</v>
      </c>
    </row>
    <row r="609" spans="1:5" x14ac:dyDescent="0.25">
      <c r="A609">
        <v>120</v>
      </c>
      <c r="B609">
        <v>0.13400000000000001</v>
      </c>
      <c r="C609">
        <v>82.463999999999999</v>
      </c>
      <c r="D609" s="10">
        <f t="shared" si="18"/>
        <v>0.15870629280983778</v>
      </c>
      <c r="E609" s="1">
        <f t="shared" si="19"/>
        <v>-0.15567305096995054</v>
      </c>
    </row>
    <row r="610" spans="1:5" x14ac:dyDescent="0.25">
      <c r="A610">
        <v>121</v>
      </c>
      <c r="B610">
        <v>0.16800000000000001</v>
      </c>
      <c r="C610">
        <v>82.632000000000005</v>
      </c>
      <c r="D610" s="10">
        <f t="shared" si="18"/>
        <v>0.15698578800380106</v>
      </c>
      <c r="E610" s="1">
        <f t="shared" si="19"/>
        <v>7.0160567630060039E-2</v>
      </c>
    </row>
    <row r="611" spans="1:5" x14ac:dyDescent="0.25">
      <c r="A611">
        <v>122</v>
      </c>
      <c r="B611">
        <v>0.24399999999999999</v>
      </c>
      <c r="C611">
        <v>82.876000000000005</v>
      </c>
      <c r="D611" s="10">
        <f t="shared" si="18"/>
        <v>0.15528393486390299</v>
      </c>
      <c r="E611" s="1">
        <f t="shared" si="19"/>
        <v>0.57131515384287046</v>
      </c>
    </row>
    <row r="612" spans="1:5" x14ac:dyDescent="0.25">
      <c r="A612">
        <v>123</v>
      </c>
      <c r="B612">
        <v>0.17599999999999999</v>
      </c>
      <c r="C612">
        <v>83.052000000000007</v>
      </c>
      <c r="D612" s="10">
        <f t="shared" si="18"/>
        <v>0.15360053119097014</v>
      </c>
      <c r="E612" s="1">
        <f t="shared" si="19"/>
        <v>0.14582937074078731</v>
      </c>
    </row>
    <row r="613" spans="1:5" x14ac:dyDescent="0.25">
      <c r="A613">
        <v>124</v>
      </c>
      <c r="B613">
        <v>0.14499999999999999</v>
      </c>
      <c r="C613">
        <v>83.197000000000003</v>
      </c>
      <c r="D613" s="10">
        <f t="shared" si="18"/>
        <v>0.15193537697783185</v>
      </c>
      <c r="E613" s="1">
        <f t="shared" si="19"/>
        <v>-4.5646886958024074E-2</v>
      </c>
    </row>
    <row r="614" spans="1:5" x14ac:dyDescent="0.25">
      <c r="A614">
        <v>125</v>
      </c>
      <c r="B614">
        <v>9.6000000000000002E-2</v>
      </c>
      <c r="C614">
        <v>83.293000000000006</v>
      </c>
      <c r="D614" s="10">
        <f t="shared" si="18"/>
        <v>0.15028827438555734</v>
      </c>
      <c r="E614" s="1">
        <f t="shared" si="19"/>
        <v>-0.36122761145213084</v>
      </c>
    </row>
    <row r="615" spans="1:5" x14ac:dyDescent="0.25">
      <c r="A615">
        <v>126</v>
      </c>
      <c r="B615">
        <v>0.157</v>
      </c>
      <c r="C615">
        <v>83.45</v>
      </c>
      <c r="D615" s="10">
        <f t="shared" si="18"/>
        <v>0.14865902771995007</v>
      </c>
      <c r="E615" s="1">
        <f t="shared" si="19"/>
        <v>5.6108077712999666E-2</v>
      </c>
    </row>
    <row r="616" spans="1:5" x14ac:dyDescent="0.25">
      <c r="A616">
        <v>127</v>
      </c>
      <c r="B616">
        <v>0.14699999999999999</v>
      </c>
      <c r="C616">
        <v>83.596999999999994</v>
      </c>
      <c r="D616" s="10">
        <f t="shared" si="18"/>
        <v>0.1470474434082972</v>
      </c>
      <c r="E616" s="1">
        <f t="shared" si="19"/>
        <v>-3.2264014387163912E-4</v>
      </c>
    </row>
    <row r="617" spans="1:5" x14ac:dyDescent="0.25">
      <c r="A617">
        <v>128</v>
      </c>
      <c r="B617">
        <v>0.193</v>
      </c>
      <c r="C617">
        <v>83.79</v>
      </c>
      <c r="D617" s="10">
        <f t="shared" si="18"/>
        <v>0.14545332997637092</v>
      </c>
      <c r="E617" s="1">
        <f t="shared" si="19"/>
        <v>0.32688608800742547</v>
      </c>
    </row>
    <row r="618" spans="1:5" x14ac:dyDescent="0.25">
      <c r="A618">
        <v>129</v>
      </c>
      <c r="B618">
        <v>0.157</v>
      </c>
      <c r="C618">
        <v>83.947000000000003</v>
      </c>
      <c r="D618" s="10">
        <f t="shared" si="18"/>
        <v>0.14387649802567917</v>
      </c>
      <c r="E618" s="1">
        <f t="shared" si="19"/>
        <v>9.1213660009840783E-2</v>
      </c>
    </row>
    <row r="619" spans="1:5" x14ac:dyDescent="0.25">
      <c r="A619">
        <v>130</v>
      </c>
      <c r="B619">
        <v>0.14199999999999999</v>
      </c>
      <c r="C619">
        <v>84.088999999999999</v>
      </c>
      <c r="D619" s="10">
        <f t="shared" si="18"/>
        <v>0.14231676021096304</v>
      </c>
      <c r="E619" s="1">
        <f t="shared" si="19"/>
        <v>-2.2257407384309678E-3</v>
      </c>
    </row>
    <row r="620" spans="1:5" x14ac:dyDescent="0.25">
      <c r="A620">
        <v>131</v>
      </c>
      <c r="B620">
        <v>0.121</v>
      </c>
      <c r="C620">
        <v>84.21</v>
      </c>
      <c r="D620" s="10">
        <f t="shared" si="18"/>
        <v>0.14077393121793802</v>
      </c>
      <c r="E620" s="1">
        <f t="shared" si="19"/>
        <v>-0.14046585931684449</v>
      </c>
    </row>
    <row r="621" spans="1:5" x14ac:dyDescent="0.25">
      <c r="A621">
        <v>132</v>
      </c>
      <c r="B621">
        <v>0.14099999999999999</v>
      </c>
      <c r="C621">
        <v>84.350999999999999</v>
      </c>
      <c r="D621" s="10">
        <f t="shared" si="18"/>
        <v>0.13924782774127653</v>
      </c>
      <c r="E621" s="1">
        <f t="shared" si="19"/>
        <v>1.2583120951653223E-2</v>
      </c>
    </row>
    <row r="622" spans="1:5" x14ac:dyDescent="0.25">
      <c r="A622">
        <v>1</v>
      </c>
      <c r="B622">
        <v>0.15</v>
      </c>
      <c r="C622">
        <v>70.239999999999995</v>
      </c>
      <c r="D622" s="10">
        <f t="shared" si="18"/>
        <v>0.58065413034674362</v>
      </c>
      <c r="E622" s="1">
        <f t="shared" si="19"/>
        <v>-0.74167065700466817</v>
      </c>
    </row>
    <row r="623" spans="1:5" x14ac:dyDescent="0.25">
      <c r="A623">
        <v>2</v>
      </c>
      <c r="B623">
        <v>0.11</v>
      </c>
      <c r="C623">
        <v>70.349999999999994</v>
      </c>
      <c r="D623" s="10">
        <f t="shared" si="18"/>
        <v>0.57435936909802821</v>
      </c>
      <c r="E623" s="1">
        <f t="shared" si="19"/>
        <v>-0.80848227448131715</v>
      </c>
    </row>
    <row r="624" spans="1:5" x14ac:dyDescent="0.25">
      <c r="A624">
        <v>3</v>
      </c>
      <c r="B624">
        <v>6.5000000000000002E-2</v>
      </c>
      <c r="C624">
        <v>70.415000000000006</v>
      </c>
      <c r="D624" s="10">
        <f t="shared" si="18"/>
        <v>0.56813284816158738</v>
      </c>
      <c r="E624" s="1">
        <f t="shared" si="19"/>
        <v>-0.88559013933038266</v>
      </c>
    </row>
    <row r="625" spans="1:5" x14ac:dyDescent="0.25">
      <c r="A625">
        <v>4</v>
      </c>
      <c r="B625">
        <v>0.128</v>
      </c>
      <c r="C625">
        <v>70.543000000000006</v>
      </c>
      <c r="D625" s="10">
        <f t="shared" si="18"/>
        <v>0.561973827757144</v>
      </c>
      <c r="E625" s="1">
        <f t="shared" si="19"/>
        <v>-0.77223138573756678</v>
      </c>
    </row>
    <row r="626" spans="1:5" x14ac:dyDescent="0.25">
      <c r="A626">
        <v>5</v>
      </c>
      <c r="B626">
        <v>0.22800000000000001</v>
      </c>
      <c r="C626">
        <v>70.771000000000001</v>
      </c>
      <c r="D626" s="10">
        <f t="shared" si="18"/>
        <v>0.55588157612423905</v>
      </c>
      <c r="E626" s="1">
        <f t="shared" si="19"/>
        <v>-0.58984069666478356</v>
      </c>
    </row>
    <row r="627" spans="1:5" x14ac:dyDescent="0.25">
      <c r="A627">
        <v>6</v>
      </c>
      <c r="B627">
        <v>0.13500000000000001</v>
      </c>
      <c r="C627">
        <v>70.906000000000006</v>
      </c>
      <c r="D627" s="10">
        <f t="shared" si="18"/>
        <v>0.54985536943528956</v>
      </c>
      <c r="E627" s="1">
        <f t="shared" si="19"/>
        <v>-0.75448089169585231</v>
      </c>
    </row>
    <row r="628" spans="1:5" x14ac:dyDescent="0.25">
      <c r="A628">
        <v>7</v>
      </c>
      <c r="B628">
        <v>0.13500000000000001</v>
      </c>
      <c r="C628">
        <v>71.040999999999997</v>
      </c>
      <c r="D628" s="10">
        <f t="shared" si="18"/>
        <v>0.54389449170958992</v>
      </c>
      <c r="E628" s="1">
        <f t="shared" si="19"/>
        <v>-0.75179009521559437</v>
      </c>
    </row>
    <row r="629" spans="1:5" x14ac:dyDescent="0.25">
      <c r="A629">
        <v>8</v>
      </c>
      <c r="B629">
        <v>0.11799999999999999</v>
      </c>
      <c r="C629">
        <v>71.159000000000006</v>
      </c>
      <c r="D629" s="10">
        <f t="shared" si="18"/>
        <v>0.53799823472824582</v>
      </c>
      <c r="E629" s="1">
        <f t="shared" si="19"/>
        <v>-0.78066842531629443</v>
      </c>
    </row>
    <row r="630" spans="1:5" x14ac:dyDescent="0.25">
      <c r="A630">
        <v>9</v>
      </c>
      <c r="B630">
        <v>0.155</v>
      </c>
      <c r="C630">
        <v>71.313999999999993</v>
      </c>
      <c r="D630" s="10">
        <f t="shared" si="18"/>
        <v>0.53216589795002933</v>
      </c>
      <c r="E630" s="1">
        <f t="shared" si="19"/>
        <v>-0.70873744334787381</v>
      </c>
    </row>
    <row r="631" spans="1:5" x14ac:dyDescent="0.25">
      <c r="A631">
        <v>10</v>
      </c>
      <c r="B631">
        <v>5.1999999999999998E-2</v>
      </c>
      <c r="C631">
        <v>71.366</v>
      </c>
      <c r="D631" s="10">
        <f t="shared" si="18"/>
        <v>0.52639678842814697</v>
      </c>
      <c r="E631" s="1">
        <f t="shared" si="19"/>
        <v>-0.90121520278405354</v>
      </c>
    </row>
    <row r="632" spans="1:5" x14ac:dyDescent="0.25">
      <c r="A632">
        <v>11</v>
      </c>
      <c r="B632">
        <v>0.17499999999999999</v>
      </c>
      <c r="C632">
        <v>71.540999999999997</v>
      </c>
      <c r="D632" s="10">
        <f t="shared" si="18"/>
        <v>0.52069022072791027</v>
      </c>
      <c r="E632" s="1">
        <f t="shared" si="19"/>
        <v>-0.66390764982035788</v>
      </c>
    </row>
    <row r="633" spans="1:5" x14ac:dyDescent="0.25">
      <c r="A633">
        <v>12</v>
      </c>
      <c r="B633">
        <v>0.23599999999999999</v>
      </c>
      <c r="C633">
        <v>71.777000000000001</v>
      </c>
      <c r="D633" s="10">
        <f t="shared" si="18"/>
        <v>0.51504551684529798</v>
      </c>
      <c r="E633" s="1">
        <f t="shared" si="19"/>
        <v>-0.54178807060486212</v>
      </c>
    </row>
    <row r="634" spans="1:5" x14ac:dyDescent="0.25">
      <c r="A634">
        <v>13</v>
      </c>
      <c r="B634">
        <v>0.313</v>
      </c>
      <c r="C634">
        <v>72.09</v>
      </c>
      <c r="D634" s="10">
        <f t="shared" si="18"/>
        <v>0.5094620061264018</v>
      </c>
      <c r="E634" s="1">
        <f t="shared" si="19"/>
        <v>-0.38562641328283453</v>
      </c>
    </row>
    <row r="635" spans="1:5" x14ac:dyDescent="0.25">
      <c r="A635">
        <v>14</v>
      </c>
      <c r="B635">
        <v>0.20100000000000001</v>
      </c>
      <c r="C635">
        <v>72.290999999999997</v>
      </c>
      <c r="D635" s="10">
        <f t="shared" si="18"/>
        <v>0.50393902518774514</v>
      </c>
      <c r="E635" s="1">
        <f t="shared" si="19"/>
        <v>-0.60114222167033715</v>
      </c>
    </row>
    <row r="636" spans="1:5" x14ac:dyDescent="0.25">
      <c r="A636">
        <v>15</v>
      </c>
      <c r="B636">
        <v>0.184</v>
      </c>
      <c r="C636">
        <v>72.474999999999994</v>
      </c>
      <c r="D636" s="10">
        <f t="shared" si="18"/>
        <v>0.49847591783746603</v>
      </c>
      <c r="E636" s="1">
        <f t="shared" si="19"/>
        <v>-0.63087484587370701</v>
      </c>
    </row>
    <row r="637" spans="1:5" x14ac:dyDescent="0.25">
      <c r="A637">
        <v>16</v>
      </c>
      <c r="B637">
        <v>8.8999999999999996E-2</v>
      </c>
      <c r="C637">
        <v>72.563999999999993</v>
      </c>
      <c r="D637" s="10">
        <f t="shared" si="18"/>
        <v>0.49307203499735369</v>
      </c>
      <c r="E637" s="1">
        <f t="shared" si="19"/>
        <v>-0.81949899064854148</v>
      </c>
    </row>
    <row r="638" spans="1:5" x14ac:dyDescent="0.25">
      <c r="A638">
        <v>17</v>
      </c>
      <c r="B638">
        <v>0.10199999999999999</v>
      </c>
      <c r="C638">
        <v>72.665999999999997</v>
      </c>
      <c r="D638" s="10">
        <f t="shared" si="18"/>
        <v>0.48772673462573118</v>
      </c>
      <c r="E638" s="1">
        <f t="shared" si="19"/>
        <v>-0.79086649806418319</v>
      </c>
    </row>
    <row r="639" spans="1:5" x14ac:dyDescent="0.25">
      <c r="A639">
        <v>18</v>
      </c>
      <c r="B639">
        <v>0.154</v>
      </c>
      <c r="C639">
        <v>72.819999999999993</v>
      </c>
      <c r="D639" s="10">
        <f t="shared" si="18"/>
        <v>0.48243938164117361</v>
      </c>
      <c r="E639" s="1">
        <f t="shared" si="19"/>
        <v>-0.68078891180873502</v>
      </c>
    </row>
    <row r="640" spans="1:5" x14ac:dyDescent="0.25">
      <c r="A640">
        <v>19</v>
      </c>
      <c r="B640">
        <v>0.109</v>
      </c>
      <c r="C640">
        <v>72.929000000000002</v>
      </c>
      <c r="D640" s="10">
        <f t="shared" si="18"/>
        <v>0.4772093478470531</v>
      </c>
      <c r="E640" s="1">
        <f t="shared" si="19"/>
        <v>-0.77158871574549548</v>
      </c>
    </row>
    <row r="641" spans="1:5" x14ac:dyDescent="0.25">
      <c r="A641">
        <v>20</v>
      </c>
      <c r="B641">
        <v>0.153</v>
      </c>
      <c r="C641">
        <v>73.081999999999994</v>
      </c>
      <c r="D641" s="10">
        <f t="shared" si="18"/>
        <v>0.47203601185690258</v>
      </c>
      <c r="E641" s="1">
        <f t="shared" si="19"/>
        <v>-0.67587218738221633</v>
      </c>
    </row>
    <row r="642" spans="1:5" x14ac:dyDescent="0.25">
      <c r="A642">
        <v>21</v>
      </c>
      <c r="B642">
        <v>0.191</v>
      </c>
      <c r="C642">
        <v>73.272999999999996</v>
      </c>
      <c r="D642" s="10">
        <f t="shared" si="18"/>
        <v>0.46691875902058738</v>
      </c>
      <c r="E642" s="1">
        <f t="shared" si="19"/>
        <v>-0.59093526162743348</v>
      </c>
    </row>
    <row r="643" spans="1:5" x14ac:dyDescent="0.25">
      <c r="A643">
        <v>22</v>
      </c>
      <c r="B643">
        <v>0.17699999999999999</v>
      </c>
      <c r="C643">
        <v>73.45</v>
      </c>
      <c r="D643" s="10">
        <f t="shared" ref="D643:D706" si="20">EXP($F$2+$G$2*A643)</f>
        <v>0.46185698135127851</v>
      </c>
      <c r="E643" s="1">
        <f t="shared" ref="E643:E706" si="21">(B643-D643)/D643</f>
        <v>-0.6167644808959214</v>
      </c>
    </row>
    <row r="644" spans="1:5" x14ac:dyDescent="0.25">
      <c r="A644">
        <v>23</v>
      </c>
      <c r="B644">
        <v>0.17</v>
      </c>
      <c r="C644">
        <v>73.62</v>
      </c>
      <c r="D644" s="10">
        <f t="shared" si="20"/>
        <v>0.45685007745321693</v>
      </c>
      <c r="E644" s="1">
        <f t="shared" si="21"/>
        <v>-0.62788667794981678</v>
      </c>
    </row>
    <row r="645" spans="1:5" x14ac:dyDescent="0.25">
      <c r="A645">
        <v>24</v>
      </c>
      <c r="B645">
        <v>9.8000000000000004E-2</v>
      </c>
      <c r="C645">
        <v>73.718000000000004</v>
      </c>
      <c r="D645" s="10">
        <f t="shared" si="20"/>
        <v>0.45189745245026053</v>
      </c>
      <c r="E645" s="1">
        <f t="shared" si="21"/>
        <v>-0.78313663980925696</v>
      </c>
    </row>
    <row r="646" spans="1:5" x14ac:dyDescent="0.25">
      <c r="A646">
        <v>25</v>
      </c>
      <c r="B646">
        <v>9.2999999999999999E-2</v>
      </c>
      <c r="C646">
        <v>73.811000000000007</v>
      </c>
      <c r="D646" s="10">
        <f t="shared" si="20"/>
        <v>0.44699851791520706</v>
      </c>
      <c r="E646" s="1">
        <f t="shared" si="21"/>
        <v>-0.79194561889433035</v>
      </c>
    </row>
    <row r="647" spans="1:5" x14ac:dyDescent="0.25">
      <c r="A647">
        <v>26</v>
      </c>
      <c r="B647">
        <v>0.10100000000000001</v>
      </c>
      <c r="C647">
        <v>73.912000000000006</v>
      </c>
      <c r="D647" s="10">
        <f t="shared" si="20"/>
        <v>0.44215269179988154</v>
      </c>
      <c r="E647" s="1">
        <f t="shared" si="21"/>
        <v>-0.77157212457792146</v>
      </c>
    </row>
    <row r="648" spans="1:5" x14ac:dyDescent="0.25">
      <c r="A648">
        <v>27</v>
      </c>
      <c r="B648">
        <v>8.6999999999999994E-2</v>
      </c>
      <c r="C648">
        <v>73.998999999999995</v>
      </c>
      <c r="D648" s="10">
        <f t="shared" si="20"/>
        <v>0.43735939836598298</v>
      </c>
      <c r="E648" s="1">
        <f t="shared" si="21"/>
        <v>-0.80107892885109944</v>
      </c>
    </row>
    <row r="649" spans="1:5" x14ac:dyDescent="0.25">
      <c r="A649">
        <v>28</v>
      </c>
      <c r="B649">
        <v>7.9000000000000001E-2</v>
      </c>
      <c r="C649">
        <v>74.078000000000003</v>
      </c>
      <c r="D649" s="10">
        <f t="shared" si="20"/>
        <v>0.43261806811668008</v>
      </c>
      <c r="E649" s="1">
        <f t="shared" si="21"/>
        <v>-0.81739089089849759</v>
      </c>
    </row>
    <row r="650" spans="1:5" x14ac:dyDescent="0.25">
      <c r="A650">
        <v>29</v>
      </c>
      <c r="B650">
        <v>7.0999999999999994E-2</v>
      </c>
      <c r="C650">
        <v>74.149000000000001</v>
      </c>
      <c r="D650" s="10">
        <f t="shared" si="20"/>
        <v>0.42792813772894861</v>
      </c>
      <c r="E650" s="1">
        <f t="shared" si="21"/>
        <v>-0.83408429187011845</v>
      </c>
    </row>
    <row r="651" spans="1:5" x14ac:dyDescent="0.25">
      <c r="A651">
        <v>30</v>
      </c>
      <c r="B651">
        <v>6.2E-2</v>
      </c>
      <c r="C651">
        <v>74.210999999999999</v>
      </c>
      <c r="D651" s="10">
        <f t="shared" si="20"/>
        <v>0.42328904998664224</v>
      </c>
      <c r="E651" s="1">
        <f t="shared" si="21"/>
        <v>-0.85352798518658457</v>
      </c>
    </row>
    <row r="652" spans="1:5" x14ac:dyDescent="0.25">
      <c r="A652">
        <v>31</v>
      </c>
      <c r="B652">
        <v>0.14599999999999999</v>
      </c>
      <c r="C652">
        <v>74.356999999999999</v>
      </c>
      <c r="D652" s="10">
        <f t="shared" si="20"/>
        <v>0.41870025371428932</v>
      </c>
      <c r="E652" s="1">
        <f t="shared" si="21"/>
        <v>-0.65130185925412221</v>
      </c>
    </row>
    <row r="653" spans="1:5" x14ac:dyDescent="0.25">
      <c r="A653">
        <v>32</v>
      </c>
      <c r="B653">
        <v>0.21</v>
      </c>
      <c r="C653">
        <v>74.566999999999993</v>
      </c>
      <c r="D653" s="10">
        <f t="shared" si="20"/>
        <v>0.41416120371160675</v>
      </c>
      <c r="E653" s="1">
        <f t="shared" si="21"/>
        <v>-0.4929510583849146</v>
      </c>
    </row>
    <row r="654" spans="1:5" x14ac:dyDescent="0.25">
      <c r="A654">
        <v>33</v>
      </c>
      <c r="B654">
        <v>0.22700000000000001</v>
      </c>
      <c r="C654">
        <v>74.793999999999997</v>
      </c>
      <c r="D654" s="10">
        <f t="shared" si="20"/>
        <v>0.40967136068872434</v>
      </c>
      <c r="E654" s="1">
        <f t="shared" si="21"/>
        <v>-0.4458973172584581</v>
      </c>
    </row>
    <row r="655" spans="1:5" x14ac:dyDescent="0.25">
      <c r="A655">
        <v>34</v>
      </c>
      <c r="B655">
        <v>0.219</v>
      </c>
      <c r="C655">
        <v>75.013000000000005</v>
      </c>
      <c r="D655" s="10">
        <f t="shared" si="20"/>
        <v>0.40523019120211112</v>
      </c>
      <c r="E655" s="1">
        <f t="shared" si="21"/>
        <v>-0.45956642729324093</v>
      </c>
    </row>
    <row r="656" spans="1:5" x14ac:dyDescent="0.25">
      <c r="A656">
        <v>35</v>
      </c>
      <c r="B656">
        <v>0.27800000000000002</v>
      </c>
      <c r="C656">
        <v>75.290999999999997</v>
      </c>
      <c r="D656" s="10">
        <f t="shared" si="20"/>
        <v>0.40083716759119609</v>
      </c>
      <c r="E656" s="1">
        <f t="shared" si="21"/>
        <v>-0.30645154073255665</v>
      </c>
    </row>
    <row r="657" spans="1:5" x14ac:dyDescent="0.25">
      <c r="A657">
        <v>36</v>
      </c>
      <c r="B657">
        <v>0.251</v>
      </c>
      <c r="C657">
        <v>75.542000000000002</v>
      </c>
      <c r="D657" s="10">
        <f t="shared" si="20"/>
        <v>0.39649176791567642</v>
      </c>
      <c r="E657" s="1">
        <f t="shared" si="21"/>
        <v>-0.36694776459171974</v>
      </c>
    </row>
    <row r="658" spans="1:5" x14ac:dyDescent="0.25">
      <c r="A658">
        <v>37</v>
      </c>
      <c r="B658">
        <v>0.17</v>
      </c>
      <c r="C658">
        <v>75.712000000000003</v>
      </c>
      <c r="D658" s="10">
        <f t="shared" si="20"/>
        <v>0.39219347589350501</v>
      </c>
      <c r="E658" s="1">
        <f t="shared" si="21"/>
        <v>-0.56654046931122004</v>
      </c>
    </row>
    <row r="659" spans="1:5" x14ac:dyDescent="0.25">
      <c r="A659">
        <v>38</v>
      </c>
      <c r="B659">
        <v>0.20799999999999999</v>
      </c>
      <c r="C659">
        <v>75.92</v>
      </c>
      <c r="D659" s="10">
        <f t="shared" si="20"/>
        <v>0.38794178083955061</v>
      </c>
      <c r="E659" s="1">
        <f t="shared" si="21"/>
        <v>-0.46383707485730441</v>
      </c>
    </row>
    <row r="660" spans="1:5" x14ac:dyDescent="0.25">
      <c r="A660">
        <v>39</v>
      </c>
      <c r="B660">
        <v>0.14899999999999999</v>
      </c>
      <c r="C660">
        <v>76.069000000000003</v>
      </c>
      <c r="D660" s="10">
        <f t="shared" si="20"/>
        <v>0.38373617760492246</v>
      </c>
      <c r="E660" s="1">
        <f t="shared" si="21"/>
        <v>-0.61171239852864823</v>
      </c>
    </row>
    <row r="661" spans="1:5" x14ac:dyDescent="0.25">
      <c r="A661">
        <v>40</v>
      </c>
      <c r="B661">
        <v>0.107</v>
      </c>
      <c r="C661">
        <v>76.176000000000002</v>
      </c>
      <c r="D661" s="10">
        <f t="shared" si="20"/>
        <v>0.3795761665169532</v>
      </c>
      <c r="E661" s="1">
        <f t="shared" si="21"/>
        <v>-0.71810664251697431</v>
      </c>
    </row>
    <row r="662" spans="1:5" x14ac:dyDescent="0.25">
      <c r="A662">
        <v>41</v>
      </c>
      <c r="B662">
        <v>0.105</v>
      </c>
      <c r="C662">
        <v>76.281000000000006</v>
      </c>
      <c r="D662" s="10">
        <f t="shared" si="20"/>
        <v>0.37546125331983171</v>
      </c>
      <c r="E662" s="1">
        <f t="shared" si="21"/>
        <v>-0.72034397938112371</v>
      </c>
    </row>
    <row r="663" spans="1:5" x14ac:dyDescent="0.25">
      <c r="A663">
        <v>42</v>
      </c>
      <c r="B663">
        <v>8.6999999999999994E-2</v>
      </c>
      <c r="C663">
        <v>76.367999999999995</v>
      </c>
      <c r="D663" s="10">
        <f t="shared" si="20"/>
        <v>0.37139094911588083</v>
      </c>
      <c r="E663" s="1">
        <f t="shared" si="21"/>
        <v>-0.76574550293401356</v>
      </c>
    </row>
    <row r="664" spans="1:5" x14ac:dyDescent="0.25">
      <c r="A664">
        <v>43</v>
      </c>
      <c r="B664">
        <v>5.8999999999999997E-2</v>
      </c>
      <c r="C664">
        <v>76.427000000000007</v>
      </c>
      <c r="D664" s="10">
        <f t="shared" si="20"/>
        <v>0.36736477030747006</v>
      </c>
      <c r="E664" s="1">
        <f t="shared" si="21"/>
        <v>-0.83939668479745821</v>
      </c>
    </row>
    <row r="665" spans="1:5" x14ac:dyDescent="0.25">
      <c r="A665">
        <v>44</v>
      </c>
      <c r="B665">
        <v>7.5999999999999998E-2</v>
      </c>
      <c r="C665">
        <v>76.503</v>
      </c>
      <c r="D665" s="10">
        <f t="shared" si="20"/>
        <v>0.36338223853955887</v>
      </c>
      <c r="E665" s="1">
        <f t="shared" si="21"/>
        <v>-0.79085383945719068</v>
      </c>
    </row>
    <row r="666" spans="1:5" x14ac:dyDescent="0.25">
      <c r="A666">
        <v>45</v>
      </c>
      <c r="B666">
        <v>0.11600000000000001</v>
      </c>
      <c r="C666">
        <v>76.619</v>
      </c>
      <c r="D666" s="10">
        <f t="shared" si="20"/>
        <v>0.35944288064286345</v>
      </c>
      <c r="E666" s="1">
        <f t="shared" si="21"/>
        <v>-0.67727834866965775</v>
      </c>
    </row>
    <row r="667" spans="1:5" x14ac:dyDescent="0.25">
      <c r="A667">
        <v>46</v>
      </c>
      <c r="B667">
        <v>0.14199999999999999</v>
      </c>
      <c r="C667">
        <v>76.760999999999996</v>
      </c>
      <c r="D667" s="10">
        <f t="shared" si="20"/>
        <v>0.35554622857763796</v>
      </c>
      <c r="E667" s="1">
        <f t="shared" si="21"/>
        <v>-0.60061452327009424</v>
      </c>
    </row>
    <row r="668" spans="1:5" x14ac:dyDescent="0.25">
      <c r="A668">
        <v>47</v>
      </c>
      <c r="B668">
        <v>0.121</v>
      </c>
      <c r="C668">
        <v>76.882000000000005</v>
      </c>
      <c r="D668" s="10">
        <f t="shared" si="20"/>
        <v>0.35169181937806693</v>
      </c>
      <c r="E668" s="1">
        <f t="shared" si="21"/>
        <v>-0.65594877863813594</v>
      </c>
    </row>
    <row r="669" spans="1:5" x14ac:dyDescent="0.25">
      <c r="A669">
        <v>48</v>
      </c>
      <c r="B669">
        <v>0.08</v>
      </c>
      <c r="C669">
        <v>76.962000000000003</v>
      </c>
      <c r="D669" s="10">
        <f t="shared" si="20"/>
        <v>0.34787919509725923</v>
      </c>
      <c r="E669" s="1">
        <f t="shared" si="21"/>
        <v>-0.77003511239689448</v>
      </c>
    </row>
    <row r="670" spans="1:5" x14ac:dyDescent="0.25">
      <c r="A670">
        <v>49</v>
      </c>
      <c r="B670">
        <v>6.0999999999999999E-2</v>
      </c>
      <c r="C670">
        <v>77.022999999999996</v>
      </c>
      <c r="D670" s="10">
        <f t="shared" si="20"/>
        <v>0.34410790275283915</v>
      </c>
      <c r="E670" s="1">
        <f t="shared" si="21"/>
        <v>-0.82273002301893017</v>
      </c>
    </row>
    <row r="671" spans="1:5" x14ac:dyDescent="0.25">
      <c r="A671">
        <v>50</v>
      </c>
      <c r="B671">
        <v>8.3000000000000004E-2</v>
      </c>
      <c r="C671">
        <v>77.105999999999995</v>
      </c>
      <c r="D671" s="10">
        <f t="shared" si="20"/>
        <v>0.34037749427312708</v>
      </c>
      <c r="E671" s="1">
        <f t="shared" si="21"/>
        <v>-0.75615309062296931</v>
      </c>
    </row>
    <row r="672" spans="1:5" x14ac:dyDescent="0.25">
      <c r="A672">
        <v>51</v>
      </c>
      <c r="B672">
        <v>0.114</v>
      </c>
      <c r="C672">
        <v>77.22</v>
      </c>
      <c r="D672" s="10">
        <f t="shared" si="20"/>
        <v>0.33668752644390343</v>
      </c>
      <c r="E672" s="1">
        <f t="shared" si="21"/>
        <v>-0.6614071177389047</v>
      </c>
    </row>
    <row r="673" spans="1:5" x14ac:dyDescent="0.25">
      <c r="A673">
        <v>52</v>
      </c>
      <c r="B673">
        <v>8.6999999999999994E-2</v>
      </c>
      <c r="C673">
        <v>77.307000000000002</v>
      </c>
      <c r="D673" s="10">
        <f t="shared" si="20"/>
        <v>0.33303756085574976</v>
      </c>
      <c r="E673" s="1">
        <f t="shared" si="21"/>
        <v>-0.73876820447384084</v>
      </c>
    </row>
    <row r="674" spans="1:5" x14ac:dyDescent="0.25">
      <c r="A674">
        <v>53</v>
      </c>
      <c r="B674">
        <v>0.14699999999999999</v>
      </c>
      <c r="C674">
        <v>77.453999999999994</v>
      </c>
      <c r="D674" s="10">
        <f t="shared" si="20"/>
        <v>0.32942716385196097</v>
      </c>
      <c r="E674" s="1">
        <f t="shared" si="21"/>
        <v>-0.55377086005554987</v>
      </c>
    </row>
    <row r="675" spans="1:5" x14ac:dyDescent="0.25">
      <c r="A675">
        <v>54</v>
      </c>
      <c r="B675">
        <v>0.185</v>
      </c>
      <c r="C675">
        <v>77.638999999999996</v>
      </c>
      <c r="D675" s="10">
        <f t="shared" si="20"/>
        <v>0.32585590647702201</v>
      </c>
      <c r="E675" s="1">
        <f t="shared" si="21"/>
        <v>-0.43226439563388602</v>
      </c>
    </row>
    <row r="676" spans="1:5" x14ac:dyDescent="0.25">
      <c r="A676">
        <v>55</v>
      </c>
      <c r="B676">
        <v>0.189</v>
      </c>
      <c r="C676">
        <v>77.828000000000003</v>
      </c>
      <c r="D676" s="10">
        <f t="shared" si="20"/>
        <v>0.3223233644256433</v>
      </c>
      <c r="E676" s="1">
        <f t="shared" si="21"/>
        <v>-0.41363233057341592</v>
      </c>
    </row>
    <row r="677" spans="1:5" x14ac:dyDescent="0.25">
      <c r="A677">
        <v>56</v>
      </c>
      <c r="B677">
        <v>0.20100000000000001</v>
      </c>
      <c r="C677">
        <v>78.028999999999996</v>
      </c>
      <c r="D677" s="10">
        <f t="shared" si="20"/>
        <v>0.31882911799234831</v>
      </c>
      <c r="E677" s="1">
        <f t="shared" si="21"/>
        <v>-0.36956824625778417</v>
      </c>
    </row>
    <row r="678" spans="1:5" x14ac:dyDescent="0.25">
      <c r="A678">
        <v>57</v>
      </c>
      <c r="B678">
        <v>0.26500000000000001</v>
      </c>
      <c r="C678">
        <v>78.293999999999997</v>
      </c>
      <c r="D678" s="10">
        <f t="shared" si="20"/>
        <v>0.31537275202160797</v>
      </c>
      <c r="E678" s="1">
        <f t="shared" si="21"/>
        <v>-0.15972449014287904</v>
      </c>
    </row>
    <row r="679" spans="1:5" x14ac:dyDescent="0.25">
      <c r="A679">
        <v>58</v>
      </c>
      <c r="B679">
        <v>0.50600000000000001</v>
      </c>
      <c r="C679">
        <v>78.8</v>
      </c>
      <c r="D679" s="10">
        <f t="shared" si="20"/>
        <v>0.31195385585851537</v>
      </c>
      <c r="E679" s="1">
        <f t="shared" si="21"/>
        <v>0.62203476731344842</v>
      </c>
    </row>
    <row r="680" spans="1:5" x14ac:dyDescent="0.25">
      <c r="A680">
        <v>59</v>
      </c>
      <c r="B680">
        <v>0.58799999999999997</v>
      </c>
      <c r="C680">
        <v>79.388000000000005</v>
      </c>
      <c r="D680" s="10">
        <f t="shared" si="20"/>
        <v>0.30857202329999567</v>
      </c>
      <c r="E680" s="1">
        <f t="shared" si="21"/>
        <v>0.90555188286898791</v>
      </c>
    </row>
    <row r="681" spans="1:5" x14ac:dyDescent="0.25">
      <c r="A681">
        <v>60</v>
      </c>
      <c r="B681">
        <v>0.66400000000000003</v>
      </c>
      <c r="C681">
        <v>80.052000000000007</v>
      </c>
      <c r="D681" s="10">
        <f t="shared" si="20"/>
        <v>0.30522685254654452</v>
      </c>
      <c r="E681" s="1">
        <f t="shared" si="21"/>
        <v>1.1754311406751003</v>
      </c>
    </row>
    <row r="682" spans="1:5" x14ac:dyDescent="0.25">
      <c r="A682">
        <v>61</v>
      </c>
      <c r="B682">
        <v>0.503</v>
      </c>
      <c r="C682">
        <v>80.555000000000007</v>
      </c>
      <c r="D682" s="10">
        <f t="shared" si="20"/>
        <v>0.30191794615448975</v>
      </c>
      <c r="E682" s="1">
        <f t="shared" si="21"/>
        <v>0.66601557279611889</v>
      </c>
    </row>
    <row r="683" spans="1:5" x14ac:dyDescent="0.25">
      <c r="A683">
        <v>62</v>
      </c>
      <c r="B683">
        <v>0.58599999999999997</v>
      </c>
      <c r="C683">
        <v>81.141000000000005</v>
      </c>
      <c r="D683" s="10">
        <f t="shared" si="20"/>
        <v>0.2986449109887705</v>
      </c>
      <c r="E683" s="1">
        <f t="shared" si="21"/>
        <v>0.96219650306391613</v>
      </c>
    </row>
    <row r="684" spans="1:5" x14ac:dyDescent="0.25">
      <c r="A684">
        <v>63</v>
      </c>
      <c r="B684">
        <v>0.39300000000000002</v>
      </c>
      <c r="C684">
        <v>81.534000000000006</v>
      </c>
      <c r="D684" s="10">
        <f t="shared" si="20"/>
        <v>0.2954073581762286</v>
      </c>
      <c r="E684" s="1">
        <f t="shared" si="21"/>
        <v>0.33036632000734195</v>
      </c>
    </row>
    <row r="685" spans="1:5" x14ac:dyDescent="0.25">
      <c r="A685">
        <v>64</v>
      </c>
      <c r="B685">
        <v>0.26600000000000001</v>
      </c>
      <c r="C685">
        <v>81.8</v>
      </c>
      <c r="D685" s="10">
        <f t="shared" si="20"/>
        <v>0.29220490305940594</v>
      </c>
      <c r="E685" s="1">
        <f t="shared" si="21"/>
        <v>-8.9679888273737851E-2</v>
      </c>
    </row>
    <row r="686" spans="1:5" x14ac:dyDescent="0.25">
      <c r="A686">
        <v>65</v>
      </c>
      <c r="B686">
        <v>0.45</v>
      </c>
      <c r="C686">
        <v>82.25</v>
      </c>
      <c r="D686" s="10">
        <f t="shared" si="20"/>
        <v>0.28903716515084299</v>
      </c>
      <c r="E686" s="1">
        <f t="shared" si="21"/>
        <v>0.55689321048092066</v>
      </c>
    </row>
    <row r="687" spans="1:5" x14ac:dyDescent="0.25">
      <c r="A687">
        <v>66</v>
      </c>
      <c r="B687">
        <v>0.85499999999999998</v>
      </c>
      <c r="C687">
        <v>83.105000000000004</v>
      </c>
      <c r="D687" s="10">
        <f t="shared" si="20"/>
        <v>0.28590376808787271</v>
      </c>
      <c r="E687" s="1">
        <f t="shared" si="21"/>
        <v>1.9905167242749149</v>
      </c>
    </row>
    <row r="688" spans="1:5" x14ac:dyDescent="0.25">
      <c r="A688">
        <v>67</v>
      </c>
      <c r="B688">
        <v>0.89900000000000002</v>
      </c>
      <c r="C688">
        <v>84.004000000000005</v>
      </c>
      <c r="D688" s="10">
        <f t="shared" si="20"/>
        <v>0.28280433958790396</v>
      </c>
      <c r="E688" s="1">
        <f t="shared" si="21"/>
        <v>2.1788762552583258</v>
      </c>
    </row>
    <row r="689" spans="1:5" x14ac:dyDescent="0.25">
      <c r="A689">
        <v>68</v>
      </c>
      <c r="B689">
        <v>0.97899999999999998</v>
      </c>
      <c r="C689">
        <v>84.983000000000004</v>
      </c>
      <c r="D689" s="10">
        <f t="shared" si="20"/>
        <v>0.27973851140419087</v>
      </c>
      <c r="E689" s="1">
        <f t="shared" si="21"/>
        <v>2.4996968958108683</v>
      </c>
    </row>
    <row r="690" spans="1:5" x14ac:dyDescent="0.25">
      <c r="A690">
        <v>69</v>
      </c>
      <c r="B690">
        <v>0.91</v>
      </c>
      <c r="C690">
        <v>85.893000000000001</v>
      </c>
      <c r="D690" s="10">
        <f t="shared" si="20"/>
        <v>0.27670591928208038</v>
      </c>
      <c r="E690" s="1">
        <f t="shared" si="21"/>
        <v>2.288690037282235</v>
      </c>
    </row>
    <row r="691" spans="1:5" x14ac:dyDescent="0.25">
      <c r="A691">
        <v>70</v>
      </c>
      <c r="B691">
        <v>0.58399999999999996</v>
      </c>
      <c r="C691">
        <v>86.477000000000004</v>
      </c>
      <c r="D691" s="10">
        <f t="shared" si="20"/>
        <v>0.27370620291573522</v>
      </c>
      <c r="E691" s="1">
        <f t="shared" si="21"/>
        <v>1.1336746985591466</v>
      </c>
    </row>
    <row r="692" spans="1:5" x14ac:dyDescent="0.25">
      <c r="A692">
        <v>71</v>
      </c>
      <c r="B692">
        <v>0.46</v>
      </c>
      <c r="C692">
        <v>86.936999999999998</v>
      </c>
      <c r="D692" s="10">
        <f t="shared" si="20"/>
        <v>0.27073900590532535</v>
      </c>
      <c r="E692" s="1">
        <f t="shared" si="21"/>
        <v>0.69905329474710898</v>
      </c>
    </row>
    <row r="693" spans="1:5" x14ac:dyDescent="0.25">
      <c r="A693">
        <v>72</v>
      </c>
      <c r="B693">
        <v>0.30299999999999999</v>
      </c>
      <c r="C693">
        <v>87.24</v>
      </c>
      <c r="D693" s="10">
        <f t="shared" si="20"/>
        <v>0.26780397571468351</v>
      </c>
      <c r="E693" s="1">
        <f t="shared" si="21"/>
        <v>0.13142457721693454</v>
      </c>
    </row>
    <row r="694" spans="1:5" x14ac:dyDescent="0.25">
      <c r="A694">
        <v>73</v>
      </c>
      <c r="B694">
        <v>0.28000000000000003</v>
      </c>
      <c r="C694">
        <v>87.52</v>
      </c>
      <c r="D694" s="10">
        <f t="shared" si="20"/>
        <v>0.26490076362942028</v>
      </c>
      <c r="E694" s="1">
        <f t="shared" si="21"/>
        <v>5.6999595485132858E-2</v>
      </c>
    </row>
    <row r="695" spans="1:5" x14ac:dyDescent="0.25">
      <c r="A695">
        <v>74</v>
      </c>
      <c r="B695">
        <v>0.23599999999999999</v>
      </c>
      <c r="C695">
        <v>87.756</v>
      </c>
      <c r="D695" s="10">
        <f t="shared" si="20"/>
        <v>0.2620290247154925</v>
      </c>
      <c r="E695" s="1">
        <f t="shared" si="21"/>
        <v>-9.933641795505084E-2</v>
      </c>
    </row>
    <row r="696" spans="1:5" x14ac:dyDescent="0.25">
      <c r="A696">
        <v>75</v>
      </c>
      <c r="B696">
        <v>0.152</v>
      </c>
      <c r="C696">
        <v>87.908000000000001</v>
      </c>
      <c r="D696" s="10">
        <f t="shared" si="20"/>
        <v>0.25918841777822188</v>
      </c>
      <c r="E696" s="1">
        <f t="shared" si="21"/>
        <v>-0.41355404187057127</v>
      </c>
    </row>
    <row r="697" spans="1:5" x14ac:dyDescent="0.25">
      <c r="A697">
        <v>76</v>
      </c>
      <c r="B697">
        <v>0.17699999999999999</v>
      </c>
      <c r="C697">
        <v>88.084999999999994</v>
      </c>
      <c r="D697" s="10">
        <f t="shared" si="20"/>
        <v>0.25637860532175677</v>
      </c>
      <c r="E697" s="1">
        <f t="shared" si="21"/>
        <v>-0.30961477936950366</v>
      </c>
    </row>
    <row r="698" spans="1:5" x14ac:dyDescent="0.25">
      <c r="A698">
        <v>77</v>
      </c>
      <c r="B698">
        <v>0.186</v>
      </c>
      <c r="C698">
        <v>88.271000000000001</v>
      </c>
      <c r="D698" s="10">
        <f t="shared" si="20"/>
        <v>0.25359925350897389</v>
      </c>
      <c r="E698" s="1">
        <f t="shared" si="21"/>
        <v>-0.26655935525686325</v>
      </c>
    </row>
    <row r="699" spans="1:5" x14ac:dyDescent="0.25">
      <c r="A699">
        <v>78</v>
      </c>
      <c r="B699">
        <v>0.155</v>
      </c>
      <c r="C699">
        <v>88.426000000000002</v>
      </c>
      <c r="D699" s="10">
        <f t="shared" si="20"/>
        <v>0.25085003212181495</v>
      </c>
      <c r="E699" s="1">
        <f t="shared" si="21"/>
        <v>-0.38210093620904678</v>
      </c>
    </row>
    <row r="700" spans="1:5" x14ac:dyDescent="0.25">
      <c r="A700">
        <v>79</v>
      </c>
      <c r="B700">
        <v>0.108</v>
      </c>
      <c r="C700">
        <v>88.534000000000006</v>
      </c>
      <c r="D700" s="10">
        <f t="shared" si="20"/>
        <v>0.24813061452205296</v>
      </c>
      <c r="E700" s="1">
        <f t="shared" si="21"/>
        <v>-0.56474536522617869</v>
      </c>
    </row>
    <row r="701" spans="1:5" x14ac:dyDescent="0.25">
      <c r="A701">
        <v>80</v>
      </c>
      <c r="B701">
        <v>0.121</v>
      </c>
      <c r="C701">
        <v>88.655000000000001</v>
      </c>
      <c r="D701" s="10">
        <f t="shared" si="20"/>
        <v>0.24544067761248398</v>
      </c>
      <c r="E701" s="1">
        <f t="shared" si="21"/>
        <v>-0.50700918373831316</v>
      </c>
    </row>
    <row r="702" spans="1:5" x14ac:dyDescent="0.25">
      <c r="A702">
        <v>81</v>
      </c>
      <c r="B702">
        <v>0.14899999999999999</v>
      </c>
      <c r="C702">
        <v>88.804000000000002</v>
      </c>
      <c r="D702" s="10">
        <f t="shared" si="20"/>
        <v>0.24277990179853964</v>
      </c>
      <c r="E702" s="1">
        <f t="shared" si="21"/>
        <v>-0.38627539225367524</v>
      </c>
    </row>
    <row r="703" spans="1:5" x14ac:dyDescent="0.25">
      <c r="A703">
        <v>82</v>
      </c>
      <c r="B703">
        <v>0.184</v>
      </c>
      <c r="C703">
        <v>88.988</v>
      </c>
      <c r="D703" s="10">
        <f t="shared" si="20"/>
        <v>0.24014797095031548</v>
      </c>
      <c r="E703" s="1">
        <f t="shared" si="21"/>
        <v>-0.23380572706122096</v>
      </c>
    </row>
    <row r="704" spans="1:5" x14ac:dyDescent="0.25">
      <c r="A704">
        <v>83</v>
      </c>
      <c r="B704">
        <v>0.193</v>
      </c>
      <c r="C704">
        <v>89.180999999999997</v>
      </c>
      <c r="D704" s="10">
        <f t="shared" si="20"/>
        <v>0.23754457236501142</v>
      </c>
      <c r="E704" s="1">
        <f t="shared" si="21"/>
        <v>-0.18752090153659307</v>
      </c>
    </row>
    <row r="705" spans="1:5" x14ac:dyDescent="0.25">
      <c r="A705">
        <v>84</v>
      </c>
      <c r="B705">
        <v>0.16400000000000001</v>
      </c>
      <c r="C705">
        <v>89.344999999999999</v>
      </c>
      <c r="D705" s="10">
        <f t="shared" si="20"/>
        <v>0.23496939672977904</v>
      </c>
      <c r="E705" s="1">
        <f t="shared" si="21"/>
        <v>-0.30203676613850994</v>
      </c>
    </row>
    <row r="706" spans="1:5" x14ac:dyDescent="0.25">
      <c r="A706">
        <v>85</v>
      </c>
      <c r="B706">
        <v>0.14000000000000001</v>
      </c>
      <c r="C706">
        <v>89.484999999999999</v>
      </c>
      <c r="D706" s="10">
        <f t="shared" si="20"/>
        <v>0.232422138084972</v>
      </c>
      <c r="E706" s="1">
        <f t="shared" si="21"/>
        <v>-0.39764774064329045</v>
      </c>
    </row>
    <row r="707" spans="1:5" x14ac:dyDescent="0.25">
      <c r="A707">
        <v>86</v>
      </c>
      <c r="B707">
        <v>0.129</v>
      </c>
      <c r="C707">
        <v>89.614000000000004</v>
      </c>
      <c r="D707" s="10">
        <f t="shared" ref="D707:D770" si="22">EXP($F$2+$G$2*A707)</f>
        <v>0.22990249378779429</v>
      </c>
      <c r="E707" s="1">
        <f t="shared" ref="E707:E770" si="23">(B707-D707)/D707</f>
        <v>-0.43889255886423656</v>
      </c>
    </row>
    <row r="708" spans="1:5" x14ac:dyDescent="0.25">
      <c r="A708">
        <v>87</v>
      </c>
      <c r="B708">
        <v>0.20300000000000001</v>
      </c>
      <c r="C708">
        <v>89.816999999999993</v>
      </c>
      <c r="D708" s="10">
        <f t="shared" si="22"/>
        <v>0.22741016447634302</v>
      </c>
      <c r="E708" s="1">
        <f t="shared" si="23"/>
        <v>-0.10733981276761417</v>
      </c>
    </row>
    <row r="709" spans="1:5" x14ac:dyDescent="0.25">
      <c r="A709">
        <v>88</v>
      </c>
      <c r="B709">
        <v>0.52</v>
      </c>
      <c r="C709">
        <v>90.337000000000003</v>
      </c>
      <c r="D709" s="10">
        <f t="shared" si="22"/>
        <v>0.22494485403404085</v>
      </c>
      <c r="E709" s="1">
        <f t="shared" si="23"/>
        <v>1.3116776875514056</v>
      </c>
    </row>
    <row r="710" spans="1:5" x14ac:dyDescent="0.25">
      <c r="A710">
        <v>89</v>
      </c>
      <c r="B710">
        <v>0.59099999999999997</v>
      </c>
      <c r="C710">
        <v>90.927999999999997</v>
      </c>
      <c r="D710" s="10">
        <f t="shared" si="22"/>
        <v>0.22250626955445427</v>
      </c>
      <c r="E710" s="1">
        <f t="shared" si="23"/>
        <v>1.6561049321595125</v>
      </c>
    </row>
    <row r="711" spans="1:5" x14ac:dyDescent="0.25">
      <c r="A711">
        <v>90</v>
      </c>
      <c r="B711">
        <v>0.17499999999999999</v>
      </c>
      <c r="C711">
        <v>91.102999999999994</v>
      </c>
      <c r="D711" s="10">
        <f t="shared" si="22"/>
        <v>0.22009412130649258</v>
      </c>
      <c r="E711" s="1">
        <f t="shared" si="23"/>
        <v>-0.20488562365414872</v>
      </c>
    </row>
    <row r="712" spans="1:5" x14ac:dyDescent="0.25">
      <c r="A712">
        <v>91</v>
      </c>
      <c r="B712">
        <v>0.13600000000000001</v>
      </c>
      <c r="C712">
        <v>91.239000000000004</v>
      </c>
      <c r="D712" s="10">
        <f t="shared" si="22"/>
        <v>0.21770812269998505</v>
      </c>
      <c r="E712" s="1">
        <f t="shared" si="23"/>
        <v>-0.37531040039596397</v>
      </c>
    </row>
    <row r="713" spans="1:5" x14ac:dyDescent="0.25">
      <c r="A713">
        <v>92</v>
      </c>
      <c r="B713">
        <v>0.108</v>
      </c>
      <c r="C713">
        <v>91.346999999999994</v>
      </c>
      <c r="D713" s="10">
        <f t="shared" si="22"/>
        <v>0.21534799025163051</v>
      </c>
      <c r="E713" s="1">
        <f t="shared" si="23"/>
        <v>-0.49848614851801581</v>
      </c>
    </row>
    <row r="714" spans="1:5" x14ac:dyDescent="0.25">
      <c r="A714">
        <v>93</v>
      </c>
      <c r="B714">
        <v>0.16800000000000001</v>
      </c>
      <c r="C714">
        <v>91.515000000000001</v>
      </c>
      <c r="D714" s="10">
        <f t="shared" si="22"/>
        <v>0.21301344355131643</v>
      </c>
      <c r="E714" s="1">
        <f t="shared" si="23"/>
        <v>-0.21131738354566512</v>
      </c>
    </row>
    <row r="715" spans="1:5" x14ac:dyDescent="0.25">
      <c r="A715">
        <v>94</v>
      </c>
      <c r="B715">
        <v>0.128</v>
      </c>
      <c r="C715">
        <v>91.643000000000001</v>
      </c>
      <c r="D715" s="10">
        <f t="shared" si="22"/>
        <v>0.21070420522880329</v>
      </c>
      <c r="E715" s="1">
        <f t="shared" si="23"/>
        <v>-0.39251331096593423</v>
      </c>
    </row>
    <row r="716" spans="1:5" x14ac:dyDescent="0.25">
      <c r="A716">
        <v>95</v>
      </c>
      <c r="B716">
        <v>0.16500000000000001</v>
      </c>
      <c r="C716">
        <v>91.808000000000007</v>
      </c>
      <c r="D716" s="10">
        <f t="shared" si="22"/>
        <v>0.20842000092076945</v>
      </c>
      <c r="E716" s="1">
        <f t="shared" si="23"/>
        <v>-0.20832933849412799</v>
      </c>
    </row>
    <row r="717" spans="1:5" x14ac:dyDescent="0.25">
      <c r="A717">
        <v>96</v>
      </c>
      <c r="B717">
        <v>0.106</v>
      </c>
      <c r="C717">
        <v>91.914000000000001</v>
      </c>
      <c r="D717" s="10">
        <f t="shared" si="22"/>
        <v>0.20616055923821425</v>
      </c>
      <c r="E717" s="1">
        <f t="shared" si="23"/>
        <v>-0.48583763843248406</v>
      </c>
    </row>
    <row r="718" spans="1:5" x14ac:dyDescent="0.25">
      <c r="A718">
        <v>97</v>
      </c>
      <c r="B718">
        <v>0.13</v>
      </c>
      <c r="C718">
        <v>92.043999999999997</v>
      </c>
      <c r="D718" s="10">
        <f t="shared" si="22"/>
        <v>0.20392561173421347</v>
      </c>
      <c r="E718" s="1">
        <f t="shared" si="23"/>
        <v>-0.36251263931753919</v>
      </c>
    </row>
    <row r="719" spans="1:5" x14ac:dyDescent="0.25">
      <c r="A719">
        <v>98</v>
      </c>
      <c r="B719">
        <v>0.17599999999999999</v>
      </c>
      <c r="C719">
        <v>92.22</v>
      </c>
      <c r="D719" s="10">
        <f t="shared" si="22"/>
        <v>0.2017148928720251</v>
      </c>
      <c r="E719" s="1">
        <f t="shared" si="23"/>
        <v>-0.12748137981234497</v>
      </c>
    </row>
    <row r="720" spans="1:5" x14ac:dyDescent="0.25">
      <c r="A720">
        <v>99</v>
      </c>
      <c r="B720">
        <v>0.26100000000000001</v>
      </c>
      <c r="C720">
        <v>92.480999999999995</v>
      </c>
      <c r="D720" s="10">
        <f t="shared" si="22"/>
        <v>0.19952813999354072</v>
      </c>
      <c r="E720" s="1">
        <f t="shared" si="23"/>
        <v>0.30808616773779035</v>
      </c>
    </row>
    <row r="721" spans="1:5" x14ac:dyDescent="0.25">
      <c r="A721">
        <v>100</v>
      </c>
      <c r="B721">
        <v>0.23</v>
      </c>
      <c r="C721">
        <v>92.710999999999999</v>
      </c>
      <c r="D721" s="10">
        <f t="shared" si="22"/>
        <v>0.19736509328807836</v>
      </c>
      <c r="E721" s="1">
        <f t="shared" si="23"/>
        <v>0.16535298196975001</v>
      </c>
    </row>
    <row r="722" spans="1:5" x14ac:dyDescent="0.25">
      <c r="A722">
        <v>101</v>
      </c>
      <c r="B722">
        <v>0.40100000000000002</v>
      </c>
      <c r="C722">
        <v>93.111999999999995</v>
      </c>
      <c r="D722" s="10">
        <f t="shared" si="22"/>
        <v>0.19522549576151466</v>
      </c>
      <c r="E722" s="1">
        <f t="shared" si="23"/>
        <v>1.0540349939223987</v>
      </c>
    </row>
    <row r="723" spans="1:5" x14ac:dyDescent="0.25">
      <c r="A723">
        <v>102</v>
      </c>
      <c r="B723">
        <v>0.55500000000000005</v>
      </c>
      <c r="C723">
        <v>93.667000000000002</v>
      </c>
      <c r="D723" s="10">
        <f t="shared" si="22"/>
        <v>0.19310909320575056</v>
      </c>
      <c r="E723" s="1">
        <f t="shared" si="23"/>
        <v>1.8740231274799068</v>
      </c>
    </row>
    <row r="724" spans="1:5" x14ac:dyDescent="0.25">
      <c r="A724">
        <v>103</v>
      </c>
      <c r="B724">
        <v>0.60299999999999998</v>
      </c>
      <c r="C724">
        <v>94.27</v>
      </c>
      <c r="D724" s="10">
        <f t="shared" si="22"/>
        <v>0.19101563416850881</v>
      </c>
      <c r="E724" s="1">
        <f t="shared" si="23"/>
        <v>2.1568096644280423</v>
      </c>
    </row>
    <row r="725" spans="1:5" x14ac:dyDescent="0.25">
      <c r="A725">
        <v>104</v>
      </c>
      <c r="B725">
        <v>0.51400000000000001</v>
      </c>
      <c r="C725">
        <v>94.784000000000006</v>
      </c>
      <c r="D725" s="10">
        <f t="shared" si="22"/>
        <v>0.18894486992345866</v>
      </c>
      <c r="E725" s="1">
        <f t="shared" si="23"/>
        <v>1.7203702339641229</v>
      </c>
    </row>
    <row r="726" spans="1:5" x14ac:dyDescent="0.25">
      <c r="A726">
        <v>105</v>
      </c>
      <c r="B726">
        <v>0.48899999999999999</v>
      </c>
      <c r="C726">
        <v>95.272999999999996</v>
      </c>
      <c r="D726" s="10">
        <f t="shared" si="22"/>
        <v>0.18689655444066422</v>
      </c>
      <c r="E726" s="1">
        <f t="shared" si="23"/>
        <v>1.6164206261771794</v>
      </c>
    </row>
    <row r="727" spans="1:5" x14ac:dyDescent="0.25">
      <c r="A727">
        <v>106</v>
      </c>
      <c r="B727">
        <v>0.42899999999999999</v>
      </c>
      <c r="C727">
        <v>95.701999999999998</v>
      </c>
      <c r="D727" s="10">
        <f t="shared" si="22"/>
        <v>0.18487044435735356</v>
      </c>
      <c r="E727" s="1">
        <f t="shared" si="23"/>
        <v>1.3205439976697699</v>
      </c>
    </row>
    <row r="728" spans="1:5" x14ac:dyDescent="0.25">
      <c r="A728">
        <v>107</v>
      </c>
      <c r="B728">
        <v>0.44500000000000001</v>
      </c>
      <c r="C728">
        <v>96.147000000000006</v>
      </c>
      <c r="D728" s="10">
        <f t="shared" si="22"/>
        <v>0.1828662989490043</v>
      </c>
      <c r="E728" s="1">
        <f t="shared" si="23"/>
        <v>1.4334719002766967</v>
      </c>
    </row>
    <row r="729" spans="1:5" x14ac:dyDescent="0.25">
      <c r="A729">
        <v>108</v>
      </c>
      <c r="B729">
        <v>0.33800000000000002</v>
      </c>
      <c r="C729">
        <v>96.484999999999999</v>
      </c>
      <c r="D729" s="10">
        <f t="shared" si="22"/>
        <v>0.18088388010074291</v>
      </c>
      <c r="E729" s="1">
        <f t="shared" si="23"/>
        <v>0.86860210988260322</v>
      </c>
    </row>
    <row r="730" spans="1:5" x14ac:dyDescent="0.25">
      <c r="A730">
        <v>109</v>
      </c>
      <c r="B730">
        <v>0.29499999999999998</v>
      </c>
      <c r="C730">
        <v>96.78</v>
      </c>
      <c r="D730" s="10">
        <f t="shared" si="22"/>
        <v>0.17892295227905414</v>
      </c>
      <c r="E730" s="1">
        <f t="shared" si="23"/>
        <v>0.6487543729991011</v>
      </c>
    </row>
    <row r="731" spans="1:5" x14ac:dyDescent="0.25">
      <c r="A731">
        <v>110</v>
      </c>
      <c r="B731">
        <v>0.30499999999999999</v>
      </c>
      <c r="C731">
        <v>97.084999999999994</v>
      </c>
      <c r="D731" s="10">
        <f t="shared" si="22"/>
        <v>0.17698328250379672</v>
      </c>
      <c r="E731" s="1">
        <f t="shared" si="23"/>
        <v>0.72332660850867092</v>
      </c>
    </row>
    <row r="732" spans="1:5" x14ac:dyDescent="0.25">
      <c r="A732">
        <v>111</v>
      </c>
      <c r="B732">
        <v>0.17599999999999999</v>
      </c>
      <c r="C732">
        <v>97.260999999999996</v>
      </c>
      <c r="D732" s="10">
        <f t="shared" si="22"/>
        <v>0.17506464032052305</v>
      </c>
      <c r="E732" s="1">
        <f t="shared" si="23"/>
        <v>5.3429389153881023E-3</v>
      </c>
    </row>
    <row r="733" spans="1:5" x14ac:dyDescent="0.25">
      <c r="A733">
        <v>112</v>
      </c>
      <c r="B733">
        <v>0.15</v>
      </c>
      <c r="C733">
        <v>97.411000000000001</v>
      </c>
      <c r="D733" s="10">
        <f t="shared" si="22"/>
        <v>0.17316679777309835</v>
      </c>
      <c r="E733" s="1">
        <f t="shared" si="23"/>
        <v>-0.13378313897941319</v>
      </c>
    </row>
    <row r="734" spans="1:5" x14ac:dyDescent="0.25">
      <c r="A734">
        <v>113</v>
      </c>
      <c r="B734">
        <v>0.156</v>
      </c>
      <c r="C734">
        <v>97.566999999999993</v>
      </c>
      <c r="D734" s="10">
        <f t="shared" si="22"/>
        <v>0.17128952937661712</v>
      </c>
      <c r="E734" s="1">
        <f t="shared" si="23"/>
        <v>-8.9261319312751344E-2</v>
      </c>
    </row>
    <row r="735" spans="1:5" x14ac:dyDescent="0.25">
      <c r="A735">
        <v>114</v>
      </c>
      <c r="B735">
        <v>0.21199999999999999</v>
      </c>
      <c r="C735">
        <v>97.778999999999996</v>
      </c>
      <c r="D735" s="10">
        <f t="shared" si="22"/>
        <v>0.16943261209061289</v>
      </c>
      <c r="E735" s="1">
        <f t="shared" si="23"/>
        <v>0.25123491507421242</v>
      </c>
    </row>
    <row r="736" spans="1:5" x14ac:dyDescent="0.25">
      <c r="A736">
        <v>115</v>
      </c>
      <c r="B736">
        <v>0.433</v>
      </c>
      <c r="C736">
        <v>98.212000000000003</v>
      </c>
      <c r="D736" s="10">
        <f t="shared" si="22"/>
        <v>0.16759582529255851</v>
      </c>
      <c r="E736" s="1">
        <f t="shared" si="23"/>
        <v>1.5835965737460753</v>
      </c>
    </row>
    <row r="737" spans="1:5" x14ac:dyDescent="0.25">
      <c r="A737">
        <v>116</v>
      </c>
      <c r="B737">
        <v>0.40699999999999997</v>
      </c>
      <c r="C737">
        <v>98.619</v>
      </c>
      <c r="D737" s="10">
        <f t="shared" si="22"/>
        <v>0.16577895075165397</v>
      </c>
      <c r="E737" s="1">
        <f t="shared" si="23"/>
        <v>1.4550764626910233</v>
      </c>
    </row>
    <row r="738" spans="1:5" x14ac:dyDescent="0.25">
      <c r="A738">
        <v>117</v>
      </c>
      <c r="B738">
        <v>0.251</v>
      </c>
      <c r="C738">
        <v>98.87</v>
      </c>
      <c r="D738" s="10">
        <f t="shared" si="22"/>
        <v>0.16398177260289773</v>
      </c>
      <c r="E738" s="1">
        <f t="shared" si="23"/>
        <v>0.53065792627957342</v>
      </c>
    </row>
    <row r="739" spans="1:5" x14ac:dyDescent="0.25">
      <c r="A739">
        <v>118</v>
      </c>
      <c r="B739">
        <v>0.15</v>
      </c>
      <c r="C739">
        <v>99.02</v>
      </c>
      <c r="D739" s="10">
        <f t="shared" si="22"/>
        <v>0.16220407732143996</v>
      </c>
      <c r="E739" s="1">
        <f t="shared" si="23"/>
        <v>-7.5239029270855726E-2</v>
      </c>
    </row>
    <row r="740" spans="1:5" x14ac:dyDescent="0.25">
      <c r="A740">
        <v>119</v>
      </c>
      <c r="B740">
        <v>0.22800000000000001</v>
      </c>
      <c r="C740">
        <v>99.248000000000005</v>
      </c>
      <c r="D740" s="10">
        <f t="shared" si="22"/>
        <v>0.16044565369721306</v>
      </c>
      <c r="E740" s="1">
        <f t="shared" si="23"/>
        <v>0.42104192133663493</v>
      </c>
    </row>
    <row r="741" spans="1:5" x14ac:dyDescent="0.25">
      <c r="A741">
        <v>120</v>
      </c>
      <c r="B741">
        <v>0.186</v>
      </c>
      <c r="C741">
        <v>99.433999999999997</v>
      </c>
      <c r="D741" s="10">
        <f t="shared" si="22"/>
        <v>0.15870629280983778</v>
      </c>
      <c r="E741" s="1">
        <f t="shared" si="23"/>
        <v>0.17197621283275516</v>
      </c>
    </row>
    <row r="742" spans="1:5" x14ac:dyDescent="0.25">
      <c r="A742">
        <v>121</v>
      </c>
      <c r="B742">
        <v>0.27400000000000002</v>
      </c>
      <c r="C742">
        <v>99.707999999999998</v>
      </c>
      <c r="D742" s="10">
        <f t="shared" si="22"/>
        <v>0.15698578800380106</v>
      </c>
      <c r="E742" s="1">
        <f t="shared" si="23"/>
        <v>0.74538092577759796</v>
      </c>
    </row>
    <row r="743" spans="1:5" x14ac:dyDescent="0.25">
      <c r="A743">
        <v>122</v>
      </c>
      <c r="B743">
        <v>0.39600000000000002</v>
      </c>
      <c r="C743">
        <v>100.104</v>
      </c>
      <c r="D743" s="10">
        <f t="shared" si="22"/>
        <v>0.15528393486390299</v>
      </c>
      <c r="E743" s="1">
        <f t="shared" si="23"/>
        <v>1.5501672168925276</v>
      </c>
    </row>
    <row r="744" spans="1:5" x14ac:dyDescent="0.25">
      <c r="A744">
        <v>123</v>
      </c>
      <c r="B744">
        <v>0.26100000000000001</v>
      </c>
      <c r="C744">
        <v>100.36499999999999</v>
      </c>
      <c r="D744" s="10">
        <f t="shared" si="22"/>
        <v>0.15360053119097014</v>
      </c>
      <c r="E744" s="1">
        <f t="shared" si="23"/>
        <v>0.69921287365537221</v>
      </c>
    </row>
    <row r="745" spans="1:5" x14ac:dyDescent="0.25">
      <c r="A745">
        <v>124</v>
      </c>
      <c r="B745">
        <v>0.109</v>
      </c>
      <c r="C745">
        <v>100.474</v>
      </c>
      <c r="D745" s="10">
        <f t="shared" si="22"/>
        <v>0.15193537697783185</v>
      </c>
      <c r="E745" s="1">
        <f t="shared" si="23"/>
        <v>-0.28258972881672151</v>
      </c>
    </row>
    <row r="746" spans="1:5" x14ac:dyDescent="0.25">
      <c r="A746">
        <v>125</v>
      </c>
      <c r="B746">
        <v>0.10199999999999999</v>
      </c>
      <c r="C746">
        <v>100.57599999999999</v>
      </c>
      <c r="D746" s="10">
        <f t="shared" si="22"/>
        <v>0.15028827438555734</v>
      </c>
      <c r="E746" s="1">
        <f t="shared" si="23"/>
        <v>-0.32130433716788909</v>
      </c>
    </row>
    <row r="747" spans="1:5" x14ac:dyDescent="0.25">
      <c r="A747">
        <v>126</v>
      </c>
      <c r="B747">
        <v>9.0999999999999998E-2</v>
      </c>
      <c r="C747">
        <v>100.667</v>
      </c>
      <c r="D747" s="10">
        <f t="shared" si="22"/>
        <v>0.14865902771995007</v>
      </c>
      <c r="E747" s="1">
        <f t="shared" si="23"/>
        <v>-0.3878609231090257</v>
      </c>
    </row>
    <row r="748" spans="1:5" x14ac:dyDescent="0.25">
      <c r="A748">
        <v>127</v>
      </c>
      <c r="B748">
        <v>9.1999999999999998E-2</v>
      </c>
      <c r="C748">
        <v>100.759</v>
      </c>
      <c r="D748" s="10">
        <f t="shared" si="22"/>
        <v>0.1470474434082972</v>
      </c>
      <c r="E748" s="1">
        <f t="shared" si="23"/>
        <v>-0.37435158430772919</v>
      </c>
    </row>
    <row r="749" spans="1:5" x14ac:dyDescent="0.25">
      <c r="A749">
        <v>128</v>
      </c>
      <c r="B749">
        <v>9.7000000000000003E-2</v>
      </c>
      <c r="C749">
        <v>100.85599999999999</v>
      </c>
      <c r="D749" s="10">
        <f t="shared" si="22"/>
        <v>0.14545332997637092</v>
      </c>
      <c r="E749" s="1">
        <f t="shared" si="23"/>
        <v>-0.3331194272708794</v>
      </c>
    </row>
    <row r="750" spans="1:5" x14ac:dyDescent="0.25">
      <c r="A750">
        <v>129</v>
      </c>
      <c r="B750">
        <v>0.105</v>
      </c>
      <c r="C750">
        <v>100.961</v>
      </c>
      <c r="D750" s="10">
        <f t="shared" si="22"/>
        <v>0.14387649802567917</v>
      </c>
      <c r="E750" s="1">
        <f t="shared" si="23"/>
        <v>-0.27020742483418297</v>
      </c>
    </row>
    <row r="751" spans="1:5" x14ac:dyDescent="0.25">
      <c r="A751">
        <v>130</v>
      </c>
      <c r="B751">
        <v>0.08</v>
      </c>
      <c r="C751">
        <v>101.041</v>
      </c>
      <c r="D751" s="10">
        <f t="shared" si="22"/>
        <v>0.14231676021096304</v>
      </c>
      <c r="E751" s="1">
        <f t="shared" si="23"/>
        <v>-0.43787365675404555</v>
      </c>
    </row>
    <row r="752" spans="1:5" x14ac:dyDescent="0.25">
      <c r="A752">
        <v>131</v>
      </c>
      <c r="B752">
        <v>6.7000000000000004E-2</v>
      </c>
      <c r="C752">
        <v>101.108</v>
      </c>
      <c r="D752" s="10">
        <f t="shared" si="22"/>
        <v>0.14077393121793802</v>
      </c>
      <c r="E752" s="1">
        <f t="shared" si="23"/>
        <v>-0.52405960805147578</v>
      </c>
    </row>
    <row r="753" spans="1:5" x14ac:dyDescent="0.25">
      <c r="A753">
        <v>132</v>
      </c>
      <c r="B753">
        <v>0.114</v>
      </c>
      <c r="C753">
        <v>101.22199999999999</v>
      </c>
      <c r="D753" s="10">
        <f t="shared" si="22"/>
        <v>0.13924782774127653</v>
      </c>
      <c r="E753" s="1">
        <f t="shared" si="23"/>
        <v>-0.18131577454972708</v>
      </c>
    </row>
    <row r="754" spans="1:5" x14ac:dyDescent="0.25">
      <c r="A754">
        <v>1</v>
      </c>
      <c r="B754">
        <v>0.13900000000000001</v>
      </c>
      <c r="C754">
        <v>11.634</v>
      </c>
      <c r="D754" s="10">
        <f t="shared" si="22"/>
        <v>0.58065413034674362</v>
      </c>
      <c r="E754" s="1">
        <f t="shared" si="23"/>
        <v>-0.76061480882432586</v>
      </c>
    </row>
    <row r="755" spans="1:5" x14ac:dyDescent="0.25">
      <c r="A755">
        <v>2</v>
      </c>
      <c r="B755">
        <v>0.107</v>
      </c>
      <c r="C755">
        <v>11.741</v>
      </c>
      <c r="D755" s="10">
        <f t="shared" si="22"/>
        <v>0.57435936909802821</v>
      </c>
      <c r="E755" s="1">
        <f t="shared" si="23"/>
        <v>-0.81370548517728125</v>
      </c>
    </row>
    <row r="756" spans="1:5" x14ac:dyDescent="0.25">
      <c r="A756">
        <v>3</v>
      </c>
      <c r="B756">
        <v>0.09</v>
      </c>
      <c r="C756">
        <v>11.831</v>
      </c>
      <c r="D756" s="10">
        <f t="shared" si="22"/>
        <v>0.56813284816158738</v>
      </c>
      <c r="E756" s="1">
        <f t="shared" si="23"/>
        <v>-0.84158634676514543</v>
      </c>
    </row>
    <row r="757" spans="1:5" x14ac:dyDescent="0.25">
      <c r="A757">
        <v>4</v>
      </c>
      <c r="B757">
        <v>6.4000000000000001E-2</v>
      </c>
      <c r="C757">
        <v>11.895</v>
      </c>
      <c r="D757" s="10">
        <f t="shared" si="22"/>
        <v>0.561973827757144</v>
      </c>
      <c r="E757" s="1">
        <f t="shared" si="23"/>
        <v>-0.88611569286878344</v>
      </c>
    </row>
    <row r="758" spans="1:5" x14ac:dyDescent="0.25">
      <c r="A758">
        <v>5</v>
      </c>
      <c r="B758">
        <v>6.4000000000000001E-2</v>
      </c>
      <c r="C758">
        <v>11.959</v>
      </c>
      <c r="D758" s="10">
        <f t="shared" si="22"/>
        <v>0.55588157612423905</v>
      </c>
      <c r="E758" s="1">
        <f t="shared" si="23"/>
        <v>-0.88486756397607957</v>
      </c>
    </row>
    <row r="759" spans="1:5" x14ac:dyDescent="0.25">
      <c r="A759">
        <v>6</v>
      </c>
      <c r="B759">
        <v>8.2000000000000003E-2</v>
      </c>
      <c r="C759">
        <v>12.041</v>
      </c>
      <c r="D759" s="10">
        <f t="shared" si="22"/>
        <v>0.54985536943528956</v>
      </c>
      <c r="E759" s="1">
        <f t="shared" si="23"/>
        <v>-0.85086987495599919</v>
      </c>
    </row>
    <row r="760" spans="1:5" x14ac:dyDescent="0.25">
      <c r="A760">
        <v>7</v>
      </c>
      <c r="B760">
        <v>6.0999999999999999E-2</v>
      </c>
      <c r="C760">
        <v>12.102</v>
      </c>
      <c r="D760" s="10">
        <f t="shared" si="22"/>
        <v>0.54389449170958992</v>
      </c>
      <c r="E760" s="1">
        <f t="shared" si="23"/>
        <v>-0.8878458948751945</v>
      </c>
    </row>
    <row r="761" spans="1:5" x14ac:dyDescent="0.25">
      <c r="A761">
        <v>8</v>
      </c>
      <c r="B761">
        <v>9.7000000000000003E-2</v>
      </c>
      <c r="C761">
        <v>12.199</v>
      </c>
      <c r="D761" s="10">
        <f t="shared" si="22"/>
        <v>0.53799823472824582</v>
      </c>
      <c r="E761" s="1">
        <f t="shared" si="23"/>
        <v>-0.81970201064136072</v>
      </c>
    </row>
    <row r="762" spans="1:5" x14ac:dyDescent="0.25">
      <c r="A762">
        <v>9</v>
      </c>
      <c r="B762">
        <v>0.08</v>
      </c>
      <c r="C762">
        <v>12.279</v>
      </c>
      <c r="D762" s="10">
        <f t="shared" si="22"/>
        <v>0.53216589795002933</v>
      </c>
      <c r="E762" s="1">
        <f t="shared" si="23"/>
        <v>-0.84967093850212838</v>
      </c>
    </row>
    <row r="763" spans="1:5" x14ac:dyDescent="0.25">
      <c r="A763">
        <v>10</v>
      </c>
      <c r="B763">
        <v>7.2999999999999995E-2</v>
      </c>
      <c r="C763">
        <v>12.352</v>
      </c>
      <c r="D763" s="10">
        <f t="shared" si="22"/>
        <v>0.52639678842814697</v>
      </c>
      <c r="E763" s="1">
        <f t="shared" si="23"/>
        <v>-0.86132134236992119</v>
      </c>
    </row>
    <row r="764" spans="1:5" x14ac:dyDescent="0.25">
      <c r="A764">
        <v>11</v>
      </c>
      <c r="B764">
        <v>8.1000000000000003E-2</v>
      </c>
      <c r="C764">
        <v>12.433</v>
      </c>
      <c r="D764" s="10">
        <f t="shared" si="22"/>
        <v>0.52069022072791027</v>
      </c>
      <c r="E764" s="1">
        <f t="shared" si="23"/>
        <v>-0.84443725505970846</v>
      </c>
    </row>
    <row r="765" spans="1:5" x14ac:dyDescent="0.25">
      <c r="A765">
        <v>12</v>
      </c>
      <c r="B765">
        <v>7.3999999999999996E-2</v>
      </c>
      <c r="C765">
        <v>12.507</v>
      </c>
      <c r="D765" s="10">
        <f t="shared" si="22"/>
        <v>0.51504551684529798</v>
      </c>
      <c r="E765" s="1">
        <f t="shared" si="23"/>
        <v>-0.85632337807101611</v>
      </c>
    </row>
    <row r="766" spans="1:5" x14ac:dyDescent="0.25">
      <c r="A766">
        <v>13</v>
      </c>
      <c r="B766">
        <v>0.11899999999999999</v>
      </c>
      <c r="C766">
        <v>12.625999999999999</v>
      </c>
      <c r="D766" s="10">
        <f t="shared" si="22"/>
        <v>0.5094620061264018</v>
      </c>
      <c r="E766" s="1">
        <f t="shared" si="23"/>
        <v>-0.76642026575289879</v>
      </c>
    </row>
    <row r="767" spans="1:5" x14ac:dyDescent="0.25">
      <c r="A767">
        <v>14</v>
      </c>
      <c r="B767">
        <v>0.124</v>
      </c>
      <c r="C767">
        <v>12.75</v>
      </c>
      <c r="D767" s="10">
        <f t="shared" si="22"/>
        <v>0.50393902518774514</v>
      </c>
      <c r="E767" s="1">
        <f t="shared" si="23"/>
        <v>-0.75393848501055627</v>
      </c>
    </row>
    <row r="768" spans="1:5" x14ac:dyDescent="0.25">
      <c r="A768">
        <v>15</v>
      </c>
      <c r="B768">
        <v>0.17499999999999999</v>
      </c>
      <c r="C768">
        <v>12.925000000000001</v>
      </c>
      <c r="D768" s="10">
        <f t="shared" si="22"/>
        <v>0.49847591783746603</v>
      </c>
      <c r="E768" s="1">
        <f t="shared" si="23"/>
        <v>-0.64892988058640622</v>
      </c>
    </row>
    <row r="769" spans="1:5" x14ac:dyDescent="0.25">
      <c r="A769">
        <v>16</v>
      </c>
      <c r="B769">
        <v>9.4E-2</v>
      </c>
      <c r="C769">
        <v>13.019</v>
      </c>
      <c r="D769" s="10">
        <f t="shared" si="22"/>
        <v>0.49307203499735369</v>
      </c>
      <c r="E769" s="1">
        <f t="shared" si="23"/>
        <v>-0.80935848450520109</v>
      </c>
    </row>
    <row r="770" spans="1:5" x14ac:dyDescent="0.25">
      <c r="A770">
        <v>17</v>
      </c>
      <c r="B770">
        <v>9.2999999999999999E-2</v>
      </c>
      <c r="C770">
        <v>13.112</v>
      </c>
      <c r="D770" s="10">
        <f t="shared" si="22"/>
        <v>0.48772673462573118</v>
      </c>
      <c r="E770" s="1">
        <f t="shared" si="23"/>
        <v>-0.80931945411734341</v>
      </c>
    </row>
    <row r="771" spans="1:5" x14ac:dyDescent="0.25">
      <c r="A771">
        <v>18</v>
      </c>
      <c r="B771">
        <v>0.21</v>
      </c>
      <c r="C771">
        <v>13.321999999999999</v>
      </c>
      <c r="D771" s="10">
        <f t="shared" ref="D771:D834" si="24">EXP($F$2+$G$2*A771)</f>
        <v>0.48243938164117361</v>
      </c>
      <c r="E771" s="1">
        <f t="shared" ref="E771:E834" si="25">(B771-D771)/D771</f>
        <v>-0.56471215246645701</v>
      </c>
    </row>
    <row r="772" spans="1:5" x14ac:dyDescent="0.25">
      <c r="A772">
        <v>19</v>
      </c>
      <c r="B772">
        <v>0.252</v>
      </c>
      <c r="C772">
        <v>13.574</v>
      </c>
      <c r="D772" s="10">
        <f t="shared" si="24"/>
        <v>0.4772093478470531</v>
      </c>
      <c r="E772" s="1">
        <f t="shared" si="25"/>
        <v>-0.47192987493453986</v>
      </c>
    </row>
    <row r="773" spans="1:5" x14ac:dyDescent="0.25">
      <c r="A773">
        <v>20</v>
      </c>
      <c r="B773">
        <v>9.8000000000000004E-2</v>
      </c>
      <c r="C773">
        <v>13.672000000000001</v>
      </c>
      <c r="D773" s="10">
        <f t="shared" si="24"/>
        <v>0.47203601185690258</v>
      </c>
      <c r="E773" s="1">
        <f t="shared" si="25"/>
        <v>-0.79238872132978566</v>
      </c>
    </row>
    <row r="774" spans="1:5" x14ac:dyDescent="0.25">
      <c r="A774">
        <v>21</v>
      </c>
      <c r="B774">
        <v>0.379</v>
      </c>
      <c r="C774">
        <v>14.051</v>
      </c>
      <c r="D774" s="10">
        <f t="shared" si="24"/>
        <v>0.46691875902058738</v>
      </c>
      <c r="E774" s="1">
        <f t="shared" si="25"/>
        <v>-0.18829562385757748</v>
      </c>
    </row>
    <row r="775" spans="1:5" x14ac:dyDescent="0.25">
      <c r="A775">
        <v>22</v>
      </c>
      <c r="B775">
        <v>0.27500000000000002</v>
      </c>
      <c r="C775">
        <v>14.326000000000001</v>
      </c>
      <c r="D775" s="10">
        <f t="shared" si="24"/>
        <v>0.46185698135127851</v>
      </c>
      <c r="E775" s="1">
        <f t="shared" si="25"/>
        <v>-0.40457758331287208</v>
      </c>
    </row>
    <row r="776" spans="1:5" x14ac:dyDescent="0.25">
      <c r="A776">
        <v>23</v>
      </c>
      <c r="B776">
        <v>0.27700000000000002</v>
      </c>
      <c r="C776">
        <v>14.603</v>
      </c>
      <c r="D776" s="10">
        <f t="shared" si="24"/>
        <v>0.45685007745321693</v>
      </c>
      <c r="E776" s="1">
        <f t="shared" si="25"/>
        <v>-0.39367417524764281</v>
      </c>
    </row>
    <row r="777" spans="1:5" x14ac:dyDescent="0.25">
      <c r="A777">
        <v>24</v>
      </c>
      <c r="B777">
        <v>0.39200000000000002</v>
      </c>
      <c r="C777">
        <v>14.994999999999999</v>
      </c>
      <c r="D777" s="10">
        <f t="shared" si="24"/>
        <v>0.45189745245026053</v>
      </c>
      <c r="E777" s="1">
        <f t="shared" si="25"/>
        <v>-0.13254655923702802</v>
      </c>
    </row>
    <row r="778" spans="1:5" x14ac:dyDescent="0.25">
      <c r="A778">
        <v>25</v>
      </c>
      <c r="B778">
        <v>0.316</v>
      </c>
      <c r="C778">
        <v>15.311</v>
      </c>
      <c r="D778" s="10">
        <f t="shared" si="24"/>
        <v>0.44699851791520706</v>
      </c>
      <c r="E778" s="1">
        <f t="shared" si="25"/>
        <v>-0.29306253301729446</v>
      </c>
    </row>
    <row r="779" spans="1:5" x14ac:dyDescent="0.25">
      <c r="A779">
        <v>26</v>
      </c>
      <c r="B779">
        <v>0.57799999999999996</v>
      </c>
      <c r="C779">
        <v>15.888999999999999</v>
      </c>
      <c r="D779" s="10">
        <f t="shared" si="24"/>
        <v>0.44215269179988154</v>
      </c>
      <c r="E779" s="1">
        <f t="shared" si="25"/>
        <v>0.30724071281149851</v>
      </c>
    </row>
    <row r="780" spans="1:5" x14ac:dyDescent="0.25">
      <c r="A780">
        <v>27</v>
      </c>
      <c r="B780">
        <v>0.67500000000000004</v>
      </c>
      <c r="C780">
        <v>16.564</v>
      </c>
      <c r="D780" s="10">
        <f t="shared" si="24"/>
        <v>0.43735939836598298</v>
      </c>
      <c r="E780" s="1">
        <f t="shared" si="25"/>
        <v>0.54335313822422782</v>
      </c>
    </row>
    <row r="781" spans="1:5" x14ac:dyDescent="0.25">
      <c r="A781">
        <v>28</v>
      </c>
      <c r="B781">
        <v>0.76200000000000001</v>
      </c>
      <c r="C781">
        <v>17.326000000000001</v>
      </c>
      <c r="D781" s="10">
        <f t="shared" si="24"/>
        <v>0.43261806811668008</v>
      </c>
      <c r="E781" s="1">
        <f t="shared" si="25"/>
        <v>0.76136887513094653</v>
      </c>
    </row>
    <row r="782" spans="1:5" x14ac:dyDescent="0.25">
      <c r="A782">
        <v>29</v>
      </c>
      <c r="B782">
        <v>0.90200000000000002</v>
      </c>
      <c r="C782">
        <v>18.228000000000002</v>
      </c>
      <c r="D782" s="10">
        <f t="shared" si="24"/>
        <v>0.42792813772894861</v>
      </c>
      <c r="E782" s="1">
        <f t="shared" si="25"/>
        <v>1.1078305455373687</v>
      </c>
    </row>
    <row r="783" spans="1:5" x14ac:dyDescent="0.25">
      <c r="A783">
        <v>30</v>
      </c>
      <c r="B783">
        <v>0.86499999999999999</v>
      </c>
      <c r="C783">
        <v>19.093</v>
      </c>
      <c r="D783" s="10">
        <f t="shared" si="24"/>
        <v>0.42328904998664224</v>
      </c>
      <c r="E783" s="1">
        <f t="shared" si="25"/>
        <v>1.043520851832328</v>
      </c>
    </row>
    <row r="784" spans="1:5" x14ac:dyDescent="0.25">
      <c r="A784">
        <v>31</v>
      </c>
      <c r="B784">
        <v>0.8</v>
      </c>
      <c r="C784">
        <v>19.893000000000001</v>
      </c>
      <c r="D784" s="10">
        <f t="shared" si="24"/>
        <v>0.41870025371428932</v>
      </c>
      <c r="E784" s="1">
        <f t="shared" si="25"/>
        <v>0.91067474381302915</v>
      </c>
    </row>
    <row r="785" spans="1:5" x14ac:dyDescent="0.25">
      <c r="A785">
        <v>32</v>
      </c>
      <c r="B785">
        <v>0.63900000000000001</v>
      </c>
      <c r="C785">
        <v>20.532</v>
      </c>
      <c r="D785" s="10">
        <f t="shared" si="24"/>
        <v>0.41416120371160675</v>
      </c>
      <c r="E785" s="1">
        <f t="shared" si="25"/>
        <v>0.5428774937716172</v>
      </c>
    </row>
    <row r="786" spans="1:5" x14ac:dyDescent="0.25">
      <c r="A786">
        <v>33</v>
      </c>
      <c r="B786">
        <v>0.66900000000000004</v>
      </c>
      <c r="C786">
        <v>21.201000000000001</v>
      </c>
      <c r="D786" s="10">
        <f t="shared" si="24"/>
        <v>0.40967136068872434</v>
      </c>
      <c r="E786" s="1">
        <f t="shared" si="25"/>
        <v>0.63301627644974245</v>
      </c>
    </row>
    <row r="787" spans="1:5" x14ac:dyDescent="0.25">
      <c r="A787">
        <v>34</v>
      </c>
      <c r="B787">
        <v>0.66700000000000004</v>
      </c>
      <c r="C787">
        <v>21.867999999999999</v>
      </c>
      <c r="D787" s="10">
        <f t="shared" si="24"/>
        <v>0.40523019120211112</v>
      </c>
      <c r="E787" s="1">
        <f t="shared" si="25"/>
        <v>0.64597805020734389</v>
      </c>
    </row>
    <row r="788" spans="1:5" x14ac:dyDescent="0.25">
      <c r="A788">
        <v>35</v>
      </c>
      <c r="B788">
        <v>0.63800000000000001</v>
      </c>
      <c r="C788">
        <v>22.506</v>
      </c>
      <c r="D788" s="10">
        <f t="shared" si="24"/>
        <v>0.40083716759119609</v>
      </c>
      <c r="E788" s="1">
        <f t="shared" si="25"/>
        <v>0.59166876623247777</v>
      </c>
    </row>
    <row r="789" spans="1:5" x14ac:dyDescent="0.25">
      <c r="A789">
        <v>36</v>
      </c>
      <c r="B789">
        <v>0.41299999999999998</v>
      </c>
      <c r="C789">
        <v>22.919</v>
      </c>
      <c r="D789" s="10">
        <f t="shared" si="24"/>
        <v>0.39649176791567642</v>
      </c>
      <c r="E789" s="1">
        <f t="shared" si="25"/>
        <v>4.1635749894899293E-2</v>
      </c>
    </row>
    <row r="790" spans="1:5" x14ac:dyDescent="0.25">
      <c r="A790">
        <v>37</v>
      </c>
      <c r="B790">
        <v>0.29899999999999999</v>
      </c>
      <c r="C790">
        <v>23.218</v>
      </c>
      <c r="D790" s="10">
        <f t="shared" si="24"/>
        <v>0.39219347589350501</v>
      </c>
      <c r="E790" s="1">
        <f t="shared" si="25"/>
        <v>-0.237621178376793</v>
      </c>
    </row>
    <row r="791" spans="1:5" x14ac:dyDescent="0.25">
      <c r="A791">
        <v>38</v>
      </c>
      <c r="B791">
        <v>0.28399999999999997</v>
      </c>
      <c r="C791">
        <v>23.501999999999999</v>
      </c>
      <c r="D791" s="10">
        <f t="shared" si="24"/>
        <v>0.38794178083955061</v>
      </c>
      <c r="E791" s="1">
        <f t="shared" si="25"/>
        <v>-0.26793139067055027</v>
      </c>
    </row>
    <row r="792" spans="1:5" x14ac:dyDescent="0.25">
      <c r="A792">
        <v>39</v>
      </c>
      <c r="B792">
        <v>0.26200000000000001</v>
      </c>
      <c r="C792">
        <v>23.763999999999999</v>
      </c>
      <c r="D792" s="10">
        <f t="shared" si="24"/>
        <v>0.38373617760492246</v>
      </c>
      <c r="E792" s="1">
        <f t="shared" si="25"/>
        <v>-0.31723925110406598</v>
      </c>
    </row>
    <row r="793" spans="1:5" x14ac:dyDescent="0.25">
      <c r="A793">
        <v>40</v>
      </c>
      <c r="B793">
        <v>0.214</v>
      </c>
      <c r="C793">
        <v>23.978000000000002</v>
      </c>
      <c r="D793" s="10">
        <f t="shared" si="24"/>
        <v>0.3795761665169532</v>
      </c>
      <c r="E793" s="1">
        <f t="shared" si="25"/>
        <v>-0.43621328503394852</v>
      </c>
    </row>
    <row r="794" spans="1:5" x14ac:dyDescent="0.25">
      <c r="A794">
        <v>41</v>
      </c>
      <c r="B794">
        <v>0.22900000000000001</v>
      </c>
      <c r="C794">
        <v>24.207000000000001</v>
      </c>
      <c r="D794" s="10">
        <f t="shared" si="24"/>
        <v>0.37546125331983171</v>
      </c>
      <c r="E794" s="1">
        <f t="shared" si="25"/>
        <v>-0.39008353598359352</v>
      </c>
    </row>
    <row r="795" spans="1:5" x14ac:dyDescent="0.25">
      <c r="A795">
        <v>42</v>
      </c>
      <c r="B795">
        <v>0.219</v>
      </c>
      <c r="C795">
        <v>24.425999999999998</v>
      </c>
      <c r="D795" s="10">
        <f t="shared" si="24"/>
        <v>0.37139094911588083</v>
      </c>
      <c r="E795" s="1">
        <f t="shared" si="25"/>
        <v>-0.41032488669596534</v>
      </c>
    </row>
    <row r="796" spans="1:5" x14ac:dyDescent="0.25">
      <c r="A796">
        <v>43</v>
      </c>
      <c r="B796">
        <v>0.27600000000000002</v>
      </c>
      <c r="C796">
        <v>24.702000000000002</v>
      </c>
      <c r="D796" s="10">
        <f t="shared" si="24"/>
        <v>0.36736477030747006</v>
      </c>
      <c r="E796" s="1">
        <f t="shared" si="25"/>
        <v>-0.24870313566268554</v>
      </c>
    </row>
    <row r="797" spans="1:5" x14ac:dyDescent="0.25">
      <c r="A797">
        <v>44</v>
      </c>
      <c r="B797">
        <v>0.13900000000000001</v>
      </c>
      <c r="C797">
        <v>24.841000000000001</v>
      </c>
      <c r="D797" s="10">
        <f t="shared" si="24"/>
        <v>0.36338223853955887</v>
      </c>
      <c r="E797" s="1">
        <f t="shared" si="25"/>
        <v>-0.61748268005986195</v>
      </c>
    </row>
    <row r="798" spans="1:5" x14ac:dyDescent="0.25">
      <c r="A798">
        <v>45</v>
      </c>
      <c r="B798">
        <v>0.20200000000000001</v>
      </c>
      <c r="C798">
        <v>25.042999999999999</v>
      </c>
      <c r="D798" s="10">
        <f t="shared" si="24"/>
        <v>0.35944288064286345</v>
      </c>
      <c r="E798" s="1">
        <f t="shared" si="25"/>
        <v>-0.4380191933730247</v>
      </c>
    </row>
    <row r="799" spans="1:5" x14ac:dyDescent="0.25">
      <c r="A799">
        <v>46</v>
      </c>
      <c r="B799">
        <v>0.184</v>
      </c>
      <c r="C799">
        <v>25.227</v>
      </c>
      <c r="D799" s="10">
        <f t="shared" si="24"/>
        <v>0.35554622857763796</v>
      </c>
      <c r="E799" s="1">
        <f t="shared" si="25"/>
        <v>-0.48248642451899526</v>
      </c>
    </row>
    <row r="800" spans="1:5" x14ac:dyDescent="0.25">
      <c r="A800">
        <v>47</v>
      </c>
      <c r="B800">
        <v>0.22500000000000001</v>
      </c>
      <c r="C800">
        <v>25.452000000000002</v>
      </c>
      <c r="D800" s="10">
        <f t="shared" si="24"/>
        <v>0.35169181937806693</v>
      </c>
      <c r="E800" s="1">
        <f t="shared" si="25"/>
        <v>-0.36023533217835202</v>
      </c>
    </row>
    <row r="801" spans="1:5" x14ac:dyDescent="0.25">
      <c r="A801">
        <v>48</v>
      </c>
      <c r="B801">
        <v>0.152</v>
      </c>
      <c r="C801">
        <v>25.603999999999999</v>
      </c>
      <c r="D801" s="10">
        <f t="shared" si="24"/>
        <v>0.34787919509725923</v>
      </c>
      <c r="E801" s="1">
        <f t="shared" si="25"/>
        <v>-0.56306671355409976</v>
      </c>
    </row>
    <row r="802" spans="1:5" x14ac:dyDescent="0.25">
      <c r="A802">
        <v>49</v>
      </c>
      <c r="B802">
        <v>0.23799999999999999</v>
      </c>
      <c r="C802">
        <v>25.841999999999999</v>
      </c>
      <c r="D802" s="10">
        <f t="shared" si="24"/>
        <v>0.34410790275283915</v>
      </c>
      <c r="E802" s="1">
        <f t="shared" si="25"/>
        <v>-0.30835648325418674</v>
      </c>
    </row>
    <row r="803" spans="1:5" x14ac:dyDescent="0.25">
      <c r="A803">
        <v>50</v>
      </c>
      <c r="B803">
        <v>0.25800000000000001</v>
      </c>
      <c r="C803">
        <v>26.1</v>
      </c>
      <c r="D803" s="10">
        <f t="shared" si="24"/>
        <v>0.34037749427312708</v>
      </c>
      <c r="E803" s="1">
        <f t="shared" si="25"/>
        <v>-0.24201804073163954</v>
      </c>
    </row>
    <row r="804" spans="1:5" x14ac:dyDescent="0.25">
      <c r="A804">
        <v>51</v>
      </c>
      <c r="B804">
        <v>0.29599999999999999</v>
      </c>
      <c r="C804">
        <v>26.396000000000001</v>
      </c>
      <c r="D804" s="10">
        <f t="shared" si="24"/>
        <v>0.33668752644390343</v>
      </c>
      <c r="E804" s="1">
        <f t="shared" si="25"/>
        <v>-0.12084655132206842</v>
      </c>
    </row>
    <row r="805" spans="1:5" x14ac:dyDescent="0.25">
      <c r="A805">
        <v>52</v>
      </c>
      <c r="B805">
        <v>0.47199999999999998</v>
      </c>
      <c r="C805">
        <v>26.867999999999999</v>
      </c>
      <c r="D805" s="10">
        <f t="shared" si="24"/>
        <v>0.33303756085574976</v>
      </c>
      <c r="E805" s="1">
        <f t="shared" si="25"/>
        <v>0.41725755733732306</v>
      </c>
    </row>
    <row r="806" spans="1:5" x14ac:dyDescent="0.25">
      <c r="A806">
        <v>53</v>
      </c>
      <c r="B806">
        <v>0.65900000000000003</v>
      </c>
      <c r="C806">
        <v>27.527000000000001</v>
      </c>
      <c r="D806" s="10">
        <f t="shared" si="24"/>
        <v>0.32942716385196097</v>
      </c>
      <c r="E806" s="1">
        <f t="shared" si="25"/>
        <v>1.0004421987985894</v>
      </c>
    </row>
    <row r="807" spans="1:5" x14ac:dyDescent="0.25">
      <c r="A807">
        <v>54</v>
      </c>
      <c r="B807">
        <v>0.79400000000000004</v>
      </c>
      <c r="C807">
        <v>28.321000000000002</v>
      </c>
      <c r="D807" s="10">
        <f t="shared" si="24"/>
        <v>0.32585590647702201</v>
      </c>
      <c r="E807" s="1">
        <f t="shared" si="25"/>
        <v>1.4366598371172676</v>
      </c>
    </row>
    <row r="808" spans="1:5" x14ac:dyDescent="0.25">
      <c r="A808">
        <v>55</v>
      </c>
      <c r="B808">
        <v>0.92100000000000004</v>
      </c>
      <c r="C808">
        <v>29.242000000000001</v>
      </c>
      <c r="D808" s="10">
        <f t="shared" si="24"/>
        <v>0.3223233644256433</v>
      </c>
      <c r="E808" s="1">
        <f t="shared" si="25"/>
        <v>1.8573789605390685</v>
      </c>
    </row>
    <row r="809" spans="1:5" x14ac:dyDescent="0.25">
      <c r="A809">
        <v>56</v>
      </c>
      <c r="B809">
        <v>1.3280000000000001</v>
      </c>
      <c r="C809">
        <v>30.57</v>
      </c>
      <c r="D809" s="10">
        <f t="shared" si="24"/>
        <v>0.31882911799234831</v>
      </c>
      <c r="E809" s="1">
        <f t="shared" si="25"/>
        <v>3.1652406416401124</v>
      </c>
    </row>
    <row r="810" spans="1:5" x14ac:dyDescent="0.25">
      <c r="A810">
        <v>57</v>
      </c>
      <c r="B810">
        <v>0.88200000000000001</v>
      </c>
      <c r="C810">
        <v>31.452000000000002</v>
      </c>
      <c r="D810" s="10">
        <f t="shared" si="24"/>
        <v>0.31537275202160797</v>
      </c>
      <c r="E810" s="1">
        <f t="shared" si="25"/>
        <v>1.7966905648829459</v>
      </c>
    </row>
    <row r="811" spans="1:5" x14ac:dyDescent="0.25">
      <c r="A811">
        <v>58</v>
      </c>
      <c r="B811">
        <v>0.97</v>
      </c>
      <c r="C811">
        <v>32.421999999999997</v>
      </c>
      <c r="D811" s="10">
        <f t="shared" si="24"/>
        <v>0.31195385585851537</v>
      </c>
      <c r="E811" s="1">
        <f t="shared" si="25"/>
        <v>2.1094342377352668</v>
      </c>
    </row>
    <row r="812" spans="1:5" x14ac:dyDescent="0.25">
      <c r="A812">
        <v>59</v>
      </c>
      <c r="B812">
        <v>0.86699999999999999</v>
      </c>
      <c r="C812">
        <v>33.289000000000001</v>
      </c>
      <c r="D812" s="10">
        <f t="shared" si="24"/>
        <v>0.30857202329999567</v>
      </c>
      <c r="E812" s="1">
        <f t="shared" si="25"/>
        <v>1.8097168068833549</v>
      </c>
    </row>
    <row r="813" spans="1:5" x14ac:dyDescent="0.25">
      <c r="A813">
        <v>60</v>
      </c>
      <c r="B813">
        <v>0.752</v>
      </c>
      <c r="C813">
        <v>34.040999999999997</v>
      </c>
      <c r="D813" s="10">
        <f t="shared" si="24"/>
        <v>0.30522685254654452</v>
      </c>
      <c r="E813" s="1">
        <f t="shared" si="25"/>
        <v>1.4637412918489088</v>
      </c>
    </row>
    <row r="814" spans="1:5" x14ac:dyDescent="0.25">
      <c r="A814">
        <v>61</v>
      </c>
      <c r="B814">
        <v>0.83</v>
      </c>
      <c r="C814">
        <v>34.871000000000002</v>
      </c>
      <c r="D814" s="10">
        <f t="shared" si="24"/>
        <v>0.30191794615448975</v>
      </c>
      <c r="E814" s="1">
        <f t="shared" si="25"/>
        <v>1.7490913030234165</v>
      </c>
    </row>
    <row r="815" spans="1:5" x14ac:dyDescent="0.25">
      <c r="A815">
        <v>62</v>
      </c>
      <c r="B815">
        <v>0.71199999999999997</v>
      </c>
      <c r="C815">
        <v>35.582999999999998</v>
      </c>
      <c r="D815" s="10">
        <f t="shared" si="24"/>
        <v>0.2986449109887705</v>
      </c>
      <c r="E815" s="1">
        <f t="shared" si="25"/>
        <v>1.3841022358046218</v>
      </c>
    </row>
    <row r="816" spans="1:5" x14ac:dyDescent="0.25">
      <c r="A816">
        <v>63</v>
      </c>
      <c r="B816">
        <v>0.56799999999999995</v>
      </c>
      <c r="C816">
        <v>36.151000000000003</v>
      </c>
      <c r="D816" s="10">
        <f t="shared" si="24"/>
        <v>0.2954073581762286</v>
      </c>
      <c r="E816" s="1">
        <f t="shared" si="25"/>
        <v>0.92276862535412252</v>
      </c>
    </row>
    <row r="817" spans="1:5" x14ac:dyDescent="0.25">
      <c r="A817">
        <v>64</v>
      </c>
      <c r="B817">
        <v>0.63</v>
      </c>
      <c r="C817">
        <v>36.780999999999999</v>
      </c>
      <c r="D817" s="10">
        <f t="shared" si="24"/>
        <v>0.29220490305940594</v>
      </c>
      <c r="E817" s="1">
        <f t="shared" si="25"/>
        <v>1.1560213172464102</v>
      </c>
    </row>
    <row r="818" spans="1:5" x14ac:dyDescent="0.25">
      <c r="A818">
        <v>65</v>
      </c>
      <c r="B818">
        <v>0.59099999999999997</v>
      </c>
      <c r="C818">
        <v>37.372</v>
      </c>
      <c r="D818" s="10">
        <f t="shared" si="24"/>
        <v>0.28903716515084299</v>
      </c>
      <c r="E818" s="1">
        <f t="shared" si="25"/>
        <v>1.0447197497649423</v>
      </c>
    </row>
    <row r="819" spans="1:5" x14ac:dyDescent="0.25">
      <c r="A819">
        <v>66</v>
      </c>
      <c r="B819">
        <v>0.501</v>
      </c>
      <c r="C819">
        <v>37.872999999999998</v>
      </c>
      <c r="D819" s="10">
        <f t="shared" si="24"/>
        <v>0.28590376808787271</v>
      </c>
      <c r="E819" s="1">
        <f t="shared" si="25"/>
        <v>0.75233787001372199</v>
      </c>
    </row>
    <row r="820" spans="1:5" x14ac:dyDescent="0.25">
      <c r="A820">
        <v>67</v>
      </c>
      <c r="B820">
        <v>0.65400000000000003</v>
      </c>
      <c r="C820">
        <v>38.527000000000001</v>
      </c>
      <c r="D820" s="10">
        <f t="shared" si="24"/>
        <v>0.28280433958790396</v>
      </c>
      <c r="E820" s="1">
        <f t="shared" si="25"/>
        <v>1.3125529153937097</v>
      </c>
    </row>
    <row r="821" spans="1:5" x14ac:dyDescent="0.25">
      <c r="A821">
        <v>68</v>
      </c>
      <c r="B821">
        <v>0.62</v>
      </c>
      <c r="C821">
        <v>39.146999999999998</v>
      </c>
      <c r="D821" s="10">
        <f t="shared" si="24"/>
        <v>0.27973851140419087</v>
      </c>
      <c r="E821" s="1">
        <f t="shared" si="25"/>
        <v>1.2163555417801208</v>
      </c>
    </row>
    <row r="822" spans="1:5" x14ac:dyDescent="0.25">
      <c r="A822">
        <v>69</v>
      </c>
      <c r="B822">
        <v>0.65300000000000002</v>
      </c>
      <c r="C822">
        <v>39.799999999999997</v>
      </c>
      <c r="D822" s="10">
        <f t="shared" si="24"/>
        <v>0.27670591928208038</v>
      </c>
      <c r="E822" s="1">
        <f t="shared" si="25"/>
        <v>1.3599061476321972</v>
      </c>
    </row>
    <row r="823" spans="1:5" x14ac:dyDescent="0.25">
      <c r="A823">
        <v>70</v>
      </c>
      <c r="B823">
        <v>0.34</v>
      </c>
      <c r="C823">
        <v>40.14</v>
      </c>
      <c r="D823" s="10">
        <f t="shared" si="24"/>
        <v>0.27370620291573522</v>
      </c>
      <c r="E823" s="1">
        <f t="shared" si="25"/>
        <v>0.24220787244881842</v>
      </c>
    </row>
    <row r="824" spans="1:5" x14ac:dyDescent="0.25">
      <c r="A824">
        <v>71</v>
      </c>
      <c r="B824">
        <v>0.32</v>
      </c>
      <c r="C824">
        <v>40.46</v>
      </c>
      <c r="D824" s="10">
        <f t="shared" si="24"/>
        <v>0.27073900590532535</v>
      </c>
      <c r="E824" s="1">
        <f t="shared" si="25"/>
        <v>0.18195011808494532</v>
      </c>
    </row>
    <row r="825" spans="1:5" x14ac:dyDescent="0.25">
      <c r="A825">
        <v>72</v>
      </c>
      <c r="B825">
        <v>0.23499999999999999</v>
      </c>
      <c r="C825">
        <v>40.695</v>
      </c>
      <c r="D825" s="10">
        <f t="shared" si="24"/>
        <v>0.26780397571468351</v>
      </c>
      <c r="E825" s="1">
        <f t="shared" si="25"/>
        <v>-0.12249248961722901</v>
      </c>
    </row>
    <row r="826" spans="1:5" x14ac:dyDescent="0.25">
      <c r="A826">
        <v>73</v>
      </c>
      <c r="B826">
        <v>0.19400000000000001</v>
      </c>
      <c r="C826">
        <v>40.889000000000003</v>
      </c>
      <c r="D826" s="10">
        <f t="shared" si="24"/>
        <v>0.26490076362942028</v>
      </c>
      <c r="E826" s="1">
        <f t="shared" si="25"/>
        <v>-0.26765028027101512</v>
      </c>
    </row>
    <row r="827" spans="1:5" x14ac:dyDescent="0.25">
      <c r="A827">
        <v>74</v>
      </c>
      <c r="B827">
        <v>0.156</v>
      </c>
      <c r="C827">
        <v>41.045000000000002</v>
      </c>
      <c r="D827" s="10">
        <f t="shared" si="24"/>
        <v>0.2620290247154925</v>
      </c>
      <c r="E827" s="1">
        <f t="shared" si="25"/>
        <v>-0.40464610678384716</v>
      </c>
    </row>
    <row r="828" spans="1:5" x14ac:dyDescent="0.25">
      <c r="A828">
        <v>75</v>
      </c>
      <c r="B828">
        <v>0.14000000000000001</v>
      </c>
      <c r="C828">
        <v>41.185000000000002</v>
      </c>
      <c r="D828" s="10">
        <f t="shared" si="24"/>
        <v>0.25918841777822188</v>
      </c>
      <c r="E828" s="1">
        <f t="shared" si="25"/>
        <v>-0.4598524069860524</v>
      </c>
    </row>
    <row r="829" spans="1:5" x14ac:dyDescent="0.25">
      <c r="A829">
        <v>76</v>
      </c>
      <c r="B829">
        <v>0.13300000000000001</v>
      </c>
      <c r="C829">
        <v>41.317999999999998</v>
      </c>
      <c r="D829" s="10">
        <f t="shared" si="24"/>
        <v>0.25637860532175677</v>
      </c>
      <c r="E829" s="1">
        <f t="shared" si="25"/>
        <v>-0.48123596415900549</v>
      </c>
    </row>
    <row r="830" spans="1:5" x14ac:dyDescent="0.25">
      <c r="A830">
        <v>77</v>
      </c>
      <c r="B830">
        <v>0.11700000000000001</v>
      </c>
      <c r="C830">
        <v>41.435000000000002</v>
      </c>
      <c r="D830" s="10">
        <f t="shared" si="24"/>
        <v>0.25359925350897389</v>
      </c>
      <c r="E830" s="1">
        <f t="shared" si="25"/>
        <v>-0.53864217508093015</v>
      </c>
    </row>
    <row r="831" spans="1:5" x14ac:dyDescent="0.25">
      <c r="A831">
        <v>78</v>
      </c>
      <c r="B831">
        <v>0.121</v>
      </c>
      <c r="C831">
        <v>41.555999999999997</v>
      </c>
      <c r="D831" s="10">
        <f t="shared" si="24"/>
        <v>0.25085003212181495</v>
      </c>
      <c r="E831" s="1">
        <f t="shared" si="25"/>
        <v>-0.51764008568577202</v>
      </c>
    </row>
    <row r="832" spans="1:5" x14ac:dyDescent="0.25">
      <c r="A832">
        <v>79</v>
      </c>
      <c r="B832">
        <v>0.104</v>
      </c>
      <c r="C832">
        <v>41.66</v>
      </c>
      <c r="D832" s="10">
        <f t="shared" si="24"/>
        <v>0.24813061452205296</v>
      </c>
      <c r="E832" s="1">
        <f t="shared" si="25"/>
        <v>-0.58086590725483866</v>
      </c>
    </row>
    <row r="833" spans="1:5" x14ac:dyDescent="0.25">
      <c r="A833">
        <v>80</v>
      </c>
      <c r="B833">
        <v>9.5000000000000001E-2</v>
      </c>
      <c r="C833">
        <v>41.755000000000003</v>
      </c>
      <c r="D833" s="10">
        <f t="shared" si="24"/>
        <v>0.24544067761248398</v>
      </c>
      <c r="E833" s="1">
        <f t="shared" si="25"/>
        <v>-0.61294109467057645</v>
      </c>
    </row>
    <row r="834" spans="1:5" x14ac:dyDescent="0.25">
      <c r="A834">
        <v>81</v>
      </c>
      <c r="B834">
        <v>0.111</v>
      </c>
      <c r="C834">
        <v>41.866</v>
      </c>
      <c r="D834" s="10">
        <f t="shared" si="24"/>
        <v>0.24277990179853964</v>
      </c>
      <c r="E834" s="1">
        <f t="shared" si="25"/>
        <v>-0.54279576201448287</v>
      </c>
    </row>
    <row r="835" spans="1:5" x14ac:dyDescent="0.25">
      <c r="A835">
        <v>82</v>
      </c>
      <c r="B835">
        <v>6.8000000000000005E-2</v>
      </c>
      <c r="C835">
        <v>41.933999999999997</v>
      </c>
      <c r="D835" s="10">
        <f t="shared" ref="D835:D898" si="26">EXP($F$2+$G$2*A835)</f>
        <v>0.24014797095031548</v>
      </c>
      <c r="E835" s="1">
        <f t="shared" ref="E835:E898" si="27">(B835-D835)/D835</f>
        <v>-0.7168412469574077</v>
      </c>
    </row>
    <row r="836" spans="1:5" x14ac:dyDescent="0.25">
      <c r="A836">
        <v>83</v>
      </c>
      <c r="B836">
        <v>9.9000000000000005E-2</v>
      </c>
      <c r="C836">
        <v>42.033000000000001</v>
      </c>
      <c r="D836" s="10">
        <f t="shared" si="26"/>
        <v>0.23754457236501142</v>
      </c>
      <c r="E836" s="1">
        <f t="shared" si="27"/>
        <v>-0.58323611011462551</v>
      </c>
    </row>
    <row r="837" spans="1:5" x14ac:dyDescent="0.25">
      <c r="A837">
        <v>84</v>
      </c>
      <c r="B837">
        <v>6.4000000000000001E-2</v>
      </c>
      <c r="C837">
        <v>42.097000000000001</v>
      </c>
      <c r="D837" s="10">
        <f t="shared" si="26"/>
        <v>0.23496939672977904</v>
      </c>
      <c r="E837" s="1">
        <f t="shared" si="27"/>
        <v>-0.72762410385893073</v>
      </c>
    </row>
    <row r="838" spans="1:5" x14ac:dyDescent="0.25">
      <c r="A838">
        <v>85</v>
      </c>
      <c r="B838">
        <v>7.3999999999999996E-2</v>
      </c>
      <c r="C838">
        <v>42.170999999999999</v>
      </c>
      <c r="D838" s="10">
        <f t="shared" si="26"/>
        <v>0.232422138084972</v>
      </c>
      <c r="E838" s="1">
        <f t="shared" si="27"/>
        <v>-0.68161380576859654</v>
      </c>
    </row>
    <row r="839" spans="1:5" x14ac:dyDescent="0.25">
      <c r="A839">
        <v>86</v>
      </c>
      <c r="B839">
        <v>5.7000000000000002E-2</v>
      </c>
      <c r="C839">
        <v>42.228000000000002</v>
      </c>
      <c r="D839" s="10">
        <f t="shared" si="26"/>
        <v>0.22990249378779429</v>
      </c>
      <c r="E839" s="1">
        <f t="shared" si="27"/>
        <v>-0.75206880507954643</v>
      </c>
    </row>
    <row r="840" spans="1:5" x14ac:dyDescent="0.25">
      <c r="A840">
        <v>87</v>
      </c>
      <c r="B840">
        <v>0.09</v>
      </c>
      <c r="C840">
        <v>42.317999999999998</v>
      </c>
      <c r="D840" s="10">
        <f t="shared" si="26"/>
        <v>0.22741016447634302</v>
      </c>
      <c r="E840" s="1">
        <f t="shared" si="27"/>
        <v>-0.60423932585756301</v>
      </c>
    </row>
    <row r="841" spans="1:5" x14ac:dyDescent="0.25">
      <c r="A841">
        <v>88</v>
      </c>
      <c r="B841">
        <v>8.5000000000000006E-2</v>
      </c>
      <c r="C841">
        <v>42.402999999999999</v>
      </c>
      <c r="D841" s="10">
        <f t="shared" si="26"/>
        <v>0.22494485403404085</v>
      </c>
      <c r="E841" s="1">
        <f t="shared" si="27"/>
        <v>-0.62212960876563561</v>
      </c>
    </row>
    <row r="842" spans="1:5" x14ac:dyDescent="0.25">
      <c r="A842">
        <v>89</v>
      </c>
      <c r="B842">
        <v>6.2E-2</v>
      </c>
      <c r="C842">
        <v>42.465000000000003</v>
      </c>
      <c r="D842" s="10">
        <f t="shared" si="26"/>
        <v>0.22250626955445427</v>
      </c>
      <c r="E842" s="1">
        <f t="shared" si="27"/>
        <v>-0.72135616616939124</v>
      </c>
    </row>
    <row r="843" spans="1:5" x14ac:dyDescent="0.25">
      <c r="A843">
        <v>90</v>
      </c>
      <c r="B843">
        <v>5.2999999999999999E-2</v>
      </c>
      <c r="C843">
        <v>42.518000000000001</v>
      </c>
      <c r="D843" s="10">
        <f t="shared" si="26"/>
        <v>0.22009412130649258</v>
      </c>
      <c r="E843" s="1">
        <f t="shared" si="27"/>
        <v>-0.75919393173525651</v>
      </c>
    </row>
    <row r="844" spans="1:5" x14ac:dyDescent="0.25">
      <c r="A844">
        <v>91</v>
      </c>
      <c r="B844">
        <v>4.1000000000000002E-2</v>
      </c>
      <c r="C844">
        <v>42.558999999999997</v>
      </c>
      <c r="D844" s="10">
        <f t="shared" si="26"/>
        <v>0.21770812269998505</v>
      </c>
      <c r="E844" s="1">
        <f t="shared" si="27"/>
        <v>-0.81167445894290091</v>
      </c>
    </row>
    <row r="845" spans="1:5" x14ac:dyDescent="0.25">
      <c r="A845">
        <v>92</v>
      </c>
      <c r="B845">
        <v>4.2000000000000003E-2</v>
      </c>
      <c r="C845">
        <v>42.600999999999999</v>
      </c>
      <c r="D845" s="10">
        <f t="shared" si="26"/>
        <v>0.21534799025163051</v>
      </c>
      <c r="E845" s="1">
        <f t="shared" si="27"/>
        <v>-0.80496683553478388</v>
      </c>
    </row>
    <row r="846" spans="1:5" x14ac:dyDescent="0.25">
      <c r="A846">
        <v>93</v>
      </c>
      <c r="B846">
        <v>5.1999999999999998E-2</v>
      </c>
      <c r="C846">
        <v>42.652999999999999</v>
      </c>
      <c r="D846" s="10">
        <f t="shared" si="26"/>
        <v>0.21301344355131643</v>
      </c>
      <c r="E846" s="1">
        <f t="shared" si="27"/>
        <v>-0.75588395204984882</v>
      </c>
    </row>
    <row r="847" spans="1:5" x14ac:dyDescent="0.25">
      <c r="A847">
        <v>1</v>
      </c>
      <c r="B847">
        <v>0.40799999999999997</v>
      </c>
      <c r="C847">
        <v>76.878</v>
      </c>
      <c r="D847" s="10">
        <f t="shared" si="26"/>
        <v>0.58065413034674362</v>
      </c>
      <c r="E847" s="1">
        <f t="shared" si="27"/>
        <v>-0.29734418705269772</v>
      </c>
    </row>
    <row r="848" spans="1:5" x14ac:dyDescent="0.25">
      <c r="A848">
        <v>2</v>
      </c>
      <c r="B848">
        <v>0.31900000000000001</v>
      </c>
      <c r="C848">
        <v>77.197000000000003</v>
      </c>
      <c r="D848" s="10">
        <f t="shared" si="26"/>
        <v>0.57435936909802821</v>
      </c>
      <c r="E848" s="1">
        <f t="shared" si="27"/>
        <v>-0.4445985959958198</v>
      </c>
    </row>
    <row r="849" spans="1:5" x14ac:dyDescent="0.25">
      <c r="A849">
        <v>3</v>
      </c>
      <c r="B849">
        <v>0.248</v>
      </c>
      <c r="C849">
        <v>77.444999999999993</v>
      </c>
      <c r="D849" s="10">
        <f t="shared" si="26"/>
        <v>0.56813284816158738</v>
      </c>
      <c r="E849" s="1">
        <f t="shared" si="27"/>
        <v>-0.56348237775284515</v>
      </c>
    </row>
    <row r="850" spans="1:5" x14ac:dyDescent="0.25">
      <c r="A850">
        <v>4</v>
      </c>
      <c r="B850">
        <v>0.21</v>
      </c>
      <c r="C850">
        <v>77.655000000000001</v>
      </c>
      <c r="D850" s="10">
        <f t="shared" si="26"/>
        <v>0.561973827757144</v>
      </c>
      <c r="E850" s="1">
        <f t="shared" si="27"/>
        <v>-0.62631711722569561</v>
      </c>
    </row>
    <row r="851" spans="1:5" x14ac:dyDescent="0.25">
      <c r="A851">
        <v>5</v>
      </c>
      <c r="B851">
        <v>0.29099999999999998</v>
      </c>
      <c r="C851">
        <v>77.945999999999998</v>
      </c>
      <c r="D851" s="10">
        <f t="shared" si="26"/>
        <v>0.55588157612423905</v>
      </c>
      <c r="E851" s="1">
        <f t="shared" si="27"/>
        <v>-0.47650720495373688</v>
      </c>
    </row>
    <row r="852" spans="1:5" x14ac:dyDescent="0.25">
      <c r="A852">
        <v>6</v>
      </c>
      <c r="B852">
        <v>0.24399999999999999</v>
      </c>
      <c r="C852">
        <v>78.19</v>
      </c>
      <c r="D852" s="10">
        <f t="shared" si="26"/>
        <v>0.54985536943528956</v>
      </c>
      <c r="E852" s="1">
        <f t="shared" si="27"/>
        <v>-0.55624694499102201</v>
      </c>
    </row>
    <row r="853" spans="1:5" x14ac:dyDescent="0.25">
      <c r="A853">
        <v>7</v>
      </c>
      <c r="B853">
        <v>0.216</v>
      </c>
      <c r="C853">
        <v>78.406000000000006</v>
      </c>
      <c r="D853" s="10">
        <f t="shared" si="26"/>
        <v>0.54389449170958992</v>
      </c>
      <c r="E853" s="1">
        <f t="shared" si="27"/>
        <v>-0.60286415234495105</v>
      </c>
    </row>
    <row r="854" spans="1:5" x14ac:dyDescent="0.25">
      <c r="A854">
        <v>8</v>
      </c>
      <c r="B854">
        <v>0.34300000000000003</v>
      </c>
      <c r="C854">
        <v>78.748999999999995</v>
      </c>
      <c r="D854" s="10">
        <f t="shared" si="26"/>
        <v>0.53799823472824582</v>
      </c>
      <c r="E854" s="1">
        <f t="shared" si="27"/>
        <v>-0.36245143969058463</v>
      </c>
    </row>
    <row r="855" spans="1:5" x14ac:dyDescent="0.25">
      <c r="A855">
        <v>9</v>
      </c>
      <c r="B855">
        <v>0.23699999999999999</v>
      </c>
      <c r="C855">
        <v>78.986000000000004</v>
      </c>
      <c r="D855" s="10">
        <f t="shared" si="26"/>
        <v>0.53216589795002933</v>
      </c>
      <c r="E855" s="1">
        <f t="shared" si="27"/>
        <v>-0.55465015531255557</v>
      </c>
    </row>
    <row r="856" spans="1:5" x14ac:dyDescent="0.25">
      <c r="A856">
        <v>10</v>
      </c>
      <c r="B856">
        <v>0.17499999999999999</v>
      </c>
      <c r="C856">
        <v>79.161000000000001</v>
      </c>
      <c r="D856" s="10">
        <f t="shared" si="26"/>
        <v>0.52639678842814697</v>
      </c>
      <c r="E856" s="1">
        <f t="shared" si="27"/>
        <v>-0.66755116321556462</v>
      </c>
    </row>
    <row r="857" spans="1:5" x14ac:dyDescent="0.25">
      <c r="A857">
        <v>11</v>
      </c>
      <c r="B857">
        <v>0.253</v>
      </c>
      <c r="C857">
        <v>79.414000000000001</v>
      </c>
      <c r="D857" s="10">
        <f t="shared" si="26"/>
        <v>0.52069022072791027</v>
      </c>
      <c r="E857" s="1">
        <f t="shared" si="27"/>
        <v>-0.51410648802600301</v>
      </c>
    </row>
    <row r="858" spans="1:5" x14ac:dyDescent="0.25">
      <c r="A858">
        <v>12</v>
      </c>
      <c r="B858">
        <v>0.315</v>
      </c>
      <c r="C858">
        <v>79.728999999999999</v>
      </c>
      <c r="D858" s="10">
        <f t="shared" si="26"/>
        <v>0.51504551684529798</v>
      </c>
      <c r="E858" s="1">
        <f t="shared" si="27"/>
        <v>-0.38840356881581167</v>
      </c>
    </row>
    <row r="859" spans="1:5" x14ac:dyDescent="0.25">
      <c r="A859">
        <v>13</v>
      </c>
      <c r="B859">
        <v>0.24099999999999999</v>
      </c>
      <c r="C859">
        <v>79.97</v>
      </c>
      <c r="D859" s="10">
        <f t="shared" si="26"/>
        <v>0.5094620061264018</v>
      </c>
      <c r="E859" s="1">
        <f t="shared" si="27"/>
        <v>-0.52695196677687905</v>
      </c>
    </row>
    <row r="860" spans="1:5" x14ac:dyDescent="0.25">
      <c r="A860">
        <v>14</v>
      </c>
      <c r="B860">
        <v>0.29599999999999999</v>
      </c>
      <c r="C860">
        <v>80.266000000000005</v>
      </c>
      <c r="D860" s="10">
        <f t="shared" si="26"/>
        <v>0.50393902518774514</v>
      </c>
      <c r="E860" s="1">
        <f t="shared" si="27"/>
        <v>-0.41262735131552153</v>
      </c>
    </row>
    <row r="861" spans="1:5" x14ac:dyDescent="0.25">
      <c r="A861">
        <v>15</v>
      </c>
      <c r="B861">
        <v>0.39</v>
      </c>
      <c r="C861">
        <v>80.656000000000006</v>
      </c>
      <c r="D861" s="10">
        <f t="shared" si="26"/>
        <v>0.49847591783746603</v>
      </c>
      <c r="E861" s="1">
        <f t="shared" si="27"/>
        <v>-0.21761516244970508</v>
      </c>
    </row>
    <row r="862" spans="1:5" x14ac:dyDescent="0.25">
      <c r="A862">
        <v>16</v>
      </c>
      <c r="B862">
        <v>0.57299999999999995</v>
      </c>
      <c r="C862">
        <v>81.228999999999999</v>
      </c>
      <c r="D862" s="10">
        <f t="shared" si="26"/>
        <v>0.49307203499735369</v>
      </c>
      <c r="E862" s="1">
        <f t="shared" si="27"/>
        <v>0.16210200402680561</v>
      </c>
    </row>
    <row r="863" spans="1:5" x14ac:dyDescent="0.25">
      <c r="A863">
        <v>17</v>
      </c>
      <c r="B863">
        <v>0.40899999999999997</v>
      </c>
      <c r="C863">
        <v>81.638000000000005</v>
      </c>
      <c r="D863" s="10">
        <f t="shared" si="26"/>
        <v>0.48772673462573118</v>
      </c>
      <c r="E863" s="1">
        <f t="shared" si="27"/>
        <v>-0.16141566380638137</v>
      </c>
    </row>
    <row r="864" spans="1:5" x14ac:dyDescent="0.25">
      <c r="A864">
        <v>18</v>
      </c>
      <c r="B864">
        <v>0.37</v>
      </c>
      <c r="C864">
        <v>82.007999999999996</v>
      </c>
      <c r="D864" s="10">
        <f t="shared" si="26"/>
        <v>0.48243938164117361</v>
      </c>
      <c r="E864" s="1">
        <f t="shared" si="27"/>
        <v>-0.23306426863137641</v>
      </c>
    </row>
    <row r="865" spans="1:5" x14ac:dyDescent="0.25">
      <c r="A865">
        <v>19</v>
      </c>
      <c r="B865">
        <v>0.47099999999999997</v>
      </c>
      <c r="C865">
        <v>82.478999999999999</v>
      </c>
      <c r="D865" s="10">
        <f t="shared" si="26"/>
        <v>0.4772093478470531</v>
      </c>
      <c r="E865" s="1">
        <f t="shared" si="27"/>
        <v>-1.3011790056223372E-2</v>
      </c>
    </row>
    <row r="866" spans="1:5" x14ac:dyDescent="0.25">
      <c r="A866">
        <v>20</v>
      </c>
      <c r="B866">
        <v>0.54200000000000004</v>
      </c>
      <c r="C866">
        <v>83.021000000000001</v>
      </c>
      <c r="D866" s="10">
        <f t="shared" si="26"/>
        <v>0.47203601185690258</v>
      </c>
      <c r="E866" s="1">
        <f t="shared" si="27"/>
        <v>0.14821747999240997</v>
      </c>
    </row>
    <row r="867" spans="1:5" x14ac:dyDescent="0.25">
      <c r="A867">
        <v>21</v>
      </c>
      <c r="B867">
        <v>0.39100000000000001</v>
      </c>
      <c r="C867">
        <v>83.412000000000006</v>
      </c>
      <c r="D867" s="10">
        <f t="shared" si="26"/>
        <v>0.46691875902058738</v>
      </c>
      <c r="E867" s="1">
        <f t="shared" si="27"/>
        <v>-0.16259522144673558</v>
      </c>
    </row>
    <row r="868" spans="1:5" x14ac:dyDescent="0.25">
      <c r="A868">
        <v>22</v>
      </c>
      <c r="B868">
        <v>0.32400000000000001</v>
      </c>
      <c r="C868">
        <v>83.736000000000004</v>
      </c>
      <c r="D868" s="10">
        <f t="shared" si="26"/>
        <v>0.46185698135127851</v>
      </c>
      <c r="E868" s="1">
        <f t="shared" si="27"/>
        <v>-0.29848413452134748</v>
      </c>
    </row>
    <row r="869" spans="1:5" x14ac:dyDescent="0.25">
      <c r="A869">
        <v>23</v>
      </c>
      <c r="B869">
        <v>0.36099999999999999</v>
      </c>
      <c r="C869">
        <v>84.096999999999994</v>
      </c>
      <c r="D869" s="10">
        <f t="shared" si="26"/>
        <v>0.45685007745321693</v>
      </c>
      <c r="E869" s="1">
        <f t="shared" si="27"/>
        <v>-0.20980641611696418</v>
      </c>
    </row>
    <row r="870" spans="1:5" x14ac:dyDescent="0.25">
      <c r="A870">
        <v>24</v>
      </c>
      <c r="B870">
        <v>0.48399999999999999</v>
      </c>
      <c r="C870">
        <v>84.581000000000003</v>
      </c>
      <c r="D870" s="10">
        <f t="shared" si="26"/>
        <v>0.45189745245026053</v>
      </c>
      <c r="E870" s="1">
        <f t="shared" si="27"/>
        <v>7.1039452370608186E-2</v>
      </c>
    </row>
    <row r="871" spans="1:5" x14ac:dyDescent="0.25">
      <c r="A871">
        <v>25</v>
      </c>
      <c r="B871">
        <v>0.46500000000000002</v>
      </c>
      <c r="C871">
        <v>85.046000000000006</v>
      </c>
      <c r="D871" s="10">
        <f t="shared" si="26"/>
        <v>0.44699851791520706</v>
      </c>
      <c r="E871" s="1">
        <f t="shared" si="27"/>
        <v>4.027190552834839E-2</v>
      </c>
    </row>
    <row r="872" spans="1:5" x14ac:dyDescent="0.25">
      <c r="A872">
        <v>26</v>
      </c>
      <c r="B872">
        <v>0.65</v>
      </c>
      <c r="C872">
        <v>85.695999999999998</v>
      </c>
      <c r="D872" s="10">
        <f t="shared" si="26"/>
        <v>0.44215269179988154</v>
      </c>
      <c r="E872" s="1">
        <f t="shared" si="27"/>
        <v>0.47008038637971306</v>
      </c>
    </row>
    <row r="873" spans="1:5" x14ac:dyDescent="0.25">
      <c r="A873">
        <v>27</v>
      </c>
      <c r="B873">
        <v>0.68899999999999995</v>
      </c>
      <c r="C873">
        <v>86.385000000000005</v>
      </c>
      <c r="D873" s="10">
        <f t="shared" si="26"/>
        <v>0.43735939836598298</v>
      </c>
      <c r="E873" s="1">
        <f t="shared" si="27"/>
        <v>0.57536342553554487</v>
      </c>
    </row>
    <row r="874" spans="1:5" x14ac:dyDescent="0.25">
      <c r="A874">
        <v>28</v>
      </c>
      <c r="B874">
        <v>0.68</v>
      </c>
      <c r="C874">
        <v>87.064999999999998</v>
      </c>
      <c r="D874" s="10">
        <f t="shared" si="26"/>
        <v>0.43261806811668008</v>
      </c>
      <c r="E874" s="1">
        <f t="shared" si="27"/>
        <v>0.57182524289900749</v>
      </c>
    </row>
    <row r="875" spans="1:5" x14ac:dyDescent="0.25">
      <c r="A875">
        <v>29</v>
      </c>
      <c r="B875">
        <v>0.63700000000000001</v>
      </c>
      <c r="C875">
        <v>87.701999999999998</v>
      </c>
      <c r="D875" s="10">
        <f t="shared" si="26"/>
        <v>0.42792813772894861</v>
      </c>
      <c r="E875" s="1">
        <f t="shared" si="27"/>
        <v>0.48856769124978255</v>
      </c>
    </row>
    <row r="876" spans="1:5" x14ac:dyDescent="0.25">
      <c r="A876">
        <v>30</v>
      </c>
      <c r="B876">
        <v>0.51700000000000002</v>
      </c>
      <c r="C876">
        <v>88.218999999999994</v>
      </c>
      <c r="D876" s="10">
        <f t="shared" si="26"/>
        <v>0.42328904998664224</v>
      </c>
      <c r="E876" s="1">
        <f t="shared" si="27"/>
        <v>0.22138760739573823</v>
      </c>
    </row>
    <row r="877" spans="1:5" x14ac:dyDescent="0.25">
      <c r="A877">
        <v>31</v>
      </c>
      <c r="B877">
        <v>0.379</v>
      </c>
      <c r="C877">
        <v>88.597999999999999</v>
      </c>
      <c r="D877" s="10">
        <f t="shared" si="26"/>
        <v>0.41870025371428932</v>
      </c>
      <c r="E877" s="1">
        <f t="shared" si="27"/>
        <v>-9.4817840118577482E-2</v>
      </c>
    </row>
    <row r="878" spans="1:5" x14ac:dyDescent="0.25">
      <c r="A878">
        <v>32</v>
      </c>
      <c r="B878">
        <v>0.59499999999999997</v>
      </c>
      <c r="C878">
        <v>89.192999999999998</v>
      </c>
      <c r="D878" s="10">
        <f t="shared" si="26"/>
        <v>0.41416120371160675</v>
      </c>
      <c r="E878" s="1">
        <f t="shared" si="27"/>
        <v>0.4366386679094087</v>
      </c>
    </row>
    <row r="879" spans="1:5" x14ac:dyDescent="0.25">
      <c r="A879">
        <v>33</v>
      </c>
      <c r="B879">
        <v>0.248</v>
      </c>
      <c r="C879">
        <v>89.441000000000003</v>
      </c>
      <c r="D879" s="10">
        <f t="shared" si="26"/>
        <v>0.40967136068872434</v>
      </c>
      <c r="E879" s="1">
        <f t="shared" si="27"/>
        <v>-0.3946367166524124</v>
      </c>
    </row>
    <row r="880" spans="1:5" x14ac:dyDescent="0.25">
      <c r="A880">
        <v>34</v>
      </c>
      <c r="B880">
        <v>0.3</v>
      </c>
      <c r="C880">
        <v>89.741</v>
      </c>
      <c r="D880" s="10">
        <f t="shared" si="26"/>
        <v>0.40523019120211112</v>
      </c>
      <c r="E880" s="1">
        <f t="shared" si="27"/>
        <v>-0.25968003738800133</v>
      </c>
    </row>
    <row r="881" spans="1:5" x14ac:dyDescent="0.25">
      <c r="A881">
        <v>35</v>
      </c>
      <c r="B881">
        <v>0.46300000000000002</v>
      </c>
      <c r="C881">
        <v>90.203999999999994</v>
      </c>
      <c r="D881" s="10">
        <f t="shared" si="26"/>
        <v>0.40083716759119609</v>
      </c>
      <c r="E881" s="1">
        <f t="shared" si="27"/>
        <v>0.15508250590225273</v>
      </c>
    </row>
    <row r="882" spans="1:5" x14ac:dyDescent="0.25">
      <c r="A882">
        <v>36</v>
      </c>
      <c r="B882">
        <v>0.41</v>
      </c>
      <c r="C882">
        <v>90.614000000000004</v>
      </c>
      <c r="D882" s="10">
        <f t="shared" si="26"/>
        <v>0.39649176791567642</v>
      </c>
      <c r="E882" s="1">
        <f t="shared" si="27"/>
        <v>3.4069388515517454E-2</v>
      </c>
    </row>
    <row r="883" spans="1:5" x14ac:dyDescent="0.25">
      <c r="A883">
        <v>37</v>
      </c>
      <c r="B883">
        <v>0.45800000000000002</v>
      </c>
      <c r="C883">
        <v>91.072000000000003</v>
      </c>
      <c r="D883" s="10">
        <f t="shared" si="26"/>
        <v>0.39219347589350501</v>
      </c>
      <c r="E883" s="1">
        <f t="shared" si="27"/>
        <v>0.1677909709144777</v>
      </c>
    </row>
    <row r="884" spans="1:5" x14ac:dyDescent="0.25">
      <c r="A884">
        <v>38</v>
      </c>
      <c r="B884">
        <v>0.54800000000000004</v>
      </c>
      <c r="C884">
        <v>91.62</v>
      </c>
      <c r="D884" s="10">
        <f t="shared" si="26"/>
        <v>0.38794178083955061</v>
      </c>
      <c r="E884" s="1">
        <f t="shared" si="27"/>
        <v>0.4125830912413328</v>
      </c>
    </row>
    <row r="885" spans="1:5" x14ac:dyDescent="0.25">
      <c r="A885">
        <v>39</v>
      </c>
      <c r="B885">
        <v>0.52600000000000002</v>
      </c>
      <c r="C885">
        <v>92.146000000000001</v>
      </c>
      <c r="D885" s="10">
        <f t="shared" si="26"/>
        <v>0.38373617760492246</v>
      </c>
      <c r="E885" s="1">
        <f t="shared" si="27"/>
        <v>0.37073341190557751</v>
      </c>
    </row>
    <row r="886" spans="1:5" x14ac:dyDescent="0.25">
      <c r="A886">
        <v>40</v>
      </c>
      <c r="B886">
        <v>0.42399999999999999</v>
      </c>
      <c r="C886">
        <v>92.57</v>
      </c>
      <c r="D886" s="10">
        <f t="shared" si="26"/>
        <v>0.3795761665169532</v>
      </c>
      <c r="E886" s="1">
        <f t="shared" si="27"/>
        <v>0.11703536049348523</v>
      </c>
    </row>
    <row r="887" spans="1:5" x14ac:dyDescent="0.25">
      <c r="A887">
        <v>41</v>
      </c>
      <c r="B887">
        <v>0.36599999999999999</v>
      </c>
      <c r="C887">
        <v>92.936000000000007</v>
      </c>
      <c r="D887" s="10">
        <f t="shared" si="26"/>
        <v>0.37546125331983171</v>
      </c>
      <c r="E887" s="1">
        <f t="shared" si="27"/>
        <v>-2.5199013842774013E-2</v>
      </c>
    </row>
    <row r="888" spans="1:5" x14ac:dyDescent="0.25">
      <c r="A888">
        <v>42</v>
      </c>
      <c r="B888">
        <v>0.48199999999999998</v>
      </c>
      <c r="C888">
        <v>93.418000000000006</v>
      </c>
      <c r="D888" s="10">
        <f t="shared" si="26"/>
        <v>0.37139094911588083</v>
      </c>
      <c r="E888" s="1">
        <f t="shared" si="27"/>
        <v>0.29782376535408539</v>
      </c>
    </row>
    <row r="889" spans="1:5" x14ac:dyDescent="0.25">
      <c r="A889">
        <v>43</v>
      </c>
      <c r="B889">
        <v>0.38700000000000001</v>
      </c>
      <c r="C889">
        <v>93.805000000000007</v>
      </c>
      <c r="D889" s="10">
        <f t="shared" si="26"/>
        <v>0.36736477030747006</v>
      </c>
      <c r="E889" s="1">
        <f t="shared" si="27"/>
        <v>5.3448864125147405E-2</v>
      </c>
    </row>
    <row r="890" spans="1:5" x14ac:dyDescent="0.25">
      <c r="A890">
        <v>44</v>
      </c>
      <c r="B890">
        <v>0.45300000000000001</v>
      </c>
      <c r="C890">
        <v>94.257999999999996</v>
      </c>
      <c r="D890" s="10">
        <f t="shared" si="26"/>
        <v>0.36338223853955887</v>
      </c>
      <c r="E890" s="1">
        <f t="shared" si="27"/>
        <v>0.24662119376174488</v>
      </c>
    </row>
    <row r="891" spans="1:5" x14ac:dyDescent="0.25">
      <c r="A891">
        <v>45</v>
      </c>
      <c r="B891">
        <v>0.36899999999999999</v>
      </c>
      <c r="C891">
        <v>94.626999999999995</v>
      </c>
      <c r="D891" s="10">
        <f t="shared" si="26"/>
        <v>0.35944288064286345</v>
      </c>
      <c r="E891" s="1">
        <f t="shared" si="27"/>
        <v>2.6588701214623145E-2</v>
      </c>
    </row>
    <row r="892" spans="1:5" x14ac:dyDescent="0.25">
      <c r="A892">
        <v>46</v>
      </c>
      <c r="B892">
        <v>0.372</v>
      </c>
      <c r="C892">
        <v>94.998999999999995</v>
      </c>
      <c r="D892" s="10">
        <f t="shared" si="26"/>
        <v>0.35554622857763796</v>
      </c>
      <c r="E892" s="1">
        <f t="shared" si="27"/>
        <v>4.6277446081161716E-2</v>
      </c>
    </row>
    <row r="893" spans="1:5" x14ac:dyDescent="0.25">
      <c r="A893">
        <v>47</v>
      </c>
      <c r="B893">
        <v>0.33300000000000002</v>
      </c>
      <c r="C893">
        <v>95.331999999999994</v>
      </c>
      <c r="D893" s="10">
        <f t="shared" si="26"/>
        <v>0.35169181937806693</v>
      </c>
      <c r="E893" s="1">
        <f t="shared" si="27"/>
        <v>-5.3148291623960973E-2</v>
      </c>
    </row>
    <row r="894" spans="1:5" x14ac:dyDescent="0.25">
      <c r="A894">
        <v>48</v>
      </c>
      <c r="B894">
        <v>0.44</v>
      </c>
      <c r="C894">
        <v>95.772000000000006</v>
      </c>
      <c r="D894" s="10">
        <f t="shared" si="26"/>
        <v>0.34787919509725923</v>
      </c>
      <c r="E894" s="1">
        <f t="shared" si="27"/>
        <v>0.26480688181707979</v>
      </c>
    </row>
    <row r="895" spans="1:5" x14ac:dyDescent="0.25">
      <c r="A895">
        <v>49</v>
      </c>
      <c r="B895">
        <v>0.41</v>
      </c>
      <c r="C895">
        <v>96.182000000000002</v>
      </c>
      <c r="D895" s="10">
        <f t="shared" si="26"/>
        <v>0.34410790275283915</v>
      </c>
      <c r="E895" s="1">
        <f t="shared" si="27"/>
        <v>0.19148673052850185</v>
      </c>
    </row>
    <row r="896" spans="1:5" x14ac:dyDescent="0.25">
      <c r="A896">
        <v>50</v>
      </c>
      <c r="B896">
        <v>0.46</v>
      </c>
      <c r="C896">
        <v>96.641999999999996</v>
      </c>
      <c r="D896" s="10">
        <f t="shared" si="26"/>
        <v>0.34037749427312708</v>
      </c>
      <c r="E896" s="1">
        <f t="shared" si="27"/>
        <v>0.3514407025714954</v>
      </c>
    </row>
    <row r="897" spans="1:5" x14ac:dyDescent="0.25">
      <c r="A897">
        <v>51</v>
      </c>
      <c r="B897">
        <v>0.48599999999999999</v>
      </c>
      <c r="C897">
        <v>97.128</v>
      </c>
      <c r="D897" s="10">
        <f t="shared" si="26"/>
        <v>0.33668752644390343</v>
      </c>
      <c r="E897" s="1">
        <f t="shared" si="27"/>
        <v>0.44347491911309039</v>
      </c>
    </row>
    <row r="898" spans="1:5" x14ac:dyDescent="0.25">
      <c r="A898">
        <v>52</v>
      </c>
      <c r="B898">
        <v>0.41599999999999998</v>
      </c>
      <c r="C898">
        <v>97.543999999999997</v>
      </c>
      <c r="D898" s="10">
        <f t="shared" si="26"/>
        <v>0.33303756085574976</v>
      </c>
      <c r="E898" s="1">
        <f t="shared" si="27"/>
        <v>0.24910835561933556</v>
      </c>
    </row>
    <row r="899" spans="1:5" x14ac:dyDescent="0.25">
      <c r="A899">
        <v>53</v>
      </c>
      <c r="B899">
        <v>0.50900000000000001</v>
      </c>
      <c r="C899">
        <v>98.052999999999997</v>
      </c>
      <c r="D899" s="10">
        <f t="shared" ref="D899:D962" si="28">EXP($F$2+$G$2*A899)</f>
        <v>0.32942716385196097</v>
      </c>
      <c r="E899" s="1">
        <f t="shared" ref="E899:E962" si="29">(B899-D899)/D899</f>
        <v>0.54510634171241579</v>
      </c>
    </row>
    <row r="900" spans="1:5" x14ac:dyDescent="0.25">
      <c r="A900">
        <v>54</v>
      </c>
      <c r="B900">
        <v>0.55600000000000005</v>
      </c>
      <c r="C900">
        <v>98.608999999999995</v>
      </c>
      <c r="D900" s="10">
        <f t="shared" si="28"/>
        <v>0.32585590647702201</v>
      </c>
      <c r="E900" s="1">
        <f t="shared" si="29"/>
        <v>0.70627565420302374</v>
      </c>
    </row>
    <row r="901" spans="1:5" x14ac:dyDescent="0.25">
      <c r="A901">
        <v>55</v>
      </c>
      <c r="B901">
        <v>0.48799999999999999</v>
      </c>
      <c r="C901">
        <v>99.096999999999994</v>
      </c>
      <c r="D901" s="10">
        <f t="shared" si="28"/>
        <v>0.3223233644256433</v>
      </c>
      <c r="E901" s="1">
        <f t="shared" si="29"/>
        <v>0.5140075274083229</v>
      </c>
    </row>
    <row r="902" spans="1:5" x14ac:dyDescent="0.25">
      <c r="A902">
        <v>56</v>
      </c>
      <c r="B902">
        <v>0.48899999999999999</v>
      </c>
      <c r="C902">
        <v>99.585999999999999</v>
      </c>
      <c r="D902" s="10">
        <f t="shared" si="28"/>
        <v>0.31882911799234831</v>
      </c>
      <c r="E902" s="1">
        <f t="shared" si="29"/>
        <v>0.53373695313404745</v>
      </c>
    </row>
    <row r="903" spans="1:5" x14ac:dyDescent="0.25">
      <c r="A903">
        <v>57</v>
      </c>
      <c r="B903">
        <v>0.38</v>
      </c>
      <c r="C903">
        <v>99.965999999999994</v>
      </c>
      <c r="D903" s="10">
        <f t="shared" si="28"/>
        <v>0.31537275202160797</v>
      </c>
      <c r="E903" s="1">
        <f t="shared" si="29"/>
        <v>0.20492337262530549</v>
      </c>
    </row>
    <row r="904" spans="1:5" x14ac:dyDescent="0.25">
      <c r="A904">
        <v>58</v>
      </c>
      <c r="B904">
        <v>0.36399999999999999</v>
      </c>
      <c r="C904">
        <v>100.33</v>
      </c>
      <c r="D904" s="10">
        <f t="shared" si="28"/>
        <v>0.31195385585851537</v>
      </c>
      <c r="E904" s="1">
        <f t="shared" si="29"/>
        <v>0.16683923972746087</v>
      </c>
    </row>
    <row r="905" spans="1:5" x14ac:dyDescent="0.25">
      <c r="A905">
        <v>59</v>
      </c>
      <c r="B905">
        <v>0.32800000000000001</v>
      </c>
      <c r="C905">
        <v>100.658</v>
      </c>
      <c r="D905" s="10">
        <f t="shared" si="28"/>
        <v>0.30857202329999567</v>
      </c>
      <c r="E905" s="1">
        <f t="shared" si="29"/>
        <v>6.2960914253449171E-2</v>
      </c>
    </row>
    <row r="906" spans="1:5" x14ac:dyDescent="0.25">
      <c r="A906">
        <v>60</v>
      </c>
      <c r="B906">
        <v>0.26100000000000001</v>
      </c>
      <c r="C906">
        <v>100.919</v>
      </c>
      <c r="D906" s="10">
        <f t="shared" si="28"/>
        <v>0.30522685254654452</v>
      </c>
      <c r="E906" s="1">
        <f t="shared" si="29"/>
        <v>-0.14489830163222711</v>
      </c>
    </row>
    <row r="907" spans="1:5" x14ac:dyDescent="0.25">
      <c r="A907">
        <v>61</v>
      </c>
      <c r="B907">
        <v>0.20699999999999999</v>
      </c>
      <c r="C907">
        <v>101.126</v>
      </c>
      <c r="D907" s="10">
        <f t="shared" si="28"/>
        <v>0.30191794615448975</v>
      </c>
      <c r="E907" s="1">
        <f t="shared" si="29"/>
        <v>-0.31438325334235273</v>
      </c>
    </row>
    <row r="908" spans="1:5" x14ac:dyDescent="0.25">
      <c r="A908">
        <v>62</v>
      </c>
      <c r="B908">
        <v>0.30299999999999999</v>
      </c>
      <c r="C908">
        <v>101.429</v>
      </c>
      <c r="D908" s="10">
        <f t="shared" si="28"/>
        <v>0.2986449109887705</v>
      </c>
      <c r="E908" s="1">
        <f t="shared" si="29"/>
        <v>1.4582833495506153E-2</v>
      </c>
    </row>
    <row r="909" spans="1:5" x14ac:dyDescent="0.25">
      <c r="A909">
        <v>63</v>
      </c>
      <c r="B909">
        <v>0.34899999999999998</v>
      </c>
      <c r="C909">
        <v>101.77800000000001</v>
      </c>
      <c r="D909" s="10">
        <f t="shared" si="28"/>
        <v>0.2954073581762286</v>
      </c>
      <c r="E909" s="1">
        <f t="shared" si="29"/>
        <v>0.18141945466300838</v>
      </c>
    </row>
    <row r="910" spans="1:5" x14ac:dyDescent="0.25">
      <c r="A910">
        <v>64</v>
      </c>
      <c r="B910">
        <v>0.20799999999999999</v>
      </c>
      <c r="C910">
        <v>101.986</v>
      </c>
      <c r="D910" s="10">
        <f t="shared" si="28"/>
        <v>0.29220490305940594</v>
      </c>
      <c r="E910" s="1">
        <f t="shared" si="29"/>
        <v>-0.28817073970277252</v>
      </c>
    </row>
    <row r="911" spans="1:5" x14ac:dyDescent="0.25">
      <c r="A911">
        <v>65</v>
      </c>
      <c r="B911">
        <v>0.16900000000000001</v>
      </c>
      <c r="C911">
        <v>102.155</v>
      </c>
      <c r="D911" s="10">
        <f t="shared" si="28"/>
        <v>0.28903716515084299</v>
      </c>
      <c r="E911" s="1">
        <f t="shared" si="29"/>
        <v>-0.41530010539716533</v>
      </c>
    </row>
    <row r="912" spans="1:5" x14ac:dyDescent="0.25">
      <c r="A912">
        <v>66</v>
      </c>
      <c r="B912">
        <v>0.13600000000000001</v>
      </c>
      <c r="C912">
        <v>102.291</v>
      </c>
      <c r="D912" s="10">
        <f t="shared" si="28"/>
        <v>0.28590376808787271</v>
      </c>
      <c r="E912" s="1">
        <f t="shared" si="29"/>
        <v>-0.52431546841942878</v>
      </c>
    </row>
    <row r="913" spans="1:5" x14ac:dyDescent="0.25">
      <c r="A913">
        <v>67</v>
      </c>
      <c r="B913">
        <v>0.14299999999999999</v>
      </c>
      <c r="C913">
        <v>102.434</v>
      </c>
      <c r="D913" s="10">
        <f t="shared" si="28"/>
        <v>0.28280433958790396</v>
      </c>
      <c r="E913" s="1">
        <f t="shared" si="29"/>
        <v>-0.49435005060963233</v>
      </c>
    </row>
    <row r="914" spans="1:5" x14ac:dyDescent="0.25">
      <c r="A914">
        <v>68</v>
      </c>
      <c r="B914">
        <v>0.17499999999999999</v>
      </c>
      <c r="C914">
        <v>102.60899999999999</v>
      </c>
      <c r="D914" s="10">
        <f t="shared" si="28"/>
        <v>0.27973851140419087</v>
      </c>
      <c r="E914" s="1">
        <f t="shared" si="29"/>
        <v>-0.37441577449754654</v>
      </c>
    </row>
    <row r="915" spans="1:5" x14ac:dyDescent="0.25">
      <c r="A915">
        <v>69</v>
      </c>
      <c r="B915">
        <v>0.19700000000000001</v>
      </c>
      <c r="C915">
        <v>102.806</v>
      </c>
      <c r="D915" s="10">
        <f t="shared" si="28"/>
        <v>0.27670591928208038</v>
      </c>
      <c r="E915" s="1">
        <f t="shared" si="29"/>
        <v>-0.28805281610483485</v>
      </c>
    </row>
    <row r="916" spans="1:5" x14ac:dyDescent="0.25">
      <c r="A916">
        <v>70</v>
      </c>
      <c r="B916">
        <v>0.16500000000000001</v>
      </c>
      <c r="C916">
        <v>102.971</v>
      </c>
      <c r="D916" s="10">
        <f t="shared" si="28"/>
        <v>0.27370620291573522</v>
      </c>
      <c r="E916" s="1">
        <f t="shared" si="29"/>
        <v>-0.39716382660572047</v>
      </c>
    </row>
    <row r="917" spans="1:5" x14ac:dyDescent="0.25">
      <c r="A917">
        <v>71</v>
      </c>
      <c r="B917">
        <v>0.13500000000000001</v>
      </c>
      <c r="C917">
        <v>103.10599999999999</v>
      </c>
      <c r="D917" s="10">
        <f t="shared" si="28"/>
        <v>0.27073900590532535</v>
      </c>
      <c r="E917" s="1">
        <f t="shared" si="29"/>
        <v>-0.50136479393291367</v>
      </c>
    </row>
    <row r="918" spans="1:5" x14ac:dyDescent="0.25">
      <c r="A918">
        <v>72</v>
      </c>
      <c r="B918">
        <v>0.16900000000000001</v>
      </c>
      <c r="C918">
        <v>103.27500000000001</v>
      </c>
      <c r="D918" s="10">
        <f t="shared" si="28"/>
        <v>0.26780397571468351</v>
      </c>
      <c r="E918" s="1">
        <f t="shared" si="29"/>
        <v>-0.36894140742685821</v>
      </c>
    </row>
    <row r="919" spans="1:5" x14ac:dyDescent="0.25">
      <c r="A919">
        <v>73</v>
      </c>
      <c r="B919">
        <v>0.192</v>
      </c>
      <c r="C919">
        <v>103.467</v>
      </c>
      <c r="D919" s="10">
        <f t="shared" si="28"/>
        <v>0.26490076362942028</v>
      </c>
      <c r="E919" s="1">
        <f t="shared" si="29"/>
        <v>-0.27520027738162323</v>
      </c>
    </row>
    <row r="920" spans="1:5" x14ac:dyDescent="0.25">
      <c r="A920">
        <v>74</v>
      </c>
      <c r="B920">
        <v>0.153</v>
      </c>
      <c r="C920">
        <v>103.62</v>
      </c>
      <c r="D920" s="10">
        <f t="shared" si="28"/>
        <v>0.2620290247154925</v>
      </c>
      <c r="E920" s="1">
        <f t="shared" si="29"/>
        <v>-0.416095220114927</v>
      </c>
    </row>
    <row r="921" spans="1:5" x14ac:dyDescent="0.25">
      <c r="A921">
        <v>75</v>
      </c>
      <c r="B921">
        <v>0.10299999999999999</v>
      </c>
      <c r="C921">
        <v>103.723</v>
      </c>
      <c r="D921" s="10">
        <f t="shared" si="28"/>
        <v>0.25918841777822188</v>
      </c>
      <c r="E921" s="1">
        <f t="shared" si="29"/>
        <v>-0.60260569942545295</v>
      </c>
    </row>
    <row r="922" spans="1:5" x14ac:dyDescent="0.25">
      <c r="A922">
        <v>76</v>
      </c>
      <c r="B922">
        <v>0.14899999999999999</v>
      </c>
      <c r="C922">
        <v>103.872</v>
      </c>
      <c r="D922" s="10">
        <f t="shared" si="28"/>
        <v>0.25637860532175677</v>
      </c>
      <c r="E922" s="1">
        <f t="shared" si="29"/>
        <v>-0.41882826059918671</v>
      </c>
    </row>
    <row r="923" spans="1:5" x14ac:dyDescent="0.25">
      <c r="A923">
        <v>77</v>
      </c>
      <c r="B923">
        <v>0.156</v>
      </c>
      <c r="C923">
        <v>104.02800000000001</v>
      </c>
      <c r="D923" s="10">
        <f t="shared" si="28"/>
        <v>0.25359925350897389</v>
      </c>
      <c r="E923" s="1">
        <f t="shared" si="29"/>
        <v>-0.38485623344124015</v>
      </c>
    </row>
    <row r="924" spans="1:5" x14ac:dyDescent="0.25">
      <c r="A924">
        <v>78</v>
      </c>
      <c r="B924">
        <v>0.22700000000000001</v>
      </c>
      <c r="C924">
        <v>104.255</v>
      </c>
      <c r="D924" s="10">
        <f t="shared" si="28"/>
        <v>0.25085003212181495</v>
      </c>
      <c r="E924" s="1">
        <f t="shared" si="29"/>
        <v>-9.5076854964216861E-2</v>
      </c>
    </row>
    <row r="925" spans="1:5" x14ac:dyDescent="0.25">
      <c r="A925">
        <v>79</v>
      </c>
      <c r="B925">
        <v>0.16200000000000001</v>
      </c>
      <c r="C925">
        <v>104.417</v>
      </c>
      <c r="D925" s="10">
        <f t="shared" si="28"/>
        <v>0.24813061452205296</v>
      </c>
      <c r="E925" s="1">
        <f t="shared" si="29"/>
        <v>-0.34711804783926803</v>
      </c>
    </row>
    <row r="926" spans="1:5" x14ac:dyDescent="0.25">
      <c r="A926">
        <v>80</v>
      </c>
      <c r="B926">
        <v>0.222</v>
      </c>
      <c r="C926">
        <v>104.639</v>
      </c>
      <c r="D926" s="10">
        <f t="shared" si="28"/>
        <v>0.24544067761248398</v>
      </c>
      <c r="E926" s="1">
        <f t="shared" si="29"/>
        <v>-9.5504452809136553E-2</v>
      </c>
    </row>
    <row r="927" spans="1:5" x14ac:dyDescent="0.25">
      <c r="A927">
        <v>81</v>
      </c>
      <c r="B927">
        <v>0.20499999999999999</v>
      </c>
      <c r="C927">
        <v>104.84399999999999</v>
      </c>
      <c r="D927" s="10">
        <f t="shared" si="28"/>
        <v>0.24277990179853964</v>
      </c>
      <c r="E927" s="1">
        <f t="shared" si="29"/>
        <v>-0.15561379471143236</v>
      </c>
    </row>
    <row r="928" spans="1:5" x14ac:dyDescent="0.25">
      <c r="A928">
        <v>82</v>
      </c>
      <c r="B928">
        <v>0.219</v>
      </c>
      <c r="C928">
        <v>105.063</v>
      </c>
      <c r="D928" s="10">
        <f t="shared" si="28"/>
        <v>0.24014797095031548</v>
      </c>
      <c r="E928" s="1">
        <f t="shared" si="29"/>
        <v>-8.8062251230474953E-2</v>
      </c>
    </row>
    <row r="929" spans="1:5" x14ac:dyDescent="0.25">
      <c r="A929">
        <v>83</v>
      </c>
      <c r="B929">
        <v>0.27100000000000002</v>
      </c>
      <c r="C929">
        <v>105.334</v>
      </c>
      <c r="D929" s="10">
        <f t="shared" si="28"/>
        <v>0.23754457236501142</v>
      </c>
      <c r="E929" s="1">
        <f t="shared" si="29"/>
        <v>0.14083852685794448</v>
      </c>
    </row>
    <row r="930" spans="1:5" x14ac:dyDescent="0.25">
      <c r="A930">
        <v>84</v>
      </c>
      <c r="B930">
        <v>0.24</v>
      </c>
      <c r="C930">
        <v>105.574</v>
      </c>
      <c r="D930" s="10">
        <f t="shared" si="28"/>
        <v>0.23496939672977904</v>
      </c>
      <c r="E930" s="1">
        <f t="shared" si="29"/>
        <v>2.1409610529009769E-2</v>
      </c>
    </row>
    <row r="931" spans="1:5" x14ac:dyDescent="0.25">
      <c r="A931">
        <v>85</v>
      </c>
      <c r="B931">
        <v>0.113</v>
      </c>
      <c r="C931">
        <v>105.687</v>
      </c>
      <c r="D931" s="10">
        <f t="shared" si="28"/>
        <v>0.232422138084972</v>
      </c>
      <c r="E931" s="1">
        <f t="shared" si="29"/>
        <v>-0.51381567637637016</v>
      </c>
    </row>
    <row r="932" spans="1:5" x14ac:dyDescent="0.25">
      <c r="A932">
        <v>86</v>
      </c>
      <c r="B932">
        <v>0.152</v>
      </c>
      <c r="C932">
        <v>105.839</v>
      </c>
      <c r="D932" s="10">
        <f t="shared" si="28"/>
        <v>0.22990249378779429</v>
      </c>
      <c r="E932" s="1">
        <f t="shared" si="29"/>
        <v>-0.33885014687879039</v>
      </c>
    </row>
    <row r="933" spans="1:5" x14ac:dyDescent="0.25">
      <c r="A933">
        <v>87</v>
      </c>
      <c r="B933">
        <v>0.156</v>
      </c>
      <c r="C933">
        <v>105.995</v>
      </c>
      <c r="D933" s="10">
        <f t="shared" si="28"/>
        <v>0.22741016447634302</v>
      </c>
      <c r="E933" s="1">
        <f t="shared" si="29"/>
        <v>-0.31401483148644249</v>
      </c>
    </row>
    <row r="934" spans="1:5" x14ac:dyDescent="0.25">
      <c r="A934">
        <v>88</v>
      </c>
      <c r="B934">
        <v>0.13300000000000001</v>
      </c>
      <c r="C934">
        <v>106.128</v>
      </c>
      <c r="D934" s="10">
        <f t="shared" si="28"/>
        <v>0.22494485403404085</v>
      </c>
      <c r="E934" s="1">
        <f t="shared" si="29"/>
        <v>-0.40874397606858281</v>
      </c>
    </row>
    <row r="935" spans="1:5" x14ac:dyDescent="0.25">
      <c r="A935">
        <v>89</v>
      </c>
      <c r="B935">
        <v>9.8000000000000004E-2</v>
      </c>
      <c r="C935">
        <v>106.226</v>
      </c>
      <c r="D935" s="10">
        <f t="shared" si="28"/>
        <v>0.22250626955445427</v>
      </c>
      <c r="E935" s="1">
        <f t="shared" si="29"/>
        <v>-0.55956297233226349</v>
      </c>
    </row>
    <row r="936" spans="1:5" x14ac:dyDescent="0.25">
      <c r="A936">
        <v>90</v>
      </c>
      <c r="B936">
        <v>8.8999999999999996E-2</v>
      </c>
      <c r="C936">
        <v>106.315</v>
      </c>
      <c r="D936" s="10">
        <f t="shared" si="28"/>
        <v>0.22009412130649258</v>
      </c>
      <c r="E936" s="1">
        <f t="shared" si="29"/>
        <v>-0.59562754574410992</v>
      </c>
    </row>
    <row r="937" spans="1:5" x14ac:dyDescent="0.25">
      <c r="A937">
        <v>1</v>
      </c>
      <c r="B937">
        <v>0.55700000000000005</v>
      </c>
      <c r="C937">
        <v>51.877000000000002</v>
      </c>
      <c r="D937" s="10">
        <f t="shared" si="28"/>
        <v>0.58065413034674362</v>
      </c>
      <c r="E937" s="1">
        <f t="shared" si="29"/>
        <v>-4.0737039677334705E-2</v>
      </c>
    </row>
    <row r="938" spans="1:5" x14ac:dyDescent="0.25">
      <c r="A938">
        <v>2</v>
      </c>
      <c r="B938">
        <v>0.41799999999999998</v>
      </c>
      <c r="C938">
        <v>52.295000000000002</v>
      </c>
      <c r="D938" s="10">
        <f t="shared" si="28"/>
        <v>0.57435936909802821</v>
      </c>
      <c r="E938" s="1">
        <f t="shared" si="29"/>
        <v>-0.27223264302900529</v>
      </c>
    </row>
    <row r="939" spans="1:5" x14ac:dyDescent="0.25">
      <c r="A939">
        <v>3</v>
      </c>
      <c r="B939">
        <v>0.37</v>
      </c>
      <c r="C939">
        <v>52.664999999999999</v>
      </c>
      <c r="D939" s="10">
        <f t="shared" si="28"/>
        <v>0.56813284816158738</v>
      </c>
      <c r="E939" s="1">
        <f t="shared" si="29"/>
        <v>-0.3487438700344867</v>
      </c>
    </row>
    <row r="940" spans="1:5" x14ac:dyDescent="0.25">
      <c r="A940">
        <v>4</v>
      </c>
      <c r="B940">
        <v>0.39200000000000002</v>
      </c>
      <c r="C940">
        <v>53.057000000000002</v>
      </c>
      <c r="D940" s="10">
        <f t="shared" si="28"/>
        <v>0.561973827757144</v>
      </c>
      <c r="E940" s="1">
        <f t="shared" si="29"/>
        <v>-0.30245861882129832</v>
      </c>
    </row>
    <row r="941" spans="1:5" x14ac:dyDescent="0.25">
      <c r="A941">
        <v>5</v>
      </c>
      <c r="B941">
        <v>0.41899999999999998</v>
      </c>
      <c r="C941">
        <v>53.475999999999999</v>
      </c>
      <c r="D941" s="10">
        <f t="shared" si="28"/>
        <v>0.55588157612423905</v>
      </c>
      <c r="E941" s="1">
        <f t="shared" si="29"/>
        <v>-0.24624233290589606</v>
      </c>
    </row>
    <row r="942" spans="1:5" x14ac:dyDescent="0.25">
      <c r="A942">
        <v>6</v>
      </c>
      <c r="B942">
        <v>0.373</v>
      </c>
      <c r="C942">
        <v>53.848999999999997</v>
      </c>
      <c r="D942" s="10">
        <f t="shared" si="28"/>
        <v>0.54985536943528956</v>
      </c>
      <c r="E942" s="1">
        <f t="shared" si="29"/>
        <v>-0.32163979705594747</v>
      </c>
    </row>
    <row r="943" spans="1:5" x14ac:dyDescent="0.25">
      <c r="A943">
        <v>7</v>
      </c>
      <c r="B943">
        <v>0.28999999999999998</v>
      </c>
      <c r="C943">
        <v>54.139000000000003</v>
      </c>
      <c r="D943" s="10">
        <f t="shared" si="28"/>
        <v>0.54389449170958992</v>
      </c>
      <c r="E943" s="1">
        <f t="shared" si="29"/>
        <v>-0.46680835268535098</v>
      </c>
    </row>
    <row r="944" spans="1:5" x14ac:dyDescent="0.25">
      <c r="A944">
        <v>8</v>
      </c>
      <c r="B944">
        <v>0.23899999999999999</v>
      </c>
      <c r="C944">
        <v>54.378</v>
      </c>
      <c r="D944" s="10">
        <f t="shared" si="28"/>
        <v>0.53799823472824582</v>
      </c>
      <c r="E944" s="1">
        <f t="shared" si="29"/>
        <v>-0.55576062415757943</v>
      </c>
    </row>
    <row r="945" spans="1:5" x14ac:dyDescent="0.25">
      <c r="A945">
        <v>9</v>
      </c>
      <c r="B945">
        <v>0.24</v>
      </c>
      <c r="C945">
        <v>54.618000000000002</v>
      </c>
      <c r="D945" s="10">
        <f t="shared" si="28"/>
        <v>0.53216589795002933</v>
      </c>
      <c r="E945" s="1">
        <f t="shared" si="29"/>
        <v>-0.54901281550638537</v>
      </c>
    </row>
    <row r="946" spans="1:5" x14ac:dyDescent="0.25">
      <c r="A946">
        <v>10</v>
      </c>
      <c r="B946">
        <v>0.40400000000000003</v>
      </c>
      <c r="C946">
        <v>55.021999999999998</v>
      </c>
      <c r="D946" s="10">
        <f t="shared" si="28"/>
        <v>0.52639678842814697</v>
      </c>
      <c r="E946" s="1">
        <f t="shared" si="29"/>
        <v>-0.23251811393764624</v>
      </c>
    </row>
    <row r="947" spans="1:5" x14ac:dyDescent="0.25">
      <c r="A947">
        <v>11</v>
      </c>
      <c r="B947">
        <v>0.254</v>
      </c>
      <c r="C947">
        <v>55.276000000000003</v>
      </c>
      <c r="D947" s="10">
        <f t="shared" si="28"/>
        <v>0.52069022072791027</v>
      </c>
      <c r="E947" s="1">
        <f t="shared" si="29"/>
        <v>-0.51218596031069075</v>
      </c>
    </row>
    <row r="948" spans="1:5" x14ac:dyDescent="0.25">
      <c r="A948">
        <v>12</v>
      </c>
      <c r="B948">
        <v>0.29499999999999998</v>
      </c>
      <c r="C948">
        <v>55.570999999999998</v>
      </c>
      <c r="D948" s="10">
        <f t="shared" si="28"/>
        <v>0.51504551684529798</v>
      </c>
      <c r="E948" s="1">
        <f t="shared" si="29"/>
        <v>-0.42723508825607764</v>
      </c>
    </row>
    <row r="949" spans="1:5" x14ac:dyDescent="0.25">
      <c r="A949">
        <v>13</v>
      </c>
      <c r="B949">
        <v>0.2</v>
      </c>
      <c r="C949">
        <v>55.771000000000001</v>
      </c>
      <c r="D949" s="10">
        <f t="shared" si="28"/>
        <v>0.5094620061264018</v>
      </c>
      <c r="E949" s="1">
        <f t="shared" si="29"/>
        <v>-0.6074290180720987</v>
      </c>
    </row>
    <row r="950" spans="1:5" x14ac:dyDescent="0.25">
      <c r="A950">
        <v>14</v>
      </c>
      <c r="B950">
        <v>0.41</v>
      </c>
      <c r="C950">
        <v>56.180999999999997</v>
      </c>
      <c r="D950" s="10">
        <f t="shared" si="28"/>
        <v>0.50393902518774514</v>
      </c>
      <c r="E950" s="1">
        <f t="shared" si="29"/>
        <v>-0.18640950688974264</v>
      </c>
    </row>
    <row r="951" spans="1:5" x14ac:dyDescent="0.25">
      <c r="A951">
        <v>15</v>
      </c>
      <c r="B951">
        <v>0.38500000000000001</v>
      </c>
      <c r="C951">
        <v>56.566000000000003</v>
      </c>
      <c r="D951" s="10">
        <f t="shared" si="28"/>
        <v>0.49847591783746603</v>
      </c>
      <c r="E951" s="1">
        <f t="shared" si="29"/>
        <v>-0.22764573729009349</v>
      </c>
    </row>
    <row r="952" spans="1:5" x14ac:dyDescent="0.25">
      <c r="A952">
        <v>16</v>
      </c>
      <c r="B952">
        <v>0.44400000000000001</v>
      </c>
      <c r="C952">
        <v>57.01</v>
      </c>
      <c r="D952" s="10">
        <f t="shared" si="28"/>
        <v>0.49307203499735369</v>
      </c>
      <c r="E952" s="1">
        <f t="shared" si="29"/>
        <v>-9.9523054471375674E-2</v>
      </c>
    </row>
    <row r="953" spans="1:5" x14ac:dyDescent="0.25">
      <c r="A953">
        <v>17</v>
      </c>
      <c r="B953">
        <v>0.501</v>
      </c>
      <c r="C953">
        <v>57.511000000000003</v>
      </c>
      <c r="D953" s="10">
        <f t="shared" si="28"/>
        <v>0.48772673462573118</v>
      </c>
      <c r="E953" s="1">
        <f t="shared" si="29"/>
        <v>2.7214553625924107E-2</v>
      </c>
    </row>
    <row r="954" spans="1:5" x14ac:dyDescent="0.25">
      <c r="A954">
        <v>18</v>
      </c>
      <c r="B954">
        <v>0.46200000000000002</v>
      </c>
      <c r="C954">
        <v>57.972999999999999</v>
      </c>
      <c r="D954" s="10">
        <f t="shared" si="28"/>
        <v>0.48243938164117361</v>
      </c>
      <c r="E954" s="1">
        <f t="shared" si="29"/>
        <v>-4.2366735426205102E-2</v>
      </c>
    </row>
    <row r="955" spans="1:5" x14ac:dyDescent="0.25">
      <c r="A955">
        <v>19</v>
      </c>
      <c r="B955">
        <v>0.55300000000000005</v>
      </c>
      <c r="C955">
        <v>58.526000000000003</v>
      </c>
      <c r="D955" s="10">
        <f t="shared" si="28"/>
        <v>0.4772093478470531</v>
      </c>
      <c r="E955" s="1">
        <f t="shared" si="29"/>
        <v>0.15882055222698208</v>
      </c>
    </row>
    <row r="956" spans="1:5" x14ac:dyDescent="0.25">
      <c r="A956">
        <v>20</v>
      </c>
      <c r="B956">
        <v>0.443</v>
      </c>
      <c r="C956">
        <v>58.969000000000001</v>
      </c>
      <c r="D956" s="10">
        <f t="shared" si="28"/>
        <v>0.47203601185690258</v>
      </c>
      <c r="E956" s="1">
        <f t="shared" si="29"/>
        <v>-6.151228111321478E-2</v>
      </c>
    </row>
    <row r="957" spans="1:5" x14ac:dyDescent="0.25">
      <c r="A957">
        <v>21</v>
      </c>
      <c r="B957">
        <v>0.34899999999999998</v>
      </c>
      <c r="C957">
        <v>59.317999999999998</v>
      </c>
      <c r="D957" s="10">
        <f t="shared" si="28"/>
        <v>0.46691875902058738</v>
      </c>
      <c r="E957" s="1">
        <f t="shared" si="29"/>
        <v>-0.25254662988468218</v>
      </c>
    </row>
    <row r="958" spans="1:5" x14ac:dyDescent="0.25">
      <c r="A958">
        <v>22</v>
      </c>
      <c r="B958">
        <v>0.312</v>
      </c>
      <c r="C958">
        <v>59.63</v>
      </c>
      <c r="D958" s="10">
        <f t="shared" si="28"/>
        <v>0.46185698135127851</v>
      </c>
      <c r="E958" s="1">
        <f t="shared" si="29"/>
        <v>-0.32446620361314948</v>
      </c>
    </row>
    <row r="959" spans="1:5" x14ac:dyDescent="0.25">
      <c r="A959">
        <v>23</v>
      </c>
      <c r="B959">
        <v>0.23699999999999999</v>
      </c>
      <c r="C959">
        <v>59.866999999999997</v>
      </c>
      <c r="D959" s="10">
        <f t="shared" si="28"/>
        <v>0.45685007745321693</v>
      </c>
      <c r="E959" s="1">
        <f t="shared" si="29"/>
        <v>-0.48123025102415656</v>
      </c>
    </row>
    <row r="960" spans="1:5" x14ac:dyDescent="0.25">
      <c r="A960">
        <v>24</v>
      </c>
      <c r="B960">
        <v>0.27400000000000002</v>
      </c>
      <c r="C960">
        <v>60.140999999999998</v>
      </c>
      <c r="D960" s="10">
        <f t="shared" si="28"/>
        <v>0.45189745245026053</v>
      </c>
      <c r="E960" s="1">
        <f t="shared" si="29"/>
        <v>-0.39366774803812671</v>
      </c>
    </row>
    <row r="961" spans="1:5" x14ac:dyDescent="0.25">
      <c r="A961">
        <v>25</v>
      </c>
      <c r="B961">
        <v>0.27200000000000002</v>
      </c>
      <c r="C961">
        <v>60.412999999999997</v>
      </c>
      <c r="D961" s="10">
        <f t="shared" si="28"/>
        <v>0.44699851791520706</v>
      </c>
      <c r="E961" s="1">
        <f t="shared" si="29"/>
        <v>-0.3914968638629876</v>
      </c>
    </row>
    <row r="962" spans="1:5" x14ac:dyDescent="0.25">
      <c r="A962">
        <v>26</v>
      </c>
      <c r="B962">
        <v>0.22</v>
      </c>
      <c r="C962">
        <v>60.633000000000003</v>
      </c>
      <c r="D962" s="10">
        <f t="shared" si="28"/>
        <v>0.44215269179988154</v>
      </c>
      <c r="E962" s="1">
        <f t="shared" si="29"/>
        <v>-0.50243433076378941</v>
      </c>
    </row>
    <row r="963" spans="1:5" x14ac:dyDescent="0.25">
      <c r="A963">
        <v>27</v>
      </c>
      <c r="B963">
        <v>0.16900000000000001</v>
      </c>
      <c r="C963">
        <v>60.802</v>
      </c>
      <c r="D963" s="10">
        <f t="shared" ref="D963:D1026" si="30">EXP($F$2+$G$2*A963)</f>
        <v>0.43735939836598298</v>
      </c>
      <c r="E963" s="1">
        <f t="shared" ref="E963:E1026" si="31">(B963-D963)/D963</f>
        <v>-0.61359010317052676</v>
      </c>
    </row>
    <row r="964" spans="1:5" x14ac:dyDescent="0.25">
      <c r="A964">
        <v>28</v>
      </c>
      <c r="B964">
        <v>0.24299999999999999</v>
      </c>
      <c r="C964">
        <v>61.045000000000002</v>
      </c>
      <c r="D964" s="10">
        <f t="shared" si="30"/>
        <v>0.43261806811668008</v>
      </c>
      <c r="E964" s="1">
        <f t="shared" si="31"/>
        <v>-0.4383036264346194</v>
      </c>
    </row>
    <row r="965" spans="1:5" x14ac:dyDescent="0.25">
      <c r="A965">
        <v>29</v>
      </c>
      <c r="B965">
        <v>0.26100000000000001</v>
      </c>
      <c r="C965">
        <v>61.305999999999997</v>
      </c>
      <c r="D965" s="10">
        <f t="shared" si="30"/>
        <v>0.42792813772894861</v>
      </c>
      <c r="E965" s="1">
        <f t="shared" si="31"/>
        <v>-0.390084509550717</v>
      </c>
    </row>
    <row r="966" spans="1:5" x14ac:dyDescent="0.25">
      <c r="A966">
        <v>30</v>
      </c>
      <c r="B966">
        <v>0.27800000000000002</v>
      </c>
      <c r="C966">
        <v>61.584000000000003</v>
      </c>
      <c r="D966" s="10">
        <f t="shared" si="30"/>
        <v>0.42328904998664224</v>
      </c>
      <c r="E966" s="1">
        <f t="shared" si="31"/>
        <v>-0.34323838519145988</v>
      </c>
    </row>
    <row r="967" spans="1:5" x14ac:dyDescent="0.25">
      <c r="A967">
        <v>31</v>
      </c>
      <c r="B967">
        <v>0.16500000000000001</v>
      </c>
      <c r="C967">
        <v>61.749000000000002</v>
      </c>
      <c r="D967" s="10">
        <f t="shared" si="30"/>
        <v>0.41870025371428932</v>
      </c>
      <c r="E967" s="1">
        <f t="shared" si="31"/>
        <v>-0.60592333408856269</v>
      </c>
    </row>
    <row r="968" spans="1:5" x14ac:dyDescent="0.25">
      <c r="A968">
        <v>32</v>
      </c>
      <c r="B968">
        <v>0.18</v>
      </c>
      <c r="C968">
        <v>61.929000000000002</v>
      </c>
      <c r="D968" s="10">
        <f t="shared" si="30"/>
        <v>0.41416120371160675</v>
      </c>
      <c r="E968" s="1">
        <f t="shared" si="31"/>
        <v>-0.56538662147278396</v>
      </c>
    </row>
    <row r="969" spans="1:5" x14ac:dyDescent="0.25">
      <c r="A969">
        <v>33</v>
      </c>
      <c r="B969">
        <v>0.21099999999999999</v>
      </c>
      <c r="C969">
        <v>62.14</v>
      </c>
      <c r="D969" s="10">
        <f t="shared" si="30"/>
        <v>0.40967136068872434</v>
      </c>
      <c r="E969" s="1">
        <f t="shared" si="31"/>
        <v>-0.48495301295830251</v>
      </c>
    </row>
    <row r="970" spans="1:5" x14ac:dyDescent="0.25">
      <c r="A970">
        <v>34</v>
      </c>
      <c r="B970">
        <v>0.191</v>
      </c>
      <c r="C970">
        <v>62.331000000000003</v>
      </c>
      <c r="D970" s="10">
        <f t="shared" si="30"/>
        <v>0.40523019120211112</v>
      </c>
      <c r="E970" s="1">
        <f t="shared" si="31"/>
        <v>-0.52866295713702749</v>
      </c>
    </row>
    <row r="971" spans="1:5" x14ac:dyDescent="0.25">
      <c r="A971">
        <v>35</v>
      </c>
      <c r="B971">
        <v>0.24399999999999999</v>
      </c>
      <c r="C971">
        <v>62.575000000000003</v>
      </c>
      <c r="D971" s="10">
        <f t="shared" si="30"/>
        <v>0.40083716759119609</v>
      </c>
      <c r="E971" s="1">
        <f t="shared" si="31"/>
        <v>-0.39127401416814334</v>
      </c>
    </row>
    <row r="972" spans="1:5" x14ac:dyDescent="0.25">
      <c r="A972">
        <v>36</v>
      </c>
      <c r="B972">
        <v>0.25800000000000001</v>
      </c>
      <c r="C972">
        <v>62.832999999999998</v>
      </c>
      <c r="D972" s="10">
        <f t="shared" si="30"/>
        <v>0.39649176791567642</v>
      </c>
      <c r="E972" s="1">
        <f t="shared" si="31"/>
        <v>-0.34929292137316215</v>
      </c>
    </row>
    <row r="973" spans="1:5" x14ac:dyDescent="0.25">
      <c r="A973">
        <v>37</v>
      </c>
      <c r="B973">
        <v>0.20100000000000001</v>
      </c>
      <c r="C973">
        <v>63.033999999999999</v>
      </c>
      <c r="D973" s="10">
        <f t="shared" si="30"/>
        <v>0.39219347589350501</v>
      </c>
      <c r="E973" s="1">
        <f t="shared" si="31"/>
        <v>-0.48749784900914844</v>
      </c>
    </row>
    <row r="974" spans="1:5" x14ac:dyDescent="0.25">
      <c r="A974">
        <v>38</v>
      </c>
      <c r="B974">
        <v>0.246</v>
      </c>
      <c r="C974">
        <v>63.28</v>
      </c>
      <c r="D974" s="10">
        <f t="shared" si="30"/>
        <v>0.38794178083955061</v>
      </c>
      <c r="E974" s="1">
        <f t="shared" si="31"/>
        <v>-0.36588423276392734</v>
      </c>
    </row>
    <row r="975" spans="1:5" x14ac:dyDescent="0.25">
      <c r="A975">
        <v>39</v>
      </c>
      <c r="B975">
        <v>0.29499999999999998</v>
      </c>
      <c r="C975">
        <v>63.575000000000003</v>
      </c>
      <c r="D975" s="10">
        <f t="shared" si="30"/>
        <v>0.38373617760492246</v>
      </c>
      <c r="E975" s="1">
        <f t="shared" si="31"/>
        <v>-0.2312426682278606</v>
      </c>
    </row>
    <row r="976" spans="1:5" x14ac:dyDescent="0.25">
      <c r="A976">
        <v>40</v>
      </c>
      <c r="B976">
        <v>0.25</v>
      </c>
      <c r="C976">
        <v>63.825000000000003</v>
      </c>
      <c r="D976" s="10">
        <f t="shared" si="30"/>
        <v>0.3795761665169532</v>
      </c>
      <c r="E976" s="1">
        <f t="shared" si="31"/>
        <v>-0.34137066008638839</v>
      </c>
    </row>
    <row r="977" spans="1:5" x14ac:dyDescent="0.25">
      <c r="A977">
        <v>41</v>
      </c>
      <c r="B977">
        <v>0.122</v>
      </c>
      <c r="C977">
        <v>63.947000000000003</v>
      </c>
      <c r="D977" s="10">
        <f t="shared" si="30"/>
        <v>0.37546125331983171</v>
      </c>
      <c r="E977" s="1">
        <f t="shared" si="31"/>
        <v>-0.6750663379475913</v>
      </c>
    </row>
    <row r="978" spans="1:5" x14ac:dyDescent="0.25">
      <c r="A978">
        <v>42</v>
      </c>
      <c r="B978">
        <v>0.184</v>
      </c>
      <c r="C978">
        <v>64.131</v>
      </c>
      <c r="D978" s="10">
        <f t="shared" si="30"/>
        <v>0.37139094911588083</v>
      </c>
      <c r="E978" s="1">
        <f t="shared" si="31"/>
        <v>-0.50456520160756901</v>
      </c>
    </row>
    <row r="979" spans="1:5" x14ac:dyDescent="0.25">
      <c r="A979">
        <v>43</v>
      </c>
      <c r="B979">
        <v>0.188</v>
      </c>
      <c r="C979">
        <v>64.319000000000003</v>
      </c>
      <c r="D979" s="10">
        <f t="shared" si="30"/>
        <v>0.36736477030747006</v>
      </c>
      <c r="E979" s="1">
        <f t="shared" si="31"/>
        <v>-0.48824706342240903</v>
      </c>
    </row>
    <row r="980" spans="1:5" x14ac:dyDescent="0.25">
      <c r="A980">
        <v>44</v>
      </c>
      <c r="B980">
        <v>0.20499999999999999</v>
      </c>
      <c r="C980">
        <v>64.524000000000001</v>
      </c>
      <c r="D980" s="10">
        <f t="shared" si="30"/>
        <v>0.36338223853955887</v>
      </c>
      <c r="E980" s="1">
        <f t="shared" si="31"/>
        <v>-0.43585575116742237</v>
      </c>
    </row>
    <row r="981" spans="1:5" x14ac:dyDescent="0.25">
      <c r="A981">
        <v>45</v>
      </c>
      <c r="B981">
        <v>0.186</v>
      </c>
      <c r="C981">
        <v>64.709999999999994</v>
      </c>
      <c r="D981" s="10">
        <f t="shared" si="30"/>
        <v>0.35944288064286345</v>
      </c>
      <c r="E981" s="1">
        <f t="shared" si="31"/>
        <v>-0.48253252459100299</v>
      </c>
    </row>
    <row r="982" spans="1:5" x14ac:dyDescent="0.25">
      <c r="A982">
        <v>46</v>
      </c>
      <c r="B982">
        <v>0.222</v>
      </c>
      <c r="C982">
        <v>64.932000000000002</v>
      </c>
      <c r="D982" s="10">
        <f t="shared" si="30"/>
        <v>0.35554622857763796</v>
      </c>
      <c r="E982" s="1">
        <f t="shared" si="31"/>
        <v>-0.37560862088704866</v>
      </c>
    </row>
    <row r="983" spans="1:5" x14ac:dyDescent="0.25">
      <c r="A983">
        <v>47</v>
      </c>
      <c r="B983">
        <v>0.248</v>
      </c>
      <c r="C983">
        <v>65.180000000000007</v>
      </c>
      <c r="D983" s="10">
        <f t="shared" si="30"/>
        <v>0.35169181937806693</v>
      </c>
      <c r="E983" s="1">
        <f t="shared" si="31"/>
        <v>-0.29483716613436139</v>
      </c>
    </row>
    <row r="984" spans="1:5" x14ac:dyDescent="0.25">
      <c r="A984">
        <v>48</v>
      </c>
      <c r="B984">
        <v>0.22500000000000001</v>
      </c>
      <c r="C984">
        <v>65.405000000000001</v>
      </c>
      <c r="D984" s="10">
        <f t="shared" si="30"/>
        <v>0.34787919509725923</v>
      </c>
      <c r="E984" s="1">
        <f t="shared" si="31"/>
        <v>-0.35322375361626601</v>
      </c>
    </row>
    <row r="985" spans="1:5" x14ac:dyDescent="0.25">
      <c r="A985">
        <v>49</v>
      </c>
      <c r="B985">
        <v>0.182</v>
      </c>
      <c r="C985">
        <v>65.587000000000003</v>
      </c>
      <c r="D985" s="10">
        <f t="shared" si="30"/>
        <v>0.34410790275283915</v>
      </c>
      <c r="E985" s="1">
        <f t="shared" si="31"/>
        <v>-0.47109613425320163</v>
      </c>
    </row>
    <row r="986" spans="1:5" x14ac:dyDescent="0.25">
      <c r="A986">
        <v>50</v>
      </c>
      <c r="B986">
        <v>0.16500000000000001</v>
      </c>
      <c r="C986">
        <v>65.751999999999995</v>
      </c>
      <c r="D986" s="10">
        <f t="shared" si="30"/>
        <v>0.34037749427312708</v>
      </c>
      <c r="E986" s="1">
        <f t="shared" si="31"/>
        <v>-0.51524409581674624</v>
      </c>
    </row>
    <row r="987" spans="1:5" x14ac:dyDescent="0.25">
      <c r="A987">
        <v>51</v>
      </c>
      <c r="B987">
        <v>0.186</v>
      </c>
      <c r="C987">
        <v>65.938000000000002</v>
      </c>
      <c r="D987" s="10">
        <f t="shared" si="30"/>
        <v>0.33668752644390343</v>
      </c>
      <c r="E987" s="1">
        <f t="shared" si="31"/>
        <v>-0.44755898157400242</v>
      </c>
    </row>
    <row r="988" spans="1:5" x14ac:dyDescent="0.25">
      <c r="A988">
        <v>52</v>
      </c>
      <c r="B988">
        <v>0.18</v>
      </c>
      <c r="C988">
        <v>66.117999999999995</v>
      </c>
      <c r="D988" s="10">
        <f t="shared" si="30"/>
        <v>0.33303756085574976</v>
      </c>
      <c r="E988" s="1">
        <f t="shared" si="31"/>
        <v>-0.45952042304932594</v>
      </c>
    </row>
    <row r="989" spans="1:5" x14ac:dyDescent="0.25">
      <c r="A989">
        <v>53</v>
      </c>
      <c r="B989">
        <v>0.151</v>
      </c>
      <c r="C989">
        <v>66.269000000000005</v>
      </c>
      <c r="D989" s="10">
        <f t="shared" si="30"/>
        <v>0.32942716385196097</v>
      </c>
      <c r="E989" s="1">
        <f t="shared" si="31"/>
        <v>-0.54162857053325186</v>
      </c>
    </row>
    <row r="990" spans="1:5" x14ac:dyDescent="0.25">
      <c r="A990">
        <v>54</v>
      </c>
      <c r="B990">
        <v>0.105</v>
      </c>
      <c r="C990">
        <v>66.373999999999995</v>
      </c>
      <c r="D990" s="10">
        <f t="shared" si="30"/>
        <v>0.32585590647702201</v>
      </c>
      <c r="E990" s="1">
        <f t="shared" si="31"/>
        <v>-0.6777716840084218</v>
      </c>
    </row>
    <row r="991" spans="1:5" x14ac:dyDescent="0.25">
      <c r="A991">
        <v>55</v>
      </c>
      <c r="B991">
        <v>0.22700000000000001</v>
      </c>
      <c r="C991">
        <v>66.600999999999999</v>
      </c>
      <c r="D991" s="10">
        <f t="shared" si="30"/>
        <v>0.3223233644256433</v>
      </c>
      <c r="E991" s="1">
        <f t="shared" si="31"/>
        <v>-0.29573830179981697</v>
      </c>
    </row>
    <row r="992" spans="1:5" x14ac:dyDescent="0.25">
      <c r="A992">
        <v>56</v>
      </c>
      <c r="B992">
        <v>0.192</v>
      </c>
      <c r="C992">
        <v>66.793000000000006</v>
      </c>
      <c r="D992" s="10">
        <f t="shared" si="30"/>
        <v>0.31882911799234831</v>
      </c>
      <c r="E992" s="1">
        <f t="shared" si="31"/>
        <v>-0.39779653373877893</v>
      </c>
    </row>
    <row r="993" spans="1:5" x14ac:dyDescent="0.25">
      <c r="A993">
        <v>57</v>
      </c>
      <c r="B993">
        <v>0.25700000000000001</v>
      </c>
      <c r="C993">
        <v>67.05</v>
      </c>
      <c r="D993" s="10">
        <f t="shared" si="30"/>
        <v>0.31537275202160797</v>
      </c>
      <c r="E993" s="1">
        <f t="shared" si="31"/>
        <v>-0.18509129798762233</v>
      </c>
    </row>
    <row r="994" spans="1:5" x14ac:dyDescent="0.25">
      <c r="A994">
        <v>58</v>
      </c>
      <c r="B994">
        <v>0.24299999999999999</v>
      </c>
      <c r="C994">
        <v>67.293000000000006</v>
      </c>
      <c r="D994" s="10">
        <f t="shared" si="30"/>
        <v>0.31195385585851537</v>
      </c>
      <c r="E994" s="1">
        <f t="shared" si="31"/>
        <v>-0.22103863941271157</v>
      </c>
    </row>
    <row r="995" spans="1:5" x14ac:dyDescent="0.25">
      <c r="A995">
        <v>59</v>
      </c>
      <c r="B995">
        <v>0.13100000000000001</v>
      </c>
      <c r="C995">
        <v>67.424000000000007</v>
      </c>
      <c r="D995" s="10">
        <f t="shared" si="30"/>
        <v>0.30857202329999567</v>
      </c>
      <c r="E995" s="1">
        <f t="shared" si="31"/>
        <v>-0.57546378119755537</v>
      </c>
    </row>
    <row r="996" spans="1:5" x14ac:dyDescent="0.25">
      <c r="A996">
        <v>60</v>
      </c>
      <c r="B996">
        <v>0.157</v>
      </c>
      <c r="C996">
        <v>67.581000000000003</v>
      </c>
      <c r="D996" s="10">
        <f t="shared" si="30"/>
        <v>0.30522685254654452</v>
      </c>
      <c r="E996" s="1">
        <f t="shared" si="31"/>
        <v>-0.48562848029218258</v>
      </c>
    </row>
    <row r="997" spans="1:5" x14ac:dyDescent="0.25">
      <c r="A997">
        <v>61</v>
      </c>
      <c r="B997">
        <v>0.16400000000000001</v>
      </c>
      <c r="C997">
        <v>67.745000000000005</v>
      </c>
      <c r="D997" s="10">
        <f t="shared" si="30"/>
        <v>0.30191794615448975</v>
      </c>
      <c r="E997" s="1">
        <f t="shared" si="31"/>
        <v>-0.45680605578814415</v>
      </c>
    </row>
    <row r="998" spans="1:5" x14ac:dyDescent="0.25">
      <c r="A998">
        <v>62</v>
      </c>
      <c r="B998">
        <v>0.16700000000000001</v>
      </c>
      <c r="C998">
        <v>67.912000000000006</v>
      </c>
      <c r="D998" s="10">
        <f t="shared" si="30"/>
        <v>0.2986449109887705</v>
      </c>
      <c r="E998" s="1">
        <f t="shared" si="31"/>
        <v>-0.44080748120874741</v>
      </c>
    </row>
    <row r="999" spans="1:5" x14ac:dyDescent="0.25">
      <c r="A999">
        <v>63</v>
      </c>
      <c r="B999">
        <v>8.7999999999999995E-2</v>
      </c>
      <c r="C999">
        <v>68</v>
      </c>
      <c r="D999" s="10">
        <f t="shared" si="30"/>
        <v>0.2954073581762286</v>
      </c>
      <c r="E999" s="1">
        <f t="shared" si="31"/>
        <v>-0.70210626931133313</v>
      </c>
    </row>
    <row r="1000" spans="1:5" x14ac:dyDescent="0.25">
      <c r="A1000">
        <v>64</v>
      </c>
      <c r="B1000">
        <v>0.17199999999999999</v>
      </c>
      <c r="C1000">
        <v>68.171999999999997</v>
      </c>
      <c r="D1000" s="10">
        <f t="shared" si="30"/>
        <v>0.29220490305940594</v>
      </c>
      <c r="E1000" s="1">
        <f t="shared" si="31"/>
        <v>-0.41137195783113883</v>
      </c>
    </row>
    <row r="1001" spans="1:5" x14ac:dyDescent="0.25">
      <c r="A1001">
        <v>65</v>
      </c>
      <c r="B1001">
        <v>0.187</v>
      </c>
      <c r="C1001">
        <v>68.358999999999995</v>
      </c>
      <c r="D1001" s="10">
        <f t="shared" si="30"/>
        <v>0.28903716515084299</v>
      </c>
      <c r="E1001" s="1">
        <f t="shared" si="31"/>
        <v>-0.35302437697792854</v>
      </c>
    </row>
    <row r="1002" spans="1:5" x14ac:dyDescent="0.25">
      <c r="A1002">
        <v>66</v>
      </c>
      <c r="B1002">
        <v>0.155</v>
      </c>
      <c r="C1002">
        <v>68.513999999999996</v>
      </c>
      <c r="D1002" s="10">
        <f t="shared" si="30"/>
        <v>0.28590376808787271</v>
      </c>
      <c r="E1002" s="1">
        <f t="shared" si="31"/>
        <v>-0.45785954121331957</v>
      </c>
    </row>
    <row r="1003" spans="1:5" x14ac:dyDescent="0.25">
      <c r="A1003">
        <v>67</v>
      </c>
      <c r="B1003">
        <v>0.11799999999999999</v>
      </c>
      <c r="C1003">
        <v>68.632000000000005</v>
      </c>
      <c r="D1003" s="10">
        <f t="shared" si="30"/>
        <v>0.28280433958790396</v>
      </c>
      <c r="E1003" s="1">
        <f t="shared" si="31"/>
        <v>-0.58275039141214413</v>
      </c>
    </row>
    <row r="1004" spans="1:5" x14ac:dyDescent="0.25">
      <c r="A1004">
        <v>68</v>
      </c>
      <c r="B1004">
        <v>0.20100000000000001</v>
      </c>
      <c r="C1004">
        <v>68.832999999999998</v>
      </c>
      <c r="D1004" s="10">
        <f t="shared" si="30"/>
        <v>0.27973851140419087</v>
      </c>
      <c r="E1004" s="1">
        <f t="shared" si="31"/>
        <v>-0.28147183242289625</v>
      </c>
    </row>
    <row r="1005" spans="1:5" x14ac:dyDescent="0.25">
      <c r="A1005">
        <v>69</v>
      </c>
      <c r="B1005">
        <v>0.20100000000000001</v>
      </c>
      <c r="C1005">
        <v>69.034000000000006</v>
      </c>
      <c r="D1005" s="10">
        <f t="shared" si="30"/>
        <v>0.27670591928208038</v>
      </c>
      <c r="E1005" s="1">
        <f t="shared" si="31"/>
        <v>-0.27359703572117666</v>
      </c>
    </row>
    <row r="1006" spans="1:5" x14ac:dyDescent="0.25">
      <c r="A1006">
        <v>70</v>
      </c>
      <c r="B1006">
        <v>0.20300000000000001</v>
      </c>
      <c r="C1006">
        <v>69.236999999999995</v>
      </c>
      <c r="D1006" s="10">
        <f t="shared" si="30"/>
        <v>0.27370620291573522</v>
      </c>
      <c r="E1006" s="1">
        <f t="shared" si="31"/>
        <v>-0.25832882909673488</v>
      </c>
    </row>
    <row r="1007" spans="1:5" x14ac:dyDescent="0.25">
      <c r="A1007">
        <v>71</v>
      </c>
      <c r="B1007">
        <v>0.26200000000000001</v>
      </c>
      <c r="C1007">
        <v>69.498999999999995</v>
      </c>
      <c r="D1007" s="10">
        <f t="shared" si="30"/>
        <v>0.27073900590532535</v>
      </c>
      <c r="E1007" s="1">
        <f t="shared" si="31"/>
        <v>-3.2278340817950987E-2</v>
      </c>
    </row>
    <row r="1008" spans="1:5" x14ac:dyDescent="0.25">
      <c r="A1008">
        <v>72</v>
      </c>
      <c r="B1008">
        <v>0.22900000000000001</v>
      </c>
      <c r="C1008">
        <v>69.727999999999994</v>
      </c>
      <c r="D1008" s="10">
        <f t="shared" si="30"/>
        <v>0.26780397571468351</v>
      </c>
      <c r="E1008" s="1">
        <f t="shared" si="31"/>
        <v>-0.14489693669083159</v>
      </c>
    </row>
    <row r="1009" spans="1:5" x14ac:dyDescent="0.25">
      <c r="A1009">
        <v>73</v>
      </c>
      <c r="B1009">
        <v>0.214</v>
      </c>
      <c r="C1009">
        <v>69.941999999999993</v>
      </c>
      <c r="D1009" s="10">
        <f t="shared" si="30"/>
        <v>0.26490076362942028</v>
      </c>
      <c r="E1009" s="1">
        <f t="shared" si="31"/>
        <v>-0.19215030916493428</v>
      </c>
    </row>
    <row r="1010" spans="1:5" x14ac:dyDescent="0.25">
      <c r="A1010">
        <v>74</v>
      </c>
      <c r="B1010">
        <v>0.23599999999999999</v>
      </c>
      <c r="C1010">
        <v>70.177999999999997</v>
      </c>
      <c r="D1010" s="10">
        <f t="shared" si="30"/>
        <v>0.2620290247154925</v>
      </c>
      <c r="E1010" s="1">
        <f t="shared" si="31"/>
        <v>-9.933641795505084E-2</v>
      </c>
    </row>
    <row r="1011" spans="1:5" x14ac:dyDescent="0.25">
      <c r="A1011">
        <v>75</v>
      </c>
      <c r="B1011">
        <v>0.221</v>
      </c>
      <c r="C1011">
        <v>70.399000000000001</v>
      </c>
      <c r="D1011" s="10">
        <f t="shared" si="30"/>
        <v>0.25918841777822188</v>
      </c>
      <c r="E1011" s="1">
        <f t="shared" si="31"/>
        <v>-0.14733844245655423</v>
      </c>
    </row>
    <row r="1012" spans="1:5" x14ac:dyDescent="0.25">
      <c r="A1012">
        <v>76</v>
      </c>
      <c r="B1012">
        <v>0.23899999999999999</v>
      </c>
      <c r="C1012">
        <v>70.638000000000005</v>
      </c>
      <c r="D1012" s="10">
        <f t="shared" si="30"/>
        <v>0.25637860532175677</v>
      </c>
      <c r="E1012" s="1">
        <f t="shared" si="31"/>
        <v>-6.7784928075205489E-2</v>
      </c>
    </row>
    <row r="1013" spans="1:5" x14ac:dyDescent="0.25">
      <c r="A1013">
        <v>77</v>
      </c>
      <c r="B1013">
        <v>0.27200000000000002</v>
      </c>
      <c r="C1013">
        <v>70.91</v>
      </c>
      <c r="D1013" s="10">
        <f t="shared" si="30"/>
        <v>0.25359925350897389</v>
      </c>
      <c r="E1013" s="1">
        <f t="shared" si="31"/>
        <v>7.2558362205017296E-2</v>
      </c>
    </row>
    <row r="1014" spans="1:5" x14ac:dyDescent="0.25">
      <c r="A1014">
        <v>78</v>
      </c>
      <c r="B1014">
        <v>0.26200000000000001</v>
      </c>
      <c r="C1014">
        <v>71.171999999999997</v>
      </c>
      <c r="D1014" s="10">
        <f t="shared" si="30"/>
        <v>0.25085003212181495</v>
      </c>
      <c r="E1014" s="1">
        <f t="shared" si="31"/>
        <v>4.4448740085353239E-2</v>
      </c>
    </row>
    <row r="1015" spans="1:5" x14ac:dyDescent="0.25">
      <c r="A1015">
        <v>79</v>
      </c>
      <c r="B1015">
        <v>0.26200000000000001</v>
      </c>
      <c r="C1015">
        <v>71.433999999999997</v>
      </c>
      <c r="D1015" s="10">
        <f t="shared" si="30"/>
        <v>0.24813061452205296</v>
      </c>
      <c r="E1015" s="1">
        <f t="shared" si="31"/>
        <v>5.5895502877233209E-2</v>
      </c>
    </row>
    <row r="1016" spans="1:5" x14ac:dyDescent="0.25">
      <c r="A1016">
        <v>80</v>
      </c>
      <c r="B1016">
        <v>0.26600000000000001</v>
      </c>
      <c r="C1016">
        <v>71.7</v>
      </c>
      <c r="D1016" s="10">
        <f t="shared" si="30"/>
        <v>0.24544067761248398</v>
      </c>
      <c r="E1016" s="1">
        <f t="shared" si="31"/>
        <v>8.3764934922385986E-2</v>
      </c>
    </row>
    <row r="1017" spans="1:5" x14ac:dyDescent="0.25">
      <c r="A1017">
        <v>81</v>
      </c>
      <c r="B1017">
        <v>0.25900000000000001</v>
      </c>
      <c r="C1017">
        <v>71.959000000000003</v>
      </c>
      <c r="D1017" s="10">
        <f t="shared" si="30"/>
        <v>0.24277990179853964</v>
      </c>
      <c r="E1017" s="1">
        <f t="shared" si="31"/>
        <v>6.6809888632873363E-2</v>
      </c>
    </row>
    <row r="1018" spans="1:5" x14ac:dyDescent="0.25">
      <c r="A1018">
        <v>82</v>
      </c>
      <c r="B1018">
        <v>0.28599999999999998</v>
      </c>
      <c r="C1018">
        <v>72.245000000000005</v>
      </c>
      <c r="D1018" s="10">
        <f t="shared" si="30"/>
        <v>0.24014797095031548</v>
      </c>
      <c r="E1018" s="1">
        <f t="shared" si="31"/>
        <v>0.19093240250266733</v>
      </c>
    </row>
    <row r="1019" spans="1:5" x14ac:dyDescent="0.25">
      <c r="A1019">
        <v>83</v>
      </c>
      <c r="B1019">
        <v>0.251</v>
      </c>
      <c r="C1019">
        <v>72.495999999999995</v>
      </c>
      <c r="D1019" s="10">
        <f t="shared" si="30"/>
        <v>0.23754457236501142</v>
      </c>
      <c r="E1019" s="1">
        <f t="shared" si="31"/>
        <v>5.6643801628575824E-2</v>
      </c>
    </row>
    <row r="1020" spans="1:5" x14ac:dyDescent="0.25">
      <c r="A1020">
        <v>84</v>
      </c>
      <c r="B1020">
        <v>0.224</v>
      </c>
      <c r="C1020">
        <v>72.72</v>
      </c>
      <c r="D1020" s="10">
        <f t="shared" si="30"/>
        <v>0.23496939672977904</v>
      </c>
      <c r="E1020" s="1">
        <f t="shared" si="31"/>
        <v>-4.6684363506257494E-2</v>
      </c>
    </row>
    <row r="1021" spans="1:5" x14ac:dyDescent="0.25">
      <c r="A1021">
        <v>85</v>
      </c>
      <c r="B1021">
        <v>0.255</v>
      </c>
      <c r="C1021">
        <v>72.974999999999994</v>
      </c>
      <c r="D1021" s="10">
        <f t="shared" si="30"/>
        <v>0.232422138084972</v>
      </c>
      <c r="E1021" s="1">
        <f t="shared" si="31"/>
        <v>9.7141615256863725E-2</v>
      </c>
    </row>
    <row r="1022" spans="1:5" x14ac:dyDescent="0.25">
      <c r="A1022">
        <v>86</v>
      </c>
      <c r="B1022">
        <v>0.127</v>
      </c>
      <c r="C1022">
        <v>73.102000000000004</v>
      </c>
      <c r="D1022" s="10">
        <f t="shared" si="30"/>
        <v>0.22990249378779429</v>
      </c>
      <c r="E1022" s="1">
        <f t="shared" si="31"/>
        <v>-0.44759189903688407</v>
      </c>
    </row>
    <row r="1023" spans="1:5" x14ac:dyDescent="0.25">
      <c r="A1023">
        <v>87</v>
      </c>
      <c r="B1023">
        <v>0.14799999999999999</v>
      </c>
      <c r="C1023">
        <v>73.25</v>
      </c>
      <c r="D1023" s="10">
        <f t="shared" si="30"/>
        <v>0.22741016447634302</v>
      </c>
      <c r="E1023" s="1">
        <f t="shared" si="31"/>
        <v>-0.34919355807688135</v>
      </c>
    </row>
    <row r="1024" spans="1:5" x14ac:dyDescent="0.25">
      <c r="A1024">
        <v>88</v>
      </c>
      <c r="B1024">
        <v>0.14499999999999999</v>
      </c>
      <c r="C1024">
        <v>73.394999999999996</v>
      </c>
      <c r="D1024" s="10">
        <f t="shared" si="30"/>
        <v>0.22494485403404085</v>
      </c>
      <c r="E1024" s="1">
        <f t="shared" si="31"/>
        <v>-0.3553975678943197</v>
      </c>
    </row>
    <row r="1025" spans="1:5" x14ac:dyDescent="0.25">
      <c r="A1025">
        <v>89</v>
      </c>
      <c r="B1025">
        <v>0.23599999999999999</v>
      </c>
      <c r="C1025">
        <v>73.631</v>
      </c>
      <c r="D1025" s="10">
        <f t="shared" si="30"/>
        <v>0.22250626955445427</v>
      </c>
      <c r="E1025" s="1">
        <f t="shared" si="31"/>
        <v>6.0644270710059164E-2</v>
      </c>
    </row>
    <row r="1026" spans="1:5" x14ac:dyDescent="0.25">
      <c r="A1026">
        <v>90</v>
      </c>
      <c r="B1026">
        <v>0.219</v>
      </c>
      <c r="C1026">
        <v>73.849999999999994</v>
      </c>
      <c r="D1026" s="10">
        <f t="shared" si="30"/>
        <v>0.22009412130649258</v>
      </c>
      <c r="E1026" s="1">
        <f t="shared" si="31"/>
        <v>-4.9711518871917689E-3</v>
      </c>
    </row>
    <row r="1027" spans="1:5" x14ac:dyDescent="0.25">
      <c r="A1027">
        <v>91</v>
      </c>
      <c r="B1027">
        <v>0.10199999999999999</v>
      </c>
      <c r="C1027">
        <v>73.951999999999998</v>
      </c>
      <c r="D1027" s="10">
        <f t="shared" ref="D1027:D1090" si="32">EXP($F$2+$G$2*A1027)</f>
        <v>0.21770812269998505</v>
      </c>
      <c r="E1027" s="1">
        <f t="shared" ref="E1027:E1090" si="33">(B1027-D1027)/D1027</f>
        <v>-0.53148280029697303</v>
      </c>
    </row>
    <row r="1028" spans="1:5" x14ac:dyDescent="0.25">
      <c r="A1028">
        <v>92</v>
      </c>
      <c r="B1028">
        <v>0.13200000000000001</v>
      </c>
      <c r="C1028">
        <v>74.084000000000003</v>
      </c>
      <c r="D1028" s="10">
        <f t="shared" si="32"/>
        <v>0.21534799025163051</v>
      </c>
      <c r="E1028" s="1">
        <f t="shared" si="33"/>
        <v>-0.38703862596646377</v>
      </c>
    </row>
    <row r="1029" spans="1:5" x14ac:dyDescent="0.25">
      <c r="A1029">
        <v>93</v>
      </c>
      <c r="B1029">
        <v>0.13100000000000001</v>
      </c>
      <c r="C1029">
        <v>74.215000000000003</v>
      </c>
      <c r="D1029" s="10">
        <f t="shared" si="32"/>
        <v>0.21301344355131643</v>
      </c>
      <c r="E1029" s="1">
        <f t="shared" si="33"/>
        <v>-0.38501534074096511</v>
      </c>
    </row>
    <row r="1030" spans="1:5" x14ac:dyDescent="0.25">
      <c r="A1030">
        <v>94</v>
      </c>
      <c r="B1030">
        <v>0.17399999999999999</v>
      </c>
      <c r="C1030">
        <v>74.388999999999996</v>
      </c>
      <c r="D1030" s="10">
        <f t="shared" si="32"/>
        <v>0.21070420522880329</v>
      </c>
      <c r="E1030" s="1">
        <f t="shared" si="33"/>
        <v>-0.17419778209431688</v>
      </c>
    </row>
    <row r="1031" spans="1:5" x14ac:dyDescent="0.25">
      <c r="A1031">
        <v>95</v>
      </c>
      <c r="B1031">
        <v>0.16400000000000001</v>
      </c>
      <c r="C1031">
        <v>74.552999999999997</v>
      </c>
      <c r="D1031" s="10">
        <f t="shared" si="32"/>
        <v>0.20842000092076945</v>
      </c>
      <c r="E1031" s="1">
        <f t="shared" si="33"/>
        <v>-0.21312734250325449</v>
      </c>
    </row>
    <row r="1032" spans="1:5" x14ac:dyDescent="0.25">
      <c r="A1032">
        <v>96</v>
      </c>
      <c r="B1032">
        <v>0.155</v>
      </c>
      <c r="C1032">
        <v>74.707999999999998</v>
      </c>
      <c r="D1032" s="10">
        <f t="shared" si="32"/>
        <v>0.20616055923821425</v>
      </c>
      <c r="E1032" s="1">
        <f t="shared" si="33"/>
        <v>-0.24815881091542483</v>
      </c>
    </row>
    <row r="1033" spans="1:5" x14ac:dyDescent="0.25">
      <c r="A1033">
        <v>97</v>
      </c>
      <c r="B1033">
        <v>0.124</v>
      </c>
      <c r="C1033">
        <v>74.831999999999994</v>
      </c>
      <c r="D1033" s="10">
        <f t="shared" si="32"/>
        <v>0.20392561173421347</v>
      </c>
      <c r="E1033" s="1">
        <f t="shared" si="33"/>
        <v>-0.39193513288749898</v>
      </c>
    </row>
    <row r="1034" spans="1:5" x14ac:dyDescent="0.25">
      <c r="A1034">
        <v>98</v>
      </c>
      <c r="B1034">
        <v>0.14199999999999999</v>
      </c>
      <c r="C1034">
        <v>74.974000000000004</v>
      </c>
      <c r="D1034" s="10">
        <f t="shared" si="32"/>
        <v>0.2017148928720251</v>
      </c>
      <c r="E1034" s="1">
        <f t="shared" si="33"/>
        <v>-0.29603611325768742</v>
      </c>
    </row>
    <row r="1035" spans="1:5" x14ac:dyDescent="0.25">
      <c r="A1035">
        <v>99</v>
      </c>
      <c r="B1035">
        <v>0.105</v>
      </c>
      <c r="C1035">
        <v>75.078999999999994</v>
      </c>
      <c r="D1035" s="10">
        <f t="shared" si="32"/>
        <v>0.19952813999354072</v>
      </c>
      <c r="E1035" s="1">
        <f t="shared" si="33"/>
        <v>-0.47375843826640623</v>
      </c>
    </row>
    <row r="1036" spans="1:5" x14ac:dyDescent="0.25">
      <c r="A1036">
        <v>100</v>
      </c>
      <c r="B1036">
        <v>0.152</v>
      </c>
      <c r="C1036">
        <v>75.230999999999995</v>
      </c>
      <c r="D1036" s="10">
        <f t="shared" si="32"/>
        <v>0.19736509328807836</v>
      </c>
      <c r="E1036" s="1">
        <f t="shared" si="33"/>
        <v>-0.22985368148086091</v>
      </c>
    </row>
    <row r="1037" spans="1:5" x14ac:dyDescent="0.25">
      <c r="A1037">
        <v>101</v>
      </c>
      <c r="B1037">
        <v>0.20499999999999999</v>
      </c>
      <c r="C1037">
        <v>75.436000000000007</v>
      </c>
      <c r="D1037" s="10">
        <f t="shared" si="32"/>
        <v>0.19522549576151466</v>
      </c>
      <c r="E1037" s="1">
        <f t="shared" si="33"/>
        <v>5.0067764972797205E-2</v>
      </c>
    </row>
    <row r="1038" spans="1:5" x14ac:dyDescent="0.25">
      <c r="A1038">
        <v>102</v>
      </c>
      <c r="B1038">
        <v>0.16800000000000001</v>
      </c>
      <c r="C1038">
        <v>75.603999999999999</v>
      </c>
      <c r="D1038" s="10">
        <f t="shared" si="32"/>
        <v>0.19310909320575056</v>
      </c>
      <c r="E1038" s="1">
        <f t="shared" si="33"/>
        <v>-0.13002543168175798</v>
      </c>
    </row>
    <row r="1039" spans="1:5" x14ac:dyDescent="0.25">
      <c r="A1039">
        <v>103</v>
      </c>
      <c r="B1039">
        <v>0.11899999999999999</v>
      </c>
      <c r="C1039">
        <v>75.722999999999999</v>
      </c>
      <c r="D1039" s="10">
        <f t="shared" si="32"/>
        <v>0.19101563416850881</v>
      </c>
      <c r="E1039" s="1">
        <f t="shared" si="33"/>
        <v>-0.3770143448309502</v>
      </c>
    </row>
    <row r="1040" spans="1:5" x14ac:dyDescent="0.25">
      <c r="A1040">
        <v>104</v>
      </c>
      <c r="B1040">
        <v>8.7999999999999995E-2</v>
      </c>
      <c r="C1040">
        <v>75.811000000000007</v>
      </c>
      <c r="D1040" s="10">
        <f t="shared" si="32"/>
        <v>0.18894486992345866</v>
      </c>
      <c r="E1040" s="1">
        <f t="shared" si="33"/>
        <v>-0.53425567978824362</v>
      </c>
    </row>
    <row r="1041" spans="1:5" x14ac:dyDescent="0.25">
      <c r="A1041">
        <v>105</v>
      </c>
      <c r="B1041">
        <v>8.4000000000000005E-2</v>
      </c>
      <c r="C1041">
        <v>75.894999999999996</v>
      </c>
      <c r="D1041" s="10">
        <f t="shared" si="32"/>
        <v>0.18689655444066422</v>
      </c>
      <c r="E1041" s="1">
        <f t="shared" si="33"/>
        <v>-0.55055351206772374</v>
      </c>
    </row>
    <row r="1042" spans="1:5" x14ac:dyDescent="0.25">
      <c r="A1042">
        <v>106</v>
      </c>
      <c r="B1042">
        <v>7.0999999999999994E-2</v>
      </c>
      <c r="C1042">
        <v>75.965999999999994</v>
      </c>
      <c r="D1042" s="10">
        <f t="shared" si="32"/>
        <v>0.18487044435735356</v>
      </c>
      <c r="E1042" s="1">
        <f t="shared" si="33"/>
        <v>-0.61594726378891917</v>
      </c>
    </row>
    <row r="1043" spans="1:5" x14ac:dyDescent="0.25">
      <c r="A1043">
        <v>107</v>
      </c>
      <c r="B1043">
        <v>0.129</v>
      </c>
      <c r="C1043">
        <v>76.094999999999999</v>
      </c>
      <c r="D1043" s="10">
        <f t="shared" si="32"/>
        <v>0.1828662989490043</v>
      </c>
      <c r="E1043" s="1">
        <f t="shared" si="33"/>
        <v>-0.29456657272877779</v>
      </c>
    </row>
    <row r="1044" spans="1:5" x14ac:dyDescent="0.25">
      <c r="A1044">
        <v>108</v>
      </c>
      <c r="B1044">
        <v>0.14399999999999999</v>
      </c>
      <c r="C1044">
        <v>76.239000000000004</v>
      </c>
      <c r="D1044" s="10">
        <f t="shared" si="32"/>
        <v>0.18088388010074291</v>
      </c>
      <c r="E1044" s="1">
        <f t="shared" si="33"/>
        <v>-0.20390916028670172</v>
      </c>
    </row>
    <row r="1045" spans="1:5" x14ac:dyDescent="0.25">
      <c r="A1045">
        <v>109</v>
      </c>
      <c r="B1045">
        <v>0.12</v>
      </c>
      <c r="C1045">
        <v>76.358999999999995</v>
      </c>
      <c r="D1045" s="10">
        <f t="shared" si="32"/>
        <v>0.17892295227905414</v>
      </c>
      <c r="E1045" s="1">
        <f t="shared" si="33"/>
        <v>-0.3293202550512131</v>
      </c>
    </row>
    <row r="1046" spans="1:5" x14ac:dyDescent="0.25">
      <c r="A1046">
        <v>110</v>
      </c>
      <c r="B1046">
        <v>0.125</v>
      </c>
      <c r="C1046">
        <v>76.483999999999995</v>
      </c>
      <c r="D1046" s="10">
        <f t="shared" si="32"/>
        <v>0.17698328250379672</v>
      </c>
      <c r="E1046" s="1">
        <f t="shared" si="33"/>
        <v>-0.2937186030702168</v>
      </c>
    </row>
    <row r="1047" spans="1:5" x14ac:dyDescent="0.25">
      <c r="A1047">
        <v>111</v>
      </c>
      <c r="B1047">
        <v>0.11700000000000001</v>
      </c>
      <c r="C1047">
        <v>76.600999999999999</v>
      </c>
      <c r="D1047" s="10">
        <f t="shared" si="32"/>
        <v>0.17506464032052305</v>
      </c>
      <c r="E1047" s="1">
        <f t="shared" si="33"/>
        <v>-0.3316754326528385</v>
      </c>
    </row>
    <row r="1048" spans="1:5" x14ac:dyDescent="0.25">
      <c r="A1048">
        <v>112</v>
      </c>
      <c r="B1048">
        <v>0.122</v>
      </c>
      <c r="C1048">
        <v>76.722999999999999</v>
      </c>
      <c r="D1048" s="10">
        <f t="shared" si="32"/>
        <v>0.17316679777309835</v>
      </c>
      <c r="E1048" s="1">
        <f t="shared" si="33"/>
        <v>-0.29547695303658938</v>
      </c>
    </row>
    <row r="1049" spans="1:5" x14ac:dyDescent="0.25">
      <c r="A1049">
        <v>113</v>
      </c>
      <c r="B1049">
        <v>8.4000000000000005E-2</v>
      </c>
      <c r="C1049">
        <v>76.807000000000002</v>
      </c>
      <c r="D1049" s="10">
        <f t="shared" si="32"/>
        <v>0.17128952937661712</v>
      </c>
      <c r="E1049" s="1">
        <f t="shared" si="33"/>
        <v>-0.50960224886071226</v>
      </c>
    </row>
    <row r="1050" spans="1:5" x14ac:dyDescent="0.25">
      <c r="A1050">
        <v>114</v>
      </c>
      <c r="B1050">
        <v>0.127</v>
      </c>
      <c r="C1050">
        <v>76.933999999999997</v>
      </c>
      <c r="D1050" s="10">
        <f t="shared" si="32"/>
        <v>0.16943261209061289</v>
      </c>
      <c r="E1050" s="1">
        <f t="shared" si="33"/>
        <v>-0.25043946125271233</v>
      </c>
    </row>
    <row r="1051" spans="1:5" x14ac:dyDescent="0.25">
      <c r="A1051">
        <v>115</v>
      </c>
      <c r="B1051">
        <v>8.7999999999999995E-2</v>
      </c>
      <c r="C1051">
        <v>77.022000000000006</v>
      </c>
      <c r="D1051" s="10">
        <f t="shared" si="32"/>
        <v>0.16759582529255851</v>
      </c>
      <c r="E1051" s="1">
        <f t="shared" si="33"/>
        <v>-0.47492725522019719</v>
      </c>
    </row>
    <row r="1052" spans="1:5" x14ac:dyDescent="0.25">
      <c r="A1052">
        <v>116</v>
      </c>
      <c r="B1052">
        <v>0.114</v>
      </c>
      <c r="C1052">
        <v>77.135999999999996</v>
      </c>
      <c r="D1052" s="10">
        <f t="shared" si="32"/>
        <v>0.16577895075165397</v>
      </c>
      <c r="E1052" s="1">
        <f t="shared" si="33"/>
        <v>-0.31233730529047499</v>
      </c>
    </row>
    <row r="1053" spans="1:5" x14ac:dyDescent="0.25">
      <c r="A1053">
        <v>117</v>
      </c>
      <c r="B1053">
        <v>9.4E-2</v>
      </c>
      <c r="C1053">
        <v>77.23</v>
      </c>
      <c r="D1053" s="10">
        <f t="shared" si="32"/>
        <v>0.16398177260289773</v>
      </c>
      <c r="E1053" s="1">
        <f t="shared" si="33"/>
        <v>-0.4267655574889247</v>
      </c>
    </row>
    <row r="1054" spans="1:5" x14ac:dyDescent="0.25">
      <c r="A1054">
        <v>118</v>
      </c>
      <c r="B1054">
        <v>0.106</v>
      </c>
      <c r="C1054">
        <v>77.335999999999999</v>
      </c>
      <c r="D1054" s="10">
        <f t="shared" si="32"/>
        <v>0.16220407732143996</v>
      </c>
      <c r="E1054" s="1">
        <f t="shared" si="33"/>
        <v>-0.34650224735140472</v>
      </c>
    </row>
    <row r="1055" spans="1:5" x14ac:dyDescent="0.25">
      <c r="A1055">
        <v>119</v>
      </c>
      <c r="B1055">
        <v>9.6000000000000002E-2</v>
      </c>
      <c r="C1055">
        <v>77.432000000000002</v>
      </c>
      <c r="D1055" s="10">
        <f t="shared" si="32"/>
        <v>0.16044565369721306</v>
      </c>
      <c r="E1055" s="1">
        <f t="shared" si="33"/>
        <v>-0.40166655943720636</v>
      </c>
    </row>
    <row r="1056" spans="1:5" x14ac:dyDescent="0.25">
      <c r="A1056">
        <v>120</v>
      </c>
      <c r="B1056">
        <v>5.3999999999999999E-2</v>
      </c>
      <c r="C1056">
        <v>77.486000000000004</v>
      </c>
      <c r="D1056" s="10">
        <f t="shared" si="32"/>
        <v>0.15870629280983778</v>
      </c>
      <c r="E1056" s="1">
        <f t="shared" si="33"/>
        <v>-0.65974884143565182</v>
      </c>
    </row>
    <row r="1057" spans="1:5" x14ac:dyDescent="0.25">
      <c r="A1057">
        <v>121</v>
      </c>
      <c r="B1057">
        <v>0.08</v>
      </c>
      <c r="C1057">
        <v>77.566000000000003</v>
      </c>
      <c r="D1057" s="10">
        <f t="shared" si="32"/>
        <v>0.15698578800380106</v>
      </c>
      <c r="E1057" s="1">
        <f t="shared" si="33"/>
        <v>-0.49039972969997142</v>
      </c>
    </row>
    <row r="1058" spans="1:5" x14ac:dyDescent="0.25">
      <c r="A1058">
        <v>122</v>
      </c>
      <c r="B1058">
        <v>7.8E-2</v>
      </c>
      <c r="C1058">
        <v>77.644000000000005</v>
      </c>
      <c r="D1058" s="10">
        <f t="shared" si="32"/>
        <v>0.15528393486390299</v>
      </c>
      <c r="E1058" s="1">
        <f t="shared" si="33"/>
        <v>-0.49769433606662339</v>
      </c>
    </row>
    <row r="1059" spans="1:5" x14ac:dyDescent="0.25">
      <c r="A1059">
        <v>123</v>
      </c>
      <c r="B1059">
        <v>0.108</v>
      </c>
      <c r="C1059">
        <v>77.751999999999995</v>
      </c>
      <c r="D1059" s="10">
        <f t="shared" si="32"/>
        <v>0.15360053119097014</v>
      </c>
      <c r="E1059" s="1">
        <f t="shared" si="33"/>
        <v>-0.29687743159088048</v>
      </c>
    </row>
    <row r="1060" spans="1:5" x14ac:dyDescent="0.25">
      <c r="A1060">
        <v>124</v>
      </c>
      <c r="B1060">
        <v>6.8000000000000005E-2</v>
      </c>
      <c r="C1060">
        <v>77.819999999999993</v>
      </c>
      <c r="D1060" s="10">
        <f t="shared" si="32"/>
        <v>0.15193537697783185</v>
      </c>
      <c r="E1060" s="1">
        <f t="shared" si="33"/>
        <v>-0.55244129871134917</v>
      </c>
    </row>
    <row r="1061" spans="1:5" x14ac:dyDescent="0.25">
      <c r="A1061">
        <v>125</v>
      </c>
      <c r="B1061">
        <v>0.11</v>
      </c>
      <c r="C1061">
        <v>77.930000000000007</v>
      </c>
      <c r="D1061" s="10">
        <f t="shared" si="32"/>
        <v>0.15028827438555734</v>
      </c>
      <c r="E1061" s="1">
        <f t="shared" si="33"/>
        <v>-0.26807330478889996</v>
      </c>
    </row>
    <row r="1062" spans="1:5" x14ac:dyDescent="0.25">
      <c r="A1062">
        <v>126</v>
      </c>
      <c r="B1062">
        <v>9.9000000000000005E-2</v>
      </c>
      <c r="C1062">
        <v>78.028999999999996</v>
      </c>
      <c r="D1062" s="10">
        <f t="shared" si="32"/>
        <v>0.14865902771995007</v>
      </c>
      <c r="E1062" s="1">
        <f t="shared" si="33"/>
        <v>-0.33404649876696196</v>
      </c>
    </row>
    <row r="1063" spans="1:5" x14ac:dyDescent="0.25">
      <c r="A1063">
        <v>127</v>
      </c>
      <c r="B1063">
        <v>7.1999999999999995E-2</v>
      </c>
      <c r="C1063">
        <v>78.100999999999999</v>
      </c>
      <c r="D1063" s="10">
        <f t="shared" si="32"/>
        <v>0.1470474434082972</v>
      </c>
      <c r="E1063" s="1">
        <f t="shared" si="33"/>
        <v>-0.5103621094582228</v>
      </c>
    </row>
    <row r="1064" spans="1:5" x14ac:dyDescent="0.25">
      <c r="A1064">
        <v>128</v>
      </c>
      <c r="B1064">
        <v>0.1</v>
      </c>
      <c r="C1064">
        <v>78.200999999999993</v>
      </c>
      <c r="D1064" s="10">
        <f t="shared" si="32"/>
        <v>0.14545332997637092</v>
      </c>
      <c r="E1064" s="1">
        <f t="shared" si="33"/>
        <v>-0.31249425491843236</v>
      </c>
    </row>
    <row r="1065" spans="1:5" x14ac:dyDescent="0.25">
      <c r="A1065">
        <v>129</v>
      </c>
      <c r="B1065">
        <v>9.5000000000000001E-2</v>
      </c>
      <c r="C1065">
        <v>78.296000000000006</v>
      </c>
      <c r="D1065" s="10">
        <f t="shared" si="32"/>
        <v>0.14387649802567917</v>
      </c>
      <c r="E1065" s="1">
        <f t="shared" si="33"/>
        <v>-0.33971147961187975</v>
      </c>
    </row>
    <row r="1066" spans="1:5" x14ac:dyDescent="0.25">
      <c r="A1066">
        <v>130</v>
      </c>
      <c r="B1066">
        <v>8.5000000000000006E-2</v>
      </c>
      <c r="C1066">
        <v>78.381</v>
      </c>
      <c r="D1066" s="10">
        <f t="shared" si="32"/>
        <v>0.14231676021096304</v>
      </c>
      <c r="E1066" s="1">
        <f t="shared" si="33"/>
        <v>-0.40274076030117339</v>
      </c>
    </row>
    <row r="1067" spans="1:5" x14ac:dyDescent="0.25">
      <c r="A1067">
        <v>131</v>
      </c>
      <c r="B1067">
        <v>6.9000000000000006E-2</v>
      </c>
      <c r="C1067">
        <v>78.45</v>
      </c>
      <c r="D1067" s="10">
        <f t="shared" si="32"/>
        <v>0.14077393121793802</v>
      </c>
      <c r="E1067" s="1">
        <f t="shared" si="33"/>
        <v>-0.50985243217241538</v>
      </c>
    </row>
    <row r="1068" spans="1:5" x14ac:dyDescent="0.25">
      <c r="A1068">
        <v>132</v>
      </c>
      <c r="B1068">
        <v>9.0999999999999998E-2</v>
      </c>
      <c r="C1068">
        <v>78.540999999999997</v>
      </c>
      <c r="D1068" s="10">
        <f t="shared" si="32"/>
        <v>0.13924782774127653</v>
      </c>
      <c r="E1068" s="1">
        <f t="shared" si="33"/>
        <v>-0.34648890775460672</v>
      </c>
    </row>
    <row r="1069" spans="1:5" x14ac:dyDescent="0.25">
      <c r="A1069">
        <v>133</v>
      </c>
      <c r="B1069">
        <v>7.4999999999999997E-2</v>
      </c>
      <c r="C1069">
        <v>78.616</v>
      </c>
      <c r="D1069" s="10">
        <f t="shared" si="32"/>
        <v>0.13773826846282938</v>
      </c>
      <c r="E1069" s="1">
        <f t="shared" si="33"/>
        <v>-0.4554890166908131</v>
      </c>
    </row>
    <row r="1070" spans="1:5" x14ac:dyDescent="0.25">
      <c r="A1070">
        <v>134</v>
      </c>
      <c r="B1070">
        <v>7.2999999999999995E-2</v>
      </c>
      <c r="C1070">
        <v>78.688999999999993</v>
      </c>
      <c r="D1070" s="10">
        <f t="shared" si="32"/>
        <v>0.13624507403008296</v>
      </c>
      <c r="E1070" s="1">
        <f t="shared" si="33"/>
        <v>-0.46420081225188686</v>
      </c>
    </row>
    <row r="1071" spans="1:5" x14ac:dyDescent="0.25">
      <c r="A1071">
        <v>135</v>
      </c>
      <c r="B1071">
        <v>0.111</v>
      </c>
      <c r="C1071">
        <v>78.8</v>
      </c>
      <c r="D1071" s="10">
        <f t="shared" si="32"/>
        <v>0.1347680670348502</v>
      </c>
      <c r="E1071" s="1">
        <f t="shared" si="33"/>
        <v>-0.17636275089338427</v>
      </c>
    </row>
    <row r="1072" spans="1:5" x14ac:dyDescent="0.25">
      <c r="A1072">
        <v>136</v>
      </c>
      <c r="B1072">
        <v>6.5000000000000002E-2</v>
      </c>
      <c r="C1072">
        <v>78.864999999999995</v>
      </c>
      <c r="D1072" s="10">
        <f t="shared" si="32"/>
        <v>0.13330707199219261</v>
      </c>
      <c r="E1072" s="1">
        <f t="shared" si="33"/>
        <v>-0.5124039630560121</v>
      </c>
    </row>
    <row r="1073" spans="1:5" x14ac:dyDescent="0.25">
      <c r="A1073">
        <v>137</v>
      </c>
      <c r="B1073">
        <v>7.4999999999999997E-2</v>
      </c>
      <c r="C1073">
        <v>78.94</v>
      </c>
      <c r="D1073" s="10">
        <f t="shared" si="32"/>
        <v>0.13186191531957053</v>
      </c>
      <c r="E1073" s="1">
        <f t="shared" si="33"/>
        <v>-0.43122318663250347</v>
      </c>
    </row>
    <row r="1074" spans="1:5" x14ac:dyDescent="0.25">
      <c r="A1074">
        <v>1</v>
      </c>
      <c r="B1074">
        <v>0.498</v>
      </c>
      <c r="C1074">
        <v>21.721</v>
      </c>
      <c r="D1074" s="10">
        <f t="shared" si="32"/>
        <v>0.58065413034674362</v>
      </c>
      <c r="E1074" s="1">
        <f t="shared" si="33"/>
        <v>-0.14234658125549862</v>
      </c>
    </row>
    <row r="1075" spans="1:5" x14ac:dyDescent="0.25">
      <c r="A1075">
        <v>2</v>
      </c>
      <c r="B1075">
        <v>0.33300000000000002</v>
      </c>
      <c r="C1075">
        <v>22.053999999999998</v>
      </c>
      <c r="D1075" s="10">
        <f t="shared" si="32"/>
        <v>0.57435936909802821</v>
      </c>
      <c r="E1075" s="1">
        <f t="shared" si="33"/>
        <v>-0.42022361274798742</v>
      </c>
    </row>
    <row r="1076" spans="1:5" x14ac:dyDescent="0.25">
      <c r="A1076">
        <v>3</v>
      </c>
      <c r="B1076">
        <v>0.371</v>
      </c>
      <c r="C1076">
        <v>22.425000000000001</v>
      </c>
      <c r="D1076" s="10">
        <f t="shared" si="32"/>
        <v>0.56813284816158738</v>
      </c>
      <c r="E1076" s="1">
        <f t="shared" si="33"/>
        <v>-0.34698371833187719</v>
      </c>
    </row>
    <row r="1077" spans="1:5" x14ac:dyDescent="0.25">
      <c r="A1077">
        <v>4</v>
      </c>
      <c r="B1077">
        <v>0.311</v>
      </c>
      <c r="C1077">
        <v>22.736000000000001</v>
      </c>
      <c r="D1077" s="10">
        <f t="shared" si="32"/>
        <v>0.561973827757144</v>
      </c>
      <c r="E1077" s="1">
        <f t="shared" si="33"/>
        <v>-0.44659344503424436</v>
      </c>
    </row>
    <row r="1078" spans="1:5" x14ac:dyDescent="0.25">
      <c r="A1078">
        <v>5</v>
      </c>
      <c r="B1078">
        <v>0.36799999999999999</v>
      </c>
      <c r="C1078">
        <v>23.103999999999999</v>
      </c>
      <c r="D1078" s="10">
        <f t="shared" si="32"/>
        <v>0.55588157612423905</v>
      </c>
      <c r="E1078" s="1">
        <f t="shared" si="33"/>
        <v>-0.33798849286245763</v>
      </c>
    </row>
    <row r="1079" spans="1:5" x14ac:dyDescent="0.25">
      <c r="A1079">
        <v>6</v>
      </c>
      <c r="B1079">
        <v>0.441</v>
      </c>
      <c r="C1079">
        <v>23.545000000000002</v>
      </c>
      <c r="D1079" s="10">
        <f t="shared" si="32"/>
        <v>0.54985536943528956</v>
      </c>
      <c r="E1079" s="1">
        <f t="shared" si="33"/>
        <v>-0.19797091287311752</v>
      </c>
    </row>
    <row r="1080" spans="1:5" x14ac:dyDescent="0.25">
      <c r="A1080">
        <v>7</v>
      </c>
      <c r="B1080">
        <v>0.52700000000000002</v>
      </c>
      <c r="C1080">
        <v>24.071999999999999</v>
      </c>
      <c r="D1080" s="10">
        <f t="shared" si="32"/>
        <v>0.54389449170958992</v>
      </c>
      <c r="E1080" s="1">
        <f t="shared" si="33"/>
        <v>-3.1062075397172137E-2</v>
      </c>
    </row>
    <row r="1081" spans="1:5" x14ac:dyDescent="0.25">
      <c r="A1081">
        <v>8</v>
      </c>
      <c r="B1081">
        <v>0.55600000000000005</v>
      </c>
      <c r="C1081">
        <v>24.628</v>
      </c>
      <c r="D1081" s="10">
        <f t="shared" si="32"/>
        <v>0.53799823472824582</v>
      </c>
      <c r="E1081" s="1">
        <f t="shared" si="33"/>
        <v>3.3460640035087294E-2</v>
      </c>
    </row>
    <row r="1082" spans="1:5" x14ac:dyDescent="0.25">
      <c r="A1082">
        <v>9</v>
      </c>
      <c r="B1082">
        <v>0.501</v>
      </c>
      <c r="C1082">
        <v>25.129000000000001</v>
      </c>
      <c r="D1082" s="10">
        <f t="shared" si="32"/>
        <v>0.53216589795002933</v>
      </c>
      <c r="E1082" s="1">
        <f t="shared" si="33"/>
        <v>-5.8564252369579357E-2</v>
      </c>
    </row>
    <row r="1083" spans="1:5" x14ac:dyDescent="0.25">
      <c r="A1083">
        <v>10</v>
      </c>
      <c r="B1083">
        <v>0.58199999999999996</v>
      </c>
      <c r="C1083">
        <v>25.710999999999999</v>
      </c>
      <c r="D1083" s="10">
        <f t="shared" si="32"/>
        <v>0.52639678842814697</v>
      </c>
      <c r="E1083" s="1">
        <f t="shared" si="33"/>
        <v>0.10562984576309363</v>
      </c>
    </row>
    <row r="1084" spans="1:5" x14ac:dyDescent="0.25">
      <c r="A1084">
        <v>11</v>
      </c>
      <c r="B1084">
        <v>0.47599999999999998</v>
      </c>
      <c r="C1084">
        <v>26.187000000000001</v>
      </c>
      <c r="D1084" s="10">
        <f t="shared" si="32"/>
        <v>0.52069022072791027</v>
      </c>
      <c r="E1084" s="1">
        <f t="shared" si="33"/>
        <v>-8.5828807511373312E-2</v>
      </c>
    </row>
    <row r="1085" spans="1:5" x14ac:dyDescent="0.25">
      <c r="A1085">
        <v>12</v>
      </c>
      <c r="B1085">
        <v>0.57399999999999995</v>
      </c>
      <c r="C1085">
        <v>26.760999999999999</v>
      </c>
      <c r="D1085" s="10">
        <f t="shared" si="32"/>
        <v>0.51504551684529798</v>
      </c>
      <c r="E1085" s="1">
        <f t="shared" si="33"/>
        <v>0.11446460793563198</v>
      </c>
    </row>
    <row r="1086" spans="1:5" x14ac:dyDescent="0.25">
      <c r="A1086">
        <v>13</v>
      </c>
      <c r="B1086">
        <v>0.62</v>
      </c>
      <c r="C1086">
        <v>27.381</v>
      </c>
      <c r="D1086" s="10">
        <f t="shared" si="32"/>
        <v>0.5094620061264018</v>
      </c>
      <c r="E1086" s="1">
        <f t="shared" si="33"/>
        <v>0.21697004397649389</v>
      </c>
    </row>
    <row r="1087" spans="1:5" x14ac:dyDescent="0.25">
      <c r="A1087">
        <v>14</v>
      </c>
      <c r="B1087">
        <v>0.61</v>
      </c>
      <c r="C1087">
        <v>27.991</v>
      </c>
      <c r="D1087" s="10">
        <f t="shared" si="32"/>
        <v>0.50393902518774514</v>
      </c>
      <c r="E1087" s="1">
        <f t="shared" si="33"/>
        <v>0.2104639043835537</v>
      </c>
    </row>
    <row r="1088" spans="1:5" x14ac:dyDescent="0.25">
      <c r="A1088">
        <v>15</v>
      </c>
      <c r="B1088">
        <v>0.45600000000000002</v>
      </c>
      <c r="C1088">
        <v>28.446999999999999</v>
      </c>
      <c r="D1088" s="10">
        <f t="shared" si="32"/>
        <v>0.49847591783746603</v>
      </c>
      <c r="E1088" s="1">
        <f t="shared" si="33"/>
        <v>-8.5211574556578254E-2</v>
      </c>
    </row>
    <row r="1089" spans="1:5" x14ac:dyDescent="0.25">
      <c r="A1089">
        <v>16</v>
      </c>
      <c r="B1089">
        <v>0.42599999999999999</v>
      </c>
      <c r="C1089">
        <v>28.873000000000001</v>
      </c>
      <c r="D1089" s="10">
        <f t="shared" si="32"/>
        <v>0.49307203499735369</v>
      </c>
      <c r="E1089" s="1">
        <f t="shared" si="33"/>
        <v>-0.13602887658740101</v>
      </c>
    </row>
    <row r="1090" spans="1:5" x14ac:dyDescent="0.25">
      <c r="A1090">
        <v>17</v>
      </c>
      <c r="B1090">
        <v>0.39500000000000002</v>
      </c>
      <c r="C1090">
        <v>29.268000000000001</v>
      </c>
      <c r="D1090" s="10">
        <f t="shared" si="32"/>
        <v>0.48772673462573118</v>
      </c>
      <c r="E1090" s="1">
        <f t="shared" si="33"/>
        <v>-0.19012026211129732</v>
      </c>
    </row>
    <row r="1091" spans="1:5" x14ac:dyDescent="0.25">
      <c r="A1091">
        <v>18</v>
      </c>
      <c r="B1091">
        <v>0.27300000000000002</v>
      </c>
      <c r="C1091">
        <v>29.541</v>
      </c>
      <c r="D1091" s="10">
        <f t="shared" ref="D1091:D1154" si="34">EXP($F$2+$G$2*A1091)</f>
        <v>0.48243938164117361</v>
      </c>
      <c r="E1091" s="1">
        <f t="shared" ref="E1091:E1154" si="35">(B1091-D1091)/D1091</f>
        <v>-0.43412579820639391</v>
      </c>
    </row>
    <row r="1092" spans="1:5" x14ac:dyDescent="0.25">
      <c r="A1092">
        <v>19</v>
      </c>
      <c r="B1092">
        <v>0.17299999999999999</v>
      </c>
      <c r="C1092">
        <v>29.713999999999999</v>
      </c>
      <c r="D1092" s="10">
        <f t="shared" si="34"/>
        <v>0.4772093478470531</v>
      </c>
      <c r="E1092" s="1">
        <f t="shared" si="35"/>
        <v>-0.63747566810982303</v>
      </c>
    </row>
    <row r="1093" spans="1:5" x14ac:dyDescent="0.25">
      <c r="A1093">
        <v>20</v>
      </c>
      <c r="B1093">
        <v>0.19400000000000001</v>
      </c>
      <c r="C1093">
        <v>29.908000000000001</v>
      </c>
      <c r="D1093" s="10">
        <f t="shared" si="34"/>
        <v>0.47203601185690258</v>
      </c>
      <c r="E1093" s="1">
        <f t="shared" si="35"/>
        <v>-0.58901440753039203</v>
      </c>
    </row>
    <row r="1094" spans="1:5" x14ac:dyDescent="0.25">
      <c r="A1094">
        <v>21</v>
      </c>
      <c r="B1094">
        <v>0.24299999999999999</v>
      </c>
      <c r="C1094">
        <v>30.151</v>
      </c>
      <c r="D1094" s="10">
        <f t="shared" si="34"/>
        <v>0.46691875902058738</v>
      </c>
      <c r="E1094" s="1">
        <f t="shared" si="35"/>
        <v>-0.47956685118045206</v>
      </c>
    </row>
    <row r="1095" spans="1:5" x14ac:dyDescent="0.25">
      <c r="A1095">
        <v>22</v>
      </c>
      <c r="B1095">
        <v>0.29599999999999999</v>
      </c>
      <c r="C1095">
        <v>30.446999999999999</v>
      </c>
      <c r="D1095" s="10">
        <f t="shared" si="34"/>
        <v>0.46185698135127851</v>
      </c>
      <c r="E1095" s="1">
        <f t="shared" si="35"/>
        <v>-0.35910896240221873</v>
      </c>
    </row>
    <row r="1096" spans="1:5" x14ac:dyDescent="0.25">
      <c r="A1096">
        <v>23</v>
      </c>
      <c r="B1096">
        <v>0.315</v>
      </c>
      <c r="C1096">
        <v>30.762</v>
      </c>
      <c r="D1096" s="10">
        <f t="shared" si="34"/>
        <v>0.45685007745321693</v>
      </c>
      <c r="E1096" s="1">
        <f t="shared" si="35"/>
        <v>-0.31049590325995485</v>
      </c>
    </row>
    <row r="1097" spans="1:5" x14ac:dyDescent="0.25">
      <c r="A1097">
        <v>24</v>
      </c>
      <c r="B1097">
        <v>0.26600000000000001</v>
      </c>
      <c r="C1097">
        <v>31.027999999999999</v>
      </c>
      <c r="D1097" s="10">
        <f t="shared" si="34"/>
        <v>0.45189745245026053</v>
      </c>
      <c r="E1097" s="1">
        <f t="shared" si="35"/>
        <v>-0.41137087948226903</v>
      </c>
    </row>
    <row r="1098" spans="1:5" x14ac:dyDescent="0.25">
      <c r="A1098">
        <v>25</v>
      </c>
      <c r="B1098">
        <v>0.31900000000000001</v>
      </c>
      <c r="C1098">
        <v>31.347000000000001</v>
      </c>
      <c r="D1098" s="10">
        <f t="shared" si="34"/>
        <v>0.44699851791520706</v>
      </c>
      <c r="E1098" s="1">
        <f t="shared" si="35"/>
        <v>-0.28635110136872444</v>
      </c>
    </row>
    <row r="1099" spans="1:5" x14ac:dyDescent="0.25">
      <c r="A1099">
        <v>26</v>
      </c>
      <c r="B1099">
        <v>0.32100000000000001</v>
      </c>
      <c r="C1099">
        <v>31.667999999999999</v>
      </c>
      <c r="D1099" s="10">
        <f t="shared" si="34"/>
        <v>0.44215269179988154</v>
      </c>
      <c r="E1099" s="1">
        <f t="shared" si="35"/>
        <v>-0.27400645534171097</v>
      </c>
    </row>
    <row r="1100" spans="1:5" x14ac:dyDescent="0.25">
      <c r="A1100">
        <v>27</v>
      </c>
      <c r="B1100">
        <v>0.39500000000000002</v>
      </c>
      <c r="C1100">
        <v>32.063000000000002</v>
      </c>
      <c r="D1100" s="10">
        <f t="shared" si="34"/>
        <v>0.43735939836598298</v>
      </c>
      <c r="E1100" s="1">
        <f t="shared" si="35"/>
        <v>-9.6852608002118548E-2</v>
      </c>
    </row>
    <row r="1101" spans="1:5" x14ac:dyDescent="0.25">
      <c r="A1101">
        <v>28</v>
      </c>
      <c r="B1101">
        <v>0.314</v>
      </c>
      <c r="C1101">
        <v>32.377000000000002</v>
      </c>
      <c r="D1101" s="10">
        <f t="shared" si="34"/>
        <v>0.43261806811668008</v>
      </c>
      <c r="E1101" s="1">
        <f t="shared" si="35"/>
        <v>-0.27418657901428184</v>
      </c>
    </row>
    <row r="1102" spans="1:5" x14ac:dyDescent="0.25">
      <c r="A1102">
        <v>29</v>
      </c>
      <c r="B1102">
        <v>0.41199999999999998</v>
      </c>
      <c r="C1102">
        <v>32.789000000000001</v>
      </c>
      <c r="D1102" s="10">
        <f t="shared" si="34"/>
        <v>0.42792813772894861</v>
      </c>
      <c r="E1102" s="1">
        <f t="shared" si="35"/>
        <v>-3.7221524654771777E-2</v>
      </c>
    </row>
    <row r="1103" spans="1:5" x14ac:dyDescent="0.25">
      <c r="A1103">
        <v>30</v>
      </c>
      <c r="B1103">
        <v>0.317</v>
      </c>
      <c r="C1103">
        <v>33.106000000000002</v>
      </c>
      <c r="D1103" s="10">
        <f t="shared" si="34"/>
        <v>0.42328904998664224</v>
      </c>
      <c r="E1103" s="1">
        <f t="shared" si="35"/>
        <v>-0.25110276297011797</v>
      </c>
    </row>
    <row r="1104" spans="1:5" x14ac:dyDescent="0.25">
      <c r="A1104">
        <v>31</v>
      </c>
      <c r="B1104">
        <v>0.307</v>
      </c>
      <c r="C1104">
        <v>33.412999999999997</v>
      </c>
      <c r="D1104" s="10">
        <f t="shared" si="34"/>
        <v>0.41870025371428932</v>
      </c>
      <c r="E1104" s="1">
        <f t="shared" si="35"/>
        <v>-0.26677856706175013</v>
      </c>
    </row>
    <row r="1105" spans="1:5" x14ac:dyDescent="0.25">
      <c r="A1105">
        <v>32</v>
      </c>
      <c r="B1105">
        <v>0.33900000000000002</v>
      </c>
      <c r="C1105">
        <v>33.752000000000002</v>
      </c>
      <c r="D1105" s="10">
        <f t="shared" si="34"/>
        <v>0.41416120371160675</v>
      </c>
      <c r="E1105" s="1">
        <f t="shared" si="35"/>
        <v>-0.1814781371070763</v>
      </c>
    </row>
    <row r="1106" spans="1:5" x14ac:dyDescent="0.25">
      <c r="A1106">
        <v>33</v>
      </c>
      <c r="B1106">
        <v>0.33200000000000002</v>
      </c>
      <c r="C1106">
        <v>34.084000000000003</v>
      </c>
      <c r="D1106" s="10">
        <f t="shared" si="34"/>
        <v>0.40967136068872434</v>
      </c>
      <c r="E1106" s="1">
        <f t="shared" si="35"/>
        <v>-0.18959431422822945</v>
      </c>
    </row>
    <row r="1107" spans="1:5" x14ac:dyDescent="0.25">
      <c r="A1107">
        <v>34</v>
      </c>
      <c r="B1107">
        <v>0.26</v>
      </c>
      <c r="C1107">
        <v>34.344000000000001</v>
      </c>
      <c r="D1107" s="10">
        <f t="shared" si="34"/>
        <v>0.40523019120211112</v>
      </c>
      <c r="E1107" s="1">
        <f t="shared" si="35"/>
        <v>-0.35838936573626773</v>
      </c>
    </row>
    <row r="1108" spans="1:5" x14ac:dyDescent="0.25">
      <c r="A1108">
        <v>35</v>
      </c>
      <c r="B1108">
        <v>0.311</v>
      </c>
      <c r="C1108">
        <v>34.655000000000001</v>
      </c>
      <c r="D1108" s="10">
        <f t="shared" si="34"/>
        <v>0.40083716759119609</v>
      </c>
      <c r="E1108" s="1">
        <f t="shared" si="35"/>
        <v>-0.22412384592742854</v>
      </c>
    </row>
    <row r="1109" spans="1:5" x14ac:dyDescent="0.25">
      <c r="A1109">
        <v>36</v>
      </c>
      <c r="B1109">
        <v>0.315</v>
      </c>
      <c r="C1109">
        <v>34.97</v>
      </c>
      <c r="D1109" s="10">
        <f t="shared" si="34"/>
        <v>0.39649176791567642</v>
      </c>
      <c r="E1109" s="1">
        <f t="shared" si="35"/>
        <v>-0.20553205516490727</v>
      </c>
    </row>
    <row r="1110" spans="1:5" x14ac:dyDescent="0.25">
      <c r="A1110">
        <v>37</v>
      </c>
      <c r="B1110">
        <v>0.29599999999999999</v>
      </c>
      <c r="C1110">
        <v>35.265999999999998</v>
      </c>
      <c r="D1110" s="10">
        <f t="shared" si="34"/>
        <v>0.39219347589350501</v>
      </c>
      <c r="E1110" s="1">
        <f t="shared" si="35"/>
        <v>-0.24527046421247736</v>
      </c>
    </row>
    <row r="1111" spans="1:5" x14ac:dyDescent="0.25">
      <c r="A1111">
        <v>38</v>
      </c>
      <c r="B1111">
        <v>0.33300000000000002</v>
      </c>
      <c r="C1111">
        <v>35.598999999999997</v>
      </c>
      <c r="D1111" s="10">
        <f t="shared" si="34"/>
        <v>0.38794178083955061</v>
      </c>
      <c r="E1111" s="1">
        <f t="shared" si="35"/>
        <v>-0.14162377849751132</v>
      </c>
    </row>
    <row r="1112" spans="1:5" x14ac:dyDescent="0.25">
      <c r="A1112">
        <v>39</v>
      </c>
      <c r="B1112">
        <v>0.317</v>
      </c>
      <c r="C1112">
        <v>35.915999999999997</v>
      </c>
      <c r="D1112" s="10">
        <f t="shared" si="34"/>
        <v>0.38373617760492246</v>
      </c>
      <c r="E1112" s="1">
        <f t="shared" si="35"/>
        <v>-0.17391161297705693</v>
      </c>
    </row>
    <row r="1113" spans="1:5" x14ac:dyDescent="0.25">
      <c r="A1113">
        <v>40</v>
      </c>
      <c r="B1113">
        <v>0.29199999999999998</v>
      </c>
      <c r="C1113">
        <v>36.207999999999998</v>
      </c>
      <c r="D1113" s="10">
        <f t="shared" si="34"/>
        <v>0.3795761665169532</v>
      </c>
      <c r="E1113" s="1">
        <f t="shared" si="35"/>
        <v>-0.23072093098090171</v>
      </c>
    </row>
    <row r="1114" spans="1:5" x14ac:dyDescent="0.25">
      <c r="A1114">
        <v>41</v>
      </c>
      <c r="B1114">
        <v>0.31900000000000001</v>
      </c>
      <c r="C1114">
        <v>36.527000000000001</v>
      </c>
      <c r="D1114" s="10">
        <f t="shared" si="34"/>
        <v>0.37546125331983171</v>
      </c>
      <c r="E1114" s="1">
        <f t="shared" si="35"/>
        <v>-0.15037837545312813</v>
      </c>
    </row>
    <row r="1115" spans="1:5" x14ac:dyDescent="0.25">
      <c r="A1115">
        <v>42</v>
      </c>
      <c r="B1115">
        <v>0.314</v>
      </c>
      <c r="C1115">
        <v>36.841000000000001</v>
      </c>
      <c r="D1115" s="10">
        <f t="shared" si="34"/>
        <v>0.37139094911588083</v>
      </c>
      <c r="E1115" s="1">
        <f t="shared" si="35"/>
        <v>-0.15452974622161239</v>
      </c>
    </row>
    <row r="1116" spans="1:5" x14ac:dyDescent="0.25">
      <c r="A1116">
        <v>43</v>
      </c>
      <c r="B1116">
        <v>0.33200000000000002</v>
      </c>
      <c r="C1116">
        <v>37.173000000000002</v>
      </c>
      <c r="D1116" s="10">
        <f t="shared" si="34"/>
        <v>0.36736477030747006</v>
      </c>
      <c r="E1116" s="1">
        <f t="shared" si="35"/>
        <v>-9.6266090724679718E-2</v>
      </c>
    </row>
    <row r="1117" spans="1:5" x14ac:dyDescent="0.25">
      <c r="A1117">
        <v>44</v>
      </c>
      <c r="B1117">
        <v>0.25</v>
      </c>
      <c r="C1117">
        <v>37.423000000000002</v>
      </c>
      <c r="D1117" s="10">
        <f t="shared" si="34"/>
        <v>0.36338223853955887</v>
      </c>
      <c r="E1117" s="1">
        <f t="shared" si="35"/>
        <v>-0.31201920874075889</v>
      </c>
    </row>
    <row r="1118" spans="1:5" x14ac:dyDescent="0.25">
      <c r="A1118">
        <v>45</v>
      </c>
      <c r="B1118">
        <v>0.221</v>
      </c>
      <c r="C1118">
        <v>37.643999999999998</v>
      </c>
      <c r="D1118" s="10">
        <f t="shared" si="34"/>
        <v>0.35944288064286345</v>
      </c>
      <c r="E1118" s="1">
        <f t="shared" si="35"/>
        <v>-0.38515961255167558</v>
      </c>
    </row>
    <row r="1119" spans="1:5" x14ac:dyDescent="0.25">
      <c r="A1119">
        <v>46</v>
      </c>
      <c r="B1119">
        <v>0.219</v>
      </c>
      <c r="C1119">
        <v>37.863</v>
      </c>
      <c r="D1119" s="10">
        <f t="shared" si="34"/>
        <v>0.35554622857763796</v>
      </c>
      <c r="E1119" s="1">
        <f t="shared" si="35"/>
        <v>-0.38404634222641287</v>
      </c>
    </row>
    <row r="1120" spans="1:5" x14ac:dyDescent="0.25">
      <c r="A1120">
        <v>47</v>
      </c>
      <c r="B1120">
        <v>0.221</v>
      </c>
      <c r="C1120">
        <v>38.084000000000003</v>
      </c>
      <c r="D1120" s="10">
        <f t="shared" si="34"/>
        <v>0.35169181937806693</v>
      </c>
      <c r="E1120" s="1">
        <f t="shared" si="35"/>
        <v>-0.37160892627295911</v>
      </c>
    </row>
    <row r="1121" spans="1:5" x14ac:dyDescent="0.25">
      <c r="A1121">
        <v>48</v>
      </c>
      <c r="B1121">
        <v>0.218</v>
      </c>
      <c r="C1121">
        <v>38.302</v>
      </c>
      <c r="D1121" s="10">
        <f t="shared" si="34"/>
        <v>0.34787919509725923</v>
      </c>
      <c r="E1121" s="1">
        <f t="shared" si="35"/>
        <v>-0.37334568128153772</v>
      </c>
    </row>
    <row r="1122" spans="1:5" x14ac:dyDescent="0.25">
      <c r="A1122">
        <v>49</v>
      </c>
      <c r="B1122">
        <v>0.315</v>
      </c>
      <c r="C1122">
        <v>38.616999999999997</v>
      </c>
      <c r="D1122" s="10">
        <f t="shared" si="34"/>
        <v>0.34410790275283915</v>
      </c>
      <c r="E1122" s="1">
        <f t="shared" si="35"/>
        <v>-8.4589463130541193E-2</v>
      </c>
    </row>
    <row r="1123" spans="1:5" x14ac:dyDescent="0.25">
      <c r="A1123">
        <v>50</v>
      </c>
      <c r="B1123">
        <v>0.26500000000000001</v>
      </c>
      <c r="C1123">
        <v>38.881999999999998</v>
      </c>
      <c r="D1123" s="10">
        <f t="shared" si="34"/>
        <v>0.34037749427312708</v>
      </c>
      <c r="E1123" s="1">
        <f t="shared" si="35"/>
        <v>-0.22145263873598633</v>
      </c>
    </row>
    <row r="1124" spans="1:5" x14ac:dyDescent="0.25">
      <c r="A1124">
        <v>51</v>
      </c>
      <c r="B1124">
        <v>0.29299999999999998</v>
      </c>
      <c r="C1124">
        <v>39.174999999999997</v>
      </c>
      <c r="D1124" s="10">
        <f t="shared" si="34"/>
        <v>0.33668752644390343</v>
      </c>
      <c r="E1124" s="1">
        <f t="shared" si="35"/>
        <v>-0.12975689032893936</v>
      </c>
    </row>
    <row r="1125" spans="1:5" x14ac:dyDescent="0.25">
      <c r="A1125">
        <v>52</v>
      </c>
      <c r="B1125">
        <v>0.308</v>
      </c>
      <c r="C1125">
        <v>39.482999999999997</v>
      </c>
      <c r="D1125" s="10">
        <f t="shared" si="34"/>
        <v>0.33303756085574976</v>
      </c>
      <c r="E1125" s="1">
        <f t="shared" si="35"/>
        <v>-7.5179390551068828E-2</v>
      </c>
    </row>
    <row r="1126" spans="1:5" x14ac:dyDescent="0.25">
      <c r="A1126">
        <v>53</v>
      </c>
      <c r="B1126">
        <v>0.34</v>
      </c>
      <c r="C1126">
        <v>39.823</v>
      </c>
      <c r="D1126" s="10">
        <f t="shared" si="34"/>
        <v>0.32942716385196097</v>
      </c>
      <c r="E1126" s="1">
        <f t="shared" si="35"/>
        <v>3.2094609395326948E-2</v>
      </c>
    </row>
    <row r="1127" spans="1:5" x14ac:dyDescent="0.25">
      <c r="A1127">
        <v>54</v>
      </c>
      <c r="B1127">
        <v>0.46700000000000003</v>
      </c>
      <c r="C1127">
        <v>40.29</v>
      </c>
      <c r="D1127" s="10">
        <f t="shared" si="34"/>
        <v>0.32585590647702201</v>
      </c>
      <c r="E1127" s="1">
        <f t="shared" si="35"/>
        <v>0.43314879588635263</v>
      </c>
    </row>
    <row r="1128" spans="1:5" x14ac:dyDescent="0.25">
      <c r="A1128">
        <v>55</v>
      </c>
      <c r="B1128">
        <v>0.50600000000000001</v>
      </c>
      <c r="C1128">
        <v>40.795999999999999</v>
      </c>
      <c r="D1128" s="10">
        <f t="shared" si="34"/>
        <v>0.3223233644256433</v>
      </c>
      <c r="E1128" s="1">
        <f t="shared" si="35"/>
        <v>0.56985206735371186</v>
      </c>
    </row>
    <row r="1129" spans="1:5" x14ac:dyDescent="0.25">
      <c r="A1129">
        <v>56</v>
      </c>
      <c r="B1129">
        <v>0.497</v>
      </c>
      <c r="C1129">
        <v>41.292999999999999</v>
      </c>
      <c r="D1129" s="10">
        <f t="shared" si="34"/>
        <v>0.31882911799234831</v>
      </c>
      <c r="E1129" s="1">
        <f t="shared" si="35"/>
        <v>0.558828764228265</v>
      </c>
    </row>
    <row r="1130" spans="1:5" x14ac:dyDescent="0.25">
      <c r="A1130">
        <v>57</v>
      </c>
      <c r="B1130">
        <v>0.55600000000000005</v>
      </c>
      <c r="C1130">
        <v>41.848999999999997</v>
      </c>
      <c r="D1130" s="10">
        <f t="shared" si="34"/>
        <v>0.31537275202160797</v>
      </c>
      <c r="E1130" s="1">
        <f t="shared" si="35"/>
        <v>0.76299314520965766</v>
      </c>
    </row>
    <row r="1131" spans="1:5" x14ac:dyDescent="0.25">
      <c r="A1131">
        <v>58</v>
      </c>
      <c r="B1131">
        <v>0.50700000000000001</v>
      </c>
      <c r="C1131">
        <v>42.356000000000002</v>
      </c>
      <c r="D1131" s="10">
        <f t="shared" si="34"/>
        <v>0.31195385585851537</v>
      </c>
      <c r="E1131" s="1">
        <f t="shared" si="35"/>
        <v>0.62524036962039198</v>
      </c>
    </row>
    <row r="1132" spans="1:5" x14ac:dyDescent="0.25">
      <c r="A1132">
        <v>59</v>
      </c>
      <c r="B1132">
        <v>0.45400000000000001</v>
      </c>
      <c r="C1132">
        <v>42.81</v>
      </c>
      <c r="D1132" s="10">
        <f t="shared" si="34"/>
        <v>0.30857202329999567</v>
      </c>
      <c r="E1132" s="1">
        <f t="shared" si="35"/>
        <v>0.47129346058251803</v>
      </c>
    </row>
    <row r="1133" spans="1:5" x14ac:dyDescent="0.25">
      <c r="A1133">
        <v>60</v>
      </c>
      <c r="B1133">
        <v>0.435</v>
      </c>
      <c r="C1133">
        <v>43.244999999999997</v>
      </c>
      <c r="D1133" s="10">
        <f t="shared" si="34"/>
        <v>0.30522685254654452</v>
      </c>
      <c r="E1133" s="1">
        <f t="shared" si="35"/>
        <v>0.42516949727962144</v>
      </c>
    </row>
    <row r="1134" spans="1:5" x14ac:dyDescent="0.25">
      <c r="A1134">
        <v>61</v>
      </c>
      <c r="B1134">
        <v>0.38400000000000001</v>
      </c>
      <c r="C1134">
        <v>43.628999999999998</v>
      </c>
      <c r="D1134" s="10">
        <f t="shared" si="34"/>
        <v>0.30191794615448975</v>
      </c>
      <c r="E1134" s="1">
        <f t="shared" si="35"/>
        <v>0.27186874742288197</v>
      </c>
    </row>
    <row r="1135" spans="1:5" x14ac:dyDescent="0.25">
      <c r="A1135">
        <v>62</v>
      </c>
      <c r="B1135">
        <v>0.42699999999999999</v>
      </c>
      <c r="C1135">
        <v>44.055999999999997</v>
      </c>
      <c r="D1135" s="10">
        <f t="shared" si="34"/>
        <v>0.2986449109887705</v>
      </c>
      <c r="E1135" s="1">
        <f t="shared" si="35"/>
        <v>0.4297916498435021</v>
      </c>
    </row>
    <row r="1136" spans="1:5" x14ac:dyDescent="0.25">
      <c r="A1136">
        <v>63</v>
      </c>
      <c r="B1136">
        <v>0.35599999999999998</v>
      </c>
      <c r="C1136">
        <v>44.411999999999999</v>
      </c>
      <c r="D1136" s="10">
        <f t="shared" si="34"/>
        <v>0.2954073581762286</v>
      </c>
      <c r="E1136" s="1">
        <f t="shared" si="35"/>
        <v>0.20511554687687963</v>
      </c>
    </row>
    <row r="1137" spans="1:5" x14ac:dyDescent="0.25">
      <c r="A1137">
        <v>64</v>
      </c>
      <c r="B1137">
        <v>0.34499999999999997</v>
      </c>
      <c r="C1137">
        <v>44.756999999999998</v>
      </c>
      <c r="D1137" s="10">
        <f t="shared" si="34"/>
        <v>0.29220490305940594</v>
      </c>
      <c r="E1137" s="1">
        <f t="shared" si="35"/>
        <v>0.18067834039684361</v>
      </c>
    </row>
    <row r="1138" spans="1:5" x14ac:dyDescent="0.25">
      <c r="A1138">
        <v>65</v>
      </c>
      <c r="B1138">
        <v>0.23</v>
      </c>
      <c r="C1138">
        <v>44.987000000000002</v>
      </c>
      <c r="D1138" s="10">
        <f t="shared" si="34"/>
        <v>0.28903716515084299</v>
      </c>
      <c r="E1138" s="1">
        <f t="shared" si="35"/>
        <v>-0.20425458130975166</v>
      </c>
    </row>
    <row r="1139" spans="1:5" x14ac:dyDescent="0.25">
      <c r="A1139">
        <v>66</v>
      </c>
      <c r="B1139">
        <v>0.255</v>
      </c>
      <c r="C1139">
        <v>45.241999999999997</v>
      </c>
      <c r="D1139" s="10">
        <f t="shared" si="34"/>
        <v>0.28590376808787271</v>
      </c>
      <c r="E1139" s="1">
        <f t="shared" si="35"/>
        <v>-0.10809150328642893</v>
      </c>
    </row>
    <row r="1140" spans="1:5" x14ac:dyDescent="0.25">
      <c r="A1140">
        <v>67</v>
      </c>
      <c r="B1140">
        <v>0.32300000000000001</v>
      </c>
      <c r="C1140">
        <v>45.564999999999998</v>
      </c>
      <c r="D1140" s="10">
        <f t="shared" si="34"/>
        <v>0.28280433958790396</v>
      </c>
      <c r="E1140" s="1">
        <f t="shared" si="35"/>
        <v>0.14213240316845296</v>
      </c>
    </row>
    <row r="1141" spans="1:5" x14ac:dyDescent="0.25">
      <c r="A1141">
        <v>68</v>
      </c>
      <c r="B1141">
        <v>0.27400000000000002</v>
      </c>
      <c r="C1141">
        <v>45.838999999999999</v>
      </c>
      <c r="D1141" s="10">
        <f t="shared" si="34"/>
        <v>0.27973851140419087</v>
      </c>
      <c r="E1141" s="1">
        <f t="shared" si="35"/>
        <v>-2.0513841213301309E-2</v>
      </c>
    </row>
    <row r="1142" spans="1:5" x14ac:dyDescent="0.25">
      <c r="A1142">
        <v>69</v>
      </c>
      <c r="B1142">
        <v>0.311</v>
      </c>
      <c r="C1142">
        <v>46.15</v>
      </c>
      <c r="D1142" s="10">
        <f t="shared" si="34"/>
        <v>0.27670591928208038</v>
      </c>
      <c r="E1142" s="1">
        <f t="shared" si="35"/>
        <v>0.12393692482942312</v>
      </c>
    </row>
    <row r="1143" spans="1:5" x14ac:dyDescent="0.25">
      <c r="A1143">
        <v>70</v>
      </c>
      <c r="B1143">
        <v>0.29799999999999999</v>
      </c>
      <c r="C1143">
        <v>46.448</v>
      </c>
      <c r="D1143" s="10">
        <f t="shared" si="34"/>
        <v>0.27370620291573522</v>
      </c>
      <c r="E1143" s="1">
        <f t="shared" si="35"/>
        <v>8.8758664675728946E-2</v>
      </c>
    </row>
    <row r="1144" spans="1:5" x14ac:dyDescent="0.25">
      <c r="A1144">
        <v>71</v>
      </c>
      <c r="B1144">
        <v>0.28399999999999997</v>
      </c>
      <c r="C1144">
        <v>46.731999999999999</v>
      </c>
      <c r="D1144" s="10">
        <f t="shared" si="34"/>
        <v>0.27073900590532535</v>
      </c>
      <c r="E1144" s="1">
        <f t="shared" si="35"/>
        <v>4.8980729800388867E-2</v>
      </c>
    </row>
    <row r="1145" spans="1:5" x14ac:dyDescent="0.25">
      <c r="A1145">
        <v>72</v>
      </c>
      <c r="B1145">
        <v>0.27900000000000003</v>
      </c>
      <c r="C1145">
        <v>47.011000000000003</v>
      </c>
      <c r="D1145" s="10">
        <f t="shared" si="34"/>
        <v>0.26780397571468351</v>
      </c>
      <c r="E1145" s="1">
        <f t="shared" si="35"/>
        <v>4.1806788922524006E-2</v>
      </c>
    </row>
    <row r="1146" spans="1:5" x14ac:dyDescent="0.25">
      <c r="A1146">
        <v>73</v>
      </c>
      <c r="B1146">
        <v>0.21099999999999999</v>
      </c>
      <c r="C1146">
        <v>47.222000000000001</v>
      </c>
      <c r="D1146" s="10">
        <f t="shared" si="34"/>
        <v>0.26490076362942028</v>
      </c>
      <c r="E1146" s="1">
        <f t="shared" si="35"/>
        <v>-0.20347530483084642</v>
      </c>
    </row>
    <row r="1147" spans="1:5" x14ac:dyDescent="0.25">
      <c r="A1147">
        <v>74</v>
      </c>
      <c r="B1147">
        <v>0.25600000000000001</v>
      </c>
      <c r="C1147">
        <v>47.478000000000002</v>
      </c>
      <c r="D1147" s="10">
        <f t="shared" si="34"/>
        <v>0.2620290247154925</v>
      </c>
      <c r="E1147" s="1">
        <f t="shared" si="35"/>
        <v>-2.3008995747851691E-2</v>
      </c>
    </row>
    <row r="1148" spans="1:5" x14ac:dyDescent="0.25">
      <c r="A1148">
        <v>75</v>
      </c>
      <c r="B1148">
        <v>0.34300000000000003</v>
      </c>
      <c r="C1148">
        <v>47.820999999999998</v>
      </c>
      <c r="D1148" s="10">
        <f t="shared" si="34"/>
        <v>0.25918841777822188</v>
      </c>
      <c r="E1148" s="1">
        <f t="shared" si="35"/>
        <v>0.3233616028841716</v>
      </c>
    </row>
    <row r="1149" spans="1:5" x14ac:dyDescent="0.25">
      <c r="A1149">
        <v>76</v>
      </c>
      <c r="B1149">
        <v>0.36299999999999999</v>
      </c>
      <c r="C1149">
        <v>48.183999999999997</v>
      </c>
      <c r="D1149" s="10">
        <f t="shared" si="34"/>
        <v>0.25637860532175677</v>
      </c>
      <c r="E1149" s="1">
        <f t="shared" si="35"/>
        <v>0.41587477451339083</v>
      </c>
    </row>
    <row r="1150" spans="1:5" x14ac:dyDescent="0.25">
      <c r="A1150">
        <v>77</v>
      </c>
      <c r="B1150">
        <v>0.23599999999999999</v>
      </c>
      <c r="C1150">
        <v>48.42</v>
      </c>
      <c r="D1150" s="10">
        <f t="shared" si="34"/>
        <v>0.25359925350897389</v>
      </c>
      <c r="E1150" s="1">
        <f t="shared" si="35"/>
        <v>-6.9397891616235108E-2</v>
      </c>
    </row>
    <row r="1151" spans="1:5" x14ac:dyDescent="0.25">
      <c r="A1151">
        <v>78</v>
      </c>
      <c r="B1151">
        <v>0.222</v>
      </c>
      <c r="C1151">
        <v>48.642000000000003</v>
      </c>
      <c r="D1151" s="10">
        <f t="shared" si="34"/>
        <v>0.25085003212181495</v>
      </c>
      <c r="E1151" s="1">
        <f t="shared" si="35"/>
        <v>-0.11500908282844118</v>
      </c>
    </row>
    <row r="1152" spans="1:5" x14ac:dyDescent="0.25">
      <c r="A1152">
        <v>79</v>
      </c>
      <c r="B1152">
        <v>0.16600000000000001</v>
      </c>
      <c r="C1152">
        <v>48.808</v>
      </c>
      <c r="D1152" s="10">
        <f t="shared" si="34"/>
        <v>0.24813061452205296</v>
      </c>
      <c r="E1152" s="1">
        <f t="shared" si="35"/>
        <v>-0.33099750581060794</v>
      </c>
    </row>
    <row r="1153" spans="1:5" x14ac:dyDescent="0.25">
      <c r="A1153">
        <v>80</v>
      </c>
      <c r="B1153">
        <v>0.16900000000000001</v>
      </c>
      <c r="C1153">
        <v>48.976999999999997</v>
      </c>
      <c r="D1153" s="10">
        <f t="shared" si="34"/>
        <v>0.24544067761248398</v>
      </c>
      <c r="E1153" s="1">
        <f t="shared" si="35"/>
        <v>-0.31144257894028859</v>
      </c>
    </row>
    <row r="1154" spans="1:5" x14ac:dyDescent="0.25">
      <c r="A1154">
        <v>81</v>
      </c>
      <c r="B1154">
        <v>0.183</v>
      </c>
      <c r="C1154">
        <v>49.16</v>
      </c>
      <c r="D1154" s="10">
        <f t="shared" si="34"/>
        <v>0.24277990179853964</v>
      </c>
      <c r="E1154" s="1">
        <f t="shared" si="35"/>
        <v>-0.24623085088874203</v>
      </c>
    </row>
    <row r="1155" spans="1:5" x14ac:dyDescent="0.25">
      <c r="A1155">
        <v>82</v>
      </c>
      <c r="B1155">
        <v>0.161</v>
      </c>
      <c r="C1155">
        <v>49.320999999999998</v>
      </c>
      <c r="D1155" s="10">
        <f t="shared" ref="D1155:D1218" si="36">EXP($F$2+$G$2*A1155)</f>
        <v>0.24014797095031548</v>
      </c>
      <c r="E1155" s="1">
        <f t="shared" ref="E1155:E1218" si="37">(B1155-D1155)/D1155</f>
        <v>-0.32958001117856833</v>
      </c>
    </row>
    <row r="1156" spans="1:5" x14ac:dyDescent="0.25">
      <c r="A1156">
        <v>83</v>
      </c>
      <c r="B1156">
        <v>0.184</v>
      </c>
      <c r="C1156">
        <v>49.505000000000003</v>
      </c>
      <c r="D1156" s="10">
        <f t="shared" si="36"/>
        <v>0.23754457236501142</v>
      </c>
      <c r="E1156" s="1">
        <f t="shared" si="37"/>
        <v>-0.22540852788980897</v>
      </c>
    </row>
    <row r="1157" spans="1:5" x14ac:dyDescent="0.25">
      <c r="A1157">
        <v>84</v>
      </c>
      <c r="B1157">
        <v>0.183</v>
      </c>
      <c r="C1157">
        <v>49.688000000000002</v>
      </c>
      <c r="D1157" s="10">
        <f t="shared" si="36"/>
        <v>0.23496939672977904</v>
      </c>
      <c r="E1157" s="1">
        <f t="shared" si="37"/>
        <v>-0.22117517197163003</v>
      </c>
    </row>
    <row r="1158" spans="1:5" x14ac:dyDescent="0.25">
      <c r="A1158">
        <v>85</v>
      </c>
      <c r="B1158">
        <v>0.17499999999999999</v>
      </c>
      <c r="C1158">
        <v>49.863</v>
      </c>
      <c r="D1158" s="10">
        <f t="shared" si="36"/>
        <v>0.232422138084972</v>
      </c>
      <c r="E1158" s="1">
        <f t="shared" si="37"/>
        <v>-0.2470596758041132</v>
      </c>
    </row>
    <row r="1159" spans="1:5" x14ac:dyDescent="0.25">
      <c r="A1159">
        <v>86</v>
      </c>
      <c r="B1159">
        <v>0.15</v>
      </c>
      <c r="C1159">
        <v>50.012999999999998</v>
      </c>
      <c r="D1159" s="10">
        <f t="shared" si="36"/>
        <v>0.22990249378779429</v>
      </c>
      <c r="E1159" s="1">
        <f t="shared" si="37"/>
        <v>-0.3475494870514379</v>
      </c>
    </row>
    <row r="1160" spans="1:5" x14ac:dyDescent="0.25">
      <c r="A1160">
        <v>87</v>
      </c>
      <c r="B1160">
        <v>0.154</v>
      </c>
      <c r="C1160">
        <v>50.167000000000002</v>
      </c>
      <c r="D1160" s="10">
        <f t="shared" si="36"/>
        <v>0.22741016447634302</v>
      </c>
      <c r="E1160" s="1">
        <f t="shared" si="37"/>
        <v>-0.32280951313405221</v>
      </c>
    </row>
    <row r="1161" spans="1:5" x14ac:dyDescent="0.25">
      <c r="A1161">
        <v>88</v>
      </c>
      <c r="B1161">
        <v>0.182</v>
      </c>
      <c r="C1161">
        <v>50.348999999999997</v>
      </c>
      <c r="D1161" s="10">
        <f t="shared" si="36"/>
        <v>0.22494485403404085</v>
      </c>
      <c r="E1161" s="1">
        <f t="shared" si="37"/>
        <v>-0.19091280935700811</v>
      </c>
    </row>
    <row r="1162" spans="1:5" x14ac:dyDescent="0.25">
      <c r="A1162">
        <v>89</v>
      </c>
      <c r="B1162">
        <v>0.127</v>
      </c>
      <c r="C1162">
        <v>50.475999999999999</v>
      </c>
      <c r="D1162" s="10">
        <f t="shared" si="36"/>
        <v>0.22250626955445427</v>
      </c>
      <c r="E1162" s="1">
        <f t="shared" si="37"/>
        <v>-0.42922956618568847</v>
      </c>
    </row>
    <row r="1163" spans="1:5" x14ac:dyDescent="0.25">
      <c r="A1163">
        <v>90</v>
      </c>
      <c r="B1163">
        <v>0.18099999999999999</v>
      </c>
      <c r="C1163">
        <v>50.656999999999996</v>
      </c>
      <c r="D1163" s="10">
        <f t="shared" si="36"/>
        <v>0.22009412130649258</v>
      </c>
      <c r="E1163" s="1">
        <f t="shared" si="37"/>
        <v>-0.17762455932229093</v>
      </c>
    </row>
    <row r="1164" spans="1:5" x14ac:dyDescent="0.25">
      <c r="A1164">
        <v>91</v>
      </c>
      <c r="B1164">
        <v>0.21099999999999999</v>
      </c>
      <c r="C1164">
        <v>50.868000000000002</v>
      </c>
      <c r="D1164" s="10">
        <f t="shared" si="36"/>
        <v>0.21770812269998505</v>
      </c>
      <c r="E1164" s="1">
        <f t="shared" si="37"/>
        <v>-3.0812459437855939E-2</v>
      </c>
    </row>
    <row r="1165" spans="1:5" x14ac:dyDescent="0.25">
      <c r="A1165">
        <v>92</v>
      </c>
      <c r="B1165">
        <v>0.218</v>
      </c>
      <c r="C1165">
        <v>51.085999999999999</v>
      </c>
      <c r="D1165" s="10">
        <f t="shared" si="36"/>
        <v>0.21534799025163051</v>
      </c>
      <c r="E1165" s="1">
        <f t="shared" si="37"/>
        <v>1.2314996509931016E-2</v>
      </c>
    </row>
    <row r="1166" spans="1:5" x14ac:dyDescent="0.25">
      <c r="A1166">
        <v>93</v>
      </c>
      <c r="B1166">
        <v>0.23799999999999999</v>
      </c>
      <c r="C1166">
        <v>51.323999999999998</v>
      </c>
      <c r="D1166" s="10">
        <f t="shared" si="36"/>
        <v>0.21301344355131643</v>
      </c>
      <c r="E1166" s="1">
        <f t="shared" si="37"/>
        <v>0.11730037331030761</v>
      </c>
    </row>
    <row r="1167" spans="1:5" x14ac:dyDescent="0.25">
      <c r="A1167">
        <v>94</v>
      </c>
      <c r="B1167">
        <v>0.192</v>
      </c>
      <c r="C1167">
        <v>51.515999999999998</v>
      </c>
      <c r="D1167" s="10">
        <f t="shared" si="36"/>
        <v>0.21070420522880329</v>
      </c>
      <c r="E1167" s="1">
        <f t="shared" si="37"/>
        <v>-8.8769966448901311E-2</v>
      </c>
    </row>
    <row r="1168" spans="1:5" x14ac:dyDescent="0.25">
      <c r="A1168">
        <v>95</v>
      </c>
      <c r="B1168">
        <v>0.17100000000000001</v>
      </c>
      <c r="C1168">
        <v>51.686999999999998</v>
      </c>
      <c r="D1168" s="10">
        <f t="shared" si="36"/>
        <v>0.20842000092076945</v>
      </c>
      <c r="E1168" s="1">
        <f t="shared" si="37"/>
        <v>-0.17954131443936899</v>
      </c>
    </row>
    <row r="1169" spans="1:5" x14ac:dyDescent="0.25">
      <c r="A1169">
        <v>96</v>
      </c>
      <c r="B1169">
        <v>0.161</v>
      </c>
      <c r="C1169">
        <v>51.847999999999999</v>
      </c>
      <c r="D1169" s="10">
        <f t="shared" si="36"/>
        <v>0.20616055923821425</v>
      </c>
      <c r="E1169" s="1">
        <f t="shared" si="37"/>
        <v>-0.21905528101537672</v>
      </c>
    </row>
    <row r="1170" spans="1:5" x14ac:dyDescent="0.25">
      <c r="A1170">
        <v>97</v>
      </c>
      <c r="B1170">
        <v>0.17899999999999999</v>
      </c>
      <c r="C1170">
        <v>52.027000000000001</v>
      </c>
      <c r="D1170" s="10">
        <f t="shared" si="36"/>
        <v>0.20392561173421347</v>
      </c>
      <c r="E1170" s="1">
        <f t="shared" si="37"/>
        <v>-0.12222894182953482</v>
      </c>
    </row>
    <row r="1171" spans="1:5" x14ac:dyDescent="0.25">
      <c r="A1171">
        <v>98</v>
      </c>
      <c r="B1171">
        <v>0.128</v>
      </c>
      <c r="C1171">
        <v>52.155000000000001</v>
      </c>
      <c r="D1171" s="10">
        <f t="shared" si="36"/>
        <v>0.2017148928720251</v>
      </c>
      <c r="E1171" s="1">
        <f t="shared" si="37"/>
        <v>-0.36544100349988717</v>
      </c>
    </row>
    <row r="1172" spans="1:5" x14ac:dyDescent="0.25">
      <c r="A1172">
        <v>99</v>
      </c>
      <c r="B1172">
        <v>0.154</v>
      </c>
      <c r="C1172">
        <v>52.308999999999997</v>
      </c>
      <c r="D1172" s="10">
        <f t="shared" si="36"/>
        <v>0.19952813999354072</v>
      </c>
      <c r="E1172" s="1">
        <f t="shared" si="37"/>
        <v>-0.22817904279072912</v>
      </c>
    </row>
    <row r="1173" spans="1:5" x14ac:dyDescent="0.25">
      <c r="A1173">
        <v>100</v>
      </c>
      <c r="B1173">
        <v>0.215</v>
      </c>
      <c r="C1173">
        <v>52.524000000000001</v>
      </c>
      <c r="D1173" s="10">
        <f t="shared" si="36"/>
        <v>0.19736509328807836</v>
      </c>
      <c r="E1173" s="1">
        <f t="shared" si="37"/>
        <v>8.9351700536940179E-2</v>
      </c>
    </row>
    <row r="1174" spans="1:5" x14ac:dyDescent="0.25">
      <c r="A1174">
        <v>101</v>
      </c>
      <c r="B1174">
        <v>0.22800000000000001</v>
      </c>
      <c r="C1174">
        <v>52.752000000000002</v>
      </c>
      <c r="D1174" s="10">
        <f t="shared" si="36"/>
        <v>0.19522549576151466</v>
      </c>
      <c r="E1174" s="1">
        <f t="shared" si="37"/>
        <v>0.16788024592096482</v>
      </c>
    </row>
    <row r="1175" spans="1:5" x14ac:dyDescent="0.25">
      <c r="A1175">
        <v>102</v>
      </c>
      <c r="B1175">
        <v>0.19600000000000001</v>
      </c>
      <c r="C1175">
        <v>52.948</v>
      </c>
      <c r="D1175" s="10">
        <f t="shared" si="36"/>
        <v>0.19310909320575056</v>
      </c>
      <c r="E1175" s="1">
        <f t="shared" si="37"/>
        <v>1.4970329704615664E-2</v>
      </c>
    </row>
    <row r="1176" spans="1:5" x14ac:dyDescent="0.25">
      <c r="A1176">
        <v>103</v>
      </c>
      <c r="B1176">
        <v>0.20399999999999999</v>
      </c>
      <c r="C1176">
        <v>53.152000000000001</v>
      </c>
      <c r="D1176" s="10">
        <f t="shared" si="36"/>
        <v>0.19101563416850881</v>
      </c>
      <c r="E1176" s="1">
        <f t="shared" si="37"/>
        <v>6.7975408861228201E-2</v>
      </c>
    </row>
    <row r="1177" spans="1:5" x14ac:dyDescent="0.25">
      <c r="A1177">
        <v>104</v>
      </c>
      <c r="B1177">
        <v>0.161</v>
      </c>
      <c r="C1177">
        <v>53.313000000000002</v>
      </c>
      <c r="D1177" s="10">
        <f t="shared" si="36"/>
        <v>0.18894486992345866</v>
      </c>
      <c r="E1177" s="1">
        <f t="shared" si="37"/>
        <v>-0.1478995959762183</v>
      </c>
    </row>
    <row r="1178" spans="1:5" x14ac:dyDescent="0.25">
      <c r="A1178">
        <v>105</v>
      </c>
      <c r="B1178">
        <v>0.155</v>
      </c>
      <c r="C1178">
        <v>53.468000000000004</v>
      </c>
      <c r="D1178" s="10">
        <f t="shared" si="36"/>
        <v>0.18689655444066422</v>
      </c>
      <c r="E1178" s="1">
        <f t="shared" si="37"/>
        <v>-0.17066421869639503</v>
      </c>
    </row>
    <row r="1179" spans="1:5" x14ac:dyDescent="0.25">
      <c r="A1179">
        <v>106</v>
      </c>
      <c r="B1179">
        <v>0.109</v>
      </c>
      <c r="C1179">
        <v>53.576999999999998</v>
      </c>
      <c r="D1179" s="10">
        <f t="shared" si="36"/>
        <v>0.18487044435735356</v>
      </c>
      <c r="E1179" s="1">
        <f t="shared" si="37"/>
        <v>-0.41039791201397452</v>
      </c>
    </row>
    <row r="1180" spans="1:5" x14ac:dyDescent="0.25">
      <c r="A1180">
        <v>107</v>
      </c>
      <c r="B1180">
        <v>0.105</v>
      </c>
      <c r="C1180">
        <v>53.682000000000002</v>
      </c>
      <c r="D1180" s="10">
        <f t="shared" si="36"/>
        <v>0.1828662989490043</v>
      </c>
      <c r="E1180" s="1">
        <f t="shared" si="37"/>
        <v>-0.42581000105830752</v>
      </c>
    </row>
    <row r="1181" spans="1:5" x14ac:dyDescent="0.25">
      <c r="A1181">
        <v>108</v>
      </c>
      <c r="B1181">
        <v>0.129</v>
      </c>
      <c r="C1181">
        <v>53.811</v>
      </c>
      <c r="D1181" s="10">
        <f t="shared" si="36"/>
        <v>0.18088388010074291</v>
      </c>
      <c r="E1181" s="1">
        <f t="shared" si="37"/>
        <v>-0.28683528942350356</v>
      </c>
    </row>
    <row r="1182" spans="1:5" x14ac:dyDescent="0.25">
      <c r="A1182">
        <v>109</v>
      </c>
      <c r="B1182">
        <v>0.17100000000000001</v>
      </c>
      <c r="C1182">
        <v>53.981999999999999</v>
      </c>
      <c r="D1182" s="10">
        <f t="shared" si="36"/>
        <v>0.17892295227905414</v>
      </c>
      <c r="E1182" s="1">
        <f t="shared" si="37"/>
        <v>-4.4281363447978582E-2</v>
      </c>
    </row>
    <row r="1183" spans="1:5" x14ac:dyDescent="0.25">
      <c r="A1183">
        <v>110</v>
      </c>
      <c r="B1183">
        <v>0.254</v>
      </c>
      <c r="C1183">
        <v>54.235999999999997</v>
      </c>
      <c r="D1183" s="10">
        <f t="shared" si="36"/>
        <v>0.17698328250379672</v>
      </c>
      <c r="E1183" s="1">
        <f t="shared" si="37"/>
        <v>0.43516379856131943</v>
      </c>
    </row>
    <row r="1184" spans="1:5" x14ac:dyDescent="0.25">
      <c r="A1184">
        <v>111</v>
      </c>
      <c r="B1184">
        <v>0.115</v>
      </c>
      <c r="C1184">
        <v>54.350999999999999</v>
      </c>
      <c r="D1184" s="10">
        <f t="shared" si="36"/>
        <v>0.17506464032052305</v>
      </c>
      <c r="E1184" s="1">
        <f t="shared" si="37"/>
        <v>-0.34309978423142246</v>
      </c>
    </row>
    <row r="1185" spans="1:5" x14ac:dyDescent="0.25">
      <c r="A1185">
        <v>112</v>
      </c>
      <c r="B1185">
        <v>0.151</v>
      </c>
      <c r="C1185">
        <v>54.502000000000002</v>
      </c>
      <c r="D1185" s="10">
        <f t="shared" si="36"/>
        <v>0.17316679777309835</v>
      </c>
      <c r="E1185" s="1">
        <f t="shared" si="37"/>
        <v>-0.12800835990594259</v>
      </c>
    </row>
    <row r="1186" spans="1:5" x14ac:dyDescent="0.25">
      <c r="A1186">
        <v>113</v>
      </c>
      <c r="B1186">
        <v>0.128</v>
      </c>
      <c r="C1186">
        <v>54.63</v>
      </c>
      <c r="D1186" s="10">
        <f t="shared" si="36"/>
        <v>0.17128952937661712</v>
      </c>
      <c r="E1186" s="1">
        <f t="shared" si="37"/>
        <v>-0.2527272363591806</v>
      </c>
    </row>
    <row r="1187" spans="1:5" x14ac:dyDescent="0.25">
      <c r="A1187">
        <v>114</v>
      </c>
      <c r="B1187">
        <v>0.104</v>
      </c>
      <c r="C1187">
        <v>54.734000000000002</v>
      </c>
      <c r="D1187" s="10">
        <f t="shared" si="36"/>
        <v>0.16943261209061289</v>
      </c>
      <c r="E1187" s="1">
        <f t="shared" si="37"/>
        <v>-0.38618664543529202</v>
      </c>
    </row>
    <row r="1188" spans="1:5" x14ac:dyDescent="0.25">
      <c r="A1188">
        <v>115</v>
      </c>
      <c r="B1188">
        <v>0.126</v>
      </c>
      <c r="C1188">
        <v>54.86</v>
      </c>
      <c r="D1188" s="10">
        <f t="shared" si="36"/>
        <v>0.16759582529255851</v>
      </c>
      <c r="E1188" s="1">
        <f t="shared" si="37"/>
        <v>-0.24819129724710048</v>
      </c>
    </row>
    <row r="1189" spans="1:5" x14ac:dyDescent="0.25">
      <c r="A1189">
        <v>116</v>
      </c>
      <c r="B1189">
        <v>0.127</v>
      </c>
      <c r="C1189">
        <v>54.987000000000002</v>
      </c>
      <c r="D1189" s="10">
        <f t="shared" si="36"/>
        <v>0.16577895075165397</v>
      </c>
      <c r="E1189" s="1">
        <f t="shared" si="37"/>
        <v>-0.23391962957798532</v>
      </c>
    </row>
    <row r="1190" spans="1:5" x14ac:dyDescent="0.25">
      <c r="A1190">
        <v>117</v>
      </c>
      <c r="B1190">
        <v>0.123</v>
      </c>
      <c r="C1190">
        <v>55.11</v>
      </c>
      <c r="D1190" s="10">
        <f t="shared" si="36"/>
        <v>0.16398177260289773</v>
      </c>
      <c r="E1190" s="1">
        <f t="shared" si="37"/>
        <v>-0.24991663373550788</v>
      </c>
    </row>
    <row r="1191" spans="1:5" x14ac:dyDescent="0.25">
      <c r="A1191">
        <v>118</v>
      </c>
      <c r="B1191">
        <v>9.0999999999999998E-2</v>
      </c>
      <c r="C1191">
        <v>55.201000000000001</v>
      </c>
      <c r="D1191" s="10">
        <f t="shared" si="36"/>
        <v>0.16220407732143996</v>
      </c>
      <c r="E1191" s="1">
        <f t="shared" si="37"/>
        <v>-0.43897834442431916</v>
      </c>
    </row>
    <row r="1192" spans="1:5" x14ac:dyDescent="0.25">
      <c r="A1192">
        <v>119</v>
      </c>
      <c r="B1192">
        <v>9.9000000000000005E-2</v>
      </c>
      <c r="C1192">
        <v>55.3</v>
      </c>
      <c r="D1192" s="10">
        <f t="shared" si="36"/>
        <v>0.16044565369721306</v>
      </c>
      <c r="E1192" s="1">
        <f t="shared" si="37"/>
        <v>-0.38296863941961906</v>
      </c>
    </row>
    <row r="1193" spans="1:5" x14ac:dyDescent="0.25">
      <c r="A1193">
        <v>120</v>
      </c>
      <c r="B1193">
        <v>0.17100000000000001</v>
      </c>
      <c r="C1193">
        <v>55.470999999999997</v>
      </c>
      <c r="D1193" s="10">
        <f t="shared" si="36"/>
        <v>0.15870629280983778</v>
      </c>
      <c r="E1193" s="1">
        <f t="shared" si="37"/>
        <v>7.7462002120436274E-2</v>
      </c>
    </row>
    <row r="1194" spans="1:5" x14ac:dyDescent="0.25">
      <c r="A1194">
        <v>121</v>
      </c>
      <c r="B1194">
        <v>0.09</v>
      </c>
      <c r="C1194">
        <v>55.561</v>
      </c>
      <c r="D1194" s="10">
        <f t="shared" si="36"/>
        <v>0.15698578800380106</v>
      </c>
      <c r="E1194" s="1">
        <f t="shared" si="37"/>
        <v>-0.42669969591246787</v>
      </c>
    </row>
    <row r="1195" spans="1:5" x14ac:dyDescent="0.25">
      <c r="A1195">
        <v>122</v>
      </c>
      <c r="B1195">
        <v>0.09</v>
      </c>
      <c r="C1195">
        <v>55.651000000000003</v>
      </c>
      <c r="D1195" s="10">
        <f t="shared" si="36"/>
        <v>0.15528393486390299</v>
      </c>
      <c r="E1195" s="1">
        <f t="shared" si="37"/>
        <v>-0.4204165416153347</v>
      </c>
    </row>
    <row r="1196" spans="1:5" x14ac:dyDescent="0.25">
      <c r="A1196">
        <v>123</v>
      </c>
      <c r="B1196">
        <v>9.8000000000000004E-2</v>
      </c>
      <c r="C1196">
        <v>55.749000000000002</v>
      </c>
      <c r="D1196" s="10">
        <f t="shared" si="36"/>
        <v>0.15360053119097014</v>
      </c>
      <c r="E1196" s="1">
        <f t="shared" si="37"/>
        <v>-0.36198137311024337</v>
      </c>
    </row>
    <row r="1197" spans="1:5" x14ac:dyDescent="0.25">
      <c r="A1197">
        <v>124</v>
      </c>
      <c r="B1197">
        <v>9.2999999999999999E-2</v>
      </c>
      <c r="C1197">
        <v>55.841999999999999</v>
      </c>
      <c r="D1197" s="10">
        <f t="shared" si="36"/>
        <v>0.15193537697783185</v>
      </c>
      <c r="E1197" s="1">
        <f t="shared" si="37"/>
        <v>-0.38789765853169816</v>
      </c>
    </row>
    <row r="1198" spans="1:5" x14ac:dyDescent="0.25">
      <c r="A1198">
        <v>125</v>
      </c>
      <c r="B1198">
        <v>0.128</v>
      </c>
      <c r="C1198">
        <v>55.97</v>
      </c>
      <c r="D1198" s="10">
        <f t="shared" si="36"/>
        <v>0.15028827438555734</v>
      </c>
      <c r="E1198" s="1">
        <f t="shared" si="37"/>
        <v>-0.14830348193617446</v>
      </c>
    </row>
    <row r="1199" spans="1:5" x14ac:dyDescent="0.25">
      <c r="A1199">
        <v>126</v>
      </c>
      <c r="B1199">
        <v>0.109</v>
      </c>
      <c r="C1199">
        <v>56.079000000000001</v>
      </c>
      <c r="D1199" s="10">
        <f t="shared" si="36"/>
        <v>0.14865902771995007</v>
      </c>
      <c r="E1199" s="1">
        <f t="shared" si="37"/>
        <v>-0.2667784683393824</v>
      </c>
    </row>
    <row r="1200" spans="1:5" x14ac:dyDescent="0.25">
      <c r="A1200">
        <v>127</v>
      </c>
      <c r="B1200">
        <v>0.126</v>
      </c>
      <c r="C1200">
        <v>56.204999999999998</v>
      </c>
      <c r="D1200" s="10">
        <f t="shared" si="36"/>
        <v>0.1470474434082972</v>
      </c>
      <c r="E1200" s="1">
        <f t="shared" si="37"/>
        <v>-0.14313369155188993</v>
      </c>
    </row>
    <row r="1201" spans="1:5" x14ac:dyDescent="0.25">
      <c r="A1201">
        <v>128</v>
      </c>
      <c r="B1201">
        <v>8.8999999999999996E-2</v>
      </c>
      <c r="C1201">
        <v>56.293999999999997</v>
      </c>
      <c r="D1201" s="10">
        <f t="shared" si="36"/>
        <v>0.14545332997637092</v>
      </c>
      <c r="E1201" s="1">
        <f t="shared" si="37"/>
        <v>-0.3881198868774049</v>
      </c>
    </row>
    <row r="1202" spans="1:5" x14ac:dyDescent="0.25">
      <c r="A1202">
        <v>129</v>
      </c>
      <c r="B1202">
        <v>7.6999999999999999E-2</v>
      </c>
      <c r="C1202">
        <v>56.371000000000002</v>
      </c>
      <c r="D1202" s="10">
        <f t="shared" si="36"/>
        <v>0.14387649802567917</v>
      </c>
      <c r="E1202" s="1">
        <f t="shared" si="37"/>
        <v>-0.46481877821173417</v>
      </c>
    </row>
    <row r="1203" spans="1:5" x14ac:dyDescent="0.25">
      <c r="A1203">
        <v>130</v>
      </c>
      <c r="B1203">
        <v>0.12</v>
      </c>
      <c r="C1203">
        <v>56.491</v>
      </c>
      <c r="D1203" s="10">
        <f t="shared" si="36"/>
        <v>0.14231676021096304</v>
      </c>
      <c r="E1203" s="1">
        <f t="shared" si="37"/>
        <v>-0.15681048513106838</v>
      </c>
    </row>
    <row r="1204" spans="1:5" x14ac:dyDescent="0.25">
      <c r="A1204">
        <v>131</v>
      </c>
      <c r="B1204">
        <v>4.8000000000000001E-2</v>
      </c>
      <c r="C1204">
        <v>56.539000000000001</v>
      </c>
      <c r="D1204" s="10">
        <f t="shared" si="36"/>
        <v>0.14077393121793802</v>
      </c>
      <c r="E1204" s="1">
        <f t="shared" si="37"/>
        <v>-0.65902777890254982</v>
      </c>
    </row>
    <row r="1205" spans="1:5" x14ac:dyDescent="0.25">
      <c r="A1205">
        <v>132</v>
      </c>
      <c r="B1205">
        <v>0.10299999999999999</v>
      </c>
      <c r="C1205">
        <v>56.642000000000003</v>
      </c>
      <c r="D1205" s="10">
        <f t="shared" si="36"/>
        <v>0.13924782774127653</v>
      </c>
      <c r="E1205" s="1">
        <f t="shared" si="37"/>
        <v>-0.26031162086510434</v>
      </c>
    </row>
    <row r="1206" spans="1:5" x14ac:dyDescent="0.25">
      <c r="A1206">
        <v>133</v>
      </c>
      <c r="B1206">
        <v>5.3999999999999999E-2</v>
      </c>
      <c r="C1206">
        <v>56.695999999999998</v>
      </c>
      <c r="D1206" s="10">
        <f t="shared" si="36"/>
        <v>0.13773826846282938</v>
      </c>
      <c r="E1206" s="1">
        <f t="shared" si="37"/>
        <v>-0.60795209201738543</v>
      </c>
    </row>
    <row r="1207" spans="1:5" x14ac:dyDescent="0.25">
      <c r="A1207">
        <v>134</v>
      </c>
      <c r="B1207">
        <v>0.09</v>
      </c>
      <c r="C1207">
        <v>56.786000000000001</v>
      </c>
      <c r="D1207" s="10">
        <f t="shared" si="36"/>
        <v>0.13624507403008296</v>
      </c>
      <c r="E1207" s="1">
        <f t="shared" si="37"/>
        <v>-0.33942565894068238</v>
      </c>
    </row>
    <row r="1208" spans="1:5" x14ac:dyDescent="0.25">
      <c r="A1208">
        <v>135</v>
      </c>
      <c r="B1208">
        <v>8.8999999999999996E-2</v>
      </c>
      <c r="C1208">
        <v>56.875</v>
      </c>
      <c r="D1208" s="10">
        <f t="shared" si="36"/>
        <v>0.1347680670348502</v>
      </c>
      <c r="E1208" s="1">
        <f t="shared" si="37"/>
        <v>-0.33960616963523604</v>
      </c>
    </row>
    <row r="1209" spans="1:5" x14ac:dyDescent="0.25">
      <c r="A1209">
        <v>136</v>
      </c>
      <c r="B1209">
        <v>8.5999999999999993E-2</v>
      </c>
      <c r="C1209">
        <v>56.960999999999999</v>
      </c>
      <c r="D1209" s="10">
        <f t="shared" si="36"/>
        <v>0.13330707199219261</v>
      </c>
      <c r="E1209" s="1">
        <f t="shared" si="37"/>
        <v>-0.35487293573564682</v>
      </c>
    </row>
    <row r="1210" spans="1:5" x14ac:dyDescent="0.25">
      <c r="A1210">
        <v>137</v>
      </c>
      <c r="B1210">
        <v>7.1999999999999995E-2</v>
      </c>
      <c r="C1210">
        <v>57.033000000000001</v>
      </c>
      <c r="D1210" s="10">
        <f t="shared" si="36"/>
        <v>0.13186191531957053</v>
      </c>
      <c r="E1210" s="1">
        <f t="shared" si="37"/>
        <v>-0.45397425916720335</v>
      </c>
    </row>
    <row r="1211" spans="1:5" x14ac:dyDescent="0.25">
      <c r="A1211">
        <v>138</v>
      </c>
      <c r="B1211">
        <v>6.7000000000000004E-2</v>
      </c>
      <c r="C1211">
        <v>57.1</v>
      </c>
      <c r="D1211" s="10">
        <f t="shared" si="36"/>
        <v>0.13043242531621968</v>
      </c>
      <c r="E1211" s="1">
        <f t="shared" si="37"/>
        <v>-0.48632404988586575</v>
      </c>
    </row>
    <row r="1212" spans="1:5" x14ac:dyDescent="0.25">
      <c r="A1212">
        <v>139</v>
      </c>
      <c r="B1212">
        <v>5.8999999999999997E-2</v>
      </c>
      <c r="C1212">
        <v>57.158999999999999</v>
      </c>
      <c r="D1212" s="10">
        <f t="shared" si="36"/>
        <v>0.12901843214275138</v>
      </c>
      <c r="E1212" s="1">
        <f t="shared" si="37"/>
        <v>-0.54270100000347288</v>
      </c>
    </row>
    <row r="1213" spans="1:5" x14ac:dyDescent="0.25">
      <c r="A1213">
        <v>140</v>
      </c>
      <c r="B1213">
        <v>6.9000000000000006E-2</v>
      </c>
      <c r="C1213">
        <v>57.228000000000002</v>
      </c>
      <c r="D1213" s="10">
        <f t="shared" si="36"/>
        <v>0.12761976780097314</v>
      </c>
      <c r="E1213" s="1">
        <f t="shared" si="37"/>
        <v>-0.4593314093189107</v>
      </c>
    </row>
    <row r="1214" spans="1:5" x14ac:dyDescent="0.25">
      <c r="A1214">
        <v>141</v>
      </c>
      <c r="B1214">
        <v>6.7000000000000004E-2</v>
      </c>
      <c r="C1214">
        <v>57.295000000000002</v>
      </c>
      <c r="D1214" s="10">
        <f t="shared" si="36"/>
        <v>0.12623626611392944</v>
      </c>
      <c r="E1214" s="1">
        <f t="shared" si="37"/>
        <v>-0.46924919389225389</v>
      </c>
    </row>
    <row r="1215" spans="1:5" x14ac:dyDescent="0.25">
      <c r="A1215">
        <v>1</v>
      </c>
      <c r="B1215">
        <v>0.76500000000000001</v>
      </c>
      <c r="C1215">
        <v>32.905000000000001</v>
      </c>
      <c r="D1215" s="10">
        <f t="shared" si="36"/>
        <v>0.58065413034674362</v>
      </c>
      <c r="E1215" s="1">
        <f t="shared" si="37"/>
        <v>0.31747964927619193</v>
      </c>
    </row>
    <row r="1216" spans="1:5" x14ac:dyDescent="0.25">
      <c r="A1216">
        <v>2</v>
      </c>
      <c r="B1216">
        <v>0.60899999999999999</v>
      </c>
      <c r="C1216">
        <v>33.514000000000003</v>
      </c>
      <c r="D1216" s="10">
        <f t="shared" si="36"/>
        <v>0.57435936909802821</v>
      </c>
      <c r="E1216" s="1">
        <f t="shared" si="37"/>
        <v>6.0311771280707575E-2</v>
      </c>
    </row>
    <row r="1217" spans="1:5" x14ac:dyDescent="0.25">
      <c r="A1217">
        <v>3</v>
      </c>
      <c r="B1217">
        <v>0.58699999999999997</v>
      </c>
      <c r="C1217">
        <v>34.100999999999999</v>
      </c>
      <c r="D1217" s="10">
        <f t="shared" si="36"/>
        <v>0.56813284816158738</v>
      </c>
      <c r="E1217" s="1">
        <f t="shared" si="37"/>
        <v>3.3209049431773788E-2</v>
      </c>
    </row>
    <row r="1218" spans="1:5" x14ac:dyDescent="0.25">
      <c r="A1218">
        <v>4</v>
      </c>
      <c r="B1218">
        <v>0.52200000000000002</v>
      </c>
      <c r="C1218">
        <v>34.622999999999998</v>
      </c>
      <c r="D1218" s="10">
        <f t="shared" si="36"/>
        <v>0.561973827757144</v>
      </c>
      <c r="E1218" s="1">
        <f t="shared" si="37"/>
        <v>-7.1131119961014622E-2</v>
      </c>
    </row>
    <row r="1219" spans="1:5" x14ac:dyDescent="0.25">
      <c r="A1219">
        <v>5</v>
      </c>
      <c r="B1219">
        <v>0.53200000000000003</v>
      </c>
      <c r="C1219">
        <v>35.155000000000001</v>
      </c>
      <c r="D1219" s="10">
        <f t="shared" ref="D1219:D1282" si="38">EXP($F$2+$G$2*A1219)</f>
        <v>0.55588157612423905</v>
      </c>
      <c r="E1219" s="1">
        <f t="shared" ref="E1219:E1282" si="39">(B1219-D1219)/D1219</f>
        <v>-4.2961625551161481E-2</v>
      </c>
    </row>
    <row r="1220" spans="1:5" x14ac:dyDescent="0.25">
      <c r="A1220">
        <v>6</v>
      </c>
      <c r="B1220">
        <v>0.64700000000000002</v>
      </c>
      <c r="C1220">
        <v>35.802</v>
      </c>
      <c r="D1220" s="10">
        <f t="shared" si="38"/>
        <v>0.54985536943528956</v>
      </c>
      <c r="E1220" s="1">
        <f t="shared" si="39"/>
        <v>0.17667305979839676</v>
      </c>
    </row>
    <row r="1221" spans="1:5" x14ac:dyDescent="0.25">
      <c r="A1221">
        <v>7</v>
      </c>
      <c r="B1221">
        <v>0.51200000000000001</v>
      </c>
      <c r="C1221">
        <v>36.314</v>
      </c>
      <c r="D1221" s="10">
        <f t="shared" si="38"/>
        <v>0.54389449170958992</v>
      </c>
      <c r="E1221" s="1">
        <f t="shared" si="39"/>
        <v>-5.8640953706550564E-2</v>
      </c>
    </row>
    <row r="1222" spans="1:5" x14ac:dyDescent="0.25">
      <c r="A1222">
        <v>8</v>
      </c>
      <c r="B1222">
        <v>0.47899999999999998</v>
      </c>
      <c r="C1222">
        <v>36.792999999999999</v>
      </c>
      <c r="D1222" s="10">
        <f t="shared" si="38"/>
        <v>0.53799823472824582</v>
      </c>
      <c r="E1222" s="1">
        <f t="shared" si="39"/>
        <v>-0.1096625061568224</v>
      </c>
    </row>
    <row r="1223" spans="1:5" x14ac:dyDescent="0.25">
      <c r="A1223">
        <v>9</v>
      </c>
      <c r="B1223">
        <v>0.68500000000000005</v>
      </c>
      <c r="C1223">
        <v>37.478000000000002</v>
      </c>
      <c r="D1223" s="10">
        <f t="shared" si="38"/>
        <v>0.53216589795002933</v>
      </c>
      <c r="E1223" s="1">
        <f t="shared" si="39"/>
        <v>0.28719258907552531</v>
      </c>
    </row>
    <row r="1224" spans="1:5" x14ac:dyDescent="0.25">
      <c r="A1224">
        <v>10</v>
      </c>
      <c r="B1224">
        <v>0.78</v>
      </c>
      <c r="C1224">
        <v>38.258000000000003</v>
      </c>
      <c r="D1224" s="10">
        <f t="shared" si="38"/>
        <v>0.52639678842814697</v>
      </c>
      <c r="E1224" s="1">
        <f t="shared" si="39"/>
        <v>0.48177195823919777</v>
      </c>
    </row>
    <row r="1225" spans="1:5" x14ac:dyDescent="0.25">
      <c r="A1225">
        <v>11</v>
      </c>
      <c r="B1225">
        <v>0.75900000000000001</v>
      </c>
      <c r="C1225">
        <v>39.017000000000003</v>
      </c>
      <c r="D1225" s="10">
        <f t="shared" si="38"/>
        <v>0.52069022072791027</v>
      </c>
      <c r="E1225" s="1">
        <f t="shared" si="39"/>
        <v>0.45768053592199098</v>
      </c>
    </row>
    <row r="1226" spans="1:5" x14ac:dyDescent="0.25">
      <c r="A1226">
        <v>12</v>
      </c>
      <c r="B1226">
        <v>0.9</v>
      </c>
      <c r="C1226">
        <v>39.917000000000002</v>
      </c>
      <c r="D1226" s="10">
        <f t="shared" si="38"/>
        <v>0.51504551684529798</v>
      </c>
      <c r="E1226" s="1">
        <f t="shared" si="39"/>
        <v>0.74741837481196671</v>
      </c>
    </row>
    <row r="1227" spans="1:5" x14ac:dyDescent="0.25">
      <c r="A1227">
        <v>13</v>
      </c>
      <c r="B1227">
        <v>0.70099999999999996</v>
      </c>
      <c r="C1227">
        <v>40.618000000000002</v>
      </c>
      <c r="D1227" s="10">
        <f t="shared" si="38"/>
        <v>0.5094620061264018</v>
      </c>
      <c r="E1227" s="1">
        <f t="shared" si="39"/>
        <v>0.37596129165729381</v>
      </c>
    </row>
    <row r="1228" spans="1:5" x14ac:dyDescent="0.25">
      <c r="A1228">
        <v>14</v>
      </c>
      <c r="B1228">
        <v>0.65500000000000003</v>
      </c>
      <c r="C1228">
        <v>41.273000000000003</v>
      </c>
      <c r="D1228" s="10">
        <f t="shared" si="38"/>
        <v>0.50393902518774514</v>
      </c>
      <c r="E1228" s="1">
        <f t="shared" si="39"/>
        <v>0.29976042192004543</v>
      </c>
    </row>
    <row r="1229" spans="1:5" x14ac:dyDescent="0.25">
      <c r="A1229">
        <v>15</v>
      </c>
      <c r="B1229">
        <v>0.61799999999999999</v>
      </c>
      <c r="C1229">
        <v>41.890999999999998</v>
      </c>
      <c r="D1229" s="10">
        <f t="shared" si="38"/>
        <v>0.49847591783746603</v>
      </c>
      <c r="E1229" s="1">
        <f t="shared" si="39"/>
        <v>0.23977905027200572</v>
      </c>
    </row>
    <row r="1230" spans="1:5" x14ac:dyDescent="0.25">
      <c r="A1230">
        <v>16</v>
      </c>
      <c r="B1230">
        <v>0.46</v>
      </c>
      <c r="C1230">
        <v>42.350999999999999</v>
      </c>
      <c r="D1230" s="10">
        <f t="shared" si="38"/>
        <v>0.49307203499735369</v>
      </c>
      <c r="E1230" s="1">
        <f t="shared" si="39"/>
        <v>-6.7073434812686489E-2</v>
      </c>
    </row>
    <row r="1231" spans="1:5" x14ac:dyDescent="0.25">
      <c r="A1231">
        <v>17</v>
      </c>
      <c r="B1231">
        <v>0.54300000000000004</v>
      </c>
      <c r="C1231">
        <v>42.893999999999998</v>
      </c>
      <c r="D1231" s="10">
        <f t="shared" si="38"/>
        <v>0.48772673462573118</v>
      </c>
      <c r="E1231" s="1">
        <f t="shared" si="39"/>
        <v>0.11332834854067231</v>
      </c>
    </row>
    <row r="1232" spans="1:5" x14ac:dyDescent="0.25">
      <c r="A1232">
        <v>18</v>
      </c>
      <c r="B1232">
        <v>0.47</v>
      </c>
      <c r="C1232">
        <v>43.363999999999997</v>
      </c>
      <c r="D1232" s="10">
        <f t="shared" si="38"/>
        <v>0.48243938164117361</v>
      </c>
      <c r="E1232" s="1">
        <f t="shared" si="39"/>
        <v>-2.5784341234451176E-2</v>
      </c>
    </row>
    <row r="1233" spans="1:5" x14ac:dyDescent="0.25">
      <c r="A1233">
        <v>19</v>
      </c>
      <c r="B1233">
        <v>0.57799999999999996</v>
      </c>
      <c r="C1233">
        <v>43.942</v>
      </c>
      <c r="D1233" s="10">
        <f t="shared" si="38"/>
        <v>0.4772093478470531</v>
      </c>
      <c r="E1233" s="1">
        <f t="shared" si="39"/>
        <v>0.2112084614596664</v>
      </c>
    </row>
    <row r="1234" spans="1:5" x14ac:dyDescent="0.25">
      <c r="A1234">
        <v>20</v>
      </c>
      <c r="B1234">
        <v>0.58199999999999996</v>
      </c>
      <c r="C1234">
        <v>44.524000000000001</v>
      </c>
      <c r="D1234" s="10">
        <f t="shared" si="38"/>
        <v>0.47203601185690258</v>
      </c>
      <c r="E1234" s="1">
        <f t="shared" si="39"/>
        <v>0.23295677740882384</v>
      </c>
    </row>
    <row r="1235" spans="1:5" x14ac:dyDescent="0.25">
      <c r="A1235">
        <v>21</v>
      </c>
      <c r="B1235">
        <v>0.49199999999999999</v>
      </c>
      <c r="C1235">
        <v>45.015999999999998</v>
      </c>
      <c r="D1235" s="10">
        <f t="shared" si="38"/>
        <v>0.46691875902058738</v>
      </c>
      <c r="E1235" s="1">
        <f t="shared" si="39"/>
        <v>5.3716498844516826E-2</v>
      </c>
    </row>
    <row r="1236" spans="1:5" x14ac:dyDescent="0.25">
      <c r="A1236">
        <v>22</v>
      </c>
      <c r="B1236">
        <v>0.56200000000000006</v>
      </c>
      <c r="C1236">
        <v>45.578000000000003</v>
      </c>
      <c r="D1236" s="10">
        <f t="shared" si="38"/>
        <v>0.46185698135127851</v>
      </c>
      <c r="E1236" s="1">
        <f t="shared" si="39"/>
        <v>0.21682690246605782</v>
      </c>
    </row>
    <row r="1237" spans="1:5" x14ac:dyDescent="0.25">
      <c r="A1237">
        <v>23</v>
      </c>
      <c r="B1237">
        <v>0.68200000000000005</v>
      </c>
      <c r="C1237">
        <v>46.26</v>
      </c>
      <c r="D1237" s="10">
        <f t="shared" si="38"/>
        <v>0.45685007745321693</v>
      </c>
      <c r="E1237" s="1">
        <f t="shared" si="39"/>
        <v>0.49283109198955816</v>
      </c>
    </row>
    <row r="1238" spans="1:5" x14ac:dyDescent="0.25">
      <c r="A1238">
        <v>24</v>
      </c>
      <c r="B1238">
        <v>0.61099999999999999</v>
      </c>
      <c r="C1238">
        <v>46.871000000000002</v>
      </c>
      <c r="D1238" s="10">
        <f t="shared" si="38"/>
        <v>0.45189745245026053</v>
      </c>
      <c r="E1238" s="1">
        <f t="shared" si="39"/>
        <v>0.35207666404636695</v>
      </c>
    </row>
    <row r="1239" spans="1:5" x14ac:dyDescent="0.25">
      <c r="A1239">
        <v>25</v>
      </c>
      <c r="B1239">
        <v>0.60599999999999998</v>
      </c>
      <c r="C1239">
        <v>47.476999999999997</v>
      </c>
      <c r="D1239" s="10">
        <f t="shared" si="38"/>
        <v>0.44699851791520706</v>
      </c>
      <c r="E1239" s="1">
        <f t="shared" si="39"/>
        <v>0.35570919301113779</v>
      </c>
    </row>
    <row r="1240" spans="1:5" x14ac:dyDescent="0.25">
      <c r="A1240">
        <v>26</v>
      </c>
      <c r="B1240">
        <v>0.495</v>
      </c>
      <c r="C1240">
        <v>47.972000000000001</v>
      </c>
      <c r="D1240" s="10">
        <f t="shared" si="38"/>
        <v>0.44215269179988154</v>
      </c>
      <c r="E1240" s="1">
        <f t="shared" si="39"/>
        <v>0.11952275578147373</v>
      </c>
    </row>
    <row r="1241" spans="1:5" x14ac:dyDescent="0.25">
      <c r="A1241">
        <v>27</v>
      </c>
      <c r="B1241">
        <v>0.54800000000000004</v>
      </c>
      <c r="C1241">
        <v>48.52</v>
      </c>
      <c r="D1241" s="10">
        <f t="shared" si="38"/>
        <v>0.43735939836598298</v>
      </c>
      <c r="E1241" s="1">
        <f t="shared" si="39"/>
        <v>0.25297410332870646</v>
      </c>
    </row>
    <row r="1242" spans="1:5" x14ac:dyDescent="0.25">
      <c r="A1242">
        <v>28</v>
      </c>
      <c r="B1242">
        <v>0.64800000000000002</v>
      </c>
      <c r="C1242">
        <v>49.167999999999999</v>
      </c>
      <c r="D1242" s="10">
        <f t="shared" si="38"/>
        <v>0.43261806811668008</v>
      </c>
      <c r="E1242" s="1">
        <f t="shared" si="39"/>
        <v>0.49785699617434831</v>
      </c>
    </row>
    <row r="1243" spans="1:5" x14ac:dyDescent="0.25">
      <c r="A1243">
        <v>29</v>
      </c>
      <c r="B1243">
        <v>0.72299999999999998</v>
      </c>
      <c r="C1243">
        <v>49.890999999999998</v>
      </c>
      <c r="D1243" s="10">
        <f t="shared" si="38"/>
        <v>0.42792813772894861</v>
      </c>
      <c r="E1243" s="1">
        <f t="shared" si="39"/>
        <v>0.68953601377330098</v>
      </c>
    </row>
    <row r="1244" spans="1:5" x14ac:dyDescent="0.25">
      <c r="A1244">
        <v>30</v>
      </c>
      <c r="B1244">
        <v>0.751</v>
      </c>
      <c r="C1244">
        <v>50.642000000000003</v>
      </c>
      <c r="D1244" s="10">
        <f t="shared" si="38"/>
        <v>0.42328904998664224</v>
      </c>
      <c r="E1244" s="1">
        <f t="shared" si="39"/>
        <v>0.77420134072378999</v>
      </c>
    </row>
    <row r="1245" spans="1:5" x14ac:dyDescent="0.25">
      <c r="A1245">
        <v>31</v>
      </c>
      <c r="B1245">
        <v>0.6</v>
      </c>
      <c r="C1245">
        <v>51.241999999999997</v>
      </c>
      <c r="D1245" s="10">
        <f t="shared" si="38"/>
        <v>0.41870025371428932</v>
      </c>
      <c r="E1245" s="1">
        <f t="shared" si="39"/>
        <v>0.4330060578597717</v>
      </c>
    </row>
    <row r="1246" spans="1:5" x14ac:dyDescent="0.25">
      <c r="A1246">
        <v>32</v>
      </c>
      <c r="B1246">
        <v>0.60799999999999998</v>
      </c>
      <c r="C1246">
        <v>51.85</v>
      </c>
      <c r="D1246" s="10">
        <f t="shared" si="38"/>
        <v>0.41416120371160675</v>
      </c>
      <c r="E1246" s="1">
        <f t="shared" si="39"/>
        <v>0.46802741191415209</v>
      </c>
    </row>
    <row r="1247" spans="1:5" x14ac:dyDescent="0.25">
      <c r="A1247">
        <v>33</v>
      </c>
      <c r="B1247">
        <v>0.71499999999999997</v>
      </c>
      <c r="C1247">
        <v>52.564999999999998</v>
      </c>
      <c r="D1247" s="10">
        <f t="shared" si="38"/>
        <v>0.40967136068872434</v>
      </c>
      <c r="E1247" s="1">
        <f t="shared" si="39"/>
        <v>0.74530140158679492</v>
      </c>
    </row>
    <row r="1248" spans="1:5" x14ac:dyDescent="0.25">
      <c r="A1248">
        <v>34</v>
      </c>
      <c r="B1248">
        <v>0.61899999999999999</v>
      </c>
      <c r="C1248">
        <v>53.183999999999997</v>
      </c>
      <c r="D1248" s="10">
        <f t="shared" si="38"/>
        <v>0.40523019120211112</v>
      </c>
      <c r="E1248" s="1">
        <f t="shared" si="39"/>
        <v>0.52752685618942396</v>
      </c>
    </row>
    <row r="1249" spans="1:5" x14ac:dyDescent="0.25">
      <c r="A1249">
        <v>35</v>
      </c>
      <c r="B1249">
        <v>0.51900000000000002</v>
      </c>
      <c r="C1249">
        <v>53.703000000000003</v>
      </c>
      <c r="D1249" s="10">
        <f t="shared" si="38"/>
        <v>0.40083716759119609</v>
      </c>
      <c r="E1249" s="1">
        <f t="shared" si="39"/>
        <v>0.29479010920792476</v>
      </c>
    </row>
    <row r="1250" spans="1:5" x14ac:dyDescent="0.25">
      <c r="A1250">
        <v>36</v>
      </c>
      <c r="B1250">
        <v>0.46899999999999997</v>
      </c>
      <c r="C1250">
        <v>54.171999999999997</v>
      </c>
      <c r="D1250" s="10">
        <f t="shared" si="38"/>
        <v>0.39649176791567642</v>
      </c>
      <c r="E1250" s="1">
        <f t="shared" si="39"/>
        <v>0.1828744956433602</v>
      </c>
    </row>
    <row r="1251" spans="1:5" x14ac:dyDescent="0.25">
      <c r="A1251">
        <v>37</v>
      </c>
      <c r="B1251">
        <v>0.433</v>
      </c>
      <c r="C1251">
        <v>54.604999999999997</v>
      </c>
      <c r="D1251" s="10">
        <f t="shared" si="38"/>
        <v>0.39219347589350501</v>
      </c>
      <c r="E1251" s="1">
        <f t="shared" si="39"/>
        <v>0.10404692228377473</v>
      </c>
    </row>
    <row r="1252" spans="1:5" x14ac:dyDescent="0.25">
      <c r="A1252">
        <v>38</v>
      </c>
      <c r="B1252">
        <v>0.36899999999999999</v>
      </c>
      <c r="C1252">
        <v>54.973999999999997</v>
      </c>
      <c r="D1252" s="10">
        <f t="shared" si="38"/>
        <v>0.38794178083955061</v>
      </c>
      <c r="E1252" s="1">
        <f t="shared" si="39"/>
        <v>-4.8826349145890971E-2</v>
      </c>
    </row>
    <row r="1253" spans="1:5" x14ac:dyDescent="0.25">
      <c r="A1253">
        <v>39</v>
      </c>
      <c r="B1253">
        <v>0.42899999999999999</v>
      </c>
      <c r="C1253">
        <v>55.402999999999999</v>
      </c>
      <c r="D1253" s="10">
        <f t="shared" si="38"/>
        <v>0.38373617760492246</v>
      </c>
      <c r="E1253" s="1">
        <f t="shared" si="39"/>
        <v>0.11795557739067056</v>
      </c>
    </row>
    <row r="1254" spans="1:5" x14ac:dyDescent="0.25">
      <c r="A1254">
        <v>40</v>
      </c>
      <c r="B1254">
        <v>0.35399999999999998</v>
      </c>
      <c r="C1254">
        <v>55.756999999999998</v>
      </c>
      <c r="D1254" s="10">
        <f t="shared" si="38"/>
        <v>0.3795761665169532</v>
      </c>
      <c r="E1254" s="1">
        <f t="shared" si="39"/>
        <v>-6.7380854682326033E-2</v>
      </c>
    </row>
    <row r="1255" spans="1:5" x14ac:dyDescent="0.25">
      <c r="A1255">
        <v>41</v>
      </c>
      <c r="B1255">
        <v>0.28899999999999998</v>
      </c>
      <c r="C1255">
        <v>56.045999999999999</v>
      </c>
      <c r="D1255" s="10">
        <f t="shared" si="38"/>
        <v>0.37546125331983171</v>
      </c>
      <c r="E1255" s="1">
        <f t="shared" si="39"/>
        <v>-0.23028009562995</v>
      </c>
    </row>
    <row r="1256" spans="1:5" x14ac:dyDescent="0.25">
      <c r="A1256">
        <v>42</v>
      </c>
      <c r="B1256">
        <v>0.34</v>
      </c>
      <c r="C1256">
        <v>56.386000000000003</v>
      </c>
      <c r="D1256" s="10">
        <f t="shared" si="38"/>
        <v>0.37139094911588083</v>
      </c>
      <c r="E1256" s="1">
        <f t="shared" si="39"/>
        <v>-8.4522655144421005E-2</v>
      </c>
    </row>
    <row r="1257" spans="1:5" x14ac:dyDescent="0.25">
      <c r="A1257">
        <v>43</v>
      </c>
      <c r="B1257">
        <v>0.31900000000000001</v>
      </c>
      <c r="C1257">
        <v>56.704999999999998</v>
      </c>
      <c r="D1257" s="10">
        <f t="shared" si="38"/>
        <v>0.36736477030747006</v>
      </c>
      <c r="E1257" s="1">
        <f t="shared" si="39"/>
        <v>-0.13165326187100254</v>
      </c>
    </row>
    <row r="1258" spans="1:5" x14ac:dyDescent="0.25">
      <c r="A1258">
        <v>44</v>
      </c>
      <c r="B1258">
        <v>0.28899999999999998</v>
      </c>
      <c r="C1258">
        <v>56.994</v>
      </c>
      <c r="D1258" s="10">
        <f t="shared" si="38"/>
        <v>0.36338223853955887</v>
      </c>
      <c r="E1258" s="1">
        <f t="shared" si="39"/>
        <v>-0.20469420530431737</v>
      </c>
    </row>
    <row r="1259" spans="1:5" x14ac:dyDescent="0.25">
      <c r="A1259">
        <v>45</v>
      </c>
      <c r="B1259">
        <v>0.3</v>
      </c>
      <c r="C1259">
        <v>57.293999999999997</v>
      </c>
      <c r="D1259" s="10">
        <f t="shared" si="38"/>
        <v>0.35944288064286345</v>
      </c>
      <c r="E1259" s="1">
        <f t="shared" si="39"/>
        <v>-0.16537503966290804</v>
      </c>
    </row>
    <row r="1260" spans="1:5" x14ac:dyDescent="0.25">
      <c r="A1260">
        <v>46</v>
      </c>
      <c r="B1260">
        <v>0.26800000000000002</v>
      </c>
      <c r="C1260">
        <v>57.561999999999998</v>
      </c>
      <c r="D1260" s="10">
        <f t="shared" si="38"/>
        <v>0.35554622857763796</v>
      </c>
      <c r="E1260" s="1">
        <f t="shared" si="39"/>
        <v>-0.24623022701679742</v>
      </c>
    </row>
    <row r="1261" spans="1:5" x14ac:dyDescent="0.25">
      <c r="A1261">
        <v>47</v>
      </c>
      <c r="B1261">
        <v>0.30099999999999999</v>
      </c>
      <c r="C1261">
        <v>57.863</v>
      </c>
      <c r="D1261" s="10">
        <f t="shared" si="38"/>
        <v>0.35169181937806693</v>
      </c>
      <c r="E1261" s="1">
        <f t="shared" si="39"/>
        <v>-0.14413704438081765</v>
      </c>
    </row>
    <row r="1262" spans="1:5" x14ac:dyDescent="0.25">
      <c r="A1262">
        <v>48</v>
      </c>
      <c r="B1262">
        <v>0.33200000000000002</v>
      </c>
      <c r="C1262">
        <v>58.195</v>
      </c>
      <c r="D1262" s="10">
        <f t="shared" si="38"/>
        <v>0.34787919509725923</v>
      </c>
      <c r="E1262" s="1">
        <f t="shared" si="39"/>
        <v>-4.5645716447112468E-2</v>
      </c>
    </row>
    <row r="1263" spans="1:5" x14ac:dyDescent="0.25">
      <c r="A1263">
        <v>49</v>
      </c>
      <c r="B1263">
        <v>0.30199999999999999</v>
      </c>
      <c r="C1263">
        <v>58.497</v>
      </c>
      <c r="D1263" s="10">
        <f t="shared" si="38"/>
        <v>0.34410790275283915</v>
      </c>
      <c r="E1263" s="1">
        <f t="shared" si="39"/>
        <v>-0.12236831068388397</v>
      </c>
    </row>
    <row r="1264" spans="1:5" x14ac:dyDescent="0.25">
      <c r="A1264">
        <v>50</v>
      </c>
      <c r="B1264">
        <v>0.29899999999999999</v>
      </c>
      <c r="C1264">
        <v>58.795999999999999</v>
      </c>
      <c r="D1264" s="10">
        <f t="shared" si="38"/>
        <v>0.34037749427312708</v>
      </c>
      <c r="E1264" s="1">
        <f t="shared" si="39"/>
        <v>-0.12156354332852805</v>
      </c>
    </row>
    <row r="1265" spans="1:5" x14ac:dyDescent="0.25">
      <c r="A1265">
        <v>51</v>
      </c>
      <c r="B1265">
        <v>0.38100000000000001</v>
      </c>
      <c r="C1265">
        <v>59.177</v>
      </c>
      <c r="D1265" s="10">
        <f t="shared" si="38"/>
        <v>0.33668752644390343</v>
      </c>
      <c r="E1265" s="1">
        <f t="shared" si="39"/>
        <v>0.13161305387260797</v>
      </c>
    </row>
    <row r="1266" spans="1:5" x14ac:dyDescent="0.25">
      <c r="A1266">
        <v>52</v>
      </c>
      <c r="B1266">
        <v>0.40899999999999997</v>
      </c>
      <c r="C1266">
        <v>59.585999999999999</v>
      </c>
      <c r="D1266" s="10">
        <f t="shared" si="38"/>
        <v>0.33303756085574976</v>
      </c>
      <c r="E1266" s="1">
        <f t="shared" si="39"/>
        <v>0.22808970540458712</v>
      </c>
    </row>
    <row r="1267" spans="1:5" x14ac:dyDescent="0.25">
      <c r="A1267">
        <v>53</v>
      </c>
      <c r="B1267">
        <v>0.46300000000000002</v>
      </c>
      <c r="C1267">
        <v>60.048999999999999</v>
      </c>
      <c r="D1267" s="10">
        <f t="shared" si="38"/>
        <v>0.32942716385196097</v>
      </c>
      <c r="E1267" s="1">
        <f t="shared" si="39"/>
        <v>0.40547001220598933</v>
      </c>
    </row>
    <row r="1268" spans="1:5" x14ac:dyDescent="0.25">
      <c r="A1268">
        <v>54</v>
      </c>
      <c r="B1268">
        <v>0.34399999999999997</v>
      </c>
      <c r="C1268">
        <v>60.393000000000001</v>
      </c>
      <c r="D1268" s="10">
        <f t="shared" si="38"/>
        <v>0.32585590647702201</v>
      </c>
      <c r="E1268" s="1">
        <f t="shared" si="39"/>
        <v>5.5681340010503726E-2</v>
      </c>
    </row>
    <row r="1269" spans="1:5" x14ac:dyDescent="0.25">
      <c r="A1269">
        <v>55</v>
      </c>
      <c r="B1269">
        <v>0.307</v>
      </c>
      <c r="C1269">
        <v>60.7</v>
      </c>
      <c r="D1269" s="10">
        <f t="shared" si="38"/>
        <v>0.3223233644256433</v>
      </c>
      <c r="E1269" s="1">
        <f t="shared" si="39"/>
        <v>-4.7540346486977206E-2</v>
      </c>
    </row>
    <row r="1270" spans="1:5" x14ac:dyDescent="0.25">
      <c r="A1270">
        <v>56</v>
      </c>
      <c r="B1270">
        <v>0.222</v>
      </c>
      <c r="C1270">
        <v>60.921999999999997</v>
      </c>
      <c r="D1270" s="10">
        <f t="shared" si="38"/>
        <v>0.31882911799234831</v>
      </c>
      <c r="E1270" s="1">
        <f t="shared" si="39"/>
        <v>-0.3037022421354631</v>
      </c>
    </row>
    <row r="1271" spans="1:5" x14ac:dyDescent="0.25">
      <c r="A1271">
        <v>57</v>
      </c>
      <c r="B1271">
        <v>0.26700000000000002</v>
      </c>
      <c r="C1271">
        <v>61.189</v>
      </c>
      <c r="D1271" s="10">
        <f t="shared" si="38"/>
        <v>0.31537275202160797</v>
      </c>
      <c r="E1271" s="1">
        <f t="shared" si="39"/>
        <v>-0.15338278818169321</v>
      </c>
    </row>
    <row r="1272" spans="1:5" x14ac:dyDescent="0.25">
      <c r="A1272">
        <v>58</v>
      </c>
      <c r="B1272">
        <v>0.26600000000000001</v>
      </c>
      <c r="C1272">
        <v>61.454999999999998</v>
      </c>
      <c r="D1272" s="10">
        <f t="shared" si="38"/>
        <v>0.31195385585851537</v>
      </c>
      <c r="E1272" s="1">
        <f t="shared" si="39"/>
        <v>-0.14730978635300929</v>
      </c>
    </row>
    <row r="1273" spans="1:5" x14ac:dyDescent="0.25">
      <c r="A1273">
        <v>59</v>
      </c>
      <c r="B1273">
        <v>0.20499999999999999</v>
      </c>
      <c r="C1273">
        <v>61.66</v>
      </c>
      <c r="D1273" s="10">
        <f t="shared" si="38"/>
        <v>0.30857202329999567</v>
      </c>
      <c r="E1273" s="1">
        <f t="shared" si="39"/>
        <v>-0.33564942859159436</v>
      </c>
    </row>
    <row r="1274" spans="1:5" x14ac:dyDescent="0.25">
      <c r="A1274">
        <v>60</v>
      </c>
      <c r="B1274">
        <v>0.13600000000000001</v>
      </c>
      <c r="C1274">
        <v>61.795999999999999</v>
      </c>
      <c r="D1274" s="10">
        <f t="shared" si="38"/>
        <v>0.30522685254654452</v>
      </c>
      <c r="E1274" s="1">
        <f t="shared" si="39"/>
        <v>-0.55442976636775054</v>
      </c>
    </row>
    <row r="1275" spans="1:5" x14ac:dyDescent="0.25">
      <c r="A1275">
        <v>61</v>
      </c>
      <c r="B1275">
        <v>0.16800000000000001</v>
      </c>
      <c r="C1275">
        <v>61.963999999999999</v>
      </c>
      <c r="D1275" s="10">
        <f t="shared" si="38"/>
        <v>0.30191794615448975</v>
      </c>
      <c r="E1275" s="1">
        <f t="shared" si="39"/>
        <v>-0.44355742300248913</v>
      </c>
    </row>
    <row r="1276" spans="1:5" x14ac:dyDescent="0.25">
      <c r="A1276">
        <v>62</v>
      </c>
      <c r="B1276">
        <v>0.21</v>
      </c>
      <c r="C1276">
        <v>62.173999999999999</v>
      </c>
      <c r="D1276" s="10">
        <f t="shared" si="38"/>
        <v>0.2986449109887705</v>
      </c>
      <c r="E1276" s="1">
        <f t="shared" si="39"/>
        <v>-0.29682377876549076</v>
      </c>
    </row>
    <row r="1277" spans="1:5" x14ac:dyDescent="0.25">
      <c r="A1277">
        <v>63</v>
      </c>
      <c r="B1277">
        <v>0.16600000000000001</v>
      </c>
      <c r="C1277">
        <v>62.34</v>
      </c>
      <c r="D1277" s="10">
        <f t="shared" si="38"/>
        <v>0.2954073581762286</v>
      </c>
      <c r="E1277" s="1">
        <f t="shared" si="39"/>
        <v>-0.43806409892819653</v>
      </c>
    </row>
    <row r="1278" spans="1:5" x14ac:dyDescent="0.25">
      <c r="A1278">
        <v>64</v>
      </c>
      <c r="B1278">
        <v>0.23499999999999999</v>
      </c>
      <c r="C1278">
        <v>62.575000000000003</v>
      </c>
      <c r="D1278" s="10">
        <f t="shared" si="38"/>
        <v>0.29220490305940594</v>
      </c>
      <c r="E1278" s="1">
        <f t="shared" si="39"/>
        <v>-0.19576982610649782</v>
      </c>
    </row>
    <row r="1279" spans="1:5" x14ac:dyDescent="0.25">
      <c r="A1279">
        <v>65</v>
      </c>
      <c r="B1279">
        <v>0.35199999999999998</v>
      </c>
      <c r="C1279">
        <v>62.927</v>
      </c>
      <c r="D1279" s="10">
        <f t="shared" si="38"/>
        <v>0.28903716515084299</v>
      </c>
      <c r="E1279" s="1">
        <f t="shared" si="39"/>
        <v>0.2178364668650756</v>
      </c>
    </row>
    <row r="1280" spans="1:5" x14ac:dyDescent="0.25">
      <c r="A1280">
        <v>66</v>
      </c>
      <c r="B1280">
        <v>0.36299999999999999</v>
      </c>
      <c r="C1280">
        <v>63.29</v>
      </c>
      <c r="D1280" s="10">
        <f t="shared" si="38"/>
        <v>0.28590376808787271</v>
      </c>
      <c r="E1280" s="1">
        <f t="shared" si="39"/>
        <v>0.26965797767461286</v>
      </c>
    </row>
    <row r="1281" spans="1:5" x14ac:dyDescent="0.25">
      <c r="A1281">
        <v>67</v>
      </c>
      <c r="B1281">
        <v>0.27800000000000002</v>
      </c>
      <c r="C1281">
        <v>63.567999999999998</v>
      </c>
      <c r="D1281" s="10">
        <f t="shared" si="38"/>
        <v>0.28280433958790396</v>
      </c>
      <c r="E1281" s="1">
        <f t="shared" si="39"/>
        <v>-1.6988210276068297E-2</v>
      </c>
    </row>
    <row r="1282" spans="1:5" x14ac:dyDescent="0.25">
      <c r="A1282">
        <v>68</v>
      </c>
      <c r="B1282">
        <v>0.20499999999999999</v>
      </c>
      <c r="C1282">
        <v>63.773000000000003</v>
      </c>
      <c r="D1282" s="10">
        <f t="shared" si="38"/>
        <v>0.27973851140419087</v>
      </c>
      <c r="E1282" s="1">
        <f t="shared" si="39"/>
        <v>-0.26717276441141169</v>
      </c>
    </row>
    <row r="1283" spans="1:5" x14ac:dyDescent="0.25">
      <c r="A1283">
        <v>69</v>
      </c>
      <c r="B1283">
        <v>0.20200000000000001</v>
      </c>
      <c r="C1283">
        <v>63.975000000000001</v>
      </c>
      <c r="D1283" s="10">
        <f t="shared" ref="D1283:D1346" si="40">EXP($F$2+$G$2*A1283)</f>
        <v>0.27670591928208038</v>
      </c>
      <c r="E1283" s="1">
        <f t="shared" ref="E1283:E1346" si="41">(B1283-D1283)/D1283</f>
        <v>-0.2699830906252621</v>
      </c>
    </row>
    <row r="1284" spans="1:5" x14ac:dyDescent="0.25">
      <c r="A1284">
        <v>70</v>
      </c>
      <c r="B1284">
        <v>0.16</v>
      </c>
      <c r="C1284">
        <v>64.135000000000005</v>
      </c>
      <c r="D1284" s="10">
        <f t="shared" si="40"/>
        <v>0.27370620291573522</v>
      </c>
      <c r="E1284" s="1">
        <f t="shared" si="41"/>
        <v>-0.41543158943585018</v>
      </c>
    </row>
    <row r="1285" spans="1:5" x14ac:dyDescent="0.25">
      <c r="A1285">
        <v>71</v>
      </c>
      <c r="B1285">
        <v>0.14299999999999999</v>
      </c>
      <c r="C1285">
        <v>64.278000000000006</v>
      </c>
      <c r="D1285" s="10">
        <f t="shared" si="40"/>
        <v>0.27073900590532535</v>
      </c>
      <c r="E1285" s="1">
        <f t="shared" si="41"/>
        <v>-0.47181604098079011</v>
      </c>
    </row>
    <row r="1286" spans="1:5" x14ac:dyDescent="0.25">
      <c r="A1286">
        <v>72</v>
      </c>
      <c r="B1286">
        <v>0.13100000000000001</v>
      </c>
      <c r="C1286">
        <v>64.409000000000006</v>
      </c>
      <c r="D1286" s="10">
        <f t="shared" si="40"/>
        <v>0.26780397571468351</v>
      </c>
      <c r="E1286" s="1">
        <f t="shared" si="41"/>
        <v>-0.51083623889300844</v>
      </c>
    </row>
    <row r="1287" spans="1:5" x14ac:dyDescent="0.25">
      <c r="A1287">
        <v>73</v>
      </c>
      <c r="B1287">
        <v>0.11799999999999999</v>
      </c>
      <c r="C1287">
        <v>64.527000000000001</v>
      </c>
      <c r="D1287" s="10">
        <f t="shared" si="40"/>
        <v>0.26490076362942028</v>
      </c>
      <c r="E1287" s="1">
        <f t="shared" si="41"/>
        <v>-0.55455017047412269</v>
      </c>
    </row>
    <row r="1288" spans="1:5" x14ac:dyDescent="0.25">
      <c r="A1288">
        <v>74</v>
      </c>
      <c r="B1288">
        <v>0.104</v>
      </c>
      <c r="C1288">
        <v>64.631</v>
      </c>
      <c r="D1288" s="10">
        <f t="shared" si="40"/>
        <v>0.2620290247154925</v>
      </c>
      <c r="E1288" s="1">
        <f t="shared" si="41"/>
        <v>-0.60309740452256488</v>
      </c>
    </row>
    <row r="1289" spans="1:5" x14ac:dyDescent="0.25">
      <c r="A1289">
        <v>75</v>
      </c>
      <c r="B1289">
        <v>6.2E-2</v>
      </c>
      <c r="C1289">
        <v>64.692999999999998</v>
      </c>
      <c r="D1289" s="10">
        <f t="shared" si="40"/>
        <v>0.25918841777822188</v>
      </c>
      <c r="E1289" s="1">
        <f t="shared" si="41"/>
        <v>-0.76079178023668037</v>
      </c>
    </row>
    <row r="1290" spans="1:5" x14ac:dyDescent="0.25">
      <c r="A1290">
        <v>76</v>
      </c>
      <c r="B1290">
        <v>8.8999999999999996E-2</v>
      </c>
      <c r="C1290">
        <v>64.781999999999996</v>
      </c>
      <c r="D1290" s="10">
        <f t="shared" si="40"/>
        <v>0.25637860532175677</v>
      </c>
      <c r="E1290" s="1">
        <f t="shared" si="41"/>
        <v>-0.65285714894850744</v>
      </c>
    </row>
    <row r="1291" spans="1:5" x14ac:dyDescent="0.25">
      <c r="A1291">
        <v>77</v>
      </c>
      <c r="B1291">
        <v>0.10199999999999999</v>
      </c>
      <c r="C1291">
        <v>64.884</v>
      </c>
      <c r="D1291" s="10">
        <f t="shared" si="40"/>
        <v>0.25359925350897389</v>
      </c>
      <c r="E1291" s="1">
        <f t="shared" si="41"/>
        <v>-0.59779061417311863</v>
      </c>
    </row>
    <row r="1292" spans="1:5" x14ac:dyDescent="0.25">
      <c r="A1292">
        <v>78</v>
      </c>
      <c r="B1292">
        <v>0.13300000000000001</v>
      </c>
      <c r="C1292">
        <v>65.016999999999996</v>
      </c>
      <c r="D1292" s="10">
        <f t="shared" si="40"/>
        <v>0.25085003212181495</v>
      </c>
      <c r="E1292" s="1">
        <f t="shared" si="41"/>
        <v>-0.46980273881163365</v>
      </c>
    </row>
    <row r="1293" spans="1:5" x14ac:dyDescent="0.25">
      <c r="A1293">
        <v>79</v>
      </c>
      <c r="B1293">
        <v>0.19600000000000001</v>
      </c>
      <c r="C1293">
        <v>65.212999999999994</v>
      </c>
      <c r="D1293" s="10">
        <f t="shared" si="40"/>
        <v>0.24813061452205296</v>
      </c>
      <c r="E1293" s="1">
        <f t="shared" si="41"/>
        <v>-0.2100934405956576</v>
      </c>
    </row>
    <row r="1294" spans="1:5" x14ac:dyDescent="0.25">
      <c r="A1294">
        <v>80</v>
      </c>
      <c r="B1294">
        <v>0.158</v>
      </c>
      <c r="C1294">
        <v>65.370999999999995</v>
      </c>
      <c r="D1294" s="10">
        <f t="shared" si="40"/>
        <v>0.24544067761248398</v>
      </c>
      <c r="E1294" s="1">
        <f t="shared" si="41"/>
        <v>-0.35625992587316924</v>
      </c>
    </row>
    <row r="1295" spans="1:5" x14ac:dyDescent="0.25">
      <c r="A1295">
        <v>81</v>
      </c>
      <c r="B1295">
        <v>0.14099999999999999</v>
      </c>
      <c r="C1295">
        <v>65.512</v>
      </c>
      <c r="D1295" s="10">
        <f t="shared" si="40"/>
        <v>0.24277990179853964</v>
      </c>
      <c r="E1295" s="1">
        <f t="shared" si="41"/>
        <v>-0.41922704904542424</v>
      </c>
    </row>
    <row r="1296" spans="1:5" x14ac:dyDescent="0.25">
      <c r="A1296">
        <v>82</v>
      </c>
      <c r="B1296">
        <v>0.13600000000000001</v>
      </c>
      <c r="C1296">
        <v>65.647999999999996</v>
      </c>
      <c r="D1296" s="10">
        <f t="shared" si="40"/>
        <v>0.24014797095031548</v>
      </c>
      <c r="E1296" s="1">
        <f t="shared" si="41"/>
        <v>-0.43368249391481545</v>
      </c>
    </row>
    <row r="1297" spans="1:5" x14ac:dyDescent="0.25">
      <c r="A1297">
        <v>83</v>
      </c>
      <c r="B1297">
        <v>0.11799999999999999</v>
      </c>
      <c r="C1297">
        <v>65.766000000000005</v>
      </c>
      <c r="D1297" s="10">
        <f t="shared" si="40"/>
        <v>0.23754457236501142</v>
      </c>
      <c r="E1297" s="1">
        <f t="shared" si="41"/>
        <v>-0.50325112114672532</v>
      </c>
    </row>
    <row r="1298" spans="1:5" x14ac:dyDescent="0.25">
      <c r="A1298">
        <v>84</v>
      </c>
      <c r="B1298">
        <v>0.13900000000000001</v>
      </c>
      <c r="C1298">
        <v>65.905000000000001</v>
      </c>
      <c r="D1298" s="10">
        <f t="shared" si="40"/>
        <v>0.23496939672977904</v>
      </c>
      <c r="E1298" s="1">
        <f t="shared" si="41"/>
        <v>-0.40843360056861511</v>
      </c>
    </row>
    <row r="1299" spans="1:5" x14ac:dyDescent="0.25">
      <c r="A1299">
        <v>85</v>
      </c>
      <c r="B1299">
        <v>0.14899999999999999</v>
      </c>
      <c r="C1299">
        <v>66.054000000000002</v>
      </c>
      <c r="D1299" s="10">
        <f t="shared" si="40"/>
        <v>0.232422138084972</v>
      </c>
      <c r="E1299" s="1">
        <f t="shared" si="41"/>
        <v>-0.35892509539893064</v>
      </c>
    </row>
    <row r="1300" spans="1:5" x14ac:dyDescent="0.25">
      <c r="A1300">
        <v>86</v>
      </c>
      <c r="B1300">
        <v>0.16</v>
      </c>
      <c r="C1300">
        <v>66.213999999999999</v>
      </c>
      <c r="D1300" s="10">
        <f t="shared" si="40"/>
        <v>0.22990249378779429</v>
      </c>
      <c r="E1300" s="1">
        <f t="shared" si="41"/>
        <v>-0.30405278618820036</v>
      </c>
    </row>
    <row r="1301" spans="1:5" x14ac:dyDescent="0.25">
      <c r="A1301">
        <v>87</v>
      </c>
      <c r="B1301">
        <v>8.8999999999999996E-2</v>
      </c>
      <c r="C1301">
        <v>66.302999999999997</v>
      </c>
      <c r="D1301" s="10">
        <f t="shared" si="40"/>
        <v>0.22741016447634302</v>
      </c>
      <c r="E1301" s="1">
        <f t="shared" si="41"/>
        <v>-0.60863666668136784</v>
      </c>
    </row>
    <row r="1302" spans="1:5" x14ac:dyDescent="0.25">
      <c r="A1302">
        <v>88</v>
      </c>
      <c r="B1302">
        <v>0.122</v>
      </c>
      <c r="C1302">
        <v>66.424999999999997</v>
      </c>
      <c r="D1302" s="10">
        <f t="shared" si="40"/>
        <v>0.22494485403404085</v>
      </c>
      <c r="E1302" s="1">
        <f t="shared" si="41"/>
        <v>-0.45764485022832413</v>
      </c>
    </row>
    <row r="1303" spans="1:5" x14ac:dyDescent="0.25">
      <c r="A1303">
        <v>89</v>
      </c>
      <c r="B1303">
        <v>0.05</v>
      </c>
      <c r="C1303">
        <v>66.474999999999994</v>
      </c>
      <c r="D1303" s="10">
        <f t="shared" si="40"/>
        <v>0.22250626955445427</v>
      </c>
      <c r="E1303" s="1">
        <f t="shared" si="41"/>
        <v>-0.77528723078176709</v>
      </c>
    </row>
    <row r="1304" spans="1:5" x14ac:dyDescent="0.25">
      <c r="A1304">
        <v>90</v>
      </c>
      <c r="B1304">
        <v>0.115</v>
      </c>
      <c r="C1304">
        <v>66.59</v>
      </c>
      <c r="D1304" s="10">
        <f t="shared" si="40"/>
        <v>0.22009412130649258</v>
      </c>
      <c r="E1304" s="1">
        <f t="shared" si="41"/>
        <v>-0.47749626697272624</v>
      </c>
    </row>
    <row r="1305" spans="1:5" x14ac:dyDescent="0.25">
      <c r="A1305">
        <v>91</v>
      </c>
      <c r="B1305">
        <v>9.5000000000000001E-2</v>
      </c>
      <c r="C1305">
        <v>66.685000000000002</v>
      </c>
      <c r="D1305" s="10">
        <f t="shared" si="40"/>
        <v>0.21770812269998505</v>
      </c>
      <c r="E1305" s="1">
        <f t="shared" si="41"/>
        <v>-0.56363594145306306</v>
      </c>
    </row>
    <row r="1306" spans="1:5" x14ac:dyDescent="0.25">
      <c r="A1306">
        <v>92</v>
      </c>
      <c r="B1306">
        <v>6.9000000000000006E-2</v>
      </c>
      <c r="C1306">
        <v>66.754000000000005</v>
      </c>
      <c r="D1306" s="10">
        <f t="shared" si="40"/>
        <v>0.21534799025163051</v>
      </c>
      <c r="E1306" s="1">
        <f t="shared" si="41"/>
        <v>-0.67958837266428784</v>
      </c>
    </row>
    <row r="1307" spans="1:5" x14ac:dyDescent="0.25">
      <c r="A1307">
        <v>93</v>
      </c>
      <c r="B1307">
        <v>6.4000000000000001E-2</v>
      </c>
      <c r="C1307">
        <v>66.817999999999998</v>
      </c>
      <c r="D1307" s="10">
        <f t="shared" si="40"/>
        <v>0.21301344355131643</v>
      </c>
      <c r="E1307" s="1">
        <f t="shared" si="41"/>
        <v>-0.69954947944596768</v>
      </c>
    </row>
    <row r="1308" spans="1:5" x14ac:dyDescent="0.25">
      <c r="A1308">
        <v>94</v>
      </c>
      <c r="B1308">
        <v>0.106</v>
      </c>
      <c r="C1308">
        <v>66.924000000000007</v>
      </c>
      <c r="D1308" s="10">
        <f t="shared" si="40"/>
        <v>0.21070420522880329</v>
      </c>
      <c r="E1308" s="1">
        <f t="shared" si="41"/>
        <v>-0.49692508564366428</v>
      </c>
    </row>
    <row r="1309" spans="1:5" x14ac:dyDescent="0.25">
      <c r="A1309">
        <v>95</v>
      </c>
      <c r="B1309">
        <v>0.06</v>
      </c>
      <c r="C1309">
        <v>66.983999999999995</v>
      </c>
      <c r="D1309" s="10">
        <f t="shared" si="40"/>
        <v>0.20842000092076945</v>
      </c>
      <c r="E1309" s="1">
        <f t="shared" si="41"/>
        <v>-0.71211975945241024</v>
      </c>
    </row>
    <row r="1310" spans="1:5" x14ac:dyDescent="0.25">
      <c r="A1310">
        <v>96</v>
      </c>
      <c r="B1310">
        <v>9.9000000000000005E-2</v>
      </c>
      <c r="C1310">
        <v>67.082999999999998</v>
      </c>
      <c r="D1310" s="10">
        <f t="shared" si="40"/>
        <v>0.20616055923821425</v>
      </c>
      <c r="E1310" s="1">
        <f t="shared" si="41"/>
        <v>-0.51979175664920685</v>
      </c>
    </row>
    <row r="1311" spans="1:5" x14ac:dyDescent="0.25">
      <c r="A1311">
        <v>97</v>
      </c>
      <c r="B1311">
        <v>9.7000000000000003E-2</v>
      </c>
      <c r="C1311">
        <v>67.180000000000007</v>
      </c>
      <c r="D1311" s="10">
        <f t="shared" si="40"/>
        <v>0.20392561173421347</v>
      </c>
      <c r="E1311" s="1">
        <f t="shared" si="41"/>
        <v>-0.5243363539523177</v>
      </c>
    </row>
    <row r="1312" spans="1:5" x14ac:dyDescent="0.25">
      <c r="A1312">
        <v>98</v>
      </c>
      <c r="B1312">
        <v>0.17299999999999999</v>
      </c>
      <c r="C1312">
        <v>67.352999999999994</v>
      </c>
      <c r="D1312" s="10">
        <f t="shared" si="40"/>
        <v>0.2017148928720251</v>
      </c>
      <c r="E1312" s="1">
        <f t="shared" si="41"/>
        <v>-0.14235385629281638</v>
      </c>
    </row>
    <row r="1313" spans="1:5" x14ac:dyDescent="0.25">
      <c r="A1313">
        <v>99</v>
      </c>
      <c r="B1313">
        <v>0.12</v>
      </c>
      <c r="C1313">
        <v>67.472999999999999</v>
      </c>
      <c r="D1313" s="10">
        <f t="shared" si="40"/>
        <v>0.19952813999354072</v>
      </c>
      <c r="E1313" s="1">
        <f t="shared" si="41"/>
        <v>-0.39858107230446427</v>
      </c>
    </row>
    <row r="1314" spans="1:5" x14ac:dyDescent="0.25">
      <c r="A1314">
        <v>100</v>
      </c>
      <c r="B1314">
        <v>8.7999999999999995E-2</v>
      </c>
      <c r="C1314">
        <v>67.561000000000007</v>
      </c>
      <c r="D1314" s="10">
        <f t="shared" si="40"/>
        <v>0.19736509328807836</v>
      </c>
      <c r="E1314" s="1">
        <f t="shared" si="41"/>
        <v>-0.55412581559418261</v>
      </c>
    </row>
    <row r="1315" spans="1:5" x14ac:dyDescent="0.25">
      <c r="A1315">
        <v>101</v>
      </c>
      <c r="B1315">
        <v>9.2999999999999999E-2</v>
      </c>
      <c r="C1315">
        <v>67.653999999999996</v>
      </c>
      <c r="D1315" s="10">
        <f t="shared" si="40"/>
        <v>0.19522549576151466</v>
      </c>
      <c r="E1315" s="1">
        <f t="shared" si="41"/>
        <v>-0.52362779442697494</v>
      </c>
    </row>
    <row r="1316" spans="1:5" x14ac:dyDescent="0.25">
      <c r="A1316">
        <v>102</v>
      </c>
      <c r="B1316">
        <v>8.2000000000000003E-2</v>
      </c>
      <c r="C1316">
        <v>67.736000000000004</v>
      </c>
      <c r="D1316" s="10">
        <f t="shared" si="40"/>
        <v>0.19310909320575056</v>
      </c>
      <c r="E1316" s="1">
        <f t="shared" si="41"/>
        <v>-0.57536955593990569</v>
      </c>
    </row>
    <row r="1317" spans="1:5" x14ac:dyDescent="0.25">
      <c r="A1317">
        <v>103</v>
      </c>
      <c r="B1317">
        <v>4.4999999999999998E-2</v>
      </c>
      <c r="C1317">
        <v>67.781000000000006</v>
      </c>
      <c r="D1317" s="10">
        <f t="shared" si="40"/>
        <v>0.19101563416850881</v>
      </c>
      <c r="E1317" s="1">
        <f t="shared" si="41"/>
        <v>-0.76441718922178792</v>
      </c>
    </row>
    <row r="1318" spans="1:5" x14ac:dyDescent="0.25">
      <c r="A1318">
        <v>104</v>
      </c>
      <c r="B1318">
        <v>0.09</v>
      </c>
      <c r="C1318">
        <v>67.870999999999995</v>
      </c>
      <c r="D1318" s="10">
        <f t="shared" si="40"/>
        <v>0.18894486992345866</v>
      </c>
      <c r="E1318" s="1">
        <f t="shared" si="41"/>
        <v>-0.52367058160161273</v>
      </c>
    </row>
    <row r="1319" spans="1:5" x14ac:dyDescent="0.25">
      <c r="A1319">
        <v>105</v>
      </c>
      <c r="B1319">
        <v>0.109</v>
      </c>
      <c r="C1319">
        <v>67.98</v>
      </c>
      <c r="D1319" s="10">
        <f t="shared" si="40"/>
        <v>0.18689655444066422</v>
      </c>
      <c r="E1319" s="1">
        <f t="shared" si="41"/>
        <v>-0.41678967637359393</v>
      </c>
    </row>
    <row r="1320" spans="1:5" x14ac:dyDescent="0.25">
      <c r="A1320">
        <v>106</v>
      </c>
      <c r="B1320">
        <v>0.17499999999999999</v>
      </c>
      <c r="C1320">
        <v>68.155000000000001</v>
      </c>
      <c r="D1320" s="10">
        <f t="shared" si="40"/>
        <v>0.18487044435735356</v>
      </c>
      <c r="E1320" s="1">
        <f t="shared" si="41"/>
        <v>-5.3391143141702277E-2</v>
      </c>
    </row>
    <row r="1321" spans="1:5" x14ac:dyDescent="0.25">
      <c r="A1321">
        <v>107</v>
      </c>
      <c r="B1321">
        <v>0.113</v>
      </c>
      <c r="C1321">
        <v>68.268000000000001</v>
      </c>
      <c r="D1321" s="10">
        <f t="shared" si="40"/>
        <v>0.1828662989490043</v>
      </c>
      <c r="E1321" s="1">
        <f t="shared" si="41"/>
        <v>-0.38206219161513094</v>
      </c>
    </row>
    <row r="1322" spans="1:5" x14ac:dyDescent="0.25">
      <c r="A1322">
        <v>108</v>
      </c>
      <c r="B1322">
        <v>0.10100000000000001</v>
      </c>
      <c r="C1322">
        <v>68.369</v>
      </c>
      <c r="D1322" s="10">
        <f t="shared" si="40"/>
        <v>0.18088388010074291</v>
      </c>
      <c r="E1322" s="1">
        <f t="shared" si="41"/>
        <v>-0.44163073047886708</v>
      </c>
    </row>
    <row r="1323" spans="1:5" x14ac:dyDescent="0.25">
      <c r="A1323">
        <v>109</v>
      </c>
      <c r="B1323">
        <v>0.121</v>
      </c>
      <c r="C1323">
        <v>68.489999999999995</v>
      </c>
      <c r="D1323" s="10">
        <f t="shared" si="40"/>
        <v>0.17892295227905414</v>
      </c>
      <c r="E1323" s="1">
        <f t="shared" si="41"/>
        <v>-0.32373125717663986</v>
      </c>
    </row>
    <row r="1324" spans="1:5" x14ac:dyDescent="0.25">
      <c r="A1324">
        <v>110</v>
      </c>
      <c r="B1324">
        <v>8.5999999999999993E-2</v>
      </c>
      <c r="C1324">
        <v>68.575999999999993</v>
      </c>
      <c r="D1324" s="10">
        <f t="shared" si="40"/>
        <v>0.17698328250379672</v>
      </c>
      <c r="E1324" s="1">
        <f t="shared" si="41"/>
        <v>-0.51407839891230922</v>
      </c>
    </row>
    <row r="1325" spans="1:5" x14ac:dyDescent="0.25">
      <c r="A1325">
        <v>111</v>
      </c>
      <c r="B1325">
        <v>7.9000000000000001E-2</v>
      </c>
      <c r="C1325">
        <v>68.655000000000001</v>
      </c>
      <c r="D1325" s="10">
        <f t="shared" si="40"/>
        <v>0.17506464032052305</v>
      </c>
      <c r="E1325" s="1">
        <f t="shared" si="41"/>
        <v>-0.54873811264593375</v>
      </c>
    </row>
    <row r="1326" spans="1:5" x14ac:dyDescent="0.25">
      <c r="A1326">
        <v>112</v>
      </c>
      <c r="B1326">
        <v>5.6000000000000001E-2</v>
      </c>
      <c r="C1326">
        <v>68.710999999999999</v>
      </c>
      <c r="D1326" s="10">
        <f t="shared" si="40"/>
        <v>0.17316679777309835</v>
      </c>
      <c r="E1326" s="1">
        <f t="shared" si="41"/>
        <v>-0.6766123718856476</v>
      </c>
    </row>
    <row r="1327" spans="1:5" x14ac:dyDescent="0.25">
      <c r="A1327">
        <v>113</v>
      </c>
      <c r="B1327">
        <v>6.5000000000000002E-2</v>
      </c>
      <c r="C1327">
        <v>68.775999999999996</v>
      </c>
      <c r="D1327" s="10">
        <f t="shared" si="40"/>
        <v>0.17128952937661712</v>
      </c>
      <c r="E1327" s="1">
        <f t="shared" si="41"/>
        <v>-0.62052554971364637</v>
      </c>
    </row>
    <row r="1328" spans="1:5" x14ac:dyDescent="0.25">
      <c r="A1328">
        <v>114</v>
      </c>
      <c r="B1328">
        <v>7.6999999999999999E-2</v>
      </c>
      <c r="C1328">
        <v>68.852999999999994</v>
      </c>
      <c r="D1328" s="10">
        <f t="shared" si="40"/>
        <v>0.16943261209061289</v>
      </c>
      <c r="E1328" s="1">
        <f t="shared" si="41"/>
        <v>-0.54554203556266812</v>
      </c>
    </row>
    <row r="1329" spans="1:5" x14ac:dyDescent="0.25">
      <c r="A1329">
        <v>115</v>
      </c>
      <c r="B1329">
        <v>7.8E-2</v>
      </c>
      <c r="C1329">
        <v>68.930999999999997</v>
      </c>
      <c r="D1329" s="10">
        <f t="shared" si="40"/>
        <v>0.16759582529255851</v>
      </c>
      <c r="E1329" s="1">
        <f t="shared" si="41"/>
        <v>-0.5345946125815384</v>
      </c>
    </row>
    <row r="1330" spans="1:5" x14ac:dyDescent="0.25">
      <c r="A1330">
        <v>116</v>
      </c>
      <c r="B1330">
        <v>5.5E-2</v>
      </c>
      <c r="C1330">
        <v>68.986000000000004</v>
      </c>
      <c r="D1330" s="10">
        <f t="shared" si="40"/>
        <v>0.16577895075165397</v>
      </c>
      <c r="E1330" s="1">
        <f t="shared" si="41"/>
        <v>-0.66823291044715905</v>
      </c>
    </row>
    <row r="1331" spans="1:5" x14ac:dyDescent="0.25">
      <c r="A1331">
        <v>117</v>
      </c>
      <c r="B1331">
        <v>5.1999999999999998E-2</v>
      </c>
      <c r="C1331">
        <v>69.037999999999997</v>
      </c>
      <c r="D1331" s="10">
        <f t="shared" si="40"/>
        <v>0.16398177260289773</v>
      </c>
      <c r="E1331" s="1">
        <f t="shared" si="41"/>
        <v>-0.68289158499387326</v>
      </c>
    </row>
    <row r="1332" spans="1:5" x14ac:dyDescent="0.25">
      <c r="A1332">
        <v>118</v>
      </c>
      <c r="B1332">
        <v>8.8999999999999996E-2</v>
      </c>
      <c r="C1332">
        <v>69.126999999999995</v>
      </c>
      <c r="D1332" s="10">
        <f t="shared" si="40"/>
        <v>0.16220407732143996</v>
      </c>
      <c r="E1332" s="1">
        <f t="shared" si="41"/>
        <v>-0.45130849070070772</v>
      </c>
    </row>
    <row r="1333" spans="1:5" x14ac:dyDescent="0.25">
      <c r="A1333">
        <v>119</v>
      </c>
      <c r="B1333">
        <v>0.14299999999999999</v>
      </c>
      <c r="C1333">
        <v>69.27</v>
      </c>
      <c r="D1333" s="10">
        <f t="shared" si="40"/>
        <v>0.16044565369721306</v>
      </c>
      <c r="E1333" s="1">
        <f t="shared" si="41"/>
        <v>-0.10873247916167206</v>
      </c>
    </row>
    <row r="1334" spans="1:5" x14ac:dyDescent="0.25">
      <c r="A1334">
        <v>120</v>
      </c>
      <c r="B1334">
        <v>0.124</v>
      </c>
      <c r="C1334">
        <v>69.394000000000005</v>
      </c>
      <c r="D1334" s="10">
        <f t="shared" si="40"/>
        <v>0.15870629280983778</v>
      </c>
      <c r="E1334" s="1">
        <f t="shared" si="41"/>
        <v>-0.21868252477816325</v>
      </c>
    </row>
    <row r="1335" spans="1:5" x14ac:dyDescent="0.25">
      <c r="A1335">
        <v>121</v>
      </c>
      <c r="B1335">
        <v>8.6999999999999994E-2</v>
      </c>
      <c r="C1335">
        <v>69.480999999999995</v>
      </c>
      <c r="D1335" s="10">
        <f t="shared" si="40"/>
        <v>0.15698578800380106</v>
      </c>
      <c r="E1335" s="1">
        <f t="shared" si="41"/>
        <v>-0.445809706048719</v>
      </c>
    </row>
    <row r="1336" spans="1:5" x14ac:dyDescent="0.25">
      <c r="A1336">
        <v>122</v>
      </c>
      <c r="B1336">
        <v>9.0999999999999998E-2</v>
      </c>
      <c r="C1336">
        <v>69.572000000000003</v>
      </c>
      <c r="D1336" s="10">
        <f t="shared" si="40"/>
        <v>0.15528393486390299</v>
      </c>
      <c r="E1336" s="1">
        <f t="shared" si="41"/>
        <v>-0.41397672541106062</v>
      </c>
    </row>
    <row r="1337" spans="1:5" x14ac:dyDescent="0.25">
      <c r="A1337">
        <v>123</v>
      </c>
      <c r="B1337">
        <v>4.8000000000000001E-2</v>
      </c>
      <c r="C1337">
        <v>69.62</v>
      </c>
      <c r="D1337" s="10">
        <f t="shared" si="40"/>
        <v>0.15360053119097014</v>
      </c>
      <c r="E1337" s="1">
        <f t="shared" si="41"/>
        <v>-0.68750108070705795</v>
      </c>
    </row>
    <row r="1338" spans="1:5" x14ac:dyDescent="0.25">
      <c r="A1338">
        <v>124</v>
      </c>
      <c r="B1338">
        <v>7.9000000000000001E-2</v>
      </c>
      <c r="C1338">
        <v>69.698999999999998</v>
      </c>
      <c r="D1338" s="10">
        <f t="shared" si="40"/>
        <v>0.15193537697783185</v>
      </c>
      <c r="E1338" s="1">
        <f t="shared" si="41"/>
        <v>-0.48004209703230272</v>
      </c>
    </row>
    <row r="1339" spans="1:5" x14ac:dyDescent="0.25">
      <c r="A1339">
        <v>125</v>
      </c>
      <c r="B1339">
        <v>7.5999999999999998E-2</v>
      </c>
      <c r="C1339">
        <v>69.775000000000006</v>
      </c>
      <c r="D1339" s="10">
        <f t="shared" si="40"/>
        <v>0.15028827438555734</v>
      </c>
      <c r="E1339" s="1">
        <f t="shared" si="41"/>
        <v>-0.49430519239960363</v>
      </c>
    </row>
    <row r="1340" spans="1:5" x14ac:dyDescent="0.25">
      <c r="A1340">
        <v>126</v>
      </c>
      <c r="B1340">
        <v>4.7E-2</v>
      </c>
      <c r="C1340">
        <v>69.822000000000003</v>
      </c>
      <c r="D1340" s="10">
        <f t="shared" si="40"/>
        <v>0.14865902771995007</v>
      </c>
      <c r="E1340" s="1">
        <f t="shared" si="41"/>
        <v>-0.68384025699037587</v>
      </c>
    </row>
    <row r="1341" spans="1:5" x14ac:dyDescent="0.25">
      <c r="A1341">
        <v>127</v>
      </c>
      <c r="B1341">
        <v>6.8000000000000005E-2</v>
      </c>
      <c r="C1341">
        <v>69.89</v>
      </c>
      <c r="D1341" s="10">
        <f t="shared" si="40"/>
        <v>0.1470474434082972</v>
      </c>
      <c r="E1341" s="1">
        <f t="shared" si="41"/>
        <v>-0.53756421448832148</v>
      </c>
    </row>
    <row r="1342" spans="1:5" x14ac:dyDescent="0.25">
      <c r="A1342">
        <v>1</v>
      </c>
      <c r="B1342">
        <v>0.16</v>
      </c>
      <c r="C1342">
        <v>64.716999999999999</v>
      </c>
      <c r="D1342" s="10">
        <f t="shared" si="40"/>
        <v>0.58065413034674362</v>
      </c>
      <c r="E1342" s="1">
        <f t="shared" si="41"/>
        <v>-0.72444870080497947</v>
      </c>
    </row>
    <row r="1343" spans="1:5" x14ac:dyDescent="0.25">
      <c r="A1343">
        <v>2</v>
      </c>
      <c r="B1343">
        <v>0.255</v>
      </c>
      <c r="C1343">
        <v>64.971999999999994</v>
      </c>
      <c r="D1343" s="10">
        <f t="shared" si="40"/>
        <v>0.57435936909802821</v>
      </c>
      <c r="E1343" s="1">
        <f t="shared" si="41"/>
        <v>-0.55602709084305346</v>
      </c>
    </row>
    <row r="1344" spans="1:5" x14ac:dyDescent="0.25">
      <c r="A1344">
        <v>3</v>
      </c>
      <c r="B1344">
        <v>0.19500000000000001</v>
      </c>
      <c r="C1344">
        <v>65.167000000000002</v>
      </c>
      <c r="D1344" s="10">
        <f t="shared" si="40"/>
        <v>0.56813284816158738</v>
      </c>
      <c r="E1344" s="1">
        <f t="shared" si="41"/>
        <v>-0.65677041799114833</v>
      </c>
    </row>
    <row r="1345" spans="1:5" x14ac:dyDescent="0.25">
      <c r="A1345">
        <v>4</v>
      </c>
      <c r="B1345">
        <v>0.12</v>
      </c>
      <c r="C1345">
        <v>65.287000000000006</v>
      </c>
      <c r="D1345" s="10">
        <f t="shared" si="40"/>
        <v>0.561973827757144</v>
      </c>
      <c r="E1345" s="1">
        <f t="shared" si="41"/>
        <v>-0.7864669241289689</v>
      </c>
    </row>
    <row r="1346" spans="1:5" x14ac:dyDescent="0.25">
      <c r="A1346">
        <v>5</v>
      </c>
      <c r="B1346">
        <v>0.14799999999999999</v>
      </c>
      <c r="C1346">
        <v>65.435000000000002</v>
      </c>
      <c r="D1346" s="10">
        <f t="shared" si="40"/>
        <v>0.55588157612423905</v>
      </c>
      <c r="E1346" s="1">
        <f t="shared" si="41"/>
        <v>-0.73375624169468401</v>
      </c>
    </row>
    <row r="1347" spans="1:5" x14ac:dyDescent="0.25">
      <c r="A1347">
        <v>6</v>
      </c>
      <c r="B1347">
        <v>0.21199999999999999</v>
      </c>
      <c r="C1347">
        <v>65.647000000000006</v>
      </c>
      <c r="D1347" s="10">
        <f t="shared" ref="D1347:D1410" si="42">EXP($F$2+$G$2*A1347)</f>
        <v>0.54985536943528956</v>
      </c>
      <c r="E1347" s="1">
        <f t="shared" ref="E1347:E1410" si="43">(B1347-D1347)/D1347</f>
        <v>-0.61444406695941256</v>
      </c>
    </row>
    <row r="1348" spans="1:5" x14ac:dyDescent="0.25">
      <c r="A1348">
        <v>7</v>
      </c>
      <c r="B1348">
        <v>0.30499999999999999</v>
      </c>
      <c r="C1348">
        <v>65.951999999999998</v>
      </c>
      <c r="D1348" s="10">
        <f t="shared" si="42"/>
        <v>0.54389449170958992</v>
      </c>
      <c r="E1348" s="1">
        <f t="shared" si="43"/>
        <v>-0.43922947437597254</v>
      </c>
    </row>
    <row r="1349" spans="1:5" x14ac:dyDescent="0.25">
      <c r="A1349">
        <v>8</v>
      </c>
      <c r="B1349">
        <v>0.28299999999999997</v>
      </c>
      <c r="C1349">
        <v>66.234999999999999</v>
      </c>
      <c r="D1349" s="10">
        <f t="shared" si="42"/>
        <v>0.53799823472824582</v>
      </c>
      <c r="E1349" s="1">
        <f t="shared" si="43"/>
        <v>-0.473975969190774</v>
      </c>
    </row>
    <row r="1350" spans="1:5" x14ac:dyDescent="0.25">
      <c r="A1350">
        <v>9</v>
      </c>
      <c r="B1350">
        <v>0.19</v>
      </c>
      <c r="C1350">
        <v>66.424999999999997</v>
      </c>
      <c r="D1350" s="10">
        <f t="shared" si="42"/>
        <v>0.53216589795002933</v>
      </c>
      <c r="E1350" s="1">
        <f t="shared" si="43"/>
        <v>-0.64296847894255504</v>
      </c>
    </row>
    <row r="1351" spans="1:5" x14ac:dyDescent="0.25">
      <c r="A1351">
        <v>10</v>
      </c>
      <c r="B1351">
        <v>0.23200000000000001</v>
      </c>
      <c r="C1351">
        <v>66.656999999999996</v>
      </c>
      <c r="D1351" s="10">
        <f t="shared" si="42"/>
        <v>0.52639678842814697</v>
      </c>
      <c r="E1351" s="1">
        <f t="shared" si="43"/>
        <v>-0.55926782780577711</v>
      </c>
    </row>
    <row r="1352" spans="1:5" x14ac:dyDescent="0.25">
      <c r="A1352">
        <v>11</v>
      </c>
      <c r="B1352">
        <v>0.245</v>
      </c>
      <c r="C1352">
        <v>66.902000000000001</v>
      </c>
      <c r="D1352" s="10">
        <f t="shared" si="42"/>
        <v>0.52069022072791027</v>
      </c>
      <c r="E1352" s="1">
        <f t="shared" si="43"/>
        <v>-0.52947070974850097</v>
      </c>
    </row>
    <row r="1353" spans="1:5" x14ac:dyDescent="0.25">
      <c r="A1353">
        <v>12</v>
      </c>
      <c r="B1353">
        <v>0.27900000000000003</v>
      </c>
      <c r="C1353">
        <v>67.180999999999997</v>
      </c>
      <c r="D1353" s="10">
        <f t="shared" si="42"/>
        <v>0.51504551684529798</v>
      </c>
      <c r="E1353" s="1">
        <f t="shared" si="43"/>
        <v>-0.45830030380829029</v>
      </c>
    </row>
    <row r="1354" spans="1:5" x14ac:dyDescent="0.25">
      <c r="A1354">
        <v>13</v>
      </c>
      <c r="B1354">
        <v>0.315</v>
      </c>
      <c r="C1354">
        <v>67.495999999999995</v>
      </c>
      <c r="D1354" s="10">
        <f t="shared" si="42"/>
        <v>0.5094620061264018</v>
      </c>
      <c r="E1354" s="1">
        <f t="shared" si="43"/>
        <v>-0.3817007034635555</v>
      </c>
    </row>
    <row r="1355" spans="1:5" x14ac:dyDescent="0.25">
      <c r="A1355">
        <v>14</v>
      </c>
      <c r="B1355">
        <v>0.23599999999999999</v>
      </c>
      <c r="C1355">
        <v>67.731999999999999</v>
      </c>
      <c r="D1355" s="10">
        <f t="shared" si="42"/>
        <v>0.50393902518774514</v>
      </c>
      <c r="E1355" s="1">
        <f t="shared" si="43"/>
        <v>-0.53168937469751043</v>
      </c>
    </row>
    <row r="1356" spans="1:5" x14ac:dyDescent="0.25">
      <c r="A1356">
        <v>15</v>
      </c>
      <c r="B1356">
        <v>0.127</v>
      </c>
      <c r="C1356">
        <v>67.858999999999995</v>
      </c>
      <c r="D1356" s="10">
        <f t="shared" si="42"/>
        <v>0.49847591783746603</v>
      </c>
      <c r="E1356" s="1">
        <f t="shared" si="43"/>
        <v>-0.74522339905413471</v>
      </c>
    </row>
    <row r="1357" spans="1:5" x14ac:dyDescent="0.25">
      <c r="A1357">
        <v>16</v>
      </c>
      <c r="B1357">
        <v>0.13800000000000001</v>
      </c>
      <c r="C1357">
        <v>67.997</v>
      </c>
      <c r="D1357" s="10">
        <f t="shared" si="42"/>
        <v>0.49307203499735369</v>
      </c>
      <c r="E1357" s="1">
        <f t="shared" si="43"/>
        <v>-0.72012203044380596</v>
      </c>
    </row>
    <row r="1358" spans="1:5" x14ac:dyDescent="0.25">
      <c r="A1358">
        <v>17</v>
      </c>
      <c r="B1358">
        <v>0.44700000000000001</v>
      </c>
      <c r="C1358">
        <v>68.444000000000003</v>
      </c>
      <c r="D1358" s="10">
        <f t="shared" si="42"/>
        <v>0.48772673462573118</v>
      </c>
      <c r="E1358" s="1">
        <f t="shared" si="43"/>
        <v>-8.3503182693037761E-2</v>
      </c>
    </row>
    <row r="1359" spans="1:5" x14ac:dyDescent="0.25">
      <c r="A1359">
        <v>18</v>
      </c>
      <c r="B1359">
        <v>0.40500000000000003</v>
      </c>
      <c r="C1359">
        <v>68.849000000000004</v>
      </c>
      <c r="D1359" s="10">
        <f t="shared" si="42"/>
        <v>0.48243938164117361</v>
      </c>
      <c r="E1359" s="1">
        <f t="shared" si="43"/>
        <v>-0.16051629404245252</v>
      </c>
    </row>
    <row r="1360" spans="1:5" x14ac:dyDescent="0.25">
      <c r="A1360">
        <v>19</v>
      </c>
      <c r="B1360">
        <v>0.46600000000000003</v>
      </c>
      <c r="C1360">
        <v>69.314999999999998</v>
      </c>
      <c r="D1360" s="10">
        <f t="shared" si="42"/>
        <v>0.4772093478470531</v>
      </c>
      <c r="E1360" s="1">
        <f t="shared" si="43"/>
        <v>-2.3489371902760174E-2</v>
      </c>
    </row>
    <row r="1361" spans="1:5" x14ac:dyDescent="0.25">
      <c r="A1361">
        <v>20</v>
      </c>
      <c r="B1361">
        <v>0.433</v>
      </c>
      <c r="C1361">
        <v>69.748000000000005</v>
      </c>
      <c r="D1361" s="10">
        <f t="shared" si="42"/>
        <v>0.47203601185690258</v>
      </c>
      <c r="E1361" s="1">
        <f t="shared" si="43"/>
        <v>-8.2697105467318302E-2</v>
      </c>
    </row>
    <row r="1362" spans="1:5" x14ac:dyDescent="0.25">
      <c r="A1362">
        <v>21</v>
      </c>
      <c r="B1362">
        <v>0.45900000000000002</v>
      </c>
      <c r="C1362">
        <v>70.206999999999994</v>
      </c>
      <c r="D1362" s="10">
        <f t="shared" si="42"/>
        <v>0.46691875902058738</v>
      </c>
      <c r="E1362" s="1">
        <f t="shared" si="43"/>
        <v>-1.6959607785298276E-2</v>
      </c>
    </row>
    <row r="1363" spans="1:5" x14ac:dyDescent="0.25">
      <c r="A1363">
        <v>22</v>
      </c>
      <c r="B1363">
        <v>0.66</v>
      </c>
      <c r="C1363">
        <v>70.867000000000004</v>
      </c>
      <c r="D1363" s="10">
        <f t="shared" si="42"/>
        <v>0.46185698135127851</v>
      </c>
      <c r="E1363" s="1">
        <f t="shared" si="43"/>
        <v>0.429013800049107</v>
      </c>
    </row>
    <row r="1364" spans="1:5" x14ac:dyDescent="0.25">
      <c r="A1364">
        <v>23</v>
      </c>
      <c r="B1364">
        <v>0.63</v>
      </c>
      <c r="C1364">
        <v>71.497</v>
      </c>
      <c r="D1364" s="10">
        <f t="shared" si="42"/>
        <v>0.45685007745321693</v>
      </c>
      <c r="E1364" s="1">
        <f t="shared" si="43"/>
        <v>0.37900819348009029</v>
      </c>
    </row>
    <row r="1365" spans="1:5" x14ac:dyDescent="0.25">
      <c r="A1365">
        <v>24</v>
      </c>
      <c r="B1365">
        <v>0.624</v>
      </c>
      <c r="C1365">
        <v>72.120999999999995</v>
      </c>
      <c r="D1365" s="10">
        <f t="shared" si="42"/>
        <v>0.45189745245026053</v>
      </c>
      <c r="E1365" s="1">
        <f t="shared" si="43"/>
        <v>0.38084425264309818</v>
      </c>
    </row>
    <row r="1366" spans="1:5" x14ac:dyDescent="0.25">
      <c r="A1366">
        <v>25</v>
      </c>
      <c r="B1366">
        <v>0.55200000000000005</v>
      </c>
      <c r="C1366">
        <v>72.673000000000002</v>
      </c>
      <c r="D1366" s="10">
        <f t="shared" si="42"/>
        <v>0.44699851791520706</v>
      </c>
      <c r="E1366" s="1">
        <f t="shared" si="43"/>
        <v>0.23490342333687814</v>
      </c>
    </row>
    <row r="1367" spans="1:5" x14ac:dyDescent="0.25">
      <c r="A1367">
        <v>26</v>
      </c>
      <c r="B1367">
        <v>0.52600000000000002</v>
      </c>
      <c r="C1367">
        <v>73.198999999999998</v>
      </c>
      <c r="D1367" s="10">
        <f t="shared" si="42"/>
        <v>0.44215269179988154</v>
      </c>
      <c r="E1367" s="1">
        <f t="shared" si="43"/>
        <v>0.18963428190112164</v>
      </c>
    </row>
    <row r="1368" spans="1:5" x14ac:dyDescent="0.25">
      <c r="A1368">
        <v>27</v>
      </c>
      <c r="B1368">
        <v>0.40100000000000002</v>
      </c>
      <c r="C1368">
        <v>73.599999999999994</v>
      </c>
      <c r="D1368" s="10">
        <f t="shared" si="42"/>
        <v>0.43735939836598298</v>
      </c>
      <c r="E1368" s="1">
        <f t="shared" si="43"/>
        <v>-8.3133913440125412E-2</v>
      </c>
    </row>
    <row r="1369" spans="1:5" x14ac:dyDescent="0.25">
      <c r="A1369">
        <v>28</v>
      </c>
      <c r="B1369">
        <v>0.38900000000000001</v>
      </c>
      <c r="C1369">
        <v>73.989000000000004</v>
      </c>
      <c r="D1369" s="10">
        <f t="shared" si="42"/>
        <v>0.43261806811668008</v>
      </c>
      <c r="E1369" s="1">
        <f t="shared" si="43"/>
        <v>-0.1008235007533619</v>
      </c>
    </row>
    <row r="1370" spans="1:5" x14ac:dyDescent="0.25">
      <c r="A1370">
        <v>29</v>
      </c>
      <c r="B1370">
        <v>0.435</v>
      </c>
      <c r="C1370">
        <v>74.424000000000007</v>
      </c>
      <c r="D1370" s="10">
        <f t="shared" si="42"/>
        <v>0.42792813772894861</v>
      </c>
      <c r="E1370" s="1">
        <f t="shared" si="43"/>
        <v>1.65258174154716E-2</v>
      </c>
    </row>
    <row r="1371" spans="1:5" x14ac:dyDescent="0.25">
      <c r="A1371">
        <v>30</v>
      </c>
      <c r="B1371">
        <v>0.45100000000000001</v>
      </c>
      <c r="C1371">
        <v>74.875</v>
      </c>
      <c r="D1371" s="10">
        <f t="shared" si="42"/>
        <v>0.42328904998664224</v>
      </c>
      <c r="E1371" s="1">
        <f t="shared" si="43"/>
        <v>6.5465785175005703E-2</v>
      </c>
    </row>
    <row r="1372" spans="1:5" x14ac:dyDescent="0.25">
      <c r="A1372">
        <v>31</v>
      </c>
      <c r="B1372">
        <v>0.28100000000000003</v>
      </c>
      <c r="C1372">
        <v>75.156000000000006</v>
      </c>
      <c r="D1372" s="10">
        <f t="shared" si="42"/>
        <v>0.41870025371428932</v>
      </c>
      <c r="E1372" s="1">
        <f t="shared" si="43"/>
        <v>-0.32887549623567347</v>
      </c>
    </row>
    <row r="1373" spans="1:5" x14ac:dyDescent="0.25">
      <c r="A1373">
        <v>32</v>
      </c>
      <c r="B1373">
        <v>0.317</v>
      </c>
      <c r="C1373">
        <v>75.472999999999999</v>
      </c>
      <c r="D1373" s="10">
        <f t="shared" si="42"/>
        <v>0.41416120371160675</v>
      </c>
      <c r="E1373" s="1">
        <f t="shared" si="43"/>
        <v>-0.23459755003818053</v>
      </c>
    </row>
    <row r="1374" spans="1:5" x14ac:dyDescent="0.25">
      <c r="A1374">
        <v>33</v>
      </c>
      <c r="B1374">
        <v>0.41699999999999998</v>
      </c>
      <c r="C1374">
        <v>75.89</v>
      </c>
      <c r="D1374" s="10">
        <f t="shared" si="42"/>
        <v>0.40967136068872434</v>
      </c>
      <c r="E1374" s="1">
        <f t="shared" si="43"/>
        <v>1.7889069177193653E-2</v>
      </c>
    </row>
    <row r="1375" spans="1:5" x14ac:dyDescent="0.25">
      <c r="A1375">
        <v>34</v>
      </c>
      <c r="B1375">
        <v>0.35699999999999998</v>
      </c>
      <c r="C1375">
        <v>76.247</v>
      </c>
      <c r="D1375" s="10">
        <f t="shared" si="42"/>
        <v>0.40523019120211112</v>
      </c>
      <c r="E1375" s="1">
        <f t="shared" si="43"/>
        <v>-0.11901924449172156</v>
      </c>
    </row>
    <row r="1376" spans="1:5" x14ac:dyDescent="0.25">
      <c r="A1376">
        <v>35</v>
      </c>
      <c r="B1376">
        <v>0.38700000000000001</v>
      </c>
      <c r="C1376">
        <v>76.634</v>
      </c>
      <c r="D1376" s="10">
        <f t="shared" si="42"/>
        <v>0.40083716759119609</v>
      </c>
      <c r="E1376" s="1">
        <f t="shared" si="43"/>
        <v>-3.4520670012587906E-2</v>
      </c>
    </row>
    <row r="1377" spans="1:5" x14ac:dyDescent="0.25">
      <c r="A1377">
        <v>36</v>
      </c>
      <c r="B1377">
        <v>0.307</v>
      </c>
      <c r="C1377">
        <v>76.941000000000003</v>
      </c>
      <c r="D1377" s="10">
        <f t="shared" si="42"/>
        <v>0.39649176791567642</v>
      </c>
      <c r="E1377" s="1">
        <f t="shared" si="43"/>
        <v>-0.22570901884325886</v>
      </c>
    </row>
    <row r="1378" spans="1:5" x14ac:dyDescent="0.25">
      <c r="A1378">
        <v>37</v>
      </c>
      <c r="B1378">
        <v>0.28399999999999997</v>
      </c>
      <c r="C1378">
        <v>77.224999999999994</v>
      </c>
      <c r="D1378" s="10">
        <f t="shared" si="42"/>
        <v>0.39219347589350501</v>
      </c>
      <c r="E1378" s="1">
        <f t="shared" si="43"/>
        <v>-0.27586760755521478</v>
      </c>
    </row>
    <row r="1379" spans="1:5" x14ac:dyDescent="0.25">
      <c r="A1379">
        <v>38</v>
      </c>
      <c r="B1379">
        <v>0.28799999999999998</v>
      </c>
      <c r="C1379">
        <v>77.513000000000005</v>
      </c>
      <c r="D1379" s="10">
        <f t="shared" si="42"/>
        <v>0.38794178083955061</v>
      </c>
      <c r="E1379" s="1">
        <f t="shared" si="43"/>
        <v>-0.25762056518703691</v>
      </c>
    </row>
    <row r="1380" spans="1:5" x14ac:dyDescent="0.25">
      <c r="A1380">
        <v>39</v>
      </c>
      <c r="B1380">
        <v>0.39900000000000002</v>
      </c>
      <c r="C1380">
        <v>77.912000000000006</v>
      </c>
      <c r="D1380" s="10">
        <f t="shared" si="42"/>
        <v>0.38373617760492246</v>
      </c>
      <c r="E1380" s="1">
        <f t="shared" si="43"/>
        <v>3.977686568502934E-2</v>
      </c>
    </row>
    <row r="1381" spans="1:5" x14ac:dyDescent="0.25">
      <c r="A1381">
        <v>40</v>
      </c>
      <c r="B1381">
        <v>0.68300000000000005</v>
      </c>
      <c r="C1381">
        <v>78.594999999999999</v>
      </c>
      <c r="D1381" s="10">
        <f t="shared" si="42"/>
        <v>0.3795761665169532</v>
      </c>
      <c r="E1381" s="1">
        <f t="shared" si="43"/>
        <v>0.79937535664398696</v>
      </c>
    </row>
    <row r="1382" spans="1:5" x14ac:dyDescent="0.25">
      <c r="A1382">
        <v>41</v>
      </c>
      <c r="B1382">
        <v>0.46100000000000002</v>
      </c>
      <c r="C1382">
        <v>79.055999999999997</v>
      </c>
      <c r="D1382" s="10">
        <f t="shared" si="42"/>
        <v>0.37546125331983171</v>
      </c>
      <c r="E1382" s="1">
        <f t="shared" si="43"/>
        <v>0.22782310005049511</v>
      </c>
    </row>
    <row r="1383" spans="1:5" x14ac:dyDescent="0.25">
      <c r="A1383">
        <v>42</v>
      </c>
      <c r="B1383">
        <v>0.435</v>
      </c>
      <c r="C1383">
        <v>79.491</v>
      </c>
      <c r="D1383" s="10">
        <f t="shared" si="42"/>
        <v>0.37139094911588083</v>
      </c>
      <c r="E1383" s="1">
        <f t="shared" si="43"/>
        <v>0.17127248532993186</v>
      </c>
    </row>
    <row r="1384" spans="1:5" x14ac:dyDescent="0.25">
      <c r="A1384">
        <v>43</v>
      </c>
      <c r="B1384">
        <v>0.442</v>
      </c>
      <c r="C1384">
        <v>79.933000000000007</v>
      </c>
      <c r="D1384" s="10">
        <f t="shared" si="42"/>
        <v>0.36736477030747006</v>
      </c>
      <c r="E1384" s="1">
        <f t="shared" si="43"/>
        <v>0.20316381897497454</v>
      </c>
    </row>
    <row r="1385" spans="1:5" x14ac:dyDescent="0.25">
      <c r="A1385">
        <v>44</v>
      </c>
      <c r="B1385">
        <v>0.36899999999999999</v>
      </c>
      <c r="C1385">
        <v>80.302000000000007</v>
      </c>
      <c r="D1385" s="10">
        <f t="shared" si="42"/>
        <v>0.36338223853955887</v>
      </c>
      <c r="E1385" s="1">
        <f t="shared" si="43"/>
        <v>1.5459647898639829E-2</v>
      </c>
    </row>
    <row r="1386" spans="1:5" x14ac:dyDescent="0.25">
      <c r="A1386">
        <v>45</v>
      </c>
      <c r="B1386">
        <v>0.48499999999999999</v>
      </c>
      <c r="C1386">
        <v>80.787000000000006</v>
      </c>
      <c r="D1386" s="10">
        <f t="shared" si="42"/>
        <v>0.35944288064286345</v>
      </c>
      <c r="E1386" s="1">
        <f t="shared" si="43"/>
        <v>0.34931035254496534</v>
      </c>
    </row>
    <row r="1387" spans="1:5" x14ac:dyDescent="0.25">
      <c r="A1387">
        <v>46</v>
      </c>
      <c r="B1387">
        <v>0.45800000000000002</v>
      </c>
      <c r="C1387">
        <v>81.245000000000005</v>
      </c>
      <c r="D1387" s="10">
        <f t="shared" si="42"/>
        <v>0.35554622857763796</v>
      </c>
      <c r="E1387" s="1">
        <f t="shared" si="43"/>
        <v>0.28815879114293574</v>
      </c>
    </row>
    <row r="1388" spans="1:5" x14ac:dyDescent="0.25">
      <c r="A1388">
        <v>47</v>
      </c>
      <c r="B1388">
        <v>0.46800000000000003</v>
      </c>
      <c r="C1388">
        <v>81.712999999999994</v>
      </c>
      <c r="D1388" s="10">
        <f t="shared" si="42"/>
        <v>0.35169181937806693</v>
      </c>
      <c r="E1388" s="1">
        <f t="shared" si="43"/>
        <v>0.33071050906902782</v>
      </c>
    </row>
    <row r="1389" spans="1:5" x14ac:dyDescent="0.25">
      <c r="A1389">
        <v>48</v>
      </c>
      <c r="B1389">
        <v>0.61599999999999999</v>
      </c>
      <c r="C1389">
        <v>82.328999999999994</v>
      </c>
      <c r="D1389" s="10">
        <f t="shared" si="42"/>
        <v>0.34787919509725923</v>
      </c>
      <c r="E1389" s="1">
        <f t="shared" si="43"/>
        <v>0.77072963454391163</v>
      </c>
    </row>
    <row r="1390" spans="1:5" x14ac:dyDescent="0.25">
      <c r="A1390">
        <v>49</v>
      </c>
      <c r="B1390">
        <v>0.53600000000000003</v>
      </c>
      <c r="C1390">
        <v>82.864999999999995</v>
      </c>
      <c r="D1390" s="10">
        <f t="shared" si="42"/>
        <v>0.34410790275283915</v>
      </c>
      <c r="E1390" s="1">
        <f t="shared" si="43"/>
        <v>0.55765094527628556</v>
      </c>
    </row>
    <row r="1391" spans="1:5" x14ac:dyDescent="0.25">
      <c r="A1391">
        <v>50</v>
      </c>
      <c r="B1391">
        <v>0.59799999999999998</v>
      </c>
      <c r="C1391">
        <v>83.462999999999994</v>
      </c>
      <c r="D1391" s="10">
        <f t="shared" si="42"/>
        <v>0.34037749427312708</v>
      </c>
      <c r="E1391" s="1">
        <f t="shared" si="43"/>
        <v>0.75687291334294393</v>
      </c>
    </row>
    <row r="1392" spans="1:5" x14ac:dyDescent="0.25">
      <c r="A1392">
        <v>51</v>
      </c>
      <c r="B1392">
        <v>0.72899999999999998</v>
      </c>
      <c r="C1392">
        <v>84.191999999999993</v>
      </c>
      <c r="D1392" s="10">
        <f t="shared" si="42"/>
        <v>0.33668752644390343</v>
      </c>
      <c r="E1392" s="1">
        <f t="shared" si="43"/>
        <v>1.1652123786696356</v>
      </c>
    </row>
    <row r="1393" spans="1:5" x14ac:dyDescent="0.25">
      <c r="A1393">
        <v>52</v>
      </c>
      <c r="B1393">
        <v>0.64500000000000002</v>
      </c>
      <c r="C1393">
        <v>84.837000000000003</v>
      </c>
      <c r="D1393" s="10">
        <f t="shared" si="42"/>
        <v>0.33303756085574976</v>
      </c>
      <c r="E1393" s="1">
        <f t="shared" si="43"/>
        <v>0.93671848407324876</v>
      </c>
    </row>
    <row r="1394" spans="1:5" x14ac:dyDescent="0.25">
      <c r="A1394">
        <v>53</v>
      </c>
      <c r="B1394">
        <v>0.45700000000000002</v>
      </c>
      <c r="C1394">
        <v>85.293999999999997</v>
      </c>
      <c r="D1394" s="10">
        <f t="shared" si="42"/>
        <v>0.32942716385196097</v>
      </c>
      <c r="E1394" s="1">
        <f t="shared" si="43"/>
        <v>0.38725657792254237</v>
      </c>
    </row>
    <row r="1395" spans="1:5" x14ac:dyDescent="0.25">
      <c r="A1395">
        <v>54</v>
      </c>
      <c r="B1395">
        <v>0.433</v>
      </c>
      <c r="C1395">
        <v>85.727000000000004</v>
      </c>
      <c r="D1395" s="10">
        <f t="shared" si="42"/>
        <v>0.32585590647702201</v>
      </c>
      <c r="E1395" s="1">
        <f t="shared" si="43"/>
        <v>0.32880819832717484</v>
      </c>
    </row>
    <row r="1396" spans="1:5" x14ac:dyDescent="0.25">
      <c r="A1396">
        <v>55</v>
      </c>
      <c r="B1396">
        <v>0.29699999999999999</v>
      </c>
      <c r="C1396">
        <v>86.024000000000001</v>
      </c>
      <c r="D1396" s="10">
        <f t="shared" si="42"/>
        <v>0.3223233644256433</v>
      </c>
      <c r="E1396" s="1">
        <f t="shared" si="43"/>
        <v>-7.8565090901082213E-2</v>
      </c>
    </row>
    <row r="1397" spans="1:5" x14ac:dyDescent="0.25">
      <c r="A1397">
        <v>56</v>
      </c>
      <c r="B1397">
        <v>0.28599999999999998</v>
      </c>
      <c r="C1397">
        <v>86.31</v>
      </c>
      <c r="D1397" s="10">
        <f t="shared" si="42"/>
        <v>0.31882911799234831</v>
      </c>
      <c r="E1397" s="1">
        <f t="shared" si="43"/>
        <v>-0.10296775338172284</v>
      </c>
    </row>
    <row r="1398" spans="1:5" x14ac:dyDescent="0.25">
      <c r="A1398">
        <v>57</v>
      </c>
      <c r="B1398">
        <v>0.23300000000000001</v>
      </c>
      <c r="C1398">
        <v>86.543000000000006</v>
      </c>
      <c r="D1398" s="10">
        <f t="shared" si="42"/>
        <v>0.31537275202160797</v>
      </c>
      <c r="E1398" s="1">
        <f t="shared" si="43"/>
        <v>-0.26119172152185216</v>
      </c>
    </row>
    <row r="1399" spans="1:5" x14ac:dyDescent="0.25">
      <c r="A1399">
        <v>58</v>
      </c>
      <c r="B1399">
        <v>0.22500000000000001</v>
      </c>
      <c r="C1399">
        <v>86.768000000000001</v>
      </c>
      <c r="D1399" s="10">
        <f t="shared" si="42"/>
        <v>0.31195385585851537</v>
      </c>
      <c r="E1399" s="1">
        <f t="shared" si="43"/>
        <v>-0.27873948093769585</v>
      </c>
    </row>
    <row r="1400" spans="1:5" x14ac:dyDescent="0.25">
      <c r="A1400">
        <v>59</v>
      </c>
      <c r="B1400">
        <v>0.35399999999999998</v>
      </c>
      <c r="C1400">
        <v>87.122</v>
      </c>
      <c r="D1400" s="10">
        <f t="shared" si="42"/>
        <v>0.30857202329999567</v>
      </c>
      <c r="E1400" s="1">
        <f t="shared" si="43"/>
        <v>0.14722001111500296</v>
      </c>
    </row>
    <row r="1401" spans="1:5" x14ac:dyDescent="0.25">
      <c r="A1401">
        <v>60</v>
      </c>
      <c r="B1401">
        <v>0.29499999999999998</v>
      </c>
      <c r="C1401">
        <v>87.417000000000002</v>
      </c>
      <c r="D1401" s="10">
        <f t="shared" si="42"/>
        <v>0.30522685254654452</v>
      </c>
      <c r="E1401" s="1">
        <f t="shared" si="43"/>
        <v>-3.3505743224164823E-2</v>
      </c>
    </row>
    <row r="1402" spans="1:5" x14ac:dyDescent="0.25">
      <c r="A1402">
        <v>61</v>
      </c>
      <c r="B1402">
        <v>0.247</v>
      </c>
      <c r="C1402">
        <v>87.664000000000001</v>
      </c>
      <c r="D1402" s="10">
        <f t="shared" si="42"/>
        <v>0.30191794615448975</v>
      </c>
      <c r="E1402" s="1">
        <f t="shared" si="43"/>
        <v>-0.1818969254858025</v>
      </c>
    </row>
    <row r="1403" spans="1:5" x14ac:dyDescent="0.25">
      <c r="A1403">
        <v>62</v>
      </c>
      <c r="B1403">
        <v>0.32700000000000001</v>
      </c>
      <c r="C1403">
        <v>87.991</v>
      </c>
      <c r="D1403" s="10">
        <f t="shared" si="42"/>
        <v>0.2986449109887705</v>
      </c>
      <c r="E1403" s="1">
        <f t="shared" si="43"/>
        <v>9.4945830208021567E-2</v>
      </c>
    </row>
    <row r="1404" spans="1:5" x14ac:dyDescent="0.25">
      <c r="A1404">
        <v>63</v>
      </c>
      <c r="B1404">
        <v>0.28100000000000003</v>
      </c>
      <c r="C1404">
        <v>88.272000000000006</v>
      </c>
      <c r="D1404" s="10">
        <f t="shared" si="42"/>
        <v>0.2954073581762286</v>
      </c>
      <c r="E1404" s="1">
        <f t="shared" si="43"/>
        <v>-4.8771155414597686E-2</v>
      </c>
    </row>
    <row r="1405" spans="1:5" x14ac:dyDescent="0.25">
      <c r="A1405">
        <v>64</v>
      </c>
      <c r="B1405">
        <v>0.186</v>
      </c>
      <c r="C1405">
        <v>88.457999999999998</v>
      </c>
      <c r="D1405" s="10">
        <f t="shared" si="42"/>
        <v>0.29220490305940594</v>
      </c>
      <c r="E1405" s="1">
        <f t="shared" si="43"/>
        <v>-0.36346037300344081</v>
      </c>
    </row>
    <row r="1406" spans="1:5" x14ac:dyDescent="0.25">
      <c r="A1406">
        <v>65</v>
      </c>
      <c r="B1406">
        <v>0.24399999999999999</v>
      </c>
      <c r="C1406">
        <v>88.701999999999998</v>
      </c>
      <c r="D1406" s="10">
        <f t="shared" si="42"/>
        <v>0.28903716515084299</v>
      </c>
      <c r="E1406" s="1">
        <f t="shared" si="43"/>
        <v>-0.15581790365034529</v>
      </c>
    </row>
    <row r="1407" spans="1:5" x14ac:dyDescent="0.25">
      <c r="A1407">
        <v>66</v>
      </c>
      <c r="B1407">
        <v>0.34100000000000003</v>
      </c>
      <c r="C1407">
        <v>89.043000000000006</v>
      </c>
      <c r="D1407" s="10">
        <f t="shared" si="42"/>
        <v>0.28590376808787271</v>
      </c>
      <c r="E1407" s="1">
        <f t="shared" si="43"/>
        <v>0.19270900933069707</v>
      </c>
    </row>
    <row r="1408" spans="1:5" x14ac:dyDescent="0.25">
      <c r="A1408">
        <v>67</v>
      </c>
      <c r="B1408">
        <v>0.29499999999999998</v>
      </c>
      <c r="C1408">
        <v>89.337999999999994</v>
      </c>
      <c r="D1408" s="10">
        <f t="shared" si="42"/>
        <v>0.28280433958790396</v>
      </c>
      <c r="E1408" s="1">
        <f t="shared" si="43"/>
        <v>4.312402146963961E-2</v>
      </c>
    </row>
    <row r="1409" spans="1:5" x14ac:dyDescent="0.25">
      <c r="A1409">
        <v>68</v>
      </c>
      <c r="B1409">
        <v>0.34399999999999997</v>
      </c>
      <c r="C1409">
        <v>89.682000000000002</v>
      </c>
      <c r="D1409" s="10">
        <f t="shared" si="42"/>
        <v>0.27973851140419087</v>
      </c>
      <c r="E1409" s="1">
        <f t="shared" si="43"/>
        <v>0.22971984898767991</v>
      </c>
    </row>
    <row r="1410" spans="1:5" x14ac:dyDescent="0.25">
      <c r="A1410">
        <v>69</v>
      </c>
      <c r="B1410">
        <v>0.51</v>
      </c>
      <c r="C1410">
        <v>90.191999999999993</v>
      </c>
      <c r="D1410" s="10">
        <f t="shared" si="42"/>
        <v>0.27670591928208038</v>
      </c>
      <c r="E1410" s="1">
        <f t="shared" si="43"/>
        <v>0.84311199891641742</v>
      </c>
    </row>
    <row r="1411" spans="1:5" x14ac:dyDescent="0.25">
      <c r="A1411">
        <v>70</v>
      </c>
      <c r="B1411">
        <v>0.44800000000000001</v>
      </c>
      <c r="C1411">
        <v>90.64</v>
      </c>
      <c r="D1411" s="10">
        <f t="shared" ref="D1411:D1474" si="44">EXP($F$2+$G$2*A1411)</f>
        <v>0.27370620291573522</v>
      </c>
      <c r="E1411" s="1">
        <f t="shared" ref="E1411:E1474" si="45">(B1411-D1411)/D1411</f>
        <v>0.63679154957961948</v>
      </c>
    </row>
    <row r="1412" spans="1:5" x14ac:dyDescent="0.25">
      <c r="A1412">
        <v>71</v>
      </c>
      <c r="B1412">
        <v>0.32700000000000001</v>
      </c>
      <c r="C1412">
        <v>90.966999999999999</v>
      </c>
      <c r="D1412" s="10">
        <f t="shared" si="44"/>
        <v>0.27073900590532535</v>
      </c>
      <c r="E1412" s="1">
        <f t="shared" si="45"/>
        <v>0.20780527691805353</v>
      </c>
    </row>
    <row r="1413" spans="1:5" x14ac:dyDescent="0.25">
      <c r="A1413">
        <v>72</v>
      </c>
      <c r="B1413">
        <v>0.32</v>
      </c>
      <c r="C1413">
        <v>91.287000000000006</v>
      </c>
      <c r="D1413" s="10">
        <f t="shared" si="44"/>
        <v>0.26780397571468351</v>
      </c>
      <c r="E1413" s="1">
        <f t="shared" si="45"/>
        <v>0.19490384392547547</v>
      </c>
    </row>
    <row r="1414" spans="1:5" x14ac:dyDescent="0.25">
      <c r="A1414">
        <v>73</v>
      </c>
      <c r="B1414">
        <v>0.251</v>
      </c>
      <c r="C1414">
        <v>91.537999999999997</v>
      </c>
      <c r="D1414" s="10">
        <f t="shared" si="44"/>
        <v>0.26490076362942028</v>
      </c>
      <c r="E1414" s="1">
        <f t="shared" si="45"/>
        <v>-5.2475362618684566E-2</v>
      </c>
    </row>
    <row r="1415" spans="1:5" x14ac:dyDescent="0.25">
      <c r="A1415">
        <v>74</v>
      </c>
      <c r="B1415">
        <v>0.22600000000000001</v>
      </c>
      <c r="C1415">
        <v>91.763999999999996</v>
      </c>
      <c r="D1415" s="10">
        <f t="shared" si="44"/>
        <v>0.2620290247154925</v>
      </c>
      <c r="E1415" s="1">
        <f t="shared" si="45"/>
        <v>-0.13750012905865031</v>
      </c>
    </row>
    <row r="1416" spans="1:5" x14ac:dyDescent="0.25">
      <c r="A1416">
        <v>75</v>
      </c>
      <c r="B1416">
        <v>0.215</v>
      </c>
      <c r="C1416">
        <v>91.978999999999999</v>
      </c>
      <c r="D1416" s="10">
        <f t="shared" si="44"/>
        <v>0.25918841777822188</v>
      </c>
      <c r="E1416" s="1">
        <f t="shared" si="45"/>
        <v>-0.17048762501429485</v>
      </c>
    </row>
    <row r="1417" spans="1:5" x14ac:dyDescent="0.25">
      <c r="A1417">
        <v>76</v>
      </c>
      <c r="B1417">
        <v>0.22500000000000001</v>
      </c>
      <c r="C1417">
        <v>92.203999999999994</v>
      </c>
      <c r="D1417" s="10">
        <f t="shared" si="44"/>
        <v>0.25637860532175677</v>
      </c>
      <c r="E1417" s="1">
        <f t="shared" si="45"/>
        <v>-0.12239166869004696</v>
      </c>
    </row>
    <row r="1418" spans="1:5" x14ac:dyDescent="0.25">
      <c r="A1418">
        <v>77</v>
      </c>
      <c r="B1418">
        <v>0.21299999999999999</v>
      </c>
      <c r="C1418">
        <v>92.417000000000002</v>
      </c>
      <c r="D1418" s="10">
        <f t="shared" si="44"/>
        <v>0.25359925350897389</v>
      </c>
      <c r="E1418" s="1">
        <f t="shared" si="45"/>
        <v>-0.16009216489092404</v>
      </c>
    </row>
    <row r="1419" spans="1:5" x14ac:dyDescent="0.25">
      <c r="A1419">
        <v>78</v>
      </c>
      <c r="B1419">
        <v>0.31</v>
      </c>
      <c r="C1419">
        <v>92.727000000000004</v>
      </c>
      <c r="D1419" s="10">
        <f t="shared" si="44"/>
        <v>0.25085003212181495</v>
      </c>
      <c r="E1419" s="1">
        <f t="shared" si="45"/>
        <v>0.23579812758190644</v>
      </c>
    </row>
    <row r="1420" spans="1:5" x14ac:dyDescent="0.25">
      <c r="A1420">
        <v>79</v>
      </c>
      <c r="B1420">
        <v>0.33900000000000002</v>
      </c>
      <c r="C1420">
        <v>93.066000000000003</v>
      </c>
      <c r="D1420" s="10">
        <f t="shared" si="44"/>
        <v>0.24813061452205296</v>
      </c>
      <c r="E1420" s="1">
        <f t="shared" si="45"/>
        <v>0.36621593692893917</v>
      </c>
    </row>
    <row r="1421" spans="1:5" x14ac:dyDescent="0.25">
      <c r="A1421">
        <v>80</v>
      </c>
      <c r="B1421">
        <v>0.218</v>
      </c>
      <c r="C1421">
        <v>93.284000000000006</v>
      </c>
      <c r="D1421" s="10">
        <f t="shared" si="44"/>
        <v>0.24544067761248398</v>
      </c>
      <c r="E1421" s="1">
        <f t="shared" si="45"/>
        <v>-0.11180166987563861</v>
      </c>
    </row>
    <row r="1422" spans="1:5" x14ac:dyDescent="0.25">
      <c r="A1422">
        <v>81</v>
      </c>
      <c r="B1422">
        <v>0.191</v>
      </c>
      <c r="C1422">
        <v>93.474999999999994</v>
      </c>
      <c r="D1422" s="10">
        <f t="shared" si="44"/>
        <v>0.24277990179853964</v>
      </c>
      <c r="E1422" s="1">
        <f t="shared" si="45"/>
        <v>-0.213279194096993</v>
      </c>
    </row>
    <row r="1423" spans="1:5" x14ac:dyDescent="0.25">
      <c r="A1423">
        <v>82</v>
      </c>
      <c r="B1423">
        <v>0.20899999999999999</v>
      </c>
      <c r="C1423">
        <v>93.683999999999997</v>
      </c>
      <c r="D1423" s="10">
        <f t="shared" si="44"/>
        <v>0.24014797095031548</v>
      </c>
      <c r="E1423" s="1">
        <f t="shared" si="45"/>
        <v>-0.12970324432497385</v>
      </c>
    </row>
    <row r="1424" spans="1:5" x14ac:dyDescent="0.25">
      <c r="A1424">
        <v>83</v>
      </c>
      <c r="B1424">
        <v>0.218</v>
      </c>
      <c r="C1424">
        <v>93.902000000000001</v>
      </c>
      <c r="D1424" s="10">
        <f t="shared" si="44"/>
        <v>0.23754457236501142</v>
      </c>
      <c r="E1424" s="1">
        <f t="shared" si="45"/>
        <v>-8.2277494999882364E-2</v>
      </c>
    </row>
    <row r="1425" spans="1:5" x14ac:dyDescent="0.25">
      <c r="A1425">
        <v>84</v>
      </c>
      <c r="B1425">
        <v>0.16800000000000001</v>
      </c>
      <c r="C1425">
        <v>94.07</v>
      </c>
      <c r="D1425" s="10">
        <f t="shared" si="44"/>
        <v>0.23496939672977904</v>
      </c>
      <c r="E1425" s="1">
        <f t="shared" si="45"/>
        <v>-0.28501327262969312</v>
      </c>
    </row>
    <row r="1426" spans="1:5" x14ac:dyDescent="0.25">
      <c r="A1426">
        <v>85</v>
      </c>
      <c r="B1426">
        <v>0.21</v>
      </c>
      <c r="C1426">
        <v>94.28</v>
      </c>
      <c r="D1426" s="10">
        <f t="shared" si="44"/>
        <v>0.232422138084972</v>
      </c>
      <c r="E1426" s="1">
        <f t="shared" si="45"/>
        <v>-9.6471610964935811E-2</v>
      </c>
    </row>
    <row r="1427" spans="1:5" x14ac:dyDescent="0.25">
      <c r="A1427">
        <v>86</v>
      </c>
      <c r="B1427">
        <v>0.184</v>
      </c>
      <c r="C1427">
        <v>94.463999999999999</v>
      </c>
      <c r="D1427" s="10">
        <f t="shared" si="44"/>
        <v>0.22990249378779429</v>
      </c>
      <c r="E1427" s="1">
        <f t="shared" si="45"/>
        <v>-0.19966070411643047</v>
      </c>
    </row>
    <row r="1428" spans="1:5" x14ac:dyDescent="0.25">
      <c r="A1428">
        <v>87</v>
      </c>
      <c r="B1428">
        <v>0.246</v>
      </c>
      <c r="C1428">
        <v>94.71</v>
      </c>
      <c r="D1428" s="10">
        <f t="shared" si="44"/>
        <v>0.22741016447634302</v>
      </c>
      <c r="E1428" s="1">
        <f t="shared" si="45"/>
        <v>8.1745842655994549E-2</v>
      </c>
    </row>
    <row r="1429" spans="1:5" x14ac:dyDescent="0.25">
      <c r="A1429">
        <v>88</v>
      </c>
      <c r="B1429">
        <v>0.27300000000000002</v>
      </c>
      <c r="C1429">
        <v>94.983000000000004</v>
      </c>
      <c r="D1429" s="10">
        <f t="shared" si="44"/>
        <v>0.22494485403404085</v>
      </c>
      <c r="E1429" s="1">
        <f t="shared" si="45"/>
        <v>0.21363078596448795</v>
      </c>
    </row>
    <row r="1430" spans="1:5" x14ac:dyDescent="0.25">
      <c r="A1430">
        <v>89</v>
      </c>
      <c r="B1430">
        <v>0.185</v>
      </c>
      <c r="C1430">
        <v>95.168000000000006</v>
      </c>
      <c r="D1430" s="10">
        <f t="shared" si="44"/>
        <v>0.22250626955445427</v>
      </c>
      <c r="E1430" s="1">
        <f t="shared" si="45"/>
        <v>-0.16856275389253833</v>
      </c>
    </row>
    <row r="1431" spans="1:5" x14ac:dyDescent="0.25">
      <c r="A1431">
        <v>90</v>
      </c>
      <c r="B1431">
        <v>0.17499999999999999</v>
      </c>
      <c r="C1431">
        <v>95.343000000000004</v>
      </c>
      <c r="D1431" s="10">
        <f t="shared" si="44"/>
        <v>0.22009412130649258</v>
      </c>
      <c r="E1431" s="1">
        <f t="shared" si="45"/>
        <v>-0.20488562365414872</v>
      </c>
    </row>
    <row r="1432" spans="1:5" x14ac:dyDescent="0.25">
      <c r="A1432">
        <v>91</v>
      </c>
      <c r="B1432">
        <v>0.18</v>
      </c>
      <c r="C1432">
        <v>95.522999999999996</v>
      </c>
      <c r="D1432" s="10">
        <f t="shared" si="44"/>
        <v>0.21770812269998505</v>
      </c>
      <c r="E1432" s="1">
        <f t="shared" si="45"/>
        <v>-0.17320494170054063</v>
      </c>
    </row>
    <row r="1433" spans="1:5" x14ac:dyDescent="0.25">
      <c r="A1433">
        <v>92</v>
      </c>
      <c r="B1433">
        <v>0.16600000000000001</v>
      </c>
      <c r="C1433">
        <v>95.688999999999993</v>
      </c>
      <c r="D1433" s="10">
        <f t="shared" si="44"/>
        <v>0.21534799025163051</v>
      </c>
      <c r="E1433" s="1">
        <f t="shared" si="45"/>
        <v>-0.22915463568509836</v>
      </c>
    </row>
    <row r="1434" spans="1:5" x14ac:dyDescent="0.25">
      <c r="A1434">
        <v>93</v>
      </c>
      <c r="B1434">
        <v>0.21</v>
      </c>
      <c r="C1434">
        <v>95.899000000000001</v>
      </c>
      <c r="D1434" s="10">
        <f t="shared" si="44"/>
        <v>0.21301344355131643</v>
      </c>
      <c r="E1434" s="1">
        <f t="shared" si="45"/>
        <v>-1.414672943208151E-2</v>
      </c>
    </row>
    <row r="1435" spans="1:5" x14ac:dyDescent="0.25">
      <c r="A1435">
        <v>94</v>
      </c>
      <c r="B1435">
        <v>0.254</v>
      </c>
      <c r="C1435">
        <v>96.153000000000006</v>
      </c>
      <c r="D1435" s="10">
        <f t="shared" si="44"/>
        <v>0.21070420522880329</v>
      </c>
      <c r="E1435" s="1">
        <f t="shared" si="45"/>
        <v>0.20548139855197431</v>
      </c>
    </row>
    <row r="1436" spans="1:5" x14ac:dyDescent="0.25">
      <c r="A1436">
        <v>95</v>
      </c>
      <c r="B1436">
        <v>0.29899999999999999</v>
      </c>
      <c r="C1436">
        <v>96.451999999999998</v>
      </c>
      <c r="D1436" s="10">
        <f t="shared" si="44"/>
        <v>0.20842000092076945</v>
      </c>
      <c r="E1436" s="1">
        <f t="shared" si="45"/>
        <v>0.43460319872882247</v>
      </c>
    </row>
    <row r="1437" spans="1:5" x14ac:dyDescent="0.25">
      <c r="A1437">
        <v>96</v>
      </c>
      <c r="B1437">
        <v>0.255</v>
      </c>
      <c r="C1437">
        <v>96.706999999999994</v>
      </c>
      <c r="D1437" s="10">
        <f t="shared" si="44"/>
        <v>0.20616055923821425</v>
      </c>
      <c r="E1437" s="1">
        <f t="shared" si="45"/>
        <v>0.23690002075204306</v>
      </c>
    </row>
    <row r="1438" spans="1:5" x14ac:dyDescent="0.25">
      <c r="A1438">
        <v>97</v>
      </c>
      <c r="B1438">
        <v>0.23599999999999999</v>
      </c>
      <c r="C1438">
        <v>96.942999999999998</v>
      </c>
      <c r="D1438" s="10">
        <f t="shared" si="44"/>
        <v>0.20392561173421347</v>
      </c>
      <c r="E1438" s="1">
        <f t="shared" si="45"/>
        <v>0.15728474708508258</v>
      </c>
    </row>
    <row r="1439" spans="1:5" x14ac:dyDescent="0.25">
      <c r="A1439">
        <v>98</v>
      </c>
      <c r="B1439">
        <v>0.26100000000000001</v>
      </c>
      <c r="C1439">
        <v>97.203999999999994</v>
      </c>
      <c r="D1439" s="10">
        <f t="shared" si="44"/>
        <v>0.2017148928720251</v>
      </c>
      <c r="E1439" s="1">
        <f t="shared" si="45"/>
        <v>0.2939054538010113</v>
      </c>
    </row>
    <row r="1440" spans="1:5" x14ac:dyDescent="0.25">
      <c r="A1440">
        <v>99</v>
      </c>
      <c r="B1440">
        <v>0.246</v>
      </c>
      <c r="C1440">
        <v>97.45</v>
      </c>
      <c r="D1440" s="10">
        <f t="shared" si="44"/>
        <v>0.19952813999354072</v>
      </c>
      <c r="E1440" s="1">
        <f t="shared" si="45"/>
        <v>0.23290880177584827</v>
      </c>
    </row>
    <row r="1441" spans="1:5" x14ac:dyDescent="0.25">
      <c r="A1441">
        <v>100</v>
      </c>
      <c r="B1441">
        <v>0.224</v>
      </c>
      <c r="C1441">
        <v>97.674000000000007</v>
      </c>
      <c r="D1441" s="10">
        <f t="shared" si="44"/>
        <v>0.19736509328807836</v>
      </c>
      <c r="E1441" s="1">
        <f t="shared" si="45"/>
        <v>0.13495246939662608</v>
      </c>
    </row>
    <row r="1442" spans="1:5" x14ac:dyDescent="0.25">
      <c r="A1442">
        <v>101</v>
      </c>
      <c r="B1442">
        <v>0.36099999999999999</v>
      </c>
      <c r="C1442">
        <v>98.034999999999997</v>
      </c>
      <c r="D1442" s="10">
        <f t="shared" si="44"/>
        <v>0.19522549576151466</v>
      </c>
      <c r="E1442" s="1">
        <f t="shared" si="45"/>
        <v>0.84914372270819416</v>
      </c>
    </row>
    <row r="1443" spans="1:5" x14ac:dyDescent="0.25">
      <c r="A1443">
        <v>102</v>
      </c>
      <c r="B1443">
        <v>0.375</v>
      </c>
      <c r="C1443">
        <v>98.41</v>
      </c>
      <c r="D1443" s="10">
        <f t="shared" si="44"/>
        <v>0.19310909320575056</v>
      </c>
      <c r="E1443" s="1">
        <f t="shared" si="45"/>
        <v>0.94190751856750443</v>
      </c>
    </row>
    <row r="1444" spans="1:5" x14ac:dyDescent="0.25">
      <c r="A1444">
        <v>103</v>
      </c>
      <c r="B1444">
        <v>0.308</v>
      </c>
      <c r="C1444">
        <v>98.718000000000004</v>
      </c>
      <c r="D1444" s="10">
        <f t="shared" si="44"/>
        <v>0.19101563416850881</v>
      </c>
      <c r="E1444" s="1">
        <f t="shared" si="45"/>
        <v>0.61243346043754066</v>
      </c>
    </row>
    <row r="1445" spans="1:5" x14ac:dyDescent="0.25">
      <c r="A1445">
        <v>104</v>
      </c>
      <c r="B1445">
        <v>0.24199999999999999</v>
      </c>
      <c r="C1445">
        <v>98.96</v>
      </c>
      <c r="D1445" s="10">
        <f t="shared" si="44"/>
        <v>0.18894486992345866</v>
      </c>
      <c r="E1445" s="1">
        <f t="shared" si="45"/>
        <v>0.28079688058233021</v>
      </c>
    </row>
    <row r="1446" spans="1:5" x14ac:dyDescent="0.25">
      <c r="A1446">
        <v>105</v>
      </c>
      <c r="B1446">
        <v>0.17899999999999999</v>
      </c>
      <c r="C1446">
        <v>99.138999999999996</v>
      </c>
      <c r="D1446" s="10">
        <f t="shared" si="44"/>
        <v>0.18689655444066422</v>
      </c>
      <c r="E1446" s="1">
        <f t="shared" si="45"/>
        <v>-4.2250936430030438E-2</v>
      </c>
    </row>
    <row r="1447" spans="1:5" x14ac:dyDescent="0.25">
      <c r="A1447">
        <v>106</v>
      </c>
      <c r="B1447">
        <v>0.16200000000000001</v>
      </c>
      <c r="C1447">
        <v>99.301000000000002</v>
      </c>
      <c r="D1447" s="10">
        <f t="shared" si="44"/>
        <v>0.18487044435735356</v>
      </c>
      <c r="E1447" s="1">
        <f t="shared" si="45"/>
        <v>-0.12371065822260431</v>
      </c>
    </row>
    <row r="1448" spans="1:5" x14ac:dyDescent="0.25">
      <c r="A1448">
        <v>107</v>
      </c>
      <c r="B1448">
        <v>0.151</v>
      </c>
      <c r="C1448">
        <v>99.451999999999998</v>
      </c>
      <c r="D1448" s="10">
        <f t="shared" si="44"/>
        <v>0.1828662989490043</v>
      </c>
      <c r="E1448" s="1">
        <f t="shared" si="45"/>
        <v>-0.17426009676004228</v>
      </c>
    </row>
    <row r="1449" spans="1:5" x14ac:dyDescent="0.25">
      <c r="A1449">
        <v>108</v>
      </c>
      <c r="B1449">
        <v>0.18</v>
      </c>
      <c r="C1449">
        <v>99.632000000000005</v>
      </c>
      <c r="D1449" s="10">
        <f t="shared" si="44"/>
        <v>0.18088388010074291</v>
      </c>
      <c r="E1449" s="1">
        <f t="shared" si="45"/>
        <v>-4.8864503583771106E-3</v>
      </c>
    </row>
    <row r="1450" spans="1:5" x14ac:dyDescent="0.25">
      <c r="A1450">
        <v>109</v>
      </c>
      <c r="B1450">
        <v>0.23899999999999999</v>
      </c>
      <c r="C1450">
        <v>99.870999999999995</v>
      </c>
      <c r="D1450" s="10">
        <f t="shared" si="44"/>
        <v>0.17892295227905414</v>
      </c>
      <c r="E1450" s="1">
        <f t="shared" si="45"/>
        <v>0.33577049202300052</v>
      </c>
    </row>
    <row r="1451" spans="1:5" x14ac:dyDescent="0.25">
      <c r="A1451">
        <v>110</v>
      </c>
      <c r="B1451">
        <v>0.22900000000000001</v>
      </c>
      <c r="C1451">
        <v>100.1</v>
      </c>
      <c r="D1451" s="10">
        <f t="shared" si="44"/>
        <v>0.17698328250379672</v>
      </c>
      <c r="E1451" s="1">
        <f t="shared" si="45"/>
        <v>0.29390751917536284</v>
      </c>
    </row>
    <row r="1452" spans="1:5" x14ac:dyDescent="0.25">
      <c r="A1452">
        <v>111</v>
      </c>
      <c r="B1452">
        <v>0.14399999999999999</v>
      </c>
      <c r="C1452">
        <v>100.244</v>
      </c>
      <c r="D1452" s="10">
        <f t="shared" si="44"/>
        <v>0.17506464032052305</v>
      </c>
      <c r="E1452" s="1">
        <f t="shared" si="45"/>
        <v>-0.17744668634195521</v>
      </c>
    </row>
    <row r="1453" spans="1:5" x14ac:dyDescent="0.25">
      <c r="A1453">
        <v>112</v>
      </c>
      <c r="B1453">
        <v>6.6000000000000003E-2</v>
      </c>
      <c r="C1453">
        <v>100.31</v>
      </c>
      <c r="D1453" s="10">
        <f t="shared" si="44"/>
        <v>0.17316679777309835</v>
      </c>
      <c r="E1453" s="1">
        <f t="shared" si="45"/>
        <v>-0.61886458115094178</v>
      </c>
    </row>
    <row r="1454" spans="1:5" x14ac:dyDescent="0.25">
      <c r="A1454">
        <v>113</v>
      </c>
      <c r="B1454">
        <v>8.5000000000000006E-2</v>
      </c>
      <c r="C1454">
        <v>100.395</v>
      </c>
      <c r="D1454" s="10">
        <f t="shared" si="44"/>
        <v>0.17128952937661712</v>
      </c>
      <c r="E1454" s="1">
        <f t="shared" si="45"/>
        <v>-0.50376418039476833</v>
      </c>
    </row>
    <row r="1455" spans="1:5" x14ac:dyDescent="0.25">
      <c r="A1455">
        <v>114</v>
      </c>
      <c r="B1455">
        <v>9.5000000000000001E-2</v>
      </c>
      <c r="C1455">
        <v>100.49</v>
      </c>
      <c r="D1455" s="10">
        <f t="shared" si="44"/>
        <v>0.16943261209061289</v>
      </c>
      <c r="E1455" s="1">
        <f t="shared" si="45"/>
        <v>-0.43930510881108403</v>
      </c>
    </row>
    <row r="1456" spans="1:5" x14ac:dyDescent="0.25">
      <c r="A1456">
        <v>115</v>
      </c>
      <c r="B1456">
        <v>0.126</v>
      </c>
      <c r="C1456">
        <v>100.616</v>
      </c>
      <c r="D1456" s="10">
        <f t="shared" si="44"/>
        <v>0.16759582529255851</v>
      </c>
      <c r="E1456" s="1">
        <f t="shared" si="45"/>
        <v>-0.24819129724710048</v>
      </c>
    </row>
    <row r="1457" spans="1:5" x14ac:dyDescent="0.25">
      <c r="A1457">
        <v>116</v>
      </c>
      <c r="B1457">
        <v>0.129</v>
      </c>
      <c r="C1457">
        <v>100.745</v>
      </c>
      <c r="D1457" s="10">
        <f t="shared" si="44"/>
        <v>0.16577895075165397</v>
      </c>
      <c r="E1457" s="1">
        <f t="shared" si="45"/>
        <v>-0.22185537177606382</v>
      </c>
    </row>
    <row r="1458" spans="1:5" x14ac:dyDescent="0.25">
      <c r="A1458">
        <v>117</v>
      </c>
      <c r="B1458">
        <v>0.11799999999999999</v>
      </c>
      <c r="C1458">
        <v>100.863</v>
      </c>
      <c r="D1458" s="10">
        <f t="shared" si="44"/>
        <v>0.16398177260289773</v>
      </c>
      <c r="E1458" s="1">
        <f t="shared" si="45"/>
        <v>-0.28040782748609699</v>
      </c>
    </row>
    <row r="1459" spans="1:5" x14ac:dyDescent="0.25">
      <c r="A1459">
        <v>118</v>
      </c>
      <c r="B1459">
        <v>0.13600000000000001</v>
      </c>
      <c r="C1459">
        <v>100.999</v>
      </c>
      <c r="D1459" s="10">
        <f t="shared" si="44"/>
        <v>0.16220407732143996</v>
      </c>
      <c r="E1459" s="1">
        <f t="shared" si="45"/>
        <v>-0.16155005320557575</v>
      </c>
    </row>
    <row r="1460" spans="1:5" x14ac:dyDescent="0.25">
      <c r="A1460">
        <v>119</v>
      </c>
      <c r="B1460">
        <v>8.7999999999999995E-2</v>
      </c>
      <c r="C1460">
        <v>101.087</v>
      </c>
      <c r="D1460" s="10">
        <f t="shared" si="44"/>
        <v>0.16044565369721306</v>
      </c>
      <c r="E1460" s="1">
        <f t="shared" si="45"/>
        <v>-0.45152767948410588</v>
      </c>
    </row>
    <row r="1461" spans="1:5" x14ac:dyDescent="0.25">
      <c r="A1461">
        <v>120</v>
      </c>
      <c r="B1461">
        <v>0.13500000000000001</v>
      </c>
      <c r="C1461">
        <v>101.22199999999999</v>
      </c>
      <c r="D1461" s="10">
        <f t="shared" si="44"/>
        <v>0.15870629280983778</v>
      </c>
      <c r="E1461" s="1">
        <f t="shared" si="45"/>
        <v>-0.14937210358912928</v>
      </c>
    </row>
    <row r="1462" spans="1:5" x14ac:dyDescent="0.25">
      <c r="A1462">
        <v>1</v>
      </c>
      <c r="B1462">
        <v>0.221</v>
      </c>
      <c r="C1462">
        <v>25.042000000000002</v>
      </c>
      <c r="D1462" s="10">
        <f t="shared" si="44"/>
        <v>0.58065413034674362</v>
      </c>
      <c r="E1462" s="1">
        <f t="shared" si="45"/>
        <v>-0.61939476798687798</v>
      </c>
    </row>
    <row r="1463" spans="1:5" x14ac:dyDescent="0.25">
      <c r="A1463">
        <v>2</v>
      </c>
      <c r="B1463">
        <v>0.26600000000000001</v>
      </c>
      <c r="C1463">
        <v>25.308</v>
      </c>
      <c r="D1463" s="10">
        <f t="shared" si="44"/>
        <v>0.57435936909802821</v>
      </c>
      <c r="E1463" s="1">
        <f t="shared" si="45"/>
        <v>-0.53687531829118518</v>
      </c>
    </row>
    <row r="1464" spans="1:5" x14ac:dyDescent="0.25">
      <c r="A1464">
        <v>3</v>
      </c>
      <c r="B1464">
        <v>0.249</v>
      </c>
      <c r="C1464">
        <v>25.556999999999999</v>
      </c>
      <c r="D1464" s="10">
        <f t="shared" si="44"/>
        <v>0.56813284816158738</v>
      </c>
      <c r="E1464" s="1">
        <f t="shared" si="45"/>
        <v>-0.56172222605023558</v>
      </c>
    </row>
    <row r="1465" spans="1:5" x14ac:dyDescent="0.25">
      <c r="A1465">
        <v>4</v>
      </c>
      <c r="B1465">
        <v>0.29399999999999998</v>
      </c>
      <c r="C1465">
        <v>25.850999999999999</v>
      </c>
      <c r="D1465" s="10">
        <f t="shared" si="44"/>
        <v>0.561973827757144</v>
      </c>
      <c r="E1465" s="1">
        <f t="shared" si="45"/>
        <v>-0.4768439641159738</v>
      </c>
    </row>
    <row r="1466" spans="1:5" x14ac:dyDescent="0.25">
      <c r="A1466">
        <v>5</v>
      </c>
      <c r="B1466">
        <v>0.27900000000000003</v>
      </c>
      <c r="C1466">
        <v>26.13</v>
      </c>
      <c r="D1466" s="10">
        <f t="shared" si="44"/>
        <v>0.55588157612423905</v>
      </c>
      <c r="E1466" s="1">
        <f t="shared" si="45"/>
        <v>-0.4980945367082219</v>
      </c>
    </row>
    <row r="1467" spans="1:5" x14ac:dyDescent="0.25">
      <c r="A1467">
        <v>6</v>
      </c>
      <c r="B1467">
        <v>0.19500000000000001</v>
      </c>
      <c r="C1467">
        <v>26.324999999999999</v>
      </c>
      <c r="D1467" s="10">
        <f t="shared" si="44"/>
        <v>0.54985536943528956</v>
      </c>
      <c r="E1467" s="1">
        <f t="shared" si="45"/>
        <v>-0.64536128800511994</v>
      </c>
    </row>
    <row r="1468" spans="1:5" x14ac:dyDescent="0.25">
      <c r="A1468">
        <v>7</v>
      </c>
      <c r="B1468">
        <v>0.16900000000000001</v>
      </c>
      <c r="C1468">
        <v>26.494</v>
      </c>
      <c r="D1468" s="10">
        <f t="shared" si="44"/>
        <v>0.54389449170958992</v>
      </c>
      <c r="E1468" s="1">
        <f t="shared" si="45"/>
        <v>-0.68927797104766997</v>
      </c>
    </row>
    <row r="1469" spans="1:5" x14ac:dyDescent="0.25">
      <c r="A1469">
        <v>8</v>
      </c>
      <c r="B1469">
        <v>0.157</v>
      </c>
      <c r="C1469">
        <v>26.651</v>
      </c>
      <c r="D1469" s="10">
        <f t="shared" si="44"/>
        <v>0.53799823472824582</v>
      </c>
      <c r="E1469" s="1">
        <f t="shared" si="45"/>
        <v>-0.70817748114117141</v>
      </c>
    </row>
    <row r="1470" spans="1:5" x14ac:dyDescent="0.25">
      <c r="A1470">
        <v>9</v>
      </c>
      <c r="B1470">
        <v>0.23699999999999999</v>
      </c>
      <c r="C1470">
        <v>26.888000000000002</v>
      </c>
      <c r="D1470" s="10">
        <f t="shared" si="44"/>
        <v>0.53216589795002933</v>
      </c>
      <c r="E1470" s="1">
        <f t="shared" si="45"/>
        <v>-0.55465015531255557</v>
      </c>
    </row>
    <row r="1471" spans="1:5" x14ac:dyDescent="0.25">
      <c r="A1471">
        <v>10</v>
      </c>
      <c r="B1471">
        <v>0.193</v>
      </c>
      <c r="C1471">
        <v>27.081</v>
      </c>
      <c r="D1471" s="10">
        <f t="shared" si="44"/>
        <v>0.52639678842814697</v>
      </c>
      <c r="E1471" s="1">
        <f t="shared" si="45"/>
        <v>-0.63335642571773698</v>
      </c>
    </row>
    <row r="1472" spans="1:5" x14ac:dyDescent="0.25">
      <c r="A1472">
        <v>11</v>
      </c>
      <c r="B1472">
        <v>0.23599999999999999</v>
      </c>
      <c r="C1472">
        <v>27.317</v>
      </c>
      <c r="D1472" s="10">
        <f t="shared" si="44"/>
        <v>0.52069022072791027</v>
      </c>
      <c r="E1472" s="1">
        <f t="shared" si="45"/>
        <v>-0.54675545918631119</v>
      </c>
    </row>
    <row r="1473" spans="1:5" x14ac:dyDescent="0.25">
      <c r="A1473">
        <v>12</v>
      </c>
      <c r="B1473">
        <v>0.47099999999999997</v>
      </c>
      <c r="C1473">
        <v>27.788</v>
      </c>
      <c r="D1473" s="10">
        <f t="shared" si="44"/>
        <v>0.51504551684529798</v>
      </c>
      <c r="E1473" s="1">
        <f t="shared" si="45"/>
        <v>-8.5517717181737493E-2</v>
      </c>
    </row>
    <row r="1474" spans="1:5" x14ac:dyDescent="0.25">
      <c r="A1474">
        <v>13</v>
      </c>
      <c r="B1474">
        <v>1.0169999999999999</v>
      </c>
      <c r="C1474">
        <v>28.805</v>
      </c>
      <c r="D1474" s="10">
        <f t="shared" si="44"/>
        <v>0.5094620061264018</v>
      </c>
      <c r="E1474" s="1">
        <f t="shared" si="45"/>
        <v>0.99622344310337774</v>
      </c>
    </row>
    <row r="1475" spans="1:5" x14ac:dyDescent="0.25">
      <c r="A1475">
        <v>14</v>
      </c>
      <c r="B1475">
        <v>0.83</v>
      </c>
      <c r="C1475">
        <v>29.635000000000002</v>
      </c>
      <c r="D1475" s="10">
        <f t="shared" ref="D1475:D1538" si="46">EXP($F$2+$G$2*A1475)</f>
        <v>0.50393902518774514</v>
      </c>
      <c r="E1475" s="1">
        <f t="shared" ref="E1475:E1538" si="47">(B1475-D1475)/D1475</f>
        <v>0.64702465678417953</v>
      </c>
    </row>
    <row r="1476" spans="1:5" x14ac:dyDescent="0.25">
      <c r="A1476">
        <v>15</v>
      </c>
      <c r="B1476">
        <v>0.78800000000000003</v>
      </c>
      <c r="C1476">
        <v>30.422999999999998</v>
      </c>
      <c r="D1476" s="10">
        <f t="shared" si="46"/>
        <v>0.49847591783746603</v>
      </c>
      <c r="E1476" s="1">
        <f t="shared" si="47"/>
        <v>0.58081859484521126</v>
      </c>
    </row>
    <row r="1477" spans="1:5" x14ac:dyDescent="0.25">
      <c r="A1477">
        <v>16</v>
      </c>
      <c r="B1477">
        <v>0.76</v>
      </c>
      <c r="C1477">
        <v>31.183</v>
      </c>
      <c r="D1477" s="10">
        <f t="shared" si="46"/>
        <v>0.49307203499735369</v>
      </c>
      <c r="E1477" s="1">
        <f t="shared" si="47"/>
        <v>0.54135693378773531</v>
      </c>
    </row>
    <row r="1478" spans="1:5" x14ac:dyDescent="0.25">
      <c r="A1478">
        <v>17</v>
      </c>
      <c r="B1478">
        <v>0.82599999999999996</v>
      </c>
      <c r="C1478">
        <v>32.009</v>
      </c>
      <c r="D1478" s="10">
        <f t="shared" si="46"/>
        <v>0.48772673462573118</v>
      </c>
      <c r="E1478" s="1">
        <f t="shared" si="47"/>
        <v>0.69357129999004641</v>
      </c>
    </row>
    <row r="1479" spans="1:5" x14ac:dyDescent="0.25">
      <c r="A1479">
        <v>18</v>
      </c>
      <c r="B1479">
        <v>0.65400000000000003</v>
      </c>
      <c r="C1479">
        <v>32.662999999999997</v>
      </c>
      <c r="D1479" s="10">
        <f t="shared" si="46"/>
        <v>0.48243938164117361</v>
      </c>
      <c r="E1479" s="1">
        <f t="shared" si="47"/>
        <v>0.35561072517589148</v>
      </c>
    </row>
    <row r="1480" spans="1:5" x14ac:dyDescent="0.25">
      <c r="A1480">
        <v>19</v>
      </c>
      <c r="B1480">
        <v>0.51900000000000002</v>
      </c>
      <c r="C1480">
        <v>33.182000000000002</v>
      </c>
      <c r="D1480" s="10">
        <f t="shared" si="46"/>
        <v>0.4772093478470531</v>
      </c>
      <c r="E1480" s="1">
        <f t="shared" si="47"/>
        <v>8.7572995670531034E-2</v>
      </c>
    </row>
    <row r="1481" spans="1:5" x14ac:dyDescent="0.25">
      <c r="A1481">
        <v>20</v>
      </c>
      <c r="B1481">
        <v>0.70099999999999996</v>
      </c>
      <c r="C1481">
        <v>33.883000000000003</v>
      </c>
      <c r="D1481" s="10">
        <f t="shared" si="46"/>
        <v>0.47203601185690258</v>
      </c>
      <c r="E1481" s="1">
        <f t="shared" si="47"/>
        <v>0.48505618722265553</v>
      </c>
    </row>
    <row r="1482" spans="1:5" x14ac:dyDescent="0.25">
      <c r="A1482">
        <v>21</v>
      </c>
      <c r="B1482">
        <v>0.56799999999999995</v>
      </c>
      <c r="C1482">
        <v>34.451000000000001</v>
      </c>
      <c r="D1482" s="10">
        <f t="shared" si="46"/>
        <v>0.46691875902058738</v>
      </c>
      <c r="E1482" s="1">
        <f t="shared" si="47"/>
        <v>0.21648571411318193</v>
      </c>
    </row>
    <row r="1483" spans="1:5" x14ac:dyDescent="0.25">
      <c r="A1483">
        <v>22</v>
      </c>
      <c r="B1483">
        <v>0.47399999999999998</v>
      </c>
      <c r="C1483">
        <v>34.924999999999997</v>
      </c>
      <c r="D1483" s="10">
        <f t="shared" si="46"/>
        <v>0.46185698135127851</v>
      </c>
      <c r="E1483" s="1">
        <f t="shared" si="47"/>
        <v>2.6291729126176729E-2</v>
      </c>
    </row>
    <row r="1484" spans="1:5" x14ac:dyDescent="0.25">
      <c r="A1484">
        <v>23</v>
      </c>
      <c r="B1484">
        <v>0.49199999999999999</v>
      </c>
      <c r="C1484">
        <v>35.417000000000002</v>
      </c>
      <c r="D1484" s="10">
        <f t="shared" si="46"/>
        <v>0.45685007745321693</v>
      </c>
      <c r="E1484" s="1">
        <f t="shared" si="47"/>
        <v>7.6939732051118107E-2</v>
      </c>
    </row>
    <row r="1485" spans="1:5" x14ac:dyDescent="0.25">
      <c r="A1485">
        <v>24</v>
      </c>
      <c r="B1485">
        <v>0.61</v>
      </c>
      <c r="C1485">
        <v>36.027000000000001</v>
      </c>
      <c r="D1485" s="10">
        <f t="shared" si="46"/>
        <v>0.45189745245026053</v>
      </c>
      <c r="E1485" s="1">
        <f t="shared" si="47"/>
        <v>0.34986377261584917</v>
      </c>
    </row>
    <row r="1486" spans="1:5" x14ac:dyDescent="0.25">
      <c r="A1486">
        <v>25</v>
      </c>
      <c r="B1486">
        <v>0.63200000000000001</v>
      </c>
      <c r="C1486">
        <v>36.658999999999999</v>
      </c>
      <c r="D1486" s="10">
        <f t="shared" si="46"/>
        <v>0.44699851791520706</v>
      </c>
      <c r="E1486" s="1">
        <f t="shared" si="47"/>
        <v>0.41387493396541108</v>
      </c>
    </row>
    <row r="1487" spans="1:5" x14ac:dyDescent="0.25">
      <c r="A1487">
        <v>26</v>
      </c>
      <c r="B1487">
        <v>0.29199999999999998</v>
      </c>
      <c r="C1487">
        <v>36.951000000000001</v>
      </c>
      <c r="D1487" s="10">
        <f t="shared" si="46"/>
        <v>0.44215269179988154</v>
      </c>
      <c r="E1487" s="1">
        <f t="shared" si="47"/>
        <v>-0.33959465719557513</v>
      </c>
    </row>
    <row r="1488" spans="1:5" x14ac:dyDescent="0.25">
      <c r="A1488">
        <v>27</v>
      </c>
      <c r="B1488">
        <v>0.48399999999999999</v>
      </c>
      <c r="C1488">
        <v>37.435000000000002</v>
      </c>
      <c r="D1488" s="10">
        <f t="shared" si="46"/>
        <v>0.43735939836598298</v>
      </c>
      <c r="E1488" s="1">
        <f t="shared" si="47"/>
        <v>0.10664136133411288</v>
      </c>
    </row>
    <row r="1489" spans="1:5" x14ac:dyDescent="0.25">
      <c r="A1489">
        <v>28</v>
      </c>
      <c r="B1489">
        <v>0.49199999999999999</v>
      </c>
      <c r="C1489">
        <v>37.927</v>
      </c>
      <c r="D1489" s="10">
        <f t="shared" si="46"/>
        <v>0.43261806811668008</v>
      </c>
      <c r="E1489" s="1">
        <f t="shared" si="47"/>
        <v>0.13726179339163477</v>
      </c>
    </row>
    <row r="1490" spans="1:5" x14ac:dyDescent="0.25">
      <c r="A1490">
        <v>29</v>
      </c>
      <c r="B1490">
        <v>0.46400000000000002</v>
      </c>
      <c r="C1490">
        <v>38.390999999999998</v>
      </c>
      <c r="D1490" s="10">
        <f t="shared" si="46"/>
        <v>0.42792813772894861</v>
      </c>
      <c r="E1490" s="1">
        <f t="shared" si="47"/>
        <v>8.4294205243169759E-2</v>
      </c>
    </row>
    <row r="1491" spans="1:5" x14ac:dyDescent="0.25">
      <c r="A1491">
        <v>30</v>
      </c>
      <c r="B1491">
        <v>0.35099999999999998</v>
      </c>
      <c r="C1491">
        <v>38.741999999999997</v>
      </c>
      <c r="D1491" s="10">
        <f t="shared" si="46"/>
        <v>0.42328904998664224</v>
      </c>
      <c r="E1491" s="1">
        <f t="shared" si="47"/>
        <v>-0.17077940000792247</v>
      </c>
    </row>
    <row r="1492" spans="1:5" x14ac:dyDescent="0.25">
      <c r="A1492">
        <v>31</v>
      </c>
      <c r="B1492">
        <v>0.26200000000000001</v>
      </c>
      <c r="C1492">
        <v>39.003999999999998</v>
      </c>
      <c r="D1492" s="10">
        <f t="shared" si="46"/>
        <v>0.41870025371428932</v>
      </c>
      <c r="E1492" s="1">
        <f t="shared" si="47"/>
        <v>-0.37425402140123298</v>
      </c>
    </row>
    <row r="1493" spans="1:5" x14ac:dyDescent="0.25">
      <c r="A1493">
        <v>32</v>
      </c>
      <c r="B1493">
        <v>0.27500000000000002</v>
      </c>
      <c r="C1493">
        <v>39.279000000000003</v>
      </c>
      <c r="D1493" s="10">
        <f t="shared" si="46"/>
        <v>0.41416120371160675</v>
      </c>
      <c r="E1493" s="1">
        <f t="shared" si="47"/>
        <v>-0.33600733836119756</v>
      </c>
    </row>
    <row r="1494" spans="1:5" x14ac:dyDescent="0.25">
      <c r="A1494">
        <v>33</v>
      </c>
      <c r="B1494">
        <v>0.27900000000000003</v>
      </c>
      <c r="C1494">
        <v>39.558</v>
      </c>
      <c r="D1494" s="10">
        <f t="shared" si="46"/>
        <v>0.40967136068872434</v>
      </c>
      <c r="E1494" s="1">
        <f t="shared" si="47"/>
        <v>-0.31896630623396388</v>
      </c>
    </row>
    <row r="1495" spans="1:5" x14ac:dyDescent="0.25">
      <c r="A1495">
        <v>34</v>
      </c>
      <c r="B1495">
        <v>0.22</v>
      </c>
      <c r="C1495">
        <v>39.777999999999999</v>
      </c>
      <c r="D1495" s="10">
        <f t="shared" si="46"/>
        <v>0.40523019120211112</v>
      </c>
      <c r="E1495" s="1">
        <f t="shared" si="47"/>
        <v>-0.45709869408453424</v>
      </c>
    </row>
    <row r="1496" spans="1:5" x14ac:dyDescent="0.25">
      <c r="A1496">
        <v>35</v>
      </c>
      <c r="B1496">
        <v>0.17299999999999999</v>
      </c>
      <c r="C1496">
        <v>39.951000000000001</v>
      </c>
      <c r="D1496" s="10">
        <f t="shared" si="46"/>
        <v>0.40083716759119609</v>
      </c>
      <c r="E1496" s="1">
        <f t="shared" si="47"/>
        <v>-0.5684032969306918</v>
      </c>
    </row>
    <row r="1497" spans="1:5" x14ac:dyDescent="0.25">
      <c r="A1497">
        <v>36</v>
      </c>
      <c r="B1497">
        <v>0.2</v>
      </c>
      <c r="C1497">
        <v>40.151000000000003</v>
      </c>
      <c r="D1497" s="10">
        <f t="shared" si="46"/>
        <v>0.39649176791567642</v>
      </c>
      <c r="E1497" s="1">
        <f t="shared" si="47"/>
        <v>-0.49557590804121093</v>
      </c>
    </row>
    <row r="1498" spans="1:5" x14ac:dyDescent="0.25">
      <c r="A1498">
        <v>37</v>
      </c>
      <c r="B1498">
        <v>0.19400000000000001</v>
      </c>
      <c r="C1498">
        <v>40.344999999999999</v>
      </c>
      <c r="D1498" s="10">
        <f t="shared" si="46"/>
        <v>0.39219347589350501</v>
      </c>
      <c r="E1498" s="1">
        <f t="shared" si="47"/>
        <v>-0.50534618262574527</v>
      </c>
    </row>
    <row r="1499" spans="1:5" x14ac:dyDescent="0.25">
      <c r="A1499">
        <v>38</v>
      </c>
      <c r="B1499">
        <v>0.20200000000000001</v>
      </c>
      <c r="C1499">
        <v>40.546999999999997</v>
      </c>
      <c r="D1499" s="10">
        <f t="shared" si="46"/>
        <v>0.38794178083955061</v>
      </c>
      <c r="E1499" s="1">
        <f t="shared" si="47"/>
        <v>-0.4793033130825744</v>
      </c>
    </row>
    <row r="1500" spans="1:5" x14ac:dyDescent="0.25">
      <c r="A1500">
        <v>39</v>
      </c>
      <c r="B1500">
        <v>0.23699999999999999</v>
      </c>
      <c r="C1500">
        <v>40.783999999999999</v>
      </c>
      <c r="D1500" s="10">
        <f t="shared" si="46"/>
        <v>0.38373617760492246</v>
      </c>
      <c r="E1500" s="1">
        <f t="shared" si="47"/>
        <v>-0.38238817752543375</v>
      </c>
    </row>
    <row r="1501" spans="1:5" x14ac:dyDescent="0.25">
      <c r="A1501">
        <v>40</v>
      </c>
      <c r="B1501">
        <v>0.28799999999999998</v>
      </c>
      <c r="C1501">
        <v>41.072000000000003</v>
      </c>
      <c r="D1501" s="10">
        <f t="shared" si="46"/>
        <v>0.3795761665169532</v>
      </c>
      <c r="E1501" s="1">
        <f t="shared" si="47"/>
        <v>-0.2412590004195195</v>
      </c>
    </row>
    <row r="1502" spans="1:5" x14ac:dyDescent="0.25">
      <c r="A1502">
        <v>41</v>
      </c>
      <c r="B1502">
        <v>0.32900000000000001</v>
      </c>
      <c r="C1502">
        <v>41.401000000000003</v>
      </c>
      <c r="D1502" s="10">
        <f t="shared" si="46"/>
        <v>0.37546125331983171</v>
      </c>
      <c r="E1502" s="1">
        <f t="shared" si="47"/>
        <v>-0.12374446872752085</v>
      </c>
    </row>
    <row r="1503" spans="1:5" x14ac:dyDescent="0.25">
      <c r="A1503">
        <v>42</v>
      </c>
      <c r="B1503">
        <v>0.45</v>
      </c>
      <c r="C1503">
        <v>41.850999999999999</v>
      </c>
      <c r="D1503" s="10">
        <f t="shared" si="46"/>
        <v>0.37139094911588083</v>
      </c>
      <c r="E1503" s="1">
        <f t="shared" si="47"/>
        <v>0.2116611917206192</v>
      </c>
    </row>
    <row r="1504" spans="1:5" x14ac:dyDescent="0.25">
      <c r="A1504">
        <v>43</v>
      </c>
      <c r="B1504">
        <v>0.27200000000000002</v>
      </c>
      <c r="C1504">
        <v>42.122999999999998</v>
      </c>
      <c r="D1504" s="10">
        <f t="shared" si="46"/>
        <v>0.36736477030747006</v>
      </c>
      <c r="E1504" s="1">
        <f t="shared" si="47"/>
        <v>-0.25959149601540021</v>
      </c>
    </row>
    <row r="1505" spans="1:5" x14ac:dyDescent="0.25">
      <c r="A1505">
        <v>44</v>
      </c>
      <c r="B1505">
        <v>0.317</v>
      </c>
      <c r="C1505">
        <v>42.44</v>
      </c>
      <c r="D1505" s="10">
        <f t="shared" si="46"/>
        <v>0.36338223853955887</v>
      </c>
      <c r="E1505" s="1">
        <f t="shared" si="47"/>
        <v>-0.1276403566832823</v>
      </c>
    </row>
    <row r="1506" spans="1:5" x14ac:dyDescent="0.25">
      <c r="A1506">
        <v>45</v>
      </c>
      <c r="B1506">
        <v>0.25800000000000001</v>
      </c>
      <c r="C1506">
        <v>42.698</v>
      </c>
      <c r="D1506" s="10">
        <f t="shared" si="46"/>
        <v>0.35944288064286345</v>
      </c>
      <c r="E1506" s="1">
        <f t="shared" si="47"/>
        <v>-0.28222253411010084</v>
      </c>
    </row>
    <row r="1507" spans="1:5" x14ac:dyDescent="0.25">
      <c r="A1507">
        <v>46</v>
      </c>
      <c r="B1507">
        <v>0.39100000000000001</v>
      </c>
      <c r="C1507">
        <v>43.088999999999999</v>
      </c>
      <c r="D1507" s="10">
        <f t="shared" si="46"/>
        <v>0.35554622857763796</v>
      </c>
      <c r="E1507" s="1">
        <f t="shared" si="47"/>
        <v>9.9716347897135085E-2</v>
      </c>
    </row>
    <row r="1508" spans="1:5" x14ac:dyDescent="0.25">
      <c r="A1508">
        <v>47</v>
      </c>
      <c r="B1508">
        <v>0.23499999999999999</v>
      </c>
      <c r="C1508">
        <v>43.323999999999998</v>
      </c>
      <c r="D1508" s="10">
        <f t="shared" si="46"/>
        <v>0.35169181937806693</v>
      </c>
      <c r="E1508" s="1">
        <f t="shared" si="47"/>
        <v>-0.33180134694183439</v>
      </c>
    </row>
    <row r="1509" spans="1:5" x14ac:dyDescent="0.25">
      <c r="A1509">
        <v>48</v>
      </c>
      <c r="B1509">
        <v>0.26300000000000001</v>
      </c>
      <c r="C1509">
        <v>43.587000000000003</v>
      </c>
      <c r="D1509" s="10">
        <f t="shared" si="46"/>
        <v>0.34787919509725923</v>
      </c>
      <c r="E1509" s="1">
        <f t="shared" si="47"/>
        <v>-0.2439904320047909</v>
      </c>
    </row>
    <row r="1510" spans="1:5" x14ac:dyDescent="0.25">
      <c r="A1510">
        <v>49</v>
      </c>
      <c r="B1510">
        <v>0.307</v>
      </c>
      <c r="C1510">
        <v>43.893999999999998</v>
      </c>
      <c r="D1510" s="10">
        <f t="shared" si="46"/>
        <v>0.34410790275283915</v>
      </c>
      <c r="E1510" s="1">
        <f t="shared" si="47"/>
        <v>-0.10783798470182906</v>
      </c>
    </row>
    <row r="1511" spans="1:5" x14ac:dyDescent="0.25">
      <c r="A1511">
        <v>50</v>
      </c>
      <c r="B1511">
        <v>0.255</v>
      </c>
      <c r="C1511">
        <v>44.149000000000001</v>
      </c>
      <c r="D1511" s="10">
        <f t="shared" si="46"/>
        <v>0.34037749427312708</v>
      </c>
      <c r="E1511" s="1">
        <f t="shared" si="47"/>
        <v>-0.25083178444406234</v>
      </c>
    </row>
    <row r="1512" spans="1:5" x14ac:dyDescent="0.25">
      <c r="A1512">
        <v>51</v>
      </c>
      <c r="B1512">
        <v>0.25</v>
      </c>
      <c r="C1512">
        <v>44.399000000000001</v>
      </c>
      <c r="D1512" s="10">
        <f t="shared" si="46"/>
        <v>0.33668752644390343</v>
      </c>
      <c r="E1512" s="1">
        <f t="shared" si="47"/>
        <v>-0.25747174942742262</v>
      </c>
    </row>
    <row r="1513" spans="1:5" x14ac:dyDescent="0.25">
      <c r="A1513">
        <v>52</v>
      </c>
      <c r="B1513">
        <v>0.27400000000000002</v>
      </c>
      <c r="C1513">
        <v>44.673000000000002</v>
      </c>
      <c r="D1513" s="10">
        <f t="shared" si="46"/>
        <v>0.33303756085574976</v>
      </c>
      <c r="E1513" s="1">
        <f t="shared" si="47"/>
        <v>-0.17726997730841829</v>
      </c>
    </row>
    <row r="1514" spans="1:5" x14ac:dyDescent="0.25">
      <c r="A1514">
        <v>53</v>
      </c>
      <c r="B1514">
        <v>0.23899999999999999</v>
      </c>
      <c r="C1514">
        <v>44.911999999999999</v>
      </c>
      <c r="D1514" s="10">
        <f t="shared" si="46"/>
        <v>0.32942716385196097</v>
      </c>
      <c r="E1514" s="1">
        <f t="shared" si="47"/>
        <v>-0.27449820104269673</v>
      </c>
    </row>
    <row r="1515" spans="1:5" x14ac:dyDescent="0.25">
      <c r="A1515">
        <v>54</v>
      </c>
      <c r="B1515">
        <v>0.215</v>
      </c>
      <c r="C1515">
        <v>45.127000000000002</v>
      </c>
      <c r="D1515" s="10">
        <f t="shared" si="46"/>
        <v>0.32585590647702201</v>
      </c>
      <c r="E1515" s="1">
        <f t="shared" si="47"/>
        <v>-0.34019916249343513</v>
      </c>
    </row>
    <row r="1516" spans="1:5" x14ac:dyDescent="0.25">
      <c r="A1516">
        <v>55</v>
      </c>
      <c r="B1516">
        <v>0.21</v>
      </c>
      <c r="C1516">
        <v>45.337000000000003</v>
      </c>
      <c r="D1516" s="10">
        <f t="shared" si="46"/>
        <v>0.3223233644256433</v>
      </c>
      <c r="E1516" s="1">
        <f t="shared" si="47"/>
        <v>-0.3484803673037955</v>
      </c>
    </row>
    <row r="1517" spans="1:5" x14ac:dyDescent="0.25">
      <c r="A1517">
        <v>56</v>
      </c>
      <c r="B1517">
        <v>0.26100000000000001</v>
      </c>
      <c r="C1517">
        <v>45.597999999999999</v>
      </c>
      <c r="D1517" s="10">
        <f t="shared" si="46"/>
        <v>0.31882911799234831</v>
      </c>
      <c r="E1517" s="1">
        <f t="shared" si="47"/>
        <v>-0.18137966305115255</v>
      </c>
    </row>
    <row r="1518" spans="1:5" x14ac:dyDescent="0.25">
      <c r="A1518">
        <v>57</v>
      </c>
      <c r="B1518">
        <v>0.23100000000000001</v>
      </c>
      <c r="C1518">
        <v>45.829000000000001</v>
      </c>
      <c r="D1518" s="10">
        <f t="shared" si="46"/>
        <v>0.31537275202160797</v>
      </c>
      <c r="E1518" s="1">
        <f t="shared" si="47"/>
        <v>-0.26753342348303794</v>
      </c>
    </row>
    <row r="1519" spans="1:5" x14ac:dyDescent="0.25">
      <c r="A1519">
        <v>58</v>
      </c>
      <c r="B1519">
        <v>0.23799999999999999</v>
      </c>
      <c r="C1519">
        <v>46.067</v>
      </c>
      <c r="D1519" s="10">
        <f t="shared" si="46"/>
        <v>0.31195385585851537</v>
      </c>
      <c r="E1519" s="1">
        <f t="shared" si="47"/>
        <v>-0.23706665094742946</v>
      </c>
    </row>
    <row r="1520" spans="1:5" x14ac:dyDescent="0.25">
      <c r="A1520">
        <v>59</v>
      </c>
      <c r="B1520">
        <v>0.28399999999999997</v>
      </c>
      <c r="C1520">
        <v>46.350999999999999</v>
      </c>
      <c r="D1520" s="10">
        <f t="shared" si="46"/>
        <v>0.30857202329999567</v>
      </c>
      <c r="E1520" s="1">
        <f t="shared" si="47"/>
        <v>-7.9631403512257545E-2</v>
      </c>
    </row>
    <row r="1521" spans="1:5" x14ac:dyDescent="0.25">
      <c r="A1521">
        <v>60</v>
      </c>
      <c r="B1521">
        <v>0.20300000000000001</v>
      </c>
      <c r="C1521">
        <v>46.554000000000002</v>
      </c>
      <c r="D1521" s="10">
        <f t="shared" si="46"/>
        <v>0.30522685254654452</v>
      </c>
      <c r="E1521" s="1">
        <f t="shared" si="47"/>
        <v>-0.33492090126950996</v>
      </c>
    </row>
    <row r="1522" spans="1:5" x14ac:dyDescent="0.25">
      <c r="A1522">
        <v>61</v>
      </c>
      <c r="B1522">
        <v>0.161</v>
      </c>
      <c r="C1522">
        <v>46.715000000000003</v>
      </c>
      <c r="D1522" s="10">
        <f t="shared" si="46"/>
        <v>0.30191794615448975</v>
      </c>
      <c r="E1522" s="1">
        <f t="shared" si="47"/>
        <v>-0.46674253037738539</v>
      </c>
    </row>
    <row r="1523" spans="1:5" x14ac:dyDescent="0.25">
      <c r="A1523">
        <v>62</v>
      </c>
      <c r="B1523">
        <v>0.13800000000000001</v>
      </c>
      <c r="C1523">
        <v>46.853000000000002</v>
      </c>
      <c r="D1523" s="10">
        <f t="shared" si="46"/>
        <v>0.2986449109887705</v>
      </c>
      <c r="E1523" s="1">
        <f t="shared" si="47"/>
        <v>-0.53791276890303674</v>
      </c>
    </row>
    <row r="1524" spans="1:5" x14ac:dyDescent="0.25">
      <c r="A1524">
        <v>63</v>
      </c>
      <c r="B1524">
        <v>0.113</v>
      </c>
      <c r="C1524">
        <v>46.966000000000001</v>
      </c>
      <c r="D1524" s="10">
        <f t="shared" si="46"/>
        <v>0.2954073581762286</v>
      </c>
      <c r="E1524" s="1">
        <f t="shared" si="47"/>
        <v>-0.61747736854750734</v>
      </c>
    </row>
    <row r="1525" spans="1:5" x14ac:dyDescent="0.25">
      <c r="A1525">
        <v>64</v>
      </c>
      <c r="B1525">
        <v>0.17100000000000001</v>
      </c>
      <c r="C1525">
        <v>47.137</v>
      </c>
      <c r="D1525" s="10">
        <f t="shared" si="46"/>
        <v>0.29220490305940594</v>
      </c>
      <c r="E1525" s="1">
        <f t="shared" si="47"/>
        <v>-0.41479421389026006</v>
      </c>
    </row>
    <row r="1526" spans="1:5" x14ac:dyDescent="0.25">
      <c r="A1526">
        <v>65</v>
      </c>
      <c r="B1526">
        <v>0.152</v>
      </c>
      <c r="C1526">
        <v>47.289000000000001</v>
      </c>
      <c r="D1526" s="10">
        <f t="shared" si="46"/>
        <v>0.28903716515084299</v>
      </c>
      <c r="E1526" s="1">
        <f t="shared" si="47"/>
        <v>-0.4741160711264446</v>
      </c>
    </row>
    <row r="1527" spans="1:5" x14ac:dyDescent="0.25">
      <c r="A1527">
        <v>66</v>
      </c>
      <c r="B1527">
        <v>0.2</v>
      </c>
      <c r="C1527">
        <v>47.488999999999997</v>
      </c>
      <c r="D1527" s="10">
        <f t="shared" si="46"/>
        <v>0.28590376808787271</v>
      </c>
      <c r="E1527" s="1">
        <f t="shared" si="47"/>
        <v>-0.30046392414621875</v>
      </c>
    </row>
    <row r="1528" spans="1:5" x14ac:dyDescent="0.25">
      <c r="A1528">
        <v>67</v>
      </c>
      <c r="B1528">
        <v>0.23799999999999999</v>
      </c>
      <c r="C1528">
        <v>47.726999999999997</v>
      </c>
      <c r="D1528" s="10">
        <f t="shared" si="46"/>
        <v>0.28280433958790396</v>
      </c>
      <c r="E1528" s="1">
        <f t="shared" si="47"/>
        <v>-0.15842875556008737</v>
      </c>
    </row>
    <row r="1529" spans="1:5" x14ac:dyDescent="0.25">
      <c r="A1529">
        <v>68</v>
      </c>
      <c r="B1529">
        <v>0.33700000000000002</v>
      </c>
      <c r="C1529">
        <v>48.064</v>
      </c>
      <c r="D1529" s="10">
        <f t="shared" si="46"/>
        <v>0.27973851140419087</v>
      </c>
      <c r="E1529" s="1">
        <f t="shared" si="47"/>
        <v>0.20469647996758195</v>
      </c>
    </row>
    <row r="1530" spans="1:5" x14ac:dyDescent="0.25">
      <c r="A1530">
        <v>69</v>
      </c>
      <c r="B1530">
        <v>0.23100000000000001</v>
      </c>
      <c r="C1530">
        <v>48.295000000000002</v>
      </c>
      <c r="D1530" s="10">
        <f t="shared" si="46"/>
        <v>0.27670591928208038</v>
      </c>
      <c r="E1530" s="1">
        <f t="shared" si="47"/>
        <v>-0.16517868284374035</v>
      </c>
    </row>
    <row r="1531" spans="1:5" x14ac:dyDescent="0.25">
      <c r="A1531">
        <v>70</v>
      </c>
      <c r="B1531">
        <v>0.28399999999999997</v>
      </c>
      <c r="C1531">
        <v>48.579000000000001</v>
      </c>
      <c r="D1531" s="10">
        <f t="shared" si="46"/>
        <v>0.27370620291573522</v>
      </c>
      <c r="E1531" s="1">
        <f t="shared" si="47"/>
        <v>3.7608928751365796E-2</v>
      </c>
    </row>
    <row r="1532" spans="1:5" x14ac:dyDescent="0.25">
      <c r="A1532">
        <v>71</v>
      </c>
      <c r="B1532">
        <v>0.318</v>
      </c>
      <c r="C1532">
        <v>48.896999999999998</v>
      </c>
      <c r="D1532" s="10">
        <f t="shared" si="46"/>
        <v>0.27073900590532535</v>
      </c>
      <c r="E1532" s="1">
        <f t="shared" si="47"/>
        <v>0.17456292984691443</v>
      </c>
    </row>
    <row r="1533" spans="1:5" x14ac:dyDescent="0.25">
      <c r="A1533">
        <v>72</v>
      </c>
      <c r="B1533">
        <v>0.318</v>
      </c>
      <c r="C1533">
        <v>49.215000000000003</v>
      </c>
      <c r="D1533" s="10">
        <f t="shared" si="46"/>
        <v>0.26780397571468351</v>
      </c>
      <c r="E1533" s="1">
        <f t="shared" si="47"/>
        <v>0.18743569490094125</v>
      </c>
    </row>
    <row r="1534" spans="1:5" x14ac:dyDescent="0.25">
      <c r="A1534">
        <v>73</v>
      </c>
      <c r="B1534">
        <v>0.27</v>
      </c>
      <c r="C1534">
        <v>49.484999999999999</v>
      </c>
      <c r="D1534" s="10">
        <f t="shared" si="46"/>
        <v>0.26490076362942028</v>
      </c>
      <c r="E1534" s="1">
        <f t="shared" si="47"/>
        <v>1.9249609932092366E-2</v>
      </c>
    </row>
    <row r="1535" spans="1:5" x14ac:dyDescent="0.25">
      <c r="A1535">
        <v>74</v>
      </c>
      <c r="B1535">
        <v>0.26</v>
      </c>
      <c r="C1535">
        <v>49.744999999999997</v>
      </c>
      <c r="D1535" s="10">
        <f t="shared" si="46"/>
        <v>0.2620290247154925</v>
      </c>
      <c r="E1535" s="1">
        <f t="shared" si="47"/>
        <v>-7.7435113064118601E-3</v>
      </c>
    </row>
    <row r="1536" spans="1:5" x14ac:dyDescent="0.25">
      <c r="A1536">
        <v>75</v>
      </c>
      <c r="B1536">
        <v>0.26100000000000001</v>
      </c>
      <c r="C1536">
        <v>50.006</v>
      </c>
      <c r="D1536" s="10">
        <f t="shared" si="46"/>
        <v>0.25918841777822188</v>
      </c>
      <c r="E1536" s="1">
        <f t="shared" si="47"/>
        <v>6.9894412617165433E-3</v>
      </c>
    </row>
    <row r="1537" spans="1:5" x14ac:dyDescent="0.25">
      <c r="A1537">
        <v>76</v>
      </c>
      <c r="B1537">
        <v>0.30399999999999999</v>
      </c>
      <c r="C1537">
        <v>50.31</v>
      </c>
      <c r="D1537" s="10">
        <f t="shared" si="46"/>
        <v>0.25637860532175677</v>
      </c>
      <c r="E1537" s="1">
        <f t="shared" si="47"/>
        <v>0.18574636763655872</v>
      </c>
    </row>
    <row r="1538" spans="1:5" x14ac:dyDescent="0.25">
      <c r="A1538">
        <v>77</v>
      </c>
      <c r="B1538">
        <v>0.27400000000000002</v>
      </c>
      <c r="C1538">
        <v>50.584000000000003</v>
      </c>
      <c r="D1538" s="10">
        <f t="shared" si="46"/>
        <v>0.25359925350897389</v>
      </c>
      <c r="E1538" s="1">
        <f t="shared" si="47"/>
        <v>8.0444820750642437E-2</v>
      </c>
    </row>
    <row r="1539" spans="1:5" x14ac:dyDescent="0.25">
      <c r="A1539">
        <v>78</v>
      </c>
      <c r="B1539">
        <v>0.21</v>
      </c>
      <c r="C1539">
        <v>50.793999999999997</v>
      </c>
      <c r="D1539" s="10">
        <f t="shared" ref="D1539:D1602" si="48">EXP($F$2+$G$2*A1539)</f>
        <v>0.25085003212181495</v>
      </c>
      <c r="E1539" s="1">
        <f t="shared" ref="E1539:E1602" si="49">(B1539-D1539)/D1539</f>
        <v>-0.16284642970257954</v>
      </c>
    </row>
    <row r="1540" spans="1:5" x14ac:dyDescent="0.25">
      <c r="A1540">
        <v>79</v>
      </c>
      <c r="B1540">
        <v>0.159</v>
      </c>
      <c r="C1540">
        <v>50.953000000000003</v>
      </c>
      <c r="D1540" s="10">
        <f t="shared" si="48"/>
        <v>0.24813061452205296</v>
      </c>
      <c r="E1540" s="1">
        <f t="shared" si="49"/>
        <v>-0.3592084543607631</v>
      </c>
    </row>
    <row r="1541" spans="1:5" x14ac:dyDescent="0.25">
      <c r="A1541">
        <v>80</v>
      </c>
      <c r="B1541">
        <v>0.25900000000000001</v>
      </c>
      <c r="C1541">
        <v>51.212000000000003</v>
      </c>
      <c r="D1541" s="10">
        <f t="shared" si="48"/>
        <v>0.24544067761248398</v>
      </c>
      <c r="E1541" s="1">
        <f t="shared" si="49"/>
        <v>5.524480505600738E-2</v>
      </c>
    </row>
    <row r="1542" spans="1:5" x14ac:dyDescent="0.25">
      <c r="A1542">
        <v>81</v>
      </c>
      <c r="B1542">
        <v>0.20599999999999999</v>
      </c>
      <c r="C1542">
        <v>51.417999999999999</v>
      </c>
      <c r="D1542" s="10">
        <f t="shared" si="48"/>
        <v>0.24277990179853964</v>
      </c>
      <c r="E1542" s="1">
        <f t="shared" si="49"/>
        <v>-0.15149483761246374</v>
      </c>
    </row>
    <row r="1543" spans="1:5" x14ac:dyDescent="0.25">
      <c r="A1543">
        <v>82</v>
      </c>
      <c r="B1543">
        <v>0.23200000000000001</v>
      </c>
      <c r="C1543">
        <v>51.65</v>
      </c>
      <c r="D1543" s="10">
        <f t="shared" si="48"/>
        <v>0.24014797095031548</v>
      </c>
      <c r="E1543" s="1">
        <f t="shared" si="49"/>
        <v>-3.3928960207626382E-2</v>
      </c>
    </row>
    <row r="1544" spans="1:5" x14ac:dyDescent="0.25">
      <c r="A1544">
        <v>83</v>
      </c>
      <c r="B1544">
        <v>0.17</v>
      </c>
      <c r="C1544">
        <v>51.82</v>
      </c>
      <c r="D1544" s="10">
        <f t="shared" si="48"/>
        <v>0.23754457236501142</v>
      </c>
      <c r="E1544" s="1">
        <f t="shared" si="49"/>
        <v>-0.28434483555036694</v>
      </c>
    </row>
    <row r="1545" spans="1:5" x14ac:dyDescent="0.25">
      <c r="A1545">
        <v>84</v>
      </c>
      <c r="B1545">
        <v>0.216</v>
      </c>
      <c r="C1545">
        <v>52.036000000000001</v>
      </c>
      <c r="D1545" s="10">
        <f t="shared" si="48"/>
        <v>0.23496939672977904</v>
      </c>
      <c r="E1545" s="1">
        <f t="shared" si="49"/>
        <v>-8.0731350523891188E-2</v>
      </c>
    </row>
    <row r="1546" spans="1:5" x14ac:dyDescent="0.25">
      <c r="A1546">
        <v>85</v>
      </c>
      <c r="B1546">
        <v>0.15</v>
      </c>
      <c r="C1546">
        <v>52.186</v>
      </c>
      <c r="D1546" s="10">
        <f t="shared" si="48"/>
        <v>0.232422138084972</v>
      </c>
      <c r="E1546" s="1">
        <f t="shared" si="49"/>
        <v>-0.35462257926066842</v>
      </c>
    </row>
    <row r="1547" spans="1:5" x14ac:dyDescent="0.25">
      <c r="A1547">
        <v>86</v>
      </c>
      <c r="B1547">
        <v>0.129</v>
      </c>
      <c r="C1547">
        <v>52.314999999999998</v>
      </c>
      <c r="D1547" s="10">
        <f t="shared" si="48"/>
        <v>0.22990249378779429</v>
      </c>
      <c r="E1547" s="1">
        <f t="shared" si="49"/>
        <v>-0.43889255886423656</v>
      </c>
    </row>
    <row r="1548" spans="1:5" x14ac:dyDescent="0.25">
      <c r="A1548">
        <v>87</v>
      </c>
      <c r="B1548">
        <v>0.10100000000000001</v>
      </c>
      <c r="C1548">
        <v>52.415999999999997</v>
      </c>
      <c r="D1548" s="10">
        <f t="shared" si="48"/>
        <v>0.22741016447634302</v>
      </c>
      <c r="E1548" s="1">
        <f t="shared" si="49"/>
        <v>-0.55586857679570956</v>
      </c>
    </row>
    <row r="1549" spans="1:5" x14ac:dyDescent="0.25">
      <c r="A1549">
        <v>88</v>
      </c>
      <c r="B1549">
        <v>0.158</v>
      </c>
      <c r="C1549">
        <v>52.573999999999998</v>
      </c>
      <c r="D1549" s="10">
        <f t="shared" si="48"/>
        <v>0.22494485403404085</v>
      </c>
      <c r="E1549" s="1">
        <f t="shared" si="49"/>
        <v>-0.2976056257055345</v>
      </c>
    </row>
    <row r="1550" spans="1:5" x14ac:dyDescent="0.25">
      <c r="A1550">
        <v>89</v>
      </c>
      <c r="B1550">
        <v>0.34200000000000003</v>
      </c>
      <c r="C1550">
        <v>52.915999999999997</v>
      </c>
      <c r="D1550" s="10">
        <f t="shared" si="48"/>
        <v>0.22250626955445427</v>
      </c>
      <c r="E1550" s="1">
        <f t="shared" si="49"/>
        <v>0.53703534145271303</v>
      </c>
    </row>
    <row r="1551" spans="1:5" x14ac:dyDescent="0.25">
      <c r="A1551">
        <v>90</v>
      </c>
      <c r="B1551">
        <v>0.192</v>
      </c>
      <c r="C1551">
        <v>53.107999999999997</v>
      </c>
      <c r="D1551" s="10">
        <f t="shared" si="48"/>
        <v>0.22009412130649258</v>
      </c>
      <c r="E1551" s="1">
        <f t="shared" si="49"/>
        <v>-0.12764594138055166</v>
      </c>
    </row>
    <row r="1552" spans="1:5" x14ac:dyDescent="0.25">
      <c r="A1552">
        <v>91</v>
      </c>
      <c r="B1552">
        <v>0.35699999999999998</v>
      </c>
      <c r="C1552">
        <v>53.465000000000003</v>
      </c>
      <c r="D1552" s="10">
        <f t="shared" si="48"/>
        <v>0.21770812269998505</v>
      </c>
      <c r="E1552" s="1">
        <f t="shared" si="49"/>
        <v>0.63981019896059443</v>
      </c>
    </row>
    <row r="1553" spans="1:5" x14ac:dyDescent="0.25">
      <c r="A1553">
        <v>92</v>
      </c>
      <c r="B1553">
        <v>0.308</v>
      </c>
      <c r="C1553">
        <v>53.773000000000003</v>
      </c>
      <c r="D1553" s="10">
        <f t="shared" si="48"/>
        <v>0.21534799025163051</v>
      </c>
      <c r="E1553" s="1">
        <f t="shared" si="49"/>
        <v>0.43024320607825117</v>
      </c>
    </row>
    <row r="1554" spans="1:5" x14ac:dyDescent="0.25">
      <c r="A1554">
        <v>93</v>
      </c>
      <c r="B1554">
        <v>0.25700000000000001</v>
      </c>
      <c r="C1554">
        <v>54.03</v>
      </c>
      <c r="D1554" s="10">
        <f t="shared" si="48"/>
        <v>0.21301344355131643</v>
      </c>
      <c r="E1554" s="1">
        <f t="shared" si="49"/>
        <v>0.20649662159978605</v>
      </c>
    </row>
    <row r="1555" spans="1:5" x14ac:dyDescent="0.25">
      <c r="A1555">
        <v>94</v>
      </c>
      <c r="B1555">
        <v>0.20899999999999999</v>
      </c>
      <c r="C1555">
        <v>54.238999999999997</v>
      </c>
      <c r="D1555" s="10">
        <f t="shared" si="48"/>
        <v>0.21070420522880329</v>
      </c>
      <c r="E1555" s="1">
        <f t="shared" si="49"/>
        <v>-8.0881405615645073E-3</v>
      </c>
    </row>
    <row r="1556" spans="1:5" x14ac:dyDescent="0.25">
      <c r="A1556">
        <v>95</v>
      </c>
      <c r="B1556">
        <v>0.13300000000000001</v>
      </c>
      <c r="C1556">
        <v>54.372</v>
      </c>
      <c r="D1556" s="10">
        <f t="shared" si="48"/>
        <v>0.20842000092076945</v>
      </c>
      <c r="E1556" s="1">
        <f t="shared" si="49"/>
        <v>-0.36186546678617587</v>
      </c>
    </row>
    <row r="1557" spans="1:5" x14ac:dyDescent="0.25">
      <c r="A1557">
        <v>96</v>
      </c>
      <c r="B1557">
        <v>8.4000000000000005E-2</v>
      </c>
      <c r="C1557">
        <v>54.456000000000003</v>
      </c>
      <c r="D1557" s="10">
        <f t="shared" si="48"/>
        <v>0.20616055923821425</v>
      </c>
      <c r="E1557" s="1">
        <f t="shared" si="49"/>
        <v>-0.59255058139932693</v>
      </c>
    </row>
    <row r="1558" spans="1:5" x14ac:dyDescent="0.25">
      <c r="A1558">
        <v>97</v>
      </c>
      <c r="B1558">
        <v>6.8000000000000005E-2</v>
      </c>
      <c r="C1558">
        <v>54.524000000000001</v>
      </c>
      <c r="D1558" s="10">
        <f t="shared" si="48"/>
        <v>0.20392561173421347</v>
      </c>
      <c r="E1558" s="1">
        <f t="shared" si="49"/>
        <v>-0.66654507287378972</v>
      </c>
    </row>
    <row r="1559" spans="1:5" x14ac:dyDescent="0.25">
      <c r="A1559">
        <v>98</v>
      </c>
      <c r="B1559">
        <v>0.111</v>
      </c>
      <c r="C1559">
        <v>54.634999999999998</v>
      </c>
      <c r="D1559" s="10">
        <f t="shared" si="48"/>
        <v>0.2017148928720251</v>
      </c>
      <c r="E1559" s="1">
        <f t="shared" si="49"/>
        <v>-0.44971837022255845</v>
      </c>
    </row>
    <row r="1560" spans="1:5" x14ac:dyDescent="0.25">
      <c r="A1560">
        <v>99</v>
      </c>
      <c r="B1560">
        <v>0.152</v>
      </c>
      <c r="C1560">
        <v>54.786999999999999</v>
      </c>
      <c r="D1560" s="10">
        <f t="shared" si="48"/>
        <v>0.19952813999354072</v>
      </c>
      <c r="E1560" s="1">
        <f t="shared" si="49"/>
        <v>-0.23820269158565471</v>
      </c>
    </row>
    <row r="1561" spans="1:5" x14ac:dyDescent="0.25">
      <c r="A1561">
        <v>100</v>
      </c>
      <c r="B1561">
        <v>0.29499999999999998</v>
      </c>
      <c r="C1561">
        <v>55.082000000000001</v>
      </c>
      <c r="D1561" s="10">
        <f t="shared" si="48"/>
        <v>0.19736509328807836</v>
      </c>
      <c r="E1561" s="1">
        <f t="shared" si="49"/>
        <v>0.49469186817859229</v>
      </c>
    </row>
    <row r="1562" spans="1:5" x14ac:dyDescent="0.25">
      <c r="A1562">
        <v>101</v>
      </c>
      <c r="B1562">
        <v>0.24</v>
      </c>
      <c r="C1562">
        <v>55.322000000000003</v>
      </c>
      <c r="D1562" s="10">
        <f t="shared" si="48"/>
        <v>0.19522549576151466</v>
      </c>
      <c r="E1562" s="1">
        <f t="shared" si="49"/>
        <v>0.22934762728522601</v>
      </c>
    </row>
    <row r="1563" spans="1:5" x14ac:dyDescent="0.25">
      <c r="A1563">
        <v>102</v>
      </c>
      <c r="B1563">
        <v>0.14000000000000001</v>
      </c>
      <c r="C1563">
        <v>55.462000000000003</v>
      </c>
      <c r="D1563" s="10">
        <f t="shared" si="48"/>
        <v>0.19310909320575056</v>
      </c>
      <c r="E1563" s="1">
        <f t="shared" si="49"/>
        <v>-0.27502119306813161</v>
      </c>
    </row>
    <row r="1564" spans="1:5" x14ac:dyDescent="0.25">
      <c r="A1564">
        <v>103</v>
      </c>
      <c r="B1564">
        <v>0.112</v>
      </c>
      <c r="C1564">
        <v>55.573999999999998</v>
      </c>
      <c r="D1564" s="10">
        <f t="shared" si="48"/>
        <v>0.19101563416850881</v>
      </c>
      <c r="E1564" s="1">
        <f t="shared" si="49"/>
        <v>-0.41366055984089428</v>
      </c>
    </row>
    <row r="1565" spans="1:5" x14ac:dyDescent="0.25">
      <c r="A1565">
        <v>104</v>
      </c>
      <c r="B1565">
        <v>9.2999999999999999E-2</v>
      </c>
      <c r="C1565">
        <v>55.667000000000002</v>
      </c>
      <c r="D1565" s="10">
        <f t="shared" si="48"/>
        <v>0.18894486992345866</v>
      </c>
      <c r="E1565" s="1">
        <f t="shared" si="49"/>
        <v>-0.5077929343216665</v>
      </c>
    </row>
    <row r="1566" spans="1:5" x14ac:dyDescent="0.25">
      <c r="A1566">
        <v>105</v>
      </c>
      <c r="B1566">
        <v>0.17100000000000001</v>
      </c>
      <c r="C1566">
        <v>55.838000000000001</v>
      </c>
      <c r="D1566" s="10">
        <f t="shared" si="48"/>
        <v>0.18689655444066422</v>
      </c>
      <c r="E1566" s="1">
        <f t="shared" si="49"/>
        <v>-8.5055363852151872E-2</v>
      </c>
    </row>
    <row r="1567" spans="1:5" x14ac:dyDescent="0.25">
      <c r="A1567">
        <v>106</v>
      </c>
      <c r="B1567">
        <v>0.14599999999999999</v>
      </c>
      <c r="C1567">
        <v>55.984000000000002</v>
      </c>
      <c r="D1567" s="10">
        <f t="shared" si="48"/>
        <v>0.18487044435735356</v>
      </c>
      <c r="E1567" s="1">
        <f t="shared" si="49"/>
        <v>-0.21025775370679162</v>
      </c>
    </row>
    <row r="1568" spans="1:5" x14ac:dyDescent="0.25">
      <c r="A1568">
        <v>107</v>
      </c>
      <c r="B1568">
        <v>0.188</v>
      </c>
      <c r="C1568">
        <v>56.171999999999997</v>
      </c>
      <c r="D1568" s="10">
        <f t="shared" si="48"/>
        <v>0.1828662989490043</v>
      </c>
      <c r="E1568" s="1">
        <f t="shared" si="49"/>
        <v>2.8073521914649385E-2</v>
      </c>
    </row>
    <row r="1569" spans="1:5" x14ac:dyDescent="0.25">
      <c r="A1569">
        <v>108</v>
      </c>
      <c r="B1569">
        <v>0.183</v>
      </c>
      <c r="C1569">
        <v>56.354999999999997</v>
      </c>
      <c r="D1569" s="10">
        <f t="shared" si="48"/>
        <v>0.18088388010074291</v>
      </c>
      <c r="E1569" s="1">
        <f t="shared" si="49"/>
        <v>1.1698775468983286E-2</v>
      </c>
    </row>
    <row r="1570" spans="1:5" x14ac:dyDescent="0.25">
      <c r="A1570">
        <v>109</v>
      </c>
      <c r="B1570">
        <v>0.125</v>
      </c>
      <c r="C1570">
        <v>56.48</v>
      </c>
      <c r="D1570" s="10">
        <f t="shared" si="48"/>
        <v>0.17892295227905414</v>
      </c>
      <c r="E1570" s="1">
        <f t="shared" si="49"/>
        <v>-0.30137526567834699</v>
      </c>
    </row>
    <row r="1571" spans="1:5" x14ac:dyDescent="0.25">
      <c r="A1571">
        <v>110</v>
      </c>
      <c r="B1571">
        <v>0.11700000000000001</v>
      </c>
      <c r="C1571">
        <v>56.597000000000001</v>
      </c>
      <c r="D1571" s="10">
        <f t="shared" si="48"/>
        <v>0.17698328250379672</v>
      </c>
      <c r="E1571" s="1">
        <f t="shared" si="49"/>
        <v>-0.3389206124737229</v>
      </c>
    </row>
    <row r="1572" spans="1:5" x14ac:dyDescent="0.25">
      <c r="A1572">
        <v>111</v>
      </c>
      <c r="B1572">
        <v>0.10100000000000001</v>
      </c>
      <c r="C1572">
        <v>56.698</v>
      </c>
      <c r="D1572" s="10">
        <f t="shared" si="48"/>
        <v>0.17506464032052305</v>
      </c>
      <c r="E1572" s="1">
        <f t="shared" si="49"/>
        <v>-0.42307024528151016</v>
      </c>
    </row>
    <row r="1573" spans="1:5" x14ac:dyDescent="0.25">
      <c r="A1573">
        <v>112</v>
      </c>
      <c r="B1573">
        <v>0.08</v>
      </c>
      <c r="C1573">
        <v>56.777999999999999</v>
      </c>
      <c r="D1573" s="10">
        <f t="shared" si="48"/>
        <v>0.17316679777309835</v>
      </c>
      <c r="E1573" s="1">
        <f t="shared" si="49"/>
        <v>-0.53801767412235368</v>
      </c>
    </row>
    <row r="1574" spans="1:5" x14ac:dyDescent="0.25">
      <c r="A1574">
        <v>113</v>
      </c>
      <c r="B1574">
        <v>0.14799999999999999</v>
      </c>
      <c r="C1574">
        <v>56.926000000000002</v>
      </c>
      <c r="D1574" s="10">
        <f t="shared" si="48"/>
        <v>0.17128952937661712</v>
      </c>
      <c r="E1574" s="1">
        <f t="shared" si="49"/>
        <v>-0.13596586704030258</v>
      </c>
    </row>
    <row r="1575" spans="1:5" x14ac:dyDescent="0.25">
      <c r="A1575">
        <v>114</v>
      </c>
      <c r="B1575">
        <v>0.105</v>
      </c>
      <c r="C1575">
        <v>57.030999999999999</v>
      </c>
      <c r="D1575" s="10">
        <f t="shared" si="48"/>
        <v>0.16943261209061289</v>
      </c>
      <c r="E1575" s="1">
        <f t="shared" si="49"/>
        <v>-0.38028459394909292</v>
      </c>
    </row>
    <row r="1576" spans="1:5" x14ac:dyDescent="0.25">
      <c r="A1576">
        <v>115</v>
      </c>
      <c r="B1576">
        <v>0.184</v>
      </c>
      <c r="C1576">
        <v>57.215000000000003</v>
      </c>
      <c r="D1576" s="10">
        <f t="shared" si="48"/>
        <v>0.16759582529255851</v>
      </c>
      <c r="E1576" s="1">
        <f t="shared" si="49"/>
        <v>9.7879375448678654E-2</v>
      </c>
    </row>
    <row r="1577" spans="1:5" x14ac:dyDescent="0.25">
      <c r="A1577">
        <v>116</v>
      </c>
      <c r="B1577">
        <v>0.114</v>
      </c>
      <c r="C1577">
        <v>57.329000000000001</v>
      </c>
      <c r="D1577" s="10">
        <f t="shared" si="48"/>
        <v>0.16577895075165397</v>
      </c>
      <c r="E1577" s="1">
        <f t="shared" si="49"/>
        <v>-0.31233730529047499</v>
      </c>
    </row>
    <row r="1578" spans="1:5" x14ac:dyDescent="0.25">
      <c r="A1578">
        <v>117</v>
      </c>
      <c r="B1578">
        <v>0.14399999999999999</v>
      </c>
      <c r="C1578">
        <v>57.472999999999999</v>
      </c>
      <c r="D1578" s="10">
        <f t="shared" si="48"/>
        <v>0.16398177260289773</v>
      </c>
      <c r="E1578" s="1">
        <f t="shared" si="49"/>
        <v>-0.12185361998303366</v>
      </c>
    </row>
    <row r="1579" spans="1:5" x14ac:dyDescent="0.25">
      <c r="A1579">
        <v>118</v>
      </c>
      <c r="B1579">
        <v>0.11600000000000001</v>
      </c>
      <c r="C1579">
        <v>57.588999999999999</v>
      </c>
      <c r="D1579" s="10">
        <f t="shared" si="48"/>
        <v>0.16220407732143996</v>
      </c>
      <c r="E1579" s="1">
        <f t="shared" si="49"/>
        <v>-0.28485151596946168</v>
      </c>
    </row>
    <row r="1580" spans="1:5" x14ac:dyDescent="0.25">
      <c r="A1580">
        <v>119</v>
      </c>
      <c r="B1580">
        <v>0.115</v>
      </c>
      <c r="C1580">
        <v>57.704000000000001</v>
      </c>
      <c r="D1580" s="10">
        <f t="shared" si="48"/>
        <v>0.16044565369721306</v>
      </c>
      <c r="E1580" s="1">
        <f t="shared" si="49"/>
        <v>-0.28324639932582008</v>
      </c>
    </row>
    <row r="1581" spans="1:5" x14ac:dyDescent="0.25">
      <c r="A1581">
        <v>120</v>
      </c>
      <c r="B1581">
        <v>8.1000000000000003E-2</v>
      </c>
      <c r="C1581">
        <v>57.784999999999997</v>
      </c>
      <c r="D1581" s="10">
        <f t="shared" si="48"/>
        <v>0.15870629280983778</v>
      </c>
      <c r="E1581" s="1">
        <f t="shared" si="49"/>
        <v>-0.48962326215347757</v>
      </c>
    </row>
    <row r="1582" spans="1:5" x14ac:dyDescent="0.25">
      <c r="A1582">
        <v>121</v>
      </c>
      <c r="B1582">
        <v>9.6000000000000002E-2</v>
      </c>
      <c r="C1582">
        <v>57.881</v>
      </c>
      <c r="D1582" s="10">
        <f t="shared" si="48"/>
        <v>0.15698578800380106</v>
      </c>
      <c r="E1582" s="1">
        <f t="shared" si="49"/>
        <v>-0.38847967563996572</v>
      </c>
    </row>
    <row r="1583" spans="1:5" x14ac:dyDescent="0.25">
      <c r="A1583">
        <v>122</v>
      </c>
      <c r="B1583">
        <v>0.11</v>
      </c>
      <c r="C1583">
        <v>57.991</v>
      </c>
      <c r="D1583" s="10">
        <f t="shared" si="48"/>
        <v>0.15528393486390299</v>
      </c>
      <c r="E1583" s="1">
        <f t="shared" si="49"/>
        <v>-0.29162021752985351</v>
      </c>
    </row>
    <row r="1584" spans="1:5" x14ac:dyDescent="0.25">
      <c r="A1584">
        <v>123</v>
      </c>
      <c r="B1584">
        <v>8.2000000000000003E-2</v>
      </c>
      <c r="C1584">
        <v>58.073</v>
      </c>
      <c r="D1584" s="10">
        <f t="shared" si="48"/>
        <v>0.15360053119097014</v>
      </c>
      <c r="E1584" s="1">
        <f t="shared" si="49"/>
        <v>-0.46614767954122405</v>
      </c>
    </row>
    <row r="1585" spans="1:5" x14ac:dyDescent="0.25">
      <c r="A1585">
        <v>124</v>
      </c>
      <c r="B1585">
        <v>9.4E-2</v>
      </c>
      <c r="C1585">
        <v>58.167000000000002</v>
      </c>
      <c r="D1585" s="10">
        <f t="shared" si="48"/>
        <v>0.15193537697783185</v>
      </c>
      <c r="E1585" s="1">
        <f t="shared" si="49"/>
        <v>-0.38131591292451211</v>
      </c>
    </row>
    <row r="1586" spans="1:5" x14ac:dyDescent="0.25">
      <c r="A1586">
        <v>125</v>
      </c>
      <c r="B1586">
        <v>8.3000000000000004E-2</v>
      </c>
      <c r="C1586">
        <v>58.25</v>
      </c>
      <c r="D1586" s="10">
        <f t="shared" si="48"/>
        <v>0.15028827438555734</v>
      </c>
      <c r="E1586" s="1">
        <f t="shared" si="49"/>
        <v>-0.44772803906798808</v>
      </c>
    </row>
    <row r="1587" spans="1:5" x14ac:dyDescent="0.25">
      <c r="A1587">
        <v>1</v>
      </c>
      <c r="B1587">
        <v>0.67800000000000005</v>
      </c>
      <c r="C1587">
        <v>34.941000000000003</v>
      </c>
      <c r="D1587" s="10">
        <f t="shared" si="48"/>
        <v>0.58065413034674362</v>
      </c>
      <c r="E1587" s="1">
        <f t="shared" si="49"/>
        <v>0.16764863033889957</v>
      </c>
    </row>
    <row r="1588" spans="1:5" x14ac:dyDescent="0.25">
      <c r="A1588">
        <v>2</v>
      </c>
      <c r="B1588">
        <v>0.66600000000000004</v>
      </c>
      <c r="C1588">
        <v>35.606999999999999</v>
      </c>
      <c r="D1588" s="10">
        <f t="shared" si="48"/>
        <v>0.57435936909802821</v>
      </c>
      <c r="E1588" s="1">
        <f t="shared" si="49"/>
        <v>0.15955277450402514</v>
      </c>
    </row>
    <row r="1589" spans="1:5" x14ac:dyDescent="0.25">
      <c r="A1589">
        <v>3</v>
      </c>
      <c r="B1589">
        <v>0.92400000000000004</v>
      </c>
      <c r="C1589">
        <v>36.530999999999999</v>
      </c>
      <c r="D1589" s="10">
        <f t="shared" si="48"/>
        <v>0.56813284816158738</v>
      </c>
      <c r="E1589" s="1">
        <f t="shared" si="49"/>
        <v>0.6263801732111739</v>
      </c>
    </row>
    <row r="1590" spans="1:5" x14ac:dyDescent="0.25">
      <c r="A1590">
        <v>4</v>
      </c>
      <c r="B1590">
        <v>1.0820000000000001</v>
      </c>
      <c r="C1590">
        <v>37.613</v>
      </c>
      <c r="D1590" s="10">
        <f t="shared" si="48"/>
        <v>0.561973827757144</v>
      </c>
      <c r="E1590" s="1">
        <f t="shared" si="49"/>
        <v>0.92535656743713068</v>
      </c>
    </row>
    <row r="1591" spans="1:5" x14ac:dyDescent="0.25">
      <c r="A1591">
        <v>5</v>
      </c>
      <c r="B1591">
        <v>1.054</v>
      </c>
      <c r="C1591">
        <v>38.667000000000002</v>
      </c>
      <c r="D1591" s="10">
        <f t="shared" si="48"/>
        <v>0.55588157612423905</v>
      </c>
      <c r="E1591" s="1">
        <f t="shared" si="49"/>
        <v>0.89608730576893947</v>
      </c>
    </row>
    <row r="1592" spans="1:5" x14ac:dyDescent="0.25">
      <c r="A1592">
        <v>6</v>
      </c>
      <c r="B1592">
        <v>0.86799999999999999</v>
      </c>
      <c r="C1592">
        <v>39.534999999999997</v>
      </c>
      <c r="D1592" s="10">
        <f t="shared" si="48"/>
        <v>0.54985536943528956</v>
      </c>
      <c r="E1592" s="1">
        <f t="shared" si="49"/>
        <v>0.57859693339259399</v>
      </c>
    </row>
    <row r="1593" spans="1:5" x14ac:dyDescent="0.25">
      <c r="A1593">
        <v>7</v>
      </c>
      <c r="B1593">
        <v>0.70399999999999996</v>
      </c>
      <c r="C1593">
        <v>40.238999999999997</v>
      </c>
      <c r="D1593" s="10">
        <f t="shared" si="48"/>
        <v>0.54389449170958992</v>
      </c>
      <c r="E1593" s="1">
        <f t="shared" si="49"/>
        <v>0.29436868865349286</v>
      </c>
    </row>
    <row r="1594" spans="1:5" x14ac:dyDescent="0.25">
      <c r="A1594">
        <v>8</v>
      </c>
      <c r="B1594">
        <v>0.47799999999999998</v>
      </c>
      <c r="C1594">
        <v>40.716999999999999</v>
      </c>
      <c r="D1594" s="10">
        <f t="shared" si="48"/>
        <v>0.53799823472824582</v>
      </c>
      <c r="E1594" s="1">
        <f t="shared" si="49"/>
        <v>-0.11152124831515887</v>
      </c>
    </row>
    <row r="1595" spans="1:5" x14ac:dyDescent="0.25">
      <c r="A1595">
        <v>9</v>
      </c>
      <c r="B1595">
        <v>0.41399999999999998</v>
      </c>
      <c r="C1595">
        <v>41.131</v>
      </c>
      <c r="D1595" s="10">
        <f t="shared" si="48"/>
        <v>0.53216589795002933</v>
      </c>
      <c r="E1595" s="1">
        <f t="shared" si="49"/>
        <v>-0.22204710674851472</v>
      </c>
    </row>
    <row r="1596" spans="1:5" x14ac:dyDescent="0.25">
      <c r="A1596">
        <v>10</v>
      </c>
      <c r="B1596">
        <v>0.39600000000000002</v>
      </c>
      <c r="C1596">
        <v>41.527000000000001</v>
      </c>
      <c r="D1596" s="10">
        <f t="shared" si="48"/>
        <v>0.52639678842814697</v>
      </c>
      <c r="E1596" s="1">
        <f t="shared" si="49"/>
        <v>-0.24771577504779188</v>
      </c>
    </row>
    <row r="1597" spans="1:5" x14ac:dyDescent="0.25">
      <c r="A1597">
        <v>11</v>
      </c>
      <c r="B1597">
        <v>0.55000000000000004</v>
      </c>
      <c r="C1597">
        <v>42.076999999999998</v>
      </c>
      <c r="D1597" s="10">
        <f t="shared" si="48"/>
        <v>0.52069022072791027</v>
      </c>
      <c r="E1597" s="1">
        <f t="shared" si="49"/>
        <v>5.6290243421732652E-2</v>
      </c>
    </row>
    <row r="1598" spans="1:5" x14ac:dyDescent="0.25">
      <c r="A1598">
        <v>12</v>
      </c>
      <c r="B1598">
        <v>0.88600000000000001</v>
      </c>
      <c r="C1598">
        <v>42.963000000000001</v>
      </c>
      <c r="D1598" s="10">
        <f t="shared" si="48"/>
        <v>0.51504551684529798</v>
      </c>
      <c r="E1598" s="1">
        <f t="shared" si="49"/>
        <v>0.72023631120378051</v>
      </c>
    </row>
    <row r="1599" spans="1:5" x14ac:dyDescent="0.25">
      <c r="A1599">
        <v>13</v>
      </c>
      <c r="B1599">
        <v>1.032</v>
      </c>
      <c r="C1599">
        <v>43.994999999999997</v>
      </c>
      <c r="D1599" s="10">
        <f t="shared" si="48"/>
        <v>0.5094620061264018</v>
      </c>
      <c r="E1599" s="1">
        <f t="shared" si="49"/>
        <v>1.0256662667479706</v>
      </c>
    </row>
    <row r="1600" spans="1:5" x14ac:dyDescent="0.25">
      <c r="A1600">
        <v>14</v>
      </c>
      <c r="B1600">
        <v>0.69399999999999995</v>
      </c>
      <c r="C1600">
        <v>44.689</v>
      </c>
      <c r="D1600" s="10">
        <f t="shared" si="48"/>
        <v>0.50393902518774514</v>
      </c>
      <c r="E1600" s="1">
        <f t="shared" si="49"/>
        <v>0.37715073711833808</v>
      </c>
    </row>
    <row r="1601" spans="1:5" x14ac:dyDescent="0.25">
      <c r="A1601">
        <v>15</v>
      </c>
      <c r="B1601">
        <v>0.33</v>
      </c>
      <c r="C1601">
        <v>45.018999999999998</v>
      </c>
      <c r="D1601" s="10">
        <f t="shared" si="48"/>
        <v>0.49847591783746603</v>
      </c>
      <c r="E1601" s="1">
        <f t="shared" si="49"/>
        <v>-0.33798206053436586</v>
      </c>
    </row>
    <row r="1602" spans="1:5" x14ac:dyDescent="0.25">
      <c r="A1602">
        <v>16</v>
      </c>
      <c r="B1602">
        <v>0.45600000000000002</v>
      </c>
      <c r="C1602">
        <v>45.475000000000001</v>
      </c>
      <c r="D1602" s="10">
        <f t="shared" si="48"/>
        <v>0.49307203499735369</v>
      </c>
      <c r="E1602" s="1">
        <f t="shared" si="49"/>
        <v>-7.5185839727358789E-2</v>
      </c>
    </row>
    <row r="1603" spans="1:5" x14ac:dyDescent="0.25">
      <c r="A1603">
        <v>17</v>
      </c>
      <c r="B1603">
        <v>0.51200000000000001</v>
      </c>
      <c r="C1603">
        <v>45.987000000000002</v>
      </c>
      <c r="D1603" s="10">
        <f t="shared" ref="D1603:D1666" si="50">EXP($F$2+$G$2*A1603)</f>
        <v>0.48772673462573118</v>
      </c>
      <c r="E1603" s="1">
        <f t="shared" ref="E1603:E1666" si="51">(B1603-D1603)/D1603</f>
        <v>4.9768166579786728E-2</v>
      </c>
    </row>
    <row r="1604" spans="1:5" x14ac:dyDescent="0.25">
      <c r="A1604">
        <v>18</v>
      </c>
      <c r="B1604">
        <v>0.35399999999999998</v>
      </c>
      <c r="C1604">
        <v>46.341000000000001</v>
      </c>
      <c r="D1604" s="10">
        <f t="shared" si="50"/>
        <v>0.48243938164117361</v>
      </c>
      <c r="E1604" s="1">
        <f t="shared" si="51"/>
        <v>-0.26622905701488447</v>
      </c>
    </row>
    <row r="1605" spans="1:5" x14ac:dyDescent="0.25">
      <c r="A1605">
        <v>19</v>
      </c>
      <c r="B1605">
        <v>0.314</v>
      </c>
      <c r="C1605">
        <v>46.655000000000001</v>
      </c>
      <c r="D1605" s="10">
        <f t="shared" si="50"/>
        <v>0.4772093478470531</v>
      </c>
      <c r="E1605" s="1">
        <f t="shared" si="51"/>
        <v>-0.34200786003748224</v>
      </c>
    </row>
    <row r="1606" spans="1:5" x14ac:dyDescent="0.25">
      <c r="A1606">
        <v>20</v>
      </c>
      <c r="B1606">
        <v>0.314</v>
      </c>
      <c r="C1606">
        <v>46.969000000000001</v>
      </c>
      <c r="D1606" s="10">
        <f t="shared" si="50"/>
        <v>0.47203601185690258</v>
      </c>
      <c r="E1606" s="1">
        <f t="shared" si="51"/>
        <v>-0.33479651528115001</v>
      </c>
    </row>
    <row r="1607" spans="1:5" x14ac:dyDescent="0.25">
      <c r="A1607">
        <v>21</v>
      </c>
      <c r="B1607">
        <v>0.41</v>
      </c>
      <c r="C1607">
        <v>47.378999999999998</v>
      </c>
      <c r="D1607" s="10">
        <f t="shared" si="50"/>
        <v>0.46691875902058738</v>
      </c>
      <c r="E1607" s="1">
        <f t="shared" si="51"/>
        <v>-0.12190291762956935</v>
      </c>
    </row>
    <row r="1608" spans="1:5" x14ac:dyDescent="0.25">
      <c r="A1608">
        <v>22</v>
      </c>
      <c r="B1608">
        <v>0.374</v>
      </c>
      <c r="C1608">
        <v>47.753</v>
      </c>
      <c r="D1608" s="10">
        <f t="shared" si="50"/>
        <v>0.46185698135127851</v>
      </c>
      <c r="E1608" s="1">
        <f t="shared" si="51"/>
        <v>-0.19022551330550608</v>
      </c>
    </row>
    <row r="1609" spans="1:5" x14ac:dyDescent="0.25">
      <c r="A1609">
        <v>23</v>
      </c>
      <c r="B1609">
        <v>0.254</v>
      </c>
      <c r="C1609">
        <v>48.006999999999998</v>
      </c>
      <c r="D1609" s="10">
        <f t="shared" si="50"/>
        <v>0.45685007745321693</v>
      </c>
      <c r="E1609" s="1">
        <f t="shared" si="51"/>
        <v>-0.44401891881913819</v>
      </c>
    </row>
    <row r="1610" spans="1:5" x14ac:dyDescent="0.25">
      <c r="A1610">
        <v>24</v>
      </c>
      <c r="B1610">
        <v>9.8000000000000004E-2</v>
      </c>
      <c r="C1610">
        <v>48.104999999999997</v>
      </c>
      <c r="D1610" s="10">
        <f t="shared" si="50"/>
        <v>0.45189745245026053</v>
      </c>
      <c r="E1610" s="1">
        <f t="shared" si="51"/>
        <v>-0.78313663980925696</v>
      </c>
    </row>
    <row r="1611" spans="1:5" x14ac:dyDescent="0.25">
      <c r="A1611">
        <v>25</v>
      </c>
      <c r="B1611">
        <v>0.13600000000000001</v>
      </c>
      <c r="C1611">
        <v>48.241</v>
      </c>
      <c r="D1611" s="10">
        <f t="shared" si="50"/>
        <v>0.44699851791520706</v>
      </c>
      <c r="E1611" s="1">
        <f t="shared" si="51"/>
        <v>-0.69574843193149383</v>
      </c>
    </row>
    <row r="1612" spans="1:5" x14ac:dyDescent="0.25">
      <c r="A1612">
        <v>26</v>
      </c>
      <c r="B1612">
        <v>0.13400000000000001</v>
      </c>
      <c r="C1612">
        <v>48.375</v>
      </c>
      <c r="D1612" s="10">
        <f t="shared" si="50"/>
        <v>0.44215269179988154</v>
      </c>
      <c r="E1612" s="1">
        <f t="shared" si="51"/>
        <v>-0.69693727419248996</v>
      </c>
    </row>
    <row r="1613" spans="1:5" x14ac:dyDescent="0.25">
      <c r="A1613">
        <v>27</v>
      </c>
      <c r="B1613">
        <v>0.14399999999999999</v>
      </c>
      <c r="C1613">
        <v>48.518999999999998</v>
      </c>
      <c r="D1613" s="10">
        <f t="shared" si="50"/>
        <v>0.43735939836598298</v>
      </c>
      <c r="E1613" s="1">
        <f t="shared" si="51"/>
        <v>-0.67075133051216485</v>
      </c>
    </row>
    <row r="1614" spans="1:5" x14ac:dyDescent="0.25">
      <c r="A1614">
        <v>28</v>
      </c>
      <c r="B1614">
        <v>0.21</v>
      </c>
      <c r="C1614">
        <v>48.728999999999999</v>
      </c>
      <c r="D1614" s="10">
        <f t="shared" si="50"/>
        <v>0.43261806811668008</v>
      </c>
      <c r="E1614" s="1">
        <f t="shared" si="51"/>
        <v>-0.51458338086942423</v>
      </c>
    </row>
    <row r="1615" spans="1:5" x14ac:dyDescent="0.25">
      <c r="A1615">
        <v>29</v>
      </c>
      <c r="B1615">
        <v>0.16800000000000001</v>
      </c>
      <c r="C1615">
        <v>48.896999999999998</v>
      </c>
      <c r="D1615" s="10">
        <f t="shared" si="50"/>
        <v>0.42792813772894861</v>
      </c>
      <c r="E1615" s="1">
        <f t="shared" si="51"/>
        <v>-0.60741071879126618</v>
      </c>
    </row>
    <row r="1616" spans="1:5" x14ac:dyDescent="0.25">
      <c r="A1616">
        <v>30</v>
      </c>
      <c r="B1616">
        <v>0.22800000000000001</v>
      </c>
      <c r="C1616">
        <v>49.125</v>
      </c>
      <c r="D1616" s="10">
        <f t="shared" si="50"/>
        <v>0.42328904998664224</v>
      </c>
      <c r="E1616" s="1">
        <f t="shared" si="51"/>
        <v>-0.46136097778292395</v>
      </c>
    </row>
    <row r="1617" spans="1:5" x14ac:dyDescent="0.25">
      <c r="A1617">
        <v>31</v>
      </c>
      <c r="B1617">
        <v>0.35399999999999998</v>
      </c>
      <c r="C1617">
        <v>49.478999999999999</v>
      </c>
      <c r="D1617" s="10">
        <f t="shared" si="50"/>
        <v>0.41870025371428932</v>
      </c>
      <c r="E1617" s="1">
        <f t="shared" si="51"/>
        <v>-0.15452642586273468</v>
      </c>
    </row>
    <row r="1618" spans="1:5" x14ac:dyDescent="0.25">
      <c r="A1618">
        <v>32</v>
      </c>
      <c r="B1618">
        <v>0.28799999999999998</v>
      </c>
      <c r="C1618">
        <v>49.767000000000003</v>
      </c>
      <c r="D1618" s="10">
        <f t="shared" si="50"/>
        <v>0.41416120371160675</v>
      </c>
      <c r="E1618" s="1">
        <f t="shared" si="51"/>
        <v>-0.30461859435645428</v>
      </c>
    </row>
    <row r="1619" spans="1:5" x14ac:dyDescent="0.25">
      <c r="A1619">
        <v>33</v>
      </c>
      <c r="B1619">
        <v>0.22800000000000001</v>
      </c>
      <c r="C1619">
        <v>49.994999999999997</v>
      </c>
      <c r="D1619" s="10">
        <f t="shared" si="50"/>
        <v>0.40967136068872434</v>
      </c>
      <c r="E1619" s="1">
        <f t="shared" si="51"/>
        <v>-0.44345633627721781</v>
      </c>
    </row>
    <row r="1620" spans="1:5" x14ac:dyDescent="0.25">
      <c r="A1620">
        <v>34</v>
      </c>
      <c r="B1620">
        <v>0.30399999999999999</v>
      </c>
      <c r="C1620">
        <v>50.298999999999999</v>
      </c>
      <c r="D1620" s="10">
        <f t="shared" si="50"/>
        <v>0.40523019120211112</v>
      </c>
      <c r="E1620" s="1">
        <f t="shared" si="51"/>
        <v>-0.24980910455317465</v>
      </c>
    </row>
    <row r="1621" spans="1:5" x14ac:dyDescent="0.25">
      <c r="A1621">
        <v>35</v>
      </c>
      <c r="B1621">
        <v>0.45800000000000002</v>
      </c>
      <c r="C1621">
        <v>50.756999999999998</v>
      </c>
      <c r="D1621" s="10">
        <f t="shared" si="50"/>
        <v>0.40083716759119609</v>
      </c>
      <c r="E1621" s="1">
        <f t="shared" si="51"/>
        <v>0.14260861274996059</v>
      </c>
    </row>
    <row r="1622" spans="1:5" x14ac:dyDescent="0.25">
      <c r="A1622">
        <v>36</v>
      </c>
      <c r="B1622">
        <v>0.44</v>
      </c>
      <c r="C1622">
        <v>51.197000000000003</v>
      </c>
      <c r="D1622" s="10">
        <f t="shared" si="50"/>
        <v>0.39649176791567642</v>
      </c>
      <c r="E1622" s="1">
        <f t="shared" si="51"/>
        <v>0.10973300230933587</v>
      </c>
    </row>
    <row r="1623" spans="1:5" x14ac:dyDescent="0.25">
      <c r="A1623">
        <v>37</v>
      </c>
      <c r="B1623">
        <v>0.62</v>
      </c>
      <c r="C1623">
        <v>51.817</v>
      </c>
      <c r="D1623" s="10">
        <f t="shared" si="50"/>
        <v>0.39219347589350501</v>
      </c>
      <c r="E1623" s="1">
        <f t="shared" si="51"/>
        <v>0.58085240604143262</v>
      </c>
    </row>
    <row r="1624" spans="1:5" x14ac:dyDescent="0.25">
      <c r="A1624">
        <v>38</v>
      </c>
      <c r="B1624">
        <v>0.80400000000000005</v>
      </c>
      <c r="C1624">
        <v>52.621000000000002</v>
      </c>
      <c r="D1624" s="10">
        <f t="shared" si="50"/>
        <v>0.38794178083955061</v>
      </c>
      <c r="E1624" s="1">
        <f t="shared" si="51"/>
        <v>1.072475922186189</v>
      </c>
    </row>
    <row r="1625" spans="1:5" x14ac:dyDescent="0.25">
      <c r="A1625">
        <v>39</v>
      </c>
      <c r="B1625">
        <v>0.90600000000000003</v>
      </c>
      <c r="C1625">
        <v>53.527000000000001</v>
      </c>
      <c r="D1625" s="10">
        <f t="shared" si="50"/>
        <v>0.38373617760492246</v>
      </c>
      <c r="E1625" s="1">
        <f t="shared" si="51"/>
        <v>1.3609970935103672</v>
      </c>
    </row>
    <row r="1626" spans="1:5" x14ac:dyDescent="0.25">
      <c r="A1626">
        <v>40</v>
      </c>
      <c r="B1626">
        <v>0.76400000000000001</v>
      </c>
      <c r="C1626">
        <v>54.290999999999997</v>
      </c>
      <c r="D1626" s="10">
        <f t="shared" si="50"/>
        <v>0.3795761665169532</v>
      </c>
      <c r="E1626" s="1">
        <f t="shared" si="51"/>
        <v>1.012771262775997</v>
      </c>
    </row>
    <row r="1627" spans="1:5" x14ac:dyDescent="0.25">
      <c r="A1627">
        <v>41</v>
      </c>
      <c r="B1627">
        <v>0.94399999999999995</v>
      </c>
      <c r="C1627">
        <v>55.234999999999999</v>
      </c>
      <c r="D1627" s="10">
        <f t="shared" si="50"/>
        <v>0.37546125331983171</v>
      </c>
      <c r="E1627" s="1">
        <f t="shared" si="51"/>
        <v>1.514240794897326</v>
      </c>
    </row>
    <row r="1628" spans="1:5" x14ac:dyDescent="0.25">
      <c r="A1628">
        <v>42</v>
      </c>
      <c r="B1628">
        <v>0.92</v>
      </c>
      <c r="C1628">
        <v>56.155000000000001</v>
      </c>
      <c r="D1628" s="10">
        <f t="shared" si="50"/>
        <v>0.37139094911588083</v>
      </c>
      <c r="E1628" s="1">
        <f t="shared" si="51"/>
        <v>1.4771739919621549</v>
      </c>
    </row>
    <row r="1629" spans="1:5" x14ac:dyDescent="0.25">
      <c r="A1629">
        <v>43</v>
      </c>
      <c r="B1629">
        <v>0.70599999999999996</v>
      </c>
      <c r="C1629">
        <v>56.860999999999997</v>
      </c>
      <c r="D1629" s="10">
        <f t="shared" si="50"/>
        <v>0.36736477030747006</v>
      </c>
      <c r="E1629" s="1">
        <f t="shared" si="51"/>
        <v>0.9217956022541447</v>
      </c>
    </row>
    <row r="1630" spans="1:5" x14ac:dyDescent="0.25">
      <c r="A1630">
        <v>44</v>
      </c>
      <c r="B1630">
        <v>0.73</v>
      </c>
      <c r="C1630">
        <v>57.591000000000001</v>
      </c>
      <c r="D1630" s="10">
        <f t="shared" si="50"/>
        <v>0.36338223853955887</v>
      </c>
      <c r="E1630" s="1">
        <f t="shared" si="51"/>
        <v>1.0089039104769839</v>
      </c>
    </row>
    <row r="1631" spans="1:5" x14ac:dyDescent="0.25">
      <c r="A1631">
        <v>45</v>
      </c>
      <c r="B1631">
        <v>0.56799999999999995</v>
      </c>
      <c r="C1631">
        <v>58.158999999999999</v>
      </c>
      <c r="D1631" s="10">
        <f t="shared" si="50"/>
        <v>0.35944288064286345</v>
      </c>
      <c r="E1631" s="1">
        <f t="shared" si="51"/>
        <v>0.5802232582382274</v>
      </c>
    </row>
    <row r="1632" spans="1:5" x14ac:dyDescent="0.25">
      <c r="A1632">
        <v>46</v>
      </c>
      <c r="B1632">
        <v>0.70799999999999996</v>
      </c>
      <c r="C1632">
        <v>58.866999999999997</v>
      </c>
      <c r="D1632" s="10">
        <f t="shared" si="50"/>
        <v>0.35554622857763796</v>
      </c>
      <c r="E1632" s="1">
        <f t="shared" si="51"/>
        <v>0.99130223608995283</v>
      </c>
    </row>
    <row r="1633" spans="1:5" x14ac:dyDescent="0.25">
      <c r="A1633">
        <v>47</v>
      </c>
      <c r="B1633">
        <v>0.49399999999999999</v>
      </c>
      <c r="C1633">
        <v>59.360999999999997</v>
      </c>
      <c r="D1633" s="10">
        <f t="shared" si="50"/>
        <v>0.35169181937806693</v>
      </c>
      <c r="E1633" s="1">
        <f t="shared" si="51"/>
        <v>0.40463887068397369</v>
      </c>
    </row>
    <row r="1634" spans="1:5" x14ac:dyDescent="0.25">
      <c r="A1634">
        <v>48</v>
      </c>
      <c r="B1634">
        <v>0.30199999999999999</v>
      </c>
      <c r="C1634">
        <v>59.662999999999997</v>
      </c>
      <c r="D1634" s="10">
        <f t="shared" si="50"/>
        <v>0.34787919509725923</v>
      </c>
      <c r="E1634" s="1">
        <f t="shared" si="51"/>
        <v>-0.13188254929827709</v>
      </c>
    </row>
    <row r="1635" spans="1:5" x14ac:dyDescent="0.25">
      <c r="A1635">
        <v>49</v>
      </c>
      <c r="B1635">
        <v>0.192</v>
      </c>
      <c r="C1635">
        <v>59.854999999999997</v>
      </c>
      <c r="D1635" s="10">
        <f t="shared" si="50"/>
        <v>0.34410790275283915</v>
      </c>
      <c r="E1635" s="1">
        <f t="shared" si="51"/>
        <v>-0.44203548228909179</v>
      </c>
    </row>
    <row r="1636" spans="1:5" x14ac:dyDescent="0.25">
      <c r="A1636">
        <v>50</v>
      </c>
      <c r="B1636">
        <v>0.108</v>
      </c>
      <c r="C1636">
        <v>59.963000000000001</v>
      </c>
      <c r="D1636" s="10">
        <f t="shared" si="50"/>
        <v>0.34037749427312708</v>
      </c>
      <c r="E1636" s="1">
        <f t="shared" si="51"/>
        <v>-0.68270522635277942</v>
      </c>
    </row>
    <row r="1637" spans="1:5" x14ac:dyDescent="0.25">
      <c r="A1637">
        <v>51</v>
      </c>
      <c r="B1637">
        <v>0.248</v>
      </c>
      <c r="C1637">
        <v>60.210999999999999</v>
      </c>
      <c r="D1637" s="10">
        <f t="shared" si="50"/>
        <v>0.33668752644390343</v>
      </c>
      <c r="E1637" s="1">
        <f t="shared" si="51"/>
        <v>-0.26341197543200323</v>
      </c>
    </row>
    <row r="1638" spans="1:5" x14ac:dyDescent="0.25">
      <c r="A1638">
        <v>52</v>
      </c>
      <c r="B1638">
        <v>0.33</v>
      </c>
      <c r="C1638">
        <v>60.540999999999997</v>
      </c>
      <c r="D1638" s="10">
        <f t="shared" si="50"/>
        <v>0.33303756085574976</v>
      </c>
      <c r="E1638" s="1">
        <f t="shared" si="51"/>
        <v>-9.1207755904308269E-3</v>
      </c>
    </row>
    <row r="1639" spans="1:5" x14ac:dyDescent="0.25">
      <c r="A1639">
        <v>53</v>
      </c>
      <c r="B1639">
        <v>0.29399999999999998</v>
      </c>
      <c r="C1639">
        <v>60.835000000000001</v>
      </c>
      <c r="D1639" s="10">
        <f t="shared" si="50"/>
        <v>0.32942716385196097</v>
      </c>
      <c r="E1639" s="1">
        <f t="shared" si="51"/>
        <v>-0.10754172011109976</v>
      </c>
    </row>
    <row r="1640" spans="1:5" x14ac:dyDescent="0.25">
      <c r="A1640">
        <v>54</v>
      </c>
      <c r="B1640">
        <v>0.45</v>
      </c>
      <c r="C1640">
        <v>61.284999999999997</v>
      </c>
      <c r="D1640" s="10">
        <f t="shared" si="50"/>
        <v>0.32585590647702201</v>
      </c>
      <c r="E1640" s="1">
        <f t="shared" si="51"/>
        <v>0.38097849710676374</v>
      </c>
    </row>
    <row r="1641" spans="1:5" x14ac:dyDescent="0.25">
      <c r="A1641">
        <v>55</v>
      </c>
      <c r="B1641">
        <v>0.53400000000000003</v>
      </c>
      <c r="C1641">
        <v>61.819000000000003</v>
      </c>
      <c r="D1641" s="10">
        <f t="shared" si="50"/>
        <v>0.3223233644256433</v>
      </c>
      <c r="E1641" s="1">
        <f t="shared" si="51"/>
        <v>0.65672135171320589</v>
      </c>
    </row>
    <row r="1642" spans="1:5" x14ac:dyDescent="0.25">
      <c r="A1642">
        <v>56</v>
      </c>
      <c r="B1642">
        <v>0.316</v>
      </c>
      <c r="C1642">
        <v>62.134999999999998</v>
      </c>
      <c r="D1642" s="10">
        <f t="shared" si="50"/>
        <v>0.31882911799234831</v>
      </c>
      <c r="E1642" s="1">
        <f t="shared" si="51"/>
        <v>-8.873461778406963E-3</v>
      </c>
    </row>
    <row r="1643" spans="1:5" x14ac:dyDescent="0.25">
      <c r="A1643">
        <v>57</v>
      </c>
      <c r="B1643">
        <v>0.27600000000000002</v>
      </c>
      <c r="C1643">
        <v>62.411000000000001</v>
      </c>
      <c r="D1643" s="10">
        <f t="shared" si="50"/>
        <v>0.31537275202160797</v>
      </c>
      <c r="E1643" s="1">
        <f t="shared" si="51"/>
        <v>-0.12484512935635701</v>
      </c>
    </row>
    <row r="1644" spans="1:5" x14ac:dyDescent="0.25">
      <c r="A1644">
        <v>58</v>
      </c>
      <c r="B1644">
        <v>0.34599999999999997</v>
      </c>
      <c r="C1644">
        <v>62.756999999999998</v>
      </c>
      <c r="D1644" s="10">
        <f t="shared" si="50"/>
        <v>0.31195385585851537</v>
      </c>
      <c r="E1644" s="1">
        <f t="shared" si="51"/>
        <v>0.10913839820247648</v>
      </c>
    </row>
    <row r="1645" spans="1:5" x14ac:dyDescent="0.25">
      <c r="A1645">
        <v>59</v>
      </c>
      <c r="B1645">
        <v>0.50600000000000001</v>
      </c>
      <c r="C1645">
        <v>63.262999999999998</v>
      </c>
      <c r="D1645" s="10">
        <f t="shared" si="50"/>
        <v>0.30857202329999567</v>
      </c>
      <c r="E1645" s="1">
        <f t="shared" si="51"/>
        <v>0.63981165430562581</v>
      </c>
    </row>
    <row r="1646" spans="1:5" x14ac:dyDescent="0.25">
      <c r="A1646">
        <v>60</v>
      </c>
      <c r="B1646">
        <v>0.34799999999999998</v>
      </c>
      <c r="C1646">
        <v>63.610999999999997</v>
      </c>
      <c r="D1646" s="10">
        <f t="shared" si="50"/>
        <v>0.30522685254654452</v>
      </c>
      <c r="E1646" s="1">
        <f t="shared" si="51"/>
        <v>0.14013559782369706</v>
      </c>
    </row>
    <row r="1647" spans="1:5" x14ac:dyDescent="0.25">
      <c r="A1647">
        <v>61</v>
      </c>
      <c r="B1647">
        <v>0.36</v>
      </c>
      <c r="C1647">
        <v>63.970999999999997</v>
      </c>
      <c r="D1647" s="10">
        <f t="shared" si="50"/>
        <v>0.30191794615448975</v>
      </c>
      <c r="E1647" s="1">
        <f t="shared" si="51"/>
        <v>0.1923769507089518</v>
      </c>
    </row>
    <row r="1648" spans="1:5" x14ac:dyDescent="0.25">
      <c r="A1648">
        <v>62</v>
      </c>
      <c r="B1648">
        <v>0.45400000000000001</v>
      </c>
      <c r="C1648">
        <v>64.424999999999997</v>
      </c>
      <c r="D1648" s="10">
        <f t="shared" si="50"/>
        <v>0.2986449109887705</v>
      </c>
      <c r="E1648" s="1">
        <f t="shared" si="51"/>
        <v>0.5202000211450819</v>
      </c>
    </row>
    <row r="1649" spans="1:5" x14ac:dyDescent="0.25">
      <c r="A1649">
        <v>63</v>
      </c>
      <c r="B1649">
        <v>0.38200000000000001</v>
      </c>
      <c r="C1649">
        <v>64.807000000000002</v>
      </c>
      <c r="D1649" s="10">
        <f t="shared" si="50"/>
        <v>0.2954073581762286</v>
      </c>
      <c r="E1649" s="1">
        <f t="shared" si="51"/>
        <v>0.29312960367125857</v>
      </c>
    </row>
    <row r="1650" spans="1:5" x14ac:dyDescent="0.25">
      <c r="A1650">
        <v>64</v>
      </c>
      <c r="B1650">
        <v>0.48</v>
      </c>
      <c r="C1650">
        <v>65.287000000000006</v>
      </c>
      <c r="D1650" s="10">
        <f t="shared" si="50"/>
        <v>0.29220490305940594</v>
      </c>
      <c r="E1650" s="1">
        <f t="shared" si="51"/>
        <v>0.64268290837821729</v>
      </c>
    </row>
    <row r="1651" spans="1:5" x14ac:dyDescent="0.25">
      <c r="A1651">
        <v>65</v>
      </c>
      <c r="B1651">
        <v>0.59599999999999997</v>
      </c>
      <c r="C1651">
        <v>65.882999999999996</v>
      </c>
      <c r="D1651" s="10">
        <f t="shared" si="50"/>
        <v>0.28903716515084299</v>
      </c>
      <c r="E1651" s="1">
        <f t="shared" si="51"/>
        <v>1.0620185632147303</v>
      </c>
    </row>
    <row r="1652" spans="1:5" x14ac:dyDescent="0.25">
      <c r="A1652">
        <v>66</v>
      </c>
      <c r="B1652">
        <v>0.60399999999999998</v>
      </c>
      <c r="C1652">
        <v>66.486999999999995</v>
      </c>
      <c r="D1652" s="10">
        <f t="shared" si="50"/>
        <v>0.28590376808787271</v>
      </c>
      <c r="E1652" s="1">
        <f t="shared" si="51"/>
        <v>1.1125989490784192</v>
      </c>
    </row>
    <row r="1653" spans="1:5" x14ac:dyDescent="0.25">
      <c r="A1653">
        <v>67</v>
      </c>
      <c r="B1653">
        <v>0.63200000000000001</v>
      </c>
      <c r="C1653">
        <v>67.119</v>
      </c>
      <c r="D1653" s="10">
        <f t="shared" si="50"/>
        <v>0.28280433958790396</v>
      </c>
      <c r="E1653" s="1">
        <f t="shared" si="51"/>
        <v>1.2347606154874993</v>
      </c>
    </row>
    <row r="1654" spans="1:5" x14ac:dyDescent="0.25">
      <c r="A1654">
        <v>68</v>
      </c>
      <c r="B1654">
        <v>0.39800000000000002</v>
      </c>
      <c r="C1654">
        <v>67.516999999999996</v>
      </c>
      <c r="D1654" s="10">
        <f t="shared" si="50"/>
        <v>0.27973851140419087</v>
      </c>
      <c r="E1654" s="1">
        <f t="shared" si="51"/>
        <v>0.42275726714272288</v>
      </c>
    </row>
    <row r="1655" spans="1:5" x14ac:dyDescent="0.25">
      <c r="A1655">
        <v>69</v>
      </c>
      <c r="B1655">
        <v>0.34799999999999998</v>
      </c>
      <c r="C1655">
        <v>67.864999999999995</v>
      </c>
      <c r="D1655" s="10">
        <f t="shared" si="50"/>
        <v>0.27670591928208038</v>
      </c>
      <c r="E1655" s="1">
        <f t="shared" si="51"/>
        <v>0.25765289337826114</v>
      </c>
    </row>
    <row r="1656" spans="1:5" x14ac:dyDescent="0.25">
      <c r="A1656">
        <v>70</v>
      </c>
      <c r="B1656">
        <v>0.30199999999999999</v>
      </c>
      <c r="C1656">
        <v>68.167000000000002</v>
      </c>
      <c r="D1656" s="10">
        <f t="shared" si="50"/>
        <v>0.27370620291573522</v>
      </c>
      <c r="E1656" s="1">
        <f t="shared" si="51"/>
        <v>0.1033728749398327</v>
      </c>
    </row>
    <row r="1657" spans="1:5" x14ac:dyDescent="0.25">
      <c r="A1657">
        <v>71</v>
      </c>
      <c r="B1657">
        <v>0.46200000000000002</v>
      </c>
      <c r="C1657">
        <v>68.629000000000005</v>
      </c>
      <c r="D1657" s="10">
        <f t="shared" si="50"/>
        <v>0.27073900590532535</v>
      </c>
      <c r="E1657" s="1">
        <f t="shared" si="51"/>
        <v>0.70644048298513984</v>
      </c>
    </row>
    <row r="1658" spans="1:5" x14ac:dyDescent="0.25">
      <c r="A1658">
        <v>72</v>
      </c>
      <c r="B1658">
        <v>0.72599999999999998</v>
      </c>
      <c r="C1658">
        <v>69.355000000000004</v>
      </c>
      <c r="D1658" s="10">
        <f t="shared" si="50"/>
        <v>0.26780397571468351</v>
      </c>
      <c r="E1658" s="1">
        <f t="shared" si="51"/>
        <v>1.7109380959059224</v>
      </c>
    </row>
    <row r="1659" spans="1:5" x14ac:dyDescent="0.25">
      <c r="A1659">
        <v>73</v>
      </c>
      <c r="B1659">
        <v>0.41399999999999998</v>
      </c>
      <c r="C1659">
        <v>69.769000000000005</v>
      </c>
      <c r="D1659" s="10">
        <f t="shared" si="50"/>
        <v>0.26490076362942028</v>
      </c>
      <c r="E1659" s="1">
        <f t="shared" si="51"/>
        <v>0.56284940189587473</v>
      </c>
    </row>
    <row r="1660" spans="1:5" x14ac:dyDescent="0.25">
      <c r="A1660">
        <v>74</v>
      </c>
      <c r="B1660">
        <v>0.37</v>
      </c>
      <c r="C1660">
        <v>70.138999999999996</v>
      </c>
      <c r="D1660" s="10">
        <f t="shared" si="50"/>
        <v>0.2620290247154925</v>
      </c>
      <c r="E1660" s="1">
        <f t="shared" si="51"/>
        <v>0.41205731083318303</v>
      </c>
    </row>
    <row r="1661" spans="1:5" x14ac:dyDescent="0.25">
      <c r="A1661">
        <v>75</v>
      </c>
      <c r="B1661">
        <v>0.39600000000000002</v>
      </c>
      <c r="C1661">
        <v>70.534999999999997</v>
      </c>
      <c r="D1661" s="10">
        <f t="shared" si="50"/>
        <v>0.25918841777822188</v>
      </c>
      <c r="E1661" s="1">
        <f t="shared" si="51"/>
        <v>0.52784604881088026</v>
      </c>
    </row>
    <row r="1662" spans="1:5" x14ac:dyDescent="0.25">
      <c r="A1662">
        <v>76</v>
      </c>
      <c r="B1662">
        <v>0.254</v>
      </c>
      <c r="C1662">
        <v>70.789000000000001</v>
      </c>
      <c r="D1662" s="10">
        <f t="shared" si="50"/>
        <v>0.25637860532175677</v>
      </c>
      <c r="E1662" s="1">
        <f t="shared" si="51"/>
        <v>-9.2777059878752406E-3</v>
      </c>
    </row>
    <row r="1663" spans="1:5" x14ac:dyDescent="0.25">
      <c r="A1663">
        <v>77</v>
      </c>
      <c r="B1663">
        <v>0.21</v>
      </c>
      <c r="C1663">
        <v>70.998999999999995</v>
      </c>
      <c r="D1663" s="10">
        <f t="shared" si="50"/>
        <v>0.25359925350897389</v>
      </c>
      <c r="E1663" s="1">
        <f t="shared" si="51"/>
        <v>-0.17192185270936172</v>
      </c>
    </row>
    <row r="1664" spans="1:5" x14ac:dyDescent="0.25">
      <c r="A1664">
        <v>78</v>
      </c>
      <c r="B1664">
        <v>0.30199999999999999</v>
      </c>
      <c r="C1664">
        <v>71.301000000000002</v>
      </c>
      <c r="D1664" s="10">
        <f t="shared" si="50"/>
        <v>0.25085003212181495</v>
      </c>
      <c r="E1664" s="1">
        <f t="shared" si="51"/>
        <v>0.20390656299914753</v>
      </c>
    </row>
    <row r="1665" spans="1:5" x14ac:dyDescent="0.25">
      <c r="A1665">
        <v>1</v>
      </c>
      <c r="B1665">
        <v>0.94499999999999995</v>
      </c>
      <c r="C1665">
        <v>27.504999999999999</v>
      </c>
      <c r="D1665" s="10">
        <f t="shared" si="50"/>
        <v>0.58065413034674362</v>
      </c>
      <c r="E1665" s="1">
        <f t="shared" si="51"/>
        <v>0.6274748608705899</v>
      </c>
    </row>
    <row r="1666" spans="1:5" x14ac:dyDescent="0.25">
      <c r="A1666">
        <v>2</v>
      </c>
      <c r="B1666">
        <v>0.56100000000000005</v>
      </c>
      <c r="C1666">
        <v>28.065999999999999</v>
      </c>
      <c r="D1666" s="10">
        <f t="shared" si="50"/>
        <v>0.57435936909802821</v>
      </c>
      <c r="E1666" s="1">
        <f t="shared" si="51"/>
        <v>-2.3259599854717532E-2</v>
      </c>
    </row>
    <row r="1667" spans="1:5" x14ac:dyDescent="0.25">
      <c r="A1667">
        <v>3</v>
      </c>
      <c r="B1667">
        <v>0.59099999999999997</v>
      </c>
      <c r="C1667">
        <v>28.657</v>
      </c>
      <c r="D1667" s="10">
        <f t="shared" ref="D1667:D1730" si="52">EXP($F$2+$G$2*A1667)</f>
        <v>0.56813284816158738</v>
      </c>
      <c r="E1667" s="1">
        <f t="shared" ref="E1667:E1730" si="53">(B1667-D1667)/D1667</f>
        <v>4.024965624221178E-2</v>
      </c>
    </row>
    <row r="1668" spans="1:5" x14ac:dyDescent="0.25">
      <c r="A1668">
        <v>4</v>
      </c>
      <c r="B1668">
        <v>0.75700000000000001</v>
      </c>
      <c r="C1668">
        <v>29.414000000000001</v>
      </c>
      <c r="D1668" s="10">
        <f t="shared" si="52"/>
        <v>0.561973827757144</v>
      </c>
      <c r="E1668" s="1">
        <f t="shared" si="53"/>
        <v>0.34703782028642127</v>
      </c>
    </row>
    <row r="1669" spans="1:5" x14ac:dyDescent="0.25">
      <c r="A1669">
        <v>5</v>
      </c>
      <c r="B1669">
        <v>0.93200000000000005</v>
      </c>
      <c r="C1669">
        <v>30.346</v>
      </c>
      <c r="D1669" s="10">
        <f t="shared" si="52"/>
        <v>0.55588157612423905</v>
      </c>
      <c r="E1669" s="1">
        <f t="shared" si="53"/>
        <v>0.67661609959834113</v>
      </c>
    </row>
    <row r="1670" spans="1:5" x14ac:dyDescent="0.25">
      <c r="A1670">
        <v>6</v>
      </c>
      <c r="B1670">
        <v>0.82399999999999995</v>
      </c>
      <c r="C1670">
        <v>31.17</v>
      </c>
      <c r="D1670" s="10">
        <f t="shared" si="52"/>
        <v>0.54985536943528956</v>
      </c>
      <c r="E1670" s="1">
        <f t="shared" si="53"/>
        <v>0.49857589068605696</v>
      </c>
    </row>
    <row r="1671" spans="1:5" x14ac:dyDescent="0.25">
      <c r="A1671">
        <v>7</v>
      </c>
      <c r="B1671">
        <v>0.80300000000000005</v>
      </c>
      <c r="C1671">
        <v>31.972999999999999</v>
      </c>
      <c r="D1671" s="10">
        <f t="shared" si="52"/>
        <v>0.54389449170958992</v>
      </c>
      <c r="E1671" s="1">
        <f t="shared" si="53"/>
        <v>0.4763892854953905</v>
      </c>
    </row>
    <row r="1672" spans="1:5" x14ac:dyDescent="0.25">
      <c r="A1672">
        <v>8</v>
      </c>
      <c r="B1672">
        <v>0.84499999999999997</v>
      </c>
      <c r="C1672">
        <v>32.817999999999998</v>
      </c>
      <c r="D1672" s="10">
        <f t="shared" si="52"/>
        <v>0.53799823472824582</v>
      </c>
      <c r="E1672" s="1">
        <f t="shared" si="53"/>
        <v>0.57063712379433207</v>
      </c>
    </row>
    <row r="1673" spans="1:5" x14ac:dyDescent="0.25">
      <c r="A1673">
        <v>9</v>
      </c>
      <c r="B1673">
        <v>0.75700000000000001</v>
      </c>
      <c r="C1673">
        <v>33.575000000000003</v>
      </c>
      <c r="D1673" s="10">
        <f t="shared" si="52"/>
        <v>0.53216589795002933</v>
      </c>
      <c r="E1673" s="1">
        <f t="shared" si="53"/>
        <v>0.42248874442360962</v>
      </c>
    </row>
    <row r="1674" spans="1:5" x14ac:dyDescent="0.25">
      <c r="A1674">
        <v>10</v>
      </c>
      <c r="B1674">
        <v>0.70299999999999996</v>
      </c>
      <c r="C1674">
        <v>34.277999999999999</v>
      </c>
      <c r="D1674" s="10">
        <f t="shared" si="52"/>
        <v>0.52639678842814697</v>
      </c>
      <c r="E1674" s="1">
        <f t="shared" si="53"/>
        <v>0.33549447005404609</v>
      </c>
    </row>
    <row r="1675" spans="1:5" x14ac:dyDescent="0.25">
      <c r="A1675">
        <v>11</v>
      </c>
      <c r="B1675">
        <v>0.58899999999999997</v>
      </c>
      <c r="C1675">
        <v>34.866999999999997</v>
      </c>
      <c r="D1675" s="10">
        <f t="shared" si="52"/>
        <v>0.52069022072791027</v>
      </c>
      <c r="E1675" s="1">
        <f t="shared" si="53"/>
        <v>0.13119082431890991</v>
      </c>
    </row>
    <row r="1676" spans="1:5" x14ac:dyDescent="0.25">
      <c r="A1676">
        <v>12</v>
      </c>
      <c r="B1676">
        <v>0.5</v>
      </c>
      <c r="C1676">
        <v>35.366999999999997</v>
      </c>
      <c r="D1676" s="10">
        <f t="shared" si="52"/>
        <v>0.51504551684529798</v>
      </c>
      <c r="E1676" s="1">
        <f t="shared" si="53"/>
        <v>-2.9212013993351847E-2</v>
      </c>
    </row>
    <row r="1677" spans="1:5" x14ac:dyDescent="0.25">
      <c r="A1677">
        <v>13</v>
      </c>
      <c r="B1677">
        <v>0.625</v>
      </c>
      <c r="C1677">
        <v>35.991999999999997</v>
      </c>
      <c r="D1677" s="10">
        <f t="shared" si="52"/>
        <v>0.5094620061264018</v>
      </c>
      <c r="E1677" s="1">
        <f t="shared" si="53"/>
        <v>0.22678431852469141</v>
      </c>
    </row>
    <row r="1678" spans="1:5" x14ac:dyDescent="0.25">
      <c r="A1678">
        <v>14</v>
      </c>
      <c r="B1678">
        <v>0.53500000000000003</v>
      </c>
      <c r="C1678">
        <v>36.527000000000001</v>
      </c>
      <c r="D1678" s="10">
        <f t="shared" si="52"/>
        <v>0.50393902518774514</v>
      </c>
      <c r="E1678" s="1">
        <f t="shared" si="53"/>
        <v>6.1636375156067666E-2</v>
      </c>
    </row>
    <row r="1679" spans="1:5" x14ac:dyDescent="0.25">
      <c r="A1679">
        <v>15</v>
      </c>
      <c r="B1679">
        <v>0.48799999999999999</v>
      </c>
      <c r="C1679">
        <v>37.015000000000001</v>
      </c>
      <c r="D1679" s="10">
        <f t="shared" si="52"/>
        <v>0.49847591783746603</v>
      </c>
      <c r="E1679" s="1">
        <f t="shared" si="53"/>
        <v>-2.101589557809258E-2</v>
      </c>
    </row>
    <row r="1680" spans="1:5" x14ac:dyDescent="0.25">
      <c r="A1680">
        <v>16</v>
      </c>
      <c r="B1680">
        <v>0.502</v>
      </c>
      <c r="C1680">
        <v>37.517000000000003</v>
      </c>
      <c r="D1680" s="10">
        <f t="shared" si="52"/>
        <v>0.49307203499735369</v>
      </c>
      <c r="E1680" s="1">
        <f t="shared" si="53"/>
        <v>1.8106816791372535E-2</v>
      </c>
    </row>
    <row r="1681" spans="1:5" x14ac:dyDescent="0.25">
      <c r="A1681">
        <v>17</v>
      </c>
      <c r="B1681">
        <v>0.49199999999999999</v>
      </c>
      <c r="C1681">
        <v>38.009</v>
      </c>
      <c r="D1681" s="10">
        <f t="shared" si="52"/>
        <v>0.48772673462573118</v>
      </c>
      <c r="E1681" s="1">
        <f t="shared" si="53"/>
        <v>8.7615975727637768E-3</v>
      </c>
    </row>
    <row r="1682" spans="1:5" x14ac:dyDescent="0.25">
      <c r="A1682">
        <v>18</v>
      </c>
      <c r="B1682">
        <v>0.47699999999999998</v>
      </c>
      <c r="C1682">
        <v>38.485999999999997</v>
      </c>
      <c r="D1682" s="10">
        <f t="shared" si="52"/>
        <v>0.48243938164117361</v>
      </c>
      <c r="E1682" s="1">
        <f t="shared" si="53"/>
        <v>-1.1274746316666395E-2</v>
      </c>
    </row>
    <row r="1683" spans="1:5" x14ac:dyDescent="0.25">
      <c r="A1683">
        <v>19</v>
      </c>
      <c r="B1683">
        <v>0.56699999999999995</v>
      </c>
      <c r="C1683">
        <v>39.052999999999997</v>
      </c>
      <c r="D1683" s="10">
        <f t="shared" si="52"/>
        <v>0.4772093478470531</v>
      </c>
      <c r="E1683" s="1">
        <f t="shared" si="53"/>
        <v>0.1881577813972852</v>
      </c>
    </row>
    <row r="1684" spans="1:5" x14ac:dyDescent="0.25">
      <c r="A1684">
        <v>20</v>
      </c>
      <c r="B1684">
        <v>0.55200000000000005</v>
      </c>
      <c r="C1684">
        <v>39.604999999999997</v>
      </c>
      <c r="D1684" s="10">
        <f t="shared" si="52"/>
        <v>0.47203601185690258</v>
      </c>
      <c r="E1684" s="1">
        <f t="shared" si="53"/>
        <v>0.16940230434651349</v>
      </c>
    </row>
    <row r="1685" spans="1:5" x14ac:dyDescent="0.25">
      <c r="A1685">
        <v>21</v>
      </c>
      <c r="B1685">
        <v>0.46400000000000002</v>
      </c>
      <c r="C1685">
        <v>40.069000000000003</v>
      </c>
      <c r="D1685" s="10">
        <f t="shared" si="52"/>
        <v>0.46691875902058738</v>
      </c>
      <c r="E1685" s="1">
        <f t="shared" si="53"/>
        <v>-6.2511067807808169E-3</v>
      </c>
    </row>
    <row r="1686" spans="1:5" x14ac:dyDescent="0.25">
      <c r="A1686">
        <v>22</v>
      </c>
      <c r="B1686">
        <v>0.35499999999999998</v>
      </c>
      <c r="C1686">
        <v>40.423999999999999</v>
      </c>
      <c r="D1686" s="10">
        <f t="shared" si="52"/>
        <v>0.46185698135127851</v>
      </c>
      <c r="E1686" s="1">
        <f t="shared" si="53"/>
        <v>-0.23136378936752586</v>
      </c>
    </row>
    <row r="1687" spans="1:5" x14ac:dyDescent="0.25">
      <c r="A1687">
        <v>23</v>
      </c>
      <c r="B1687">
        <v>0.38300000000000001</v>
      </c>
      <c r="C1687">
        <v>40.807000000000002</v>
      </c>
      <c r="D1687" s="10">
        <f t="shared" si="52"/>
        <v>0.45685007745321693</v>
      </c>
      <c r="E1687" s="1">
        <f t="shared" si="53"/>
        <v>-0.16165057443988162</v>
      </c>
    </row>
    <row r="1688" spans="1:5" x14ac:dyDescent="0.25">
      <c r="A1688">
        <v>24</v>
      </c>
      <c r="B1688">
        <v>0.377</v>
      </c>
      <c r="C1688">
        <v>41.183999999999997</v>
      </c>
      <c r="D1688" s="10">
        <f t="shared" si="52"/>
        <v>0.45189745245026053</v>
      </c>
      <c r="E1688" s="1">
        <f t="shared" si="53"/>
        <v>-0.16573993069479484</v>
      </c>
    </row>
    <row r="1689" spans="1:5" x14ac:dyDescent="0.25">
      <c r="A1689">
        <v>25</v>
      </c>
      <c r="B1689">
        <v>0.318</v>
      </c>
      <c r="C1689">
        <v>41.502000000000002</v>
      </c>
      <c r="D1689" s="10">
        <f t="shared" si="52"/>
        <v>0.44699851791520706</v>
      </c>
      <c r="E1689" s="1">
        <f t="shared" si="53"/>
        <v>-0.28858824525158111</v>
      </c>
    </row>
    <row r="1690" spans="1:5" x14ac:dyDescent="0.25">
      <c r="A1690">
        <v>26</v>
      </c>
      <c r="B1690">
        <v>0.33800000000000002</v>
      </c>
      <c r="C1690">
        <v>41.84</v>
      </c>
      <c r="D1690" s="10">
        <f t="shared" si="52"/>
        <v>0.44215269179988154</v>
      </c>
      <c r="E1690" s="1">
        <f t="shared" si="53"/>
        <v>-0.23555819908254919</v>
      </c>
    </row>
    <row r="1691" spans="1:5" x14ac:dyDescent="0.25">
      <c r="A1691">
        <v>27</v>
      </c>
      <c r="B1691">
        <v>0.40200000000000002</v>
      </c>
      <c r="C1691">
        <v>42.241999999999997</v>
      </c>
      <c r="D1691" s="10">
        <f t="shared" si="52"/>
        <v>0.43735939836598298</v>
      </c>
      <c r="E1691" s="1">
        <f t="shared" si="53"/>
        <v>-8.0847464346459882E-2</v>
      </c>
    </row>
    <row r="1692" spans="1:5" x14ac:dyDescent="0.25">
      <c r="A1692">
        <v>28</v>
      </c>
      <c r="B1692">
        <v>0.4</v>
      </c>
      <c r="C1692">
        <v>42.642000000000003</v>
      </c>
      <c r="D1692" s="10">
        <f t="shared" si="52"/>
        <v>0.43261806811668008</v>
      </c>
      <c r="E1692" s="1">
        <f t="shared" si="53"/>
        <v>-7.539691594176029E-2</v>
      </c>
    </row>
    <row r="1693" spans="1:5" x14ac:dyDescent="0.25">
      <c r="A1693">
        <v>29</v>
      </c>
      <c r="B1693">
        <v>0.33700000000000002</v>
      </c>
      <c r="C1693">
        <v>42.978999999999999</v>
      </c>
      <c r="D1693" s="10">
        <f t="shared" si="52"/>
        <v>0.42792813772894861</v>
      </c>
      <c r="E1693" s="1">
        <f t="shared" si="53"/>
        <v>-0.21248459662295643</v>
      </c>
    </row>
    <row r="1694" spans="1:5" x14ac:dyDescent="0.25">
      <c r="A1694">
        <v>30</v>
      </c>
      <c r="B1694">
        <v>0.32600000000000001</v>
      </c>
      <c r="C1694">
        <v>43.305</v>
      </c>
      <c r="D1694" s="10">
        <f t="shared" si="52"/>
        <v>0.42328904998664224</v>
      </c>
      <c r="E1694" s="1">
        <f t="shared" si="53"/>
        <v>-0.22984069630365442</v>
      </c>
    </row>
    <row r="1695" spans="1:5" x14ac:dyDescent="0.25">
      <c r="A1695">
        <v>31</v>
      </c>
      <c r="B1695">
        <v>0.40400000000000003</v>
      </c>
      <c r="C1695">
        <v>43.709000000000003</v>
      </c>
      <c r="D1695" s="10">
        <f t="shared" si="52"/>
        <v>0.41870025371428932</v>
      </c>
      <c r="E1695" s="1">
        <f t="shared" si="53"/>
        <v>-3.5109254374420272E-2</v>
      </c>
    </row>
    <row r="1696" spans="1:5" x14ac:dyDescent="0.25">
      <c r="A1696">
        <v>32</v>
      </c>
      <c r="B1696">
        <v>0.34499999999999997</v>
      </c>
      <c r="C1696">
        <v>44.054000000000002</v>
      </c>
      <c r="D1696" s="10">
        <f t="shared" si="52"/>
        <v>0.41416120371160675</v>
      </c>
      <c r="E1696" s="1">
        <f t="shared" si="53"/>
        <v>-0.16699102448950254</v>
      </c>
    </row>
    <row r="1697" spans="1:5" x14ac:dyDescent="0.25">
      <c r="A1697">
        <v>33</v>
      </c>
      <c r="B1697">
        <v>0.34399999999999997</v>
      </c>
      <c r="C1697">
        <v>44.398000000000003</v>
      </c>
      <c r="D1697" s="10">
        <f t="shared" si="52"/>
        <v>0.40967136068872434</v>
      </c>
      <c r="E1697" s="1">
        <f t="shared" si="53"/>
        <v>-0.16030254245334627</v>
      </c>
    </row>
    <row r="1698" spans="1:5" x14ac:dyDescent="0.25">
      <c r="A1698">
        <v>34</v>
      </c>
      <c r="B1698">
        <v>0.38500000000000001</v>
      </c>
      <c r="C1698">
        <v>44.783000000000001</v>
      </c>
      <c r="D1698" s="10">
        <f t="shared" si="52"/>
        <v>0.40523019120211112</v>
      </c>
      <c r="E1698" s="1">
        <f t="shared" si="53"/>
        <v>-4.9922714647934949E-2</v>
      </c>
    </row>
    <row r="1699" spans="1:5" x14ac:dyDescent="0.25">
      <c r="A1699">
        <v>35</v>
      </c>
      <c r="B1699">
        <v>0.38200000000000001</v>
      </c>
      <c r="C1699">
        <v>45.164999999999999</v>
      </c>
      <c r="D1699" s="10">
        <f t="shared" si="52"/>
        <v>0.40083716759119609</v>
      </c>
      <c r="E1699" s="1">
        <f t="shared" si="53"/>
        <v>-4.6994563164880064E-2</v>
      </c>
    </row>
    <row r="1700" spans="1:5" x14ac:dyDescent="0.25">
      <c r="A1700">
        <v>36</v>
      </c>
      <c r="B1700">
        <v>0.35699999999999998</v>
      </c>
      <c r="C1700">
        <v>45.521999999999998</v>
      </c>
      <c r="D1700" s="10">
        <f t="shared" si="52"/>
        <v>0.39649176791567642</v>
      </c>
      <c r="E1700" s="1">
        <f t="shared" si="53"/>
        <v>-9.9602995853561624E-2</v>
      </c>
    </row>
    <row r="1701" spans="1:5" x14ac:dyDescent="0.25">
      <c r="A1701">
        <v>37</v>
      </c>
      <c r="B1701">
        <v>0.38700000000000001</v>
      </c>
      <c r="C1701">
        <v>45.908999999999999</v>
      </c>
      <c r="D1701" s="10">
        <f t="shared" si="52"/>
        <v>0.39219347589350501</v>
      </c>
      <c r="E1701" s="1">
        <f t="shared" si="53"/>
        <v>-1.324212719671863E-2</v>
      </c>
    </row>
    <row r="1702" spans="1:5" x14ac:dyDescent="0.25">
      <c r="A1702">
        <v>38</v>
      </c>
      <c r="B1702">
        <v>0.45700000000000002</v>
      </c>
      <c r="C1702">
        <v>46.366</v>
      </c>
      <c r="D1702" s="10">
        <f t="shared" si="52"/>
        <v>0.38794178083955061</v>
      </c>
      <c r="E1702" s="1">
        <f t="shared" si="53"/>
        <v>0.17801181149140338</v>
      </c>
    </row>
    <row r="1703" spans="1:5" x14ac:dyDescent="0.25">
      <c r="A1703">
        <v>39</v>
      </c>
      <c r="B1703">
        <v>0.378</v>
      </c>
      <c r="C1703">
        <v>46.744</v>
      </c>
      <c r="D1703" s="10">
        <f t="shared" si="52"/>
        <v>0.38373617760492246</v>
      </c>
      <c r="E1703" s="1">
        <f t="shared" si="53"/>
        <v>-1.4948232508919619E-2</v>
      </c>
    </row>
    <row r="1704" spans="1:5" x14ac:dyDescent="0.25">
      <c r="A1704">
        <v>40</v>
      </c>
      <c r="B1704">
        <v>0.35599999999999998</v>
      </c>
      <c r="C1704">
        <v>47.1</v>
      </c>
      <c r="D1704" s="10">
        <f t="shared" si="52"/>
        <v>0.3795761665169532</v>
      </c>
      <c r="E1704" s="1">
        <f t="shared" si="53"/>
        <v>-6.2111819963017144E-2</v>
      </c>
    </row>
    <row r="1705" spans="1:5" x14ac:dyDescent="0.25">
      <c r="A1705">
        <v>41</v>
      </c>
      <c r="B1705">
        <v>0.255</v>
      </c>
      <c r="C1705">
        <v>47.354999999999997</v>
      </c>
      <c r="D1705" s="10">
        <f t="shared" si="52"/>
        <v>0.37546125331983171</v>
      </c>
      <c r="E1705" s="1">
        <f t="shared" si="53"/>
        <v>-0.32083537849701466</v>
      </c>
    </row>
    <row r="1706" spans="1:5" x14ac:dyDescent="0.25">
      <c r="A1706">
        <v>42</v>
      </c>
      <c r="B1706">
        <v>0.193</v>
      </c>
      <c r="C1706">
        <v>47.548000000000002</v>
      </c>
      <c r="D1706" s="10">
        <f t="shared" si="52"/>
        <v>0.37139094911588083</v>
      </c>
      <c r="E1706" s="1">
        <f t="shared" si="53"/>
        <v>-0.48033197777315667</v>
      </c>
    </row>
    <row r="1707" spans="1:5" x14ac:dyDescent="0.25">
      <c r="A1707">
        <v>43</v>
      </c>
      <c r="B1707">
        <v>0.25600000000000001</v>
      </c>
      <c r="C1707">
        <v>47.804000000000002</v>
      </c>
      <c r="D1707" s="10">
        <f t="shared" si="52"/>
        <v>0.36736477030747006</v>
      </c>
      <c r="E1707" s="1">
        <f t="shared" si="53"/>
        <v>-0.30314493742625909</v>
      </c>
    </row>
    <row r="1708" spans="1:5" x14ac:dyDescent="0.25">
      <c r="A1708">
        <v>44</v>
      </c>
      <c r="B1708">
        <v>0.27600000000000002</v>
      </c>
      <c r="C1708">
        <v>48.08</v>
      </c>
      <c r="D1708" s="10">
        <f t="shared" si="52"/>
        <v>0.36338223853955887</v>
      </c>
      <c r="E1708" s="1">
        <f t="shared" si="53"/>
        <v>-0.24046920644979777</v>
      </c>
    </row>
    <row r="1709" spans="1:5" x14ac:dyDescent="0.25">
      <c r="A1709">
        <v>45</v>
      </c>
      <c r="B1709">
        <v>0.246</v>
      </c>
      <c r="C1709">
        <v>48.326000000000001</v>
      </c>
      <c r="D1709" s="10">
        <f t="shared" si="52"/>
        <v>0.35944288064286345</v>
      </c>
      <c r="E1709" s="1">
        <f t="shared" si="53"/>
        <v>-0.31560753252358459</v>
      </c>
    </row>
    <row r="1710" spans="1:5" x14ac:dyDescent="0.25">
      <c r="A1710">
        <v>46</v>
      </c>
      <c r="B1710">
        <v>0.223</v>
      </c>
      <c r="C1710">
        <v>48.548999999999999</v>
      </c>
      <c r="D1710" s="10">
        <f t="shared" si="52"/>
        <v>0.35554622857763796</v>
      </c>
      <c r="E1710" s="1">
        <f t="shared" si="53"/>
        <v>-0.37279604710726055</v>
      </c>
    </row>
    <row r="1711" spans="1:5" x14ac:dyDescent="0.25">
      <c r="A1711">
        <v>47</v>
      </c>
      <c r="B1711">
        <v>0.2</v>
      </c>
      <c r="C1711">
        <v>48.749000000000002</v>
      </c>
      <c r="D1711" s="10">
        <f t="shared" si="52"/>
        <v>0.35169181937806693</v>
      </c>
      <c r="E1711" s="1">
        <f t="shared" si="53"/>
        <v>-0.43132029526964621</v>
      </c>
    </row>
    <row r="1712" spans="1:5" x14ac:dyDescent="0.25">
      <c r="A1712">
        <v>48</v>
      </c>
      <c r="B1712">
        <v>0.247</v>
      </c>
      <c r="C1712">
        <v>48.996000000000002</v>
      </c>
      <c r="D1712" s="10">
        <f t="shared" si="52"/>
        <v>0.34787919509725923</v>
      </c>
      <c r="E1712" s="1">
        <f t="shared" si="53"/>
        <v>-0.28998340952541202</v>
      </c>
    </row>
    <row r="1713" spans="1:5" x14ac:dyDescent="0.25">
      <c r="A1713">
        <v>49</v>
      </c>
      <c r="B1713">
        <v>0.2</v>
      </c>
      <c r="C1713">
        <v>49.195999999999998</v>
      </c>
      <c r="D1713" s="10">
        <f t="shared" si="52"/>
        <v>0.34410790275283915</v>
      </c>
      <c r="E1713" s="1">
        <f t="shared" si="53"/>
        <v>-0.41878696071780391</v>
      </c>
    </row>
    <row r="1714" spans="1:5" x14ac:dyDescent="0.25">
      <c r="A1714">
        <v>50</v>
      </c>
      <c r="B1714">
        <v>0.192</v>
      </c>
      <c r="C1714">
        <v>49.387999999999998</v>
      </c>
      <c r="D1714" s="10">
        <f t="shared" si="52"/>
        <v>0.34037749427312708</v>
      </c>
      <c r="E1714" s="1">
        <f t="shared" si="53"/>
        <v>-0.43592040240494107</v>
      </c>
    </row>
    <row r="1715" spans="1:5" x14ac:dyDescent="0.25">
      <c r="A1715">
        <v>51</v>
      </c>
      <c r="B1715">
        <v>0.16300000000000001</v>
      </c>
      <c r="C1715">
        <v>49.551000000000002</v>
      </c>
      <c r="D1715" s="10">
        <f t="shared" si="52"/>
        <v>0.33668752644390343</v>
      </c>
      <c r="E1715" s="1">
        <f t="shared" si="53"/>
        <v>-0.51587158062667948</v>
      </c>
    </row>
    <row r="1716" spans="1:5" x14ac:dyDescent="0.25">
      <c r="A1716">
        <v>52</v>
      </c>
      <c r="B1716">
        <v>0.32100000000000001</v>
      </c>
      <c r="C1716">
        <v>49.872</v>
      </c>
      <c r="D1716" s="10">
        <f t="shared" si="52"/>
        <v>0.33303756085574976</v>
      </c>
      <c r="E1716" s="1">
        <f t="shared" si="53"/>
        <v>-3.6144754437964555E-2</v>
      </c>
    </row>
    <row r="1717" spans="1:5" x14ac:dyDescent="0.25">
      <c r="A1717">
        <v>53</v>
      </c>
      <c r="B1717">
        <v>0.22</v>
      </c>
      <c r="C1717">
        <v>50.091999999999999</v>
      </c>
      <c r="D1717" s="10">
        <f t="shared" si="52"/>
        <v>0.32942716385196097</v>
      </c>
      <c r="E1717" s="1">
        <f t="shared" si="53"/>
        <v>-0.33217407627361201</v>
      </c>
    </row>
    <row r="1718" spans="1:5" x14ac:dyDescent="0.25">
      <c r="A1718">
        <v>54</v>
      </c>
      <c r="B1718">
        <v>0.28100000000000003</v>
      </c>
      <c r="C1718">
        <v>50.372999999999998</v>
      </c>
      <c r="D1718" s="10">
        <f t="shared" si="52"/>
        <v>0.32585590647702201</v>
      </c>
      <c r="E1718" s="1">
        <f t="shared" si="53"/>
        <v>-0.13765564958444301</v>
      </c>
    </row>
    <row r="1719" spans="1:5" x14ac:dyDescent="0.25">
      <c r="A1719">
        <v>55</v>
      </c>
      <c r="B1719">
        <v>0.38200000000000001</v>
      </c>
      <c r="C1719">
        <v>50.755000000000003</v>
      </c>
      <c r="D1719" s="10">
        <f t="shared" si="52"/>
        <v>0.3223233644256433</v>
      </c>
      <c r="E1719" s="1">
        <f t="shared" si="53"/>
        <v>0.18514523661881016</v>
      </c>
    </row>
    <row r="1720" spans="1:5" x14ac:dyDescent="0.25">
      <c r="A1720">
        <v>56</v>
      </c>
      <c r="B1720">
        <v>0.34699999999999998</v>
      </c>
      <c r="C1720">
        <v>51.101999999999997</v>
      </c>
      <c r="D1720" s="10">
        <f t="shared" si="52"/>
        <v>0.31882911799234831</v>
      </c>
      <c r="E1720" s="1">
        <f t="shared" si="53"/>
        <v>8.8357306211685929E-2</v>
      </c>
    </row>
    <row r="1721" spans="1:5" x14ac:dyDescent="0.25">
      <c r="A1721">
        <v>57</v>
      </c>
      <c r="B1721">
        <v>0.30199999999999999</v>
      </c>
      <c r="C1721">
        <v>51.404000000000003</v>
      </c>
      <c r="D1721" s="10">
        <f t="shared" si="52"/>
        <v>0.31537275202160797</v>
      </c>
      <c r="E1721" s="1">
        <f t="shared" si="53"/>
        <v>-4.2403003860941473E-2</v>
      </c>
    </row>
    <row r="1722" spans="1:5" x14ac:dyDescent="0.25">
      <c r="A1722">
        <v>58</v>
      </c>
      <c r="B1722">
        <v>0.26400000000000001</v>
      </c>
      <c r="C1722">
        <v>51.667999999999999</v>
      </c>
      <c r="D1722" s="10">
        <f t="shared" si="52"/>
        <v>0.31195385585851537</v>
      </c>
      <c r="E1722" s="1">
        <f t="shared" si="53"/>
        <v>-0.15372099096689645</v>
      </c>
    </row>
    <row r="1723" spans="1:5" x14ac:dyDescent="0.25">
      <c r="A1723">
        <v>59</v>
      </c>
      <c r="B1723">
        <v>0.33300000000000002</v>
      </c>
      <c r="C1723">
        <v>52.000999999999998</v>
      </c>
      <c r="D1723" s="10">
        <f t="shared" si="52"/>
        <v>0.30857202329999567</v>
      </c>
      <c r="E1723" s="1">
        <f t="shared" si="53"/>
        <v>7.9164586726824929E-2</v>
      </c>
    </row>
    <row r="1724" spans="1:5" x14ac:dyDescent="0.25">
      <c r="A1724">
        <v>60</v>
      </c>
      <c r="B1724">
        <v>0.27300000000000002</v>
      </c>
      <c r="C1724">
        <v>52.274000000000001</v>
      </c>
      <c r="D1724" s="10">
        <f t="shared" si="52"/>
        <v>0.30522685254654452</v>
      </c>
      <c r="E1724" s="1">
        <f t="shared" si="53"/>
        <v>-0.10558328101761683</v>
      </c>
    </row>
    <row r="1725" spans="1:5" x14ac:dyDescent="0.25">
      <c r="A1725">
        <v>61</v>
      </c>
      <c r="B1725">
        <v>0.29599999999999999</v>
      </c>
      <c r="C1725">
        <v>52.57</v>
      </c>
      <c r="D1725" s="10">
        <f t="shared" si="52"/>
        <v>0.30191794615448975</v>
      </c>
      <c r="E1725" s="1">
        <f t="shared" si="53"/>
        <v>-1.9601173861528525E-2</v>
      </c>
    </row>
    <row r="1726" spans="1:5" x14ac:dyDescent="0.25">
      <c r="A1726">
        <v>62</v>
      </c>
      <c r="B1726">
        <v>0.34300000000000003</v>
      </c>
      <c r="C1726">
        <v>52.912999999999997</v>
      </c>
      <c r="D1726" s="10">
        <f t="shared" si="52"/>
        <v>0.2986449109887705</v>
      </c>
      <c r="E1726" s="1">
        <f t="shared" si="53"/>
        <v>0.14852116134969851</v>
      </c>
    </row>
    <row r="1727" spans="1:5" x14ac:dyDescent="0.25">
      <c r="A1727">
        <v>63</v>
      </c>
      <c r="B1727">
        <v>0.28000000000000003</v>
      </c>
      <c r="C1727">
        <v>53.192999999999998</v>
      </c>
      <c r="D1727" s="10">
        <f t="shared" si="52"/>
        <v>0.2954073581762286</v>
      </c>
      <c r="E1727" s="1">
        <f t="shared" si="53"/>
        <v>-5.2156311445150719E-2</v>
      </c>
    </row>
    <row r="1728" spans="1:5" x14ac:dyDescent="0.25">
      <c r="A1728">
        <v>64</v>
      </c>
      <c r="B1728">
        <v>0.318</v>
      </c>
      <c r="C1728">
        <v>53.511000000000003</v>
      </c>
      <c r="D1728" s="10">
        <f t="shared" si="52"/>
        <v>0.29220490305940594</v>
      </c>
      <c r="E1728" s="1">
        <f t="shared" si="53"/>
        <v>8.8277426800568992E-2</v>
      </c>
    </row>
    <row r="1729" spans="1:5" x14ac:dyDescent="0.25">
      <c r="A1729">
        <v>65</v>
      </c>
      <c r="B1729">
        <v>0.36299999999999999</v>
      </c>
      <c r="C1729">
        <v>53.874000000000002</v>
      </c>
      <c r="D1729" s="10">
        <f t="shared" si="52"/>
        <v>0.28903716515084299</v>
      </c>
      <c r="E1729" s="1">
        <f t="shared" si="53"/>
        <v>0.25589385645460921</v>
      </c>
    </row>
    <row r="1730" spans="1:5" x14ac:dyDescent="0.25">
      <c r="A1730">
        <v>66</v>
      </c>
      <c r="B1730">
        <v>0.308</v>
      </c>
      <c r="C1730">
        <v>54.182000000000002</v>
      </c>
      <c r="D1730" s="10">
        <f t="shared" si="52"/>
        <v>0.28590376808787271</v>
      </c>
      <c r="E1730" s="1">
        <f t="shared" si="53"/>
        <v>7.7285556814823061E-2</v>
      </c>
    </row>
    <row r="1731" spans="1:5" x14ac:dyDescent="0.25">
      <c r="A1731">
        <v>67</v>
      </c>
      <c r="B1731">
        <v>0.309</v>
      </c>
      <c r="C1731">
        <v>54.491</v>
      </c>
      <c r="D1731" s="10">
        <f t="shared" ref="D1731:D1794" si="54">EXP($F$2+$G$2*A1731)</f>
        <v>0.28280433958790396</v>
      </c>
      <c r="E1731" s="1">
        <f t="shared" ref="E1731:E1794" si="55">(B1731-D1731)/D1731</f>
        <v>9.2628212319046277E-2</v>
      </c>
    </row>
    <row r="1732" spans="1:5" x14ac:dyDescent="0.25">
      <c r="A1732">
        <v>68</v>
      </c>
      <c r="B1732">
        <v>0.35099999999999998</v>
      </c>
      <c r="C1732">
        <v>54.841999999999999</v>
      </c>
      <c r="D1732" s="10">
        <f t="shared" si="54"/>
        <v>0.27973851140419087</v>
      </c>
      <c r="E1732" s="1">
        <f t="shared" si="55"/>
        <v>0.25474321800777805</v>
      </c>
    </row>
    <row r="1733" spans="1:5" x14ac:dyDescent="0.25">
      <c r="A1733">
        <v>69</v>
      </c>
      <c r="B1733">
        <v>0.184</v>
      </c>
      <c r="C1733">
        <v>55.026000000000003</v>
      </c>
      <c r="D1733" s="10">
        <f t="shared" si="54"/>
        <v>0.27670591928208038</v>
      </c>
      <c r="E1733" s="1">
        <f t="shared" si="55"/>
        <v>-0.33503410235172393</v>
      </c>
    </row>
    <row r="1734" spans="1:5" x14ac:dyDescent="0.25">
      <c r="A1734">
        <v>70</v>
      </c>
      <c r="B1734">
        <v>0.246</v>
      </c>
      <c r="C1734">
        <v>55.271999999999998</v>
      </c>
      <c r="D1734" s="10">
        <f t="shared" si="54"/>
        <v>0.27370620291573522</v>
      </c>
      <c r="E1734" s="1">
        <f t="shared" si="55"/>
        <v>-0.10122606875761971</v>
      </c>
    </row>
    <row r="1735" spans="1:5" x14ac:dyDescent="0.25">
      <c r="A1735">
        <v>71</v>
      </c>
      <c r="B1735">
        <v>0.24199999999999999</v>
      </c>
      <c r="C1735">
        <v>55.514000000000003</v>
      </c>
      <c r="D1735" s="10">
        <f t="shared" si="54"/>
        <v>0.27073900590532535</v>
      </c>
      <c r="E1735" s="1">
        <f t="shared" si="55"/>
        <v>-0.10615022319826013</v>
      </c>
    </row>
    <row r="1736" spans="1:5" x14ac:dyDescent="0.25">
      <c r="A1736">
        <v>72</v>
      </c>
      <c r="B1736">
        <v>0.26700000000000002</v>
      </c>
      <c r="C1736">
        <v>55.780999999999999</v>
      </c>
      <c r="D1736" s="10">
        <f t="shared" si="54"/>
        <v>0.26780397571468351</v>
      </c>
      <c r="E1736" s="1">
        <f t="shared" si="55"/>
        <v>-3.00210522468136E-3</v>
      </c>
    </row>
    <row r="1737" spans="1:5" x14ac:dyDescent="0.25">
      <c r="A1737">
        <v>73</v>
      </c>
      <c r="B1737">
        <v>0.23</v>
      </c>
      <c r="C1737">
        <v>56.011000000000003</v>
      </c>
      <c r="D1737" s="10">
        <f t="shared" si="54"/>
        <v>0.26490076362942028</v>
      </c>
      <c r="E1737" s="1">
        <f t="shared" si="55"/>
        <v>-0.13175033228006949</v>
      </c>
    </row>
    <row r="1738" spans="1:5" x14ac:dyDescent="0.25">
      <c r="A1738">
        <v>74</v>
      </c>
      <c r="B1738">
        <v>0.27500000000000002</v>
      </c>
      <c r="C1738">
        <v>56.286000000000001</v>
      </c>
      <c r="D1738" s="10">
        <f t="shared" si="54"/>
        <v>0.2620290247154925</v>
      </c>
      <c r="E1738" s="1">
        <f t="shared" si="55"/>
        <v>4.9502055348987502E-2</v>
      </c>
    </row>
    <row r="1739" spans="1:5" x14ac:dyDescent="0.25">
      <c r="A1739">
        <v>75</v>
      </c>
      <c r="B1739">
        <v>0.31900000000000001</v>
      </c>
      <c r="C1739">
        <v>56.604999999999997</v>
      </c>
      <c r="D1739" s="10">
        <f t="shared" si="54"/>
        <v>0.25918841777822188</v>
      </c>
      <c r="E1739" s="1">
        <f t="shared" si="55"/>
        <v>0.23076487265320908</v>
      </c>
    </row>
    <row r="1740" spans="1:5" x14ac:dyDescent="0.25">
      <c r="A1740">
        <v>76</v>
      </c>
      <c r="B1740">
        <v>0.21</v>
      </c>
      <c r="C1740">
        <v>56.814999999999998</v>
      </c>
      <c r="D1740" s="10">
        <f t="shared" si="54"/>
        <v>0.25637860532175677</v>
      </c>
      <c r="E1740" s="1">
        <f t="shared" si="55"/>
        <v>-0.1808988907773772</v>
      </c>
    </row>
    <row r="1741" spans="1:5" x14ac:dyDescent="0.25">
      <c r="A1741">
        <v>77</v>
      </c>
      <c r="B1741">
        <v>0.22500000000000001</v>
      </c>
      <c r="C1741">
        <v>57.04</v>
      </c>
      <c r="D1741" s="10">
        <f t="shared" si="54"/>
        <v>0.25359925350897389</v>
      </c>
      <c r="E1741" s="1">
        <f t="shared" si="55"/>
        <v>-0.11277341361717323</v>
      </c>
    </row>
    <row r="1742" spans="1:5" x14ac:dyDescent="0.25">
      <c r="A1742">
        <v>78</v>
      </c>
      <c r="B1742">
        <v>0.214</v>
      </c>
      <c r="C1742">
        <v>57.253999999999998</v>
      </c>
      <c r="D1742" s="10">
        <f t="shared" si="54"/>
        <v>0.25085003212181495</v>
      </c>
      <c r="E1742" s="1">
        <f t="shared" si="55"/>
        <v>-0.14690064741120007</v>
      </c>
    </row>
    <row r="1743" spans="1:5" x14ac:dyDescent="0.25">
      <c r="A1743">
        <v>79</v>
      </c>
      <c r="B1743">
        <v>0.17599999999999999</v>
      </c>
      <c r="C1743">
        <v>57.43</v>
      </c>
      <c r="D1743" s="10">
        <f t="shared" si="54"/>
        <v>0.24813061452205296</v>
      </c>
      <c r="E1743" s="1">
        <f t="shared" si="55"/>
        <v>-0.29069615073895794</v>
      </c>
    </row>
    <row r="1744" spans="1:5" x14ac:dyDescent="0.25">
      <c r="A1744">
        <v>80</v>
      </c>
      <c r="B1744">
        <v>0.27100000000000002</v>
      </c>
      <c r="C1744">
        <v>57.701000000000001</v>
      </c>
      <c r="D1744" s="10">
        <f t="shared" si="54"/>
        <v>0.24544067761248398</v>
      </c>
      <c r="E1744" s="1">
        <f t="shared" si="55"/>
        <v>0.10413645625551356</v>
      </c>
    </row>
    <row r="1745" spans="1:5" x14ac:dyDescent="0.25">
      <c r="A1745">
        <v>81</v>
      </c>
      <c r="B1745">
        <v>0.35499999999999998</v>
      </c>
      <c r="C1745">
        <v>58.055999999999997</v>
      </c>
      <c r="D1745" s="10">
        <f t="shared" si="54"/>
        <v>0.24277990179853964</v>
      </c>
      <c r="E1745" s="1">
        <f t="shared" si="55"/>
        <v>0.46222977013386107</v>
      </c>
    </row>
    <row r="1746" spans="1:5" x14ac:dyDescent="0.25">
      <c r="A1746">
        <v>82</v>
      </c>
      <c r="B1746">
        <v>0.28100000000000003</v>
      </c>
      <c r="C1746">
        <v>58.337000000000003</v>
      </c>
      <c r="D1746" s="10">
        <f t="shared" si="54"/>
        <v>0.24014797095031548</v>
      </c>
      <c r="E1746" s="1">
        <f t="shared" si="55"/>
        <v>0.17011190595541811</v>
      </c>
    </row>
    <row r="1747" spans="1:5" x14ac:dyDescent="0.25">
      <c r="A1747">
        <v>83</v>
      </c>
      <c r="B1747">
        <v>0.27100000000000002</v>
      </c>
      <c r="C1747">
        <v>58.607999999999997</v>
      </c>
      <c r="D1747" s="10">
        <f t="shared" si="54"/>
        <v>0.23754457236501142</v>
      </c>
      <c r="E1747" s="1">
        <f t="shared" si="55"/>
        <v>0.14083852685794448</v>
      </c>
    </row>
    <row r="1748" spans="1:5" x14ac:dyDescent="0.25">
      <c r="A1748">
        <v>84</v>
      </c>
      <c r="B1748">
        <v>0.19500000000000001</v>
      </c>
      <c r="C1748">
        <v>58.802999999999997</v>
      </c>
      <c r="D1748" s="10">
        <f t="shared" si="54"/>
        <v>0.23496939672977904</v>
      </c>
      <c r="E1748" s="1">
        <f t="shared" si="55"/>
        <v>-0.17010469144517951</v>
      </c>
    </row>
    <row r="1749" spans="1:5" x14ac:dyDescent="0.25">
      <c r="A1749">
        <v>85</v>
      </c>
      <c r="B1749">
        <v>0.23499999999999999</v>
      </c>
      <c r="C1749">
        <v>59.037999999999997</v>
      </c>
      <c r="D1749" s="10">
        <f t="shared" si="54"/>
        <v>0.232422138084972</v>
      </c>
      <c r="E1749" s="1">
        <f t="shared" si="55"/>
        <v>1.1091292491619432E-2</v>
      </c>
    </row>
    <row r="1750" spans="1:5" x14ac:dyDescent="0.25">
      <c r="A1750">
        <v>86</v>
      </c>
      <c r="B1750">
        <v>0.29099999999999998</v>
      </c>
      <c r="C1750">
        <v>59.329000000000001</v>
      </c>
      <c r="D1750" s="10">
        <f t="shared" si="54"/>
        <v>0.22990249378779429</v>
      </c>
      <c r="E1750" s="1">
        <f t="shared" si="55"/>
        <v>0.26575399512021042</v>
      </c>
    </row>
    <row r="1751" spans="1:5" x14ac:dyDescent="0.25">
      <c r="A1751">
        <v>87</v>
      </c>
      <c r="B1751">
        <v>0.307</v>
      </c>
      <c r="C1751">
        <v>59.636000000000003</v>
      </c>
      <c r="D1751" s="10">
        <f t="shared" si="54"/>
        <v>0.22741016447634302</v>
      </c>
      <c r="E1751" s="1">
        <f t="shared" si="55"/>
        <v>0.34998363290809076</v>
      </c>
    </row>
    <row r="1752" spans="1:5" x14ac:dyDescent="0.25">
      <c r="A1752">
        <v>88</v>
      </c>
      <c r="B1752">
        <v>0.34399999999999997</v>
      </c>
      <c r="C1752">
        <v>59.98</v>
      </c>
      <c r="D1752" s="10">
        <f t="shared" si="54"/>
        <v>0.22494485403404085</v>
      </c>
      <c r="E1752" s="1">
        <f t="shared" si="55"/>
        <v>0.52926370099554498</v>
      </c>
    </row>
    <row r="1753" spans="1:5" x14ac:dyDescent="0.25">
      <c r="A1753">
        <v>89</v>
      </c>
      <c r="B1753">
        <v>0.43</v>
      </c>
      <c r="C1753">
        <v>60.41</v>
      </c>
      <c r="D1753" s="10">
        <f t="shared" si="54"/>
        <v>0.22250626955445427</v>
      </c>
      <c r="E1753" s="1">
        <f t="shared" si="55"/>
        <v>0.93252981527680279</v>
      </c>
    </row>
    <row r="1754" spans="1:5" x14ac:dyDescent="0.25">
      <c r="A1754">
        <v>90</v>
      </c>
      <c r="B1754">
        <v>0.496</v>
      </c>
      <c r="C1754">
        <v>60.905999999999999</v>
      </c>
      <c r="D1754" s="10">
        <f t="shared" si="54"/>
        <v>0.22009412130649258</v>
      </c>
      <c r="E1754" s="1">
        <f t="shared" si="55"/>
        <v>1.2535813181002415</v>
      </c>
    </row>
    <row r="1755" spans="1:5" x14ac:dyDescent="0.25">
      <c r="A1755">
        <v>91</v>
      </c>
      <c r="B1755">
        <v>0.21299999999999999</v>
      </c>
      <c r="C1755">
        <v>61.119</v>
      </c>
      <c r="D1755" s="10">
        <f t="shared" si="54"/>
        <v>0.21770812269998505</v>
      </c>
      <c r="E1755" s="1">
        <f t="shared" si="55"/>
        <v>-2.1625847678973048E-2</v>
      </c>
    </row>
    <row r="1756" spans="1:5" x14ac:dyDescent="0.25">
      <c r="A1756">
        <v>92</v>
      </c>
      <c r="B1756">
        <v>0.378</v>
      </c>
      <c r="C1756">
        <v>61.497</v>
      </c>
      <c r="D1756" s="10">
        <f t="shared" si="54"/>
        <v>0.21534799025163051</v>
      </c>
      <c r="E1756" s="1">
        <f t="shared" si="55"/>
        <v>0.75529848018694468</v>
      </c>
    </row>
    <row r="1757" spans="1:5" x14ac:dyDescent="0.25">
      <c r="A1757">
        <v>93</v>
      </c>
      <c r="B1757">
        <v>0.21</v>
      </c>
      <c r="C1757">
        <v>61.707000000000001</v>
      </c>
      <c r="D1757" s="10">
        <f t="shared" si="54"/>
        <v>0.21301344355131643</v>
      </c>
      <c r="E1757" s="1">
        <f t="shared" si="55"/>
        <v>-1.414672943208151E-2</v>
      </c>
    </row>
    <row r="1758" spans="1:5" x14ac:dyDescent="0.25">
      <c r="A1758">
        <v>94</v>
      </c>
      <c r="B1758">
        <v>0.23400000000000001</v>
      </c>
      <c r="C1758">
        <v>61.941000000000003</v>
      </c>
      <c r="D1758" s="10">
        <f t="shared" si="54"/>
        <v>0.21070420522880329</v>
      </c>
      <c r="E1758" s="1">
        <f t="shared" si="55"/>
        <v>0.11056160339040157</v>
      </c>
    </row>
    <row r="1759" spans="1:5" x14ac:dyDescent="0.25">
      <c r="A1759">
        <v>95</v>
      </c>
      <c r="B1759">
        <v>0.183</v>
      </c>
      <c r="C1759">
        <v>62.124000000000002</v>
      </c>
      <c r="D1759" s="10">
        <f t="shared" si="54"/>
        <v>0.20842000092076945</v>
      </c>
      <c r="E1759" s="1">
        <f t="shared" si="55"/>
        <v>-0.12196526632985111</v>
      </c>
    </row>
    <row r="1760" spans="1:5" x14ac:dyDescent="0.25">
      <c r="A1760">
        <v>96</v>
      </c>
      <c r="B1760">
        <v>0.19400000000000001</v>
      </c>
      <c r="C1760">
        <v>62.317999999999998</v>
      </c>
      <c r="D1760" s="10">
        <f t="shared" si="54"/>
        <v>0.20616055923821425</v>
      </c>
      <c r="E1760" s="1">
        <f t="shared" si="55"/>
        <v>-5.898586656511233E-2</v>
      </c>
    </row>
    <row r="1761" spans="1:5" x14ac:dyDescent="0.25">
      <c r="A1761">
        <v>97</v>
      </c>
      <c r="B1761">
        <v>0.17399999999999999</v>
      </c>
      <c r="C1761">
        <v>62.491999999999997</v>
      </c>
      <c r="D1761" s="10">
        <f t="shared" si="54"/>
        <v>0.20392561173421347</v>
      </c>
      <c r="E1761" s="1">
        <f t="shared" si="55"/>
        <v>-0.14674768647116795</v>
      </c>
    </row>
    <row r="1762" spans="1:5" x14ac:dyDescent="0.25">
      <c r="A1762">
        <v>98</v>
      </c>
      <c r="B1762">
        <v>0.21199999999999999</v>
      </c>
      <c r="C1762">
        <v>62.704000000000001</v>
      </c>
      <c r="D1762" s="10">
        <f t="shared" si="54"/>
        <v>0.2017148928720251</v>
      </c>
      <c r="E1762" s="1">
        <f t="shared" si="55"/>
        <v>5.0988337953311778E-2</v>
      </c>
    </row>
    <row r="1763" spans="1:5" x14ac:dyDescent="0.25">
      <c r="A1763">
        <v>99</v>
      </c>
      <c r="B1763">
        <v>0.14599999999999999</v>
      </c>
      <c r="C1763">
        <v>62.85</v>
      </c>
      <c r="D1763" s="10">
        <f t="shared" si="54"/>
        <v>0.19952813999354072</v>
      </c>
      <c r="E1763" s="1">
        <f t="shared" si="55"/>
        <v>-0.26827363797043152</v>
      </c>
    </row>
    <row r="1764" spans="1:5" x14ac:dyDescent="0.25">
      <c r="A1764">
        <v>100</v>
      </c>
      <c r="B1764">
        <v>0.17</v>
      </c>
      <c r="C1764">
        <v>63.02</v>
      </c>
      <c r="D1764" s="10">
        <f t="shared" si="54"/>
        <v>0.19736509328807836</v>
      </c>
      <c r="E1764" s="1">
        <f t="shared" si="55"/>
        <v>-0.1386521437614891</v>
      </c>
    </row>
    <row r="1765" spans="1:5" x14ac:dyDescent="0.25">
      <c r="A1765">
        <v>101</v>
      </c>
      <c r="B1765">
        <v>0.11600000000000001</v>
      </c>
      <c r="C1765">
        <v>63.136000000000003</v>
      </c>
      <c r="D1765" s="10">
        <f t="shared" si="54"/>
        <v>0.19522549576151466</v>
      </c>
      <c r="E1765" s="1">
        <f t="shared" si="55"/>
        <v>-0.40581531347880739</v>
      </c>
    </row>
    <row r="1766" spans="1:5" x14ac:dyDescent="0.25">
      <c r="A1766">
        <v>102</v>
      </c>
      <c r="B1766">
        <v>0.13</v>
      </c>
      <c r="C1766">
        <v>63.265999999999998</v>
      </c>
      <c r="D1766" s="10">
        <f t="shared" si="54"/>
        <v>0.19310909320575056</v>
      </c>
      <c r="E1766" s="1">
        <f t="shared" si="55"/>
        <v>-0.3268053935632651</v>
      </c>
    </row>
    <row r="1767" spans="1:5" x14ac:dyDescent="0.25">
      <c r="A1767">
        <v>103</v>
      </c>
      <c r="B1767">
        <v>0.14899999999999999</v>
      </c>
      <c r="C1767">
        <v>63.414999999999999</v>
      </c>
      <c r="D1767" s="10">
        <f t="shared" si="54"/>
        <v>0.19101563416850881</v>
      </c>
      <c r="E1767" s="1">
        <f t="shared" si="55"/>
        <v>-0.21995913764547545</v>
      </c>
    </row>
    <row r="1768" spans="1:5" x14ac:dyDescent="0.25">
      <c r="A1768">
        <v>104</v>
      </c>
      <c r="B1768">
        <v>0.13100000000000001</v>
      </c>
      <c r="C1768">
        <v>63.545999999999999</v>
      </c>
      <c r="D1768" s="10">
        <f t="shared" si="54"/>
        <v>0.18894486992345866</v>
      </c>
      <c r="E1768" s="1">
        <f t="shared" si="55"/>
        <v>-0.30667606877568071</v>
      </c>
    </row>
    <row r="1769" spans="1:5" x14ac:dyDescent="0.25">
      <c r="A1769">
        <v>105</v>
      </c>
      <c r="B1769">
        <v>0.157</v>
      </c>
      <c r="C1769">
        <v>63.703000000000003</v>
      </c>
      <c r="D1769" s="10">
        <f t="shared" si="54"/>
        <v>0.18689655444066422</v>
      </c>
      <c r="E1769" s="1">
        <f t="shared" si="55"/>
        <v>-0.15996311184086465</v>
      </c>
    </row>
    <row r="1770" spans="1:5" x14ac:dyDescent="0.25">
      <c r="A1770">
        <v>106</v>
      </c>
      <c r="B1770">
        <v>0.11600000000000001</v>
      </c>
      <c r="C1770">
        <v>63.819000000000003</v>
      </c>
      <c r="D1770" s="10">
        <f t="shared" si="54"/>
        <v>0.18487044435735356</v>
      </c>
      <c r="E1770" s="1">
        <f t="shared" si="55"/>
        <v>-0.37253355773964258</v>
      </c>
    </row>
    <row r="1771" spans="1:5" x14ac:dyDescent="0.25">
      <c r="A1771">
        <v>107</v>
      </c>
      <c r="B1771">
        <v>0.111</v>
      </c>
      <c r="C1771">
        <v>63.93</v>
      </c>
      <c r="D1771" s="10">
        <f t="shared" si="54"/>
        <v>0.1828662989490043</v>
      </c>
      <c r="E1771" s="1">
        <f t="shared" si="55"/>
        <v>-0.39299914397592511</v>
      </c>
    </row>
    <row r="1772" spans="1:5" x14ac:dyDescent="0.25">
      <c r="A1772">
        <v>108</v>
      </c>
      <c r="B1772">
        <v>0.11700000000000001</v>
      </c>
      <c r="C1772">
        <v>64.046999999999997</v>
      </c>
      <c r="D1772" s="10">
        <f t="shared" si="54"/>
        <v>0.18088388010074291</v>
      </c>
      <c r="E1772" s="1">
        <f t="shared" si="55"/>
        <v>-0.35317619273294504</v>
      </c>
    </row>
    <row r="1773" spans="1:5" x14ac:dyDescent="0.25">
      <c r="A1773">
        <v>109</v>
      </c>
      <c r="B1773">
        <v>0.23499999999999999</v>
      </c>
      <c r="C1773">
        <v>64.281999999999996</v>
      </c>
      <c r="D1773" s="10">
        <f t="shared" si="54"/>
        <v>0.17892295227905414</v>
      </c>
      <c r="E1773" s="1">
        <f t="shared" si="55"/>
        <v>0.3134145005247076</v>
      </c>
    </row>
    <row r="1774" spans="1:5" x14ac:dyDescent="0.25">
      <c r="A1774">
        <v>110</v>
      </c>
      <c r="B1774">
        <v>0.29299999999999998</v>
      </c>
      <c r="C1774">
        <v>64.575000000000003</v>
      </c>
      <c r="D1774" s="10">
        <f t="shared" si="54"/>
        <v>0.17698328250379672</v>
      </c>
      <c r="E1774" s="1">
        <f t="shared" si="55"/>
        <v>0.65552359440341168</v>
      </c>
    </row>
    <row r="1775" spans="1:5" x14ac:dyDescent="0.25">
      <c r="A1775">
        <v>111</v>
      </c>
      <c r="B1775">
        <v>0.434</v>
      </c>
      <c r="C1775">
        <v>65.009</v>
      </c>
      <c r="D1775" s="10">
        <f t="shared" si="54"/>
        <v>0.17506464032052305</v>
      </c>
      <c r="E1775" s="1">
        <f t="shared" si="55"/>
        <v>1.4790842925527186</v>
      </c>
    </row>
    <row r="1776" spans="1:5" x14ac:dyDescent="0.25">
      <c r="A1776">
        <v>112</v>
      </c>
      <c r="B1776">
        <v>0.33100000000000002</v>
      </c>
      <c r="C1776">
        <v>65.34</v>
      </c>
      <c r="D1776" s="10">
        <f t="shared" si="54"/>
        <v>0.17316679777309835</v>
      </c>
      <c r="E1776" s="1">
        <f t="shared" si="55"/>
        <v>0.91145187331876176</v>
      </c>
    </row>
    <row r="1777" spans="1:5" x14ac:dyDescent="0.25">
      <c r="A1777">
        <v>113</v>
      </c>
      <c r="B1777">
        <v>0.24099999999999999</v>
      </c>
      <c r="C1777">
        <v>65.581000000000003</v>
      </c>
      <c r="D1777" s="10">
        <f t="shared" si="54"/>
        <v>0.17128952937661712</v>
      </c>
      <c r="E1777" s="1">
        <f t="shared" si="55"/>
        <v>0.40697450029248028</v>
      </c>
    </row>
    <row r="1778" spans="1:5" x14ac:dyDescent="0.25">
      <c r="A1778">
        <v>114</v>
      </c>
      <c r="B1778">
        <v>0.245</v>
      </c>
      <c r="C1778">
        <v>65.825999999999993</v>
      </c>
      <c r="D1778" s="10">
        <f t="shared" si="54"/>
        <v>0.16943261209061289</v>
      </c>
      <c r="E1778" s="1">
        <f t="shared" si="55"/>
        <v>0.44600261411878322</v>
      </c>
    </row>
    <row r="1779" spans="1:5" x14ac:dyDescent="0.25">
      <c r="A1779">
        <v>115</v>
      </c>
      <c r="B1779">
        <v>0.22700000000000001</v>
      </c>
      <c r="C1779">
        <v>66.052999999999997</v>
      </c>
      <c r="D1779" s="10">
        <f t="shared" si="54"/>
        <v>0.16759582529255851</v>
      </c>
      <c r="E1779" s="1">
        <f t="shared" si="55"/>
        <v>0.354449012102446</v>
      </c>
    </row>
    <row r="1780" spans="1:5" x14ac:dyDescent="0.25">
      <c r="A1780">
        <v>116</v>
      </c>
      <c r="B1780">
        <v>0.251</v>
      </c>
      <c r="C1780">
        <v>66.304000000000002</v>
      </c>
      <c r="D1780" s="10">
        <f t="shared" si="54"/>
        <v>0.16577895075165397</v>
      </c>
      <c r="E1780" s="1">
        <f t="shared" si="55"/>
        <v>0.51406435414114715</v>
      </c>
    </row>
    <row r="1781" spans="1:5" x14ac:dyDescent="0.25">
      <c r="A1781">
        <v>117</v>
      </c>
      <c r="B1781">
        <v>0.221</v>
      </c>
      <c r="C1781">
        <v>66.525000000000006</v>
      </c>
      <c r="D1781" s="10">
        <f t="shared" si="54"/>
        <v>0.16398177260289773</v>
      </c>
      <c r="E1781" s="1">
        <f t="shared" si="55"/>
        <v>0.34771076377603871</v>
      </c>
    </row>
    <row r="1782" spans="1:5" x14ac:dyDescent="0.25">
      <c r="A1782">
        <v>118</v>
      </c>
      <c r="B1782">
        <v>0.22900000000000001</v>
      </c>
      <c r="C1782">
        <v>66.754000000000005</v>
      </c>
      <c r="D1782" s="10">
        <f t="shared" si="54"/>
        <v>0.16220407732143996</v>
      </c>
      <c r="E1782" s="1">
        <f t="shared" si="55"/>
        <v>0.41180174864649371</v>
      </c>
    </row>
    <row r="1783" spans="1:5" x14ac:dyDescent="0.25">
      <c r="A1783">
        <v>119</v>
      </c>
      <c r="B1783">
        <v>0.32500000000000001</v>
      </c>
      <c r="C1783">
        <v>67.078999999999994</v>
      </c>
      <c r="D1783" s="10">
        <f t="shared" si="54"/>
        <v>0.16044565369721306</v>
      </c>
      <c r="E1783" s="1">
        <f t="shared" si="55"/>
        <v>1.0256080019052911</v>
      </c>
    </row>
    <row r="1784" spans="1:5" x14ac:dyDescent="0.25">
      <c r="A1784">
        <v>120</v>
      </c>
      <c r="B1784">
        <v>0.14699999999999999</v>
      </c>
      <c r="C1784">
        <v>67.225999999999999</v>
      </c>
      <c r="D1784" s="10">
        <f t="shared" si="54"/>
        <v>0.15870629280983778</v>
      </c>
      <c r="E1784" s="1">
        <f t="shared" si="55"/>
        <v>-7.3760735019274201E-2</v>
      </c>
    </row>
    <row r="1785" spans="1:5" x14ac:dyDescent="0.25">
      <c r="A1785">
        <v>121</v>
      </c>
      <c r="B1785">
        <v>0.107</v>
      </c>
      <c r="C1785">
        <v>67.332999999999998</v>
      </c>
      <c r="D1785" s="10">
        <f t="shared" si="54"/>
        <v>0.15698578800380106</v>
      </c>
      <c r="E1785" s="1">
        <f t="shared" si="55"/>
        <v>-0.31840963847371179</v>
      </c>
    </row>
    <row r="1786" spans="1:5" x14ac:dyDescent="0.25">
      <c r="A1786">
        <v>122</v>
      </c>
      <c r="B1786">
        <v>0.08</v>
      </c>
      <c r="C1786">
        <v>67.412999999999997</v>
      </c>
      <c r="D1786" s="10">
        <f t="shared" si="54"/>
        <v>0.15528393486390299</v>
      </c>
      <c r="E1786" s="1">
        <f t="shared" si="55"/>
        <v>-0.48481470365807527</v>
      </c>
    </row>
    <row r="1787" spans="1:5" x14ac:dyDescent="0.25">
      <c r="A1787">
        <v>123</v>
      </c>
      <c r="B1787">
        <v>0.13200000000000001</v>
      </c>
      <c r="C1787">
        <v>67.545000000000002</v>
      </c>
      <c r="D1787" s="10">
        <f t="shared" si="54"/>
        <v>0.15360053119097014</v>
      </c>
      <c r="E1787" s="1">
        <f t="shared" si="55"/>
        <v>-0.14062797194440943</v>
      </c>
    </row>
    <row r="1788" spans="1:5" x14ac:dyDescent="0.25">
      <c r="A1788">
        <v>124</v>
      </c>
      <c r="B1788">
        <v>9.1999999999999998E-2</v>
      </c>
      <c r="C1788">
        <v>67.637</v>
      </c>
      <c r="D1788" s="10">
        <f t="shared" si="54"/>
        <v>0.15193537697783185</v>
      </c>
      <c r="E1788" s="1">
        <f t="shared" si="55"/>
        <v>-0.39447940413888422</v>
      </c>
    </row>
    <row r="1789" spans="1:5" x14ac:dyDescent="0.25">
      <c r="A1789">
        <v>125</v>
      </c>
      <c r="B1789">
        <v>9.8000000000000004E-2</v>
      </c>
      <c r="C1789">
        <v>67.734999999999999</v>
      </c>
      <c r="D1789" s="10">
        <f t="shared" si="54"/>
        <v>0.15028827438555734</v>
      </c>
      <c r="E1789" s="1">
        <f t="shared" si="55"/>
        <v>-0.34791985335738357</v>
      </c>
    </row>
    <row r="1790" spans="1:5" x14ac:dyDescent="0.25">
      <c r="A1790">
        <v>126</v>
      </c>
      <c r="B1790">
        <v>0.10100000000000001</v>
      </c>
      <c r="C1790">
        <v>67.835999999999999</v>
      </c>
      <c r="D1790" s="10">
        <f t="shared" si="54"/>
        <v>0.14865902771995007</v>
      </c>
      <c r="E1790" s="1">
        <f t="shared" si="55"/>
        <v>-0.32059289268144603</v>
      </c>
    </row>
    <row r="1791" spans="1:5" x14ac:dyDescent="0.25">
      <c r="A1791">
        <v>127</v>
      </c>
      <c r="B1791">
        <v>0.16900000000000001</v>
      </c>
      <c r="C1791">
        <v>68.004999999999995</v>
      </c>
      <c r="D1791" s="10">
        <f t="shared" si="54"/>
        <v>0.1470474434082972</v>
      </c>
      <c r="E1791" s="1">
        <f t="shared" si="55"/>
        <v>0.14928893752167152</v>
      </c>
    </row>
    <row r="1792" spans="1:5" x14ac:dyDescent="0.25">
      <c r="A1792">
        <v>128</v>
      </c>
      <c r="B1792">
        <v>0.18</v>
      </c>
      <c r="C1792">
        <v>68.185000000000002</v>
      </c>
      <c r="D1792" s="10">
        <f t="shared" si="54"/>
        <v>0.14545332997637092</v>
      </c>
      <c r="E1792" s="1">
        <f t="shared" si="55"/>
        <v>0.23751034114682162</v>
      </c>
    </row>
    <row r="1793" spans="1:5" x14ac:dyDescent="0.25">
      <c r="A1793">
        <v>129</v>
      </c>
      <c r="B1793">
        <v>0.25900000000000001</v>
      </c>
      <c r="C1793">
        <v>68.444000000000003</v>
      </c>
      <c r="D1793" s="10">
        <f t="shared" si="54"/>
        <v>0.14387649802567917</v>
      </c>
      <c r="E1793" s="1">
        <f t="shared" si="55"/>
        <v>0.80015501874234884</v>
      </c>
    </row>
    <row r="1794" spans="1:5" x14ac:dyDescent="0.25">
      <c r="A1794">
        <v>130</v>
      </c>
      <c r="B1794">
        <v>0.24199999999999999</v>
      </c>
      <c r="C1794">
        <v>68.686000000000007</v>
      </c>
      <c r="D1794" s="10">
        <f t="shared" si="54"/>
        <v>0.14231676021096304</v>
      </c>
      <c r="E1794" s="1">
        <f t="shared" si="55"/>
        <v>0.70043218831901211</v>
      </c>
    </row>
    <row r="1795" spans="1:5" x14ac:dyDescent="0.25">
      <c r="A1795">
        <v>131</v>
      </c>
      <c r="B1795">
        <v>0.16700000000000001</v>
      </c>
      <c r="C1795">
        <v>68.852999999999994</v>
      </c>
      <c r="D1795" s="10">
        <f t="shared" ref="D1795:D1858" si="56">EXP($F$2+$G$2*A1795)</f>
        <v>0.14077393121793802</v>
      </c>
      <c r="E1795" s="1">
        <f t="shared" ref="E1795:E1858" si="57">(B1795-D1795)/D1795</f>
        <v>0.18629918590154532</v>
      </c>
    </row>
    <row r="1796" spans="1:5" x14ac:dyDescent="0.25">
      <c r="A1796">
        <v>132</v>
      </c>
      <c r="B1796">
        <v>0.127</v>
      </c>
      <c r="C1796">
        <v>68.98</v>
      </c>
      <c r="D1796" s="10">
        <f t="shared" si="56"/>
        <v>0.13924782774127653</v>
      </c>
      <c r="E1796" s="1">
        <f t="shared" si="57"/>
        <v>-8.7957047086099485E-2</v>
      </c>
    </row>
    <row r="1797" spans="1:5" x14ac:dyDescent="0.25">
      <c r="A1797">
        <v>133</v>
      </c>
      <c r="B1797">
        <v>9.2999999999999999E-2</v>
      </c>
      <c r="C1797">
        <v>69.072999999999993</v>
      </c>
      <c r="D1797" s="10">
        <f t="shared" si="56"/>
        <v>0.13773826846282938</v>
      </c>
      <c r="E1797" s="1">
        <f t="shared" si="57"/>
        <v>-0.32480638069660822</v>
      </c>
    </row>
    <row r="1798" spans="1:5" x14ac:dyDescent="0.25">
      <c r="A1798">
        <v>1</v>
      </c>
      <c r="B1798">
        <v>0.16400000000000001</v>
      </c>
      <c r="C1798">
        <v>75.384</v>
      </c>
      <c r="D1798" s="10">
        <f t="shared" si="56"/>
        <v>0.58065413034674362</v>
      </c>
      <c r="E1798" s="1">
        <f t="shared" si="57"/>
        <v>-0.71755991832510391</v>
      </c>
    </row>
    <row r="1799" spans="1:5" x14ac:dyDescent="0.25">
      <c r="A1799">
        <v>2</v>
      </c>
      <c r="B1799">
        <v>0.16300000000000001</v>
      </c>
      <c r="C1799">
        <v>75.546999999999997</v>
      </c>
      <c r="D1799" s="10">
        <f t="shared" si="56"/>
        <v>0.57435936909802821</v>
      </c>
      <c r="E1799" s="1">
        <f t="shared" si="57"/>
        <v>-0.71620555218595172</v>
      </c>
    </row>
    <row r="1800" spans="1:5" x14ac:dyDescent="0.25">
      <c r="A1800">
        <v>3</v>
      </c>
      <c r="B1800">
        <v>0.123</v>
      </c>
      <c r="C1800">
        <v>75.67</v>
      </c>
      <c r="D1800" s="10">
        <f t="shared" si="56"/>
        <v>0.56813284816158738</v>
      </c>
      <c r="E1800" s="1">
        <f t="shared" si="57"/>
        <v>-0.78350134057903209</v>
      </c>
    </row>
    <row r="1801" spans="1:5" x14ac:dyDescent="0.25">
      <c r="A1801">
        <v>4</v>
      </c>
      <c r="B1801">
        <v>0.14399999999999999</v>
      </c>
      <c r="C1801">
        <v>75.813999999999993</v>
      </c>
      <c r="D1801" s="10">
        <f t="shared" si="56"/>
        <v>0.561973827757144</v>
      </c>
      <c r="E1801" s="1">
        <f t="shared" si="57"/>
        <v>-0.74376030895476264</v>
      </c>
    </row>
    <row r="1802" spans="1:5" x14ac:dyDescent="0.25">
      <c r="A1802">
        <v>5</v>
      </c>
      <c r="B1802">
        <v>0.26300000000000001</v>
      </c>
      <c r="C1802">
        <v>76.076999999999998</v>
      </c>
      <c r="D1802" s="10">
        <f t="shared" si="56"/>
        <v>0.55588157612423905</v>
      </c>
      <c r="E1802" s="1">
        <f t="shared" si="57"/>
        <v>-0.52687764571420204</v>
      </c>
    </row>
    <row r="1803" spans="1:5" x14ac:dyDescent="0.25">
      <c r="A1803">
        <v>6</v>
      </c>
      <c r="B1803">
        <v>0.2</v>
      </c>
      <c r="C1803">
        <v>76.277000000000001</v>
      </c>
      <c r="D1803" s="10">
        <f t="shared" si="56"/>
        <v>0.54985536943528956</v>
      </c>
      <c r="E1803" s="1">
        <f t="shared" si="57"/>
        <v>-0.63626798769755899</v>
      </c>
    </row>
    <row r="1804" spans="1:5" x14ac:dyDescent="0.25">
      <c r="A1804">
        <v>7</v>
      </c>
      <c r="B1804">
        <v>0.215</v>
      </c>
      <c r="C1804">
        <v>76.492000000000004</v>
      </c>
      <c r="D1804" s="10">
        <f t="shared" si="56"/>
        <v>0.54389449170958992</v>
      </c>
      <c r="E1804" s="1">
        <f t="shared" si="57"/>
        <v>-0.60470274423224302</v>
      </c>
    </row>
    <row r="1805" spans="1:5" x14ac:dyDescent="0.25">
      <c r="A1805">
        <v>8</v>
      </c>
      <c r="B1805">
        <v>0.308</v>
      </c>
      <c r="C1805">
        <v>76.8</v>
      </c>
      <c r="D1805" s="10">
        <f t="shared" si="56"/>
        <v>0.53799823472824582</v>
      </c>
      <c r="E1805" s="1">
        <f t="shared" si="57"/>
        <v>-0.4275074152323618</v>
      </c>
    </row>
    <row r="1806" spans="1:5" x14ac:dyDescent="0.25">
      <c r="A1806">
        <v>9</v>
      </c>
      <c r="B1806">
        <v>0.32200000000000001</v>
      </c>
      <c r="C1806">
        <v>77.122</v>
      </c>
      <c r="D1806" s="10">
        <f t="shared" si="56"/>
        <v>0.53216589795002933</v>
      </c>
      <c r="E1806" s="1">
        <f t="shared" si="57"/>
        <v>-0.39492552747106696</v>
      </c>
    </row>
    <row r="1807" spans="1:5" x14ac:dyDescent="0.25">
      <c r="A1807">
        <v>10</v>
      </c>
      <c r="B1807">
        <v>0.28699999999999998</v>
      </c>
      <c r="C1807">
        <v>77.409000000000006</v>
      </c>
      <c r="D1807" s="10">
        <f t="shared" si="56"/>
        <v>0.52639678842814697</v>
      </c>
      <c r="E1807" s="1">
        <f t="shared" si="57"/>
        <v>-0.454783907673526</v>
      </c>
    </row>
    <row r="1808" spans="1:5" x14ac:dyDescent="0.25">
      <c r="A1808">
        <v>11</v>
      </c>
      <c r="B1808">
        <v>0.28100000000000003</v>
      </c>
      <c r="C1808">
        <v>77.69</v>
      </c>
      <c r="D1808" s="10">
        <f t="shared" si="56"/>
        <v>0.52069022072791027</v>
      </c>
      <c r="E1808" s="1">
        <f t="shared" si="57"/>
        <v>-0.4603317119972602</v>
      </c>
    </row>
    <row r="1809" spans="1:5" x14ac:dyDescent="0.25">
      <c r="A1809">
        <v>12</v>
      </c>
      <c r="B1809">
        <v>0.21099999999999999</v>
      </c>
      <c r="C1809">
        <v>77.900999999999996</v>
      </c>
      <c r="D1809" s="10">
        <f t="shared" si="56"/>
        <v>0.51504551684529798</v>
      </c>
      <c r="E1809" s="1">
        <f t="shared" si="57"/>
        <v>-0.59032746990519458</v>
      </c>
    </row>
    <row r="1810" spans="1:5" x14ac:dyDescent="0.25">
      <c r="A1810">
        <v>13</v>
      </c>
      <c r="B1810">
        <v>0.246</v>
      </c>
      <c r="C1810">
        <v>78.147000000000006</v>
      </c>
      <c r="D1810" s="10">
        <f t="shared" si="56"/>
        <v>0.5094620061264018</v>
      </c>
      <c r="E1810" s="1">
        <f t="shared" si="57"/>
        <v>-0.51713769222868144</v>
      </c>
    </row>
    <row r="1811" spans="1:5" x14ac:dyDescent="0.25">
      <c r="A1811">
        <v>14</v>
      </c>
      <c r="B1811">
        <v>0.157</v>
      </c>
      <c r="C1811">
        <v>78.304000000000002</v>
      </c>
      <c r="D1811" s="10">
        <f t="shared" si="56"/>
        <v>0.50393902518774514</v>
      </c>
      <c r="E1811" s="1">
        <f t="shared" si="57"/>
        <v>-0.68845437215046235</v>
      </c>
    </row>
    <row r="1812" spans="1:5" x14ac:dyDescent="0.25">
      <c r="A1812">
        <v>15</v>
      </c>
      <c r="B1812">
        <v>0.20300000000000001</v>
      </c>
      <c r="C1812">
        <v>78.507000000000005</v>
      </c>
      <c r="D1812" s="10">
        <f t="shared" si="56"/>
        <v>0.49847591783746603</v>
      </c>
      <c r="E1812" s="1">
        <f t="shared" si="57"/>
        <v>-0.59275866148023115</v>
      </c>
    </row>
    <row r="1813" spans="1:5" x14ac:dyDescent="0.25">
      <c r="A1813">
        <v>16</v>
      </c>
      <c r="B1813">
        <v>0.29199999999999998</v>
      </c>
      <c r="C1813">
        <v>78.799000000000007</v>
      </c>
      <c r="D1813" s="10">
        <f t="shared" si="56"/>
        <v>0.49307203499735369</v>
      </c>
      <c r="E1813" s="1">
        <f t="shared" si="57"/>
        <v>-0.40779444122892278</v>
      </c>
    </row>
    <row r="1814" spans="1:5" x14ac:dyDescent="0.25">
      <c r="A1814">
        <v>17</v>
      </c>
      <c r="B1814">
        <v>0.16600000000000001</v>
      </c>
      <c r="C1814">
        <v>78.965000000000003</v>
      </c>
      <c r="D1814" s="10">
        <f t="shared" si="56"/>
        <v>0.48772673462573118</v>
      </c>
      <c r="E1814" s="1">
        <f t="shared" si="57"/>
        <v>-0.65964547724170985</v>
      </c>
    </row>
    <row r="1815" spans="1:5" x14ac:dyDescent="0.25">
      <c r="A1815">
        <v>18</v>
      </c>
      <c r="B1815">
        <v>0.17399999999999999</v>
      </c>
      <c r="C1815">
        <v>79.138999999999996</v>
      </c>
      <c r="D1815" s="10">
        <f t="shared" si="56"/>
        <v>0.48243938164117361</v>
      </c>
      <c r="E1815" s="1">
        <f t="shared" si="57"/>
        <v>-0.63933292632935002</v>
      </c>
    </row>
    <row r="1816" spans="1:5" x14ac:dyDescent="0.25">
      <c r="A1816">
        <v>19</v>
      </c>
      <c r="B1816">
        <v>0.09</v>
      </c>
      <c r="C1816">
        <v>79.228999999999999</v>
      </c>
      <c r="D1816" s="10">
        <f t="shared" si="56"/>
        <v>0.4772093478470531</v>
      </c>
      <c r="E1816" s="1">
        <f t="shared" si="57"/>
        <v>-0.81140352676233563</v>
      </c>
    </row>
    <row r="1817" spans="1:5" x14ac:dyDescent="0.25">
      <c r="A1817">
        <v>20</v>
      </c>
      <c r="B1817">
        <v>0.14399999999999999</v>
      </c>
      <c r="C1817">
        <v>79.373000000000005</v>
      </c>
      <c r="D1817" s="10">
        <f t="shared" si="56"/>
        <v>0.47203601185690258</v>
      </c>
      <c r="E1817" s="1">
        <f t="shared" si="57"/>
        <v>-0.69493852930090949</v>
      </c>
    </row>
    <row r="1818" spans="1:5" x14ac:dyDescent="0.25">
      <c r="A1818">
        <v>21</v>
      </c>
      <c r="B1818">
        <v>9.0999999999999998E-2</v>
      </c>
      <c r="C1818">
        <v>79.463999999999999</v>
      </c>
      <c r="D1818" s="10">
        <f t="shared" si="56"/>
        <v>0.46691875902058738</v>
      </c>
      <c r="E1818" s="1">
        <f t="shared" si="57"/>
        <v>-0.8051052817177824</v>
      </c>
    </row>
    <row r="1819" spans="1:5" x14ac:dyDescent="0.25">
      <c r="A1819">
        <v>22</v>
      </c>
      <c r="B1819">
        <v>0.10199999999999999</v>
      </c>
      <c r="C1819">
        <v>79.566000000000003</v>
      </c>
      <c r="D1819" s="10">
        <f t="shared" si="56"/>
        <v>0.46185698135127851</v>
      </c>
      <c r="E1819" s="1">
        <f t="shared" si="57"/>
        <v>-0.7791524127196835</v>
      </c>
    </row>
    <row r="1820" spans="1:5" x14ac:dyDescent="0.25">
      <c r="A1820">
        <v>23</v>
      </c>
      <c r="B1820">
        <v>9.8000000000000004E-2</v>
      </c>
      <c r="C1820">
        <v>79.664000000000001</v>
      </c>
      <c r="D1820" s="10">
        <f t="shared" si="56"/>
        <v>0.45685007745321693</v>
      </c>
      <c r="E1820" s="1">
        <f t="shared" si="57"/>
        <v>-0.78548761434754155</v>
      </c>
    </row>
    <row r="1821" spans="1:5" x14ac:dyDescent="0.25">
      <c r="A1821">
        <v>24</v>
      </c>
      <c r="B1821">
        <v>0.121</v>
      </c>
      <c r="C1821">
        <v>79.784999999999997</v>
      </c>
      <c r="D1821" s="10">
        <f t="shared" si="56"/>
        <v>0.45189745245026053</v>
      </c>
      <c r="E1821" s="1">
        <f t="shared" si="57"/>
        <v>-0.7322401369073479</v>
      </c>
    </row>
    <row r="1822" spans="1:5" x14ac:dyDescent="0.25">
      <c r="A1822">
        <v>25</v>
      </c>
      <c r="B1822">
        <v>0.224</v>
      </c>
      <c r="C1822">
        <v>80.009</v>
      </c>
      <c r="D1822" s="10">
        <f t="shared" si="56"/>
        <v>0.44699851791520706</v>
      </c>
      <c r="E1822" s="1">
        <f t="shared" si="57"/>
        <v>-0.49887977024010743</v>
      </c>
    </row>
    <row r="1823" spans="1:5" x14ac:dyDescent="0.25">
      <c r="A1823">
        <v>26</v>
      </c>
      <c r="B1823">
        <v>0.14000000000000001</v>
      </c>
      <c r="C1823">
        <v>80.149000000000001</v>
      </c>
      <c r="D1823" s="10">
        <f t="shared" si="56"/>
        <v>0.44215269179988154</v>
      </c>
      <c r="E1823" s="1">
        <f t="shared" si="57"/>
        <v>-0.68336730139513868</v>
      </c>
    </row>
    <row r="1824" spans="1:5" x14ac:dyDescent="0.25">
      <c r="A1824">
        <v>27</v>
      </c>
      <c r="B1824">
        <v>0.28599999999999998</v>
      </c>
      <c r="C1824">
        <v>80.435000000000002</v>
      </c>
      <c r="D1824" s="10">
        <f t="shared" si="56"/>
        <v>0.43735939836598298</v>
      </c>
      <c r="E1824" s="1">
        <f t="shared" si="57"/>
        <v>-0.34607555921166061</v>
      </c>
    </row>
    <row r="1825" spans="1:5" x14ac:dyDescent="0.25">
      <c r="A1825">
        <v>28</v>
      </c>
      <c r="B1825">
        <v>0.28799999999999998</v>
      </c>
      <c r="C1825">
        <v>80.722999999999999</v>
      </c>
      <c r="D1825" s="10">
        <f t="shared" si="56"/>
        <v>0.43261806811668008</v>
      </c>
      <c r="E1825" s="1">
        <f t="shared" si="57"/>
        <v>-0.33428577947806748</v>
      </c>
    </row>
    <row r="1826" spans="1:5" x14ac:dyDescent="0.25">
      <c r="A1826">
        <v>29</v>
      </c>
      <c r="B1826">
        <v>0.23400000000000001</v>
      </c>
      <c r="C1826">
        <v>80.956999999999994</v>
      </c>
      <c r="D1826" s="10">
        <f t="shared" si="56"/>
        <v>0.42792813772894861</v>
      </c>
      <c r="E1826" s="1">
        <f t="shared" si="57"/>
        <v>-0.45317921545926354</v>
      </c>
    </row>
    <row r="1827" spans="1:5" x14ac:dyDescent="0.25">
      <c r="A1827">
        <v>30</v>
      </c>
      <c r="B1827">
        <v>0.114</v>
      </c>
      <c r="C1827">
        <v>81.070999999999998</v>
      </c>
      <c r="D1827" s="10">
        <f t="shared" si="56"/>
        <v>0.42328904998664224</v>
      </c>
      <c r="E1827" s="1">
        <f t="shared" si="57"/>
        <v>-0.73068048889146198</v>
      </c>
    </row>
    <row r="1828" spans="1:5" x14ac:dyDescent="0.25">
      <c r="A1828">
        <v>31</v>
      </c>
      <c r="B1828">
        <v>0.125</v>
      </c>
      <c r="C1828">
        <v>81.195999999999998</v>
      </c>
      <c r="D1828" s="10">
        <f t="shared" si="56"/>
        <v>0.41870025371428932</v>
      </c>
      <c r="E1828" s="1">
        <f t="shared" si="57"/>
        <v>-0.70145707127921419</v>
      </c>
    </row>
    <row r="1829" spans="1:5" x14ac:dyDescent="0.25">
      <c r="A1829">
        <v>32</v>
      </c>
      <c r="B1829">
        <v>0.13900000000000001</v>
      </c>
      <c r="C1829">
        <v>81.334999999999994</v>
      </c>
      <c r="D1829" s="10">
        <f t="shared" si="56"/>
        <v>0.41416120371160675</v>
      </c>
      <c r="E1829" s="1">
        <f t="shared" si="57"/>
        <v>-0.66438189102620537</v>
      </c>
    </row>
    <row r="1830" spans="1:5" x14ac:dyDescent="0.25">
      <c r="A1830">
        <v>33</v>
      </c>
      <c r="B1830">
        <v>0.17</v>
      </c>
      <c r="C1830">
        <v>81.504999999999995</v>
      </c>
      <c r="D1830" s="10">
        <f t="shared" si="56"/>
        <v>0.40967136068872434</v>
      </c>
      <c r="E1830" s="1">
        <f t="shared" si="57"/>
        <v>-0.58503323318915357</v>
      </c>
    </row>
    <row r="1831" spans="1:5" x14ac:dyDescent="0.25">
      <c r="A1831">
        <v>34</v>
      </c>
      <c r="B1831">
        <v>0.221</v>
      </c>
      <c r="C1831">
        <v>81.725999999999999</v>
      </c>
      <c r="D1831" s="10">
        <f t="shared" si="56"/>
        <v>0.40523019120211112</v>
      </c>
      <c r="E1831" s="1">
        <f t="shared" si="57"/>
        <v>-0.45463096087582761</v>
      </c>
    </row>
    <row r="1832" spans="1:5" x14ac:dyDescent="0.25">
      <c r="A1832">
        <v>35</v>
      </c>
      <c r="B1832">
        <v>0.128</v>
      </c>
      <c r="C1832">
        <v>81.853999999999999</v>
      </c>
      <c r="D1832" s="10">
        <f t="shared" si="56"/>
        <v>0.40083716759119609</v>
      </c>
      <c r="E1832" s="1">
        <f t="shared" si="57"/>
        <v>-0.68066833530132109</v>
      </c>
    </row>
    <row r="1833" spans="1:5" x14ac:dyDescent="0.25">
      <c r="A1833">
        <v>36</v>
      </c>
      <c r="B1833">
        <v>0.13500000000000001</v>
      </c>
      <c r="C1833">
        <v>81.989000000000004</v>
      </c>
      <c r="D1833" s="10">
        <f t="shared" si="56"/>
        <v>0.39649176791567642</v>
      </c>
      <c r="E1833" s="1">
        <f t="shared" si="57"/>
        <v>-0.65951373792781742</v>
      </c>
    </row>
    <row r="1834" spans="1:5" x14ac:dyDescent="0.25">
      <c r="A1834">
        <v>37</v>
      </c>
      <c r="B1834">
        <v>0.13600000000000001</v>
      </c>
      <c r="C1834">
        <v>82.125</v>
      </c>
      <c r="D1834" s="10">
        <f t="shared" si="56"/>
        <v>0.39219347589350501</v>
      </c>
      <c r="E1834" s="1">
        <f t="shared" si="57"/>
        <v>-0.65323237544897605</v>
      </c>
    </row>
    <row r="1835" spans="1:5" x14ac:dyDescent="0.25">
      <c r="A1835">
        <v>38</v>
      </c>
      <c r="B1835">
        <v>8.1000000000000003E-2</v>
      </c>
      <c r="C1835">
        <v>82.206000000000003</v>
      </c>
      <c r="D1835" s="10">
        <f t="shared" si="56"/>
        <v>0.38794178083955061</v>
      </c>
      <c r="E1835" s="1">
        <f t="shared" si="57"/>
        <v>-0.7912057839588541</v>
      </c>
    </row>
    <row r="1836" spans="1:5" x14ac:dyDescent="0.25">
      <c r="A1836">
        <v>39</v>
      </c>
      <c r="B1836">
        <v>6.4000000000000001E-2</v>
      </c>
      <c r="C1836">
        <v>82.27</v>
      </c>
      <c r="D1836" s="10">
        <f t="shared" si="56"/>
        <v>0.38373617760492246</v>
      </c>
      <c r="E1836" s="1">
        <f t="shared" si="57"/>
        <v>-0.83321874836129861</v>
      </c>
    </row>
    <row r="1837" spans="1:5" x14ac:dyDescent="0.25">
      <c r="A1837">
        <v>40</v>
      </c>
      <c r="B1837">
        <v>0.124</v>
      </c>
      <c r="C1837">
        <v>82.394000000000005</v>
      </c>
      <c r="D1837" s="10">
        <f t="shared" si="56"/>
        <v>0.3795761665169532</v>
      </c>
      <c r="E1837" s="1">
        <f t="shared" si="57"/>
        <v>-0.67331984740284867</v>
      </c>
    </row>
    <row r="1838" spans="1:5" x14ac:dyDescent="0.25">
      <c r="A1838">
        <v>41</v>
      </c>
      <c r="B1838">
        <v>0.13200000000000001</v>
      </c>
      <c r="C1838">
        <v>82.525999999999996</v>
      </c>
      <c r="D1838" s="10">
        <f t="shared" si="56"/>
        <v>0.37546125331983171</v>
      </c>
      <c r="E1838" s="1">
        <f t="shared" si="57"/>
        <v>-0.64843243122198402</v>
      </c>
    </row>
    <row r="1839" spans="1:5" x14ac:dyDescent="0.25">
      <c r="A1839">
        <v>42</v>
      </c>
      <c r="B1839">
        <v>0.34799999999999998</v>
      </c>
      <c r="C1839">
        <v>82.873999999999995</v>
      </c>
      <c r="D1839" s="10">
        <f t="shared" si="56"/>
        <v>0.37139094911588083</v>
      </c>
      <c r="E1839" s="1">
        <f t="shared" si="57"/>
        <v>-6.2982011736054583E-2</v>
      </c>
    </row>
    <row r="1840" spans="1:5" x14ac:dyDescent="0.25">
      <c r="A1840">
        <v>43</v>
      </c>
      <c r="B1840">
        <v>0.314</v>
      </c>
      <c r="C1840">
        <v>83.188000000000002</v>
      </c>
      <c r="D1840" s="10">
        <f t="shared" si="56"/>
        <v>0.36736477030747006</v>
      </c>
      <c r="E1840" s="1">
        <f t="shared" si="57"/>
        <v>-0.14526371231189592</v>
      </c>
    </row>
    <row r="1841" spans="1:5" x14ac:dyDescent="0.25">
      <c r="A1841">
        <v>44</v>
      </c>
      <c r="B1841">
        <v>0.25</v>
      </c>
      <c r="C1841">
        <v>83.438000000000002</v>
      </c>
      <c r="D1841" s="10">
        <f t="shared" si="56"/>
        <v>0.36338223853955887</v>
      </c>
      <c r="E1841" s="1">
        <f t="shared" si="57"/>
        <v>-0.31201920874075889</v>
      </c>
    </row>
    <row r="1842" spans="1:5" x14ac:dyDescent="0.25">
      <c r="A1842">
        <v>45</v>
      </c>
      <c r="B1842">
        <v>0.26</v>
      </c>
      <c r="C1842">
        <v>83.697999999999993</v>
      </c>
      <c r="D1842" s="10">
        <f t="shared" si="56"/>
        <v>0.35944288064286345</v>
      </c>
      <c r="E1842" s="1">
        <f t="shared" si="57"/>
        <v>-0.27665836770785357</v>
      </c>
    </row>
    <row r="1843" spans="1:5" x14ac:dyDescent="0.25">
      <c r="A1843">
        <v>46</v>
      </c>
      <c r="B1843">
        <v>0.28100000000000003</v>
      </c>
      <c r="C1843">
        <v>83.978999999999999</v>
      </c>
      <c r="D1843" s="10">
        <f t="shared" si="56"/>
        <v>0.35554622857763796</v>
      </c>
      <c r="E1843" s="1">
        <f t="shared" si="57"/>
        <v>-0.20966676787955249</v>
      </c>
    </row>
    <row r="1844" spans="1:5" x14ac:dyDescent="0.25">
      <c r="A1844">
        <v>47</v>
      </c>
      <c r="B1844">
        <v>0.29899999999999999</v>
      </c>
      <c r="C1844">
        <v>84.278000000000006</v>
      </c>
      <c r="D1844" s="10">
        <f t="shared" si="56"/>
        <v>0.35169181937806693</v>
      </c>
      <c r="E1844" s="1">
        <f t="shared" si="57"/>
        <v>-0.14982384142812119</v>
      </c>
    </row>
    <row r="1845" spans="1:5" x14ac:dyDescent="0.25">
      <c r="A1845">
        <v>48</v>
      </c>
      <c r="B1845">
        <v>0.21099999999999999</v>
      </c>
      <c r="C1845">
        <v>84.489000000000004</v>
      </c>
      <c r="D1845" s="10">
        <f t="shared" si="56"/>
        <v>0.34787919509725923</v>
      </c>
      <c r="E1845" s="1">
        <f t="shared" si="57"/>
        <v>-0.39346760894680949</v>
      </c>
    </row>
    <row r="1846" spans="1:5" x14ac:dyDescent="0.25">
      <c r="A1846">
        <v>49</v>
      </c>
      <c r="B1846">
        <v>0.19900000000000001</v>
      </c>
      <c r="C1846">
        <v>84.688000000000002</v>
      </c>
      <c r="D1846" s="10">
        <f t="shared" si="56"/>
        <v>0.34410790275283915</v>
      </c>
      <c r="E1846" s="1">
        <f t="shared" si="57"/>
        <v>-0.42169302591421487</v>
      </c>
    </row>
    <row r="1847" spans="1:5" x14ac:dyDescent="0.25">
      <c r="A1847">
        <v>50</v>
      </c>
      <c r="B1847">
        <v>0.25600000000000001</v>
      </c>
      <c r="C1847">
        <v>84.944000000000003</v>
      </c>
      <c r="D1847" s="10">
        <f t="shared" si="56"/>
        <v>0.34037749427312708</v>
      </c>
      <c r="E1847" s="1">
        <f t="shared" si="57"/>
        <v>-0.24789386987325474</v>
      </c>
    </row>
    <row r="1848" spans="1:5" x14ac:dyDescent="0.25">
      <c r="A1848">
        <v>51</v>
      </c>
      <c r="B1848">
        <v>0.12</v>
      </c>
      <c r="C1848">
        <v>85.063999999999993</v>
      </c>
      <c r="D1848" s="10">
        <f t="shared" si="56"/>
        <v>0.33668752644390343</v>
      </c>
      <c r="E1848" s="1">
        <f t="shared" si="57"/>
        <v>-0.64358643972516283</v>
      </c>
    </row>
    <row r="1849" spans="1:5" x14ac:dyDescent="0.25">
      <c r="A1849">
        <v>52</v>
      </c>
      <c r="B1849">
        <v>0.16400000000000001</v>
      </c>
      <c r="C1849">
        <v>85.227999999999994</v>
      </c>
      <c r="D1849" s="10">
        <f t="shared" si="56"/>
        <v>0.33303756085574976</v>
      </c>
      <c r="E1849" s="1">
        <f t="shared" si="57"/>
        <v>-0.50756305211160802</v>
      </c>
    </row>
    <row r="1850" spans="1:5" x14ac:dyDescent="0.25">
      <c r="A1850">
        <v>53</v>
      </c>
      <c r="B1850">
        <v>0.23400000000000001</v>
      </c>
      <c r="C1850">
        <v>85.462000000000003</v>
      </c>
      <c r="D1850" s="10">
        <f t="shared" si="56"/>
        <v>0.32942716385196097</v>
      </c>
      <c r="E1850" s="1">
        <f t="shared" si="57"/>
        <v>-0.28967606294556913</v>
      </c>
    </row>
    <row r="1851" spans="1:5" x14ac:dyDescent="0.25">
      <c r="A1851">
        <v>54</v>
      </c>
      <c r="B1851">
        <v>0.20300000000000001</v>
      </c>
      <c r="C1851">
        <v>85.665000000000006</v>
      </c>
      <c r="D1851" s="10">
        <f t="shared" si="56"/>
        <v>0.32585590647702201</v>
      </c>
      <c r="E1851" s="1">
        <f t="shared" si="57"/>
        <v>-0.37702525574961543</v>
      </c>
    </row>
    <row r="1852" spans="1:5" x14ac:dyDescent="0.25">
      <c r="A1852">
        <v>55</v>
      </c>
      <c r="B1852">
        <v>0.154</v>
      </c>
      <c r="C1852">
        <v>85.819000000000003</v>
      </c>
      <c r="D1852" s="10">
        <f t="shared" si="56"/>
        <v>0.3223233644256433</v>
      </c>
      <c r="E1852" s="1">
        <f t="shared" si="57"/>
        <v>-0.52221893602278335</v>
      </c>
    </row>
    <row r="1853" spans="1:5" x14ac:dyDescent="0.25">
      <c r="A1853">
        <v>56</v>
      </c>
      <c r="B1853">
        <v>0.17199999999999999</v>
      </c>
      <c r="C1853">
        <v>85.991</v>
      </c>
      <c r="D1853" s="10">
        <f t="shared" si="56"/>
        <v>0.31882911799234831</v>
      </c>
      <c r="E1853" s="1">
        <f t="shared" si="57"/>
        <v>-0.46052606147432285</v>
      </c>
    </row>
    <row r="1854" spans="1:5" x14ac:dyDescent="0.25">
      <c r="A1854">
        <v>57</v>
      </c>
      <c r="B1854">
        <v>0.17599999999999999</v>
      </c>
      <c r="C1854">
        <v>86.167000000000002</v>
      </c>
      <c r="D1854" s="10">
        <f t="shared" si="56"/>
        <v>0.31537275202160797</v>
      </c>
      <c r="E1854" s="1">
        <f t="shared" si="57"/>
        <v>-0.44193022741564802</v>
      </c>
    </row>
    <row r="1855" spans="1:5" x14ac:dyDescent="0.25">
      <c r="A1855">
        <v>58</v>
      </c>
      <c r="B1855">
        <v>0.217</v>
      </c>
      <c r="C1855">
        <v>86.384</v>
      </c>
      <c r="D1855" s="10">
        <f t="shared" si="56"/>
        <v>0.31195385585851537</v>
      </c>
      <c r="E1855" s="1">
        <f t="shared" si="57"/>
        <v>-0.30438429939324446</v>
      </c>
    </row>
    <row r="1856" spans="1:5" x14ac:dyDescent="0.25">
      <c r="A1856">
        <v>59</v>
      </c>
      <c r="B1856">
        <v>0.184</v>
      </c>
      <c r="C1856">
        <v>86.567999999999998</v>
      </c>
      <c r="D1856" s="10">
        <f t="shared" si="56"/>
        <v>0.30857202329999567</v>
      </c>
      <c r="E1856" s="1">
        <f t="shared" si="57"/>
        <v>-0.40370485297977243</v>
      </c>
    </row>
    <row r="1857" spans="1:5" x14ac:dyDescent="0.25">
      <c r="A1857">
        <v>60</v>
      </c>
      <c r="B1857">
        <v>0.183</v>
      </c>
      <c r="C1857">
        <v>86.751000000000005</v>
      </c>
      <c r="D1857" s="10">
        <f t="shared" si="56"/>
        <v>0.30522685254654452</v>
      </c>
      <c r="E1857" s="1">
        <f t="shared" si="57"/>
        <v>-0.40044593562719377</v>
      </c>
    </row>
    <row r="1858" spans="1:5" x14ac:dyDescent="0.25">
      <c r="A1858">
        <v>61</v>
      </c>
      <c r="B1858">
        <v>0.2</v>
      </c>
      <c r="C1858">
        <v>86.950999999999993</v>
      </c>
      <c r="D1858" s="10">
        <f t="shared" si="56"/>
        <v>0.30191794615448975</v>
      </c>
      <c r="E1858" s="1">
        <f t="shared" si="57"/>
        <v>-0.33756836071724894</v>
      </c>
    </row>
    <row r="1859" spans="1:5" x14ac:dyDescent="0.25">
      <c r="A1859">
        <v>62</v>
      </c>
      <c r="B1859">
        <v>0.16</v>
      </c>
      <c r="C1859">
        <v>87.111000000000004</v>
      </c>
      <c r="D1859" s="10">
        <f t="shared" ref="D1859:D1922" si="58">EXP($F$2+$G$2*A1859)</f>
        <v>0.2986449109887705</v>
      </c>
      <c r="E1859" s="1">
        <f t="shared" ref="E1859:E1922" si="59">(B1859-D1859)/D1859</f>
        <v>-0.46424668858323104</v>
      </c>
    </row>
    <row r="1860" spans="1:5" x14ac:dyDescent="0.25">
      <c r="A1860">
        <v>63</v>
      </c>
      <c r="B1860">
        <v>0.14499999999999999</v>
      </c>
      <c r="C1860">
        <v>87.256</v>
      </c>
      <c r="D1860" s="10">
        <f t="shared" si="58"/>
        <v>0.2954073581762286</v>
      </c>
      <c r="E1860" s="1">
        <f t="shared" si="59"/>
        <v>-0.5091523755698103</v>
      </c>
    </row>
    <row r="1861" spans="1:5" x14ac:dyDescent="0.25">
      <c r="A1861">
        <v>64</v>
      </c>
      <c r="B1861">
        <v>0.20100000000000001</v>
      </c>
      <c r="C1861">
        <v>87.456999999999994</v>
      </c>
      <c r="D1861" s="10">
        <f t="shared" si="58"/>
        <v>0.29220490305940594</v>
      </c>
      <c r="E1861" s="1">
        <f t="shared" si="59"/>
        <v>-0.31212653211662145</v>
      </c>
    </row>
    <row r="1862" spans="1:5" x14ac:dyDescent="0.25">
      <c r="A1862">
        <v>65</v>
      </c>
      <c r="B1862">
        <v>0.17699999999999999</v>
      </c>
      <c r="C1862">
        <v>87.634</v>
      </c>
      <c r="D1862" s="10">
        <f t="shared" si="58"/>
        <v>0.28903716515084299</v>
      </c>
      <c r="E1862" s="1">
        <f t="shared" si="59"/>
        <v>-0.38762200387750462</v>
      </c>
    </row>
    <row r="1863" spans="1:5" x14ac:dyDescent="0.25">
      <c r="A1863">
        <v>66</v>
      </c>
      <c r="B1863">
        <v>0.15</v>
      </c>
      <c r="C1863">
        <v>87.784000000000006</v>
      </c>
      <c r="D1863" s="10">
        <f t="shared" si="58"/>
        <v>0.28590376808787271</v>
      </c>
      <c r="E1863" s="1">
        <f t="shared" si="59"/>
        <v>-0.47534794310966411</v>
      </c>
    </row>
    <row r="1864" spans="1:5" x14ac:dyDescent="0.25">
      <c r="A1864">
        <v>67</v>
      </c>
      <c r="B1864">
        <v>0.111</v>
      </c>
      <c r="C1864">
        <v>87.894999999999996</v>
      </c>
      <c r="D1864" s="10">
        <f t="shared" si="58"/>
        <v>0.28280433958790396</v>
      </c>
      <c r="E1864" s="1">
        <f t="shared" si="59"/>
        <v>-0.60750248683684749</v>
      </c>
    </row>
    <row r="1865" spans="1:5" x14ac:dyDescent="0.25">
      <c r="A1865">
        <v>68</v>
      </c>
      <c r="B1865">
        <v>0.17399999999999999</v>
      </c>
      <c r="C1865">
        <v>88.069000000000003</v>
      </c>
      <c r="D1865" s="10">
        <f t="shared" si="58"/>
        <v>0.27973851140419087</v>
      </c>
      <c r="E1865" s="1">
        <f t="shared" si="59"/>
        <v>-0.37799054150041772</v>
      </c>
    </row>
    <row r="1866" spans="1:5" x14ac:dyDescent="0.25">
      <c r="A1866">
        <v>69</v>
      </c>
      <c r="B1866">
        <v>0.106</v>
      </c>
      <c r="C1866">
        <v>88.174999999999997</v>
      </c>
      <c r="D1866" s="10">
        <f t="shared" si="58"/>
        <v>0.27670591928208038</v>
      </c>
      <c r="E1866" s="1">
        <f t="shared" si="59"/>
        <v>-0.61692181983305838</v>
      </c>
    </row>
    <row r="1867" spans="1:5" x14ac:dyDescent="0.25">
      <c r="A1867">
        <v>70</v>
      </c>
      <c r="B1867">
        <v>0.17399999999999999</v>
      </c>
      <c r="C1867">
        <v>88.349000000000004</v>
      </c>
      <c r="D1867" s="10">
        <f t="shared" si="58"/>
        <v>0.27370620291573522</v>
      </c>
      <c r="E1867" s="1">
        <f t="shared" si="59"/>
        <v>-0.36428185351148712</v>
      </c>
    </row>
    <row r="1868" spans="1:5" x14ac:dyDescent="0.25">
      <c r="A1868">
        <v>71</v>
      </c>
      <c r="B1868">
        <v>0.153</v>
      </c>
      <c r="C1868">
        <v>88.501999999999995</v>
      </c>
      <c r="D1868" s="10">
        <f t="shared" si="58"/>
        <v>0.27073900590532535</v>
      </c>
      <c r="E1868" s="1">
        <f t="shared" si="59"/>
        <v>-0.43488009979063552</v>
      </c>
    </row>
    <row r="1869" spans="1:5" x14ac:dyDescent="0.25">
      <c r="A1869">
        <v>72</v>
      </c>
      <c r="B1869">
        <v>0.17499999999999999</v>
      </c>
      <c r="C1869">
        <v>88.677000000000007</v>
      </c>
      <c r="D1869" s="10">
        <f t="shared" si="58"/>
        <v>0.26780397571468351</v>
      </c>
      <c r="E1869" s="1">
        <f t="shared" si="59"/>
        <v>-0.34653696035325565</v>
      </c>
    </row>
    <row r="1870" spans="1:5" x14ac:dyDescent="0.25">
      <c r="A1870">
        <v>73</v>
      </c>
      <c r="B1870">
        <v>0.12</v>
      </c>
      <c r="C1870">
        <v>88.796999999999997</v>
      </c>
      <c r="D1870" s="10">
        <f t="shared" si="58"/>
        <v>0.26490076362942028</v>
      </c>
      <c r="E1870" s="1">
        <f t="shared" si="59"/>
        <v>-0.54700017336351459</v>
      </c>
    </row>
    <row r="1871" spans="1:5" x14ac:dyDescent="0.25">
      <c r="A1871">
        <v>74</v>
      </c>
      <c r="B1871">
        <v>0.11899999999999999</v>
      </c>
      <c r="C1871">
        <v>88.915999999999997</v>
      </c>
      <c r="D1871" s="10">
        <f t="shared" si="58"/>
        <v>0.2620290247154925</v>
      </c>
      <c r="E1871" s="1">
        <f t="shared" si="59"/>
        <v>-0.54585183786716551</v>
      </c>
    </row>
    <row r="1872" spans="1:5" x14ac:dyDescent="0.25">
      <c r="A1872">
        <v>75</v>
      </c>
      <c r="B1872">
        <v>0.14599999999999999</v>
      </c>
      <c r="C1872">
        <v>89.061999999999998</v>
      </c>
      <c r="D1872" s="10">
        <f t="shared" si="58"/>
        <v>0.25918841777822188</v>
      </c>
      <c r="E1872" s="1">
        <f t="shared" si="59"/>
        <v>-0.43670322442831189</v>
      </c>
    </row>
    <row r="1873" spans="1:5" x14ac:dyDescent="0.25">
      <c r="A1873">
        <v>76</v>
      </c>
      <c r="B1873">
        <v>0.1</v>
      </c>
      <c r="C1873">
        <v>89.162000000000006</v>
      </c>
      <c r="D1873" s="10">
        <f t="shared" si="58"/>
        <v>0.25637860532175677</v>
      </c>
      <c r="E1873" s="1">
        <f t="shared" si="59"/>
        <v>-0.60995185275113195</v>
      </c>
    </row>
    <row r="1874" spans="1:5" x14ac:dyDescent="0.25">
      <c r="A1874">
        <v>77</v>
      </c>
      <c r="B1874">
        <v>0.10100000000000001</v>
      </c>
      <c r="C1874">
        <v>89.263000000000005</v>
      </c>
      <c r="D1874" s="10">
        <f t="shared" si="58"/>
        <v>0.25359925350897389</v>
      </c>
      <c r="E1874" s="1">
        <f t="shared" si="59"/>
        <v>-0.60173384344593106</v>
      </c>
    </row>
    <row r="1875" spans="1:5" x14ac:dyDescent="0.25">
      <c r="A1875">
        <v>78</v>
      </c>
      <c r="B1875">
        <v>0.112</v>
      </c>
      <c r="C1875">
        <v>89.375</v>
      </c>
      <c r="D1875" s="10">
        <f t="shared" si="58"/>
        <v>0.25085003212181495</v>
      </c>
      <c r="E1875" s="1">
        <f t="shared" si="59"/>
        <v>-0.55351809584137579</v>
      </c>
    </row>
    <row r="1876" spans="1:5" x14ac:dyDescent="0.25">
      <c r="A1876">
        <v>79</v>
      </c>
      <c r="B1876">
        <v>0.127</v>
      </c>
      <c r="C1876">
        <v>89.501999999999995</v>
      </c>
      <c r="D1876" s="10">
        <f t="shared" si="58"/>
        <v>0.24813061452205296</v>
      </c>
      <c r="E1876" s="1">
        <f t="shared" si="59"/>
        <v>-0.48817279059004348</v>
      </c>
    </row>
    <row r="1877" spans="1:5" x14ac:dyDescent="0.25">
      <c r="A1877">
        <v>80</v>
      </c>
      <c r="B1877">
        <v>0.10199999999999999</v>
      </c>
      <c r="C1877">
        <v>89.603999999999999</v>
      </c>
      <c r="D1877" s="10">
        <f t="shared" si="58"/>
        <v>0.24544067761248398</v>
      </c>
      <c r="E1877" s="1">
        <f t="shared" si="59"/>
        <v>-0.58442096480419781</v>
      </c>
    </row>
    <row r="1878" spans="1:5" x14ac:dyDescent="0.25">
      <c r="A1878">
        <v>81</v>
      </c>
      <c r="B1878">
        <v>0.114</v>
      </c>
      <c r="C1878">
        <v>89.718000000000004</v>
      </c>
      <c r="D1878" s="10">
        <f t="shared" si="58"/>
        <v>0.24277990179853964</v>
      </c>
      <c r="E1878" s="1">
        <f t="shared" si="59"/>
        <v>-0.53043889071757699</v>
      </c>
    </row>
    <row r="1879" spans="1:5" x14ac:dyDescent="0.25">
      <c r="A1879">
        <v>82</v>
      </c>
      <c r="B1879">
        <v>8.5000000000000006E-2</v>
      </c>
      <c r="C1879">
        <v>89.802999999999997</v>
      </c>
      <c r="D1879" s="10">
        <f t="shared" si="58"/>
        <v>0.24014797095031548</v>
      </c>
      <c r="E1879" s="1">
        <f t="shared" si="59"/>
        <v>-0.64605155869675956</v>
      </c>
    </row>
    <row r="1880" spans="1:5" x14ac:dyDescent="0.25">
      <c r="A1880">
        <v>83</v>
      </c>
      <c r="B1880">
        <v>0.10299999999999999</v>
      </c>
      <c r="C1880">
        <v>89.906000000000006</v>
      </c>
      <c r="D1880" s="10">
        <f t="shared" si="58"/>
        <v>0.23754457236501142</v>
      </c>
      <c r="E1880" s="1">
        <f t="shared" si="59"/>
        <v>-0.56639716506875182</v>
      </c>
    </row>
    <row r="1881" spans="1:5" x14ac:dyDescent="0.25">
      <c r="A1881">
        <v>84</v>
      </c>
      <c r="B1881">
        <v>0.14000000000000001</v>
      </c>
      <c r="C1881">
        <v>90.046000000000006</v>
      </c>
      <c r="D1881" s="10">
        <f t="shared" si="58"/>
        <v>0.23496939672977904</v>
      </c>
      <c r="E1881" s="1">
        <f t="shared" si="59"/>
        <v>-0.40417772719141087</v>
      </c>
    </row>
    <row r="1882" spans="1:5" x14ac:dyDescent="0.25">
      <c r="A1882">
        <v>85</v>
      </c>
      <c r="B1882">
        <v>0.10199999999999999</v>
      </c>
      <c r="C1882">
        <v>90.147999999999996</v>
      </c>
      <c r="D1882" s="10">
        <f t="shared" si="58"/>
        <v>0.232422138084972</v>
      </c>
      <c r="E1882" s="1">
        <f t="shared" si="59"/>
        <v>-0.56114335389725445</v>
      </c>
    </row>
    <row r="1883" spans="1:5" x14ac:dyDescent="0.25">
      <c r="A1883">
        <v>86</v>
      </c>
      <c r="B1883">
        <v>0.105</v>
      </c>
      <c r="C1883">
        <v>90.253</v>
      </c>
      <c r="D1883" s="10">
        <f t="shared" si="58"/>
        <v>0.22990249378779429</v>
      </c>
      <c r="E1883" s="1">
        <f t="shared" si="59"/>
        <v>-0.54328464093600648</v>
      </c>
    </row>
    <row r="1884" spans="1:5" x14ac:dyDescent="0.25">
      <c r="A1884">
        <v>87</v>
      </c>
      <c r="B1884">
        <v>7.9000000000000001E-2</v>
      </c>
      <c r="C1884">
        <v>90.331999999999994</v>
      </c>
      <c r="D1884" s="10">
        <f t="shared" si="58"/>
        <v>0.22741016447634302</v>
      </c>
      <c r="E1884" s="1">
        <f t="shared" si="59"/>
        <v>-0.65261007491941647</v>
      </c>
    </row>
    <row r="1885" spans="1:5" x14ac:dyDescent="0.25">
      <c r="A1885">
        <v>88</v>
      </c>
      <c r="B1885">
        <v>0.108</v>
      </c>
      <c r="C1885">
        <v>90.44</v>
      </c>
      <c r="D1885" s="10">
        <f t="shared" si="58"/>
        <v>0.22494485403404085</v>
      </c>
      <c r="E1885" s="1">
        <f t="shared" si="59"/>
        <v>-0.51988232643163113</v>
      </c>
    </row>
    <row r="1886" spans="1:5" x14ac:dyDescent="0.25">
      <c r="A1886">
        <v>89</v>
      </c>
      <c r="B1886">
        <v>9.6000000000000002E-2</v>
      </c>
      <c r="C1886">
        <v>90.536000000000001</v>
      </c>
      <c r="D1886" s="10">
        <f t="shared" si="58"/>
        <v>0.22250626955445427</v>
      </c>
      <c r="E1886" s="1">
        <f t="shared" si="59"/>
        <v>-0.56855148310099279</v>
      </c>
    </row>
    <row r="1887" spans="1:5" x14ac:dyDescent="0.25">
      <c r="A1887">
        <v>90</v>
      </c>
      <c r="B1887">
        <v>0.111</v>
      </c>
      <c r="C1887">
        <v>90.647000000000006</v>
      </c>
      <c r="D1887" s="10">
        <f t="shared" si="58"/>
        <v>0.22009412130649258</v>
      </c>
      <c r="E1887" s="1">
        <f t="shared" si="59"/>
        <v>-0.49567030986063143</v>
      </c>
    </row>
    <row r="1888" spans="1:5" x14ac:dyDescent="0.25">
      <c r="A1888">
        <v>91</v>
      </c>
      <c r="B1888">
        <v>7.0999999999999994E-2</v>
      </c>
      <c r="C1888">
        <v>90.718000000000004</v>
      </c>
      <c r="D1888" s="10">
        <f t="shared" si="58"/>
        <v>0.21770812269998505</v>
      </c>
      <c r="E1888" s="1">
        <f t="shared" si="59"/>
        <v>-0.67387528255965778</v>
      </c>
    </row>
    <row r="1889" spans="1:5" x14ac:dyDescent="0.25">
      <c r="A1889">
        <v>1</v>
      </c>
      <c r="B1889">
        <v>0.33300000000000002</v>
      </c>
      <c r="C1889">
        <v>14.032999999999999</v>
      </c>
      <c r="D1889" s="10">
        <f t="shared" si="58"/>
        <v>0.58065413034674362</v>
      </c>
      <c r="E1889" s="1">
        <f t="shared" si="59"/>
        <v>-0.42650885855036352</v>
      </c>
    </row>
    <row r="1890" spans="1:5" x14ac:dyDescent="0.25">
      <c r="A1890">
        <v>2</v>
      </c>
      <c r="B1890">
        <v>0.25</v>
      </c>
      <c r="C1890">
        <v>14.282999999999999</v>
      </c>
      <c r="D1890" s="10">
        <f t="shared" si="58"/>
        <v>0.57435936909802821</v>
      </c>
      <c r="E1890" s="1">
        <f t="shared" si="59"/>
        <v>-0.56473244200299355</v>
      </c>
    </row>
    <row r="1891" spans="1:5" x14ac:dyDescent="0.25">
      <c r="A1891">
        <v>3</v>
      </c>
      <c r="B1891">
        <v>0.30199999999999999</v>
      </c>
      <c r="C1891">
        <v>14.585000000000001</v>
      </c>
      <c r="D1891" s="10">
        <f t="shared" si="58"/>
        <v>0.56813284816158738</v>
      </c>
      <c r="E1891" s="1">
        <f t="shared" si="59"/>
        <v>-0.46843418581193236</v>
      </c>
    </row>
    <row r="1892" spans="1:5" x14ac:dyDescent="0.25">
      <c r="A1892">
        <v>4</v>
      </c>
      <c r="B1892">
        <v>0.36099999999999999</v>
      </c>
      <c r="C1892">
        <v>14.946</v>
      </c>
      <c r="D1892" s="10">
        <f t="shared" si="58"/>
        <v>0.561973827757144</v>
      </c>
      <c r="E1892" s="1">
        <f t="shared" si="59"/>
        <v>-0.35762133008798141</v>
      </c>
    </row>
    <row r="1893" spans="1:5" x14ac:dyDescent="0.25">
      <c r="A1893">
        <v>5</v>
      </c>
      <c r="B1893">
        <v>0.63600000000000001</v>
      </c>
      <c r="C1893">
        <v>15.582000000000001</v>
      </c>
      <c r="D1893" s="10">
        <f t="shared" si="58"/>
        <v>0.55588157612423905</v>
      </c>
      <c r="E1893" s="1">
        <f t="shared" si="59"/>
        <v>0.14412858298770917</v>
      </c>
    </row>
    <row r="1894" spans="1:5" x14ac:dyDescent="0.25">
      <c r="A1894">
        <v>6</v>
      </c>
      <c r="B1894">
        <v>0.623</v>
      </c>
      <c r="C1894">
        <v>16.204999999999998</v>
      </c>
      <c r="D1894" s="10">
        <f t="shared" si="58"/>
        <v>0.54985536943528956</v>
      </c>
      <c r="E1894" s="1">
        <f t="shared" si="59"/>
        <v>0.13302521832210379</v>
      </c>
    </row>
    <row r="1895" spans="1:5" x14ac:dyDescent="0.25">
      <c r="A1895">
        <v>7</v>
      </c>
      <c r="B1895">
        <v>0.64500000000000002</v>
      </c>
      <c r="C1895">
        <v>16.850000000000001</v>
      </c>
      <c r="D1895" s="10">
        <f t="shared" si="58"/>
        <v>0.54389449170958992</v>
      </c>
      <c r="E1895" s="1">
        <f t="shared" si="59"/>
        <v>0.18589176730327128</v>
      </c>
    </row>
    <row r="1896" spans="1:5" x14ac:dyDescent="0.25">
      <c r="A1896">
        <v>8</v>
      </c>
      <c r="B1896">
        <v>0.82299999999999995</v>
      </c>
      <c r="C1896">
        <v>17.672999999999998</v>
      </c>
      <c r="D1896" s="10">
        <f t="shared" si="58"/>
        <v>0.53799823472824582</v>
      </c>
      <c r="E1896" s="1">
        <f t="shared" si="59"/>
        <v>0.5297447963109293</v>
      </c>
    </row>
    <row r="1897" spans="1:5" x14ac:dyDescent="0.25">
      <c r="A1897">
        <v>9</v>
      </c>
      <c r="B1897">
        <v>0.625</v>
      </c>
      <c r="C1897">
        <v>18.297999999999998</v>
      </c>
      <c r="D1897" s="10">
        <f t="shared" si="58"/>
        <v>0.53216589795002933</v>
      </c>
      <c r="E1897" s="1">
        <f t="shared" si="59"/>
        <v>0.17444579295212156</v>
      </c>
    </row>
    <row r="1898" spans="1:5" x14ac:dyDescent="0.25">
      <c r="A1898">
        <v>10</v>
      </c>
      <c r="B1898">
        <v>0.66300000000000003</v>
      </c>
      <c r="C1898">
        <v>18.960999999999999</v>
      </c>
      <c r="D1898" s="10">
        <f t="shared" si="58"/>
        <v>0.52639678842814697</v>
      </c>
      <c r="E1898" s="1">
        <f t="shared" si="59"/>
        <v>0.25950616450331815</v>
      </c>
    </row>
    <row r="1899" spans="1:5" x14ac:dyDescent="0.25">
      <c r="A1899">
        <v>11</v>
      </c>
      <c r="B1899">
        <v>0.53800000000000003</v>
      </c>
      <c r="C1899">
        <v>19.498999999999999</v>
      </c>
      <c r="D1899" s="10">
        <f t="shared" si="58"/>
        <v>0.52069022072791027</v>
      </c>
      <c r="E1899" s="1">
        <f t="shared" si="59"/>
        <v>3.3243910837985745E-2</v>
      </c>
    </row>
    <row r="1900" spans="1:5" x14ac:dyDescent="0.25">
      <c r="A1900">
        <v>12</v>
      </c>
      <c r="B1900">
        <v>0.46500000000000002</v>
      </c>
      <c r="C1900">
        <v>19.963999999999999</v>
      </c>
      <c r="D1900" s="10">
        <f t="shared" si="58"/>
        <v>0.51504551684529798</v>
      </c>
      <c r="E1900" s="1">
        <f t="shared" si="59"/>
        <v>-9.7167173013817165E-2</v>
      </c>
    </row>
    <row r="1901" spans="1:5" x14ac:dyDescent="0.25">
      <c r="A1901">
        <v>13</v>
      </c>
      <c r="B1901">
        <v>0.63600000000000001</v>
      </c>
      <c r="C1901">
        <v>20.6</v>
      </c>
      <c r="D1901" s="10">
        <f t="shared" si="58"/>
        <v>0.5094620061264018</v>
      </c>
      <c r="E1901" s="1">
        <f t="shared" si="59"/>
        <v>0.24837572253072601</v>
      </c>
    </row>
    <row r="1902" spans="1:5" x14ac:dyDescent="0.25">
      <c r="A1902">
        <v>14</v>
      </c>
      <c r="B1902">
        <v>0.56499999999999995</v>
      </c>
      <c r="C1902">
        <v>21.164999999999999</v>
      </c>
      <c r="D1902" s="10">
        <f t="shared" si="58"/>
        <v>0.50393902518774514</v>
      </c>
      <c r="E1902" s="1">
        <f t="shared" si="59"/>
        <v>0.12116738684706195</v>
      </c>
    </row>
    <row r="1903" spans="1:5" x14ac:dyDescent="0.25">
      <c r="A1903">
        <v>15</v>
      </c>
      <c r="B1903">
        <v>0.59199999999999997</v>
      </c>
      <c r="C1903">
        <v>21.757000000000001</v>
      </c>
      <c r="D1903" s="10">
        <f t="shared" si="58"/>
        <v>0.49847591783746603</v>
      </c>
      <c r="E1903" s="1">
        <f t="shared" si="59"/>
        <v>0.18762006110198601</v>
      </c>
    </row>
    <row r="1904" spans="1:5" x14ac:dyDescent="0.25">
      <c r="A1904">
        <v>16</v>
      </c>
      <c r="B1904">
        <v>0.7</v>
      </c>
      <c r="C1904">
        <v>22.457000000000001</v>
      </c>
      <c r="D1904" s="10">
        <f t="shared" si="58"/>
        <v>0.49307203499735369</v>
      </c>
      <c r="E1904" s="1">
        <f t="shared" si="59"/>
        <v>0.41967086006765086</v>
      </c>
    </row>
    <row r="1905" spans="1:5" x14ac:dyDescent="0.25">
      <c r="A1905">
        <v>17</v>
      </c>
      <c r="B1905">
        <v>0.85399999999999998</v>
      </c>
      <c r="C1905">
        <v>23.311</v>
      </c>
      <c r="D1905" s="10">
        <f t="shared" si="58"/>
        <v>0.48772673462573118</v>
      </c>
      <c r="E1905" s="1">
        <f t="shared" si="59"/>
        <v>0.75098049659987853</v>
      </c>
    </row>
    <row r="1906" spans="1:5" x14ac:dyDescent="0.25">
      <c r="A1906">
        <v>18</v>
      </c>
      <c r="B1906">
        <v>1.123</v>
      </c>
      <c r="C1906">
        <v>24.434000000000001</v>
      </c>
      <c r="D1906" s="10">
        <f t="shared" si="58"/>
        <v>0.48243938164117361</v>
      </c>
      <c r="E1906" s="1">
        <f t="shared" si="59"/>
        <v>1.3277535846674711</v>
      </c>
    </row>
    <row r="1907" spans="1:5" x14ac:dyDescent="0.25">
      <c r="A1907">
        <v>19</v>
      </c>
      <c r="B1907">
        <v>1.073</v>
      </c>
      <c r="C1907">
        <v>25.507000000000001</v>
      </c>
      <c r="D1907" s="10">
        <f t="shared" si="58"/>
        <v>0.4772093478470531</v>
      </c>
      <c r="E1907" s="1">
        <f t="shared" si="59"/>
        <v>1.24848906426682</v>
      </c>
    </row>
    <row r="1908" spans="1:5" x14ac:dyDescent="0.25">
      <c r="A1908">
        <v>20</v>
      </c>
      <c r="B1908">
        <v>0.83299999999999996</v>
      </c>
      <c r="C1908">
        <v>26.34</v>
      </c>
      <c r="D1908" s="10">
        <f t="shared" si="58"/>
        <v>0.47203601185690258</v>
      </c>
      <c r="E1908" s="1">
        <f t="shared" si="59"/>
        <v>0.76469586869682182</v>
      </c>
    </row>
    <row r="1909" spans="1:5" x14ac:dyDescent="0.25">
      <c r="A1909">
        <v>21</v>
      </c>
      <c r="B1909">
        <v>0.69399999999999995</v>
      </c>
      <c r="C1909">
        <v>27.033999999999999</v>
      </c>
      <c r="D1909" s="10">
        <f t="shared" si="58"/>
        <v>0.46691875902058738</v>
      </c>
      <c r="E1909" s="1">
        <f t="shared" si="59"/>
        <v>0.48633993942702164</v>
      </c>
    </row>
    <row r="1910" spans="1:5" x14ac:dyDescent="0.25">
      <c r="A1910">
        <v>22</v>
      </c>
      <c r="B1910">
        <v>0.56399999999999995</v>
      </c>
      <c r="C1910">
        <v>27.597999999999999</v>
      </c>
      <c r="D1910" s="10">
        <f t="shared" si="58"/>
        <v>0.46185698135127851</v>
      </c>
      <c r="E1910" s="1">
        <f t="shared" si="59"/>
        <v>0.22115724731469125</v>
      </c>
    </row>
    <row r="1911" spans="1:5" x14ac:dyDescent="0.25">
      <c r="A1911">
        <v>23</v>
      </c>
      <c r="B1911">
        <v>0.74</v>
      </c>
      <c r="C1911">
        <v>28.338000000000001</v>
      </c>
      <c r="D1911" s="10">
        <f t="shared" si="58"/>
        <v>0.45685007745321693</v>
      </c>
      <c r="E1911" s="1">
        <f t="shared" si="59"/>
        <v>0.61978740186550285</v>
      </c>
    </row>
    <row r="1912" spans="1:5" x14ac:dyDescent="0.25">
      <c r="A1912">
        <v>24</v>
      </c>
      <c r="B1912">
        <v>0.622</v>
      </c>
      <c r="C1912">
        <v>28.96</v>
      </c>
      <c r="D1912" s="10">
        <f t="shared" si="58"/>
        <v>0.45189745245026053</v>
      </c>
      <c r="E1912" s="1">
        <f t="shared" si="59"/>
        <v>0.37641846978206261</v>
      </c>
    </row>
    <row r="1913" spans="1:5" x14ac:dyDescent="0.25">
      <c r="A1913">
        <v>25</v>
      </c>
      <c r="B1913">
        <v>0.56499999999999995</v>
      </c>
      <c r="C1913">
        <v>29.524999999999999</v>
      </c>
      <c r="D1913" s="10">
        <f t="shared" si="58"/>
        <v>0.44699851791520706</v>
      </c>
      <c r="E1913" s="1">
        <f t="shared" si="59"/>
        <v>0.26398629381401451</v>
      </c>
    </row>
    <row r="1914" spans="1:5" x14ac:dyDescent="0.25">
      <c r="A1914">
        <v>26</v>
      </c>
      <c r="B1914">
        <v>0.39600000000000002</v>
      </c>
      <c r="C1914">
        <v>29.920999999999999</v>
      </c>
      <c r="D1914" s="10">
        <f t="shared" si="58"/>
        <v>0.44215269179988154</v>
      </c>
      <c r="E1914" s="1">
        <f t="shared" si="59"/>
        <v>-0.10438179537482098</v>
      </c>
    </row>
    <row r="1915" spans="1:5" x14ac:dyDescent="0.25">
      <c r="A1915">
        <v>27</v>
      </c>
      <c r="B1915">
        <v>0.25700000000000001</v>
      </c>
      <c r="C1915">
        <v>30.178000000000001</v>
      </c>
      <c r="D1915" s="10">
        <f t="shared" si="58"/>
        <v>0.43735939836598298</v>
      </c>
      <c r="E1915" s="1">
        <f t="shared" si="59"/>
        <v>-0.41238258292796071</v>
      </c>
    </row>
    <row r="1916" spans="1:5" x14ac:dyDescent="0.25">
      <c r="A1916">
        <v>28</v>
      </c>
      <c r="B1916">
        <v>0.27100000000000002</v>
      </c>
      <c r="C1916">
        <v>30.449000000000002</v>
      </c>
      <c r="D1916" s="10">
        <f t="shared" si="58"/>
        <v>0.43261806811668008</v>
      </c>
      <c r="E1916" s="1">
        <f t="shared" si="59"/>
        <v>-0.37358141055054261</v>
      </c>
    </row>
    <row r="1917" spans="1:5" x14ac:dyDescent="0.25">
      <c r="A1917">
        <v>29</v>
      </c>
      <c r="B1917">
        <v>0.312</v>
      </c>
      <c r="C1917">
        <v>30.760999999999999</v>
      </c>
      <c r="D1917" s="10">
        <f t="shared" si="58"/>
        <v>0.42792813772894861</v>
      </c>
      <c r="E1917" s="1">
        <f t="shared" si="59"/>
        <v>-0.27090562061235141</v>
      </c>
    </row>
    <row r="1918" spans="1:5" x14ac:dyDescent="0.25">
      <c r="A1918">
        <v>30</v>
      </c>
      <c r="B1918">
        <v>0.436</v>
      </c>
      <c r="C1918">
        <v>31.196999999999999</v>
      </c>
      <c r="D1918" s="10">
        <f t="shared" si="58"/>
        <v>0.42328904998664224</v>
      </c>
      <c r="E1918" s="1">
        <f t="shared" si="59"/>
        <v>3.0029007397566459E-2</v>
      </c>
    </row>
    <row r="1919" spans="1:5" x14ac:dyDescent="0.25">
      <c r="A1919">
        <v>31</v>
      </c>
      <c r="B1919">
        <v>0.376</v>
      </c>
      <c r="C1919">
        <v>31.573</v>
      </c>
      <c r="D1919" s="10">
        <f t="shared" si="58"/>
        <v>0.41870025371428932</v>
      </c>
      <c r="E1919" s="1">
        <f t="shared" si="59"/>
        <v>-0.10198287040787635</v>
      </c>
    </row>
    <row r="1920" spans="1:5" x14ac:dyDescent="0.25">
      <c r="A1920">
        <v>32</v>
      </c>
      <c r="B1920">
        <v>0.52900000000000003</v>
      </c>
      <c r="C1920">
        <v>32.101999999999997</v>
      </c>
      <c r="D1920" s="10">
        <f t="shared" si="58"/>
        <v>0.41416120371160675</v>
      </c>
      <c r="E1920" s="1">
        <f t="shared" si="59"/>
        <v>0.27728042911609624</v>
      </c>
    </row>
    <row r="1921" spans="1:5" x14ac:dyDescent="0.25">
      <c r="A1921">
        <v>33</v>
      </c>
      <c r="B1921">
        <v>0.35799999999999998</v>
      </c>
      <c r="C1921">
        <v>32.46</v>
      </c>
      <c r="D1921" s="10">
        <f t="shared" si="58"/>
        <v>0.40967136068872434</v>
      </c>
      <c r="E1921" s="1">
        <f t="shared" si="59"/>
        <v>-0.12612880871598242</v>
      </c>
    </row>
    <row r="1922" spans="1:5" x14ac:dyDescent="0.25">
      <c r="A1922">
        <v>34</v>
      </c>
      <c r="B1922">
        <v>0.27</v>
      </c>
      <c r="C1922">
        <v>32.729999999999997</v>
      </c>
      <c r="D1922" s="10">
        <f t="shared" si="58"/>
        <v>0.40523019120211112</v>
      </c>
      <c r="E1922" s="1">
        <f t="shared" si="59"/>
        <v>-0.3337120336492011</v>
      </c>
    </row>
    <row r="1923" spans="1:5" x14ac:dyDescent="0.25">
      <c r="A1923">
        <v>35</v>
      </c>
      <c r="B1923">
        <v>0.218</v>
      </c>
      <c r="C1923">
        <v>32.948</v>
      </c>
      <c r="D1923" s="10">
        <f t="shared" ref="D1923:D1986" si="60">EXP($F$2+$G$2*A1923)</f>
        <v>0.40083716759119609</v>
      </c>
      <c r="E1923" s="1">
        <f t="shared" ref="E1923:E1986" si="61">(B1923-D1923)/D1923</f>
        <v>-0.45613825856006246</v>
      </c>
    </row>
    <row r="1924" spans="1:5" x14ac:dyDescent="0.25">
      <c r="A1924">
        <v>36</v>
      </c>
      <c r="B1924">
        <v>0.27</v>
      </c>
      <c r="C1924">
        <v>33.218000000000004</v>
      </c>
      <c r="D1924" s="10">
        <f t="shared" si="60"/>
        <v>0.39649176791567642</v>
      </c>
      <c r="E1924" s="1">
        <f t="shared" si="61"/>
        <v>-0.31902747585563479</v>
      </c>
    </row>
    <row r="1925" spans="1:5" x14ac:dyDescent="0.25">
      <c r="A1925">
        <v>37</v>
      </c>
      <c r="B1925">
        <v>0.53900000000000003</v>
      </c>
      <c r="C1925">
        <v>33.756999999999998</v>
      </c>
      <c r="D1925" s="10">
        <f t="shared" si="60"/>
        <v>0.39219347589350501</v>
      </c>
      <c r="E1925" s="1">
        <f t="shared" si="61"/>
        <v>0.37432168847795522</v>
      </c>
    </row>
    <row r="1926" spans="1:5" x14ac:dyDescent="0.25">
      <c r="A1926">
        <v>38</v>
      </c>
      <c r="B1926">
        <v>0.76300000000000001</v>
      </c>
      <c r="C1926">
        <v>34.520000000000003</v>
      </c>
      <c r="D1926" s="10">
        <f t="shared" si="60"/>
        <v>0.38794178083955061</v>
      </c>
      <c r="E1926" s="1">
        <f t="shared" si="61"/>
        <v>0.96678996098017667</v>
      </c>
    </row>
    <row r="1927" spans="1:5" x14ac:dyDescent="0.25">
      <c r="A1927">
        <v>39</v>
      </c>
      <c r="B1927">
        <v>0.59099999999999997</v>
      </c>
      <c r="C1927">
        <v>35.110999999999997</v>
      </c>
      <c r="D1927" s="10">
        <f t="shared" si="60"/>
        <v>0.38373617760492246</v>
      </c>
      <c r="E1927" s="1">
        <f t="shared" si="61"/>
        <v>0.54012062060113353</v>
      </c>
    </row>
    <row r="1928" spans="1:5" x14ac:dyDescent="0.25">
      <c r="A1928">
        <v>40</v>
      </c>
      <c r="B1928">
        <v>0.46</v>
      </c>
      <c r="C1928">
        <v>35.570999999999998</v>
      </c>
      <c r="D1928" s="10">
        <f t="shared" si="60"/>
        <v>0.3795761665169532</v>
      </c>
      <c r="E1928" s="1">
        <f t="shared" si="61"/>
        <v>0.21187798544104539</v>
      </c>
    </row>
    <row r="1929" spans="1:5" x14ac:dyDescent="0.25">
      <c r="A1929">
        <v>41</v>
      </c>
      <c r="B1929">
        <v>0.42799999999999999</v>
      </c>
      <c r="C1929">
        <v>35.999000000000002</v>
      </c>
      <c r="D1929" s="10">
        <f t="shared" si="60"/>
        <v>0.37546125331983171</v>
      </c>
      <c r="E1929" s="1">
        <f t="shared" si="61"/>
        <v>0.13993120785599106</v>
      </c>
    </row>
    <row r="1930" spans="1:5" x14ac:dyDescent="0.25">
      <c r="A1930">
        <v>42</v>
      </c>
      <c r="B1930">
        <v>0.35</v>
      </c>
      <c r="C1930">
        <v>36.348999999999997</v>
      </c>
      <c r="D1930" s="10">
        <f t="shared" si="60"/>
        <v>0.37139094911588083</v>
      </c>
      <c r="E1930" s="1">
        <f t="shared" si="61"/>
        <v>-5.7596850883962929E-2</v>
      </c>
    </row>
    <row r="1931" spans="1:5" x14ac:dyDescent="0.25">
      <c r="A1931">
        <v>43</v>
      </c>
      <c r="B1931">
        <v>0.31900000000000001</v>
      </c>
      <c r="C1931">
        <v>36.667999999999999</v>
      </c>
      <c r="D1931" s="10">
        <f t="shared" si="60"/>
        <v>0.36736477030747006</v>
      </c>
      <c r="E1931" s="1">
        <f t="shared" si="61"/>
        <v>-0.13165326187100254</v>
      </c>
    </row>
    <row r="1932" spans="1:5" x14ac:dyDescent="0.25">
      <c r="A1932">
        <v>44</v>
      </c>
      <c r="B1932">
        <v>0.22</v>
      </c>
      <c r="C1932">
        <v>36.887999999999998</v>
      </c>
      <c r="D1932" s="10">
        <f t="shared" si="60"/>
        <v>0.36338223853955887</v>
      </c>
      <c r="E1932" s="1">
        <f t="shared" si="61"/>
        <v>-0.39457690369186782</v>
      </c>
    </row>
    <row r="1933" spans="1:5" x14ac:dyDescent="0.25">
      <c r="A1933">
        <v>45</v>
      </c>
      <c r="B1933">
        <v>0.20300000000000001</v>
      </c>
      <c r="C1933">
        <v>37.091000000000001</v>
      </c>
      <c r="D1933" s="10">
        <f t="shared" si="60"/>
        <v>0.35944288064286345</v>
      </c>
      <c r="E1933" s="1">
        <f t="shared" si="61"/>
        <v>-0.43523711017190103</v>
      </c>
    </row>
    <row r="1934" spans="1:5" x14ac:dyDescent="0.25">
      <c r="A1934">
        <v>46</v>
      </c>
      <c r="B1934">
        <v>0.24099999999999999</v>
      </c>
      <c r="C1934">
        <v>37.332000000000001</v>
      </c>
      <c r="D1934" s="10">
        <f t="shared" si="60"/>
        <v>0.35554622857763796</v>
      </c>
      <c r="E1934" s="1">
        <f t="shared" si="61"/>
        <v>-0.32216971907107533</v>
      </c>
    </row>
    <row r="1935" spans="1:5" x14ac:dyDescent="0.25">
      <c r="A1935">
        <v>47</v>
      </c>
      <c r="B1935">
        <v>0.23100000000000001</v>
      </c>
      <c r="C1935">
        <v>37.563000000000002</v>
      </c>
      <c r="D1935" s="10">
        <f t="shared" si="60"/>
        <v>0.35169181937806693</v>
      </c>
      <c r="E1935" s="1">
        <f t="shared" si="61"/>
        <v>-0.34317494103644142</v>
      </c>
    </row>
    <row r="1936" spans="1:5" x14ac:dyDescent="0.25">
      <c r="A1936">
        <v>48</v>
      </c>
      <c r="B1936">
        <v>0.24099999999999999</v>
      </c>
      <c r="C1936">
        <v>37.804000000000002</v>
      </c>
      <c r="D1936" s="10">
        <f t="shared" si="60"/>
        <v>0.34787919509725923</v>
      </c>
      <c r="E1936" s="1">
        <f t="shared" si="61"/>
        <v>-0.30723077609564498</v>
      </c>
    </row>
    <row r="1937" spans="1:5" x14ac:dyDescent="0.25">
      <c r="A1937">
        <v>49</v>
      </c>
      <c r="B1937">
        <v>0.33500000000000002</v>
      </c>
      <c r="C1937">
        <v>38.139000000000003</v>
      </c>
      <c r="D1937" s="10">
        <f t="shared" si="60"/>
        <v>0.34410790275283915</v>
      </c>
      <c r="E1937" s="1">
        <f t="shared" si="61"/>
        <v>-2.646815920232154E-2</v>
      </c>
    </row>
    <row r="1938" spans="1:5" x14ac:dyDescent="0.25">
      <c r="A1938">
        <v>50</v>
      </c>
      <c r="B1938">
        <v>0.51500000000000001</v>
      </c>
      <c r="C1938">
        <v>38.654000000000003</v>
      </c>
      <c r="D1938" s="10">
        <f t="shared" si="60"/>
        <v>0.34037749427312708</v>
      </c>
      <c r="E1938" s="1">
        <f t="shared" si="61"/>
        <v>0.51302600396591336</v>
      </c>
    </row>
    <row r="1939" spans="1:5" x14ac:dyDescent="0.25">
      <c r="A1939">
        <v>51</v>
      </c>
      <c r="B1939">
        <v>0.69</v>
      </c>
      <c r="C1939">
        <v>39.344000000000001</v>
      </c>
      <c r="D1939" s="10">
        <f t="shared" si="60"/>
        <v>0.33668752644390343</v>
      </c>
      <c r="E1939" s="1">
        <f t="shared" si="61"/>
        <v>1.0493779715803133</v>
      </c>
    </row>
    <row r="1940" spans="1:5" x14ac:dyDescent="0.25">
      <c r="A1940">
        <v>52</v>
      </c>
      <c r="B1940">
        <v>0.48599999999999999</v>
      </c>
      <c r="C1940">
        <v>39.83</v>
      </c>
      <c r="D1940" s="10">
        <f t="shared" si="60"/>
        <v>0.33303756085574976</v>
      </c>
      <c r="E1940" s="1">
        <f t="shared" si="61"/>
        <v>0.45929485776681994</v>
      </c>
    </row>
    <row r="1941" spans="1:5" x14ac:dyDescent="0.25">
      <c r="A1941">
        <v>53</v>
      </c>
      <c r="B1941">
        <v>0.70099999999999996</v>
      </c>
      <c r="C1941">
        <v>40.530999999999999</v>
      </c>
      <c r="D1941" s="10">
        <f t="shared" si="60"/>
        <v>0.32942716385196097</v>
      </c>
      <c r="E1941" s="1">
        <f t="shared" si="61"/>
        <v>1.1279362387827179</v>
      </c>
    </row>
    <row r="1942" spans="1:5" x14ac:dyDescent="0.25">
      <c r="A1942">
        <v>54</v>
      </c>
      <c r="B1942">
        <v>0.63900000000000001</v>
      </c>
      <c r="C1942">
        <v>41.17</v>
      </c>
      <c r="D1942" s="10">
        <f t="shared" si="60"/>
        <v>0.32585590647702201</v>
      </c>
      <c r="E1942" s="1">
        <f t="shared" si="61"/>
        <v>0.9609894658916045</v>
      </c>
    </row>
    <row r="1943" spans="1:5" x14ac:dyDescent="0.25">
      <c r="A1943">
        <v>55</v>
      </c>
      <c r="B1943">
        <v>0.52100000000000002</v>
      </c>
      <c r="C1943">
        <v>41.691000000000003</v>
      </c>
      <c r="D1943" s="10">
        <f t="shared" si="60"/>
        <v>0.3223233644256433</v>
      </c>
      <c r="E1943" s="1">
        <f t="shared" si="61"/>
        <v>0.61638918397486941</v>
      </c>
    </row>
    <row r="1944" spans="1:5" x14ac:dyDescent="0.25">
      <c r="A1944">
        <v>56</v>
      </c>
      <c r="B1944">
        <v>0.434</v>
      </c>
      <c r="C1944">
        <v>42.125</v>
      </c>
      <c r="D1944" s="10">
        <f t="shared" si="60"/>
        <v>0.31882911799234831</v>
      </c>
      <c r="E1944" s="1">
        <f t="shared" si="61"/>
        <v>0.36123075186130182</v>
      </c>
    </row>
    <row r="1945" spans="1:5" x14ac:dyDescent="0.25">
      <c r="A1945">
        <v>57</v>
      </c>
      <c r="B1945">
        <v>0.42499999999999999</v>
      </c>
      <c r="C1945">
        <v>42.55</v>
      </c>
      <c r="D1945" s="10">
        <f t="shared" si="60"/>
        <v>0.31537275202160797</v>
      </c>
      <c r="E1945" s="1">
        <f t="shared" si="61"/>
        <v>0.34761166675198635</v>
      </c>
    </row>
    <row r="1946" spans="1:5" x14ac:dyDescent="0.25">
      <c r="A1946">
        <v>58</v>
      </c>
      <c r="B1946">
        <v>0.38200000000000001</v>
      </c>
      <c r="C1946">
        <v>42.932000000000002</v>
      </c>
      <c r="D1946" s="10">
        <f t="shared" si="60"/>
        <v>0.31195385585851537</v>
      </c>
      <c r="E1946" s="1">
        <f t="shared" si="61"/>
        <v>0.22454008125244523</v>
      </c>
    </row>
    <row r="1947" spans="1:5" x14ac:dyDescent="0.25">
      <c r="A1947">
        <v>59</v>
      </c>
      <c r="B1947">
        <v>0.23699999999999999</v>
      </c>
      <c r="C1947">
        <v>43.168999999999997</v>
      </c>
      <c r="D1947" s="10">
        <f t="shared" si="60"/>
        <v>0.30857202329999567</v>
      </c>
      <c r="E1947" s="1">
        <f t="shared" si="61"/>
        <v>-0.23194592476198955</v>
      </c>
    </row>
    <row r="1948" spans="1:5" x14ac:dyDescent="0.25">
      <c r="A1948">
        <v>60</v>
      </c>
      <c r="B1948">
        <v>0.27300000000000002</v>
      </c>
      <c r="C1948">
        <v>43.442</v>
      </c>
      <c r="D1948" s="10">
        <f t="shared" si="60"/>
        <v>0.30522685254654452</v>
      </c>
      <c r="E1948" s="1">
        <f t="shared" si="61"/>
        <v>-0.10558328101761683</v>
      </c>
    </row>
    <row r="1949" spans="1:5" x14ac:dyDescent="0.25">
      <c r="A1949">
        <v>61</v>
      </c>
      <c r="B1949">
        <v>0.27100000000000002</v>
      </c>
      <c r="C1949">
        <v>43.713000000000001</v>
      </c>
      <c r="D1949" s="10">
        <f t="shared" si="60"/>
        <v>0.30191794615448975</v>
      </c>
      <c r="E1949" s="1">
        <f t="shared" si="61"/>
        <v>-0.1024051287718723</v>
      </c>
    </row>
    <row r="1950" spans="1:5" x14ac:dyDescent="0.25">
      <c r="A1950">
        <v>62</v>
      </c>
      <c r="B1950">
        <v>0.251</v>
      </c>
      <c r="C1950">
        <v>43.963999999999999</v>
      </c>
      <c r="D1950" s="10">
        <f t="shared" si="60"/>
        <v>0.2986449109887705</v>
      </c>
      <c r="E1950" s="1">
        <f t="shared" si="61"/>
        <v>-0.15953699271494373</v>
      </c>
    </row>
    <row r="1951" spans="1:5" x14ac:dyDescent="0.25">
      <c r="A1951">
        <v>63</v>
      </c>
      <c r="B1951">
        <v>0.20599999999999999</v>
      </c>
      <c r="C1951">
        <v>44.17</v>
      </c>
      <c r="D1951" s="10">
        <f t="shared" si="60"/>
        <v>0.2954073581762286</v>
      </c>
      <c r="E1951" s="1">
        <f t="shared" si="61"/>
        <v>-0.30265785770607528</v>
      </c>
    </row>
    <row r="1952" spans="1:5" x14ac:dyDescent="0.25">
      <c r="A1952">
        <v>64</v>
      </c>
      <c r="B1952">
        <v>0.22700000000000001</v>
      </c>
      <c r="C1952">
        <v>44.396999999999998</v>
      </c>
      <c r="D1952" s="10">
        <f t="shared" si="60"/>
        <v>0.29220490305940594</v>
      </c>
      <c r="E1952" s="1">
        <f t="shared" si="61"/>
        <v>-0.22314787457946803</v>
      </c>
    </row>
    <row r="1953" spans="1:5" x14ac:dyDescent="0.25">
      <c r="A1953">
        <v>65</v>
      </c>
      <c r="B1953">
        <v>0.221</v>
      </c>
      <c r="C1953">
        <v>44.618000000000002</v>
      </c>
      <c r="D1953" s="10">
        <f t="shared" si="60"/>
        <v>0.28903716515084299</v>
      </c>
      <c r="E1953" s="1">
        <f t="shared" si="61"/>
        <v>-0.23539244551937011</v>
      </c>
    </row>
    <row r="1954" spans="1:5" x14ac:dyDescent="0.25">
      <c r="A1954">
        <v>66</v>
      </c>
      <c r="B1954">
        <v>0.32200000000000001</v>
      </c>
      <c r="C1954">
        <v>44.94</v>
      </c>
      <c r="D1954" s="10">
        <f t="shared" si="60"/>
        <v>0.28590376808787271</v>
      </c>
      <c r="E1954" s="1">
        <f t="shared" si="61"/>
        <v>0.1262530821245878</v>
      </c>
    </row>
    <row r="1955" spans="1:5" x14ac:dyDescent="0.25">
      <c r="A1955">
        <v>67</v>
      </c>
      <c r="B1955">
        <v>0.34699999999999998</v>
      </c>
      <c r="C1955">
        <v>45.286999999999999</v>
      </c>
      <c r="D1955" s="10">
        <f t="shared" si="60"/>
        <v>0.28280433958790396</v>
      </c>
      <c r="E1955" s="1">
        <f t="shared" si="61"/>
        <v>0.22699673033886419</v>
      </c>
    </row>
    <row r="1956" spans="1:5" x14ac:dyDescent="0.25">
      <c r="A1956">
        <v>68</v>
      </c>
      <c r="B1956">
        <v>0.246</v>
      </c>
      <c r="C1956">
        <v>45.533000000000001</v>
      </c>
      <c r="D1956" s="10">
        <f t="shared" si="60"/>
        <v>0.27973851140419087</v>
      </c>
      <c r="E1956" s="1">
        <f t="shared" si="61"/>
        <v>-0.12060731729369396</v>
      </c>
    </row>
    <row r="1957" spans="1:5" x14ac:dyDescent="0.25">
      <c r="A1957">
        <v>69</v>
      </c>
      <c r="B1957">
        <v>0.20899999999999999</v>
      </c>
      <c r="C1957">
        <v>45.741999999999997</v>
      </c>
      <c r="D1957" s="10">
        <f t="shared" si="60"/>
        <v>0.27670591928208038</v>
      </c>
      <c r="E1957" s="1">
        <f t="shared" si="61"/>
        <v>-0.24468547495386037</v>
      </c>
    </row>
    <row r="1958" spans="1:5" x14ac:dyDescent="0.25">
      <c r="A1958">
        <v>70</v>
      </c>
      <c r="B1958">
        <v>0.192</v>
      </c>
      <c r="C1958">
        <v>45.933999999999997</v>
      </c>
      <c r="D1958" s="10">
        <f t="shared" si="60"/>
        <v>0.27370620291573522</v>
      </c>
      <c r="E1958" s="1">
        <f t="shared" si="61"/>
        <v>-0.29851790732302025</v>
      </c>
    </row>
    <row r="1959" spans="1:5" x14ac:dyDescent="0.25">
      <c r="A1959">
        <v>71</v>
      </c>
      <c r="B1959">
        <v>0.22500000000000001</v>
      </c>
      <c r="C1959">
        <v>46.158999999999999</v>
      </c>
      <c r="D1959" s="10">
        <f t="shared" si="60"/>
        <v>0.27073900590532535</v>
      </c>
      <c r="E1959" s="1">
        <f t="shared" si="61"/>
        <v>-0.1689413232215228</v>
      </c>
    </row>
    <row r="1960" spans="1:5" x14ac:dyDescent="0.25">
      <c r="A1960">
        <v>72</v>
      </c>
      <c r="B1960">
        <v>0.2</v>
      </c>
      <c r="C1960">
        <v>46.359000000000002</v>
      </c>
      <c r="D1960" s="10">
        <f t="shared" si="60"/>
        <v>0.26780397571468351</v>
      </c>
      <c r="E1960" s="1">
        <f t="shared" si="61"/>
        <v>-0.25318509754657781</v>
      </c>
    </row>
    <row r="1961" spans="1:5" x14ac:dyDescent="0.25">
      <c r="A1961">
        <v>73</v>
      </c>
      <c r="B1961">
        <v>0.189</v>
      </c>
      <c r="C1961">
        <v>46.548000000000002</v>
      </c>
      <c r="D1961" s="10">
        <f t="shared" si="60"/>
        <v>0.26490076362942028</v>
      </c>
      <c r="E1961" s="1">
        <f t="shared" si="61"/>
        <v>-0.28652527304753539</v>
      </c>
    </row>
    <row r="1962" spans="1:5" x14ac:dyDescent="0.25">
      <c r="A1962">
        <v>74</v>
      </c>
      <c r="B1962">
        <v>0.187</v>
      </c>
      <c r="C1962">
        <v>46.734999999999999</v>
      </c>
      <c r="D1962" s="10">
        <f t="shared" si="60"/>
        <v>0.2620290247154925</v>
      </c>
      <c r="E1962" s="1">
        <f t="shared" si="61"/>
        <v>-0.28633860236268854</v>
      </c>
    </row>
    <row r="1963" spans="1:5" x14ac:dyDescent="0.25">
      <c r="A1963">
        <v>75</v>
      </c>
      <c r="B1963">
        <v>0.193</v>
      </c>
      <c r="C1963">
        <v>46.927999999999997</v>
      </c>
      <c r="D1963" s="10">
        <f t="shared" si="60"/>
        <v>0.25918841777822188</v>
      </c>
      <c r="E1963" s="1">
        <f t="shared" si="61"/>
        <v>-0.25536796105934373</v>
      </c>
    </row>
    <row r="1964" spans="1:5" x14ac:dyDescent="0.25">
      <c r="A1964">
        <v>76</v>
      </c>
      <c r="B1964">
        <v>0.17799999999999999</v>
      </c>
      <c r="C1964">
        <v>47.106000000000002</v>
      </c>
      <c r="D1964" s="10">
        <f t="shared" si="60"/>
        <v>0.25637860532175677</v>
      </c>
      <c r="E1964" s="1">
        <f t="shared" si="61"/>
        <v>-0.30571429789701499</v>
      </c>
    </row>
    <row r="1965" spans="1:5" x14ac:dyDescent="0.25">
      <c r="A1965">
        <v>77</v>
      </c>
      <c r="B1965">
        <v>0.16600000000000001</v>
      </c>
      <c r="C1965">
        <v>47.271999999999998</v>
      </c>
      <c r="D1965" s="10">
        <f t="shared" si="60"/>
        <v>0.25359925350897389</v>
      </c>
      <c r="E1965" s="1">
        <f t="shared" si="61"/>
        <v>-0.34542394071311444</v>
      </c>
    </row>
    <row r="1966" spans="1:5" x14ac:dyDescent="0.25">
      <c r="A1966">
        <v>78</v>
      </c>
      <c r="B1966">
        <v>0.185</v>
      </c>
      <c r="C1966">
        <v>47.457000000000001</v>
      </c>
      <c r="D1966" s="10">
        <f t="shared" si="60"/>
        <v>0.25085003212181495</v>
      </c>
      <c r="E1966" s="1">
        <f t="shared" si="61"/>
        <v>-0.26250756902370098</v>
      </c>
    </row>
    <row r="1967" spans="1:5" x14ac:dyDescent="0.25">
      <c r="A1967">
        <v>79</v>
      </c>
      <c r="B1967">
        <v>0.22</v>
      </c>
      <c r="C1967">
        <v>47.677</v>
      </c>
      <c r="D1967" s="10">
        <f t="shared" si="60"/>
        <v>0.24813061452205296</v>
      </c>
      <c r="E1967" s="1">
        <f t="shared" si="61"/>
        <v>-0.11337018842369734</v>
      </c>
    </row>
    <row r="1968" spans="1:5" x14ac:dyDescent="0.25">
      <c r="A1968">
        <v>80</v>
      </c>
      <c r="B1968">
        <v>0.23</v>
      </c>
      <c r="C1968">
        <v>47.906999999999996</v>
      </c>
      <c r="D1968" s="10">
        <f t="shared" si="60"/>
        <v>0.24544067761248398</v>
      </c>
      <c r="E1968" s="1">
        <f t="shared" si="61"/>
        <v>-6.2910018676132426E-2</v>
      </c>
    </row>
    <row r="1969" spans="1:5" x14ac:dyDescent="0.25">
      <c r="A1969">
        <v>81</v>
      </c>
      <c r="B1969">
        <v>0.245</v>
      </c>
      <c r="C1969">
        <v>48.152000000000001</v>
      </c>
      <c r="D1969" s="10">
        <f t="shared" si="60"/>
        <v>0.24277990179853964</v>
      </c>
      <c r="E1969" s="1">
        <f t="shared" si="61"/>
        <v>9.1444892473125892E-3</v>
      </c>
    </row>
    <row r="1970" spans="1:5" x14ac:dyDescent="0.25">
      <c r="A1970">
        <v>82</v>
      </c>
      <c r="B1970">
        <v>0.223</v>
      </c>
      <c r="C1970">
        <v>48.375</v>
      </c>
      <c r="D1970" s="10">
        <f t="shared" si="60"/>
        <v>0.24014797095031548</v>
      </c>
      <c r="E1970" s="1">
        <f t="shared" si="61"/>
        <v>-7.1405853992675392E-2</v>
      </c>
    </row>
    <row r="1971" spans="1:5" x14ac:dyDescent="0.25">
      <c r="A1971">
        <v>83</v>
      </c>
      <c r="B1971">
        <v>0.184</v>
      </c>
      <c r="C1971">
        <v>48.558999999999997</v>
      </c>
      <c r="D1971" s="10">
        <f t="shared" si="60"/>
        <v>0.23754457236501142</v>
      </c>
      <c r="E1971" s="1">
        <f t="shared" si="61"/>
        <v>-0.22540852788980897</v>
      </c>
    </row>
    <row r="1972" spans="1:5" x14ac:dyDescent="0.25">
      <c r="A1972">
        <v>84</v>
      </c>
      <c r="B1972">
        <v>0.22900000000000001</v>
      </c>
      <c r="C1972">
        <v>48.787999999999997</v>
      </c>
      <c r="D1972" s="10">
        <f t="shared" si="60"/>
        <v>0.23496939672977904</v>
      </c>
      <c r="E1972" s="1">
        <f t="shared" si="61"/>
        <v>-2.5404996620236434E-2</v>
      </c>
    </row>
    <row r="1973" spans="1:5" x14ac:dyDescent="0.25">
      <c r="A1973">
        <v>85</v>
      </c>
      <c r="B1973">
        <v>0.11700000000000001</v>
      </c>
      <c r="C1973">
        <v>48.905000000000001</v>
      </c>
      <c r="D1973" s="10">
        <f t="shared" si="60"/>
        <v>0.232422138084972</v>
      </c>
      <c r="E1973" s="1">
        <f t="shared" si="61"/>
        <v>-0.49660561182332136</v>
      </c>
    </row>
    <row r="1974" spans="1:5" x14ac:dyDescent="0.25">
      <c r="A1974">
        <v>86</v>
      </c>
      <c r="B1974">
        <v>0.14099999999999999</v>
      </c>
      <c r="C1974">
        <v>49.045999999999999</v>
      </c>
      <c r="D1974" s="10">
        <f t="shared" si="60"/>
        <v>0.22990249378779429</v>
      </c>
      <c r="E1974" s="1">
        <f t="shared" si="61"/>
        <v>-0.38669651782835168</v>
      </c>
    </row>
    <row r="1975" spans="1:5" x14ac:dyDescent="0.25">
      <c r="A1975">
        <v>87</v>
      </c>
      <c r="B1975">
        <v>0.221</v>
      </c>
      <c r="C1975">
        <v>49.267000000000003</v>
      </c>
      <c r="D1975" s="10">
        <f t="shared" si="60"/>
        <v>0.22741016447634302</v>
      </c>
      <c r="E1975" s="1">
        <f t="shared" si="61"/>
        <v>-2.8187677939126823E-2</v>
      </c>
    </row>
    <row r="1976" spans="1:5" x14ac:dyDescent="0.25">
      <c r="A1976">
        <v>88</v>
      </c>
      <c r="B1976">
        <v>0.152</v>
      </c>
      <c r="C1976">
        <v>49.418999999999997</v>
      </c>
      <c r="D1976" s="10">
        <f t="shared" si="60"/>
        <v>0.22494485403404085</v>
      </c>
      <c r="E1976" s="1">
        <f t="shared" si="61"/>
        <v>-0.32427882979266609</v>
      </c>
    </row>
    <row r="1977" spans="1:5" x14ac:dyDescent="0.25">
      <c r="A1977">
        <v>89</v>
      </c>
      <c r="B1977">
        <v>0.23400000000000001</v>
      </c>
      <c r="C1977">
        <v>49.652999999999999</v>
      </c>
      <c r="D1977" s="10">
        <f t="shared" si="60"/>
        <v>0.22250626955445427</v>
      </c>
      <c r="E1977" s="1">
        <f t="shared" si="61"/>
        <v>5.1655759941329968E-2</v>
      </c>
    </row>
    <row r="1978" spans="1:5" x14ac:dyDescent="0.25">
      <c r="A1978">
        <v>90</v>
      </c>
      <c r="B1978">
        <v>0.156</v>
      </c>
      <c r="C1978">
        <v>49.808999999999997</v>
      </c>
      <c r="D1978" s="10">
        <f t="shared" si="60"/>
        <v>0.22009412130649258</v>
      </c>
      <c r="E1978" s="1">
        <f t="shared" si="61"/>
        <v>-0.29121232737169822</v>
      </c>
    </row>
    <row r="1979" spans="1:5" x14ac:dyDescent="0.25">
      <c r="A1979">
        <v>91</v>
      </c>
      <c r="B1979">
        <v>0.157</v>
      </c>
      <c r="C1979">
        <v>49.966000000000001</v>
      </c>
      <c r="D1979" s="10">
        <f t="shared" si="60"/>
        <v>0.21770812269998505</v>
      </c>
      <c r="E1979" s="1">
        <f t="shared" si="61"/>
        <v>-0.27885097692769373</v>
      </c>
    </row>
    <row r="1980" spans="1:5" x14ac:dyDescent="0.25">
      <c r="A1980">
        <v>92</v>
      </c>
      <c r="B1980">
        <v>0.14399999999999999</v>
      </c>
      <c r="C1980">
        <v>50.11</v>
      </c>
      <c r="D1980" s="10">
        <f t="shared" si="60"/>
        <v>0.21534799025163051</v>
      </c>
      <c r="E1980" s="1">
        <f t="shared" si="61"/>
        <v>-0.33131486469068783</v>
      </c>
    </row>
    <row r="1981" spans="1:5" x14ac:dyDescent="0.25">
      <c r="A1981">
        <v>93</v>
      </c>
      <c r="B1981">
        <v>0.186</v>
      </c>
      <c r="C1981">
        <v>50.295999999999999</v>
      </c>
      <c r="D1981" s="10">
        <f t="shared" si="60"/>
        <v>0.21301344355131643</v>
      </c>
      <c r="E1981" s="1">
        <f t="shared" si="61"/>
        <v>-0.12681567463984358</v>
      </c>
    </row>
    <row r="1982" spans="1:5" x14ac:dyDescent="0.25">
      <c r="A1982">
        <v>94</v>
      </c>
      <c r="B1982">
        <v>0.14000000000000001</v>
      </c>
      <c r="C1982">
        <v>50.436</v>
      </c>
      <c r="D1982" s="10">
        <f t="shared" si="60"/>
        <v>0.21070420522880329</v>
      </c>
      <c r="E1982" s="1">
        <f t="shared" si="61"/>
        <v>-0.33556143386899051</v>
      </c>
    </row>
    <row r="1983" spans="1:5" x14ac:dyDescent="0.25">
      <c r="A1983">
        <v>95</v>
      </c>
      <c r="B1983">
        <v>0.13800000000000001</v>
      </c>
      <c r="C1983">
        <v>50.573999999999998</v>
      </c>
      <c r="D1983" s="10">
        <f t="shared" si="60"/>
        <v>0.20842000092076945</v>
      </c>
      <c r="E1983" s="1">
        <f t="shared" si="61"/>
        <v>-0.33787544674054337</v>
      </c>
    </row>
    <row r="1984" spans="1:5" x14ac:dyDescent="0.25">
      <c r="A1984">
        <v>96</v>
      </c>
      <c r="B1984">
        <v>0.17899999999999999</v>
      </c>
      <c r="C1984">
        <v>50.753</v>
      </c>
      <c r="D1984" s="10">
        <f t="shared" si="60"/>
        <v>0.20616055923821425</v>
      </c>
      <c r="E1984" s="1">
        <f t="shared" si="61"/>
        <v>-0.13174469131523256</v>
      </c>
    </row>
    <row r="1985" spans="1:5" x14ac:dyDescent="0.25">
      <c r="A1985">
        <v>97</v>
      </c>
      <c r="B1985">
        <v>0.16300000000000001</v>
      </c>
      <c r="C1985">
        <v>50.915999999999997</v>
      </c>
      <c r="D1985" s="10">
        <f t="shared" si="60"/>
        <v>0.20392561173421347</v>
      </c>
      <c r="E1985" s="1">
        <f t="shared" si="61"/>
        <v>-0.2006889246827607</v>
      </c>
    </row>
    <row r="1986" spans="1:5" x14ac:dyDescent="0.25">
      <c r="A1986">
        <v>98</v>
      </c>
      <c r="B1986">
        <v>0.222</v>
      </c>
      <c r="C1986">
        <v>51.137999999999998</v>
      </c>
      <c r="D1986" s="10">
        <f t="shared" si="60"/>
        <v>0.2017148928720251</v>
      </c>
      <c r="E1986" s="1">
        <f t="shared" si="61"/>
        <v>0.10056325955488313</v>
      </c>
    </row>
    <row r="1987" spans="1:5" x14ac:dyDescent="0.25">
      <c r="A1987">
        <v>99</v>
      </c>
      <c r="B1987">
        <v>0.313</v>
      </c>
      <c r="C1987">
        <v>51.451000000000001</v>
      </c>
      <c r="D1987" s="10">
        <f t="shared" ref="D1987:D2050" si="62">EXP($F$2+$G$2*A1987)</f>
        <v>0.19952813999354072</v>
      </c>
      <c r="E1987" s="1">
        <f t="shared" ref="E1987:E2050" si="63">(B1987-D1987)/D1987</f>
        <v>0.56870103640585579</v>
      </c>
    </row>
    <row r="1988" spans="1:5" x14ac:dyDescent="0.25">
      <c r="A1988">
        <v>100</v>
      </c>
      <c r="B1988">
        <v>0.23400000000000001</v>
      </c>
      <c r="C1988">
        <v>51.685000000000002</v>
      </c>
      <c r="D1988" s="10">
        <f t="shared" si="62"/>
        <v>0.19736509328807836</v>
      </c>
      <c r="E1988" s="1">
        <f t="shared" si="63"/>
        <v>0.18561999035183266</v>
      </c>
    </row>
    <row r="1989" spans="1:5" x14ac:dyDescent="0.25">
      <c r="A1989">
        <v>101</v>
      </c>
      <c r="B1989">
        <v>0.16600000000000001</v>
      </c>
      <c r="C1989">
        <v>51.850999999999999</v>
      </c>
      <c r="D1989" s="10">
        <f t="shared" si="62"/>
        <v>0.19522549576151466</v>
      </c>
      <c r="E1989" s="1">
        <f t="shared" si="63"/>
        <v>-0.14970122446105194</v>
      </c>
    </row>
    <row r="1990" spans="1:5" x14ac:dyDescent="0.25">
      <c r="A1990">
        <v>102</v>
      </c>
      <c r="B1990">
        <v>0.22600000000000001</v>
      </c>
      <c r="C1990">
        <v>52.076999999999998</v>
      </c>
      <c r="D1990" s="10">
        <f t="shared" si="62"/>
        <v>0.19310909320575056</v>
      </c>
      <c r="E1990" s="1">
        <f t="shared" si="63"/>
        <v>0.17032293119001601</v>
      </c>
    </row>
    <row r="1991" spans="1:5" x14ac:dyDescent="0.25">
      <c r="A1991">
        <v>103</v>
      </c>
      <c r="B1991">
        <v>0.254</v>
      </c>
      <c r="C1991">
        <v>52.331000000000003</v>
      </c>
      <c r="D1991" s="10">
        <f t="shared" si="62"/>
        <v>0.19101563416850881</v>
      </c>
      <c r="E1991" s="1">
        <f t="shared" si="63"/>
        <v>0.32973408750368621</v>
      </c>
    </row>
    <row r="1992" spans="1:5" x14ac:dyDescent="0.25">
      <c r="A1992">
        <v>104</v>
      </c>
      <c r="B1992">
        <v>0.17100000000000001</v>
      </c>
      <c r="C1992">
        <v>52.502000000000002</v>
      </c>
      <c r="D1992" s="10">
        <f t="shared" si="62"/>
        <v>0.18894486992345866</v>
      </c>
      <c r="E1992" s="1">
        <f t="shared" si="63"/>
        <v>-9.4974105043064097E-2</v>
      </c>
    </row>
    <row r="1993" spans="1:5" x14ac:dyDescent="0.25">
      <c r="A1993">
        <v>105</v>
      </c>
      <c r="B1993">
        <v>0.16400000000000001</v>
      </c>
      <c r="C1993">
        <v>52.665999999999997</v>
      </c>
      <c r="D1993" s="10">
        <f t="shared" si="62"/>
        <v>0.18689655444066422</v>
      </c>
      <c r="E1993" s="1">
        <f t="shared" si="63"/>
        <v>-0.12250923784650826</v>
      </c>
    </row>
    <row r="1994" spans="1:5" x14ac:dyDescent="0.25">
      <c r="A1994">
        <v>106</v>
      </c>
      <c r="B1994">
        <v>0.217</v>
      </c>
      <c r="C1994">
        <v>52.883000000000003</v>
      </c>
      <c r="D1994" s="10">
        <f t="shared" si="62"/>
        <v>0.18487044435735356</v>
      </c>
      <c r="E1994" s="1">
        <f t="shared" si="63"/>
        <v>0.17379498250428924</v>
      </c>
    </row>
    <row r="1995" spans="1:5" x14ac:dyDescent="0.25">
      <c r="A1995">
        <v>107</v>
      </c>
      <c r="B1995">
        <v>0.153</v>
      </c>
      <c r="C1995">
        <v>53.036000000000001</v>
      </c>
      <c r="D1995" s="10">
        <f t="shared" si="62"/>
        <v>0.1828662989490043</v>
      </c>
      <c r="E1995" s="1">
        <f t="shared" si="63"/>
        <v>-0.16332314439924814</v>
      </c>
    </row>
    <row r="1996" spans="1:5" x14ac:dyDescent="0.25">
      <c r="A1996">
        <v>108</v>
      </c>
      <c r="B1996">
        <v>0.17</v>
      </c>
      <c r="C1996">
        <v>53.206000000000003</v>
      </c>
      <c r="D1996" s="10">
        <f t="shared" si="62"/>
        <v>0.18088388010074291</v>
      </c>
      <c r="E1996" s="1">
        <f t="shared" si="63"/>
        <v>-6.0170536449578281E-2</v>
      </c>
    </row>
    <row r="1997" spans="1:5" x14ac:dyDescent="0.25">
      <c r="A1997">
        <v>109</v>
      </c>
      <c r="B1997">
        <v>0.216</v>
      </c>
      <c r="C1997">
        <v>53.421999999999997</v>
      </c>
      <c r="D1997" s="10">
        <f t="shared" si="62"/>
        <v>0.17892295227905414</v>
      </c>
      <c r="E1997" s="1">
        <f t="shared" si="63"/>
        <v>0.20722354090781642</v>
      </c>
    </row>
    <row r="1998" spans="1:5" x14ac:dyDescent="0.25">
      <c r="A1998">
        <v>110</v>
      </c>
      <c r="B1998">
        <v>0.22500000000000001</v>
      </c>
      <c r="C1998">
        <v>53.646999999999998</v>
      </c>
      <c r="D1998" s="10">
        <f t="shared" si="62"/>
        <v>0.17698328250379672</v>
      </c>
      <c r="E1998" s="1">
        <f t="shared" si="63"/>
        <v>0.27130651447360976</v>
      </c>
    </row>
    <row r="1999" spans="1:5" x14ac:dyDescent="0.25">
      <c r="A1999">
        <v>111</v>
      </c>
      <c r="B1999">
        <v>0.20399999999999999</v>
      </c>
      <c r="C1999">
        <v>53.850999999999999</v>
      </c>
      <c r="D1999" s="10">
        <f t="shared" si="62"/>
        <v>0.17506464032052305</v>
      </c>
      <c r="E1999" s="1">
        <f t="shared" si="63"/>
        <v>0.16528386101556347</v>
      </c>
    </row>
    <row r="2000" spans="1:5" x14ac:dyDescent="0.25">
      <c r="A2000">
        <v>112</v>
      </c>
      <c r="B2000">
        <v>0.153</v>
      </c>
      <c r="C2000">
        <v>54.003999999999998</v>
      </c>
      <c r="D2000" s="10">
        <f t="shared" si="62"/>
        <v>0.17316679777309835</v>
      </c>
      <c r="E2000" s="1">
        <f t="shared" si="63"/>
        <v>-0.11645880175900142</v>
      </c>
    </row>
    <row r="2001" spans="1:5" x14ac:dyDescent="0.25">
      <c r="A2001">
        <v>113</v>
      </c>
      <c r="B2001">
        <v>0.23</v>
      </c>
      <c r="C2001">
        <v>54.234000000000002</v>
      </c>
      <c r="D2001" s="10">
        <f t="shared" si="62"/>
        <v>0.17128952937661712</v>
      </c>
      <c r="E2001" s="1">
        <f t="shared" si="63"/>
        <v>0.34275574716709745</v>
      </c>
    </row>
    <row r="2002" spans="1:5" x14ac:dyDescent="0.25">
      <c r="A2002">
        <v>114</v>
      </c>
      <c r="B2002">
        <v>0.19400000000000001</v>
      </c>
      <c r="C2002">
        <v>54.427999999999997</v>
      </c>
      <c r="D2002" s="10">
        <f t="shared" si="62"/>
        <v>0.16943261209061289</v>
      </c>
      <c r="E2002" s="1">
        <f t="shared" si="63"/>
        <v>0.14499798832262842</v>
      </c>
    </row>
    <row r="2003" spans="1:5" x14ac:dyDescent="0.25">
      <c r="A2003">
        <v>115</v>
      </c>
      <c r="B2003">
        <v>0.16900000000000001</v>
      </c>
      <c r="C2003">
        <v>54.597000000000001</v>
      </c>
      <c r="D2003" s="10">
        <f t="shared" si="62"/>
        <v>0.16759582529255851</v>
      </c>
      <c r="E2003" s="1">
        <f t="shared" si="63"/>
        <v>8.3783394066668897E-3</v>
      </c>
    </row>
    <row r="2004" spans="1:5" x14ac:dyDescent="0.25">
      <c r="A2004">
        <v>116</v>
      </c>
      <c r="B2004">
        <v>0.16600000000000001</v>
      </c>
      <c r="C2004">
        <v>54.762999999999998</v>
      </c>
      <c r="D2004" s="10">
        <f t="shared" si="62"/>
        <v>0.16577895075165397</v>
      </c>
      <c r="E2004" s="1">
        <f t="shared" si="63"/>
        <v>1.3333975594837918E-3</v>
      </c>
    </row>
    <row r="2005" spans="1:5" x14ac:dyDescent="0.25">
      <c r="A2005">
        <v>117</v>
      </c>
      <c r="B2005">
        <v>0.161</v>
      </c>
      <c r="C2005">
        <v>54.923999999999999</v>
      </c>
      <c r="D2005" s="10">
        <f t="shared" si="62"/>
        <v>0.16398177260289773</v>
      </c>
      <c r="E2005" s="1">
        <f t="shared" si="63"/>
        <v>-1.8183561231030591E-2</v>
      </c>
    </row>
    <row r="2006" spans="1:5" x14ac:dyDescent="0.25">
      <c r="A2006">
        <v>118</v>
      </c>
      <c r="B2006">
        <v>0.26300000000000001</v>
      </c>
      <c r="C2006">
        <v>55.186999999999998</v>
      </c>
      <c r="D2006" s="10">
        <f t="shared" si="62"/>
        <v>0.16220407732143996</v>
      </c>
      <c r="E2006" s="1">
        <f t="shared" si="63"/>
        <v>0.62141423534509976</v>
      </c>
    </row>
    <row r="2007" spans="1:5" x14ac:dyDescent="0.25">
      <c r="A2007">
        <v>119</v>
      </c>
      <c r="B2007">
        <v>0.221</v>
      </c>
      <c r="C2007">
        <v>55.408000000000001</v>
      </c>
      <c r="D2007" s="10">
        <f t="shared" si="62"/>
        <v>0.16044565369721306</v>
      </c>
      <c r="E2007" s="1">
        <f t="shared" si="63"/>
        <v>0.37741344129559784</v>
      </c>
    </row>
    <row r="2008" spans="1:5" x14ac:dyDescent="0.25">
      <c r="A2008">
        <v>120</v>
      </c>
      <c r="B2008">
        <v>0.14899999999999999</v>
      </c>
      <c r="C2008">
        <v>55.557000000000002</v>
      </c>
      <c r="D2008" s="10">
        <f t="shared" si="62"/>
        <v>0.15870629280983778</v>
      </c>
      <c r="E2008" s="1">
        <f t="shared" si="63"/>
        <v>-6.1158840257631665E-2</v>
      </c>
    </row>
    <row r="2009" spans="1:5" x14ac:dyDescent="0.25">
      <c r="A2009">
        <v>121</v>
      </c>
      <c r="B2009">
        <v>0.14899999999999999</v>
      </c>
      <c r="C2009">
        <v>55.706000000000003</v>
      </c>
      <c r="D2009" s="10">
        <f t="shared" si="62"/>
        <v>0.15698578800380106</v>
      </c>
      <c r="E2009" s="1">
        <f t="shared" si="63"/>
        <v>-5.0869496566196847E-2</v>
      </c>
    </row>
    <row r="2010" spans="1:5" x14ac:dyDescent="0.25">
      <c r="A2010">
        <v>122</v>
      </c>
      <c r="B2010">
        <v>0.13500000000000001</v>
      </c>
      <c r="C2010">
        <v>55.841000000000001</v>
      </c>
      <c r="D2010" s="10">
        <f t="shared" si="62"/>
        <v>0.15528393486390299</v>
      </c>
      <c r="E2010" s="1">
        <f t="shared" si="63"/>
        <v>-0.13062481242300195</v>
      </c>
    </row>
    <row r="2011" spans="1:5" x14ac:dyDescent="0.25">
      <c r="A2011">
        <v>123</v>
      </c>
      <c r="B2011">
        <v>0.18099999999999999</v>
      </c>
      <c r="C2011">
        <v>56.021999999999998</v>
      </c>
      <c r="D2011" s="10">
        <f t="shared" si="62"/>
        <v>0.15360053119097014</v>
      </c>
      <c r="E2011" s="1">
        <f t="shared" si="63"/>
        <v>0.1783813415004688</v>
      </c>
    </row>
    <row r="2012" spans="1:5" x14ac:dyDescent="0.25">
      <c r="A2012">
        <v>124</v>
      </c>
      <c r="B2012">
        <v>0.16300000000000001</v>
      </c>
      <c r="C2012">
        <v>56.185000000000002</v>
      </c>
      <c r="D2012" s="10">
        <f t="shared" si="62"/>
        <v>0.15193537697783185</v>
      </c>
      <c r="E2012" s="1">
        <f t="shared" si="63"/>
        <v>7.2824533971324767E-2</v>
      </c>
    </row>
    <row r="2013" spans="1:5" x14ac:dyDescent="0.25">
      <c r="A2013">
        <v>125</v>
      </c>
      <c r="B2013">
        <v>0.106</v>
      </c>
      <c r="C2013">
        <v>56.290999999999997</v>
      </c>
      <c r="D2013" s="10">
        <f t="shared" si="62"/>
        <v>0.15028827438555734</v>
      </c>
      <c r="E2013" s="1">
        <f t="shared" si="63"/>
        <v>-0.29468882097839449</v>
      </c>
    </row>
    <row r="2014" spans="1:5" x14ac:dyDescent="0.25">
      <c r="A2014">
        <v>126</v>
      </c>
      <c r="B2014">
        <v>0.14399999999999999</v>
      </c>
      <c r="C2014">
        <v>56.435000000000002</v>
      </c>
      <c r="D2014" s="10">
        <f t="shared" si="62"/>
        <v>0.14865902771995007</v>
      </c>
      <c r="E2014" s="1">
        <f t="shared" si="63"/>
        <v>-3.1340361842853888E-2</v>
      </c>
    </row>
    <row r="2015" spans="1:5" x14ac:dyDescent="0.25">
      <c r="A2015">
        <v>127</v>
      </c>
      <c r="B2015">
        <v>0.16800000000000001</v>
      </c>
      <c r="C2015">
        <v>56.603000000000002</v>
      </c>
      <c r="D2015" s="10">
        <f t="shared" si="62"/>
        <v>0.1470474434082972</v>
      </c>
      <c r="E2015" s="1">
        <f t="shared" si="63"/>
        <v>0.14248841126414682</v>
      </c>
    </row>
    <row r="2016" spans="1:5" x14ac:dyDescent="0.25">
      <c r="A2016">
        <v>128</v>
      </c>
      <c r="B2016">
        <v>0.192</v>
      </c>
      <c r="C2016">
        <v>56.795000000000002</v>
      </c>
      <c r="D2016" s="10">
        <f t="shared" si="62"/>
        <v>0.14545332997637092</v>
      </c>
      <c r="E2016" s="1">
        <f t="shared" si="63"/>
        <v>0.32001103055660979</v>
      </c>
    </row>
    <row r="2017" spans="1:5" x14ac:dyDescent="0.25">
      <c r="A2017">
        <v>129</v>
      </c>
      <c r="B2017">
        <v>0.126</v>
      </c>
      <c r="C2017">
        <v>56.920999999999999</v>
      </c>
      <c r="D2017" s="10">
        <f t="shared" si="62"/>
        <v>0.14387649802567917</v>
      </c>
      <c r="E2017" s="1">
        <f t="shared" si="63"/>
        <v>-0.12424890980101951</v>
      </c>
    </row>
    <row r="2018" spans="1:5" x14ac:dyDescent="0.25">
      <c r="A2018">
        <v>130</v>
      </c>
      <c r="B2018">
        <v>8.7999999999999995E-2</v>
      </c>
      <c r="C2018">
        <v>57.009</v>
      </c>
      <c r="D2018" s="10">
        <f t="shared" si="62"/>
        <v>0.14231676021096304</v>
      </c>
      <c r="E2018" s="1">
        <f t="shared" si="63"/>
        <v>-0.38166102242945016</v>
      </c>
    </row>
    <row r="2019" spans="1:5" x14ac:dyDescent="0.25">
      <c r="A2019">
        <v>131</v>
      </c>
      <c r="B2019">
        <v>8.8999999999999996E-2</v>
      </c>
      <c r="C2019">
        <v>57.097999999999999</v>
      </c>
      <c r="D2019" s="10">
        <f t="shared" si="62"/>
        <v>0.14077393121793802</v>
      </c>
      <c r="E2019" s="1">
        <f t="shared" si="63"/>
        <v>-0.36778067338181125</v>
      </c>
    </row>
    <row r="2020" spans="1:5" x14ac:dyDescent="0.25">
      <c r="A2020">
        <v>132</v>
      </c>
      <c r="B2020">
        <v>8.3000000000000004E-2</v>
      </c>
      <c r="C2020">
        <v>57.180999999999997</v>
      </c>
      <c r="D2020" s="10">
        <f t="shared" si="62"/>
        <v>0.13924782774127653</v>
      </c>
      <c r="E2020" s="1">
        <f t="shared" si="63"/>
        <v>-0.40394043234760829</v>
      </c>
    </row>
    <row r="2021" spans="1:5" x14ac:dyDescent="0.25">
      <c r="A2021">
        <v>133</v>
      </c>
      <c r="B2021">
        <v>0.114</v>
      </c>
      <c r="C2021">
        <v>57.295000000000002</v>
      </c>
      <c r="D2021" s="10">
        <f t="shared" si="62"/>
        <v>0.13773826846282938</v>
      </c>
      <c r="E2021" s="1">
        <f t="shared" si="63"/>
        <v>-0.17234330537003581</v>
      </c>
    </row>
    <row r="2022" spans="1:5" x14ac:dyDescent="0.25">
      <c r="A2022">
        <v>1</v>
      </c>
      <c r="B2022">
        <v>0.67200000000000004</v>
      </c>
      <c r="C2022">
        <v>21.193999999999999</v>
      </c>
      <c r="D2022" s="10">
        <f t="shared" si="62"/>
        <v>0.58065413034674362</v>
      </c>
      <c r="E2022" s="1">
        <f t="shared" si="63"/>
        <v>0.15731545661908627</v>
      </c>
    </row>
    <row r="2023" spans="1:5" x14ac:dyDescent="0.25">
      <c r="A2023">
        <v>2</v>
      </c>
      <c r="B2023">
        <v>0.67</v>
      </c>
      <c r="C2023">
        <v>21.864000000000001</v>
      </c>
      <c r="D2023" s="10">
        <f t="shared" si="62"/>
        <v>0.57435936909802821</v>
      </c>
      <c r="E2023" s="1">
        <f t="shared" si="63"/>
        <v>0.16651705543197723</v>
      </c>
    </row>
    <row r="2024" spans="1:5" x14ac:dyDescent="0.25">
      <c r="A2024">
        <v>3</v>
      </c>
      <c r="B2024">
        <v>0.73299999999999998</v>
      </c>
      <c r="C2024">
        <v>22.597000000000001</v>
      </c>
      <c r="D2024" s="10">
        <f t="shared" si="62"/>
        <v>0.56813284816158738</v>
      </c>
      <c r="E2024" s="1">
        <f t="shared" si="63"/>
        <v>0.29019119801276017</v>
      </c>
    </row>
    <row r="2025" spans="1:5" x14ac:dyDescent="0.25">
      <c r="A2025">
        <v>4</v>
      </c>
      <c r="B2025">
        <v>0.59799999999999998</v>
      </c>
      <c r="C2025">
        <v>23.195</v>
      </c>
      <c r="D2025" s="10">
        <f t="shared" si="62"/>
        <v>0.561973827757144</v>
      </c>
      <c r="E2025" s="1">
        <f t="shared" si="63"/>
        <v>6.410649475730501E-2</v>
      </c>
    </row>
    <row r="2026" spans="1:5" x14ac:dyDescent="0.25">
      <c r="A2026">
        <v>5</v>
      </c>
      <c r="B2026">
        <v>0.63400000000000001</v>
      </c>
      <c r="C2026">
        <v>23.829000000000001</v>
      </c>
      <c r="D2026" s="10">
        <f t="shared" si="62"/>
        <v>0.55588157612423905</v>
      </c>
      <c r="E2026" s="1">
        <f t="shared" si="63"/>
        <v>0.14053069436196164</v>
      </c>
    </row>
    <row r="2027" spans="1:5" x14ac:dyDescent="0.25">
      <c r="A2027">
        <v>6</v>
      </c>
      <c r="B2027">
        <v>0.47</v>
      </c>
      <c r="C2027">
        <v>24.298999999999999</v>
      </c>
      <c r="D2027" s="10">
        <f t="shared" si="62"/>
        <v>0.54985536943528956</v>
      </c>
      <c r="E2027" s="1">
        <f t="shared" si="63"/>
        <v>-0.14522977108926363</v>
      </c>
    </row>
    <row r="2028" spans="1:5" x14ac:dyDescent="0.25">
      <c r="A2028">
        <v>7</v>
      </c>
      <c r="B2028">
        <v>1.282</v>
      </c>
      <c r="C2028">
        <v>25.581</v>
      </c>
      <c r="D2028" s="10">
        <f t="shared" si="62"/>
        <v>0.54389449170958992</v>
      </c>
      <c r="E2028" s="1">
        <f t="shared" si="63"/>
        <v>1.3570747995082073</v>
      </c>
    </row>
    <row r="2029" spans="1:5" x14ac:dyDescent="0.25">
      <c r="A2029">
        <v>8</v>
      </c>
      <c r="B2029">
        <v>0.93</v>
      </c>
      <c r="C2029">
        <v>26.510999999999999</v>
      </c>
      <c r="D2029" s="10">
        <f t="shared" si="62"/>
        <v>0.53799823472824582</v>
      </c>
      <c r="E2029" s="1">
        <f t="shared" si="63"/>
        <v>0.7286302072529337</v>
      </c>
    </row>
    <row r="2030" spans="1:5" x14ac:dyDescent="0.25">
      <c r="A2030">
        <v>9</v>
      </c>
      <c r="B2030">
        <v>0.71099999999999997</v>
      </c>
      <c r="C2030">
        <v>27.222000000000001</v>
      </c>
      <c r="D2030" s="10">
        <f t="shared" si="62"/>
        <v>0.53216589795002933</v>
      </c>
      <c r="E2030" s="1">
        <f t="shared" si="63"/>
        <v>0.3360495340623334</v>
      </c>
    </row>
    <row r="2031" spans="1:5" x14ac:dyDescent="0.25">
      <c r="A2031">
        <v>10</v>
      </c>
      <c r="B2031">
        <v>0.64200000000000002</v>
      </c>
      <c r="C2031">
        <v>27.864000000000001</v>
      </c>
      <c r="D2031" s="10">
        <f t="shared" si="62"/>
        <v>0.52639678842814697</v>
      </c>
      <c r="E2031" s="1">
        <f t="shared" si="63"/>
        <v>0.21961230408918586</v>
      </c>
    </row>
    <row r="2032" spans="1:5" x14ac:dyDescent="0.25">
      <c r="A2032">
        <v>11</v>
      </c>
      <c r="B2032">
        <v>0.65800000000000003</v>
      </c>
      <c r="C2032">
        <v>28.521999999999998</v>
      </c>
      <c r="D2032" s="10">
        <f t="shared" si="62"/>
        <v>0.52069022072791027</v>
      </c>
      <c r="E2032" s="1">
        <f t="shared" si="63"/>
        <v>0.26370723667545465</v>
      </c>
    </row>
    <row r="2033" spans="1:5" x14ac:dyDescent="0.25">
      <c r="A2033">
        <v>12</v>
      </c>
      <c r="B2033">
        <v>0.61599999999999999</v>
      </c>
      <c r="C2033">
        <v>29.138000000000002</v>
      </c>
      <c r="D2033" s="10">
        <f t="shared" si="62"/>
        <v>0.51504551684529798</v>
      </c>
      <c r="E2033" s="1">
        <f t="shared" si="63"/>
        <v>0.19601079876019051</v>
      </c>
    </row>
    <row r="2034" spans="1:5" x14ac:dyDescent="0.25">
      <c r="A2034">
        <v>13</v>
      </c>
      <c r="B2034">
        <v>0.73</v>
      </c>
      <c r="C2034">
        <v>29.867999999999999</v>
      </c>
      <c r="D2034" s="10">
        <f t="shared" si="62"/>
        <v>0.5094620061264018</v>
      </c>
      <c r="E2034" s="1">
        <f t="shared" si="63"/>
        <v>0.43288408403683953</v>
      </c>
    </row>
    <row r="2035" spans="1:5" x14ac:dyDescent="0.25">
      <c r="A2035">
        <v>14</v>
      </c>
      <c r="B2035">
        <v>0.92900000000000005</v>
      </c>
      <c r="C2035">
        <v>30.797000000000001</v>
      </c>
      <c r="D2035" s="10">
        <f t="shared" si="62"/>
        <v>0.50393902518774514</v>
      </c>
      <c r="E2035" s="1">
        <f t="shared" si="63"/>
        <v>0.84347699536446141</v>
      </c>
    </row>
    <row r="2036" spans="1:5" x14ac:dyDescent="0.25">
      <c r="A2036">
        <v>15</v>
      </c>
      <c r="B2036">
        <v>0.74</v>
      </c>
      <c r="C2036">
        <v>31.536999999999999</v>
      </c>
      <c r="D2036" s="10">
        <f t="shared" si="62"/>
        <v>0.49847591783746603</v>
      </c>
      <c r="E2036" s="1">
        <f t="shared" si="63"/>
        <v>0.4845250763774826</v>
      </c>
    </row>
    <row r="2037" spans="1:5" x14ac:dyDescent="0.25">
      <c r="A2037">
        <v>16</v>
      </c>
      <c r="B2037">
        <v>0.68500000000000005</v>
      </c>
      <c r="C2037">
        <v>32.222000000000001</v>
      </c>
      <c r="D2037" s="10">
        <f t="shared" si="62"/>
        <v>0.49307203499735369</v>
      </c>
      <c r="E2037" s="1">
        <f t="shared" si="63"/>
        <v>0.38924934163762998</v>
      </c>
    </row>
    <row r="2038" spans="1:5" x14ac:dyDescent="0.25">
      <c r="A2038">
        <v>17</v>
      </c>
      <c r="B2038">
        <v>0.93799999999999994</v>
      </c>
      <c r="C2038">
        <v>33.159999999999997</v>
      </c>
      <c r="D2038" s="10">
        <f t="shared" si="62"/>
        <v>0.48772673462573118</v>
      </c>
      <c r="E2038" s="1">
        <f t="shared" si="63"/>
        <v>0.9232080864293748</v>
      </c>
    </row>
    <row r="2039" spans="1:5" x14ac:dyDescent="0.25">
      <c r="A2039">
        <v>18</v>
      </c>
      <c r="B2039">
        <v>1.0549999999999999</v>
      </c>
      <c r="C2039">
        <v>34.215000000000003</v>
      </c>
      <c r="D2039" s="10">
        <f t="shared" si="62"/>
        <v>0.48243938164117361</v>
      </c>
      <c r="E2039" s="1">
        <f t="shared" si="63"/>
        <v>1.1868032340375616</v>
      </c>
    </row>
    <row r="2040" spans="1:5" x14ac:dyDescent="0.25">
      <c r="A2040">
        <v>19</v>
      </c>
      <c r="B2040">
        <v>1.0429999999999999</v>
      </c>
      <c r="C2040">
        <v>35.258000000000003</v>
      </c>
      <c r="D2040" s="10">
        <f t="shared" si="62"/>
        <v>0.4772093478470531</v>
      </c>
      <c r="E2040" s="1">
        <f t="shared" si="63"/>
        <v>1.1856235731875986</v>
      </c>
    </row>
    <row r="2041" spans="1:5" x14ac:dyDescent="0.25">
      <c r="A2041">
        <v>20</v>
      </c>
      <c r="B2041">
        <v>0.96399999999999997</v>
      </c>
      <c r="C2041">
        <v>36.222000000000001</v>
      </c>
      <c r="D2041" s="10">
        <f t="shared" si="62"/>
        <v>0.47203601185690258</v>
      </c>
      <c r="E2041" s="1">
        <f t="shared" si="63"/>
        <v>1.0422170677355778</v>
      </c>
    </row>
    <row r="2042" spans="1:5" x14ac:dyDescent="0.25">
      <c r="A2042">
        <v>21</v>
      </c>
      <c r="B2042">
        <v>1.032</v>
      </c>
      <c r="C2042">
        <v>37.253999999999998</v>
      </c>
      <c r="D2042" s="10">
        <f t="shared" si="62"/>
        <v>0.46691875902058738</v>
      </c>
      <c r="E2042" s="1">
        <f t="shared" si="63"/>
        <v>1.2102346073324011</v>
      </c>
    </row>
    <row r="2043" spans="1:5" x14ac:dyDescent="0.25">
      <c r="A2043">
        <v>22</v>
      </c>
      <c r="B2043">
        <v>0.95799999999999996</v>
      </c>
      <c r="C2043">
        <v>38.212000000000003</v>
      </c>
      <c r="D2043" s="10">
        <f t="shared" si="62"/>
        <v>0.46185698135127851</v>
      </c>
      <c r="E2043" s="1">
        <f t="shared" si="63"/>
        <v>1.0742351824955219</v>
      </c>
    </row>
    <row r="2044" spans="1:5" x14ac:dyDescent="0.25">
      <c r="A2044">
        <v>23</v>
      </c>
      <c r="B2044">
        <v>0.98</v>
      </c>
      <c r="C2044">
        <v>39.192</v>
      </c>
      <c r="D2044" s="10">
        <f t="shared" si="62"/>
        <v>0.45685007745321693</v>
      </c>
      <c r="E2044" s="1">
        <f t="shared" si="63"/>
        <v>1.1451238565245849</v>
      </c>
    </row>
    <row r="2045" spans="1:5" x14ac:dyDescent="0.25">
      <c r="A2045">
        <v>24</v>
      </c>
      <c r="B2045">
        <v>0.95399999999999996</v>
      </c>
      <c r="C2045">
        <v>40.146000000000001</v>
      </c>
      <c r="D2045" s="10">
        <f t="shared" si="62"/>
        <v>0.45189745245026053</v>
      </c>
      <c r="E2045" s="1">
        <f t="shared" si="63"/>
        <v>1.1110984247139672</v>
      </c>
    </row>
    <row r="2046" spans="1:5" x14ac:dyDescent="0.25">
      <c r="A2046">
        <v>25</v>
      </c>
      <c r="B2046">
        <v>0.77100000000000002</v>
      </c>
      <c r="C2046">
        <v>40.917000000000002</v>
      </c>
      <c r="D2046" s="10">
        <f t="shared" si="62"/>
        <v>0.44699851791520706</v>
      </c>
      <c r="E2046" s="1">
        <f t="shared" si="63"/>
        <v>0.72483793368248728</v>
      </c>
    </row>
    <row r="2047" spans="1:5" x14ac:dyDescent="0.25">
      <c r="A2047">
        <v>26</v>
      </c>
      <c r="B2047">
        <v>0.621</v>
      </c>
      <c r="C2047">
        <v>41.537999999999997</v>
      </c>
      <c r="D2047" s="10">
        <f t="shared" si="62"/>
        <v>0.44215269179988154</v>
      </c>
      <c r="E2047" s="1">
        <f t="shared" si="63"/>
        <v>0.40449218452584884</v>
      </c>
    </row>
    <row r="2048" spans="1:5" x14ac:dyDescent="0.25">
      <c r="A2048">
        <v>27</v>
      </c>
      <c r="B2048">
        <v>0.68600000000000005</v>
      </c>
      <c r="C2048">
        <v>42.223999999999997</v>
      </c>
      <c r="D2048" s="10">
        <f t="shared" si="62"/>
        <v>0.43735939836598298</v>
      </c>
      <c r="E2048" s="1">
        <f t="shared" si="63"/>
        <v>0.56850407825454863</v>
      </c>
    </row>
    <row r="2049" spans="1:5" x14ac:dyDescent="0.25">
      <c r="A2049">
        <v>28</v>
      </c>
      <c r="B2049">
        <v>0.53500000000000003</v>
      </c>
      <c r="C2049">
        <v>42.759</v>
      </c>
      <c r="D2049" s="10">
        <f t="shared" si="62"/>
        <v>0.43261806811668008</v>
      </c>
      <c r="E2049" s="1">
        <f t="shared" si="63"/>
        <v>0.2366566249278956</v>
      </c>
    </row>
    <row r="2050" spans="1:5" x14ac:dyDescent="0.25">
      <c r="A2050">
        <v>29</v>
      </c>
      <c r="B2050">
        <v>0.38700000000000001</v>
      </c>
      <c r="C2050">
        <v>43.146000000000001</v>
      </c>
      <c r="D2050" s="10">
        <f t="shared" si="62"/>
        <v>0.42792813772894861</v>
      </c>
      <c r="E2050" s="1">
        <f t="shared" si="63"/>
        <v>-9.5642548644166617E-2</v>
      </c>
    </row>
    <row r="2051" spans="1:5" x14ac:dyDescent="0.25">
      <c r="A2051">
        <v>30</v>
      </c>
      <c r="B2051">
        <v>0.39100000000000001</v>
      </c>
      <c r="C2051">
        <v>43.536999999999999</v>
      </c>
      <c r="D2051" s="10">
        <f t="shared" ref="D2051:D2114" si="64">EXP($F$2+$G$2*A2051)</f>
        <v>0.42328904998664224</v>
      </c>
      <c r="E2051" s="1">
        <f t="shared" ref="E2051:E2114" si="65">(B2051-D2051)/D2051</f>
        <v>-7.6281325934751149E-2</v>
      </c>
    </row>
    <row r="2052" spans="1:5" x14ac:dyDescent="0.25">
      <c r="A2052">
        <v>31</v>
      </c>
      <c r="B2052">
        <v>0.35799999999999998</v>
      </c>
      <c r="C2052">
        <v>43.895000000000003</v>
      </c>
      <c r="D2052" s="10">
        <f t="shared" si="64"/>
        <v>0.41870025371428932</v>
      </c>
      <c r="E2052" s="1">
        <f t="shared" si="65"/>
        <v>-0.14497305214366954</v>
      </c>
    </row>
    <row r="2053" spans="1:5" x14ac:dyDescent="0.25">
      <c r="A2053">
        <v>32</v>
      </c>
      <c r="B2053">
        <v>0.73799999999999999</v>
      </c>
      <c r="C2053">
        <v>44.633000000000003</v>
      </c>
      <c r="D2053" s="10">
        <f t="shared" si="64"/>
        <v>0.41416120371160675</v>
      </c>
      <c r="E2053" s="1">
        <f t="shared" si="65"/>
        <v>0.78191485196158594</v>
      </c>
    </row>
    <row r="2054" spans="1:5" x14ac:dyDescent="0.25">
      <c r="A2054">
        <v>33</v>
      </c>
      <c r="B2054">
        <v>0.77800000000000002</v>
      </c>
      <c r="C2054">
        <v>45.411000000000001</v>
      </c>
      <c r="D2054" s="10">
        <f t="shared" si="64"/>
        <v>0.40967136068872434</v>
      </c>
      <c r="E2054" s="1">
        <f t="shared" si="65"/>
        <v>0.8990832034049322</v>
      </c>
    </row>
    <row r="2055" spans="1:5" x14ac:dyDescent="0.25">
      <c r="A2055">
        <v>34</v>
      </c>
      <c r="B2055">
        <v>0.58499999999999996</v>
      </c>
      <c r="C2055">
        <v>45.996000000000002</v>
      </c>
      <c r="D2055" s="10">
        <f t="shared" si="64"/>
        <v>0.40523019120211112</v>
      </c>
      <c r="E2055" s="1">
        <f t="shared" si="65"/>
        <v>0.44362392709339743</v>
      </c>
    </row>
    <row r="2056" spans="1:5" x14ac:dyDescent="0.25">
      <c r="A2056">
        <v>35</v>
      </c>
      <c r="B2056">
        <v>0.53500000000000003</v>
      </c>
      <c r="C2056">
        <v>46.530999999999999</v>
      </c>
      <c r="D2056" s="10">
        <f t="shared" si="64"/>
        <v>0.40083716759119609</v>
      </c>
      <c r="E2056" s="1">
        <f t="shared" si="65"/>
        <v>0.33470656729525966</v>
      </c>
    </row>
    <row r="2057" spans="1:5" x14ac:dyDescent="0.25">
      <c r="A2057">
        <v>36</v>
      </c>
      <c r="B2057">
        <v>0.49299999999999999</v>
      </c>
      <c r="C2057">
        <v>47.024000000000001</v>
      </c>
      <c r="D2057" s="10">
        <f t="shared" si="64"/>
        <v>0.39649176791567642</v>
      </c>
      <c r="E2057" s="1">
        <f t="shared" si="65"/>
        <v>0.24340538667841494</v>
      </c>
    </row>
    <row r="2058" spans="1:5" x14ac:dyDescent="0.25">
      <c r="A2058">
        <v>37</v>
      </c>
      <c r="B2058">
        <v>0.498</v>
      </c>
      <c r="C2058">
        <v>47.521999999999998</v>
      </c>
      <c r="D2058" s="10">
        <f t="shared" si="64"/>
        <v>0.39219347589350501</v>
      </c>
      <c r="E2058" s="1">
        <f t="shared" si="65"/>
        <v>0.26978144872360232</v>
      </c>
    </row>
    <row r="2059" spans="1:5" x14ac:dyDescent="0.25">
      <c r="A2059">
        <v>38</v>
      </c>
      <c r="B2059">
        <v>0.44600000000000001</v>
      </c>
      <c r="C2059">
        <v>47.968000000000004</v>
      </c>
      <c r="D2059" s="10">
        <f t="shared" si="64"/>
        <v>0.38794178083955061</v>
      </c>
      <c r="E2059" s="1">
        <f t="shared" si="65"/>
        <v>0.14965704141174158</v>
      </c>
    </row>
    <row r="2060" spans="1:5" x14ac:dyDescent="0.25">
      <c r="A2060">
        <v>39</v>
      </c>
      <c r="B2060">
        <v>0.46400000000000002</v>
      </c>
      <c r="C2060">
        <v>48.432000000000002</v>
      </c>
      <c r="D2060" s="10">
        <f t="shared" si="64"/>
        <v>0.38373617760492246</v>
      </c>
      <c r="E2060" s="1">
        <f t="shared" si="65"/>
        <v>0.20916407438058549</v>
      </c>
    </row>
    <row r="2061" spans="1:5" x14ac:dyDescent="0.25">
      <c r="A2061">
        <v>40</v>
      </c>
      <c r="B2061">
        <v>0.67900000000000005</v>
      </c>
      <c r="C2061">
        <v>49.110999999999997</v>
      </c>
      <c r="D2061" s="10">
        <f t="shared" si="64"/>
        <v>0.3795761665169532</v>
      </c>
      <c r="E2061" s="1">
        <f t="shared" si="65"/>
        <v>0.78883728720536916</v>
      </c>
    </row>
    <row r="2062" spans="1:5" x14ac:dyDescent="0.25">
      <c r="A2062">
        <v>41</v>
      </c>
      <c r="B2062">
        <v>0.38700000000000001</v>
      </c>
      <c r="C2062">
        <v>49.497999999999998</v>
      </c>
      <c r="D2062" s="10">
        <f t="shared" si="64"/>
        <v>0.37546125331983171</v>
      </c>
      <c r="E2062" s="1">
        <f t="shared" si="65"/>
        <v>3.0732190281001302E-2</v>
      </c>
    </row>
    <row r="2063" spans="1:5" x14ac:dyDescent="0.25">
      <c r="A2063">
        <v>42</v>
      </c>
      <c r="B2063">
        <v>0.439</v>
      </c>
      <c r="C2063">
        <v>49.936999999999998</v>
      </c>
      <c r="D2063" s="10">
        <f t="shared" si="64"/>
        <v>0.37139094911588083</v>
      </c>
      <c r="E2063" s="1">
        <f t="shared" si="65"/>
        <v>0.18204280703411516</v>
      </c>
    </row>
    <row r="2064" spans="1:5" x14ac:dyDescent="0.25">
      <c r="A2064">
        <v>43</v>
      </c>
      <c r="B2064">
        <v>0.63200000000000001</v>
      </c>
      <c r="C2064">
        <v>50.569000000000003</v>
      </c>
      <c r="D2064" s="10">
        <f t="shared" si="64"/>
        <v>0.36736477030747006</v>
      </c>
      <c r="E2064" s="1">
        <f t="shared" si="65"/>
        <v>0.7203609357289229</v>
      </c>
    </row>
    <row r="2065" spans="1:5" x14ac:dyDescent="0.25">
      <c r="A2065">
        <v>44</v>
      </c>
      <c r="B2065">
        <v>0.63500000000000001</v>
      </c>
      <c r="C2065">
        <v>51.204000000000001</v>
      </c>
      <c r="D2065" s="10">
        <f t="shared" si="64"/>
        <v>0.36338223853955887</v>
      </c>
      <c r="E2065" s="1">
        <f t="shared" si="65"/>
        <v>0.74747120979847237</v>
      </c>
    </row>
    <row r="2066" spans="1:5" x14ac:dyDescent="0.25">
      <c r="A2066">
        <v>45</v>
      </c>
      <c r="B2066">
        <v>0.4</v>
      </c>
      <c r="C2066">
        <v>51.603999999999999</v>
      </c>
      <c r="D2066" s="10">
        <f t="shared" si="64"/>
        <v>0.35944288064286345</v>
      </c>
      <c r="E2066" s="1">
        <f t="shared" si="65"/>
        <v>0.11283328044945606</v>
      </c>
    </row>
    <row r="2067" spans="1:5" x14ac:dyDescent="0.25">
      <c r="A2067">
        <v>46</v>
      </c>
      <c r="B2067">
        <v>0.40699999999999997</v>
      </c>
      <c r="C2067">
        <v>52.011000000000003</v>
      </c>
      <c r="D2067" s="10">
        <f t="shared" si="64"/>
        <v>0.35554622857763796</v>
      </c>
      <c r="E2067" s="1">
        <f t="shared" si="65"/>
        <v>0.14471752837374408</v>
      </c>
    </row>
    <row r="2068" spans="1:5" x14ac:dyDescent="0.25">
      <c r="A2068">
        <v>47</v>
      </c>
      <c r="B2068">
        <v>0.314</v>
      </c>
      <c r="C2068">
        <v>52.325000000000003</v>
      </c>
      <c r="D2068" s="10">
        <f t="shared" si="64"/>
        <v>0.35169181937806693</v>
      </c>
      <c r="E2068" s="1">
        <f t="shared" si="65"/>
        <v>-0.10717286357334463</v>
      </c>
    </row>
    <row r="2069" spans="1:5" x14ac:dyDescent="0.25">
      <c r="A2069">
        <v>48</v>
      </c>
      <c r="B2069">
        <v>0.27700000000000002</v>
      </c>
      <c r="C2069">
        <v>52.601999999999997</v>
      </c>
      <c r="D2069" s="10">
        <f t="shared" si="64"/>
        <v>0.34787919509725923</v>
      </c>
      <c r="E2069" s="1">
        <f t="shared" si="65"/>
        <v>-0.20374657667424742</v>
      </c>
    </row>
    <row r="2070" spans="1:5" x14ac:dyDescent="0.25">
      <c r="A2070">
        <v>49</v>
      </c>
      <c r="B2070">
        <v>0.26900000000000002</v>
      </c>
      <c r="C2070">
        <v>52.871000000000002</v>
      </c>
      <c r="D2070" s="10">
        <f t="shared" si="64"/>
        <v>0.34410790275283915</v>
      </c>
      <c r="E2070" s="1">
        <f t="shared" si="65"/>
        <v>-0.21826846216544624</v>
      </c>
    </row>
    <row r="2071" spans="1:5" x14ac:dyDescent="0.25">
      <c r="A2071">
        <v>50</v>
      </c>
      <c r="B2071">
        <v>0.17299999999999999</v>
      </c>
      <c r="C2071">
        <v>53.043999999999997</v>
      </c>
      <c r="D2071" s="10">
        <f t="shared" si="64"/>
        <v>0.34037749427312708</v>
      </c>
      <c r="E2071" s="1">
        <f t="shared" si="65"/>
        <v>-0.49174077925028548</v>
      </c>
    </row>
    <row r="2072" spans="1:5" x14ac:dyDescent="0.25">
      <c r="A2072">
        <v>51</v>
      </c>
      <c r="B2072">
        <v>0.218</v>
      </c>
      <c r="C2072">
        <v>53.262</v>
      </c>
      <c r="D2072" s="10">
        <f t="shared" si="64"/>
        <v>0.33668752644390343</v>
      </c>
      <c r="E2072" s="1">
        <f t="shared" si="65"/>
        <v>-0.3525153655007125</v>
      </c>
    </row>
    <row r="2073" spans="1:5" x14ac:dyDescent="0.25">
      <c r="A2073">
        <v>52</v>
      </c>
      <c r="B2073">
        <v>0.254</v>
      </c>
      <c r="C2073">
        <v>53.515999999999998</v>
      </c>
      <c r="D2073" s="10">
        <f t="shared" si="64"/>
        <v>0.33303756085574976</v>
      </c>
      <c r="E2073" s="1">
        <f t="shared" si="65"/>
        <v>-0.23732326363627101</v>
      </c>
    </row>
    <row r="2074" spans="1:5" x14ac:dyDescent="0.25">
      <c r="A2074">
        <v>53</v>
      </c>
      <c r="B2074">
        <v>0.24</v>
      </c>
      <c r="C2074">
        <v>53.756</v>
      </c>
      <c r="D2074" s="10">
        <f t="shared" si="64"/>
        <v>0.32942716385196097</v>
      </c>
      <c r="E2074" s="1">
        <f t="shared" si="65"/>
        <v>-0.27146262866212223</v>
      </c>
    </row>
    <row r="2075" spans="1:5" x14ac:dyDescent="0.25">
      <c r="A2075">
        <v>54</v>
      </c>
      <c r="B2075">
        <v>0.28299999999999997</v>
      </c>
      <c r="C2075">
        <v>54.039000000000001</v>
      </c>
      <c r="D2075" s="10">
        <f t="shared" si="64"/>
        <v>0.32585590647702201</v>
      </c>
      <c r="E2075" s="1">
        <f t="shared" si="65"/>
        <v>-0.13151796737507979</v>
      </c>
    </row>
    <row r="2076" spans="1:5" x14ac:dyDescent="0.25">
      <c r="A2076">
        <v>55</v>
      </c>
      <c r="B2076">
        <v>0.19500000000000001</v>
      </c>
      <c r="C2076">
        <v>54.234000000000002</v>
      </c>
      <c r="D2076" s="10">
        <f t="shared" si="64"/>
        <v>0.3223233644256433</v>
      </c>
      <c r="E2076" s="1">
        <f t="shared" si="65"/>
        <v>-0.39501748392495289</v>
      </c>
    </row>
    <row r="2077" spans="1:5" x14ac:dyDescent="0.25">
      <c r="A2077">
        <v>56</v>
      </c>
      <c r="B2077">
        <v>0.30199999999999999</v>
      </c>
      <c r="C2077">
        <v>54.536000000000001</v>
      </c>
      <c r="D2077" s="10">
        <f t="shared" si="64"/>
        <v>0.31882911799234831</v>
      </c>
      <c r="E2077" s="1">
        <f t="shared" si="65"/>
        <v>-5.2784131193287703E-2</v>
      </c>
    </row>
    <row r="2078" spans="1:5" x14ac:dyDescent="0.25">
      <c r="A2078">
        <v>57</v>
      </c>
      <c r="B2078">
        <v>0.314</v>
      </c>
      <c r="C2078">
        <v>54.85</v>
      </c>
      <c r="D2078" s="10">
        <f t="shared" si="64"/>
        <v>0.31537275202160797</v>
      </c>
      <c r="E2078" s="1">
        <f t="shared" si="65"/>
        <v>-4.352792093826531E-3</v>
      </c>
    </row>
    <row r="2079" spans="1:5" x14ac:dyDescent="0.25">
      <c r="A2079">
        <v>58</v>
      </c>
      <c r="B2079">
        <v>0.252</v>
      </c>
      <c r="C2079">
        <v>55.101999999999997</v>
      </c>
      <c r="D2079" s="10">
        <f t="shared" si="64"/>
        <v>0.31195385585851537</v>
      </c>
      <c r="E2079" s="1">
        <f t="shared" si="65"/>
        <v>-0.19218821865021937</v>
      </c>
    </row>
    <row r="2080" spans="1:5" x14ac:dyDescent="0.25">
      <c r="A2080">
        <v>59</v>
      </c>
      <c r="B2080">
        <v>0.46300000000000002</v>
      </c>
      <c r="C2080">
        <v>55.564999999999998</v>
      </c>
      <c r="D2080" s="10">
        <f t="shared" si="64"/>
        <v>0.30857202329999567</v>
      </c>
      <c r="E2080" s="1">
        <f t="shared" si="65"/>
        <v>0.50046007103459444</v>
      </c>
    </row>
    <row r="2081" spans="1:5" x14ac:dyDescent="0.25">
      <c r="A2081">
        <v>60</v>
      </c>
      <c r="B2081">
        <v>0.315</v>
      </c>
      <c r="C2081">
        <v>55.88</v>
      </c>
      <c r="D2081" s="10">
        <f t="shared" si="64"/>
        <v>0.30522685254654452</v>
      </c>
      <c r="E2081" s="1">
        <f t="shared" si="65"/>
        <v>3.2019291133518979E-2</v>
      </c>
    </row>
    <row r="2082" spans="1:5" x14ac:dyDescent="0.25">
      <c r="A2082">
        <v>61</v>
      </c>
      <c r="B2082">
        <v>0.26</v>
      </c>
      <c r="C2082">
        <v>56.14</v>
      </c>
      <c r="D2082" s="10">
        <f t="shared" si="64"/>
        <v>0.30191794615448975</v>
      </c>
      <c r="E2082" s="1">
        <f t="shared" si="65"/>
        <v>-0.13883886893242364</v>
      </c>
    </row>
    <row r="2083" spans="1:5" x14ac:dyDescent="0.25">
      <c r="A2083">
        <v>62</v>
      </c>
      <c r="B2083">
        <v>0.17</v>
      </c>
      <c r="C2083">
        <v>56.31</v>
      </c>
      <c r="D2083" s="10">
        <f t="shared" si="64"/>
        <v>0.2986449109887705</v>
      </c>
      <c r="E2083" s="1">
        <f t="shared" si="65"/>
        <v>-0.43076210661968295</v>
      </c>
    </row>
    <row r="2084" spans="1:5" x14ac:dyDescent="0.25">
      <c r="A2084">
        <v>63</v>
      </c>
      <c r="B2084">
        <v>0.317</v>
      </c>
      <c r="C2084">
        <v>56.627000000000002</v>
      </c>
      <c r="D2084" s="10">
        <f t="shared" si="64"/>
        <v>0.2954073581762286</v>
      </c>
      <c r="E2084" s="1">
        <f t="shared" si="65"/>
        <v>7.3094461685311418E-2</v>
      </c>
    </row>
    <row r="2085" spans="1:5" x14ac:dyDescent="0.25">
      <c r="A2085">
        <v>64</v>
      </c>
      <c r="B2085">
        <v>0.38600000000000001</v>
      </c>
      <c r="C2085">
        <v>57.012999999999998</v>
      </c>
      <c r="D2085" s="10">
        <f t="shared" si="64"/>
        <v>0.29220490305940594</v>
      </c>
      <c r="E2085" s="1">
        <f t="shared" si="65"/>
        <v>0.32099083882081647</v>
      </c>
    </row>
    <row r="2086" spans="1:5" x14ac:dyDescent="0.25">
      <c r="A2086">
        <v>65</v>
      </c>
      <c r="B2086">
        <v>0.23</v>
      </c>
      <c r="C2086">
        <v>57.243000000000002</v>
      </c>
      <c r="D2086" s="10">
        <f t="shared" si="64"/>
        <v>0.28903716515084299</v>
      </c>
      <c r="E2086" s="1">
        <f t="shared" si="65"/>
        <v>-0.20425458130975166</v>
      </c>
    </row>
    <row r="2087" spans="1:5" x14ac:dyDescent="0.25">
      <c r="A2087">
        <v>66</v>
      </c>
      <c r="B2087">
        <v>0.23400000000000001</v>
      </c>
      <c r="C2087">
        <v>57.476999999999997</v>
      </c>
      <c r="D2087" s="10">
        <f t="shared" si="64"/>
        <v>0.28590376808787271</v>
      </c>
      <c r="E2087" s="1">
        <f t="shared" si="65"/>
        <v>-0.18154279125107592</v>
      </c>
    </row>
    <row r="2088" spans="1:5" x14ac:dyDescent="0.25">
      <c r="A2088">
        <v>67</v>
      </c>
      <c r="B2088">
        <v>0.29099999999999998</v>
      </c>
      <c r="C2088">
        <v>57.768000000000001</v>
      </c>
      <c r="D2088" s="10">
        <f t="shared" si="64"/>
        <v>0.28280433958790396</v>
      </c>
      <c r="E2088" s="1">
        <f t="shared" si="65"/>
        <v>2.8979966941237702E-2</v>
      </c>
    </row>
    <row r="2089" spans="1:5" x14ac:dyDescent="0.25">
      <c r="A2089">
        <v>68</v>
      </c>
      <c r="B2089">
        <v>0.32200000000000001</v>
      </c>
      <c r="C2089">
        <v>58.09</v>
      </c>
      <c r="D2089" s="10">
        <f t="shared" si="64"/>
        <v>0.27973851140419087</v>
      </c>
      <c r="E2089" s="1">
        <f t="shared" si="65"/>
        <v>0.15107497492451447</v>
      </c>
    </row>
    <row r="2090" spans="1:5" x14ac:dyDescent="0.25">
      <c r="A2090">
        <v>69</v>
      </c>
      <c r="B2090">
        <v>0.248</v>
      </c>
      <c r="C2090">
        <v>58.338000000000001</v>
      </c>
      <c r="D2090" s="10">
        <f t="shared" si="64"/>
        <v>0.27670591928208038</v>
      </c>
      <c r="E2090" s="1">
        <f t="shared" si="65"/>
        <v>-0.10374161621319314</v>
      </c>
    </row>
    <row r="2091" spans="1:5" x14ac:dyDescent="0.25">
      <c r="A2091">
        <v>70</v>
      </c>
      <c r="B2091">
        <v>0.17100000000000001</v>
      </c>
      <c r="C2091">
        <v>58.509</v>
      </c>
      <c r="D2091" s="10">
        <f t="shared" si="64"/>
        <v>0.27370620291573522</v>
      </c>
      <c r="E2091" s="1">
        <f t="shared" si="65"/>
        <v>-0.37524251120956487</v>
      </c>
    </row>
    <row r="2092" spans="1:5" x14ac:dyDescent="0.25">
      <c r="A2092">
        <v>71</v>
      </c>
      <c r="B2092">
        <v>0.18099999999999999</v>
      </c>
      <c r="C2092">
        <v>58.69</v>
      </c>
      <c r="D2092" s="10">
        <f t="shared" si="64"/>
        <v>0.27073900590532535</v>
      </c>
      <c r="E2092" s="1">
        <f t="shared" si="65"/>
        <v>-0.33145946445820285</v>
      </c>
    </row>
    <row r="2093" spans="1:5" x14ac:dyDescent="0.25">
      <c r="A2093">
        <v>72</v>
      </c>
      <c r="B2093">
        <v>0.151</v>
      </c>
      <c r="C2093">
        <v>58.841000000000001</v>
      </c>
      <c r="D2093" s="10">
        <f t="shared" si="64"/>
        <v>0.26780397571468351</v>
      </c>
      <c r="E2093" s="1">
        <f t="shared" si="65"/>
        <v>-0.43615474864766629</v>
      </c>
    </row>
    <row r="2094" spans="1:5" x14ac:dyDescent="0.25">
      <c r="A2094">
        <v>73</v>
      </c>
      <c r="B2094">
        <v>0.13200000000000001</v>
      </c>
      <c r="C2094">
        <v>58.972999999999999</v>
      </c>
      <c r="D2094" s="10">
        <f t="shared" si="64"/>
        <v>0.26490076362942028</v>
      </c>
      <c r="E2094" s="1">
        <f t="shared" si="65"/>
        <v>-0.50170019069986593</v>
      </c>
    </row>
    <row r="2095" spans="1:5" x14ac:dyDescent="0.25">
      <c r="A2095">
        <v>74</v>
      </c>
      <c r="B2095">
        <v>0.13300000000000001</v>
      </c>
      <c r="C2095">
        <v>59.106000000000002</v>
      </c>
      <c r="D2095" s="10">
        <f t="shared" si="64"/>
        <v>0.2620290247154925</v>
      </c>
      <c r="E2095" s="1">
        <f t="shared" si="65"/>
        <v>-0.49242264232212607</v>
      </c>
    </row>
    <row r="2096" spans="1:5" x14ac:dyDescent="0.25">
      <c r="A2096">
        <v>75</v>
      </c>
      <c r="B2096">
        <v>0.19400000000000001</v>
      </c>
      <c r="C2096">
        <v>59.3</v>
      </c>
      <c r="D2096" s="10">
        <f t="shared" si="64"/>
        <v>0.25918841777822188</v>
      </c>
      <c r="E2096" s="1">
        <f t="shared" si="65"/>
        <v>-0.25150976396638697</v>
      </c>
    </row>
    <row r="2097" spans="1:5" x14ac:dyDescent="0.25">
      <c r="A2097">
        <v>76</v>
      </c>
      <c r="B2097">
        <v>0.22900000000000001</v>
      </c>
      <c r="C2097">
        <v>59.529000000000003</v>
      </c>
      <c r="D2097" s="10">
        <f t="shared" si="64"/>
        <v>0.25637860532175677</v>
      </c>
      <c r="E2097" s="1">
        <f t="shared" si="65"/>
        <v>-0.10678974280009222</v>
      </c>
    </row>
    <row r="2098" spans="1:5" x14ac:dyDescent="0.25">
      <c r="A2098">
        <v>77</v>
      </c>
      <c r="B2098">
        <v>0.17499999999999999</v>
      </c>
      <c r="C2098">
        <v>59.704000000000001</v>
      </c>
      <c r="D2098" s="10">
        <f t="shared" si="64"/>
        <v>0.25359925350897389</v>
      </c>
      <c r="E2098" s="1">
        <f t="shared" si="65"/>
        <v>-0.30993487725780144</v>
      </c>
    </row>
    <row r="2099" spans="1:5" x14ac:dyDescent="0.25">
      <c r="A2099">
        <v>78</v>
      </c>
      <c r="B2099">
        <v>0.125</v>
      </c>
      <c r="C2099">
        <v>59.829000000000001</v>
      </c>
      <c r="D2099" s="10">
        <f t="shared" si="64"/>
        <v>0.25085003212181495</v>
      </c>
      <c r="E2099" s="1">
        <f t="shared" si="65"/>
        <v>-0.50169430339439258</v>
      </c>
    </row>
    <row r="2100" spans="1:5" x14ac:dyDescent="0.25">
      <c r="A2100">
        <v>79</v>
      </c>
      <c r="B2100">
        <v>0.159</v>
      </c>
      <c r="C2100">
        <v>59.988</v>
      </c>
      <c r="D2100" s="10">
        <f t="shared" si="64"/>
        <v>0.24813061452205296</v>
      </c>
      <c r="E2100" s="1">
        <f t="shared" si="65"/>
        <v>-0.3592084543607631</v>
      </c>
    </row>
    <row r="2101" spans="1:5" x14ac:dyDescent="0.25">
      <c r="A2101">
        <v>80</v>
      </c>
      <c r="B2101">
        <v>0.11600000000000001</v>
      </c>
      <c r="C2101">
        <v>60.103999999999999</v>
      </c>
      <c r="D2101" s="10">
        <f t="shared" si="64"/>
        <v>0.24544067761248398</v>
      </c>
      <c r="E2101" s="1">
        <f t="shared" si="65"/>
        <v>-0.52738070507144064</v>
      </c>
    </row>
    <row r="2102" spans="1:5" x14ac:dyDescent="0.25">
      <c r="A2102">
        <v>81</v>
      </c>
      <c r="B2102">
        <v>0.156</v>
      </c>
      <c r="C2102">
        <v>60.26</v>
      </c>
      <c r="D2102" s="10">
        <f t="shared" si="64"/>
        <v>0.24277990179853964</v>
      </c>
      <c r="E2102" s="1">
        <f t="shared" si="65"/>
        <v>-0.35744269256089484</v>
      </c>
    </row>
    <row r="2103" spans="1:5" x14ac:dyDescent="0.25">
      <c r="A2103">
        <v>82</v>
      </c>
      <c r="B2103">
        <v>0.13900000000000001</v>
      </c>
      <c r="C2103">
        <v>60.399000000000001</v>
      </c>
      <c r="D2103" s="10">
        <f t="shared" si="64"/>
        <v>0.24014797095031548</v>
      </c>
      <c r="E2103" s="1">
        <f t="shared" si="65"/>
        <v>-0.42119019598646579</v>
      </c>
    </row>
    <row r="2104" spans="1:5" x14ac:dyDescent="0.25">
      <c r="A2104">
        <v>83</v>
      </c>
      <c r="B2104">
        <v>7.9000000000000001E-2</v>
      </c>
      <c r="C2104">
        <v>60.478000000000002</v>
      </c>
      <c r="D2104" s="10">
        <f t="shared" si="64"/>
        <v>0.23754457236501142</v>
      </c>
      <c r="E2104" s="1">
        <f t="shared" si="65"/>
        <v>-0.66743083534399406</v>
      </c>
    </row>
    <row r="2105" spans="1:5" x14ac:dyDescent="0.25">
      <c r="A2105">
        <v>1</v>
      </c>
      <c r="B2105">
        <v>0.58299999999999996</v>
      </c>
      <c r="C2105">
        <v>20.231999999999999</v>
      </c>
      <c r="D2105" s="10">
        <f t="shared" si="64"/>
        <v>0.58065413034674362</v>
      </c>
      <c r="E2105" s="1">
        <f t="shared" si="65"/>
        <v>4.0400464418559774E-3</v>
      </c>
    </row>
    <row r="2106" spans="1:5" x14ac:dyDescent="0.25">
      <c r="A2106">
        <v>2</v>
      </c>
      <c r="B2106">
        <v>0.46200000000000002</v>
      </c>
      <c r="C2106">
        <v>20.693999999999999</v>
      </c>
      <c r="D2106" s="10">
        <f t="shared" si="64"/>
        <v>0.57435936909802821</v>
      </c>
      <c r="E2106" s="1">
        <f t="shared" si="65"/>
        <v>-0.19562555282153213</v>
      </c>
    </row>
    <row r="2107" spans="1:5" x14ac:dyDescent="0.25">
      <c r="A2107">
        <v>3</v>
      </c>
      <c r="B2107">
        <v>0.86799999999999999</v>
      </c>
      <c r="C2107">
        <v>21.562000000000001</v>
      </c>
      <c r="D2107" s="10">
        <f t="shared" si="64"/>
        <v>0.56813284816158738</v>
      </c>
      <c r="E2107" s="1">
        <f t="shared" si="65"/>
        <v>0.52781167786504202</v>
      </c>
    </row>
    <row r="2108" spans="1:5" x14ac:dyDescent="0.25">
      <c r="A2108">
        <v>4</v>
      </c>
      <c r="B2108">
        <v>0.72099999999999997</v>
      </c>
      <c r="C2108">
        <v>22.283000000000001</v>
      </c>
      <c r="D2108" s="10">
        <f t="shared" si="64"/>
        <v>0.561973827757144</v>
      </c>
      <c r="E2108" s="1">
        <f t="shared" si="65"/>
        <v>0.28297789752511188</v>
      </c>
    </row>
    <row r="2109" spans="1:5" x14ac:dyDescent="0.25">
      <c r="A2109">
        <v>5</v>
      </c>
      <c r="B2109">
        <v>0.75800000000000001</v>
      </c>
      <c r="C2109">
        <v>23.041</v>
      </c>
      <c r="D2109" s="10">
        <f t="shared" si="64"/>
        <v>0.55588157612423905</v>
      </c>
      <c r="E2109" s="1">
        <f t="shared" si="65"/>
        <v>0.36359978915830743</v>
      </c>
    </row>
    <row r="2110" spans="1:5" x14ac:dyDescent="0.25">
      <c r="A2110">
        <v>6</v>
      </c>
      <c r="B2110">
        <v>0.68700000000000006</v>
      </c>
      <c r="C2110">
        <v>23.728000000000002</v>
      </c>
      <c r="D2110" s="10">
        <f t="shared" si="64"/>
        <v>0.54985536943528956</v>
      </c>
      <c r="E2110" s="1">
        <f t="shared" si="65"/>
        <v>0.24941946225888503</v>
      </c>
    </row>
    <row r="2111" spans="1:5" x14ac:dyDescent="0.25">
      <c r="A2111">
        <v>7</v>
      </c>
      <c r="B2111">
        <v>0.76900000000000002</v>
      </c>
      <c r="C2111">
        <v>24.497</v>
      </c>
      <c r="D2111" s="10">
        <f t="shared" si="64"/>
        <v>0.54389449170958992</v>
      </c>
      <c r="E2111" s="1">
        <f t="shared" si="65"/>
        <v>0.41387716132746605</v>
      </c>
    </row>
    <row r="2112" spans="1:5" x14ac:dyDescent="0.25">
      <c r="A2112">
        <v>8</v>
      </c>
      <c r="B2112">
        <v>0.89900000000000002</v>
      </c>
      <c r="C2112">
        <v>25.396000000000001</v>
      </c>
      <c r="D2112" s="10">
        <f t="shared" si="64"/>
        <v>0.53799823472824582</v>
      </c>
      <c r="E2112" s="1">
        <f t="shared" si="65"/>
        <v>0.67100920034450251</v>
      </c>
    </row>
    <row r="2113" spans="1:5" x14ac:dyDescent="0.25">
      <c r="A2113">
        <v>9</v>
      </c>
      <c r="B2113">
        <v>0.872</v>
      </c>
      <c r="C2113">
        <v>26.268000000000001</v>
      </c>
      <c r="D2113" s="10">
        <f t="shared" si="64"/>
        <v>0.53216589795002933</v>
      </c>
      <c r="E2113" s="1">
        <f t="shared" si="65"/>
        <v>0.6385867703268</v>
      </c>
    </row>
    <row r="2114" spans="1:5" x14ac:dyDescent="0.25">
      <c r="A2114">
        <v>10</v>
      </c>
      <c r="B2114">
        <v>0.85499999999999998</v>
      </c>
      <c r="C2114">
        <v>27.123000000000001</v>
      </c>
      <c r="D2114" s="10">
        <f t="shared" si="64"/>
        <v>0.52639678842814697</v>
      </c>
      <c r="E2114" s="1">
        <f t="shared" si="65"/>
        <v>0.62425003114681288</v>
      </c>
    </row>
    <row r="2115" spans="1:5" x14ac:dyDescent="0.25">
      <c r="A2115">
        <v>11</v>
      </c>
      <c r="B2115">
        <v>0.77200000000000002</v>
      </c>
      <c r="C2115">
        <v>27.895</v>
      </c>
      <c r="D2115" s="10">
        <f t="shared" ref="D2115:D2178" si="66">EXP($F$2+$G$2*A2115)</f>
        <v>0.52069022072791027</v>
      </c>
      <c r="E2115" s="1">
        <f t="shared" ref="E2115:E2178" si="67">(B2115-D2115)/D2115</f>
        <v>0.48264739622105013</v>
      </c>
    </row>
    <row r="2116" spans="1:5" x14ac:dyDescent="0.25">
      <c r="A2116">
        <v>12</v>
      </c>
      <c r="B2116">
        <v>0.67</v>
      </c>
      <c r="C2116">
        <v>28.565000000000001</v>
      </c>
      <c r="D2116" s="10">
        <f t="shared" si="66"/>
        <v>0.51504551684529798</v>
      </c>
      <c r="E2116" s="1">
        <f t="shared" si="67"/>
        <v>0.3008559012489086</v>
      </c>
    </row>
    <row r="2117" spans="1:5" x14ac:dyDescent="0.25">
      <c r="A2117">
        <v>13</v>
      </c>
      <c r="B2117">
        <v>0.88900000000000001</v>
      </c>
      <c r="C2117">
        <v>29.454000000000001</v>
      </c>
      <c r="D2117" s="10">
        <f t="shared" si="66"/>
        <v>0.5094620061264018</v>
      </c>
      <c r="E2117" s="1">
        <f t="shared" si="67"/>
        <v>0.74497801466952107</v>
      </c>
    </row>
    <row r="2118" spans="1:5" x14ac:dyDescent="0.25">
      <c r="A2118">
        <v>14</v>
      </c>
      <c r="B2118">
        <v>0.81699999999999995</v>
      </c>
      <c r="C2118">
        <v>30.271000000000001</v>
      </c>
      <c r="D2118" s="10">
        <f t="shared" si="66"/>
        <v>0.50393902518774514</v>
      </c>
      <c r="E2118" s="1">
        <f t="shared" si="67"/>
        <v>0.62122788505141524</v>
      </c>
    </row>
    <row r="2119" spans="1:5" x14ac:dyDescent="0.25">
      <c r="A2119">
        <v>15</v>
      </c>
      <c r="B2119">
        <v>0.96799999999999997</v>
      </c>
      <c r="C2119">
        <v>31.239000000000001</v>
      </c>
      <c r="D2119" s="10">
        <f t="shared" si="66"/>
        <v>0.49847591783746603</v>
      </c>
      <c r="E2119" s="1">
        <f t="shared" si="67"/>
        <v>0.94191928909919342</v>
      </c>
    </row>
    <row r="2120" spans="1:5" x14ac:dyDescent="0.25">
      <c r="A2120">
        <v>16</v>
      </c>
      <c r="B2120">
        <v>0.90800000000000003</v>
      </c>
      <c r="C2120">
        <v>32.146999999999998</v>
      </c>
      <c r="D2120" s="10">
        <f t="shared" si="66"/>
        <v>0.49307203499735369</v>
      </c>
      <c r="E2120" s="1">
        <f t="shared" si="67"/>
        <v>0.84151591563061012</v>
      </c>
    </row>
    <row r="2121" spans="1:5" x14ac:dyDescent="0.25">
      <c r="A2121">
        <v>17</v>
      </c>
      <c r="B2121">
        <v>0.79500000000000004</v>
      </c>
      <c r="C2121">
        <v>32.942</v>
      </c>
      <c r="D2121" s="10">
        <f t="shared" si="66"/>
        <v>0.48772673462573118</v>
      </c>
      <c r="E2121" s="1">
        <f t="shared" si="67"/>
        <v>0.6300111180291611</v>
      </c>
    </row>
    <row r="2122" spans="1:5" x14ac:dyDescent="0.25">
      <c r="A2122">
        <v>18</v>
      </c>
      <c r="B2122">
        <v>0.58099999999999996</v>
      </c>
      <c r="C2122">
        <v>33.523000000000003</v>
      </c>
      <c r="D2122" s="10">
        <f t="shared" si="66"/>
        <v>0.48243938164117361</v>
      </c>
      <c r="E2122" s="1">
        <f t="shared" si="67"/>
        <v>0.20429637817613588</v>
      </c>
    </row>
    <row r="2123" spans="1:5" x14ac:dyDescent="0.25">
      <c r="A2123">
        <v>19</v>
      </c>
      <c r="B2123">
        <v>0.54400000000000004</v>
      </c>
      <c r="C2123">
        <v>34.067</v>
      </c>
      <c r="D2123" s="10">
        <f t="shared" si="66"/>
        <v>0.4772093478470531</v>
      </c>
      <c r="E2123" s="1">
        <f t="shared" si="67"/>
        <v>0.13996090490321561</v>
      </c>
    </row>
    <row r="2124" spans="1:5" x14ac:dyDescent="0.25">
      <c r="A2124">
        <v>20</v>
      </c>
      <c r="B2124">
        <v>0.70199999999999996</v>
      </c>
      <c r="C2124">
        <v>34.768999999999998</v>
      </c>
      <c r="D2124" s="10">
        <f t="shared" si="66"/>
        <v>0.47203601185690258</v>
      </c>
      <c r="E2124" s="1">
        <f t="shared" si="67"/>
        <v>0.48717466965806588</v>
      </c>
    </row>
    <row r="2125" spans="1:5" x14ac:dyDescent="0.25">
      <c r="A2125">
        <v>21</v>
      </c>
      <c r="B2125">
        <v>0.61299999999999999</v>
      </c>
      <c r="C2125">
        <v>35.381999999999998</v>
      </c>
      <c r="D2125" s="10">
        <f t="shared" si="66"/>
        <v>0.46691875902058738</v>
      </c>
      <c r="E2125" s="1">
        <f t="shared" si="67"/>
        <v>0.31286222315383905</v>
      </c>
    </row>
    <row r="2126" spans="1:5" x14ac:dyDescent="0.25">
      <c r="A2126">
        <v>22</v>
      </c>
      <c r="B2126">
        <v>0.71</v>
      </c>
      <c r="C2126">
        <v>36.091999999999999</v>
      </c>
      <c r="D2126" s="10">
        <f t="shared" si="66"/>
        <v>0.46185698135127851</v>
      </c>
      <c r="E2126" s="1">
        <f t="shared" si="67"/>
        <v>0.53727242126494823</v>
      </c>
    </row>
    <row r="2127" spans="1:5" x14ac:dyDescent="0.25">
      <c r="A2127">
        <v>23</v>
      </c>
      <c r="B2127">
        <v>0.71499999999999997</v>
      </c>
      <c r="C2127">
        <v>36.807000000000002</v>
      </c>
      <c r="D2127" s="10">
        <f t="shared" si="66"/>
        <v>0.45685007745321693</v>
      </c>
      <c r="E2127" s="1">
        <f t="shared" si="67"/>
        <v>0.56506485450518174</v>
      </c>
    </row>
    <row r="2128" spans="1:5" x14ac:dyDescent="0.25">
      <c r="A2128">
        <v>24</v>
      </c>
      <c r="B2128">
        <v>0.73699999999999999</v>
      </c>
      <c r="C2128">
        <v>37.543999999999997</v>
      </c>
      <c r="D2128" s="10">
        <f t="shared" si="66"/>
        <v>0.45189745245026053</v>
      </c>
      <c r="E2128" s="1">
        <f t="shared" si="67"/>
        <v>0.6309009842916079</v>
      </c>
    </row>
    <row r="2129" spans="1:5" x14ac:dyDescent="0.25">
      <c r="A2129">
        <v>25</v>
      </c>
      <c r="B2129">
        <v>0.748</v>
      </c>
      <c r="C2129">
        <v>38.292000000000002</v>
      </c>
      <c r="D2129" s="10">
        <f t="shared" si="66"/>
        <v>0.44699851791520706</v>
      </c>
      <c r="E2129" s="1">
        <f t="shared" si="67"/>
        <v>0.67338362437678401</v>
      </c>
    </row>
    <row r="2130" spans="1:5" x14ac:dyDescent="0.25">
      <c r="A2130">
        <v>26</v>
      </c>
      <c r="B2130">
        <v>0.60399999999999998</v>
      </c>
      <c r="C2130">
        <v>38.896000000000001</v>
      </c>
      <c r="D2130" s="10">
        <f t="shared" si="66"/>
        <v>0.44215269179988154</v>
      </c>
      <c r="E2130" s="1">
        <f t="shared" si="67"/>
        <v>0.36604392826668708</v>
      </c>
    </row>
    <row r="2131" spans="1:5" x14ac:dyDescent="0.25">
      <c r="A2131">
        <v>27</v>
      </c>
      <c r="B2131">
        <v>0.66500000000000004</v>
      </c>
      <c r="C2131">
        <v>39.561</v>
      </c>
      <c r="D2131" s="10">
        <f t="shared" si="66"/>
        <v>0.43735939836598298</v>
      </c>
      <c r="E2131" s="1">
        <f t="shared" si="67"/>
        <v>0.5204886472875726</v>
      </c>
    </row>
    <row r="2132" spans="1:5" x14ac:dyDescent="0.25">
      <c r="A2132">
        <v>28</v>
      </c>
      <c r="B2132">
        <v>0.71099999999999997</v>
      </c>
      <c r="C2132">
        <v>40.271999999999998</v>
      </c>
      <c r="D2132" s="10">
        <f t="shared" si="66"/>
        <v>0.43261806811668008</v>
      </c>
      <c r="E2132" s="1">
        <f t="shared" si="67"/>
        <v>0.64348198191352091</v>
      </c>
    </row>
    <row r="2133" spans="1:5" x14ac:dyDescent="0.25">
      <c r="A2133">
        <v>29</v>
      </c>
      <c r="B2133">
        <v>0.79700000000000004</v>
      </c>
      <c r="C2133">
        <v>41.069000000000003</v>
      </c>
      <c r="D2133" s="10">
        <f t="shared" si="66"/>
        <v>0.42792813772894861</v>
      </c>
      <c r="E2133" s="1">
        <f t="shared" si="67"/>
        <v>0.86246224478191014</v>
      </c>
    </row>
    <row r="2134" spans="1:5" x14ac:dyDescent="0.25">
      <c r="A2134">
        <v>30</v>
      </c>
      <c r="B2134">
        <v>0.995</v>
      </c>
      <c r="C2134">
        <v>42.064</v>
      </c>
      <c r="D2134" s="10">
        <f t="shared" si="66"/>
        <v>0.42328904998664224</v>
      </c>
      <c r="E2134" s="1">
        <f t="shared" si="67"/>
        <v>1.3506395925701342</v>
      </c>
    </row>
    <row r="2135" spans="1:5" x14ac:dyDescent="0.25">
      <c r="A2135">
        <v>31</v>
      </c>
      <c r="B2135">
        <v>0.99399999999999999</v>
      </c>
      <c r="C2135">
        <v>43.058</v>
      </c>
      <c r="D2135" s="10">
        <f t="shared" si="66"/>
        <v>0.41870025371428932</v>
      </c>
      <c r="E2135" s="1">
        <f t="shared" si="67"/>
        <v>1.3740133691876886</v>
      </c>
    </row>
    <row r="2136" spans="1:5" x14ac:dyDescent="0.25">
      <c r="A2136">
        <v>32</v>
      </c>
      <c r="B2136">
        <v>0.85299999999999998</v>
      </c>
      <c r="C2136">
        <v>43.911000000000001</v>
      </c>
      <c r="D2136" s="10">
        <f t="shared" si="66"/>
        <v>0.41416120371160675</v>
      </c>
      <c r="E2136" s="1">
        <f t="shared" si="67"/>
        <v>1.0595845104650852</v>
      </c>
    </row>
    <row r="2137" spans="1:5" x14ac:dyDescent="0.25">
      <c r="A2137">
        <v>33</v>
      </c>
      <c r="B2137">
        <v>0.76600000000000001</v>
      </c>
      <c r="C2137">
        <v>44.677</v>
      </c>
      <c r="D2137" s="10">
        <f t="shared" si="66"/>
        <v>0.40967136068872434</v>
      </c>
      <c r="E2137" s="1">
        <f t="shared" si="67"/>
        <v>0.86979143163004891</v>
      </c>
    </row>
    <row r="2138" spans="1:5" x14ac:dyDescent="0.25">
      <c r="A2138">
        <v>34</v>
      </c>
      <c r="B2138">
        <v>0.625</v>
      </c>
      <c r="C2138">
        <v>45.302</v>
      </c>
      <c r="D2138" s="10">
        <f t="shared" si="66"/>
        <v>0.40523019120211112</v>
      </c>
      <c r="E2138" s="1">
        <f t="shared" si="67"/>
        <v>0.542333255441664</v>
      </c>
    </row>
    <row r="2139" spans="1:5" x14ac:dyDescent="0.25">
      <c r="A2139">
        <v>35</v>
      </c>
      <c r="B2139">
        <v>0.51200000000000001</v>
      </c>
      <c r="C2139">
        <v>45.814</v>
      </c>
      <c r="D2139" s="10">
        <f t="shared" si="66"/>
        <v>0.40083716759119609</v>
      </c>
      <c r="E2139" s="1">
        <f t="shared" si="67"/>
        <v>0.27732665879471574</v>
      </c>
    </row>
    <row r="2140" spans="1:5" x14ac:dyDescent="0.25">
      <c r="A2140">
        <v>36</v>
      </c>
      <c r="B2140">
        <v>0.62</v>
      </c>
      <c r="C2140">
        <v>46.433999999999997</v>
      </c>
      <c r="D2140" s="10">
        <f t="shared" si="66"/>
        <v>0.39649176791567642</v>
      </c>
      <c r="E2140" s="1">
        <f t="shared" si="67"/>
        <v>0.56371468507224598</v>
      </c>
    </row>
    <row r="2141" spans="1:5" x14ac:dyDescent="0.25">
      <c r="A2141">
        <v>37</v>
      </c>
      <c r="B2141">
        <v>0.58299999999999996</v>
      </c>
      <c r="C2141">
        <v>47.017000000000003</v>
      </c>
      <c r="D2141" s="10">
        <f t="shared" si="66"/>
        <v>0.39219347589350501</v>
      </c>
      <c r="E2141" s="1">
        <f t="shared" si="67"/>
        <v>0.48651121406799219</v>
      </c>
    </row>
    <row r="2142" spans="1:5" x14ac:dyDescent="0.25">
      <c r="A2142">
        <v>38</v>
      </c>
      <c r="B2142">
        <v>0.442</v>
      </c>
      <c r="C2142">
        <v>47.459000000000003</v>
      </c>
      <c r="D2142" s="10">
        <f t="shared" si="66"/>
        <v>0.38794178083955061</v>
      </c>
      <c r="E2142" s="1">
        <f t="shared" si="67"/>
        <v>0.13934621592822818</v>
      </c>
    </row>
    <row r="2143" spans="1:5" x14ac:dyDescent="0.25">
      <c r="A2143">
        <v>39</v>
      </c>
      <c r="B2143">
        <v>0.59</v>
      </c>
      <c r="C2143">
        <v>48.048999999999999</v>
      </c>
      <c r="D2143" s="10">
        <f t="shared" si="66"/>
        <v>0.38373617760492246</v>
      </c>
      <c r="E2143" s="1">
        <f t="shared" si="67"/>
        <v>0.53751466354427879</v>
      </c>
    </row>
    <row r="2144" spans="1:5" x14ac:dyDescent="0.25">
      <c r="A2144">
        <v>40</v>
      </c>
      <c r="B2144">
        <v>0.502</v>
      </c>
      <c r="C2144">
        <v>48.551000000000002</v>
      </c>
      <c r="D2144" s="10">
        <f t="shared" si="66"/>
        <v>0.3795761665169532</v>
      </c>
      <c r="E2144" s="1">
        <f t="shared" si="67"/>
        <v>0.32252771454653206</v>
      </c>
    </row>
    <row r="2145" spans="1:5" x14ac:dyDescent="0.25">
      <c r="A2145">
        <v>41</v>
      </c>
      <c r="B2145">
        <v>0.501</v>
      </c>
      <c r="C2145">
        <v>49.052</v>
      </c>
      <c r="D2145" s="10">
        <f t="shared" si="66"/>
        <v>0.37546125331983171</v>
      </c>
      <c r="E2145" s="1">
        <f t="shared" si="67"/>
        <v>0.33435872695292412</v>
      </c>
    </row>
    <row r="2146" spans="1:5" x14ac:dyDescent="0.25">
      <c r="A2146">
        <v>42</v>
      </c>
      <c r="B2146">
        <v>0.57699999999999996</v>
      </c>
      <c r="C2146">
        <v>49.628999999999998</v>
      </c>
      <c r="D2146" s="10">
        <f t="shared" si="66"/>
        <v>0.37139094911588083</v>
      </c>
      <c r="E2146" s="1">
        <f t="shared" si="67"/>
        <v>0.5536189058284382</v>
      </c>
    </row>
    <row r="2147" spans="1:5" x14ac:dyDescent="0.25">
      <c r="A2147">
        <v>43</v>
      </c>
      <c r="B2147">
        <v>0.38</v>
      </c>
      <c r="C2147">
        <v>50.009</v>
      </c>
      <c r="D2147" s="10">
        <f t="shared" si="66"/>
        <v>0.36736477030747006</v>
      </c>
      <c r="E2147" s="1">
        <f t="shared" si="67"/>
        <v>3.4394233507896665E-2</v>
      </c>
    </row>
    <row r="2148" spans="1:5" x14ac:dyDescent="0.25">
      <c r="A2148">
        <v>44</v>
      </c>
      <c r="B2148">
        <v>0.34399999999999997</v>
      </c>
      <c r="C2148">
        <v>50.353000000000002</v>
      </c>
      <c r="D2148" s="10">
        <f t="shared" si="66"/>
        <v>0.36338223853955887</v>
      </c>
      <c r="E2148" s="1">
        <f t="shared" si="67"/>
        <v>-5.3338431227284343E-2</v>
      </c>
    </row>
    <row r="2149" spans="1:5" x14ac:dyDescent="0.25">
      <c r="A2149">
        <v>45</v>
      </c>
      <c r="B2149">
        <v>0.48899999999999999</v>
      </c>
      <c r="C2149">
        <v>50.841999999999999</v>
      </c>
      <c r="D2149" s="10">
        <f t="shared" si="66"/>
        <v>0.35944288064286345</v>
      </c>
      <c r="E2149" s="1">
        <f t="shared" si="67"/>
        <v>0.36043868534945994</v>
      </c>
    </row>
    <row r="2150" spans="1:5" x14ac:dyDescent="0.25">
      <c r="A2150">
        <v>46</v>
      </c>
      <c r="B2150">
        <v>0.33900000000000002</v>
      </c>
      <c r="C2150">
        <v>51.180999999999997</v>
      </c>
      <c r="D2150" s="10">
        <f t="shared" si="66"/>
        <v>0.35554622857763796</v>
      </c>
      <c r="E2150" s="1">
        <f t="shared" si="67"/>
        <v>-4.653748865184449E-2</v>
      </c>
    </row>
    <row r="2151" spans="1:5" x14ac:dyDescent="0.25">
      <c r="A2151">
        <v>47</v>
      </c>
      <c r="B2151">
        <v>0.41799999999999998</v>
      </c>
      <c r="C2151">
        <v>51.598999999999997</v>
      </c>
      <c r="D2151" s="10">
        <f t="shared" si="66"/>
        <v>0.35169181937806693</v>
      </c>
      <c r="E2151" s="1">
        <f t="shared" si="67"/>
        <v>0.18854058288643927</v>
      </c>
    </row>
    <row r="2152" spans="1:5" x14ac:dyDescent="0.25">
      <c r="A2152">
        <v>48</v>
      </c>
      <c r="B2152">
        <v>0.39300000000000002</v>
      </c>
      <c r="C2152">
        <v>51.991999999999997</v>
      </c>
      <c r="D2152" s="10">
        <f t="shared" si="66"/>
        <v>0.34787919509725923</v>
      </c>
      <c r="E2152" s="1">
        <f t="shared" si="67"/>
        <v>0.1297025103502554</v>
      </c>
    </row>
    <row r="2153" spans="1:5" x14ac:dyDescent="0.25">
      <c r="A2153">
        <v>49</v>
      </c>
      <c r="B2153">
        <v>0.35099999999999998</v>
      </c>
      <c r="C2153">
        <v>52.343000000000004</v>
      </c>
      <c r="D2153" s="10">
        <f t="shared" si="66"/>
        <v>0.34410790275283915</v>
      </c>
      <c r="E2153" s="1">
        <f t="shared" si="67"/>
        <v>2.0028883940254025E-2</v>
      </c>
    </row>
    <row r="2154" spans="1:5" x14ac:dyDescent="0.25">
      <c r="A2154">
        <v>50</v>
      </c>
      <c r="B2154">
        <v>0.317</v>
      </c>
      <c r="C2154">
        <v>52.66</v>
      </c>
      <c r="D2154" s="10">
        <f t="shared" si="66"/>
        <v>0.34037749427312708</v>
      </c>
      <c r="E2154" s="1">
        <f t="shared" si="67"/>
        <v>-6.8681081053991219E-2</v>
      </c>
    </row>
    <row r="2155" spans="1:5" x14ac:dyDescent="0.25">
      <c r="A2155">
        <v>51</v>
      </c>
      <c r="B2155">
        <v>0.28699999999999998</v>
      </c>
      <c r="C2155">
        <v>52.947000000000003</v>
      </c>
      <c r="D2155" s="10">
        <f t="shared" si="66"/>
        <v>0.33668752644390343</v>
      </c>
      <c r="E2155" s="1">
        <f t="shared" si="67"/>
        <v>-0.14757756834268124</v>
      </c>
    </row>
    <row r="2156" spans="1:5" x14ac:dyDescent="0.25">
      <c r="A2156">
        <v>52</v>
      </c>
      <c r="B2156">
        <v>0.23100000000000001</v>
      </c>
      <c r="C2156">
        <v>53.177999999999997</v>
      </c>
      <c r="D2156" s="10">
        <f t="shared" si="66"/>
        <v>0.33303756085574976</v>
      </c>
      <c r="E2156" s="1">
        <f t="shared" si="67"/>
        <v>-0.30638454291330158</v>
      </c>
    </row>
    <row r="2157" spans="1:5" x14ac:dyDescent="0.25">
      <c r="A2157">
        <v>53</v>
      </c>
      <c r="B2157">
        <v>0.34200000000000003</v>
      </c>
      <c r="C2157">
        <v>53.52</v>
      </c>
      <c r="D2157" s="10">
        <f t="shared" si="66"/>
        <v>0.32942716385196097</v>
      </c>
      <c r="E2157" s="1">
        <f t="shared" si="67"/>
        <v>3.8165754156475933E-2</v>
      </c>
    </row>
    <row r="2158" spans="1:5" x14ac:dyDescent="0.25">
      <c r="A2158">
        <v>54</v>
      </c>
      <c r="B2158">
        <v>0.28999999999999998</v>
      </c>
      <c r="C2158">
        <v>53.81</v>
      </c>
      <c r="D2158" s="10">
        <f t="shared" si="66"/>
        <v>0.32585590647702201</v>
      </c>
      <c r="E2158" s="1">
        <f t="shared" si="67"/>
        <v>-0.1100360796423079</v>
      </c>
    </row>
    <row r="2159" spans="1:5" x14ac:dyDescent="0.25">
      <c r="A2159">
        <v>55</v>
      </c>
      <c r="B2159">
        <v>0.184</v>
      </c>
      <c r="C2159">
        <v>53.994</v>
      </c>
      <c r="D2159" s="10">
        <f t="shared" si="66"/>
        <v>0.3223233644256433</v>
      </c>
      <c r="E2159" s="1">
        <f t="shared" si="67"/>
        <v>-0.4291447027804684</v>
      </c>
    </row>
    <row r="2160" spans="1:5" x14ac:dyDescent="0.25">
      <c r="A2160">
        <v>56</v>
      </c>
      <c r="B2160">
        <v>0.219</v>
      </c>
      <c r="C2160">
        <v>54.213000000000001</v>
      </c>
      <c r="D2160" s="10">
        <f t="shared" si="66"/>
        <v>0.31882911799234831</v>
      </c>
      <c r="E2160" s="1">
        <f t="shared" si="67"/>
        <v>-0.3131116712957947</v>
      </c>
    </row>
    <row r="2161" spans="1:5" x14ac:dyDescent="0.25">
      <c r="A2161">
        <v>57</v>
      </c>
      <c r="B2161">
        <v>0.21</v>
      </c>
      <c r="C2161">
        <v>54.423000000000002</v>
      </c>
      <c r="D2161" s="10">
        <f t="shared" si="66"/>
        <v>0.31537275202160797</v>
      </c>
      <c r="E2161" s="1">
        <f t="shared" si="67"/>
        <v>-0.33412129407548913</v>
      </c>
    </row>
    <row r="2162" spans="1:5" x14ac:dyDescent="0.25">
      <c r="A2162">
        <v>58</v>
      </c>
      <c r="B2162">
        <v>0.316</v>
      </c>
      <c r="C2162">
        <v>54.738999999999997</v>
      </c>
      <c r="D2162" s="10">
        <f t="shared" si="66"/>
        <v>0.31195385585851537</v>
      </c>
      <c r="E2162" s="1">
        <f t="shared" si="67"/>
        <v>1.2970328994169359E-2</v>
      </c>
    </row>
    <row r="2163" spans="1:5" x14ac:dyDescent="0.25">
      <c r="A2163">
        <v>59</v>
      </c>
      <c r="B2163">
        <v>0.254</v>
      </c>
      <c r="C2163">
        <v>54.993000000000002</v>
      </c>
      <c r="D2163" s="10">
        <f t="shared" si="66"/>
        <v>0.30857202329999567</v>
      </c>
      <c r="E2163" s="1">
        <f t="shared" si="67"/>
        <v>-0.17685343835251194</v>
      </c>
    </row>
    <row r="2164" spans="1:5" x14ac:dyDescent="0.25">
      <c r="A2164">
        <v>60</v>
      </c>
      <c r="B2164">
        <v>0.22</v>
      </c>
      <c r="C2164">
        <v>55.213000000000001</v>
      </c>
      <c r="D2164" s="10">
        <f t="shared" si="66"/>
        <v>0.30522685254654452</v>
      </c>
      <c r="E2164" s="1">
        <f t="shared" si="67"/>
        <v>-0.27922462206547882</v>
      </c>
    </row>
    <row r="2165" spans="1:5" x14ac:dyDescent="0.25">
      <c r="A2165">
        <v>61</v>
      </c>
      <c r="B2165">
        <v>0.249</v>
      </c>
      <c r="C2165">
        <v>55.462000000000003</v>
      </c>
      <c r="D2165" s="10">
        <f t="shared" si="66"/>
        <v>0.30191794615448975</v>
      </c>
      <c r="E2165" s="1">
        <f t="shared" si="67"/>
        <v>-0.17527260909297498</v>
      </c>
    </row>
    <row r="2166" spans="1:5" x14ac:dyDescent="0.25">
      <c r="A2166">
        <v>62</v>
      </c>
      <c r="B2166">
        <v>0.24199999999999999</v>
      </c>
      <c r="C2166">
        <v>55.704000000000001</v>
      </c>
      <c r="D2166" s="10">
        <f t="shared" si="66"/>
        <v>0.2986449109887705</v>
      </c>
      <c r="E2166" s="1">
        <f t="shared" si="67"/>
        <v>-0.189673116482137</v>
      </c>
    </row>
    <row r="2167" spans="1:5" x14ac:dyDescent="0.25">
      <c r="A2167">
        <v>63</v>
      </c>
      <c r="B2167">
        <v>0.252</v>
      </c>
      <c r="C2167">
        <v>55.956000000000003</v>
      </c>
      <c r="D2167" s="10">
        <f t="shared" si="66"/>
        <v>0.2954073581762286</v>
      </c>
      <c r="E2167" s="1">
        <f t="shared" si="67"/>
        <v>-0.14694068030063573</v>
      </c>
    </row>
    <row r="2168" spans="1:5" x14ac:dyDescent="0.25">
      <c r="A2168">
        <v>64</v>
      </c>
      <c r="B2168">
        <v>0.24299999999999999</v>
      </c>
      <c r="C2168">
        <v>56.198999999999998</v>
      </c>
      <c r="D2168" s="10">
        <f t="shared" si="66"/>
        <v>0.29220490305940594</v>
      </c>
      <c r="E2168" s="1">
        <f t="shared" si="67"/>
        <v>-0.1683917776335275</v>
      </c>
    </row>
    <row r="2169" spans="1:5" x14ac:dyDescent="0.25">
      <c r="A2169">
        <v>65</v>
      </c>
      <c r="B2169">
        <v>0.154</v>
      </c>
      <c r="C2169">
        <v>56.353000000000002</v>
      </c>
      <c r="D2169" s="10">
        <f t="shared" si="66"/>
        <v>0.28903716515084299</v>
      </c>
      <c r="E2169" s="1">
        <f t="shared" si="67"/>
        <v>-0.46719654574652941</v>
      </c>
    </row>
    <row r="2170" spans="1:5" x14ac:dyDescent="0.25">
      <c r="A2170">
        <v>66</v>
      </c>
      <c r="B2170">
        <v>0.185</v>
      </c>
      <c r="C2170">
        <v>56.537999999999997</v>
      </c>
      <c r="D2170" s="10">
        <f t="shared" si="66"/>
        <v>0.28590376808787271</v>
      </c>
      <c r="E2170" s="1">
        <f t="shared" si="67"/>
        <v>-0.35292912983525238</v>
      </c>
    </row>
    <row r="2171" spans="1:5" x14ac:dyDescent="0.25">
      <c r="A2171">
        <v>67</v>
      </c>
      <c r="B2171">
        <v>0.161</v>
      </c>
      <c r="C2171">
        <v>56.698999999999998</v>
      </c>
      <c r="D2171" s="10">
        <f t="shared" si="66"/>
        <v>0.28280433958790396</v>
      </c>
      <c r="E2171" s="1">
        <f t="shared" si="67"/>
        <v>-0.43070180523182378</v>
      </c>
    </row>
    <row r="2172" spans="1:5" x14ac:dyDescent="0.25">
      <c r="A2172">
        <v>68</v>
      </c>
      <c r="B2172">
        <v>0.185</v>
      </c>
      <c r="C2172">
        <v>56.884</v>
      </c>
      <c r="D2172" s="10">
        <f t="shared" si="66"/>
        <v>0.27973851140419087</v>
      </c>
      <c r="E2172" s="1">
        <f t="shared" si="67"/>
        <v>-0.33866810446883489</v>
      </c>
    </row>
    <row r="2173" spans="1:5" x14ac:dyDescent="0.25">
      <c r="A2173">
        <v>69</v>
      </c>
      <c r="B2173">
        <v>0.19900000000000001</v>
      </c>
      <c r="C2173">
        <v>57.082999999999998</v>
      </c>
      <c r="D2173" s="10">
        <f t="shared" si="66"/>
        <v>0.27670591928208038</v>
      </c>
      <c r="E2173" s="1">
        <f t="shared" si="67"/>
        <v>-0.28082492591300573</v>
      </c>
    </row>
    <row r="2174" spans="1:5" x14ac:dyDescent="0.25">
      <c r="A2174">
        <v>70</v>
      </c>
      <c r="B2174">
        <v>0.19500000000000001</v>
      </c>
      <c r="C2174">
        <v>57.277999999999999</v>
      </c>
      <c r="D2174" s="10">
        <f t="shared" si="66"/>
        <v>0.27370620291573522</v>
      </c>
      <c r="E2174" s="1">
        <f t="shared" si="67"/>
        <v>-0.28755724962494239</v>
      </c>
    </row>
    <row r="2175" spans="1:5" x14ac:dyDescent="0.25">
      <c r="A2175">
        <v>71</v>
      </c>
      <c r="B2175">
        <v>0.16600000000000001</v>
      </c>
      <c r="C2175">
        <v>57.444000000000003</v>
      </c>
      <c r="D2175" s="10">
        <f t="shared" si="66"/>
        <v>0.27073900590532535</v>
      </c>
      <c r="E2175" s="1">
        <f t="shared" si="67"/>
        <v>-0.38686337624343459</v>
      </c>
    </row>
    <row r="2176" spans="1:5" x14ac:dyDescent="0.25">
      <c r="A2176">
        <v>72</v>
      </c>
      <c r="B2176">
        <v>0.13900000000000001</v>
      </c>
      <c r="C2176">
        <v>57.582999999999998</v>
      </c>
      <c r="D2176" s="10">
        <f t="shared" si="66"/>
        <v>0.26780397571468351</v>
      </c>
      <c r="E2176" s="1">
        <f t="shared" si="67"/>
        <v>-0.48096364279487153</v>
      </c>
    </row>
    <row r="2177" spans="1:5" x14ac:dyDescent="0.25">
      <c r="A2177">
        <v>73</v>
      </c>
      <c r="B2177">
        <v>0.13100000000000001</v>
      </c>
      <c r="C2177">
        <v>57.713999999999999</v>
      </c>
      <c r="D2177" s="10">
        <f t="shared" si="66"/>
        <v>0.26490076362942028</v>
      </c>
      <c r="E2177" s="1">
        <f t="shared" si="67"/>
        <v>-0.50547518925516999</v>
      </c>
    </row>
    <row r="2178" spans="1:5" x14ac:dyDescent="0.25">
      <c r="A2178">
        <v>74</v>
      </c>
      <c r="B2178">
        <v>0.17399999999999999</v>
      </c>
      <c r="C2178">
        <v>57.887999999999998</v>
      </c>
      <c r="D2178" s="10">
        <f t="shared" si="66"/>
        <v>0.2620290247154925</v>
      </c>
      <c r="E2178" s="1">
        <f t="shared" si="67"/>
        <v>-0.335951426797368</v>
      </c>
    </row>
    <row r="2179" spans="1:5" x14ac:dyDescent="0.25">
      <c r="A2179">
        <v>75</v>
      </c>
      <c r="B2179">
        <v>0.14000000000000001</v>
      </c>
      <c r="C2179">
        <v>58.027999999999999</v>
      </c>
      <c r="D2179" s="10">
        <f t="shared" ref="D2179:D2242" si="68">EXP($F$2+$G$2*A2179)</f>
        <v>0.25918841777822188</v>
      </c>
      <c r="E2179" s="1">
        <f t="shared" ref="E2179:E2242" si="69">(B2179-D2179)/D2179</f>
        <v>-0.4598524069860524</v>
      </c>
    </row>
    <row r="2180" spans="1:5" x14ac:dyDescent="0.25">
      <c r="A2180">
        <v>76</v>
      </c>
      <c r="B2180">
        <v>0.13700000000000001</v>
      </c>
      <c r="C2180">
        <v>58.164999999999999</v>
      </c>
      <c r="D2180" s="10">
        <f t="shared" si="68"/>
        <v>0.25637860532175677</v>
      </c>
      <c r="E2180" s="1">
        <f t="shared" si="69"/>
        <v>-0.46563403826905081</v>
      </c>
    </row>
    <row r="2181" spans="1:5" x14ac:dyDescent="0.25">
      <c r="A2181">
        <v>77</v>
      </c>
      <c r="B2181">
        <v>0.1</v>
      </c>
      <c r="C2181">
        <v>58.265000000000001</v>
      </c>
      <c r="D2181" s="10">
        <f t="shared" si="68"/>
        <v>0.25359925350897389</v>
      </c>
      <c r="E2181" s="1">
        <f t="shared" si="69"/>
        <v>-0.6056770727187436</v>
      </c>
    </row>
    <row r="2182" spans="1:5" x14ac:dyDescent="0.25">
      <c r="A2182">
        <v>78</v>
      </c>
      <c r="B2182">
        <v>0.129</v>
      </c>
      <c r="C2182">
        <v>58.393999999999998</v>
      </c>
      <c r="D2182" s="10">
        <f t="shared" si="68"/>
        <v>0.25085003212181495</v>
      </c>
      <c r="E2182" s="1">
        <f t="shared" si="69"/>
        <v>-0.48574852110301309</v>
      </c>
    </row>
    <row r="2183" spans="1:5" x14ac:dyDescent="0.25">
      <c r="A2183">
        <v>79</v>
      </c>
      <c r="B2183">
        <v>0.13700000000000001</v>
      </c>
      <c r="C2183">
        <v>58.530999999999999</v>
      </c>
      <c r="D2183" s="10">
        <f t="shared" si="68"/>
        <v>0.24813061452205296</v>
      </c>
      <c r="E2183" s="1">
        <f t="shared" si="69"/>
        <v>-0.44787143551839331</v>
      </c>
    </row>
    <row r="2184" spans="1:5" x14ac:dyDescent="0.25">
      <c r="A2184">
        <v>80</v>
      </c>
      <c r="B2184">
        <v>0.13600000000000001</v>
      </c>
      <c r="C2184">
        <v>58.667000000000002</v>
      </c>
      <c r="D2184" s="10">
        <f t="shared" si="68"/>
        <v>0.24544067761248398</v>
      </c>
      <c r="E2184" s="1">
        <f t="shared" si="69"/>
        <v>-0.44589461973893046</v>
      </c>
    </row>
    <row r="2185" spans="1:5" x14ac:dyDescent="0.25">
      <c r="A2185">
        <v>81</v>
      </c>
      <c r="B2185">
        <v>0.122</v>
      </c>
      <c r="C2185">
        <v>58.789000000000001</v>
      </c>
      <c r="D2185" s="10">
        <f t="shared" si="68"/>
        <v>0.24277990179853964</v>
      </c>
      <c r="E2185" s="1">
        <f t="shared" si="69"/>
        <v>-0.497487233925828</v>
      </c>
    </row>
    <row r="2186" spans="1:5" x14ac:dyDescent="0.25">
      <c r="A2186">
        <v>82</v>
      </c>
      <c r="B2186">
        <v>9.8000000000000004E-2</v>
      </c>
      <c r="C2186">
        <v>58.887</v>
      </c>
      <c r="D2186" s="10">
        <f t="shared" si="68"/>
        <v>0.24014797095031548</v>
      </c>
      <c r="E2186" s="1">
        <f t="shared" si="69"/>
        <v>-0.5919182676739112</v>
      </c>
    </row>
    <row r="2187" spans="1:5" x14ac:dyDescent="0.25">
      <c r="A2187">
        <v>1</v>
      </c>
      <c r="B2187">
        <v>0.22900000000000001</v>
      </c>
      <c r="C2187">
        <v>33.646999999999998</v>
      </c>
      <c r="D2187" s="10">
        <f t="shared" si="68"/>
        <v>0.58065413034674362</v>
      </c>
      <c r="E2187" s="1">
        <f t="shared" si="69"/>
        <v>-0.60561720302712685</v>
      </c>
    </row>
    <row r="2188" spans="1:5" x14ac:dyDescent="0.25">
      <c r="A2188">
        <v>2</v>
      </c>
      <c r="B2188">
        <v>0.28599999999999998</v>
      </c>
      <c r="C2188">
        <v>33.933</v>
      </c>
      <c r="D2188" s="10">
        <f t="shared" si="68"/>
        <v>0.57435936909802821</v>
      </c>
      <c r="E2188" s="1">
        <f t="shared" si="69"/>
        <v>-0.50205391365142471</v>
      </c>
    </row>
    <row r="2189" spans="1:5" x14ac:dyDescent="0.25">
      <c r="A2189">
        <v>3</v>
      </c>
      <c r="B2189">
        <v>0.29499999999999998</v>
      </c>
      <c r="C2189">
        <v>34.228000000000002</v>
      </c>
      <c r="D2189" s="10">
        <f t="shared" si="68"/>
        <v>0.56813284816158738</v>
      </c>
      <c r="E2189" s="1">
        <f t="shared" si="69"/>
        <v>-0.48075524773019884</v>
      </c>
    </row>
    <row r="2190" spans="1:5" x14ac:dyDescent="0.25">
      <c r="A2190">
        <v>4</v>
      </c>
      <c r="B2190">
        <v>0.46500000000000002</v>
      </c>
      <c r="C2190">
        <v>34.692999999999998</v>
      </c>
      <c r="D2190" s="10">
        <f t="shared" si="68"/>
        <v>0.561973827757144</v>
      </c>
      <c r="E2190" s="1">
        <f t="shared" si="69"/>
        <v>-0.1725593309997544</v>
      </c>
    </row>
    <row r="2191" spans="1:5" x14ac:dyDescent="0.25">
      <c r="A2191">
        <v>5</v>
      </c>
      <c r="B2191">
        <v>0.38</v>
      </c>
      <c r="C2191">
        <v>35.073</v>
      </c>
      <c r="D2191" s="10">
        <f t="shared" si="68"/>
        <v>0.55588157612423905</v>
      </c>
      <c r="E2191" s="1">
        <f t="shared" si="69"/>
        <v>-0.31640116110797251</v>
      </c>
    </row>
    <row r="2192" spans="1:5" x14ac:dyDescent="0.25">
      <c r="A2192">
        <v>6</v>
      </c>
      <c r="B2192">
        <v>0.34899999999999998</v>
      </c>
      <c r="C2192">
        <v>35.421999999999997</v>
      </c>
      <c r="D2192" s="10">
        <f t="shared" si="68"/>
        <v>0.54985536943528956</v>
      </c>
      <c r="E2192" s="1">
        <f t="shared" si="69"/>
        <v>-0.36528763853224044</v>
      </c>
    </row>
    <row r="2193" spans="1:5" x14ac:dyDescent="0.25">
      <c r="A2193">
        <v>7</v>
      </c>
      <c r="B2193">
        <v>0.35699999999999998</v>
      </c>
      <c r="C2193">
        <v>35.779000000000003</v>
      </c>
      <c r="D2193" s="10">
        <f t="shared" si="68"/>
        <v>0.54389449170958992</v>
      </c>
      <c r="E2193" s="1">
        <f t="shared" si="69"/>
        <v>-0.34362269623679409</v>
      </c>
    </row>
    <row r="2194" spans="1:5" x14ac:dyDescent="0.25">
      <c r="A2194">
        <v>8</v>
      </c>
      <c r="B2194">
        <v>0.36299999999999999</v>
      </c>
      <c r="C2194">
        <v>36.142000000000003</v>
      </c>
      <c r="D2194" s="10">
        <f t="shared" si="68"/>
        <v>0.53799823472824582</v>
      </c>
      <c r="E2194" s="1">
        <f t="shared" si="69"/>
        <v>-0.32527659652385493</v>
      </c>
    </row>
    <row r="2195" spans="1:5" x14ac:dyDescent="0.25">
      <c r="A2195">
        <v>9</v>
      </c>
      <c r="B2195">
        <v>0.38700000000000001</v>
      </c>
      <c r="C2195">
        <v>36.529000000000003</v>
      </c>
      <c r="D2195" s="10">
        <f t="shared" si="68"/>
        <v>0.53216589795002933</v>
      </c>
      <c r="E2195" s="1">
        <f t="shared" si="69"/>
        <v>-0.27278316500404631</v>
      </c>
    </row>
    <row r="2196" spans="1:5" x14ac:dyDescent="0.25">
      <c r="A2196">
        <v>10</v>
      </c>
      <c r="B2196">
        <v>0.55100000000000005</v>
      </c>
      <c r="C2196">
        <v>37.08</v>
      </c>
      <c r="D2196" s="10">
        <f t="shared" si="68"/>
        <v>0.52639678842814697</v>
      </c>
      <c r="E2196" s="1">
        <f t="shared" si="69"/>
        <v>4.6738908961279524E-2</v>
      </c>
    </row>
    <row r="2197" spans="1:5" x14ac:dyDescent="0.25">
      <c r="A2197">
        <v>11</v>
      </c>
      <c r="B2197">
        <v>0.55700000000000005</v>
      </c>
      <c r="C2197">
        <v>37.637</v>
      </c>
      <c r="D2197" s="10">
        <f t="shared" si="68"/>
        <v>0.52069022072791027</v>
      </c>
      <c r="E2197" s="1">
        <f t="shared" si="69"/>
        <v>6.9733937428918355E-2</v>
      </c>
    </row>
    <row r="2198" spans="1:5" x14ac:dyDescent="0.25">
      <c r="A2198">
        <v>12</v>
      </c>
      <c r="B2198">
        <v>0.57099999999999995</v>
      </c>
      <c r="C2198">
        <v>38.207999999999998</v>
      </c>
      <c r="D2198" s="10">
        <f t="shared" si="68"/>
        <v>0.51504551684529798</v>
      </c>
      <c r="E2198" s="1">
        <f t="shared" si="69"/>
        <v>0.1086398800195921</v>
      </c>
    </row>
    <row r="2199" spans="1:5" x14ac:dyDescent="0.25">
      <c r="A2199">
        <v>13</v>
      </c>
      <c r="B2199">
        <v>0.60499999999999998</v>
      </c>
      <c r="C2199">
        <v>38.813000000000002</v>
      </c>
      <c r="D2199" s="10">
        <f t="shared" si="68"/>
        <v>0.5094620061264018</v>
      </c>
      <c r="E2199" s="1">
        <f t="shared" si="69"/>
        <v>0.18752722033190125</v>
      </c>
    </row>
    <row r="2200" spans="1:5" x14ac:dyDescent="0.25">
      <c r="A2200">
        <v>14</v>
      </c>
      <c r="B2200">
        <v>0.4</v>
      </c>
      <c r="C2200">
        <v>39.213000000000001</v>
      </c>
      <c r="D2200" s="10">
        <f t="shared" si="68"/>
        <v>0.50393902518774514</v>
      </c>
      <c r="E2200" s="1">
        <f t="shared" si="69"/>
        <v>-0.20625317745340735</v>
      </c>
    </row>
    <row r="2201" spans="1:5" x14ac:dyDescent="0.25">
      <c r="A2201">
        <v>15</v>
      </c>
      <c r="B2201">
        <v>0.378</v>
      </c>
      <c r="C2201">
        <v>39.591000000000001</v>
      </c>
      <c r="D2201" s="10">
        <f t="shared" si="68"/>
        <v>0.49847591783746603</v>
      </c>
      <c r="E2201" s="1">
        <f t="shared" si="69"/>
        <v>-0.24168854206663726</v>
      </c>
    </row>
    <row r="2202" spans="1:5" x14ac:dyDescent="0.25">
      <c r="A2202">
        <v>16</v>
      </c>
      <c r="B2202">
        <v>1.548</v>
      </c>
      <c r="C2202">
        <v>41.139000000000003</v>
      </c>
      <c r="D2202" s="10">
        <f t="shared" si="68"/>
        <v>0.49307203499735369</v>
      </c>
      <c r="E2202" s="1">
        <f t="shared" si="69"/>
        <v>2.1395007019781769</v>
      </c>
    </row>
    <row r="2203" spans="1:5" x14ac:dyDescent="0.25">
      <c r="A2203">
        <v>17</v>
      </c>
      <c r="B2203">
        <v>0.878</v>
      </c>
      <c r="C2203">
        <v>42.017000000000003</v>
      </c>
      <c r="D2203" s="10">
        <f t="shared" si="68"/>
        <v>0.48772673462573118</v>
      </c>
      <c r="E2203" s="1">
        <f t="shared" si="69"/>
        <v>0.80018837940830612</v>
      </c>
    </row>
    <row r="2204" spans="1:5" x14ac:dyDescent="0.25">
      <c r="A2204">
        <v>18</v>
      </c>
      <c r="B2204">
        <v>0.748</v>
      </c>
      <c r="C2204">
        <v>42.765000000000001</v>
      </c>
      <c r="D2204" s="10">
        <f t="shared" si="68"/>
        <v>0.48243938164117361</v>
      </c>
      <c r="E2204" s="1">
        <f t="shared" si="69"/>
        <v>0.55045385692900117</v>
      </c>
    </row>
    <row r="2205" spans="1:5" x14ac:dyDescent="0.25">
      <c r="A2205">
        <v>19</v>
      </c>
      <c r="B2205">
        <v>1.03</v>
      </c>
      <c r="C2205">
        <v>43.795000000000002</v>
      </c>
      <c r="D2205" s="10">
        <f t="shared" si="68"/>
        <v>0.4772093478470531</v>
      </c>
      <c r="E2205" s="1">
        <f t="shared" si="69"/>
        <v>1.158381860386603</v>
      </c>
    </row>
    <row r="2206" spans="1:5" x14ac:dyDescent="0.25">
      <c r="A2206">
        <v>20</v>
      </c>
      <c r="B2206">
        <v>1.038</v>
      </c>
      <c r="C2206">
        <v>44.832999999999998</v>
      </c>
      <c r="D2206" s="10">
        <f t="shared" si="68"/>
        <v>0.47203601185690258</v>
      </c>
      <c r="E2206" s="1">
        <f t="shared" si="69"/>
        <v>1.1989847679559438</v>
      </c>
    </row>
    <row r="2207" spans="1:5" x14ac:dyDescent="0.25">
      <c r="A2207">
        <v>21</v>
      </c>
      <c r="B2207">
        <v>1.1020000000000001</v>
      </c>
      <c r="C2207">
        <v>45.935000000000002</v>
      </c>
      <c r="D2207" s="10">
        <f t="shared" si="68"/>
        <v>0.46691875902058738</v>
      </c>
      <c r="E2207" s="1">
        <f t="shared" si="69"/>
        <v>1.3601536213956456</v>
      </c>
    </row>
    <row r="2208" spans="1:5" x14ac:dyDescent="0.25">
      <c r="A2208">
        <v>22</v>
      </c>
      <c r="B2208">
        <v>0.80700000000000005</v>
      </c>
      <c r="C2208">
        <v>46.741999999999997</v>
      </c>
      <c r="D2208" s="10">
        <f t="shared" si="68"/>
        <v>0.46185698135127851</v>
      </c>
      <c r="E2208" s="1">
        <f t="shared" si="69"/>
        <v>0.74729414642368086</v>
      </c>
    </row>
    <row r="2209" spans="1:5" x14ac:dyDescent="0.25">
      <c r="A2209">
        <v>23</v>
      </c>
      <c r="B2209">
        <v>0.65500000000000003</v>
      </c>
      <c r="C2209">
        <v>47.396999999999998</v>
      </c>
      <c r="D2209" s="10">
        <f t="shared" si="68"/>
        <v>0.45685007745321693</v>
      </c>
      <c r="E2209" s="1">
        <f t="shared" si="69"/>
        <v>0.43373074084041136</v>
      </c>
    </row>
    <row r="2210" spans="1:5" x14ac:dyDescent="0.25">
      <c r="A2210">
        <v>24</v>
      </c>
      <c r="B2210">
        <v>0.67</v>
      </c>
      <c r="C2210">
        <v>48.067</v>
      </c>
      <c r="D2210" s="10">
        <f t="shared" si="68"/>
        <v>0.45189745245026053</v>
      </c>
      <c r="E2210" s="1">
        <f t="shared" si="69"/>
        <v>0.48263725844691641</v>
      </c>
    </row>
    <row r="2211" spans="1:5" x14ac:dyDescent="0.25">
      <c r="A2211">
        <v>25</v>
      </c>
      <c r="B2211">
        <v>0.90900000000000003</v>
      </c>
      <c r="C2211">
        <v>48.975999999999999</v>
      </c>
      <c r="D2211" s="10">
        <f t="shared" si="68"/>
        <v>0.44699851791520706</v>
      </c>
      <c r="E2211" s="1">
        <f t="shared" si="69"/>
        <v>1.0335637895167069</v>
      </c>
    </row>
    <row r="2212" spans="1:5" x14ac:dyDescent="0.25">
      <c r="A2212">
        <v>26</v>
      </c>
      <c r="B2212">
        <v>0.55300000000000005</v>
      </c>
      <c r="C2212">
        <v>49.529000000000003</v>
      </c>
      <c r="D2212" s="10">
        <f t="shared" si="68"/>
        <v>0.44215269179988154</v>
      </c>
      <c r="E2212" s="1">
        <f t="shared" si="69"/>
        <v>0.25069915948920207</v>
      </c>
    </row>
    <row r="2213" spans="1:5" x14ac:dyDescent="0.25">
      <c r="A2213">
        <v>27</v>
      </c>
      <c r="B2213">
        <v>0.46700000000000003</v>
      </c>
      <c r="C2213">
        <v>49.996000000000002</v>
      </c>
      <c r="D2213" s="10">
        <f t="shared" si="68"/>
        <v>0.43735939836598298</v>
      </c>
      <c r="E2213" s="1">
        <f t="shared" si="69"/>
        <v>6.7771726741799085E-2</v>
      </c>
    </row>
    <row r="2214" spans="1:5" x14ac:dyDescent="0.25">
      <c r="A2214">
        <v>28</v>
      </c>
      <c r="B2214">
        <v>0.61599999999999999</v>
      </c>
      <c r="C2214">
        <v>50.612000000000002</v>
      </c>
      <c r="D2214" s="10">
        <f t="shared" si="68"/>
        <v>0.43261806811668008</v>
      </c>
      <c r="E2214" s="1">
        <f t="shared" si="69"/>
        <v>0.42388874944968907</v>
      </c>
    </row>
    <row r="2215" spans="1:5" x14ac:dyDescent="0.25">
      <c r="A2215">
        <v>29</v>
      </c>
      <c r="B2215">
        <v>0.63100000000000001</v>
      </c>
      <c r="C2215">
        <v>51.243000000000002</v>
      </c>
      <c r="D2215" s="10">
        <f t="shared" si="68"/>
        <v>0.42792813772894861</v>
      </c>
      <c r="E2215" s="1">
        <f t="shared" si="69"/>
        <v>0.47454664549232778</v>
      </c>
    </row>
    <row r="2216" spans="1:5" x14ac:dyDescent="0.25">
      <c r="A2216">
        <v>30</v>
      </c>
      <c r="B2216">
        <v>0.58899999999999997</v>
      </c>
      <c r="C2216">
        <v>51.832000000000001</v>
      </c>
      <c r="D2216" s="10">
        <f t="shared" si="68"/>
        <v>0.42328904998664224</v>
      </c>
      <c r="E2216" s="1">
        <f t="shared" si="69"/>
        <v>0.39148414072744636</v>
      </c>
    </row>
    <row r="2217" spans="1:5" x14ac:dyDescent="0.25">
      <c r="A2217">
        <v>31</v>
      </c>
      <c r="B2217">
        <v>0.629</v>
      </c>
      <c r="C2217">
        <v>52.460999999999999</v>
      </c>
      <c r="D2217" s="10">
        <f t="shared" si="68"/>
        <v>0.41870025371428932</v>
      </c>
      <c r="E2217" s="1">
        <f t="shared" si="69"/>
        <v>0.50226801732299409</v>
      </c>
    </row>
    <row r="2218" spans="1:5" x14ac:dyDescent="0.25">
      <c r="A2218">
        <v>32</v>
      </c>
      <c r="B2218">
        <v>0.56299999999999994</v>
      </c>
      <c r="C2218">
        <v>53.024000000000001</v>
      </c>
      <c r="D2218" s="10">
        <f t="shared" si="68"/>
        <v>0.41416120371160675</v>
      </c>
      <c r="E2218" s="1">
        <f t="shared" si="69"/>
        <v>0.359374067282348</v>
      </c>
    </row>
    <row r="2219" spans="1:5" x14ac:dyDescent="0.25">
      <c r="A2219">
        <v>33</v>
      </c>
      <c r="B2219">
        <v>0.58399999999999996</v>
      </c>
      <c r="C2219">
        <v>53.607999999999997</v>
      </c>
      <c r="D2219" s="10">
        <f t="shared" si="68"/>
        <v>0.40967136068872434</v>
      </c>
      <c r="E2219" s="1">
        <f t="shared" si="69"/>
        <v>0.42553289304431913</v>
      </c>
    </row>
    <row r="2220" spans="1:5" x14ac:dyDescent="0.25">
      <c r="A2220">
        <v>34</v>
      </c>
      <c r="B2220">
        <v>0.56299999999999994</v>
      </c>
      <c r="C2220">
        <v>54.170999999999999</v>
      </c>
      <c r="D2220" s="10">
        <f t="shared" si="68"/>
        <v>0.40523019120211112</v>
      </c>
      <c r="E2220" s="1">
        <f t="shared" si="69"/>
        <v>0.38933379650185079</v>
      </c>
    </row>
    <row r="2221" spans="1:5" x14ac:dyDescent="0.25">
      <c r="A2221">
        <v>35</v>
      </c>
      <c r="B2221">
        <v>0.745</v>
      </c>
      <c r="C2221">
        <v>54.915999999999997</v>
      </c>
      <c r="D2221" s="10">
        <f t="shared" si="68"/>
        <v>0.40083716759119609</v>
      </c>
      <c r="E2221" s="1">
        <f t="shared" si="69"/>
        <v>0.85861007969152969</v>
      </c>
    </row>
    <row r="2222" spans="1:5" x14ac:dyDescent="0.25">
      <c r="A2222">
        <v>36</v>
      </c>
      <c r="B2222">
        <v>0.497</v>
      </c>
      <c r="C2222">
        <v>55.412999999999997</v>
      </c>
      <c r="D2222" s="10">
        <f t="shared" si="68"/>
        <v>0.39649176791567642</v>
      </c>
      <c r="E2222" s="1">
        <f t="shared" si="69"/>
        <v>0.25349386851759076</v>
      </c>
    </row>
    <row r="2223" spans="1:5" x14ac:dyDescent="0.25">
      <c r="A2223">
        <v>37</v>
      </c>
      <c r="B2223">
        <v>0.52900000000000003</v>
      </c>
      <c r="C2223">
        <v>55.942</v>
      </c>
      <c r="D2223" s="10">
        <f t="shared" si="68"/>
        <v>0.39219347589350501</v>
      </c>
      <c r="E2223" s="1">
        <f t="shared" si="69"/>
        <v>0.34882406902567403</v>
      </c>
    </row>
    <row r="2224" spans="1:5" x14ac:dyDescent="0.25">
      <c r="A2224">
        <v>38</v>
      </c>
      <c r="B2224">
        <v>0.51600000000000001</v>
      </c>
      <c r="C2224">
        <v>56.457999999999998</v>
      </c>
      <c r="D2224" s="10">
        <f t="shared" si="68"/>
        <v>0.38794178083955061</v>
      </c>
      <c r="E2224" s="1">
        <f t="shared" si="69"/>
        <v>0.33009648737322567</v>
      </c>
    </row>
    <row r="2225" spans="1:5" x14ac:dyDescent="0.25">
      <c r="A2225">
        <v>39</v>
      </c>
      <c r="B2225">
        <v>0.443</v>
      </c>
      <c r="C2225">
        <v>56.901000000000003</v>
      </c>
      <c r="D2225" s="10">
        <f t="shared" si="68"/>
        <v>0.38373617760492246</v>
      </c>
      <c r="E2225" s="1">
        <f t="shared" si="69"/>
        <v>0.15443897618663655</v>
      </c>
    </row>
    <row r="2226" spans="1:5" x14ac:dyDescent="0.25">
      <c r="A2226">
        <v>40</v>
      </c>
      <c r="B2226">
        <v>0.496</v>
      </c>
      <c r="C2226">
        <v>57.396999999999998</v>
      </c>
      <c r="D2226" s="10">
        <f t="shared" si="68"/>
        <v>0.3795761665169532</v>
      </c>
      <c r="E2226" s="1">
        <f t="shared" si="69"/>
        <v>0.30672061038860537</v>
      </c>
    </row>
    <row r="2227" spans="1:5" x14ac:dyDescent="0.25">
      <c r="A2227">
        <v>41</v>
      </c>
      <c r="B2227">
        <v>0.61599999999999999</v>
      </c>
      <c r="C2227">
        <v>58.012999999999998</v>
      </c>
      <c r="D2227" s="10">
        <f t="shared" si="68"/>
        <v>0.37546125331983171</v>
      </c>
      <c r="E2227" s="1">
        <f t="shared" si="69"/>
        <v>0.64064865429740769</v>
      </c>
    </row>
    <row r="2228" spans="1:5" x14ac:dyDescent="0.25">
      <c r="A2228">
        <v>42</v>
      </c>
      <c r="B2228">
        <v>0.63800000000000001</v>
      </c>
      <c r="C2228">
        <v>58.651000000000003</v>
      </c>
      <c r="D2228" s="10">
        <f t="shared" si="68"/>
        <v>0.37139094911588083</v>
      </c>
      <c r="E2228" s="1">
        <f t="shared" si="69"/>
        <v>0.71786631181723337</v>
      </c>
    </row>
    <row r="2229" spans="1:5" x14ac:dyDescent="0.25">
      <c r="A2229">
        <v>43</v>
      </c>
      <c r="B2229">
        <v>0.51500000000000001</v>
      </c>
      <c r="C2229">
        <v>59.165999999999997</v>
      </c>
      <c r="D2229" s="10">
        <f t="shared" si="68"/>
        <v>0.36736477030747006</v>
      </c>
      <c r="E2229" s="1">
        <f t="shared" si="69"/>
        <v>0.40187639541201786</v>
      </c>
    </row>
    <row r="2230" spans="1:5" x14ac:dyDescent="0.25">
      <c r="A2230">
        <v>44</v>
      </c>
      <c r="B2230">
        <v>0.495</v>
      </c>
      <c r="C2230">
        <v>59.661000000000001</v>
      </c>
      <c r="D2230" s="10">
        <f t="shared" si="68"/>
        <v>0.36338223853955887</v>
      </c>
      <c r="E2230" s="1">
        <f t="shared" si="69"/>
        <v>0.36220196669329735</v>
      </c>
    </row>
    <row r="2231" spans="1:5" x14ac:dyDescent="0.25">
      <c r="A2231">
        <v>45</v>
      </c>
      <c r="B2231">
        <v>0.40899999999999997</v>
      </c>
      <c r="C2231">
        <v>60.07</v>
      </c>
      <c r="D2231" s="10">
        <f t="shared" si="68"/>
        <v>0.35944288064286345</v>
      </c>
      <c r="E2231" s="1">
        <f t="shared" si="69"/>
        <v>0.13787202925956868</v>
      </c>
    </row>
    <row r="2232" spans="1:5" x14ac:dyDescent="0.25">
      <c r="A2232">
        <v>46</v>
      </c>
      <c r="B2232">
        <v>0.4</v>
      </c>
      <c r="C2232">
        <v>60.47</v>
      </c>
      <c r="D2232" s="10">
        <f t="shared" si="68"/>
        <v>0.35554622857763796</v>
      </c>
      <c r="E2232" s="1">
        <f t="shared" si="69"/>
        <v>0.12502951191522774</v>
      </c>
    </row>
    <row r="2233" spans="1:5" x14ac:dyDescent="0.25">
      <c r="A2233">
        <v>47</v>
      </c>
      <c r="B2233">
        <v>0.33600000000000002</v>
      </c>
      <c r="C2233">
        <v>60.805999999999997</v>
      </c>
      <c r="D2233" s="10">
        <f t="shared" si="68"/>
        <v>0.35169181937806693</v>
      </c>
      <c r="E2233" s="1">
        <f t="shared" si="69"/>
        <v>-4.4618096053005658E-2</v>
      </c>
    </row>
    <row r="2234" spans="1:5" x14ac:dyDescent="0.25">
      <c r="A2234">
        <v>48</v>
      </c>
      <c r="B2234">
        <v>0.35099999999999998</v>
      </c>
      <c r="C2234">
        <v>61.156999999999996</v>
      </c>
      <c r="D2234" s="10">
        <f t="shared" si="68"/>
        <v>0.34787919509725923</v>
      </c>
      <c r="E2234" s="1">
        <f t="shared" si="69"/>
        <v>8.9709443586249559E-3</v>
      </c>
    </row>
    <row r="2235" spans="1:5" x14ac:dyDescent="0.25">
      <c r="A2235">
        <v>49</v>
      </c>
      <c r="B2235">
        <v>0.498</v>
      </c>
      <c r="C2235">
        <v>61.655000000000001</v>
      </c>
      <c r="D2235" s="10">
        <f t="shared" si="68"/>
        <v>0.34410790275283915</v>
      </c>
      <c r="E2235" s="1">
        <f t="shared" si="69"/>
        <v>0.44722046781266817</v>
      </c>
    </row>
    <row r="2236" spans="1:5" x14ac:dyDescent="0.25">
      <c r="A2236">
        <v>50</v>
      </c>
      <c r="B2236">
        <v>0.435</v>
      </c>
      <c r="C2236">
        <v>62.09</v>
      </c>
      <c r="D2236" s="10">
        <f t="shared" si="68"/>
        <v>0.34037749427312708</v>
      </c>
      <c r="E2236" s="1">
        <f t="shared" si="69"/>
        <v>0.27799283830130539</v>
      </c>
    </row>
    <row r="2237" spans="1:5" x14ac:dyDescent="0.25">
      <c r="A2237">
        <v>51</v>
      </c>
      <c r="B2237">
        <v>0.47299999999999998</v>
      </c>
      <c r="C2237">
        <v>62.563000000000002</v>
      </c>
      <c r="D2237" s="10">
        <f t="shared" si="68"/>
        <v>0.33668752644390343</v>
      </c>
      <c r="E2237" s="1">
        <f t="shared" si="69"/>
        <v>0.40486345008331637</v>
      </c>
    </row>
    <row r="2238" spans="1:5" x14ac:dyDescent="0.25">
      <c r="A2238">
        <v>52</v>
      </c>
      <c r="B2238">
        <v>0.44</v>
      </c>
      <c r="C2238">
        <v>63.003</v>
      </c>
      <c r="D2238" s="10">
        <f t="shared" si="68"/>
        <v>0.33303756085574976</v>
      </c>
      <c r="E2238" s="1">
        <f t="shared" si="69"/>
        <v>0.32117229921275886</v>
      </c>
    </row>
    <row r="2239" spans="1:5" x14ac:dyDescent="0.25">
      <c r="A2239">
        <v>53</v>
      </c>
      <c r="B2239">
        <v>0.38500000000000001</v>
      </c>
      <c r="C2239">
        <v>63.387999999999998</v>
      </c>
      <c r="D2239" s="10">
        <f t="shared" si="68"/>
        <v>0.32942716385196097</v>
      </c>
      <c r="E2239" s="1">
        <f t="shared" si="69"/>
        <v>0.16869536652117897</v>
      </c>
    </row>
    <row r="2240" spans="1:5" x14ac:dyDescent="0.25">
      <c r="A2240">
        <v>54</v>
      </c>
      <c r="B2240">
        <v>0.38</v>
      </c>
      <c r="C2240">
        <v>63.768000000000001</v>
      </c>
      <c r="D2240" s="10">
        <f t="shared" si="68"/>
        <v>0.32585590647702201</v>
      </c>
      <c r="E2240" s="1">
        <f t="shared" si="69"/>
        <v>0.16615961977904492</v>
      </c>
    </row>
    <row r="2241" spans="1:5" x14ac:dyDescent="0.25">
      <c r="A2241">
        <v>55</v>
      </c>
      <c r="B2241">
        <v>0.29099999999999998</v>
      </c>
      <c r="C2241">
        <v>64.058999999999997</v>
      </c>
      <c r="D2241" s="10">
        <f t="shared" si="68"/>
        <v>0.3223233644256433</v>
      </c>
      <c r="E2241" s="1">
        <f t="shared" si="69"/>
        <v>-9.7179937549545209E-2</v>
      </c>
    </row>
    <row r="2242" spans="1:5" x14ac:dyDescent="0.25">
      <c r="A2242">
        <v>56</v>
      </c>
      <c r="B2242">
        <v>0.34799999999999998</v>
      </c>
      <c r="C2242">
        <v>64.406999999999996</v>
      </c>
      <c r="D2242" s="10">
        <f t="shared" si="68"/>
        <v>0.31882911799234831</v>
      </c>
      <c r="E2242" s="1">
        <f t="shared" si="69"/>
        <v>9.1493782598463136E-2</v>
      </c>
    </row>
    <row r="2243" spans="1:5" x14ac:dyDescent="0.25">
      <c r="A2243">
        <v>57</v>
      </c>
      <c r="B2243">
        <v>0.23799999999999999</v>
      </c>
      <c r="C2243">
        <v>64.644999999999996</v>
      </c>
      <c r="D2243" s="10">
        <f t="shared" ref="D2243:D2306" si="70">EXP($F$2+$G$2*A2243)</f>
        <v>0.31537275202160797</v>
      </c>
      <c r="E2243" s="1">
        <f t="shared" ref="E2243:E2306" si="71">(B2243-D2243)/D2243</f>
        <v>-0.24533746661888767</v>
      </c>
    </row>
    <row r="2244" spans="1:5" x14ac:dyDescent="0.25">
      <c r="A2244">
        <v>58</v>
      </c>
      <c r="B2244">
        <v>0.20899999999999999</v>
      </c>
      <c r="C2244">
        <v>64.853999999999999</v>
      </c>
      <c r="D2244" s="10">
        <f t="shared" si="70"/>
        <v>0.31195385585851537</v>
      </c>
      <c r="E2244" s="1">
        <f t="shared" si="71"/>
        <v>-0.33002911784879307</v>
      </c>
    </row>
    <row r="2245" spans="1:5" x14ac:dyDescent="0.25">
      <c r="A2245">
        <v>59</v>
      </c>
      <c r="B2245">
        <v>0.223</v>
      </c>
      <c r="C2245">
        <v>65.076999999999998</v>
      </c>
      <c r="D2245" s="10">
        <f t="shared" si="70"/>
        <v>0.30857202329999567</v>
      </c>
      <c r="E2245" s="1">
        <f t="shared" si="71"/>
        <v>-0.27731620768744158</v>
      </c>
    </row>
    <row r="2246" spans="1:5" x14ac:dyDescent="0.25">
      <c r="A2246">
        <v>60</v>
      </c>
      <c r="B2246">
        <v>0.26900000000000002</v>
      </c>
      <c r="C2246">
        <v>65.346000000000004</v>
      </c>
      <c r="D2246" s="10">
        <f t="shared" si="70"/>
        <v>0.30522685254654452</v>
      </c>
      <c r="E2246" s="1">
        <f t="shared" si="71"/>
        <v>-0.11868828788915359</v>
      </c>
    </row>
    <row r="2247" spans="1:5" x14ac:dyDescent="0.25">
      <c r="A2247">
        <v>61</v>
      </c>
      <c r="B2247">
        <v>0.22800000000000001</v>
      </c>
      <c r="C2247">
        <v>65.573999999999998</v>
      </c>
      <c r="D2247" s="10">
        <f t="shared" si="70"/>
        <v>0.30191794615448975</v>
      </c>
      <c r="E2247" s="1">
        <f t="shared" si="71"/>
        <v>-0.2448279312176638</v>
      </c>
    </row>
    <row r="2248" spans="1:5" x14ac:dyDescent="0.25">
      <c r="A2248">
        <v>62</v>
      </c>
      <c r="B2248">
        <v>0.27300000000000002</v>
      </c>
      <c r="C2248">
        <v>65.846999999999994</v>
      </c>
      <c r="D2248" s="10">
        <f t="shared" si="70"/>
        <v>0.2986449109887705</v>
      </c>
      <c r="E2248" s="1">
        <f t="shared" si="71"/>
        <v>-8.587091239513793E-2</v>
      </c>
    </row>
    <row r="2249" spans="1:5" x14ac:dyDescent="0.25">
      <c r="A2249">
        <v>63</v>
      </c>
      <c r="B2249">
        <v>0.28399999999999997</v>
      </c>
      <c r="C2249">
        <v>66.131</v>
      </c>
      <c r="D2249" s="10">
        <f t="shared" si="70"/>
        <v>0.2954073581762286</v>
      </c>
      <c r="E2249" s="1">
        <f t="shared" si="71"/>
        <v>-3.8615687322938762E-2</v>
      </c>
    </row>
    <row r="2250" spans="1:5" x14ac:dyDescent="0.25">
      <c r="A2250">
        <v>64</v>
      </c>
      <c r="B2250">
        <v>0.442</v>
      </c>
      <c r="C2250">
        <v>66.572999999999993</v>
      </c>
      <c r="D2250" s="10">
        <f t="shared" si="70"/>
        <v>0.29220490305940594</v>
      </c>
      <c r="E2250" s="1">
        <f t="shared" si="71"/>
        <v>0.51263717813160847</v>
      </c>
    </row>
    <row r="2251" spans="1:5" x14ac:dyDescent="0.25">
      <c r="A2251">
        <v>65</v>
      </c>
      <c r="B2251">
        <v>0.33500000000000002</v>
      </c>
      <c r="C2251">
        <v>66.908000000000001</v>
      </c>
      <c r="D2251" s="10">
        <f t="shared" si="70"/>
        <v>0.28903716515084299</v>
      </c>
      <c r="E2251" s="1">
        <f t="shared" si="71"/>
        <v>0.15902050113579652</v>
      </c>
    </row>
    <row r="2252" spans="1:5" x14ac:dyDescent="0.25">
      <c r="A2252">
        <v>66</v>
      </c>
      <c r="B2252">
        <v>0.30199999999999999</v>
      </c>
      <c r="C2252">
        <v>67.209999999999994</v>
      </c>
      <c r="D2252" s="10">
        <f t="shared" si="70"/>
        <v>0.28590376808787271</v>
      </c>
      <c r="E2252" s="1">
        <f t="shared" si="71"/>
        <v>5.629947453920961E-2</v>
      </c>
    </row>
    <row r="2253" spans="1:5" x14ac:dyDescent="0.25">
      <c r="A2253">
        <v>67</v>
      </c>
      <c r="B2253">
        <v>0.42299999999999999</v>
      </c>
      <c r="C2253">
        <v>67.632999999999996</v>
      </c>
      <c r="D2253" s="10">
        <f t="shared" si="70"/>
        <v>0.28280433958790396</v>
      </c>
      <c r="E2253" s="1">
        <f t="shared" si="71"/>
        <v>0.4957337663785002</v>
      </c>
    </row>
    <row r="2254" spans="1:5" x14ac:dyDescent="0.25">
      <c r="A2254">
        <v>68</v>
      </c>
      <c r="B2254">
        <v>0.315</v>
      </c>
      <c r="C2254">
        <v>67.947999999999993</v>
      </c>
      <c r="D2254" s="10">
        <f t="shared" si="70"/>
        <v>0.27973851140419087</v>
      </c>
      <c r="E2254" s="1">
        <f t="shared" si="71"/>
        <v>0.1260516059044163</v>
      </c>
    </row>
    <row r="2255" spans="1:5" x14ac:dyDescent="0.25">
      <c r="A2255">
        <v>69</v>
      </c>
      <c r="B2255">
        <v>0.26800000000000002</v>
      </c>
      <c r="C2255">
        <v>68.215999999999994</v>
      </c>
      <c r="D2255" s="10">
        <f t="shared" si="70"/>
        <v>0.27670591928208038</v>
      </c>
      <c r="E2255" s="1">
        <f t="shared" si="71"/>
        <v>-3.1462714294902203E-2</v>
      </c>
    </row>
    <row r="2256" spans="1:5" x14ac:dyDescent="0.25">
      <c r="A2256">
        <v>70</v>
      </c>
      <c r="B2256">
        <v>0.21299999999999999</v>
      </c>
      <c r="C2256">
        <v>68.429000000000002</v>
      </c>
      <c r="D2256" s="10">
        <f t="shared" si="70"/>
        <v>0.27370620291573522</v>
      </c>
      <c r="E2256" s="1">
        <f t="shared" si="71"/>
        <v>-0.2217933034364756</v>
      </c>
    </row>
    <row r="2257" spans="1:5" x14ac:dyDescent="0.25">
      <c r="A2257">
        <v>71</v>
      </c>
      <c r="B2257">
        <v>0.254</v>
      </c>
      <c r="C2257">
        <v>68.683000000000007</v>
      </c>
      <c r="D2257" s="10">
        <f t="shared" si="70"/>
        <v>0.27073900590532535</v>
      </c>
      <c r="E2257" s="1">
        <f t="shared" si="71"/>
        <v>-6.182709377007465E-2</v>
      </c>
    </row>
    <row r="2258" spans="1:5" x14ac:dyDescent="0.25">
      <c r="A2258">
        <v>72</v>
      </c>
      <c r="B2258">
        <v>0.28999999999999998</v>
      </c>
      <c r="C2258">
        <v>68.972999999999999</v>
      </c>
      <c r="D2258" s="10">
        <f t="shared" si="70"/>
        <v>0.26780397571468351</v>
      </c>
      <c r="E2258" s="1">
        <f t="shared" si="71"/>
        <v>8.2881608557462058E-2</v>
      </c>
    </row>
    <row r="2259" spans="1:5" x14ac:dyDescent="0.25">
      <c r="A2259">
        <v>73</v>
      </c>
      <c r="B2259">
        <v>0.39400000000000002</v>
      </c>
      <c r="C2259">
        <v>69.367000000000004</v>
      </c>
      <c r="D2259" s="10">
        <f t="shared" si="70"/>
        <v>0.26490076362942028</v>
      </c>
      <c r="E2259" s="1">
        <f t="shared" si="71"/>
        <v>0.48734943078979404</v>
      </c>
    </row>
    <row r="2260" spans="1:5" x14ac:dyDescent="0.25">
      <c r="A2260">
        <v>74</v>
      </c>
      <c r="B2260">
        <v>0.23100000000000001</v>
      </c>
      <c r="C2260">
        <v>69.597999999999999</v>
      </c>
      <c r="D2260" s="10">
        <f t="shared" si="70"/>
        <v>0.2620290247154925</v>
      </c>
      <c r="E2260" s="1">
        <f t="shared" si="71"/>
        <v>-0.11841827350685052</v>
      </c>
    </row>
    <row r="2261" spans="1:5" x14ac:dyDescent="0.25">
      <c r="A2261">
        <v>75</v>
      </c>
      <c r="B2261">
        <v>0.216</v>
      </c>
      <c r="C2261">
        <v>69.813999999999993</v>
      </c>
      <c r="D2261" s="10">
        <f t="shared" si="70"/>
        <v>0.25918841777822188</v>
      </c>
      <c r="E2261" s="1">
        <f t="shared" si="71"/>
        <v>-0.16662942792133809</v>
      </c>
    </row>
    <row r="2262" spans="1:5" x14ac:dyDescent="0.25">
      <c r="A2262">
        <v>76</v>
      </c>
      <c r="B2262">
        <v>0.21299999999999999</v>
      </c>
      <c r="C2262">
        <v>70.027000000000001</v>
      </c>
      <c r="D2262" s="10">
        <f t="shared" si="70"/>
        <v>0.25637860532175677</v>
      </c>
      <c r="E2262" s="1">
        <f t="shared" si="71"/>
        <v>-0.16919744635991116</v>
      </c>
    </row>
    <row r="2263" spans="1:5" x14ac:dyDescent="0.25">
      <c r="A2263">
        <v>77</v>
      </c>
      <c r="B2263">
        <v>0.18099999999999999</v>
      </c>
      <c r="C2263">
        <v>70.207999999999998</v>
      </c>
      <c r="D2263" s="10">
        <f t="shared" si="70"/>
        <v>0.25359925350897389</v>
      </c>
      <c r="E2263" s="1">
        <f t="shared" si="71"/>
        <v>-0.28627550162092608</v>
      </c>
    </row>
    <row r="2264" spans="1:5" x14ac:dyDescent="0.25">
      <c r="A2264">
        <v>78</v>
      </c>
      <c r="B2264">
        <v>0.14899999999999999</v>
      </c>
      <c r="C2264">
        <v>70.356999999999999</v>
      </c>
      <c r="D2264" s="10">
        <f t="shared" si="70"/>
        <v>0.25085003212181495</v>
      </c>
      <c r="E2264" s="1">
        <f t="shared" si="71"/>
        <v>-0.40601960964611594</v>
      </c>
    </row>
    <row r="2265" spans="1:5" x14ac:dyDescent="0.25">
      <c r="A2265">
        <v>79</v>
      </c>
      <c r="B2265">
        <v>0.22</v>
      </c>
      <c r="C2265">
        <v>70.576999999999998</v>
      </c>
      <c r="D2265" s="10">
        <f t="shared" si="70"/>
        <v>0.24813061452205296</v>
      </c>
      <c r="E2265" s="1">
        <f t="shared" si="71"/>
        <v>-0.11337018842369734</v>
      </c>
    </row>
    <row r="2266" spans="1:5" x14ac:dyDescent="0.25">
      <c r="A2266">
        <v>80</v>
      </c>
      <c r="B2266">
        <v>0.26600000000000001</v>
      </c>
      <c r="C2266">
        <v>70.843000000000004</v>
      </c>
      <c r="D2266" s="10">
        <f t="shared" si="70"/>
        <v>0.24544067761248398</v>
      </c>
      <c r="E2266" s="1">
        <f t="shared" si="71"/>
        <v>8.3764934922385986E-2</v>
      </c>
    </row>
    <row r="2267" spans="1:5" x14ac:dyDescent="0.25">
      <c r="A2267">
        <v>81</v>
      </c>
      <c r="B2267">
        <v>0.2</v>
      </c>
      <c r="C2267">
        <v>71.043000000000006</v>
      </c>
      <c r="D2267" s="10">
        <f t="shared" si="70"/>
        <v>0.24277990179853964</v>
      </c>
      <c r="E2267" s="1">
        <f t="shared" si="71"/>
        <v>-0.17620858020627539</v>
      </c>
    </row>
    <row r="2268" spans="1:5" x14ac:dyDescent="0.25">
      <c r="A2268">
        <v>82</v>
      </c>
      <c r="B2268">
        <v>0.13600000000000001</v>
      </c>
      <c r="C2268">
        <v>71.179000000000002</v>
      </c>
      <c r="D2268" s="10">
        <f t="shared" si="70"/>
        <v>0.24014797095031548</v>
      </c>
      <c r="E2268" s="1">
        <f t="shared" si="71"/>
        <v>-0.43368249391481545</v>
      </c>
    </row>
    <row r="2269" spans="1:5" x14ac:dyDescent="0.25">
      <c r="A2269">
        <v>83</v>
      </c>
      <c r="B2269">
        <v>0.193</v>
      </c>
      <c r="C2269">
        <v>71.372</v>
      </c>
      <c r="D2269" s="10">
        <f t="shared" si="70"/>
        <v>0.23754457236501142</v>
      </c>
      <c r="E2269" s="1">
        <f t="shared" si="71"/>
        <v>-0.18752090153659307</v>
      </c>
    </row>
    <row r="2270" spans="1:5" x14ac:dyDescent="0.25">
      <c r="A2270">
        <v>84</v>
      </c>
      <c r="B2270">
        <v>0.25700000000000001</v>
      </c>
      <c r="C2270">
        <v>71.629000000000005</v>
      </c>
      <c r="D2270" s="10">
        <f t="shared" si="70"/>
        <v>0.23496939672977904</v>
      </c>
      <c r="E2270" s="1">
        <f t="shared" si="71"/>
        <v>9.3759457941481369E-2</v>
      </c>
    </row>
    <row r="2271" spans="1:5" x14ac:dyDescent="0.25">
      <c r="A2271">
        <v>85</v>
      </c>
      <c r="B2271">
        <v>0.13800000000000001</v>
      </c>
      <c r="C2271">
        <v>71.766999999999996</v>
      </c>
      <c r="D2271" s="10">
        <f t="shared" si="70"/>
        <v>0.232422138084972</v>
      </c>
      <c r="E2271" s="1">
        <f t="shared" si="71"/>
        <v>-0.40625277291981488</v>
      </c>
    </row>
    <row r="2272" spans="1:5" x14ac:dyDescent="0.25">
      <c r="A2272">
        <v>86</v>
      </c>
      <c r="B2272">
        <v>0.187</v>
      </c>
      <c r="C2272">
        <v>71.953999999999994</v>
      </c>
      <c r="D2272" s="10">
        <f t="shared" si="70"/>
        <v>0.22990249378779429</v>
      </c>
      <c r="E2272" s="1">
        <f t="shared" si="71"/>
        <v>-0.18661169385745921</v>
      </c>
    </row>
    <row r="2273" spans="1:5" x14ac:dyDescent="0.25">
      <c r="A2273">
        <v>87</v>
      </c>
      <c r="B2273">
        <v>0.191</v>
      </c>
      <c r="C2273">
        <v>72.144999999999996</v>
      </c>
      <c r="D2273" s="10">
        <f t="shared" si="70"/>
        <v>0.22741016447634302</v>
      </c>
      <c r="E2273" s="1">
        <f t="shared" si="71"/>
        <v>-0.16010790265327249</v>
      </c>
    </row>
    <row r="2274" spans="1:5" x14ac:dyDescent="0.25">
      <c r="A2274">
        <v>88</v>
      </c>
      <c r="B2274">
        <v>0.17100000000000001</v>
      </c>
      <c r="C2274">
        <v>72.316000000000003</v>
      </c>
      <c r="D2274" s="10">
        <f t="shared" si="70"/>
        <v>0.22494485403404085</v>
      </c>
      <c r="E2274" s="1">
        <f t="shared" si="71"/>
        <v>-0.23981368351674931</v>
      </c>
    </row>
    <row r="2275" spans="1:5" x14ac:dyDescent="0.25">
      <c r="A2275">
        <v>89</v>
      </c>
      <c r="B2275">
        <v>0.188</v>
      </c>
      <c r="C2275">
        <v>72.504000000000005</v>
      </c>
      <c r="D2275" s="10">
        <f t="shared" si="70"/>
        <v>0.22250626955445427</v>
      </c>
      <c r="E2275" s="1">
        <f t="shared" si="71"/>
        <v>-0.15507998773944434</v>
      </c>
    </row>
    <row r="2276" spans="1:5" x14ac:dyDescent="0.25">
      <c r="A2276">
        <v>90</v>
      </c>
      <c r="B2276">
        <v>0.27100000000000002</v>
      </c>
      <c r="C2276">
        <v>72.775000000000006</v>
      </c>
      <c r="D2276" s="10">
        <f t="shared" si="70"/>
        <v>0.22009412130649258</v>
      </c>
      <c r="E2276" s="1">
        <f t="shared" si="71"/>
        <v>0.23129140565557557</v>
      </c>
    </row>
    <row r="2277" spans="1:5" x14ac:dyDescent="0.25">
      <c r="A2277">
        <v>91</v>
      </c>
      <c r="B2277">
        <v>0.16</v>
      </c>
      <c r="C2277">
        <v>72.935000000000002</v>
      </c>
      <c r="D2277" s="10">
        <f t="shared" si="70"/>
        <v>0.21770812269998505</v>
      </c>
      <c r="E2277" s="1">
        <f t="shared" si="71"/>
        <v>-0.26507105928936942</v>
      </c>
    </row>
    <row r="2278" spans="1:5" x14ac:dyDescent="0.25">
      <c r="A2278">
        <v>92</v>
      </c>
      <c r="B2278">
        <v>0.20599999999999999</v>
      </c>
      <c r="C2278">
        <v>73.141000000000005</v>
      </c>
      <c r="D2278" s="10">
        <f t="shared" si="70"/>
        <v>0.21534799025163051</v>
      </c>
      <c r="E2278" s="1">
        <f t="shared" si="71"/>
        <v>-4.340876476584505E-2</v>
      </c>
    </row>
    <row r="2279" spans="1:5" x14ac:dyDescent="0.25">
      <c r="A2279">
        <v>93</v>
      </c>
      <c r="B2279">
        <v>0.152</v>
      </c>
      <c r="C2279">
        <v>73.293000000000006</v>
      </c>
      <c r="D2279" s="10">
        <f t="shared" si="70"/>
        <v>0.21301344355131643</v>
      </c>
      <c r="E2279" s="1">
        <f t="shared" si="71"/>
        <v>-0.28643001368417326</v>
      </c>
    </row>
    <row r="2280" spans="1:5" x14ac:dyDescent="0.25">
      <c r="A2280">
        <v>94</v>
      </c>
      <c r="B2280">
        <v>0.107</v>
      </c>
      <c r="C2280">
        <v>73.400000000000006</v>
      </c>
      <c r="D2280" s="10">
        <f t="shared" si="70"/>
        <v>0.21070420522880329</v>
      </c>
      <c r="E2280" s="1">
        <f t="shared" si="71"/>
        <v>-0.49217909588558567</v>
      </c>
    </row>
    <row r="2281" spans="1:5" x14ac:dyDescent="0.25">
      <c r="A2281">
        <v>95</v>
      </c>
      <c r="B2281">
        <v>0.11600000000000001</v>
      </c>
      <c r="C2281">
        <v>73.516000000000005</v>
      </c>
      <c r="D2281" s="10">
        <f t="shared" si="70"/>
        <v>0.20842000092076945</v>
      </c>
      <c r="E2281" s="1">
        <f t="shared" si="71"/>
        <v>-0.44343153494132637</v>
      </c>
    </row>
    <row r="2282" spans="1:5" x14ac:dyDescent="0.25">
      <c r="A2282">
        <v>96</v>
      </c>
      <c r="B2282">
        <v>0.14599999999999999</v>
      </c>
      <c r="C2282">
        <v>73.662000000000006</v>
      </c>
      <c r="D2282" s="10">
        <f t="shared" si="70"/>
        <v>0.20616055923821425</v>
      </c>
      <c r="E2282" s="1">
        <f t="shared" si="71"/>
        <v>-0.29181410576549699</v>
      </c>
    </row>
    <row r="2283" spans="1:5" x14ac:dyDescent="0.25">
      <c r="A2283">
        <v>97</v>
      </c>
      <c r="B2283">
        <v>0.14799999999999999</v>
      </c>
      <c r="C2283">
        <v>73.81</v>
      </c>
      <c r="D2283" s="10">
        <f t="shared" si="70"/>
        <v>0.20392561173421347</v>
      </c>
      <c r="E2283" s="1">
        <f t="shared" si="71"/>
        <v>-0.27424515860766008</v>
      </c>
    </row>
    <row r="2284" spans="1:5" x14ac:dyDescent="0.25">
      <c r="A2284">
        <v>98</v>
      </c>
      <c r="B2284">
        <v>0.12</v>
      </c>
      <c r="C2284">
        <v>73.930000000000007</v>
      </c>
      <c r="D2284" s="10">
        <f t="shared" si="70"/>
        <v>0.2017148928720251</v>
      </c>
      <c r="E2284" s="1">
        <f t="shared" si="71"/>
        <v>-0.40510094078114428</v>
      </c>
    </row>
    <row r="2285" spans="1:5" x14ac:dyDescent="0.25">
      <c r="A2285">
        <v>99</v>
      </c>
      <c r="B2285">
        <v>0.111</v>
      </c>
      <c r="C2285">
        <v>74.040999999999997</v>
      </c>
      <c r="D2285" s="10">
        <f t="shared" si="70"/>
        <v>0.19952813999354072</v>
      </c>
      <c r="E2285" s="1">
        <f t="shared" si="71"/>
        <v>-0.44368749188162943</v>
      </c>
    </row>
    <row r="2286" spans="1:5" x14ac:dyDescent="0.25">
      <c r="A2286">
        <v>100</v>
      </c>
      <c r="B2286">
        <v>0.125</v>
      </c>
      <c r="C2286">
        <v>74.165999999999997</v>
      </c>
      <c r="D2286" s="10">
        <f t="shared" si="70"/>
        <v>0.19736509328807836</v>
      </c>
      <c r="E2286" s="1">
        <f t="shared" si="71"/>
        <v>-0.3666559880599185</v>
      </c>
    </row>
    <row r="2287" spans="1:5" x14ac:dyDescent="0.25">
      <c r="A2287">
        <v>1</v>
      </c>
      <c r="B2287">
        <v>2.3919999999999999</v>
      </c>
      <c r="C2287">
        <v>54.526000000000003</v>
      </c>
      <c r="D2287" s="10">
        <f t="shared" si="70"/>
        <v>0.58065413034674362</v>
      </c>
      <c r="E2287" s="1">
        <f t="shared" si="71"/>
        <v>3.1194919229655569</v>
      </c>
    </row>
    <row r="2288" spans="1:5" x14ac:dyDescent="0.25">
      <c r="A2288">
        <v>2</v>
      </c>
      <c r="B2288">
        <v>1.7569999999999999</v>
      </c>
      <c r="C2288">
        <v>56.283000000000001</v>
      </c>
      <c r="D2288" s="10">
        <f t="shared" si="70"/>
        <v>0.57435936909802821</v>
      </c>
      <c r="E2288" s="1">
        <f t="shared" si="71"/>
        <v>2.0590603976029609</v>
      </c>
    </row>
    <row r="2289" spans="1:5" x14ac:dyDescent="0.25">
      <c r="A2289">
        <v>3</v>
      </c>
      <c r="B2289">
        <v>1.385</v>
      </c>
      <c r="C2289">
        <v>57.667999999999999</v>
      </c>
      <c r="D2289" s="10">
        <f t="shared" si="70"/>
        <v>0.56813284816158738</v>
      </c>
      <c r="E2289" s="1">
        <f t="shared" si="71"/>
        <v>1.4378101081141512</v>
      </c>
    </row>
    <row r="2290" spans="1:5" x14ac:dyDescent="0.25">
      <c r="A2290">
        <v>4</v>
      </c>
      <c r="B2290">
        <v>1.468</v>
      </c>
      <c r="C2290">
        <v>59.136000000000003</v>
      </c>
      <c r="D2290" s="10">
        <f t="shared" si="70"/>
        <v>0.561973827757144</v>
      </c>
      <c r="E2290" s="1">
        <f t="shared" si="71"/>
        <v>1.6122212948222805</v>
      </c>
    </row>
    <row r="2291" spans="1:5" x14ac:dyDescent="0.25">
      <c r="A2291">
        <v>5</v>
      </c>
      <c r="B2291">
        <v>1.4630000000000001</v>
      </c>
      <c r="C2291">
        <v>60.598999999999997</v>
      </c>
      <c r="D2291" s="10">
        <f t="shared" si="70"/>
        <v>0.55588157612423905</v>
      </c>
      <c r="E2291" s="1">
        <f t="shared" si="71"/>
        <v>1.631855529734306</v>
      </c>
    </row>
    <row r="2292" spans="1:5" x14ac:dyDescent="0.25">
      <c r="A2292">
        <v>6</v>
      </c>
      <c r="B2292">
        <v>1.581</v>
      </c>
      <c r="C2292">
        <v>62.18</v>
      </c>
      <c r="D2292" s="10">
        <f t="shared" si="70"/>
        <v>0.54985536943528956</v>
      </c>
      <c r="E2292" s="1">
        <f t="shared" si="71"/>
        <v>1.8753015572507965</v>
      </c>
    </row>
    <row r="2293" spans="1:5" x14ac:dyDescent="0.25">
      <c r="A2293">
        <v>7</v>
      </c>
      <c r="B2293">
        <v>1.3839999999999999</v>
      </c>
      <c r="C2293">
        <v>63.564</v>
      </c>
      <c r="D2293" s="10">
        <f t="shared" si="70"/>
        <v>0.54389449170958992</v>
      </c>
      <c r="E2293" s="1">
        <f t="shared" si="71"/>
        <v>1.5446111720119802</v>
      </c>
    </row>
    <row r="2294" spans="1:5" x14ac:dyDescent="0.25">
      <c r="A2294">
        <v>8</v>
      </c>
      <c r="B2294">
        <v>1.0129999999999999</v>
      </c>
      <c r="C2294">
        <v>64.576999999999998</v>
      </c>
      <c r="D2294" s="10">
        <f t="shared" si="70"/>
        <v>0.53799823472824582</v>
      </c>
      <c r="E2294" s="1">
        <f t="shared" si="71"/>
        <v>0.88290580639486194</v>
      </c>
    </row>
    <row r="2295" spans="1:5" x14ac:dyDescent="0.25">
      <c r="A2295">
        <v>9</v>
      </c>
      <c r="B2295">
        <v>1.0840000000000001</v>
      </c>
      <c r="C2295">
        <v>65.661000000000001</v>
      </c>
      <c r="D2295" s="10">
        <f t="shared" si="70"/>
        <v>0.53216589795002933</v>
      </c>
      <c r="E2295" s="1">
        <f t="shared" si="71"/>
        <v>1.0369587832961598</v>
      </c>
    </row>
    <row r="2296" spans="1:5" x14ac:dyDescent="0.25">
      <c r="A2296">
        <v>10</v>
      </c>
      <c r="B2296">
        <v>0.71499999999999997</v>
      </c>
      <c r="C2296">
        <v>66.376000000000005</v>
      </c>
      <c r="D2296" s="10">
        <f t="shared" si="70"/>
        <v>0.52639678842814697</v>
      </c>
      <c r="E2296" s="1">
        <f t="shared" si="71"/>
        <v>0.35829096171926456</v>
      </c>
    </row>
    <row r="2297" spans="1:5" x14ac:dyDescent="0.25">
      <c r="A2297">
        <v>11</v>
      </c>
      <c r="B2297">
        <v>0.70299999999999996</v>
      </c>
      <c r="C2297">
        <v>67.078999999999994</v>
      </c>
      <c r="D2297" s="10">
        <f t="shared" si="70"/>
        <v>0.52069022072791027</v>
      </c>
      <c r="E2297" s="1">
        <f t="shared" si="71"/>
        <v>0.35013098386450536</v>
      </c>
    </row>
    <row r="2298" spans="1:5" x14ac:dyDescent="0.25">
      <c r="A2298">
        <v>12</v>
      </c>
      <c r="B2298">
        <v>0.81699999999999995</v>
      </c>
      <c r="C2298">
        <v>67.896000000000001</v>
      </c>
      <c r="D2298" s="10">
        <f t="shared" si="70"/>
        <v>0.51504551684529798</v>
      </c>
      <c r="E2298" s="1">
        <f t="shared" si="71"/>
        <v>0.586267569134863</v>
      </c>
    </row>
    <row r="2299" spans="1:5" x14ac:dyDescent="0.25">
      <c r="A2299">
        <v>13</v>
      </c>
      <c r="B2299">
        <v>0.77300000000000002</v>
      </c>
      <c r="C2299">
        <v>68.668999999999997</v>
      </c>
      <c r="D2299" s="10">
        <f t="shared" si="70"/>
        <v>0.5094620061264018</v>
      </c>
      <c r="E2299" s="1">
        <f t="shared" si="71"/>
        <v>0.51728684515133838</v>
      </c>
    </row>
    <row r="2300" spans="1:5" x14ac:dyDescent="0.25">
      <c r="A2300">
        <v>14</v>
      </c>
      <c r="B2300">
        <v>0.88100000000000001</v>
      </c>
      <c r="C2300">
        <v>69.55</v>
      </c>
      <c r="D2300" s="10">
        <f t="shared" si="70"/>
        <v>0.50393902518774514</v>
      </c>
      <c r="E2300" s="1">
        <f t="shared" si="71"/>
        <v>0.74822737665887018</v>
      </c>
    </row>
    <row r="2301" spans="1:5" x14ac:dyDescent="0.25">
      <c r="A2301">
        <v>15</v>
      </c>
      <c r="B2301">
        <v>0.83</v>
      </c>
      <c r="C2301">
        <v>70.38</v>
      </c>
      <c r="D2301" s="10">
        <f t="shared" si="70"/>
        <v>0.49847591783746603</v>
      </c>
      <c r="E2301" s="1">
        <f t="shared" si="71"/>
        <v>0.66507542350447368</v>
      </c>
    </row>
    <row r="2302" spans="1:5" x14ac:dyDescent="0.25">
      <c r="A2302">
        <v>16</v>
      </c>
      <c r="B2302">
        <v>0.84799999999999998</v>
      </c>
      <c r="C2302">
        <v>71.227999999999994</v>
      </c>
      <c r="D2302" s="10">
        <f t="shared" si="70"/>
        <v>0.49307203499735369</v>
      </c>
      <c r="E2302" s="1">
        <f t="shared" si="71"/>
        <v>0.71982984191052568</v>
      </c>
    </row>
    <row r="2303" spans="1:5" x14ac:dyDescent="0.25">
      <c r="A2303">
        <v>17</v>
      </c>
      <c r="B2303">
        <v>0.877</v>
      </c>
      <c r="C2303">
        <v>72.105000000000004</v>
      </c>
      <c r="D2303" s="10">
        <f t="shared" si="70"/>
        <v>0.48772673462573118</v>
      </c>
      <c r="E2303" s="1">
        <f t="shared" si="71"/>
        <v>0.79813805095795498</v>
      </c>
    </row>
    <row r="2304" spans="1:5" x14ac:dyDescent="0.25">
      <c r="A2304">
        <v>18</v>
      </c>
      <c r="B2304">
        <v>0.65100000000000002</v>
      </c>
      <c r="C2304">
        <v>72.756</v>
      </c>
      <c r="D2304" s="10">
        <f t="shared" si="70"/>
        <v>0.48243938164117361</v>
      </c>
      <c r="E2304" s="1">
        <f t="shared" si="71"/>
        <v>0.34939232735398368</v>
      </c>
    </row>
    <row r="2305" spans="1:5" x14ac:dyDescent="0.25">
      <c r="A2305">
        <v>19</v>
      </c>
      <c r="B2305">
        <v>0.83199999999999996</v>
      </c>
      <c r="C2305">
        <v>73.587999999999994</v>
      </c>
      <c r="D2305" s="10">
        <f t="shared" si="70"/>
        <v>0.4772093478470531</v>
      </c>
      <c r="E2305" s="1">
        <f t="shared" si="71"/>
        <v>0.74346961926374133</v>
      </c>
    </row>
    <row r="2306" spans="1:5" x14ac:dyDescent="0.25">
      <c r="A2306">
        <v>20</v>
      </c>
      <c r="B2306">
        <v>0.61099999999999999</v>
      </c>
      <c r="C2306">
        <v>74.198999999999998</v>
      </c>
      <c r="D2306" s="10">
        <f t="shared" si="70"/>
        <v>0.47203601185690258</v>
      </c>
      <c r="E2306" s="1">
        <f t="shared" si="71"/>
        <v>0.29439276803572406</v>
      </c>
    </row>
    <row r="2307" spans="1:5" x14ac:dyDescent="0.25">
      <c r="A2307">
        <v>21</v>
      </c>
      <c r="B2307">
        <v>0.67600000000000005</v>
      </c>
      <c r="C2307">
        <v>74.875</v>
      </c>
      <c r="D2307" s="10">
        <f t="shared" ref="D2307:D2370" si="72">EXP($F$2+$G$2*A2307)</f>
        <v>0.46691875902058738</v>
      </c>
      <c r="E2307" s="1">
        <f t="shared" ref="E2307:E2370" si="73">(B2307-D2307)/D2307</f>
        <v>0.44778933581075903</v>
      </c>
    </row>
    <row r="2308" spans="1:5" x14ac:dyDescent="0.25">
      <c r="A2308">
        <v>22</v>
      </c>
      <c r="B2308">
        <v>0.745</v>
      </c>
      <c r="C2308">
        <v>75.62</v>
      </c>
      <c r="D2308" s="10">
        <f t="shared" si="72"/>
        <v>0.46185698135127851</v>
      </c>
      <c r="E2308" s="1">
        <f t="shared" si="73"/>
        <v>0.61305345611603734</v>
      </c>
    </row>
    <row r="2309" spans="1:5" x14ac:dyDescent="0.25">
      <c r="A2309">
        <v>23</v>
      </c>
      <c r="B2309">
        <v>0.90800000000000003</v>
      </c>
      <c r="C2309">
        <v>76.528000000000006</v>
      </c>
      <c r="D2309" s="10">
        <f t="shared" si="72"/>
        <v>0.45685007745321693</v>
      </c>
      <c r="E2309" s="1">
        <f t="shared" si="73"/>
        <v>0.98752292012686038</v>
      </c>
    </row>
    <row r="2310" spans="1:5" x14ac:dyDescent="0.25">
      <c r="A2310">
        <v>24</v>
      </c>
      <c r="B2310">
        <v>0.86199999999999999</v>
      </c>
      <c r="C2310">
        <v>77.39</v>
      </c>
      <c r="D2310" s="10">
        <f t="shared" si="72"/>
        <v>0.45189745245026053</v>
      </c>
      <c r="E2310" s="1">
        <f t="shared" si="73"/>
        <v>0.90751241310633113</v>
      </c>
    </row>
    <row r="2311" spans="1:5" x14ac:dyDescent="0.25">
      <c r="A2311">
        <v>25</v>
      </c>
      <c r="B2311">
        <v>0.69099999999999995</v>
      </c>
      <c r="C2311">
        <v>78.081000000000003</v>
      </c>
      <c r="D2311" s="10">
        <f t="shared" si="72"/>
        <v>0.44699851791520706</v>
      </c>
      <c r="E2311" s="1">
        <f t="shared" si="73"/>
        <v>0.54586642305395405</v>
      </c>
    </row>
    <row r="2312" spans="1:5" x14ac:dyDescent="0.25">
      <c r="A2312">
        <v>26</v>
      </c>
      <c r="B2312">
        <v>0.60199999999999998</v>
      </c>
      <c r="C2312">
        <v>78.683000000000007</v>
      </c>
      <c r="D2312" s="10">
        <f t="shared" si="72"/>
        <v>0.44215269179988154</v>
      </c>
      <c r="E2312" s="1">
        <f t="shared" si="73"/>
        <v>0.36152060400090336</v>
      </c>
    </row>
    <row r="2313" spans="1:5" x14ac:dyDescent="0.25">
      <c r="A2313">
        <v>27</v>
      </c>
      <c r="B2313">
        <v>0.70299999999999996</v>
      </c>
      <c r="C2313">
        <v>79.385999999999996</v>
      </c>
      <c r="D2313" s="10">
        <f t="shared" si="72"/>
        <v>0.43735939836598298</v>
      </c>
      <c r="E2313" s="1">
        <f t="shared" si="73"/>
        <v>0.60737371284686226</v>
      </c>
    </row>
    <row r="2314" spans="1:5" x14ac:dyDescent="0.25">
      <c r="A2314">
        <v>28</v>
      </c>
      <c r="B2314">
        <v>0.55300000000000005</v>
      </c>
      <c r="C2314">
        <v>79.938999999999993</v>
      </c>
      <c r="D2314" s="10">
        <f t="shared" si="72"/>
        <v>0.43261806811668008</v>
      </c>
      <c r="E2314" s="1">
        <f t="shared" si="73"/>
        <v>0.27826376371051642</v>
      </c>
    </row>
    <row r="2315" spans="1:5" x14ac:dyDescent="0.25">
      <c r="A2315">
        <v>29</v>
      </c>
      <c r="B2315">
        <v>0.56200000000000006</v>
      </c>
      <c r="C2315">
        <v>80.501000000000005</v>
      </c>
      <c r="D2315" s="10">
        <f t="shared" si="72"/>
        <v>0.42792813772894861</v>
      </c>
      <c r="E2315" s="1">
        <f t="shared" si="73"/>
        <v>0.31330461928159792</v>
      </c>
    </row>
    <row r="2316" spans="1:5" x14ac:dyDescent="0.25">
      <c r="A2316">
        <v>30</v>
      </c>
      <c r="B2316">
        <v>0.82599999999999996</v>
      </c>
      <c r="C2316">
        <v>81.326999999999998</v>
      </c>
      <c r="D2316" s="10">
        <f t="shared" si="72"/>
        <v>0.42328904998664224</v>
      </c>
      <c r="E2316" s="1">
        <f t="shared" si="73"/>
        <v>0.95138522961098593</v>
      </c>
    </row>
    <row r="2317" spans="1:5" x14ac:dyDescent="0.25">
      <c r="A2317">
        <v>31</v>
      </c>
      <c r="B2317">
        <v>0.69499999999999995</v>
      </c>
      <c r="C2317">
        <v>82.022000000000006</v>
      </c>
      <c r="D2317" s="10">
        <f t="shared" si="72"/>
        <v>0.41870025371428932</v>
      </c>
      <c r="E2317" s="1">
        <f t="shared" si="73"/>
        <v>0.65989868368756888</v>
      </c>
    </row>
    <row r="2318" spans="1:5" x14ac:dyDescent="0.25">
      <c r="A2318">
        <v>32</v>
      </c>
      <c r="B2318">
        <v>0.72699999999999998</v>
      </c>
      <c r="C2318">
        <v>82.748999999999995</v>
      </c>
      <c r="D2318" s="10">
        <f t="shared" si="72"/>
        <v>0.41416120371160675</v>
      </c>
      <c r="E2318" s="1">
        <f t="shared" si="73"/>
        <v>0.75535514549603389</v>
      </c>
    </row>
    <row r="2319" spans="1:5" x14ac:dyDescent="0.25">
      <c r="A2319">
        <v>33</v>
      </c>
      <c r="B2319">
        <v>0.56100000000000005</v>
      </c>
      <c r="C2319">
        <v>83.31</v>
      </c>
      <c r="D2319" s="10">
        <f t="shared" si="72"/>
        <v>0.40967136068872434</v>
      </c>
      <c r="E2319" s="1">
        <f t="shared" si="73"/>
        <v>0.36939033047579312</v>
      </c>
    </row>
    <row r="2320" spans="1:5" x14ac:dyDescent="0.25">
      <c r="A2320">
        <v>34</v>
      </c>
      <c r="B2320">
        <v>0.49299999999999999</v>
      </c>
      <c r="C2320">
        <v>83.802999999999997</v>
      </c>
      <c r="D2320" s="10">
        <f t="shared" si="72"/>
        <v>0.40523019120211112</v>
      </c>
      <c r="E2320" s="1">
        <f t="shared" si="73"/>
        <v>0.21659247189238456</v>
      </c>
    </row>
    <row r="2321" spans="1:5" x14ac:dyDescent="0.25">
      <c r="A2321">
        <v>35</v>
      </c>
      <c r="B2321">
        <v>0.53200000000000003</v>
      </c>
      <c r="C2321">
        <v>84.334999999999994</v>
      </c>
      <c r="D2321" s="10">
        <f t="shared" si="72"/>
        <v>0.40083716759119609</v>
      </c>
      <c r="E2321" s="1">
        <f t="shared" si="73"/>
        <v>0.32722223140388434</v>
      </c>
    </row>
    <row r="2322" spans="1:5" x14ac:dyDescent="0.25">
      <c r="A2322">
        <v>36</v>
      </c>
      <c r="B2322">
        <v>0.60199999999999998</v>
      </c>
      <c r="C2322">
        <v>84.936999999999998</v>
      </c>
      <c r="D2322" s="10">
        <f t="shared" si="72"/>
        <v>0.39649176791567642</v>
      </c>
      <c r="E2322" s="1">
        <f t="shared" si="73"/>
        <v>0.51831651679595492</v>
      </c>
    </row>
    <row r="2323" spans="1:5" x14ac:dyDescent="0.25">
      <c r="A2323">
        <v>37</v>
      </c>
      <c r="B2323">
        <v>0.61799999999999999</v>
      </c>
      <c r="C2323">
        <v>85.555000000000007</v>
      </c>
      <c r="D2323" s="10">
        <f t="shared" si="72"/>
        <v>0.39219347589350501</v>
      </c>
      <c r="E2323" s="1">
        <f t="shared" si="73"/>
        <v>0.57575288215097642</v>
      </c>
    </row>
    <row r="2324" spans="1:5" x14ac:dyDescent="0.25">
      <c r="A2324">
        <v>38</v>
      </c>
      <c r="B2324">
        <v>0.61</v>
      </c>
      <c r="C2324">
        <v>86.165000000000006</v>
      </c>
      <c r="D2324" s="10">
        <f t="shared" si="72"/>
        <v>0.38794178083955061</v>
      </c>
      <c r="E2324" s="1">
        <f t="shared" si="73"/>
        <v>0.57240088623579</v>
      </c>
    </row>
    <row r="2325" spans="1:5" x14ac:dyDescent="0.25">
      <c r="A2325">
        <v>39</v>
      </c>
      <c r="B2325">
        <v>0.52400000000000002</v>
      </c>
      <c r="C2325">
        <v>86.688999999999993</v>
      </c>
      <c r="D2325" s="10">
        <f t="shared" si="72"/>
        <v>0.38373617760492246</v>
      </c>
      <c r="E2325" s="1">
        <f t="shared" si="73"/>
        <v>0.3655214977918681</v>
      </c>
    </row>
    <row r="2326" spans="1:5" x14ac:dyDescent="0.25">
      <c r="A2326">
        <v>40</v>
      </c>
      <c r="B2326">
        <v>0.53800000000000003</v>
      </c>
      <c r="C2326">
        <v>87.227000000000004</v>
      </c>
      <c r="D2326" s="10">
        <f t="shared" si="72"/>
        <v>0.3795761665169532</v>
      </c>
      <c r="E2326" s="1">
        <f t="shared" si="73"/>
        <v>0.41737033949409225</v>
      </c>
    </row>
    <row r="2327" spans="1:5" x14ac:dyDescent="0.25">
      <c r="A2327">
        <v>41</v>
      </c>
      <c r="B2327">
        <v>0.51</v>
      </c>
      <c r="C2327">
        <v>87.736999999999995</v>
      </c>
      <c r="D2327" s="10">
        <f t="shared" si="72"/>
        <v>0.37546125331983171</v>
      </c>
      <c r="E2327" s="1">
        <f t="shared" si="73"/>
        <v>0.35832924300597069</v>
      </c>
    </row>
    <row r="2328" spans="1:5" x14ac:dyDescent="0.25">
      <c r="A2328">
        <v>42</v>
      </c>
      <c r="B2328">
        <v>0.49299999999999999</v>
      </c>
      <c r="C2328">
        <v>88.23</v>
      </c>
      <c r="D2328" s="10">
        <f t="shared" si="72"/>
        <v>0.37139094911588083</v>
      </c>
      <c r="E2328" s="1">
        <f t="shared" si="73"/>
        <v>0.32744215004058941</v>
      </c>
    </row>
    <row r="2329" spans="1:5" x14ac:dyDescent="0.25">
      <c r="A2329">
        <v>43</v>
      </c>
      <c r="B2329">
        <v>0.505</v>
      </c>
      <c r="C2329">
        <v>88.734999999999999</v>
      </c>
      <c r="D2329" s="10">
        <f t="shared" si="72"/>
        <v>0.36736477030747006</v>
      </c>
      <c r="E2329" s="1">
        <f t="shared" si="73"/>
        <v>0.37465549453023111</v>
      </c>
    </row>
    <row r="2330" spans="1:5" x14ac:dyDescent="0.25">
      <c r="A2330">
        <v>44</v>
      </c>
      <c r="B2330">
        <v>0.62</v>
      </c>
      <c r="C2330">
        <v>89.355000000000004</v>
      </c>
      <c r="D2330" s="10">
        <f t="shared" si="72"/>
        <v>0.36338223853955887</v>
      </c>
      <c r="E2330" s="1">
        <f t="shared" si="73"/>
        <v>0.70619236232291793</v>
      </c>
    </row>
    <row r="2331" spans="1:5" x14ac:dyDescent="0.25">
      <c r="A2331">
        <v>45</v>
      </c>
      <c r="B2331">
        <v>0.54600000000000004</v>
      </c>
      <c r="C2331">
        <v>89.900999999999996</v>
      </c>
      <c r="D2331" s="10">
        <f t="shared" si="72"/>
        <v>0.35944288064286345</v>
      </c>
      <c r="E2331" s="1">
        <f t="shared" si="73"/>
        <v>0.51901742781350757</v>
      </c>
    </row>
    <row r="2332" spans="1:5" x14ac:dyDescent="0.25">
      <c r="A2332">
        <v>46</v>
      </c>
      <c r="B2332">
        <v>0.65500000000000003</v>
      </c>
      <c r="C2332">
        <v>90.555999999999997</v>
      </c>
      <c r="D2332" s="10">
        <f t="shared" si="72"/>
        <v>0.35554622857763796</v>
      </c>
      <c r="E2332" s="1">
        <f t="shared" si="73"/>
        <v>0.84223582576118539</v>
      </c>
    </row>
    <row r="2333" spans="1:5" x14ac:dyDescent="0.25">
      <c r="A2333">
        <v>47</v>
      </c>
      <c r="B2333">
        <v>0.41099999999999998</v>
      </c>
      <c r="C2333">
        <v>90.966999999999999</v>
      </c>
      <c r="D2333" s="10">
        <f t="shared" si="72"/>
        <v>0.35169181937806693</v>
      </c>
      <c r="E2333" s="1">
        <f t="shared" si="73"/>
        <v>0.16863679322087688</v>
      </c>
    </row>
    <row r="2334" spans="1:5" x14ac:dyDescent="0.25">
      <c r="A2334">
        <v>48</v>
      </c>
      <c r="B2334">
        <v>0.57199999999999995</v>
      </c>
      <c r="C2334">
        <v>91.539000000000001</v>
      </c>
      <c r="D2334" s="10">
        <f t="shared" si="72"/>
        <v>0.34787919509725923</v>
      </c>
      <c r="E2334" s="1">
        <f t="shared" si="73"/>
        <v>0.64424894636220364</v>
      </c>
    </row>
    <row r="2335" spans="1:5" x14ac:dyDescent="0.25">
      <c r="A2335">
        <v>49</v>
      </c>
      <c r="B2335">
        <v>0.435</v>
      </c>
      <c r="C2335">
        <v>91.974000000000004</v>
      </c>
      <c r="D2335" s="10">
        <f t="shared" si="72"/>
        <v>0.34410790275283915</v>
      </c>
      <c r="E2335" s="1">
        <f t="shared" si="73"/>
        <v>0.26413836043877642</v>
      </c>
    </row>
    <row r="2336" spans="1:5" x14ac:dyDescent="0.25">
      <c r="A2336">
        <v>50</v>
      </c>
      <c r="B2336">
        <v>0.21099999999999999</v>
      </c>
      <c r="C2336">
        <v>92.185000000000002</v>
      </c>
      <c r="D2336" s="10">
        <f t="shared" si="72"/>
        <v>0.34037749427312708</v>
      </c>
      <c r="E2336" s="1">
        <f t="shared" si="73"/>
        <v>-0.38010002555959671</v>
      </c>
    </row>
    <row r="2337" spans="1:5" x14ac:dyDescent="0.25">
      <c r="A2337">
        <v>51</v>
      </c>
      <c r="B2337">
        <v>0.22600000000000001</v>
      </c>
      <c r="C2337">
        <v>92.411000000000001</v>
      </c>
      <c r="D2337" s="10">
        <f t="shared" si="72"/>
        <v>0.33668752644390343</v>
      </c>
      <c r="E2337" s="1">
        <f t="shared" si="73"/>
        <v>-0.32875446148239001</v>
      </c>
    </row>
    <row r="2338" spans="1:5" x14ac:dyDescent="0.25">
      <c r="A2338">
        <v>52</v>
      </c>
      <c r="B2338">
        <v>0.26</v>
      </c>
      <c r="C2338">
        <v>92.671000000000006</v>
      </c>
      <c r="D2338" s="10">
        <f t="shared" si="72"/>
        <v>0.33303756085574976</v>
      </c>
      <c r="E2338" s="1">
        <f t="shared" si="73"/>
        <v>-0.2193072777379152</v>
      </c>
    </row>
    <row r="2339" spans="1:5" x14ac:dyDescent="0.25">
      <c r="A2339">
        <v>53</v>
      </c>
      <c r="B2339">
        <v>0.247</v>
      </c>
      <c r="C2339">
        <v>92.918000000000006</v>
      </c>
      <c r="D2339" s="10">
        <f t="shared" si="72"/>
        <v>0.32942716385196097</v>
      </c>
      <c r="E2339" s="1">
        <f t="shared" si="73"/>
        <v>-0.25021362199810077</v>
      </c>
    </row>
    <row r="2340" spans="1:5" x14ac:dyDescent="0.25">
      <c r="A2340">
        <v>54</v>
      </c>
      <c r="B2340">
        <v>0.19400000000000001</v>
      </c>
      <c r="C2340">
        <v>93.111999999999995</v>
      </c>
      <c r="D2340" s="10">
        <f t="shared" si="72"/>
        <v>0.32585590647702201</v>
      </c>
      <c r="E2340" s="1">
        <f t="shared" si="73"/>
        <v>-0.40464482569175075</v>
      </c>
    </row>
    <row r="2341" spans="1:5" x14ac:dyDescent="0.25">
      <c r="A2341">
        <v>55</v>
      </c>
      <c r="B2341">
        <v>0.19500000000000001</v>
      </c>
      <c r="C2341">
        <v>93.307000000000002</v>
      </c>
      <c r="D2341" s="10">
        <f t="shared" si="72"/>
        <v>0.3223233644256433</v>
      </c>
      <c r="E2341" s="1">
        <f t="shared" si="73"/>
        <v>-0.39501748392495289</v>
      </c>
    </row>
    <row r="2342" spans="1:5" x14ac:dyDescent="0.25">
      <c r="A2342">
        <v>56</v>
      </c>
      <c r="B2342">
        <v>0.216</v>
      </c>
      <c r="C2342">
        <v>93.522999999999996</v>
      </c>
      <c r="D2342" s="10">
        <f t="shared" si="72"/>
        <v>0.31882911799234831</v>
      </c>
      <c r="E2342" s="1">
        <f t="shared" si="73"/>
        <v>-0.32252110045612631</v>
      </c>
    </row>
    <row r="2343" spans="1:5" x14ac:dyDescent="0.25">
      <c r="A2343">
        <v>57</v>
      </c>
      <c r="B2343">
        <v>0.251</v>
      </c>
      <c r="C2343">
        <v>93.774000000000001</v>
      </c>
      <c r="D2343" s="10">
        <f t="shared" si="72"/>
        <v>0.31537275202160797</v>
      </c>
      <c r="E2343" s="1">
        <f t="shared" si="73"/>
        <v>-0.2041164038711798</v>
      </c>
    </row>
    <row r="2344" spans="1:5" x14ac:dyDescent="0.25">
      <c r="A2344">
        <v>58</v>
      </c>
      <c r="B2344">
        <v>0.14099999999999999</v>
      </c>
      <c r="C2344">
        <v>93.915000000000006</v>
      </c>
      <c r="D2344" s="10">
        <f t="shared" si="72"/>
        <v>0.31195385585851537</v>
      </c>
      <c r="E2344" s="1">
        <f t="shared" si="73"/>
        <v>-0.54801007472095609</v>
      </c>
    </row>
    <row r="2345" spans="1:5" x14ac:dyDescent="0.25">
      <c r="A2345">
        <v>59</v>
      </c>
      <c r="B2345">
        <v>0.184</v>
      </c>
      <c r="C2345">
        <v>94.099000000000004</v>
      </c>
      <c r="D2345" s="10">
        <f t="shared" si="72"/>
        <v>0.30857202329999567</v>
      </c>
      <c r="E2345" s="1">
        <f t="shared" si="73"/>
        <v>-0.40370485297977243</v>
      </c>
    </row>
    <row r="2346" spans="1:5" x14ac:dyDescent="0.25">
      <c r="A2346">
        <v>60</v>
      </c>
      <c r="B2346">
        <v>0.12</v>
      </c>
      <c r="C2346">
        <v>94.218999999999994</v>
      </c>
      <c r="D2346" s="10">
        <f t="shared" si="72"/>
        <v>0.30522685254654452</v>
      </c>
      <c r="E2346" s="1">
        <f t="shared" si="73"/>
        <v>-0.60684979385389759</v>
      </c>
    </row>
    <row r="2347" spans="1:5" x14ac:dyDescent="0.25">
      <c r="A2347">
        <v>1</v>
      </c>
      <c r="B2347">
        <v>0.51300000000000001</v>
      </c>
      <c r="C2347">
        <v>40.506</v>
      </c>
      <c r="D2347" s="10">
        <f t="shared" si="72"/>
        <v>0.58065413034674362</v>
      </c>
      <c r="E2347" s="1">
        <f t="shared" si="73"/>
        <v>-0.11651364695596542</v>
      </c>
    </row>
    <row r="2348" spans="1:5" x14ac:dyDescent="0.25">
      <c r="A2348">
        <v>2</v>
      </c>
      <c r="B2348">
        <v>0.49299999999999999</v>
      </c>
      <c r="C2348">
        <v>40.999000000000002</v>
      </c>
      <c r="D2348" s="10">
        <f t="shared" si="72"/>
        <v>0.57435936909802821</v>
      </c>
      <c r="E2348" s="1">
        <f t="shared" si="73"/>
        <v>-0.14165237562990338</v>
      </c>
    </row>
    <row r="2349" spans="1:5" x14ac:dyDescent="0.25">
      <c r="A2349">
        <v>3</v>
      </c>
      <c r="B2349">
        <v>0.38500000000000001</v>
      </c>
      <c r="C2349">
        <v>41.384</v>
      </c>
      <c r="D2349" s="10">
        <f t="shared" si="72"/>
        <v>0.56813284816158738</v>
      </c>
      <c r="E2349" s="1">
        <f t="shared" si="73"/>
        <v>-0.32234159449534422</v>
      </c>
    </row>
    <row r="2350" spans="1:5" x14ac:dyDescent="0.25">
      <c r="A2350">
        <v>4</v>
      </c>
      <c r="B2350">
        <v>0.28199999999999997</v>
      </c>
      <c r="C2350">
        <v>41.665999999999997</v>
      </c>
      <c r="D2350" s="10">
        <f t="shared" si="72"/>
        <v>0.561973827757144</v>
      </c>
      <c r="E2350" s="1">
        <f t="shared" si="73"/>
        <v>-0.49819727170307693</v>
      </c>
    </row>
    <row r="2351" spans="1:5" x14ac:dyDescent="0.25">
      <c r="A2351">
        <v>5</v>
      </c>
      <c r="B2351">
        <v>0.27</v>
      </c>
      <c r="C2351">
        <v>41.936</v>
      </c>
      <c r="D2351" s="10">
        <f t="shared" si="72"/>
        <v>0.55588157612423905</v>
      </c>
      <c r="E2351" s="1">
        <f t="shared" si="73"/>
        <v>-0.51428503552408567</v>
      </c>
    </row>
    <row r="2352" spans="1:5" x14ac:dyDescent="0.25">
      <c r="A2352">
        <v>6</v>
      </c>
      <c r="B2352">
        <v>0.21099999999999999</v>
      </c>
      <c r="C2352">
        <v>42.146999999999998</v>
      </c>
      <c r="D2352" s="10">
        <f t="shared" si="72"/>
        <v>0.54985536943528956</v>
      </c>
      <c r="E2352" s="1">
        <f t="shared" si="73"/>
        <v>-0.61626272702092477</v>
      </c>
    </row>
    <row r="2353" spans="1:5" x14ac:dyDescent="0.25">
      <c r="A2353">
        <v>7</v>
      </c>
      <c r="B2353">
        <v>0.222</v>
      </c>
      <c r="C2353">
        <v>42.369</v>
      </c>
      <c r="D2353" s="10">
        <f t="shared" si="72"/>
        <v>0.54389449170958992</v>
      </c>
      <c r="E2353" s="1">
        <f t="shared" si="73"/>
        <v>-0.59183260102119972</v>
      </c>
    </row>
    <row r="2354" spans="1:5" x14ac:dyDescent="0.25">
      <c r="A2354">
        <v>8</v>
      </c>
      <c r="B2354">
        <v>0.35799999999999998</v>
      </c>
      <c r="C2354">
        <v>42.726999999999997</v>
      </c>
      <c r="D2354" s="10">
        <f t="shared" si="72"/>
        <v>0.53799823472824582</v>
      </c>
      <c r="E2354" s="1">
        <f t="shared" si="73"/>
        <v>-0.33457030731553739</v>
      </c>
    </row>
    <row r="2355" spans="1:5" x14ac:dyDescent="0.25">
      <c r="A2355">
        <v>9</v>
      </c>
      <c r="B2355">
        <v>0.72199999999999998</v>
      </c>
      <c r="C2355">
        <v>43.448999999999998</v>
      </c>
      <c r="D2355" s="10">
        <f t="shared" si="72"/>
        <v>0.53216589795002933</v>
      </c>
      <c r="E2355" s="1">
        <f t="shared" si="73"/>
        <v>0.3567197800182908</v>
      </c>
    </row>
    <row r="2356" spans="1:5" x14ac:dyDescent="0.25">
      <c r="A2356">
        <v>10</v>
      </c>
      <c r="B2356">
        <v>0.70299999999999996</v>
      </c>
      <c r="C2356">
        <v>44.152000000000001</v>
      </c>
      <c r="D2356" s="10">
        <f t="shared" si="72"/>
        <v>0.52639678842814697</v>
      </c>
      <c r="E2356" s="1">
        <f t="shared" si="73"/>
        <v>0.33549447005404609</v>
      </c>
    </row>
    <row r="2357" spans="1:5" x14ac:dyDescent="0.25">
      <c r="A2357">
        <v>11</v>
      </c>
      <c r="B2357">
        <v>0.26700000000000002</v>
      </c>
      <c r="C2357">
        <v>44.418999999999997</v>
      </c>
      <c r="D2357" s="10">
        <f t="shared" si="72"/>
        <v>0.52069022072791027</v>
      </c>
      <c r="E2357" s="1">
        <f t="shared" si="73"/>
        <v>-0.4872191000116316</v>
      </c>
    </row>
    <row r="2358" spans="1:5" x14ac:dyDescent="0.25">
      <c r="A2358">
        <v>12</v>
      </c>
      <c r="B2358">
        <v>0.30099999999999999</v>
      </c>
      <c r="C2358">
        <v>44.72</v>
      </c>
      <c r="D2358" s="10">
        <f t="shared" si="72"/>
        <v>0.51504551684529798</v>
      </c>
      <c r="E2358" s="1">
        <f t="shared" si="73"/>
        <v>-0.41558563242399782</v>
      </c>
    </row>
    <row r="2359" spans="1:5" x14ac:dyDescent="0.25">
      <c r="A2359">
        <v>13</v>
      </c>
      <c r="B2359">
        <v>0.33900000000000002</v>
      </c>
      <c r="C2359">
        <v>45.058999999999997</v>
      </c>
      <c r="D2359" s="10">
        <f t="shared" si="72"/>
        <v>0.5094620061264018</v>
      </c>
      <c r="E2359" s="1">
        <f t="shared" si="73"/>
        <v>-0.33459218563220733</v>
      </c>
    </row>
    <row r="2360" spans="1:5" x14ac:dyDescent="0.25">
      <c r="A2360">
        <v>14</v>
      </c>
      <c r="B2360">
        <v>0.34399999999999997</v>
      </c>
      <c r="C2360">
        <v>45.402999999999999</v>
      </c>
      <c r="D2360" s="10">
        <f t="shared" si="72"/>
        <v>0.50393902518774514</v>
      </c>
      <c r="E2360" s="1">
        <f t="shared" si="73"/>
        <v>-0.31737773260993041</v>
      </c>
    </row>
    <row r="2361" spans="1:5" x14ac:dyDescent="0.25">
      <c r="A2361">
        <v>15</v>
      </c>
      <c r="B2361">
        <v>0.47599999999999998</v>
      </c>
      <c r="C2361">
        <v>45.878999999999998</v>
      </c>
      <c r="D2361" s="10">
        <f t="shared" si="72"/>
        <v>0.49847591783746603</v>
      </c>
      <c r="E2361" s="1">
        <f t="shared" si="73"/>
        <v>-4.5089275195024751E-2</v>
      </c>
    </row>
    <row r="2362" spans="1:5" x14ac:dyDescent="0.25">
      <c r="A2362">
        <v>16</v>
      </c>
      <c r="B2362">
        <v>0.71699999999999997</v>
      </c>
      <c r="C2362">
        <v>46.595999999999997</v>
      </c>
      <c r="D2362" s="10">
        <f t="shared" si="72"/>
        <v>0.49307203499735369</v>
      </c>
      <c r="E2362" s="1">
        <f t="shared" si="73"/>
        <v>0.4541485809550081</v>
      </c>
    </row>
    <row r="2363" spans="1:5" x14ac:dyDescent="0.25">
      <c r="A2363">
        <v>17</v>
      </c>
      <c r="B2363">
        <v>0.71</v>
      </c>
      <c r="C2363">
        <v>47.305999999999997</v>
      </c>
      <c r="D2363" s="10">
        <f t="shared" si="72"/>
        <v>0.48772673462573118</v>
      </c>
      <c r="E2363" s="1">
        <f t="shared" si="73"/>
        <v>0.45573319974931353</v>
      </c>
    </row>
    <row r="2364" spans="1:5" x14ac:dyDescent="0.25">
      <c r="A2364">
        <v>18</v>
      </c>
      <c r="B2364">
        <v>0.68899999999999995</v>
      </c>
      <c r="C2364">
        <v>47.994999999999997</v>
      </c>
      <c r="D2364" s="10">
        <f t="shared" si="72"/>
        <v>0.48243938164117361</v>
      </c>
      <c r="E2364" s="1">
        <f t="shared" si="73"/>
        <v>0.42815869976481513</v>
      </c>
    </row>
    <row r="2365" spans="1:5" x14ac:dyDescent="0.25">
      <c r="A2365">
        <v>19</v>
      </c>
      <c r="B2365">
        <v>0.753</v>
      </c>
      <c r="C2365">
        <v>48.747999999999998</v>
      </c>
      <c r="D2365" s="10">
        <f t="shared" si="72"/>
        <v>0.4772093478470531</v>
      </c>
      <c r="E2365" s="1">
        <f t="shared" si="73"/>
        <v>0.57792382608845827</v>
      </c>
    </row>
    <row r="2366" spans="1:5" x14ac:dyDescent="0.25">
      <c r="A2366">
        <v>20</v>
      </c>
      <c r="B2366">
        <v>0.70399999999999996</v>
      </c>
      <c r="C2366">
        <v>49.451999999999998</v>
      </c>
      <c r="D2366" s="10">
        <f t="shared" si="72"/>
        <v>0.47203601185690258</v>
      </c>
      <c r="E2366" s="1">
        <f t="shared" si="73"/>
        <v>0.49141163452888659</v>
      </c>
    </row>
    <row r="2367" spans="1:5" x14ac:dyDescent="0.25">
      <c r="A2367">
        <v>21</v>
      </c>
      <c r="B2367">
        <v>0.55800000000000005</v>
      </c>
      <c r="C2367">
        <v>50.01</v>
      </c>
      <c r="D2367" s="10">
        <f t="shared" si="72"/>
        <v>0.46691875902058738</v>
      </c>
      <c r="E2367" s="1">
        <f t="shared" si="73"/>
        <v>0.19506871210414725</v>
      </c>
    </row>
    <row r="2368" spans="1:5" x14ac:dyDescent="0.25">
      <c r="A2368">
        <v>22</v>
      </c>
      <c r="B2368">
        <v>0.39700000000000002</v>
      </c>
      <c r="C2368">
        <v>50.406999999999996</v>
      </c>
      <c r="D2368" s="10">
        <f t="shared" si="72"/>
        <v>0.46185698135127851</v>
      </c>
      <c r="E2368" s="1">
        <f t="shared" si="73"/>
        <v>-0.140426547546219</v>
      </c>
    </row>
    <row r="2369" spans="1:5" x14ac:dyDescent="0.25">
      <c r="A2369">
        <v>23</v>
      </c>
      <c r="B2369">
        <v>0.46500000000000002</v>
      </c>
      <c r="C2369">
        <v>50.872</v>
      </c>
      <c r="D2369" s="10">
        <f t="shared" si="72"/>
        <v>0.45685007745321693</v>
      </c>
      <c r="E2369" s="1">
        <f t="shared" si="73"/>
        <v>1.7839380901971447E-2</v>
      </c>
    </row>
    <row r="2370" spans="1:5" x14ac:dyDescent="0.25">
      <c r="A2370">
        <v>24</v>
      </c>
      <c r="B2370">
        <v>0.41799999999999998</v>
      </c>
      <c r="C2370">
        <v>51.29</v>
      </c>
      <c r="D2370" s="10">
        <f t="shared" si="72"/>
        <v>0.45189745245026053</v>
      </c>
      <c r="E2370" s="1">
        <f t="shared" si="73"/>
        <v>-7.501138204356568E-2</v>
      </c>
    </row>
    <row r="2371" spans="1:5" x14ac:dyDescent="0.25">
      <c r="A2371">
        <v>25</v>
      </c>
      <c r="B2371">
        <v>0.35899999999999999</v>
      </c>
      <c r="C2371">
        <v>51.649000000000001</v>
      </c>
      <c r="D2371" s="10">
        <f t="shared" ref="D2371:D2434" si="74">EXP($F$2+$G$2*A2371)</f>
        <v>0.44699851791520706</v>
      </c>
      <c r="E2371" s="1">
        <f t="shared" ref="E2371:E2434" si="75">(B2371-D2371)/D2371</f>
        <v>-0.19686534605445799</v>
      </c>
    </row>
    <row r="2372" spans="1:5" x14ac:dyDescent="0.25">
      <c r="A2372">
        <v>26</v>
      </c>
      <c r="B2372">
        <v>0.28899999999999998</v>
      </c>
      <c r="C2372">
        <v>51.938000000000002</v>
      </c>
      <c r="D2372" s="10">
        <f t="shared" si="74"/>
        <v>0.44215269179988154</v>
      </c>
      <c r="E2372" s="1">
        <f t="shared" si="75"/>
        <v>-0.34637964359425072</v>
      </c>
    </row>
    <row r="2373" spans="1:5" x14ac:dyDescent="0.25">
      <c r="A2373">
        <v>27</v>
      </c>
      <c r="B2373">
        <v>0.192</v>
      </c>
      <c r="C2373">
        <v>52.13</v>
      </c>
      <c r="D2373" s="10">
        <f t="shared" si="74"/>
        <v>0.43735939836598298</v>
      </c>
      <c r="E2373" s="1">
        <f t="shared" si="75"/>
        <v>-0.56100177401621965</v>
      </c>
    </row>
    <row r="2374" spans="1:5" x14ac:dyDescent="0.25">
      <c r="A2374">
        <v>28</v>
      </c>
      <c r="B2374">
        <v>0.20599999999999999</v>
      </c>
      <c r="C2374">
        <v>52.335999999999999</v>
      </c>
      <c r="D2374" s="10">
        <f t="shared" si="74"/>
        <v>0.43261806811668008</v>
      </c>
      <c r="E2374" s="1">
        <f t="shared" si="75"/>
        <v>-0.52382941171000663</v>
      </c>
    </row>
    <row r="2375" spans="1:5" x14ac:dyDescent="0.25">
      <c r="A2375">
        <v>29</v>
      </c>
      <c r="B2375">
        <v>0.25600000000000001</v>
      </c>
      <c r="C2375">
        <v>52.591999999999999</v>
      </c>
      <c r="D2375" s="10">
        <f t="shared" si="74"/>
        <v>0.42792813772894861</v>
      </c>
      <c r="E2375" s="1">
        <f t="shared" si="75"/>
        <v>-0.40176871434859601</v>
      </c>
    </row>
    <row r="2376" spans="1:5" x14ac:dyDescent="0.25">
      <c r="A2376">
        <v>30</v>
      </c>
      <c r="B2376">
        <v>0.184</v>
      </c>
      <c r="C2376">
        <v>52.776000000000003</v>
      </c>
      <c r="D2376" s="10">
        <f t="shared" si="74"/>
        <v>0.42328904998664224</v>
      </c>
      <c r="E2376" s="1">
        <f t="shared" si="75"/>
        <v>-0.56530885926341234</v>
      </c>
    </row>
    <row r="2377" spans="1:5" x14ac:dyDescent="0.25">
      <c r="A2377">
        <v>31</v>
      </c>
      <c r="B2377">
        <v>0.26400000000000001</v>
      </c>
      <c r="C2377">
        <v>53.04</v>
      </c>
      <c r="D2377" s="10">
        <f t="shared" si="74"/>
        <v>0.41870025371428932</v>
      </c>
      <c r="E2377" s="1">
        <f t="shared" si="75"/>
        <v>-0.3694773345417004</v>
      </c>
    </row>
    <row r="2378" spans="1:5" x14ac:dyDescent="0.25">
      <c r="A2378">
        <v>32</v>
      </c>
      <c r="B2378">
        <v>0.22500000000000001</v>
      </c>
      <c r="C2378">
        <v>53.265000000000001</v>
      </c>
      <c r="D2378" s="10">
        <f t="shared" si="74"/>
        <v>0.41416120371160675</v>
      </c>
      <c r="E2378" s="1">
        <f t="shared" si="75"/>
        <v>-0.45673327684097986</v>
      </c>
    </row>
    <row r="2379" spans="1:5" x14ac:dyDescent="0.25">
      <c r="A2379">
        <v>33</v>
      </c>
      <c r="B2379">
        <v>0.21299999999999999</v>
      </c>
      <c r="C2379">
        <v>53.478000000000002</v>
      </c>
      <c r="D2379" s="10">
        <f t="shared" si="74"/>
        <v>0.40967136068872434</v>
      </c>
      <c r="E2379" s="1">
        <f t="shared" si="75"/>
        <v>-0.48007105099582192</v>
      </c>
    </row>
    <row r="2380" spans="1:5" x14ac:dyDescent="0.25">
      <c r="A2380">
        <v>34</v>
      </c>
      <c r="B2380">
        <v>0.20899999999999999</v>
      </c>
      <c r="C2380">
        <v>53.686999999999998</v>
      </c>
      <c r="D2380" s="10">
        <f t="shared" si="74"/>
        <v>0.40523019120211112</v>
      </c>
      <c r="E2380" s="1">
        <f t="shared" si="75"/>
        <v>-0.48424375938030756</v>
      </c>
    </row>
    <row r="2381" spans="1:5" x14ac:dyDescent="0.25">
      <c r="A2381">
        <v>35</v>
      </c>
      <c r="B2381">
        <v>0.19400000000000001</v>
      </c>
      <c r="C2381">
        <v>53.881</v>
      </c>
      <c r="D2381" s="10">
        <f t="shared" si="74"/>
        <v>0.40083716759119609</v>
      </c>
      <c r="E2381" s="1">
        <f t="shared" si="75"/>
        <v>-0.51601294569106471</v>
      </c>
    </row>
    <row r="2382" spans="1:5" x14ac:dyDescent="0.25">
      <c r="A2382">
        <v>36</v>
      </c>
      <c r="B2382">
        <v>0.224</v>
      </c>
      <c r="C2382">
        <v>54.104999999999997</v>
      </c>
      <c r="D2382" s="10">
        <f t="shared" si="74"/>
        <v>0.39649176791567642</v>
      </c>
      <c r="E2382" s="1">
        <f t="shared" si="75"/>
        <v>-0.43504501700615628</v>
      </c>
    </row>
    <row r="2383" spans="1:5" x14ac:dyDescent="0.25">
      <c r="A2383">
        <v>37</v>
      </c>
      <c r="B2383">
        <v>0.21199999999999999</v>
      </c>
      <c r="C2383">
        <v>54.317</v>
      </c>
      <c r="D2383" s="10">
        <f t="shared" si="74"/>
        <v>0.39219347589350501</v>
      </c>
      <c r="E2383" s="1">
        <f t="shared" si="75"/>
        <v>-0.45945046761163916</v>
      </c>
    </row>
    <row r="2384" spans="1:5" x14ac:dyDescent="0.25">
      <c r="A2384">
        <v>38</v>
      </c>
      <c r="B2384">
        <v>0.20200000000000001</v>
      </c>
      <c r="C2384">
        <v>54.518999999999998</v>
      </c>
      <c r="D2384" s="10">
        <f t="shared" si="74"/>
        <v>0.38794178083955061</v>
      </c>
      <c r="E2384" s="1">
        <f t="shared" si="75"/>
        <v>-0.4793033130825744</v>
      </c>
    </row>
    <row r="2385" spans="1:5" x14ac:dyDescent="0.25">
      <c r="A2385">
        <v>39</v>
      </c>
      <c r="B2385">
        <v>0.20799999999999999</v>
      </c>
      <c r="C2385">
        <v>54.726999999999997</v>
      </c>
      <c r="D2385" s="10">
        <f t="shared" si="74"/>
        <v>0.38373617760492246</v>
      </c>
      <c r="E2385" s="1">
        <f t="shared" si="75"/>
        <v>-0.45796093217422035</v>
      </c>
    </row>
    <row r="2386" spans="1:5" x14ac:dyDescent="0.25">
      <c r="A2386">
        <v>40</v>
      </c>
      <c r="B2386">
        <v>0.156</v>
      </c>
      <c r="C2386">
        <v>54.883000000000003</v>
      </c>
      <c r="D2386" s="10">
        <f t="shared" si="74"/>
        <v>0.3795761665169532</v>
      </c>
      <c r="E2386" s="1">
        <f t="shared" si="75"/>
        <v>-0.58901529189390633</v>
      </c>
    </row>
    <row r="2387" spans="1:5" x14ac:dyDescent="0.25">
      <c r="A2387">
        <v>41</v>
      </c>
      <c r="B2387">
        <v>0.13700000000000001</v>
      </c>
      <c r="C2387">
        <v>55.02</v>
      </c>
      <c r="D2387" s="10">
        <f t="shared" si="74"/>
        <v>0.37546125331983171</v>
      </c>
      <c r="E2387" s="1">
        <f t="shared" si="75"/>
        <v>-0.63511547785918043</v>
      </c>
    </row>
    <row r="2388" spans="1:5" x14ac:dyDescent="0.25">
      <c r="A2388">
        <v>42</v>
      </c>
      <c r="B2388">
        <v>0.109</v>
      </c>
      <c r="C2388">
        <v>55.128999999999998</v>
      </c>
      <c r="D2388" s="10">
        <f t="shared" si="74"/>
        <v>0.37139094911588083</v>
      </c>
      <c r="E2388" s="1">
        <f t="shared" si="75"/>
        <v>-0.70650873356100563</v>
      </c>
    </row>
    <row r="2389" spans="1:5" x14ac:dyDescent="0.25">
      <c r="A2389">
        <v>43</v>
      </c>
      <c r="B2389">
        <v>0.16</v>
      </c>
      <c r="C2389">
        <v>55.289000000000001</v>
      </c>
      <c r="D2389" s="10">
        <f t="shared" si="74"/>
        <v>0.36736477030747006</v>
      </c>
      <c r="E2389" s="1">
        <f t="shared" si="75"/>
        <v>-0.56446558589141194</v>
      </c>
    </row>
    <row r="2390" spans="1:5" x14ac:dyDescent="0.25">
      <c r="A2390">
        <v>44</v>
      </c>
      <c r="B2390">
        <v>0.16500000000000001</v>
      </c>
      <c r="C2390">
        <v>55.454000000000001</v>
      </c>
      <c r="D2390" s="10">
        <f t="shared" si="74"/>
        <v>0.36338223853955887</v>
      </c>
      <c r="E2390" s="1">
        <f t="shared" si="75"/>
        <v>-0.54593267776890086</v>
      </c>
    </row>
    <row r="2391" spans="1:5" x14ac:dyDescent="0.25">
      <c r="A2391">
        <v>45</v>
      </c>
      <c r="B2391">
        <v>0.157</v>
      </c>
      <c r="C2391">
        <v>55.610999999999997</v>
      </c>
      <c r="D2391" s="10">
        <f t="shared" si="74"/>
        <v>0.35944288064286345</v>
      </c>
      <c r="E2391" s="1">
        <f t="shared" si="75"/>
        <v>-0.56321293742358847</v>
      </c>
    </row>
    <row r="2392" spans="1:5" x14ac:dyDescent="0.25">
      <c r="A2392">
        <v>46</v>
      </c>
      <c r="B2392">
        <v>0.17599999999999999</v>
      </c>
      <c r="C2392">
        <v>55.786999999999999</v>
      </c>
      <c r="D2392" s="10">
        <f t="shared" si="74"/>
        <v>0.35554622857763796</v>
      </c>
      <c r="E2392" s="1">
        <f t="shared" si="75"/>
        <v>-0.5049870147572999</v>
      </c>
    </row>
    <row r="2393" spans="1:5" x14ac:dyDescent="0.25">
      <c r="A2393">
        <v>47</v>
      </c>
      <c r="B2393">
        <v>0.33800000000000002</v>
      </c>
      <c r="C2393">
        <v>56.125</v>
      </c>
      <c r="D2393" s="10">
        <f t="shared" si="74"/>
        <v>0.35169181937806693</v>
      </c>
      <c r="E2393" s="1">
        <f t="shared" si="75"/>
        <v>-3.8931299005702115E-2</v>
      </c>
    </row>
    <row r="2394" spans="1:5" x14ac:dyDescent="0.25">
      <c r="A2394">
        <v>48</v>
      </c>
      <c r="B2394">
        <v>0.54600000000000004</v>
      </c>
      <c r="C2394">
        <v>56.670999999999999</v>
      </c>
      <c r="D2394" s="10">
        <f t="shared" si="74"/>
        <v>0.34787919509725923</v>
      </c>
      <c r="E2394" s="1">
        <f t="shared" si="75"/>
        <v>0.56951035789119464</v>
      </c>
    </row>
    <row r="2395" spans="1:5" x14ac:dyDescent="0.25">
      <c r="A2395">
        <v>49</v>
      </c>
      <c r="B2395">
        <v>0.746</v>
      </c>
      <c r="C2395">
        <v>57.417000000000002</v>
      </c>
      <c r="D2395" s="10">
        <f t="shared" si="74"/>
        <v>0.34410790275283915</v>
      </c>
      <c r="E2395" s="1">
        <f t="shared" si="75"/>
        <v>1.1679246365225913</v>
      </c>
    </row>
    <row r="2396" spans="1:5" x14ac:dyDescent="0.25">
      <c r="A2396">
        <v>50</v>
      </c>
      <c r="B2396">
        <v>0.59199999999999997</v>
      </c>
      <c r="C2396">
        <v>58.009</v>
      </c>
      <c r="D2396" s="10">
        <f t="shared" si="74"/>
        <v>0.34037749427312708</v>
      </c>
      <c r="E2396" s="1">
        <f t="shared" si="75"/>
        <v>0.73924542591809828</v>
      </c>
    </row>
    <row r="2397" spans="1:5" x14ac:dyDescent="0.25">
      <c r="A2397">
        <v>51</v>
      </c>
      <c r="B2397">
        <v>0.58499999999999996</v>
      </c>
      <c r="C2397">
        <v>58.594000000000001</v>
      </c>
      <c r="D2397" s="10">
        <f t="shared" si="74"/>
        <v>0.33668752644390343</v>
      </c>
      <c r="E2397" s="1">
        <f t="shared" si="75"/>
        <v>0.737516106339831</v>
      </c>
    </row>
    <row r="2398" spans="1:5" x14ac:dyDescent="0.25">
      <c r="A2398">
        <v>52</v>
      </c>
      <c r="B2398">
        <v>0.44500000000000001</v>
      </c>
      <c r="C2398">
        <v>59.039000000000001</v>
      </c>
      <c r="D2398" s="10">
        <f t="shared" si="74"/>
        <v>0.33303756085574976</v>
      </c>
      <c r="E2398" s="1">
        <f t="shared" si="75"/>
        <v>0.33618562079472203</v>
      </c>
    </row>
    <row r="2399" spans="1:5" x14ac:dyDescent="0.25">
      <c r="A2399">
        <v>53</v>
      </c>
      <c r="B2399">
        <v>0.39700000000000002</v>
      </c>
      <c r="C2399">
        <v>59.436</v>
      </c>
      <c r="D2399" s="10">
        <f t="shared" si="74"/>
        <v>0.32942716385196097</v>
      </c>
      <c r="E2399" s="1">
        <f t="shared" si="75"/>
        <v>0.2051222350880729</v>
      </c>
    </row>
    <row r="2400" spans="1:5" x14ac:dyDescent="0.25">
      <c r="A2400">
        <v>54</v>
      </c>
      <c r="B2400">
        <v>0.48899999999999999</v>
      </c>
      <c r="C2400">
        <v>59.924999999999997</v>
      </c>
      <c r="D2400" s="10">
        <f t="shared" si="74"/>
        <v>0.32585590647702201</v>
      </c>
      <c r="E2400" s="1">
        <f t="shared" si="75"/>
        <v>0.5006633001893499</v>
      </c>
    </row>
    <row r="2401" spans="1:5" x14ac:dyDescent="0.25">
      <c r="A2401">
        <v>55</v>
      </c>
      <c r="B2401">
        <v>0.34100000000000003</v>
      </c>
      <c r="C2401">
        <v>60.265999999999998</v>
      </c>
      <c r="D2401" s="10">
        <f t="shared" si="74"/>
        <v>0.3223233644256433</v>
      </c>
      <c r="E2401" s="1">
        <f t="shared" si="75"/>
        <v>5.7943784520979813E-2</v>
      </c>
    </row>
    <row r="2402" spans="1:5" x14ac:dyDescent="0.25">
      <c r="A2402">
        <v>56</v>
      </c>
      <c r="B2402">
        <v>0.28999999999999998</v>
      </c>
      <c r="C2402">
        <v>60.555999999999997</v>
      </c>
      <c r="D2402" s="10">
        <f t="shared" si="74"/>
        <v>0.31882911799234831</v>
      </c>
      <c r="E2402" s="1">
        <f t="shared" si="75"/>
        <v>-9.0421847834614058E-2</v>
      </c>
    </row>
    <row r="2403" spans="1:5" x14ac:dyDescent="0.25">
      <c r="A2403">
        <v>57</v>
      </c>
      <c r="B2403">
        <v>0.23699999999999999</v>
      </c>
      <c r="C2403">
        <v>60.792999999999999</v>
      </c>
      <c r="D2403" s="10">
        <f t="shared" si="74"/>
        <v>0.31537275202160797</v>
      </c>
      <c r="E2403" s="1">
        <f t="shared" si="75"/>
        <v>-0.24850831759948058</v>
      </c>
    </row>
    <row r="2404" spans="1:5" x14ac:dyDescent="0.25">
      <c r="A2404">
        <v>58</v>
      </c>
      <c r="B2404">
        <v>0.191</v>
      </c>
      <c r="C2404">
        <v>60.984000000000002</v>
      </c>
      <c r="D2404" s="10">
        <f t="shared" si="74"/>
        <v>0.31195385585851537</v>
      </c>
      <c r="E2404" s="1">
        <f t="shared" si="75"/>
        <v>-0.38772995937377736</v>
      </c>
    </row>
    <row r="2405" spans="1:5" x14ac:dyDescent="0.25">
      <c r="A2405">
        <v>59</v>
      </c>
      <c r="B2405">
        <v>0.16800000000000001</v>
      </c>
      <c r="C2405">
        <v>61.152000000000001</v>
      </c>
      <c r="D2405" s="10">
        <f t="shared" si="74"/>
        <v>0.30857202329999567</v>
      </c>
      <c r="E2405" s="1">
        <f t="shared" si="75"/>
        <v>-0.45555660489457478</v>
      </c>
    </row>
    <row r="2406" spans="1:5" x14ac:dyDescent="0.25">
      <c r="A2406">
        <v>60</v>
      </c>
      <c r="B2406">
        <v>0.20200000000000001</v>
      </c>
      <c r="C2406">
        <v>61.353999999999999</v>
      </c>
      <c r="D2406" s="10">
        <f t="shared" si="74"/>
        <v>0.30522685254654452</v>
      </c>
      <c r="E2406" s="1">
        <f t="shared" si="75"/>
        <v>-0.33819715298739417</v>
      </c>
    </row>
    <row r="2407" spans="1:5" x14ac:dyDescent="0.25">
      <c r="A2407">
        <v>61</v>
      </c>
      <c r="B2407">
        <v>0.157</v>
      </c>
      <c r="C2407">
        <v>61.511000000000003</v>
      </c>
      <c r="D2407" s="10">
        <f t="shared" si="74"/>
        <v>0.30191794615448975</v>
      </c>
      <c r="E2407" s="1">
        <f t="shared" si="75"/>
        <v>-0.47999116316304041</v>
      </c>
    </row>
    <row r="2408" spans="1:5" x14ac:dyDescent="0.25">
      <c r="A2408">
        <v>62</v>
      </c>
      <c r="B2408">
        <v>0.191</v>
      </c>
      <c r="C2408">
        <v>61.701999999999998</v>
      </c>
      <c r="D2408" s="10">
        <f t="shared" si="74"/>
        <v>0.2986449109887705</v>
      </c>
      <c r="E2408" s="1">
        <f t="shared" si="75"/>
        <v>-0.36044448449623206</v>
      </c>
    </row>
    <row r="2409" spans="1:5" x14ac:dyDescent="0.25">
      <c r="A2409">
        <v>63</v>
      </c>
      <c r="B2409">
        <v>0.191</v>
      </c>
      <c r="C2409">
        <v>61.893000000000001</v>
      </c>
      <c r="D2409" s="10">
        <f t="shared" si="74"/>
        <v>0.2954073581762286</v>
      </c>
      <c r="E2409" s="1">
        <f t="shared" si="75"/>
        <v>-0.35343519816437075</v>
      </c>
    </row>
    <row r="2410" spans="1:5" x14ac:dyDescent="0.25">
      <c r="A2410">
        <v>64</v>
      </c>
      <c r="B2410">
        <v>0.23699999999999999</v>
      </c>
      <c r="C2410">
        <v>62.13</v>
      </c>
      <c r="D2410" s="10">
        <f t="shared" si="74"/>
        <v>0.29220490305940594</v>
      </c>
      <c r="E2410" s="1">
        <f t="shared" si="75"/>
        <v>-0.18892531398825524</v>
      </c>
    </row>
    <row r="2411" spans="1:5" x14ac:dyDescent="0.25">
      <c r="A2411">
        <v>65</v>
      </c>
      <c r="B2411">
        <v>0.19</v>
      </c>
      <c r="C2411">
        <v>62.32</v>
      </c>
      <c r="D2411" s="10">
        <f t="shared" si="74"/>
        <v>0.28903716515084299</v>
      </c>
      <c r="E2411" s="1">
        <f t="shared" si="75"/>
        <v>-0.34264508890805573</v>
      </c>
    </row>
    <row r="2412" spans="1:5" x14ac:dyDescent="0.25">
      <c r="A2412">
        <v>66</v>
      </c>
      <c r="B2412">
        <v>0.27600000000000002</v>
      </c>
      <c r="C2412">
        <v>62.595999999999997</v>
      </c>
      <c r="D2412" s="10">
        <f t="shared" si="74"/>
        <v>0.28590376808787271</v>
      </c>
      <c r="E2412" s="1">
        <f t="shared" si="75"/>
        <v>-3.4640215321781832E-2</v>
      </c>
    </row>
    <row r="2413" spans="1:5" x14ac:dyDescent="0.25">
      <c r="A2413">
        <v>67</v>
      </c>
      <c r="B2413">
        <v>0.27800000000000002</v>
      </c>
      <c r="C2413">
        <v>62.874000000000002</v>
      </c>
      <c r="D2413" s="10">
        <f t="shared" si="74"/>
        <v>0.28280433958790396</v>
      </c>
      <c r="E2413" s="1">
        <f t="shared" si="75"/>
        <v>-1.6988210276068297E-2</v>
      </c>
    </row>
    <row r="2414" spans="1:5" x14ac:dyDescent="0.25">
      <c r="A2414">
        <v>68</v>
      </c>
      <c r="B2414">
        <v>0.19500000000000001</v>
      </c>
      <c r="C2414">
        <v>63.069000000000003</v>
      </c>
      <c r="D2414" s="10">
        <f t="shared" si="74"/>
        <v>0.27973851140419087</v>
      </c>
      <c r="E2414" s="1">
        <f t="shared" si="75"/>
        <v>-0.30292043444012323</v>
      </c>
    </row>
    <row r="2415" spans="1:5" x14ac:dyDescent="0.25">
      <c r="A2415">
        <v>69</v>
      </c>
      <c r="B2415">
        <v>0.222</v>
      </c>
      <c r="C2415">
        <v>63.290999999999997</v>
      </c>
      <c r="D2415" s="10">
        <f t="shared" si="74"/>
        <v>0.27670591928208038</v>
      </c>
      <c r="E2415" s="1">
        <f t="shared" si="75"/>
        <v>-0.19770418870697126</v>
      </c>
    </row>
    <row r="2416" spans="1:5" x14ac:dyDescent="0.25">
      <c r="A2416">
        <v>70</v>
      </c>
      <c r="B2416">
        <v>0.21099999999999999</v>
      </c>
      <c r="C2416">
        <v>63.502000000000002</v>
      </c>
      <c r="D2416" s="10">
        <f t="shared" si="74"/>
        <v>0.27370620291573522</v>
      </c>
      <c r="E2416" s="1">
        <f t="shared" si="75"/>
        <v>-0.22910040856852748</v>
      </c>
    </row>
    <row r="2417" spans="1:5" x14ac:dyDescent="0.25">
      <c r="A2417">
        <v>71</v>
      </c>
      <c r="B2417">
        <v>0.191</v>
      </c>
      <c r="C2417">
        <v>63.692999999999998</v>
      </c>
      <c r="D2417" s="10">
        <f t="shared" si="74"/>
        <v>0.27073900590532535</v>
      </c>
      <c r="E2417" s="1">
        <f t="shared" si="75"/>
        <v>-0.29452352326804826</v>
      </c>
    </row>
    <row r="2418" spans="1:5" x14ac:dyDescent="0.25">
      <c r="A2418">
        <v>72</v>
      </c>
      <c r="B2418">
        <v>0.21199999999999999</v>
      </c>
      <c r="C2418">
        <v>63.905000000000001</v>
      </c>
      <c r="D2418" s="10">
        <f t="shared" si="74"/>
        <v>0.26780397571468351</v>
      </c>
      <c r="E2418" s="1">
        <f t="shared" si="75"/>
        <v>-0.20837620339937254</v>
      </c>
    </row>
    <row r="2419" spans="1:5" x14ac:dyDescent="0.25">
      <c r="A2419">
        <v>73</v>
      </c>
      <c r="B2419">
        <v>0.27500000000000002</v>
      </c>
      <c r="C2419">
        <v>64.180000000000007</v>
      </c>
      <c r="D2419" s="10">
        <f t="shared" si="74"/>
        <v>0.26490076362942028</v>
      </c>
      <c r="E2419" s="1">
        <f t="shared" si="75"/>
        <v>3.8124602708612607E-2</v>
      </c>
    </row>
    <row r="2420" spans="1:5" x14ac:dyDescent="0.25">
      <c r="A2420">
        <v>74</v>
      </c>
      <c r="B2420">
        <v>0.252</v>
      </c>
      <c r="C2420">
        <v>64.432000000000002</v>
      </c>
      <c r="D2420" s="10">
        <f t="shared" si="74"/>
        <v>0.2620290247154925</v>
      </c>
      <c r="E2420" s="1">
        <f t="shared" si="75"/>
        <v>-3.827448018929152E-2</v>
      </c>
    </row>
    <row r="2421" spans="1:5" x14ac:dyDescent="0.25">
      <c r="A2421">
        <v>75</v>
      </c>
      <c r="B2421">
        <v>0.218</v>
      </c>
      <c r="C2421">
        <v>64.650000000000006</v>
      </c>
      <c r="D2421" s="10">
        <f t="shared" si="74"/>
        <v>0.25918841777822188</v>
      </c>
      <c r="E2421" s="1">
        <f t="shared" si="75"/>
        <v>-0.15891303373542454</v>
      </c>
    </row>
    <row r="2422" spans="1:5" x14ac:dyDescent="0.25">
      <c r="A2422">
        <v>76</v>
      </c>
      <c r="B2422">
        <v>0.27100000000000002</v>
      </c>
      <c r="C2422">
        <v>64.921000000000006</v>
      </c>
      <c r="D2422" s="10">
        <f t="shared" si="74"/>
        <v>0.25637860532175677</v>
      </c>
      <c r="E2422" s="1">
        <f t="shared" si="75"/>
        <v>5.7030479044432376E-2</v>
      </c>
    </row>
    <row r="2423" spans="1:5" x14ac:dyDescent="0.25">
      <c r="A2423">
        <v>77</v>
      </c>
      <c r="B2423">
        <v>0.28999999999999998</v>
      </c>
      <c r="C2423">
        <v>65.210999999999999</v>
      </c>
      <c r="D2423" s="10">
        <f t="shared" si="74"/>
        <v>0.25359925350897389</v>
      </c>
      <c r="E2423" s="1">
        <f t="shared" si="75"/>
        <v>0.14353648911564329</v>
      </c>
    </row>
    <row r="2424" spans="1:5" x14ac:dyDescent="0.25">
      <c r="A2424">
        <v>78</v>
      </c>
      <c r="B2424">
        <v>0.23699999999999999</v>
      </c>
      <c r="C2424">
        <v>65.447999999999993</v>
      </c>
      <c r="D2424" s="10">
        <f t="shared" si="74"/>
        <v>0.25085003212181495</v>
      </c>
      <c r="E2424" s="1">
        <f t="shared" si="75"/>
        <v>-5.5212399235768338E-2</v>
      </c>
    </row>
    <row r="2425" spans="1:5" x14ac:dyDescent="0.25">
      <c r="A2425">
        <v>79</v>
      </c>
      <c r="B2425">
        <v>0.192</v>
      </c>
      <c r="C2425">
        <v>65.64</v>
      </c>
      <c r="D2425" s="10">
        <f t="shared" si="74"/>
        <v>0.24813061452205296</v>
      </c>
      <c r="E2425" s="1">
        <f t="shared" si="75"/>
        <v>-0.22621398262431766</v>
      </c>
    </row>
    <row r="2426" spans="1:5" x14ac:dyDescent="0.25">
      <c r="A2426">
        <v>80</v>
      </c>
      <c r="B2426">
        <v>0.22500000000000001</v>
      </c>
      <c r="C2426">
        <v>65.864999999999995</v>
      </c>
      <c r="D2426" s="10">
        <f t="shared" si="74"/>
        <v>0.24544067761248398</v>
      </c>
      <c r="E2426" s="1">
        <f t="shared" si="75"/>
        <v>-8.3281540009260011E-2</v>
      </c>
    </row>
    <row r="2427" spans="1:5" x14ac:dyDescent="0.25">
      <c r="A2427">
        <v>81</v>
      </c>
      <c r="B2427">
        <v>0.255</v>
      </c>
      <c r="C2427">
        <v>66.12</v>
      </c>
      <c r="D2427" s="10">
        <f t="shared" si="74"/>
        <v>0.24277990179853964</v>
      </c>
      <c r="E2427" s="1">
        <f t="shared" si="75"/>
        <v>5.0334060236998858E-2</v>
      </c>
    </row>
    <row r="2428" spans="1:5" x14ac:dyDescent="0.25">
      <c r="A2428">
        <v>82</v>
      </c>
      <c r="B2428">
        <v>0.28799999999999998</v>
      </c>
      <c r="C2428">
        <v>66.408000000000001</v>
      </c>
      <c r="D2428" s="10">
        <f t="shared" si="74"/>
        <v>0.24014797095031548</v>
      </c>
      <c r="E2428" s="1">
        <f t="shared" si="75"/>
        <v>0.1992606011215671</v>
      </c>
    </row>
    <row r="2429" spans="1:5" x14ac:dyDescent="0.25">
      <c r="A2429">
        <v>83</v>
      </c>
      <c r="B2429">
        <v>0.27100000000000002</v>
      </c>
      <c r="C2429">
        <v>66.679000000000002</v>
      </c>
      <c r="D2429" s="10">
        <f t="shared" si="74"/>
        <v>0.23754457236501142</v>
      </c>
      <c r="E2429" s="1">
        <f t="shared" si="75"/>
        <v>0.14083852685794448</v>
      </c>
    </row>
    <row r="2430" spans="1:5" x14ac:dyDescent="0.25">
      <c r="A2430">
        <v>84</v>
      </c>
      <c r="B2430">
        <v>0.247</v>
      </c>
      <c r="C2430">
        <v>66.926000000000002</v>
      </c>
      <c r="D2430" s="10">
        <f t="shared" si="74"/>
        <v>0.23496939672977904</v>
      </c>
      <c r="E2430" s="1">
        <f t="shared" si="75"/>
        <v>5.120072416943925E-2</v>
      </c>
    </row>
    <row r="2431" spans="1:5" x14ac:dyDescent="0.25">
      <c r="A2431">
        <v>85</v>
      </c>
      <c r="B2431">
        <v>0.26100000000000001</v>
      </c>
      <c r="C2431">
        <v>67.186999999999998</v>
      </c>
      <c r="D2431" s="10">
        <f t="shared" si="74"/>
        <v>0.232422138084972</v>
      </c>
      <c r="E2431" s="1">
        <f t="shared" si="75"/>
        <v>0.12295671208643701</v>
      </c>
    </row>
    <row r="2432" spans="1:5" x14ac:dyDescent="0.25">
      <c r="A2432">
        <v>86</v>
      </c>
      <c r="B2432">
        <v>0.35</v>
      </c>
      <c r="C2432">
        <v>67.537000000000006</v>
      </c>
      <c r="D2432" s="10">
        <f t="shared" si="74"/>
        <v>0.22990249378779429</v>
      </c>
      <c r="E2432" s="1">
        <f t="shared" si="75"/>
        <v>0.52238453021331155</v>
      </c>
    </row>
    <row r="2433" spans="1:5" x14ac:dyDescent="0.25">
      <c r="A2433">
        <v>87</v>
      </c>
      <c r="B2433">
        <v>0.33300000000000002</v>
      </c>
      <c r="C2433">
        <v>67.87</v>
      </c>
      <c r="D2433" s="10">
        <f t="shared" si="74"/>
        <v>0.22741016447634302</v>
      </c>
      <c r="E2433" s="1">
        <f t="shared" si="75"/>
        <v>0.4643144943270171</v>
      </c>
    </row>
    <row r="2434" spans="1:5" x14ac:dyDescent="0.25">
      <c r="A2434">
        <v>88</v>
      </c>
      <c r="B2434">
        <v>0.22500000000000001</v>
      </c>
      <c r="C2434">
        <v>68.094999999999999</v>
      </c>
      <c r="D2434" s="10">
        <f t="shared" si="74"/>
        <v>0.22494485403404085</v>
      </c>
      <c r="E2434" s="1">
        <f t="shared" si="75"/>
        <v>2.4515326743508088E-4</v>
      </c>
    </row>
    <row r="2435" spans="1:5" x14ac:dyDescent="0.25">
      <c r="A2435">
        <v>89</v>
      </c>
      <c r="B2435">
        <v>0.216</v>
      </c>
      <c r="C2435">
        <v>68.311000000000007</v>
      </c>
      <c r="D2435" s="10">
        <f t="shared" ref="D2435:D2498" si="76">EXP($F$2+$G$2*A2435)</f>
        <v>0.22250626955445427</v>
      </c>
      <c r="E2435" s="1">
        <f t="shared" ref="E2435:E2498" si="77">(B2435-D2435)/D2435</f>
        <v>-2.9240836977233942E-2</v>
      </c>
    </row>
    <row r="2436" spans="1:5" x14ac:dyDescent="0.25">
      <c r="A2436">
        <v>90</v>
      </c>
      <c r="B2436">
        <v>0.20699999999999999</v>
      </c>
      <c r="C2436">
        <v>68.518000000000001</v>
      </c>
      <c r="D2436" s="10">
        <f t="shared" si="76"/>
        <v>0.22009412130649258</v>
      </c>
      <c r="E2436" s="1">
        <f t="shared" si="77"/>
        <v>-5.9493280550907336E-2</v>
      </c>
    </row>
    <row r="2437" spans="1:5" x14ac:dyDescent="0.25">
      <c r="A2437">
        <v>91</v>
      </c>
      <c r="B2437">
        <v>0.156</v>
      </c>
      <c r="C2437">
        <v>68.674000000000007</v>
      </c>
      <c r="D2437" s="10">
        <f t="shared" si="76"/>
        <v>0.21770812269998505</v>
      </c>
      <c r="E2437" s="1">
        <f t="shared" si="77"/>
        <v>-0.28344428280713518</v>
      </c>
    </row>
    <row r="2438" spans="1:5" x14ac:dyDescent="0.25">
      <c r="A2438">
        <v>92</v>
      </c>
      <c r="B2438">
        <v>0.21</v>
      </c>
      <c r="C2438">
        <v>68.884</v>
      </c>
      <c r="D2438" s="10">
        <f t="shared" si="76"/>
        <v>0.21534799025163051</v>
      </c>
      <c r="E2438" s="1">
        <f t="shared" si="77"/>
        <v>-2.4834177673919697E-2</v>
      </c>
    </row>
    <row r="2439" spans="1:5" x14ac:dyDescent="0.25">
      <c r="A2439">
        <v>93</v>
      </c>
      <c r="B2439">
        <v>0.17599999999999999</v>
      </c>
      <c r="C2439">
        <v>69.06</v>
      </c>
      <c r="D2439" s="10">
        <f t="shared" si="76"/>
        <v>0.21301344355131643</v>
      </c>
      <c r="E2439" s="1">
        <f t="shared" si="77"/>
        <v>-0.17376106847641118</v>
      </c>
    </row>
    <row r="2440" spans="1:5" x14ac:dyDescent="0.25">
      <c r="A2440">
        <v>94</v>
      </c>
      <c r="B2440">
        <v>0.188</v>
      </c>
      <c r="C2440">
        <v>69.248000000000005</v>
      </c>
      <c r="D2440" s="10">
        <f t="shared" si="76"/>
        <v>0.21070420522880329</v>
      </c>
      <c r="E2440" s="1">
        <f t="shared" si="77"/>
        <v>-0.10775392548121589</v>
      </c>
    </row>
    <row r="2441" spans="1:5" x14ac:dyDescent="0.25">
      <c r="A2441">
        <v>95</v>
      </c>
      <c r="B2441">
        <v>0.26200000000000001</v>
      </c>
      <c r="C2441">
        <v>69.510000000000005</v>
      </c>
      <c r="D2441" s="10">
        <f t="shared" si="76"/>
        <v>0.20842000092076945</v>
      </c>
      <c r="E2441" s="1">
        <f t="shared" si="77"/>
        <v>0.2570770503911422</v>
      </c>
    </row>
    <row r="2442" spans="1:5" x14ac:dyDescent="0.25">
      <c r="A2442">
        <v>96</v>
      </c>
      <c r="B2442">
        <v>0.30499999999999999</v>
      </c>
      <c r="C2442">
        <v>69.814999999999998</v>
      </c>
      <c r="D2442" s="10">
        <f t="shared" si="76"/>
        <v>0.20616055923821425</v>
      </c>
      <c r="E2442" s="1">
        <f t="shared" si="77"/>
        <v>0.47942943658577691</v>
      </c>
    </row>
    <row r="2443" spans="1:5" x14ac:dyDescent="0.25">
      <c r="A2443">
        <v>97</v>
      </c>
      <c r="B2443">
        <v>0.29199999999999998</v>
      </c>
      <c r="C2443">
        <v>70.106999999999999</v>
      </c>
      <c r="D2443" s="10">
        <f t="shared" si="76"/>
        <v>0.20392561173421347</v>
      </c>
      <c r="E2443" s="1">
        <f t="shared" si="77"/>
        <v>0.43189468707137335</v>
      </c>
    </row>
    <row r="2444" spans="1:5" x14ac:dyDescent="0.25">
      <c r="A2444">
        <v>98</v>
      </c>
      <c r="B2444">
        <v>0.30199999999999999</v>
      </c>
      <c r="C2444">
        <v>70.409000000000006</v>
      </c>
      <c r="D2444" s="10">
        <f t="shared" si="76"/>
        <v>0.2017148928720251</v>
      </c>
      <c r="E2444" s="1">
        <f t="shared" si="77"/>
        <v>0.49716263236745356</v>
      </c>
    </row>
    <row r="2445" spans="1:5" x14ac:dyDescent="0.25">
      <c r="A2445">
        <v>99</v>
      </c>
      <c r="B2445">
        <v>0.23400000000000001</v>
      </c>
      <c r="C2445">
        <v>70.643000000000001</v>
      </c>
      <c r="D2445" s="10">
        <f t="shared" si="76"/>
        <v>0.19952813999354072</v>
      </c>
      <c r="E2445" s="1">
        <f t="shared" si="77"/>
        <v>0.17276690900629479</v>
      </c>
    </row>
    <row r="2446" spans="1:5" x14ac:dyDescent="0.25">
      <c r="A2446">
        <v>100</v>
      </c>
      <c r="B2446">
        <v>0.20300000000000001</v>
      </c>
      <c r="C2446">
        <v>70.846000000000004</v>
      </c>
      <c r="D2446" s="10">
        <f t="shared" si="76"/>
        <v>0.19736509328807836</v>
      </c>
      <c r="E2446" s="1">
        <f t="shared" si="77"/>
        <v>2.8550675390692434E-2</v>
      </c>
    </row>
    <row r="2447" spans="1:5" x14ac:dyDescent="0.25">
      <c r="A2447">
        <v>101</v>
      </c>
      <c r="B2447">
        <v>0.19600000000000001</v>
      </c>
      <c r="C2447">
        <v>71.042000000000002</v>
      </c>
      <c r="D2447" s="10">
        <f t="shared" si="76"/>
        <v>0.19522549576151466</v>
      </c>
      <c r="E2447" s="1">
        <f t="shared" si="77"/>
        <v>3.9672289496013253E-3</v>
      </c>
    </row>
    <row r="2448" spans="1:5" x14ac:dyDescent="0.25">
      <c r="A2448">
        <v>102</v>
      </c>
      <c r="B2448">
        <v>0.24199999999999999</v>
      </c>
      <c r="C2448">
        <v>71.284000000000006</v>
      </c>
      <c r="D2448" s="10">
        <f t="shared" si="76"/>
        <v>0.19310909320575056</v>
      </c>
      <c r="E2448" s="1">
        <f t="shared" si="77"/>
        <v>0.25317765198222947</v>
      </c>
    </row>
    <row r="2449" spans="1:5" x14ac:dyDescent="0.25">
      <c r="A2449">
        <v>103</v>
      </c>
      <c r="B2449">
        <v>0.19800000000000001</v>
      </c>
      <c r="C2449">
        <v>71.481999999999999</v>
      </c>
      <c r="D2449" s="10">
        <f t="shared" si="76"/>
        <v>0.19101563416850881</v>
      </c>
      <c r="E2449" s="1">
        <f t="shared" si="77"/>
        <v>3.6564367424133375E-2</v>
      </c>
    </row>
    <row r="2450" spans="1:5" x14ac:dyDescent="0.25">
      <c r="A2450">
        <v>104</v>
      </c>
      <c r="B2450">
        <v>0.221</v>
      </c>
      <c r="C2450">
        <v>71.703000000000003</v>
      </c>
      <c r="D2450" s="10">
        <f t="shared" si="76"/>
        <v>0.18894486992345866</v>
      </c>
      <c r="E2450" s="1">
        <f t="shared" si="77"/>
        <v>0.16965334962270656</v>
      </c>
    </row>
    <row r="2451" spans="1:5" x14ac:dyDescent="0.25">
      <c r="A2451">
        <v>105</v>
      </c>
      <c r="B2451">
        <v>0.17699999999999999</v>
      </c>
      <c r="C2451">
        <v>71.88</v>
      </c>
      <c r="D2451" s="10">
        <f t="shared" si="76"/>
        <v>0.18689655444066422</v>
      </c>
      <c r="E2451" s="1">
        <f t="shared" si="77"/>
        <v>-5.2952043285560836E-2</v>
      </c>
    </row>
    <row r="2452" spans="1:5" x14ac:dyDescent="0.25">
      <c r="A2452">
        <v>106</v>
      </c>
      <c r="B2452">
        <v>0.16500000000000001</v>
      </c>
      <c r="C2452">
        <v>72.045000000000002</v>
      </c>
      <c r="D2452" s="10">
        <f t="shared" si="76"/>
        <v>0.18487044435735356</v>
      </c>
      <c r="E2452" s="1">
        <f t="shared" si="77"/>
        <v>-0.10748307781931919</v>
      </c>
    </row>
    <row r="2453" spans="1:5" x14ac:dyDescent="0.25">
      <c r="A2453">
        <v>107</v>
      </c>
      <c r="B2453">
        <v>0.17399999999999999</v>
      </c>
      <c r="C2453">
        <v>72.218999999999994</v>
      </c>
      <c r="D2453" s="10">
        <f t="shared" si="76"/>
        <v>0.1828662989490043</v>
      </c>
      <c r="E2453" s="1">
        <f t="shared" si="77"/>
        <v>-4.8485144610909678E-2</v>
      </c>
    </row>
    <row r="2454" spans="1:5" x14ac:dyDescent="0.25">
      <c r="A2454">
        <v>108</v>
      </c>
      <c r="B2454">
        <v>0.19800000000000001</v>
      </c>
      <c r="C2454">
        <v>72.417000000000002</v>
      </c>
      <c r="D2454" s="10">
        <f t="shared" si="76"/>
        <v>0.18088388010074291</v>
      </c>
      <c r="E2454" s="1">
        <f t="shared" si="77"/>
        <v>9.4624904605785265E-2</v>
      </c>
    </row>
    <row r="2455" spans="1:5" x14ac:dyDescent="0.25">
      <c r="A2455">
        <v>109</v>
      </c>
      <c r="B2455">
        <v>0.17399999999999999</v>
      </c>
      <c r="C2455">
        <v>72.590999999999994</v>
      </c>
      <c r="D2455" s="10">
        <f t="shared" si="76"/>
        <v>0.17892295227905414</v>
      </c>
      <c r="E2455" s="1">
        <f t="shared" si="77"/>
        <v>-2.751436982425905E-2</v>
      </c>
    </row>
    <row r="2456" spans="1:5" x14ac:dyDescent="0.25">
      <c r="A2456">
        <v>110</v>
      </c>
      <c r="B2456">
        <v>0.18099999999999999</v>
      </c>
      <c r="C2456">
        <v>72.772000000000006</v>
      </c>
      <c r="D2456" s="10">
        <f t="shared" si="76"/>
        <v>0.17698328250379672</v>
      </c>
      <c r="E2456" s="1">
        <f t="shared" si="77"/>
        <v>2.2695462754326007E-2</v>
      </c>
    </row>
    <row r="2457" spans="1:5" x14ac:dyDescent="0.25">
      <c r="A2457">
        <v>111</v>
      </c>
      <c r="B2457">
        <v>0.189</v>
      </c>
      <c r="C2457">
        <v>72.960999999999999</v>
      </c>
      <c r="D2457" s="10">
        <f t="shared" si="76"/>
        <v>0.17506464032052305</v>
      </c>
      <c r="E2457" s="1">
        <f t="shared" si="77"/>
        <v>7.9601224176183885E-2</v>
      </c>
    </row>
    <row r="2458" spans="1:5" x14ac:dyDescent="0.25">
      <c r="A2458">
        <v>112</v>
      </c>
      <c r="B2458">
        <v>0.27700000000000002</v>
      </c>
      <c r="C2458">
        <v>73.238</v>
      </c>
      <c r="D2458" s="10">
        <f t="shared" si="76"/>
        <v>0.17316679777309835</v>
      </c>
      <c r="E2458" s="1">
        <f t="shared" si="77"/>
        <v>0.59961380335135051</v>
      </c>
    </row>
    <row r="2459" spans="1:5" x14ac:dyDescent="0.25">
      <c r="A2459">
        <v>113</v>
      </c>
      <c r="B2459">
        <v>0.44</v>
      </c>
      <c r="C2459">
        <v>73.677999999999997</v>
      </c>
      <c r="D2459" s="10">
        <f t="shared" si="76"/>
        <v>0.17128952937661712</v>
      </c>
      <c r="E2459" s="1">
        <f t="shared" si="77"/>
        <v>1.5687501250153166</v>
      </c>
    </row>
    <row r="2460" spans="1:5" x14ac:dyDescent="0.25">
      <c r="A2460">
        <v>114</v>
      </c>
      <c r="B2460">
        <v>0.44600000000000001</v>
      </c>
      <c r="C2460">
        <v>74.123999999999995</v>
      </c>
      <c r="D2460" s="10">
        <f t="shared" si="76"/>
        <v>0.16943261209061289</v>
      </c>
      <c r="E2460" s="1">
        <f t="shared" si="77"/>
        <v>1.6323149628448055</v>
      </c>
    </row>
    <row r="2461" spans="1:5" x14ac:dyDescent="0.25">
      <c r="A2461">
        <v>115</v>
      </c>
      <c r="B2461">
        <v>0.45</v>
      </c>
      <c r="C2461">
        <v>74.573999999999998</v>
      </c>
      <c r="D2461" s="10">
        <f t="shared" si="76"/>
        <v>0.16759582529255851</v>
      </c>
      <c r="E2461" s="1">
        <f t="shared" si="77"/>
        <v>1.6850310812603555</v>
      </c>
    </row>
    <row r="2462" spans="1:5" x14ac:dyDescent="0.25">
      <c r="A2462">
        <v>116</v>
      </c>
      <c r="B2462">
        <v>0.432</v>
      </c>
      <c r="C2462">
        <v>75.006</v>
      </c>
      <c r="D2462" s="10">
        <f t="shared" si="76"/>
        <v>0.16577895075165397</v>
      </c>
      <c r="E2462" s="1">
        <f t="shared" si="77"/>
        <v>1.6058796852150419</v>
      </c>
    </row>
    <row r="2463" spans="1:5" x14ac:dyDescent="0.25">
      <c r="A2463">
        <v>117</v>
      </c>
      <c r="B2463">
        <v>0.30499999999999999</v>
      </c>
      <c r="C2463">
        <v>75.311000000000007</v>
      </c>
      <c r="D2463" s="10">
        <f t="shared" si="76"/>
        <v>0.16398177260289773</v>
      </c>
      <c r="E2463" s="1">
        <f t="shared" si="77"/>
        <v>0.85996281878593572</v>
      </c>
    </row>
    <row r="2464" spans="1:5" x14ac:dyDescent="0.25">
      <c r="A2464">
        <v>118</v>
      </c>
      <c r="B2464">
        <v>0.20599999999999999</v>
      </c>
      <c r="C2464">
        <v>75.516999999999996</v>
      </c>
      <c r="D2464" s="10">
        <f t="shared" si="76"/>
        <v>0.16220407732143996</v>
      </c>
      <c r="E2464" s="1">
        <f t="shared" si="77"/>
        <v>0.2700050664680248</v>
      </c>
    </row>
    <row r="2465" spans="1:5" x14ac:dyDescent="0.25">
      <c r="A2465">
        <v>119</v>
      </c>
      <c r="B2465">
        <v>0.19</v>
      </c>
      <c r="C2465">
        <v>75.706999999999994</v>
      </c>
      <c r="D2465" s="10">
        <f t="shared" si="76"/>
        <v>0.16044565369721306</v>
      </c>
      <c r="E2465" s="1">
        <f t="shared" si="77"/>
        <v>0.18420160111386241</v>
      </c>
    </row>
    <row r="2466" spans="1:5" x14ac:dyDescent="0.25">
      <c r="A2466">
        <v>120</v>
      </c>
      <c r="B2466">
        <v>0.20300000000000001</v>
      </c>
      <c r="C2466">
        <v>75.91</v>
      </c>
      <c r="D2466" s="10">
        <f t="shared" si="76"/>
        <v>0.15870629280983778</v>
      </c>
      <c r="E2466" s="1">
        <f t="shared" si="77"/>
        <v>0.27909231830671671</v>
      </c>
    </row>
    <row r="2467" spans="1:5" x14ac:dyDescent="0.25">
      <c r="A2467">
        <v>121</v>
      </c>
      <c r="B2467">
        <v>0.20499999999999999</v>
      </c>
      <c r="C2467">
        <v>76.114999999999995</v>
      </c>
      <c r="D2467" s="10">
        <f t="shared" si="76"/>
        <v>0.15698578800380106</v>
      </c>
      <c r="E2467" s="1">
        <f t="shared" si="77"/>
        <v>0.30585069264382309</v>
      </c>
    </row>
    <row r="2468" spans="1:5" x14ac:dyDescent="0.25">
      <c r="A2468">
        <v>122</v>
      </c>
      <c r="B2468">
        <v>0.252</v>
      </c>
      <c r="C2468">
        <v>76.367000000000004</v>
      </c>
      <c r="D2468" s="10">
        <f t="shared" si="76"/>
        <v>0.15528393486390299</v>
      </c>
      <c r="E2468" s="1">
        <f t="shared" si="77"/>
        <v>0.62283368347706292</v>
      </c>
    </row>
    <row r="2469" spans="1:5" x14ac:dyDescent="0.25">
      <c r="A2469">
        <v>123</v>
      </c>
      <c r="B2469">
        <v>0.33100000000000002</v>
      </c>
      <c r="C2469">
        <v>76.697999999999993</v>
      </c>
      <c r="D2469" s="10">
        <f t="shared" si="76"/>
        <v>0.15360053119097014</v>
      </c>
      <c r="E2469" s="1">
        <f t="shared" si="77"/>
        <v>1.1549404642909127</v>
      </c>
    </row>
    <row r="2470" spans="1:5" x14ac:dyDescent="0.25">
      <c r="A2470">
        <v>124</v>
      </c>
      <c r="B2470">
        <v>0.27900000000000003</v>
      </c>
      <c r="C2470">
        <v>76.977000000000004</v>
      </c>
      <c r="D2470" s="10">
        <f t="shared" si="76"/>
        <v>0.15193537697783185</v>
      </c>
      <c r="E2470" s="1">
        <f t="shared" si="77"/>
        <v>0.83630702440490567</v>
      </c>
    </row>
    <row r="2471" spans="1:5" x14ac:dyDescent="0.25">
      <c r="A2471">
        <v>125</v>
      </c>
      <c r="B2471">
        <v>0.18</v>
      </c>
      <c r="C2471">
        <v>77.156999999999996</v>
      </c>
      <c r="D2471" s="10">
        <f t="shared" si="76"/>
        <v>0.15028827438555734</v>
      </c>
      <c r="E2471" s="1">
        <f t="shared" si="77"/>
        <v>0.1976982285272546</v>
      </c>
    </row>
    <row r="2472" spans="1:5" x14ac:dyDescent="0.25">
      <c r="A2472">
        <v>126</v>
      </c>
      <c r="B2472">
        <v>0.13900000000000001</v>
      </c>
      <c r="C2472">
        <v>77.296000000000006</v>
      </c>
      <c r="D2472" s="10">
        <f t="shared" si="76"/>
        <v>0.14865902771995007</v>
      </c>
      <c r="E2472" s="1">
        <f t="shared" si="77"/>
        <v>-6.4974377056643537E-2</v>
      </c>
    </row>
    <row r="2473" spans="1:5" x14ac:dyDescent="0.25">
      <c r="A2473">
        <v>127</v>
      </c>
      <c r="B2473">
        <v>0.16600000000000001</v>
      </c>
      <c r="C2473">
        <v>77.462000000000003</v>
      </c>
      <c r="D2473" s="10">
        <f t="shared" si="76"/>
        <v>0.1470474434082972</v>
      </c>
      <c r="E2473" s="1">
        <f t="shared" si="77"/>
        <v>0.12888735874909746</v>
      </c>
    </row>
    <row r="2474" spans="1:5" x14ac:dyDescent="0.25">
      <c r="A2474">
        <v>128</v>
      </c>
      <c r="B2474">
        <v>0.22700000000000001</v>
      </c>
      <c r="C2474">
        <v>77.688999999999993</v>
      </c>
      <c r="D2474" s="10">
        <f t="shared" si="76"/>
        <v>0.14545332997637092</v>
      </c>
      <c r="E2474" s="1">
        <f t="shared" si="77"/>
        <v>0.56063804133515849</v>
      </c>
    </row>
    <row r="2475" spans="1:5" x14ac:dyDescent="0.25">
      <c r="A2475">
        <v>129</v>
      </c>
      <c r="B2475">
        <v>0.214</v>
      </c>
      <c r="C2475">
        <v>77.903000000000006</v>
      </c>
      <c r="D2475" s="10">
        <f t="shared" si="76"/>
        <v>0.14387649802567917</v>
      </c>
      <c r="E2475" s="1">
        <f t="shared" si="77"/>
        <v>0.48738677224271287</v>
      </c>
    </row>
    <row r="2476" spans="1:5" x14ac:dyDescent="0.25">
      <c r="A2476">
        <v>130</v>
      </c>
      <c r="B2476">
        <v>0.186</v>
      </c>
      <c r="C2476">
        <v>78.088999999999999</v>
      </c>
      <c r="D2476" s="10">
        <f t="shared" si="76"/>
        <v>0.14231676021096304</v>
      </c>
      <c r="E2476" s="1">
        <f t="shared" si="77"/>
        <v>0.30694374804684404</v>
      </c>
    </row>
    <row r="2477" spans="1:5" x14ac:dyDescent="0.25">
      <c r="A2477">
        <v>131</v>
      </c>
      <c r="B2477">
        <v>0.17</v>
      </c>
      <c r="C2477">
        <v>78.259</v>
      </c>
      <c r="D2477" s="10">
        <f t="shared" si="76"/>
        <v>0.14077393121793802</v>
      </c>
      <c r="E2477" s="1">
        <f t="shared" si="77"/>
        <v>0.20760994972013597</v>
      </c>
    </row>
    <row r="2478" spans="1:5" x14ac:dyDescent="0.25">
      <c r="A2478">
        <v>132</v>
      </c>
      <c r="B2478">
        <v>0.26400000000000001</v>
      </c>
      <c r="C2478">
        <v>78.522999999999996</v>
      </c>
      <c r="D2478" s="10">
        <f t="shared" si="76"/>
        <v>0.13924782774127653</v>
      </c>
      <c r="E2478" s="1">
        <f t="shared" si="77"/>
        <v>0.89590031156905314</v>
      </c>
    </row>
    <row r="2479" spans="1:5" x14ac:dyDescent="0.25">
      <c r="A2479">
        <v>133</v>
      </c>
      <c r="B2479">
        <v>0.22800000000000001</v>
      </c>
      <c r="C2479">
        <v>78.751000000000005</v>
      </c>
      <c r="D2479" s="10">
        <f t="shared" si="76"/>
        <v>0.13773826846282938</v>
      </c>
      <c r="E2479" s="1">
        <f t="shared" si="77"/>
        <v>0.65531338925992833</v>
      </c>
    </row>
    <row r="2480" spans="1:5" x14ac:dyDescent="0.25">
      <c r="A2480">
        <v>134</v>
      </c>
      <c r="B2480">
        <v>0.30499999999999999</v>
      </c>
      <c r="C2480">
        <v>79.055999999999997</v>
      </c>
      <c r="D2480" s="10">
        <f t="shared" si="76"/>
        <v>0.13624507403008296</v>
      </c>
      <c r="E2480" s="1">
        <f t="shared" si="77"/>
        <v>1.2386130447010208</v>
      </c>
    </row>
    <row r="2481" spans="1:5" x14ac:dyDescent="0.25">
      <c r="A2481">
        <v>135</v>
      </c>
      <c r="B2481">
        <v>0.25700000000000001</v>
      </c>
      <c r="C2481">
        <v>79.313000000000002</v>
      </c>
      <c r="D2481" s="10">
        <f t="shared" si="76"/>
        <v>0.1347680670348502</v>
      </c>
      <c r="E2481" s="1">
        <f t="shared" si="77"/>
        <v>0.906979937120723</v>
      </c>
    </row>
    <row r="2482" spans="1:5" x14ac:dyDescent="0.25">
      <c r="A2482">
        <v>136</v>
      </c>
      <c r="B2482">
        <v>0.26400000000000001</v>
      </c>
      <c r="C2482">
        <v>79.576999999999998</v>
      </c>
      <c r="D2482" s="10">
        <f t="shared" si="76"/>
        <v>0.13330707199219261</v>
      </c>
      <c r="E2482" s="1">
        <f t="shared" si="77"/>
        <v>0.9803900577417356</v>
      </c>
    </row>
    <row r="2483" spans="1:5" x14ac:dyDescent="0.25">
      <c r="A2483">
        <v>1</v>
      </c>
      <c r="B2483">
        <v>0.182</v>
      </c>
      <c r="C2483">
        <v>33.042000000000002</v>
      </c>
      <c r="D2483" s="10">
        <f t="shared" si="76"/>
        <v>0.58065413034674362</v>
      </c>
      <c r="E2483" s="1">
        <f t="shared" si="77"/>
        <v>-0.68656039716566419</v>
      </c>
    </row>
    <row r="2484" spans="1:5" x14ac:dyDescent="0.25">
      <c r="A2484">
        <v>2</v>
      </c>
      <c r="B2484">
        <v>0.13100000000000001</v>
      </c>
      <c r="C2484">
        <v>33.173000000000002</v>
      </c>
      <c r="D2484" s="10">
        <f t="shared" si="76"/>
        <v>0.57435936909802821</v>
      </c>
      <c r="E2484" s="1">
        <f t="shared" si="77"/>
        <v>-0.77191979960956858</v>
      </c>
    </row>
    <row r="2485" spans="1:5" x14ac:dyDescent="0.25">
      <c r="A2485">
        <v>3</v>
      </c>
      <c r="B2485">
        <v>0.16500000000000001</v>
      </c>
      <c r="C2485">
        <v>33.338000000000001</v>
      </c>
      <c r="D2485" s="10">
        <f t="shared" si="76"/>
        <v>0.56813284816158738</v>
      </c>
      <c r="E2485" s="1">
        <f t="shared" si="77"/>
        <v>-0.70957496906943318</v>
      </c>
    </row>
    <row r="2486" spans="1:5" x14ac:dyDescent="0.25">
      <c r="A2486">
        <v>4</v>
      </c>
      <c r="B2486">
        <v>0.159</v>
      </c>
      <c r="C2486">
        <v>33.497</v>
      </c>
      <c r="D2486" s="10">
        <f t="shared" si="76"/>
        <v>0.561973827757144</v>
      </c>
      <c r="E2486" s="1">
        <f t="shared" si="77"/>
        <v>-0.71706867447088374</v>
      </c>
    </row>
    <row r="2487" spans="1:5" x14ac:dyDescent="0.25">
      <c r="A2487">
        <v>5</v>
      </c>
      <c r="B2487">
        <v>0.23499999999999999</v>
      </c>
      <c r="C2487">
        <v>33.731999999999999</v>
      </c>
      <c r="D2487" s="10">
        <f t="shared" si="76"/>
        <v>0.55588157612423905</v>
      </c>
      <c r="E2487" s="1">
        <f t="shared" si="77"/>
        <v>-0.57724808647466719</v>
      </c>
    </row>
    <row r="2488" spans="1:5" x14ac:dyDescent="0.25">
      <c r="A2488">
        <v>6</v>
      </c>
      <c r="B2488">
        <v>0.312</v>
      </c>
      <c r="C2488">
        <v>34.043999999999997</v>
      </c>
      <c r="D2488" s="10">
        <f t="shared" si="76"/>
        <v>0.54985536943528956</v>
      </c>
      <c r="E2488" s="1">
        <f t="shared" si="77"/>
        <v>-0.432578060808192</v>
      </c>
    </row>
    <row r="2489" spans="1:5" x14ac:dyDescent="0.25">
      <c r="A2489">
        <v>7</v>
      </c>
      <c r="B2489">
        <v>0.378</v>
      </c>
      <c r="C2489">
        <v>34.421999999999997</v>
      </c>
      <c r="D2489" s="10">
        <f t="shared" si="76"/>
        <v>0.54389449170958992</v>
      </c>
      <c r="E2489" s="1">
        <f t="shared" si="77"/>
        <v>-0.30501226660366432</v>
      </c>
    </row>
    <row r="2490" spans="1:5" x14ac:dyDescent="0.25">
      <c r="A2490">
        <v>8</v>
      </c>
      <c r="B2490">
        <v>0.443</v>
      </c>
      <c r="C2490">
        <v>34.865000000000002</v>
      </c>
      <c r="D2490" s="10">
        <f t="shared" si="76"/>
        <v>0.53799823472824582</v>
      </c>
      <c r="E2490" s="1">
        <f t="shared" si="77"/>
        <v>-0.17657722385693592</v>
      </c>
    </row>
    <row r="2491" spans="1:5" x14ac:dyDescent="0.25">
      <c r="A2491">
        <v>9</v>
      </c>
      <c r="B2491">
        <v>0.48499999999999999</v>
      </c>
      <c r="C2491">
        <v>35.35</v>
      </c>
      <c r="D2491" s="10">
        <f t="shared" si="76"/>
        <v>0.53216589795002933</v>
      </c>
      <c r="E2491" s="1">
        <f t="shared" si="77"/>
        <v>-8.8630064669153699E-2</v>
      </c>
    </row>
    <row r="2492" spans="1:5" x14ac:dyDescent="0.25">
      <c r="A2492">
        <v>10</v>
      </c>
      <c r="B2492">
        <v>0.59699999999999998</v>
      </c>
      <c r="C2492">
        <v>35.947000000000003</v>
      </c>
      <c r="D2492" s="10">
        <f t="shared" si="76"/>
        <v>0.52639678842814697</v>
      </c>
      <c r="E2492" s="1">
        <f t="shared" si="77"/>
        <v>0.1341254603446167</v>
      </c>
    </row>
    <row r="2493" spans="1:5" x14ac:dyDescent="0.25">
      <c r="A2493">
        <v>11</v>
      </c>
      <c r="B2493">
        <v>0.47299999999999998</v>
      </c>
      <c r="C2493">
        <v>36.42</v>
      </c>
      <c r="D2493" s="10">
        <f t="shared" si="76"/>
        <v>0.52069022072791027</v>
      </c>
      <c r="E2493" s="1">
        <f t="shared" si="77"/>
        <v>-9.1590390657310033E-2</v>
      </c>
    </row>
    <row r="2494" spans="1:5" x14ac:dyDescent="0.25">
      <c r="A2494">
        <v>12</v>
      </c>
      <c r="B2494">
        <v>0.49</v>
      </c>
      <c r="C2494">
        <v>36.909999999999997</v>
      </c>
      <c r="D2494" s="10">
        <f t="shared" si="76"/>
        <v>0.51504551684529798</v>
      </c>
      <c r="E2494" s="1">
        <f t="shared" si="77"/>
        <v>-4.8627773713484826E-2</v>
      </c>
    </row>
    <row r="2495" spans="1:5" x14ac:dyDescent="0.25">
      <c r="A2495">
        <v>13</v>
      </c>
      <c r="B2495">
        <v>0.49299999999999999</v>
      </c>
      <c r="C2495">
        <v>37.402999999999999</v>
      </c>
      <c r="D2495" s="10">
        <f t="shared" si="76"/>
        <v>0.5094620061264018</v>
      </c>
      <c r="E2495" s="1">
        <f t="shared" si="77"/>
        <v>-3.2312529547723415E-2</v>
      </c>
    </row>
    <row r="2496" spans="1:5" x14ac:dyDescent="0.25">
      <c r="A2496">
        <v>14</v>
      </c>
      <c r="B2496">
        <v>0.36199999999999999</v>
      </c>
      <c r="C2496">
        <v>37.765000000000001</v>
      </c>
      <c r="D2496" s="10">
        <f t="shared" si="76"/>
        <v>0.50393902518774514</v>
      </c>
      <c r="E2496" s="1">
        <f t="shared" si="77"/>
        <v>-0.28165912559533374</v>
      </c>
    </row>
    <row r="2497" spans="1:5" x14ac:dyDescent="0.25">
      <c r="A2497">
        <v>15</v>
      </c>
      <c r="B2497">
        <v>0.30299999999999999</v>
      </c>
      <c r="C2497">
        <v>38.067999999999998</v>
      </c>
      <c r="D2497" s="10">
        <f t="shared" si="76"/>
        <v>0.49847591783746603</v>
      </c>
      <c r="E2497" s="1">
        <f t="shared" si="77"/>
        <v>-0.39214716467246324</v>
      </c>
    </row>
    <row r="2498" spans="1:5" x14ac:dyDescent="0.25">
      <c r="A2498">
        <v>16</v>
      </c>
      <c r="B2498">
        <v>0.23400000000000001</v>
      </c>
      <c r="C2498">
        <v>38.302</v>
      </c>
      <c r="D2498" s="10">
        <f t="shared" si="76"/>
        <v>0.49307203499735369</v>
      </c>
      <c r="E2498" s="1">
        <f t="shared" si="77"/>
        <v>-0.52542431249167088</v>
      </c>
    </row>
    <row r="2499" spans="1:5" x14ac:dyDescent="0.25">
      <c r="A2499">
        <v>17</v>
      </c>
      <c r="B2499">
        <v>0.23</v>
      </c>
      <c r="C2499">
        <v>38.531999999999996</v>
      </c>
      <c r="D2499" s="10">
        <f t="shared" ref="D2499:D2562" si="78">EXP($F$2+$G$2*A2499)</f>
        <v>0.48772673462573118</v>
      </c>
      <c r="E2499" s="1">
        <f t="shared" ref="E2499:E2562" si="79">(B2499-D2499)/D2499</f>
        <v>-0.52842445641923641</v>
      </c>
    </row>
    <row r="2500" spans="1:5" x14ac:dyDescent="0.25">
      <c r="A2500">
        <v>18</v>
      </c>
      <c r="B2500">
        <v>0.16600000000000001</v>
      </c>
      <c r="C2500">
        <v>38.698</v>
      </c>
      <c r="D2500" s="10">
        <f t="shared" si="78"/>
        <v>0.48243938164117361</v>
      </c>
      <c r="E2500" s="1">
        <f t="shared" si="79"/>
        <v>-0.65591532052110391</v>
      </c>
    </row>
    <row r="2501" spans="1:5" x14ac:dyDescent="0.25">
      <c r="A2501">
        <v>19</v>
      </c>
      <c r="B2501">
        <v>0.154</v>
      </c>
      <c r="C2501">
        <v>38.851999999999997</v>
      </c>
      <c r="D2501" s="10">
        <f t="shared" si="78"/>
        <v>0.4772093478470531</v>
      </c>
      <c r="E2501" s="1">
        <f t="shared" si="79"/>
        <v>-0.67729047912666329</v>
      </c>
    </row>
    <row r="2502" spans="1:5" x14ac:dyDescent="0.25">
      <c r="A2502">
        <v>20</v>
      </c>
      <c r="B2502">
        <v>0.13100000000000001</v>
      </c>
      <c r="C2502">
        <v>38.982999999999997</v>
      </c>
      <c r="D2502" s="10">
        <f t="shared" si="78"/>
        <v>0.47203601185690258</v>
      </c>
      <c r="E2502" s="1">
        <f t="shared" si="79"/>
        <v>-0.72247880096124406</v>
      </c>
    </row>
    <row r="2503" spans="1:5" x14ac:dyDescent="0.25">
      <c r="A2503">
        <v>21</v>
      </c>
      <c r="B2503">
        <v>0.11899999999999999</v>
      </c>
      <c r="C2503">
        <v>39.101999999999997</v>
      </c>
      <c r="D2503" s="10">
        <f t="shared" si="78"/>
        <v>0.46691875902058738</v>
      </c>
      <c r="E2503" s="1">
        <f t="shared" si="79"/>
        <v>-0.74513767609248471</v>
      </c>
    </row>
    <row r="2504" spans="1:5" x14ac:dyDescent="0.25">
      <c r="A2504">
        <v>22</v>
      </c>
      <c r="B2504">
        <v>0.14699999999999999</v>
      </c>
      <c r="C2504">
        <v>39.249000000000002</v>
      </c>
      <c r="D2504" s="10">
        <f t="shared" si="78"/>
        <v>0.46185698135127851</v>
      </c>
      <c r="E2504" s="1">
        <f t="shared" si="79"/>
        <v>-0.68171965362542619</v>
      </c>
    </row>
    <row r="2505" spans="1:5" x14ac:dyDescent="0.25">
      <c r="A2505">
        <v>23</v>
      </c>
      <c r="B2505">
        <v>0.129</v>
      </c>
      <c r="C2505">
        <v>39.378</v>
      </c>
      <c r="D2505" s="10">
        <f t="shared" si="78"/>
        <v>0.45685007745321693</v>
      </c>
      <c r="E2505" s="1">
        <f t="shared" si="79"/>
        <v>-0.71763165562074338</v>
      </c>
    </row>
    <row r="2506" spans="1:5" x14ac:dyDescent="0.25">
      <c r="A2506">
        <v>24</v>
      </c>
      <c r="B2506">
        <v>0.112</v>
      </c>
      <c r="C2506">
        <v>39.49</v>
      </c>
      <c r="D2506" s="10">
        <f t="shared" si="78"/>
        <v>0.45189745245026053</v>
      </c>
      <c r="E2506" s="1">
        <f t="shared" si="79"/>
        <v>-0.752156159782008</v>
      </c>
    </row>
    <row r="2507" spans="1:5" x14ac:dyDescent="0.25">
      <c r="A2507">
        <v>25</v>
      </c>
      <c r="B2507">
        <v>0.112</v>
      </c>
      <c r="C2507">
        <v>39.601999999999997</v>
      </c>
      <c r="D2507" s="10">
        <f t="shared" si="78"/>
        <v>0.44699851791520706</v>
      </c>
      <c r="E2507" s="1">
        <f t="shared" si="79"/>
        <v>-0.74943988512005377</v>
      </c>
    </row>
    <row r="2508" spans="1:5" x14ac:dyDescent="0.25">
      <c r="A2508">
        <v>26</v>
      </c>
      <c r="B2508">
        <v>0.114</v>
      </c>
      <c r="C2508">
        <v>39.716000000000001</v>
      </c>
      <c r="D2508" s="10">
        <f t="shared" si="78"/>
        <v>0.44215269179988154</v>
      </c>
      <c r="E2508" s="1">
        <f t="shared" si="79"/>
        <v>-0.74217051685032731</v>
      </c>
    </row>
    <row r="2509" spans="1:5" x14ac:dyDescent="0.25">
      <c r="A2509">
        <v>27</v>
      </c>
      <c r="B2509">
        <v>0.122</v>
      </c>
      <c r="C2509">
        <v>39.838000000000001</v>
      </c>
      <c r="D2509" s="10">
        <f t="shared" si="78"/>
        <v>0.43735939836598298</v>
      </c>
      <c r="E2509" s="1">
        <f t="shared" si="79"/>
        <v>-0.72105321057280625</v>
      </c>
    </row>
    <row r="2510" spans="1:5" x14ac:dyDescent="0.25">
      <c r="A2510">
        <v>28</v>
      </c>
      <c r="B2510">
        <v>0.18</v>
      </c>
      <c r="C2510">
        <v>40.018000000000001</v>
      </c>
      <c r="D2510" s="10">
        <f t="shared" si="78"/>
        <v>0.43261806811668008</v>
      </c>
      <c r="E2510" s="1">
        <f t="shared" si="79"/>
        <v>-0.58392861217379222</v>
      </c>
    </row>
    <row r="2511" spans="1:5" x14ac:dyDescent="0.25">
      <c r="A2511">
        <v>29</v>
      </c>
      <c r="B2511">
        <v>0.22700000000000001</v>
      </c>
      <c r="C2511">
        <v>40.244999999999997</v>
      </c>
      <c r="D2511" s="10">
        <f t="shared" si="78"/>
        <v>0.42792813772894861</v>
      </c>
      <c r="E2511" s="1">
        <f t="shared" si="79"/>
        <v>-0.46953710217629413</v>
      </c>
    </row>
    <row r="2512" spans="1:5" x14ac:dyDescent="0.25">
      <c r="A2512">
        <v>30</v>
      </c>
      <c r="B2512">
        <v>0.245</v>
      </c>
      <c r="C2512">
        <v>40.49</v>
      </c>
      <c r="D2512" s="10">
        <f t="shared" si="78"/>
        <v>0.42328904998664224</v>
      </c>
      <c r="E2512" s="1">
        <f t="shared" si="79"/>
        <v>-0.42119929630182618</v>
      </c>
    </row>
    <row r="2513" spans="1:5" x14ac:dyDescent="0.25">
      <c r="A2513">
        <v>31</v>
      </c>
      <c r="B2513">
        <v>0.23100000000000001</v>
      </c>
      <c r="C2513">
        <v>40.720999999999997</v>
      </c>
      <c r="D2513" s="10">
        <f t="shared" si="78"/>
        <v>0.41870025371428932</v>
      </c>
      <c r="E2513" s="1">
        <f t="shared" si="79"/>
        <v>-0.44829266772398785</v>
      </c>
    </row>
    <row r="2514" spans="1:5" x14ac:dyDescent="0.25">
      <c r="A2514">
        <v>32</v>
      </c>
      <c r="B2514">
        <v>0.33500000000000002</v>
      </c>
      <c r="C2514">
        <v>41.055999999999997</v>
      </c>
      <c r="D2514" s="10">
        <f t="shared" si="78"/>
        <v>0.41416120371160675</v>
      </c>
      <c r="E2514" s="1">
        <f t="shared" si="79"/>
        <v>-0.1911362121854589</v>
      </c>
    </row>
    <row r="2515" spans="1:5" x14ac:dyDescent="0.25">
      <c r="A2515">
        <v>33</v>
      </c>
      <c r="B2515">
        <v>0.30299999999999999</v>
      </c>
      <c r="C2515">
        <v>41.359000000000002</v>
      </c>
      <c r="D2515" s="10">
        <f t="shared" si="78"/>
        <v>0.40967136068872434</v>
      </c>
      <c r="E2515" s="1">
        <f t="shared" si="79"/>
        <v>-0.26038276268419741</v>
      </c>
    </row>
    <row r="2516" spans="1:5" x14ac:dyDescent="0.25">
      <c r="A2516">
        <v>34</v>
      </c>
      <c r="B2516">
        <v>0.30199999999999999</v>
      </c>
      <c r="C2516">
        <v>41.661000000000001</v>
      </c>
      <c r="D2516" s="10">
        <f t="shared" si="78"/>
        <v>0.40523019120211112</v>
      </c>
      <c r="E2516" s="1">
        <f t="shared" si="79"/>
        <v>-0.254744570970588</v>
      </c>
    </row>
    <row r="2517" spans="1:5" x14ac:dyDescent="0.25">
      <c r="A2517">
        <v>35</v>
      </c>
      <c r="B2517">
        <v>0.25800000000000001</v>
      </c>
      <c r="C2517">
        <v>41.918999999999997</v>
      </c>
      <c r="D2517" s="10">
        <f t="shared" si="78"/>
        <v>0.40083716759119609</v>
      </c>
      <c r="E2517" s="1">
        <f t="shared" si="79"/>
        <v>-0.35634711334172525</v>
      </c>
    </row>
    <row r="2518" spans="1:5" x14ac:dyDescent="0.25">
      <c r="A2518">
        <v>36</v>
      </c>
      <c r="B2518">
        <v>0.251</v>
      </c>
      <c r="C2518">
        <v>42.17</v>
      </c>
      <c r="D2518" s="10">
        <f t="shared" si="78"/>
        <v>0.39649176791567642</v>
      </c>
      <c r="E2518" s="1">
        <f t="shared" si="79"/>
        <v>-0.36694776459171974</v>
      </c>
    </row>
    <row r="2519" spans="1:5" x14ac:dyDescent="0.25">
      <c r="A2519">
        <v>37</v>
      </c>
      <c r="B2519">
        <v>0.16800000000000001</v>
      </c>
      <c r="C2519">
        <v>42.338000000000001</v>
      </c>
      <c r="D2519" s="10">
        <f t="shared" si="78"/>
        <v>0.39219347589350501</v>
      </c>
      <c r="E2519" s="1">
        <f t="shared" si="79"/>
        <v>-0.57163999320167624</v>
      </c>
    </row>
    <row r="2520" spans="1:5" x14ac:dyDescent="0.25">
      <c r="A2520">
        <v>38</v>
      </c>
      <c r="B2520">
        <v>0.21099999999999999</v>
      </c>
      <c r="C2520">
        <v>42.548999999999999</v>
      </c>
      <c r="D2520" s="10">
        <f t="shared" si="78"/>
        <v>0.38794178083955061</v>
      </c>
      <c r="E2520" s="1">
        <f t="shared" si="79"/>
        <v>-0.45610395574466939</v>
      </c>
    </row>
    <row r="2521" spans="1:5" x14ac:dyDescent="0.25">
      <c r="A2521">
        <v>39</v>
      </c>
      <c r="B2521">
        <v>0.317</v>
      </c>
      <c r="C2521">
        <v>42.866</v>
      </c>
      <c r="D2521" s="10">
        <f t="shared" si="78"/>
        <v>0.38373617760492246</v>
      </c>
      <c r="E2521" s="1">
        <f t="shared" si="79"/>
        <v>-0.17391161297705693</v>
      </c>
    </row>
    <row r="2522" spans="1:5" x14ac:dyDescent="0.25">
      <c r="A2522">
        <v>40</v>
      </c>
      <c r="B2522">
        <v>0.35499999999999998</v>
      </c>
      <c r="C2522">
        <v>43.220999999999997</v>
      </c>
      <c r="D2522" s="10">
        <f t="shared" si="78"/>
        <v>0.3795761665169532</v>
      </c>
      <c r="E2522" s="1">
        <f t="shared" si="79"/>
        <v>-6.4746337322671585E-2</v>
      </c>
    </row>
    <row r="2523" spans="1:5" x14ac:dyDescent="0.25">
      <c r="A2523">
        <v>41</v>
      </c>
      <c r="B2523">
        <v>0.29299999999999998</v>
      </c>
      <c r="C2523">
        <v>43.514000000000003</v>
      </c>
      <c r="D2523" s="10">
        <f t="shared" si="78"/>
        <v>0.37546125331983171</v>
      </c>
      <c r="E2523" s="1">
        <f t="shared" si="79"/>
        <v>-0.2196265329397071</v>
      </c>
    </row>
    <row r="2524" spans="1:5" x14ac:dyDescent="0.25">
      <c r="A2524">
        <v>42</v>
      </c>
      <c r="B2524">
        <v>8.4000000000000005E-2</v>
      </c>
      <c r="C2524">
        <v>43.597999999999999</v>
      </c>
      <c r="D2524" s="10">
        <f t="shared" si="78"/>
        <v>0.37139094911588083</v>
      </c>
      <c r="E2524" s="1">
        <f t="shared" si="79"/>
        <v>-0.77382324421215098</v>
      </c>
    </row>
    <row r="2525" spans="1:5" x14ac:dyDescent="0.25">
      <c r="A2525">
        <v>43</v>
      </c>
      <c r="B2525">
        <v>0.33</v>
      </c>
      <c r="C2525">
        <v>43.927999999999997</v>
      </c>
      <c r="D2525" s="10">
        <f t="shared" si="78"/>
        <v>0.36736477030747006</v>
      </c>
      <c r="E2525" s="1">
        <f t="shared" si="79"/>
        <v>-0.10171027090103707</v>
      </c>
    </row>
    <row r="2526" spans="1:5" x14ac:dyDescent="0.25">
      <c r="A2526">
        <v>44</v>
      </c>
      <c r="B2526">
        <v>0.34799999999999998</v>
      </c>
      <c r="C2526">
        <v>44.276000000000003</v>
      </c>
      <c r="D2526" s="10">
        <f t="shared" si="78"/>
        <v>0.36338223853955887</v>
      </c>
      <c r="E2526" s="1">
        <f t="shared" si="79"/>
        <v>-4.2330738567136476E-2</v>
      </c>
    </row>
    <row r="2527" spans="1:5" x14ac:dyDescent="0.25">
      <c r="A2527">
        <v>45</v>
      </c>
      <c r="B2527">
        <v>0.28100000000000003</v>
      </c>
      <c r="C2527">
        <v>44.557000000000002</v>
      </c>
      <c r="D2527" s="10">
        <f t="shared" si="78"/>
        <v>0.35944288064286345</v>
      </c>
      <c r="E2527" s="1">
        <f t="shared" si="79"/>
        <v>-0.2182346204842571</v>
      </c>
    </row>
    <row r="2528" spans="1:5" x14ac:dyDescent="0.25">
      <c r="A2528">
        <v>46</v>
      </c>
      <c r="B2528">
        <v>0.222</v>
      </c>
      <c r="C2528">
        <v>44.779000000000003</v>
      </c>
      <c r="D2528" s="10">
        <f t="shared" si="78"/>
        <v>0.35554622857763796</v>
      </c>
      <c r="E2528" s="1">
        <f t="shared" si="79"/>
        <v>-0.37560862088704866</v>
      </c>
    </row>
    <row r="2529" spans="1:5" x14ac:dyDescent="0.25">
      <c r="A2529">
        <v>47</v>
      </c>
      <c r="B2529">
        <v>0.111</v>
      </c>
      <c r="C2529">
        <v>44.89</v>
      </c>
      <c r="D2529" s="10">
        <f t="shared" si="78"/>
        <v>0.35169181937806693</v>
      </c>
      <c r="E2529" s="1">
        <f t="shared" si="79"/>
        <v>-0.68438276387465369</v>
      </c>
    </row>
    <row r="2530" spans="1:5" x14ac:dyDescent="0.25">
      <c r="A2530">
        <v>48</v>
      </c>
      <c r="B2530">
        <v>0.128</v>
      </c>
      <c r="C2530">
        <v>45.018000000000001</v>
      </c>
      <c r="D2530" s="10">
        <f t="shared" si="78"/>
        <v>0.34787919509725923</v>
      </c>
      <c r="E2530" s="1">
        <f t="shared" si="79"/>
        <v>-0.63205617983503137</v>
      </c>
    </row>
    <row r="2531" spans="1:5" x14ac:dyDescent="0.25">
      <c r="A2531">
        <v>49</v>
      </c>
      <c r="B2531">
        <v>0.161</v>
      </c>
      <c r="C2531">
        <v>45.179000000000002</v>
      </c>
      <c r="D2531" s="10">
        <f t="shared" si="78"/>
        <v>0.34410790275283915</v>
      </c>
      <c r="E2531" s="1">
        <f t="shared" si="79"/>
        <v>-0.53212350337783221</v>
      </c>
    </row>
    <row r="2532" spans="1:5" x14ac:dyDescent="0.25">
      <c r="A2532">
        <v>50</v>
      </c>
      <c r="B2532">
        <v>0.158</v>
      </c>
      <c r="C2532">
        <v>45.337000000000003</v>
      </c>
      <c r="D2532" s="10">
        <f t="shared" si="78"/>
        <v>0.34037749427312708</v>
      </c>
      <c r="E2532" s="1">
        <f t="shared" si="79"/>
        <v>-0.53580949781239939</v>
      </c>
    </row>
    <row r="2533" spans="1:5" x14ac:dyDescent="0.25">
      <c r="A2533">
        <v>51</v>
      </c>
      <c r="B2533">
        <v>0.16700000000000001</v>
      </c>
      <c r="C2533">
        <v>45.503999999999998</v>
      </c>
      <c r="D2533" s="10">
        <f t="shared" si="78"/>
        <v>0.33668752644390343</v>
      </c>
      <c r="E2533" s="1">
        <f t="shared" si="79"/>
        <v>-0.50399112861751827</v>
      </c>
    </row>
    <row r="2534" spans="1:5" x14ac:dyDescent="0.25">
      <c r="A2534">
        <v>52</v>
      </c>
      <c r="B2534">
        <v>0.11600000000000001</v>
      </c>
      <c r="C2534">
        <v>45.62</v>
      </c>
      <c r="D2534" s="10">
        <f t="shared" si="78"/>
        <v>0.33303756085574976</v>
      </c>
      <c r="E2534" s="1">
        <f t="shared" si="79"/>
        <v>-0.65169093929845456</v>
      </c>
    </row>
    <row r="2535" spans="1:5" x14ac:dyDescent="0.25">
      <c r="A2535">
        <v>53</v>
      </c>
      <c r="B2535">
        <v>0.20799999999999999</v>
      </c>
      <c r="C2535">
        <v>45.828000000000003</v>
      </c>
      <c r="D2535" s="10">
        <f t="shared" si="78"/>
        <v>0.32942716385196097</v>
      </c>
      <c r="E2535" s="1">
        <f t="shared" si="79"/>
        <v>-0.36860094484050593</v>
      </c>
    </row>
    <row r="2536" spans="1:5" x14ac:dyDescent="0.25">
      <c r="A2536">
        <v>54</v>
      </c>
      <c r="B2536">
        <v>0.23599999999999999</v>
      </c>
      <c r="C2536">
        <v>46.064</v>
      </c>
      <c r="D2536" s="10">
        <f t="shared" si="78"/>
        <v>0.32585590647702201</v>
      </c>
      <c r="E2536" s="1">
        <f t="shared" si="79"/>
        <v>-0.2757534992951195</v>
      </c>
    </row>
    <row r="2537" spans="1:5" x14ac:dyDescent="0.25">
      <c r="A2537">
        <v>55</v>
      </c>
      <c r="B2537">
        <v>0.249</v>
      </c>
      <c r="C2537">
        <v>46.313000000000002</v>
      </c>
      <c r="D2537" s="10">
        <f t="shared" si="78"/>
        <v>0.3223233644256433</v>
      </c>
      <c r="E2537" s="1">
        <f t="shared" si="79"/>
        <v>-0.22748386408878607</v>
      </c>
    </row>
    <row r="2538" spans="1:5" x14ac:dyDescent="0.25">
      <c r="A2538">
        <v>56</v>
      </c>
      <c r="B2538">
        <v>0.28399999999999997</v>
      </c>
      <c r="C2538">
        <v>46.597000000000001</v>
      </c>
      <c r="D2538" s="10">
        <f t="shared" si="78"/>
        <v>0.31882911799234831</v>
      </c>
      <c r="E2538" s="1">
        <f t="shared" si="79"/>
        <v>-0.10924070615527723</v>
      </c>
    </row>
    <row r="2539" spans="1:5" x14ac:dyDescent="0.25">
      <c r="A2539">
        <v>57</v>
      </c>
      <c r="B2539">
        <v>0.38600000000000001</v>
      </c>
      <c r="C2539">
        <v>46.982999999999997</v>
      </c>
      <c r="D2539" s="10">
        <f t="shared" si="78"/>
        <v>0.31537275202160797</v>
      </c>
      <c r="E2539" s="1">
        <f t="shared" si="79"/>
        <v>0.22394847850886296</v>
      </c>
    </row>
    <row r="2540" spans="1:5" x14ac:dyDescent="0.25">
      <c r="A2540">
        <v>58</v>
      </c>
      <c r="B2540">
        <v>0.49399999999999999</v>
      </c>
      <c r="C2540">
        <v>47.476999999999997</v>
      </c>
      <c r="D2540" s="10">
        <f t="shared" si="78"/>
        <v>0.31195385585851537</v>
      </c>
      <c r="E2540" s="1">
        <f t="shared" si="79"/>
        <v>0.58356753963012553</v>
      </c>
    </row>
    <row r="2541" spans="1:5" x14ac:dyDescent="0.25">
      <c r="A2541">
        <v>59</v>
      </c>
      <c r="B2541">
        <v>0.59299999999999997</v>
      </c>
      <c r="C2541">
        <v>48.07</v>
      </c>
      <c r="D2541" s="10">
        <f t="shared" si="78"/>
        <v>0.30857202329999567</v>
      </c>
      <c r="E2541" s="1">
        <f t="shared" si="79"/>
        <v>0.92175555534236375</v>
      </c>
    </row>
    <row r="2542" spans="1:5" x14ac:dyDescent="0.25">
      <c r="A2542">
        <v>60</v>
      </c>
      <c r="B2542">
        <v>0.57299999999999995</v>
      </c>
      <c r="C2542">
        <v>48.643000000000001</v>
      </c>
      <c r="D2542" s="10">
        <f t="shared" si="78"/>
        <v>0.30522685254654452</v>
      </c>
      <c r="E2542" s="1">
        <f t="shared" si="79"/>
        <v>0.87729223434763914</v>
      </c>
    </row>
    <row r="2543" spans="1:5" x14ac:dyDescent="0.25">
      <c r="A2543">
        <v>61</v>
      </c>
      <c r="B2543">
        <v>0.58899999999999997</v>
      </c>
      <c r="C2543">
        <v>49.231999999999999</v>
      </c>
      <c r="D2543" s="10">
        <f t="shared" si="78"/>
        <v>0.30191794615448975</v>
      </c>
      <c r="E2543" s="1">
        <f t="shared" si="79"/>
        <v>0.95086117768770162</v>
      </c>
    </row>
    <row r="2544" spans="1:5" x14ac:dyDescent="0.25">
      <c r="A2544">
        <v>62</v>
      </c>
      <c r="B2544">
        <v>0.50900000000000001</v>
      </c>
      <c r="C2544">
        <v>49.741</v>
      </c>
      <c r="D2544" s="10">
        <f t="shared" si="78"/>
        <v>0.2986449109887705</v>
      </c>
      <c r="E2544" s="1">
        <f t="shared" si="79"/>
        <v>0.70436522194459616</v>
      </c>
    </row>
    <row r="2545" spans="1:5" x14ac:dyDescent="0.25">
      <c r="A2545">
        <v>63</v>
      </c>
      <c r="B2545">
        <v>0.29899999999999999</v>
      </c>
      <c r="C2545">
        <v>50.04</v>
      </c>
      <c r="D2545" s="10">
        <f t="shared" si="78"/>
        <v>0.2954073581762286</v>
      </c>
      <c r="E2545" s="1">
        <f t="shared" si="79"/>
        <v>1.2161653135356774E-2</v>
      </c>
    </row>
    <row r="2546" spans="1:5" x14ac:dyDescent="0.25">
      <c r="A2546">
        <v>64</v>
      </c>
      <c r="B2546">
        <v>0.247</v>
      </c>
      <c r="C2546">
        <v>50.286999999999999</v>
      </c>
      <c r="D2546" s="10">
        <f t="shared" si="78"/>
        <v>0.29220490305940594</v>
      </c>
      <c r="E2546" s="1">
        <f t="shared" si="79"/>
        <v>-0.15470275339704234</v>
      </c>
    </row>
    <row r="2547" spans="1:5" x14ac:dyDescent="0.25">
      <c r="A2547">
        <v>65</v>
      </c>
      <c r="B2547">
        <v>0.23400000000000001</v>
      </c>
      <c r="C2547">
        <v>50.521000000000001</v>
      </c>
      <c r="D2547" s="10">
        <f t="shared" si="78"/>
        <v>0.28903716515084299</v>
      </c>
      <c r="E2547" s="1">
        <f t="shared" si="79"/>
        <v>-0.19041553054992125</v>
      </c>
    </row>
    <row r="2548" spans="1:5" x14ac:dyDescent="0.25">
      <c r="A2548">
        <v>66</v>
      </c>
      <c r="B2548">
        <v>0.189</v>
      </c>
      <c r="C2548">
        <v>50.71</v>
      </c>
      <c r="D2548" s="10">
        <f t="shared" si="78"/>
        <v>0.28590376808787271</v>
      </c>
      <c r="E2548" s="1">
        <f t="shared" si="79"/>
        <v>-0.33893840831817673</v>
      </c>
    </row>
    <row r="2549" spans="1:5" x14ac:dyDescent="0.25">
      <c r="A2549">
        <v>67</v>
      </c>
      <c r="B2549">
        <v>0.17699999999999999</v>
      </c>
      <c r="C2549">
        <v>50.887</v>
      </c>
      <c r="D2549" s="10">
        <f t="shared" si="78"/>
        <v>0.28280433958790396</v>
      </c>
      <c r="E2549" s="1">
        <f t="shared" si="79"/>
        <v>-0.37412558711821625</v>
      </c>
    </row>
    <row r="2550" spans="1:5" x14ac:dyDescent="0.25">
      <c r="A2550">
        <v>68</v>
      </c>
      <c r="B2550">
        <v>0.20300000000000001</v>
      </c>
      <c r="C2550">
        <v>51.09</v>
      </c>
      <c r="D2550" s="10">
        <f t="shared" si="78"/>
        <v>0.27973851140419087</v>
      </c>
      <c r="E2550" s="1">
        <f t="shared" si="79"/>
        <v>-0.27432229841715389</v>
      </c>
    </row>
    <row r="2551" spans="1:5" x14ac:dyDescent="0.25">
      <c r="A2551">
        <v>69</v>
      </c>
      <c r="B2551">
        <v>0.20200000000000001</v>
      </c>
      <c r="C2551">
        <v>51.292000000000002</v>
      </c>
      <c r="D2551" s="10">
        <f t="shared" si="78"/>
        <v>0.27670591928208038</v>
      </c>
      <c r="E2551" s="1">
        <f t="shared" si="79"/>
        <v>-0.2699830906252621</v>
      </c>
    </row>
    <row r="2552" spans="1:5" x14ac:dyDescent="0.25">
      <c r="A2552">
        <v>70</v>
      </c>
      <c r="B2552">
        <v>0.184</v>
      </c>
      <c r="C2552">
        <v>51.475999999999999</v>
      </c>
      <c r="D2552" s="10">
        <f t="shared" si="78"/>
        <v>0.27370620291573522</v>
      </c>
      <c r="E2552" s="1">
        <f t="shared" si="79"/>
        <v>-0.32774632785122776</v>
      </c>
    </row>
    <row r="2553" spans="1:5" x14ac:dyDescent="0.25">
      <c r="A2553">
        <v>71</v>
      </c>
      <c r="B2553">
        <v>0.36599999999999999</v>
      </c>
      <c r="C2553">
        <v>51.841999999999999</v>
      </c>
      <c r="D2553" s="10">
        <f t="shared" si="78"/>
        <v>0.27073900590532535</v>
      </c>
      <c r="E2553" s="1">
        <f t="shared" si="79"/>
        <v>0.35185544755965614</v>
      </c>
    </row>
    <row r="2554" spans="1:5" x14ac:dyDescent="0.25">
      <c r="A2554">
        <v>72</v>
      </c>
      <c r="B2554">
        <v>0.27100000000000002</v>
      </c>
      <c r="C2554">
        <v>52.113</v>
      </c>
      <c r="D2554" s="10">
        <f t="shared" si="78"/>
        <v>0.26780397571468351</v>
      </c>
      <c r="E2554" s="1">
        <f t="shared" si="79"/>
        <v>1.1934192824387096E-2</v>
      </c>
    </row>
    <row r="2555" spans="1:5" x14ac:dyDescent="0.25">
      <c r="A2555">
        <v>73</v>
      </c>
      <c r="B2555">
        <v>0.27300000000000002</v>
      </c>
      <c r="C2555">
        <v>52.386000000000003</v>
      </c>
      <c r="D2555" s="10">
        <f t="shared" si="78"/>
        <v>0.26490076362942028</v>
      </c>
      <c r="E2555" s="1">
        <f t="shared" si="79"/>
        <v>3.0574605598004512E-2</v>
      </c>
    </row>
    <row r="2556" spans="1:5" x14ac:dyDescent="0.25">
      <c r="A2556">
        <v>74</v>
      </c>
      <c r="B2556">
        <v>0.30499999999999999</v>
      </c>
      <c r="C2556">
        <v>52.691000000000003</v>
      </c>
      <c r="D2556" s="10">
        <f t="shared" si="78"/>
        <v>0.2620290247154925</v>
      </c>
      <c r="E2556" s="1">
        <f t="shared" si="79"/>
        <v>0.16399318865978602</v>
      </c>
    </row>
    <row r="2557" spans="1:5" x14ac:dyDescent="0.25">
      <c r="A2557">
        <v>75</v>
      </c>
      <c r="B2557">
        <v>0.22900000000000001</v>
      </c>
      <c r="C2557">
        <v>52.92</v>
      </c>
      <c r="D2557" s="10">
        <f t="shared" si="78"/>
        <v>0.25918841777822188</v>
      </c>
      <c r="E2557" s="1">
        <f t="shared" si="79"/>
        <v>-0.11647286571290004</v>
      </c>
    </row>
    <row r="2558" spans="1:5" x14ac:dyDescent="0.25">
      <c r="A2558">
        <v>76</v>
      </c>
      <c r="B2558">
        <v>0.249</v>
      </c>
      <c r="C2558">
        <v>53.168999999999997</v>
      </c>
      <c r="D2558" s="10">
        <f t="shared" si="78"/>
        <v>0.25637860532175677</v>
      </c>
      <c r="E2558" s="1">
        <f t="shared" si="79"/>
        <v>-2.8780113350318659E-2</v>
      </c>
    </row>
    <row r="2559" spans="1:5" x14ac:dyDescent="0.25">
      <c r="A2559">
        <v>77</v>
      </c>
      <c r="B2559">
        <v>0.377</v>
      </c>
      <c r="C2559">
        <v>53.545999999999999</v>
      </c>
      <c r="D2559" s="10">
        <f t="shared" si="78"/>
        <v>0.25359925350897389</v>
      </c>
      <c r="E2559" s="1">
        <f t="shared" si="79"/>
        <v>0.48659743585033638</v>
      </c>
    </row>
    <row r="2560" spans="1:5" x14ac:dyDescent="0.25">
      <c r="A2560">
        <v>78</v>
      </c>
      <c r="B2560">
        <v>0.33300000000000002</v>
      </c>
      <c r="C2560">
        <v>53.878999999999998</v>
      </c>
      <c r="D2560" s="10">
        <f t="shared" si="78"/>
        <v>0.25085003212181495</v>
      </c>
      <c r="E2560" s="1">
        <f t="shared" si="79"/>
        <v>0.3274863757573383</v>
      </c>
    </row>
    <row r="2561" spans="1:5" x14ac:dyDescent="0.25">
      <c r="A2561">
        <v>79</v>
      </c>
      <c r="B2561">
        <v>0.26800000000000002</v>
      </c>
      <c r="C2561">
        <v>54.146999999999998</v>
      </c>
      <c r="D2561" s="10">
        <f t="shared" si="78"/>
        <v>0.24813061452205296</v>
      </c>
      <c r="E2561" s="1">
        <f t="shared" si="79"/>
        <v>8.0076315920223295E-2</v>
      </c>
    </row>
    <row r="2562" spans="1:5" x14ac:dyDescent="0.25">
      <c r="A2562">
        <v>80</v>
      </c>
      <c r="B2562">
        <v>0.312</v>
      </c>
      <c r="C2562">
        <v>54.459000000000003</v>
      </c>
      <c r="D2562" s="10">
        <f t="shared" si="78"/>
        <v>0.24544067761248398</v>
      </c>
      <c r="E2562" s="1">
        <f t="shared" si="79"/>
        <v>0.27118293118715942</v>
      </c>
    </row>
    <row r="2563" spans="1:5" x14ac:dyDescent="0.25">
      <c r="A2563">
        <v>81</v>
      </c>
      <c r="B2563">
        <v>0.35</v>
      </c>
      <c r="C2563">
        <v>54.808999999999997</v>
      </c>
      <c r="D2563" s="10">
        <f t="shared" ref="D2563:D2626" si="80">EXP($F$2+$G$2*A2563)</f>
        <v>0.24277990179853964</v>
      </c>
      <c r="E2563" s="1">
        <f t="shared" ref="E2563:E2626" si="81">(B2563-D2563)/D2563</f>
        <v>0.4416349846390179</v>
      </c>
    </row>
    <row r="2564" spans="1:5" x14ac:dyDescent="0.25">
      <c r="A2564">
        <v>82</v>
      </c>
      <c r="B2564">
        <v>0.28499999999999998</v>
      </c>
      <c r="C2564">
        <v>55.094000000000001</v>
      </c>
      <c r="D2564" s="10">
        <f t="shared" si="80"/>
        <v>0.24014797095031548</v>
      </c>
      <c r="E2564" s="1">
        <f t="shared" si="81"/>
        <v>0.18676830319321744</v>
      </c>
    </row>
    <row r="2565" spans="1:5" x14ac:dyDescent="0.25">
      <c r="A2565">
        <v>83</v>
      </c>
      <c r="B2565">
        <v>0.437</v>
      </c>
      <c r="C2565">
        <v>55.530999999999999</v>
      </c>
      <c r="D2565" s="10">
        <f t="shared" si="80"/>
        <v>0.23754457236501142</v>
      </c>
      <c r="E2565" s="1">
        <f t="shared" si="81"/>
        <v>0.83965474626170367</v>
      </c>
    </row>
    <row r="2566" spans="1:5" x14ac:dyDescent="0.25">
      <c r="A2566">
        <v>84</v>
      </c>
      <c r="B2566">
        <v>0.36799999999999999</v>
      </c>
      <c r="C2566">
        <v>55.899000000000001</v>
      </c>
      <c r="D2566" s="10">
        <f t="shared" si="80"/>
        <v>0.23496939672977904</v>
      </c>
      <c r="E2566" s="1">
        <f t="shared" si="81"/>
        <v>0.56616140281114835</v>
      </c>
    </row>
    <row r="2567" spans="1:5" x14ac:dyDescent="0.25">
      <c r="A2567">
        <v>85</v>
      </c>
      <c r="B2567">
        <v>0.313</v>
      </c>
      <c r="C2567">
        <v>56.212000000000003</v>
      </c>
      <c r="D2567" s="10">
        <f t="shared" si="80"/>
        <v>0.232422138084972</v>
      </c>
      <c r="E2567" s="1">
        <f t="shared" si="81"/>
        <v>0.34668755127607193</v>
      </c>
    </row>
    <row r="2568" spans="1:5" x14ac:dyDescent="0.25">
      <c r="A2568">
        <v>86</v>
      </c>
      <c r="B2568">
        <v>0.379</v>
      </c>
      <c r="C2568">
        <v>56.591000000000001</v>
      </c>
      <c r="D2568" s="10">
        <f t="shared" si="80"/>
        <v>0.22990249378779429</v>
      </c>
      <c r="E2568" s="1">
        <f t="shared" si="81"/>
        <v>0.64852496271670035</v>
      </c>
    </row>
    <row r="2569" spans="1:5" x14ac:dyDescent="0.25">
      <c r="A2569">
        <v>87</v>
      </c>
      <c r="B2569">
        <v>0.29099999999999998</v>
      </c>
      <c r="C2569">
        <v>56.881999999999998</v>
      </c>
      <c r="D2569" s="10">
        <f t="shared" si="80"/>
        <v>0.22741016447634302</v>
      </c>
      <c r="E2569" s="1">
        <f t="shared" si="81"/>
        <v>0.27962617972721299</v>
      </c>
    </row>
    <row r="2570" spans="1:5" x14ac:dyDescent="0.25">
      <c r="A2570">
        <v>88</v>
      </c>
      <c r="B2570">
        <v>0.23499999999999999</v>
      </c>
      <c r="C2570">
        <v>57.116999999999997</v>
      </c>
      <c r="D2570" s="10">
        <f t="shared" si="80"/>
        <v>0.22494485403404085</v>
      </c>
      <c r="E2570" s="1">
        <f t="shared" si="81"/>
        <v>4.4700493412654335E-2</v>
      </c>
    </row>
    <row r="2571" spans="1:5" x14ac:dyDescent="0.25">
      <c r="A2571">
        <v>89</v>
      </c>
      <c r="B2571">
        <v>0.27700000000000002</v>
      </c>
      <c r="C2571">
        <v>57.393999999999998</v>
      </c>
      <c r="D2571" s="10">
        <f t="shared" si="80"/>
        <v>0.22250626955445427</v>
      </c>
      <c r="E2571" s="1">
        <f t="shared" si="81"/>
        <v>0.24490874146901029</v>
      </c>
    </row>
    <row r="2572" spans="1:5" x14ac:dyDescent="0.25">
      <c r="A2572">
        <v>90</v>
      </c>
      <c r="B2572">
        <v>0.21299999999999999</v>
      </c>
      <c r="C2572">
        <v>57.606999999999999</v>
      </c>
      <c r="D2572" s="10">
        <f t="shared" si="80"/>
        <v>0.22009412130649258</v>
      </c>
      <c r="E2572" s="1">
        <f t="shared" si="81"/>
        <v>-3.223221621904955E-2</v>
      </c>
    </row>
    <row r="2573" spans="1:5" x14ac:dyDescent="0.25">
      <c r="A2573">
        <v>91</v>
      </c>
      <c r="B2573">
        <v>0.16500000000000001</v>
      </c>
      <c r="C2573">
        <v>57.771999999999998</v>
      </c>
      <c r="D2573" s="10">
        <f t="shared" si="80"/>
        <v>0.21770812269998505</v>
      </c>
      <c r="E2573" s="1">
        <f t="shared" si="81"/>
        <v>-0.24210452989216216</v>
      </c>
    </row>
    <row r="2574" spans="1:5" x14ac:dyDescent="0.25">
      <c r="A2574">
        <v>92</v>
      </c>
      <c r="B2574">
        <v>0.32300000000000001</v>
      </c>
      <c r="C2574">
        <v>58.094999999999999</v>
      </c>
      <c r="D2574" s="10">
        <f t="shared" si="80"/>
        <v>0.21534799025163051</v>
      </c>
      <c r="E2574" s="1">
        <f t="shared" si="81"/>
        <v>0.49989790767297121</v>
      </c>
    </row>
    <row r="2575" spans="1:5" x14ac:dyDescent="0.25">
      <c r="A2575">
        <v>93</v>
      </c>
      <c r="B2575">
        <v>0.23200000000000001</v>
      </c>
      <c r="C2575">
        <v>58.326999999999998</v>
      </c>
      <c r="D2575" s="10">
        <f t="shared" si="80"/>
        <v>0.21301344355131643</v>
      </c>
      <c r="E2575" s="1">
        <f t="shared" si="81"/>
        <v>8.9133137008367183E-2</v>
      </c>
    </row>
    <row r="2576" spans="1:5" x14ac:dyDescent="0.25">
      <c r="A2576">
        <v>94</v>
      </c>
      <c r="B2576">
        <v>0.22900000000000001</v>
      </c>
      <c r="C2576">
        <v>58.555999999999997</v>
      </c>
      <c r="D2576" s="10">
        <f t="shared" si="80"/>
        <v>0.21070420522880329</v>
      </c>
      <c r="E2576" s="1">
        <f t="shared" si="81"/>
        <v>8.6831654600008357E-2</v>
      </c>
    </row>
    <row r="2577" spans="1:5" x14ac:dyDescent="0.25">
      <c r="A2577">
        <v>95</v>
      </c>
      <c r="B2577">
        <v>0.35399999999999998</v>
      </c>
      <c r="C2577">
        <v>58.91</v>
      </c>
      <c r="D2577" s="10">
        <f t="shared" si="80"/>
        <v>0.20842000092076945</v>
      </c>
      <c r="E2577" s="1">
        <f t="shared" si="81"/>
        <v>0.69849341923077979</v>
      </c>
    </row>
    <row r="2578" spans="1:5" x14ac:dyDescent="0.25">
      <c r="A2578">
        <v>96</v>
      </c>
      <c r="B2578">
        <v>0.629</v>
      </c>
      <c r="C2578">
        <v>59.539000000000001</v>
      </c>
      <c r="D2578" s="10">
        <f t="shared" si="80"/>
        <v>0.20616055923821425</v>
      </c>
      <c r="E2578" s="1">
        <f t="shared" si="81"/>
        <v>2.0510200511883729</v>
      </c>
    </row>
    <row r="2579" spans="1:5" x14ac:dyDescent="0.25">
      <c r="A2579">
        <v>97</v>
      </c>
      <c r="B2579">
        <v>0.57999999999999996</v>
      </c>
      <c r="C2579">
        <v>60.119</v>
      </c>
      <c r="D2579" s="10">
        <f t="shared" si="80"/>
        <v>0.20392561173421347</v>
      </c>
      <c r="E2579" s="1">
        <f t="shared" si="81"/>
        <v>1.8441743784294402</v>
      </c>
    </row>
    <row r="2580" spans="1:5" x14ac:dyDescent="0.25">
      <c r="A2580">
        <v>98</v>
      </c>
      <c r="B2580">
        <v>0.63700000000000001</v>
      </c>
      <c r="C2580">
        <v>60.756</v>
      </c>
      <c r="D2580" s="10">
        <f t="shared" si="80"/>
        <v>0.2017148928720251</v>
      </c>
      <c r="E2580" s="1">
        <f t="shared" si="81"/>
        <v>2.1579225060200926</v>
      </c>
    </row>
    <row r="2581" spans="1:5" x14ac:dyDescent="0.25">
      <c r="A2581">
        <v>99</v>
      </c>
      <c r="B2581">
        <v>0.59499999999999997</v>
      </c>
      <c r="C2581">
        <v>61.350999999999999</v>
      </c>
      <c r="D2581" s="10">
        <f t="shared" si="80"/>
        <v>0.19952813999354072</v>
      </c>
      <c r="E2581" s="1">
        <f t="shared" si="81"/>
        <v>1.9820355164903649</v>
      </c>
    </row>
    <row r="2582" spans="1:5" x14ac:dyDescent="0.25">
      <c r="A2582">
        <v>100</v>
      </c>
      <c r="B2582">
        <v>0.66400000000000003</v>
      </c>
      <c r="C2582">
        <v>62.015000000000001</v>
      </c>
      <c r="D2582" s="10">
        <f t="shared" si="80"/>
        <v>0.19736509328807836</v>
      </c>
      <c r="E2582" s="1">
        <f t="shared" si="81"/>
        <v>2.3643233914257129</v>
      </c>
    </row>
    <row r="2583" spans="1:5" x14ac:dyDescent="0.25">
      <c r="A2583">
        <v>101</v>
      </c>
      <c r="B2583">
        <v>0.56000000000000005</v>
      </c>
      <c r="C2583">
        <v>62.575000000000003</v>
      </c>
      <c r="D2583" s="10">
        <f t="shared" si="80"/>
        <v>0.19522549576151466</v>
      </c>
      <c r="E2583" s="1">
        <f t="shared" si="81"/>
        <v>1.8684777969988611</v>
      </c>
    </row>
    <row r="2584" spans="1:5" x14ac:dyDescent="0.25">
      <c r="A2584">
        <v>102</v>
      </c>
      <c r="B2584">
        <v>0.42099999999999999</v>
      </c>
      <c r="C2584">
        <v>62.996000000000002</v>
      </c>
      <c r="D2584" s="10">
        <f t="shared" si="80"/>
        <v>0.19310909320575056</v>
      </c>
      <c r="E2584" s="1">
        <f t="shared" si="81"/>
        <v>1.1801148408451181</v>
      </c>
    </row>
    <row r="2585" spans="1:5" x14ac:dyDescent="0.25">
      <c r="A2585">
        <v>103</v>
      </c>
      <c r="B2585">
        <v>0.25800000000000001</v>
      </c>
      <c r="C2585">
        <v>63.253999999999998</v>
      </c>
      <c r="D2585" s="10">
        <f t="shared" si="80"/>
        <v>0.19101563416850881</v>
      </c>
      <c r="E2585" s="1">
        <f t="shared" si="81"/>
        <v>0.35067478179508288</v>
      </c>
    </row>
    <row r="2586" spans="1:5" x14ac:dyDescent="0.25">
      <c r="A2586">
        <v>104</v>
      </c>
      <c r="B2586">
        <v>0.19400000000000001</v>
      </c>
      <c r="C2586">
        <v>63.448</v>
      </c>
      <c r="D2586" s="10">
        <f t="shared" si="80"/>
        <v>0.18894486992345866</v>
      </c>
      <c r="E2586" s="1">
        <f t="shared" si="81"/>
        <v>2.6754524103190389E-2</v>
      </c>
    </row>
    <row r="2587" spans="1:5" x14ac:dyDescent="0.25">
      <c r="A2587">
        <v>105</v>
      </c>
      <c r="B2587">
        <v>0.13500000000000001</v>
      </c>
      <c r="C2587">
        <v>63.582999999999998</v>
      </c>
      <c r="D2587" s="10">
        <f t="shared" si="80"/>
        <v>0.18689655444066422</v>
      </c>
      <c r="E2587" s="1">
        <f t="shared" si="81"/>
        <v>-0.27767528725169888</v>
      </c>
    </row>
    <row r="2588" spans="1:5" x14ac:dyDescent="0.25">
      <c r="A2588">
        <v>106</v>
      </c>
      <c r="B2588">
        <v>0.14299999999999999</v>
      </c>
      <c r="C2588">
        <v>63.725999999999999</v>
      </c>
      <c r="D2588" s="10">
        <f t="shared" si="80"/>
        <v>0.18487044435735356</v>
      </c>
      <c r="E2588" s="1">
        <f t="shared" si="81"/>
        <v>-0.22648533411007674</v>
      </c>
    </row>
    <row r="2589" spans="1:5" x14ac:dyDescent="0.25">
      <c r="A2589">
        <v>107</v>
      </c>
      <c r="B2589">
        <v>0.14199999999999999</v>
      </c>
      <c r="C2589">
        <v>63.868000000000002</v>
      </c>
      <c r="D2589" s="10">
        <f t="shared" si="80"/>
        <v>0.1828662989490043</v>
      </c>
      <c r="E2589" s="1">
        <f t="shared" si="81"/>
        <v>-0.22347638238361597</v>
      </c>
    </row>
    <row r="2590" spans="1:5" x14ac:dyDescent="0.25">
      <c r="A2590">
        <v>108</v>
      </c>
      <c r="B2590">
        <v>0.10199999999999999</v>
      </c>
      <c r="C2590">
        <v>63.97</v>
      </c>
      <c r="D2590" s="10">
        <f t="shared" si="80"/>
        <v>0.18088388010074291</v>
      </c>
      <c r="E2590" s="1">
        <f t="shared" si="81"/>
        <v>-0.43610232186974707</v>
      </c>
    </row>
    <row r="2591" spans="1:5" x14ac:dyDescent="0.25">
      <c r="A2591">
        <v>109</v>
      </c>
      <c r="B2591">
        <v>0.193</v>
      </c>
      <c r="C2591">
        <v>64.162999999999997</v>
      </c>
      <c r="D2591" s="10">
        <f t="shared" si="80"/>
        <v>0.17892295227905414</v>
      </c>
      <c r="E2591" s="1">
        <f t="shared" si="81"/>
        <v>7.8676589792632298E-2</v>
      </c>
    </row>
    <row r="2592" spans="1:5" x14ac:dyDescent="0.25">
      <c r="A2592">
        <v>110</v>
      </c>
      <c r="B2592">
        <v>0.185</v>
      </c>
      <c r="C2592">
        <v>64.347999999999999</v>
      </c>
      <c r="D2592" s="10">
        <f t="shared" si="80"/>
        <v>0.17698328250379672</v>
      </c>
      <c r="E2592" s="1">
        <f t="shared" si="81"/>
        <v>4.5296467456079091E-2</v>
      </c>
    </row>
    <row r="2593" spans="1:5" x14ac:dyDescent="0.25">
      <c r="A2593">
        <v>111</v>
      </c>
      <c r="B2593">
        <v>0.186</v>
      </c>
      <c r="C2593">
        <v>64.534000000000006</v>
      </c>
      <c r="D2593" s="10">
        <f t="shared" si="80"/>
        <v>0.17506464032052305</v>
      </c>
      <c r="E2593" s="1">
        <f t="shared" si="81"/>
        <v>6.2464696808307935E-2</v>
      </c>
    </row>
    <row r="2594" spans="1:5" x14ac:dyDescent="0.25">
      <c r="A2594">
        <v>112</v>
      </c>
      <c r="B2594">
        <v>0.17299999999999999</v>
      </c>
      <c r="C2594">
        <v>64.706999999999994</v>
      </c>
      <c r="D2594" s="10">
        <f t="shared" si="80"/>
        <v>0.17316679777309835</v>
      </c>
      <c r="E2594" s="1">
        <f t="shared" si="81"/>
        <v>-9.6322028958989989E-4</v>
      </c>
    </row>
    <row r="2595" spans="1:5" x14ac:dyDescent="0.25">
      <c r="A2595">
        <v>113</v>
      </c>
      <c r="B2595">
        <v>0.223</v>
      </c>
      <c r="C2595">
        <v>64.930000000000007</v>
      </c>
      <c r="D2595" s="10">
        <f t="shared" si="80"/>
        <v>0.17128952937661712</v>
      </c>
      <c r="E2595" s="1">
        <f t="shared" si="81"/>
        <v>0.30188926790549009</v>
      </c>
    </row>
    <row r="2596" spans="1:5" x14ac:dyDescent="0.25">
      <c r="A2596">
        <v>114</v>
      </c>
      <c r="B2596">
        <v>0.22800000000000001</v>
      </c>
      <c r="C2596">
        <v>65.158000000000001</v>
      </c>
      <c r="D2596" s="10">
        <f t="shared" si="80"/>
        <v>0.16943261209061289</v>
      </c>
      <c r="E2596" s="1">
        <f t="shared" si="81"/>
        <v>0.34566773885339835</v>
      </c>
    </row>
    <row r="2597" spans="1:5" x14ac:dyDescent="0.25">
      <c r="A2597">
        <v>115</v>
      </c>
      <c r="B2597">
        <v>0.158</v>
      </c>
      <c r="C2597">
        <v>65.316000000000003</v>
      </c>
      <c r="D2597" s="10">
        <f t="shared" si="80"/>
        <v>0.16759582529255851</v>
      </c>
      <c r="E2597" s="1">
        <f t="shared" si="81"/>
        <v>-5.7255753690808521E-2</v>
      </c>
    </row>
    <row r="2598" spans="1:5" x14ac:dyDescent="0.25">
      <c r="A2598">
        <v>116</v>
      </c>
      <c r="B2598">
        <v>0.153</v>
      </c>
      <c r="C2598">
        <v>65.468999999999994</v>
      </c>
      <c r="D2598" s="10">
        <f t="shared" si="80"/>
        <v>0.16577895075165397</v>
      </c>
      <c r="E2598" s="1">
        <f t="shared" si="81"/>
        <v>-7.7084278153005975E-2</v>
      </c>
    </row>
    <row r="2599" spans="1:5" x14ac:dyDescent="0.25">
      <c r="A2599">
        <v>117</v>
      </c>
      <c r="B2599">
        <v>0.23200000000000001</v>
      </c>
      <c r="C2599">
        <v>65.700999999999993</v>
      </c>
      <c r="D2599" s="10">
        <f t="shared" si="80"/>
        <v>0.16398177260289773</v>
      </c>
      <c r="E2599" s="1">
        <f t="shared" si="81"/>
        <v>0.41479139002733484</v>
      </c>
    </row>
    <row r="2600" spans="1:5" x14ac:dyDescent="0.25">
      <c r="A2600">
        <v>118</v>
      </c>
      <c r="B2600">
        <v>0.18</v>
      </c>
      <c r="C2600">
        <v>65.881</v>
      </c>
      <c r="D2600" s="10">
        <f t="shared" si="80"/>
        <v>0.16220407732143996</v>
      </c>
      <c r="E2600" s="1">
        <f t="shared" si="81"/>
        <v>0.10971316487497314</v>
      </c>
    </row>
    <row r="2601" spans="1:5" x14ac:dyDescent="0.25">
      <c r="A2601">
        <v>119</v>
      </c>
      <c r="B2601">
        <v>0.14299999999999999</v>
      </c>
      <c r="C2601">
        <v>66.024000000000001</v>
      </c>
      <c r="D2601" s="10">
        <f t="shared" si="80"/>
        <v>0.16044565369721306</v>
      </c>
      <c r="E2601" s="1">
        <f t="shared" si="81"/>
        <v>-0.10873247916167206</v>
      </c>
    </row>
    <row r="2602" spans="1:5" x14ac:dyDescent="0.25">
      <c r="A2602">
        <v>120</v>
      </c>
      <c r="B2602">
        <v>0.20399999999999999</v>
      </c>
      <c r="C2602">
        <v>66.227999999999994</v>
      </c>
      <c r="D2602" s="10">
        <f t="shared" si="80"/>
        <v>0.15870629280983778</v>
      </c>
      <c r="E2602" s="1">
        <f t="shared" si="81"/>
        <v>0.28539326568753781</v>
      </c>
    </row>
    <row r="2603" spans="1:5" x14ac:dyDescent="0.25">
      <c r="A2603">
        <v>121</v>
      </c>
      <c r="B2603">
        <v>0.246</v>
      </c>
      <c r="C2603">
        <v>66.474000000000004</v>
      </c>
      <c r="D2603" s="10">
        <f t="shared" si="80"/>
        <v>0.15698578800380106</v>
      </c>
      <c r="E2603" s="1">
        <f t="shared" si="81"/>
        <v>0.56702083117258784</v>
      </c>
    </row>
    <row r="2604" spans="1:5" x14ac:dyDescent="0.25">
      <c r="A2604">
        <v>122</v>
      </c>
      <c r="B2604">
        <v>0.193</v>
      </c>
      <c r="C2604">
        <v>66.667000000000002</v>
      </c>
      <c r="D2604" s="10">
        <f t="shared" si="80"/>
        <v>0.15528393486390299</v>
      </c>
      <c r="E2604" s="1">
        <f t="shared" si="81"/>
        <v>0.24288452742489347</v>
      </c>
    </row>
    <row r="2605" spans="1:5" x14ac:dyDescent="0.25">
      <c r="A2605">
        <v>123</v>
      </c>
      <c r="B2605">
        <v>0.157</v>
      </c>
      <c r="C2605">
        <v>66.823999999999998</v>
      </c>
      <c r="D2605" s="10">
        <f t="shared" si="80"/>
        <v>0.15360053119097014</v>
      </c>
      <c r="E2605" s="1">
        <f t="shared" si="81"/>
        <v>2.213188185399783E-2</v>
      </c>
    </row>
    <row r="2606" spans="1:5" x14ac:dyDescent="0.25">
      <c r="A2606">
        <v>124</v>
      </c>
      <c r="B2606">
        <v>0.189</v>
      </c>
      <c r="C2606">
        <v>67.013000000000005</v>
      </c>
      <c r="D2606" s="10">
        <f t="shared" si="80"/>
        <v>0.15193537697783185</v>
      </c>
      <c r="E2606" s="1">
        <f t="shared" si="81"/>
        <v>0.24394991975816183</v>
      </c>
    </row>
    <row r="2607" spans="1:5" x14ac:dyDescent="0.25">
      <c r="A2607">
        <v>125</v>
      </c>
      <c r="B2607">
        <v>0.26900000000000002</v>
      </c>
      <c r="C2607">
        <v>67.281999999999996</v>
      </c>
      <c r="D2607" s="10">
        <f t="shared" si="80"/>
        <v>0.15028827438555734</v>
      </c>
      <c r="E2607" s="1">
        <f t="shared" si="81"/>
        <v>0.78989346374350844</v>
      </c>
    </row>
    <row r="2608" spans="1:5" x14ac:dyDescent="0.25">
      <c r="A2608">
        <v>126</v>
      </c>
      <c r="B2608">
        <v>0.251</v>
      </c>
      <c r="C2608">
        <v>67.533000000000001</v>
      </c>
      <c r="D2608" s="10">
        <f t="shared" si="80"/>
        <v>0.14865902771995007</v>
      </c>
      <c r="E2608" s="1">
        <f t="shared" si="81"/>
        <v>0.68842756373224789</v>
      </c>
    </row>
    <row r="2609" spans="1:5" x14ac:dyDescent="0.25">
      <c r="A2609">
        <v>127</v>
      </c>
      <c r="B2609">
        <v>0.18</v>
      </c>
      <c r="C2609">
        <v>67.712999999999994</v>
      </c>
      <c r="D2609" s="10">
        <f t="shared" si="80"/>
        <v>0.1470474434082972</v>
      </c>
      <c r="E2609" s="1">
        <f t="shared" si="81"/>
        <v>0.22409472635444291</v>
      </c>
    </row>
    <row r="2610" spans="1:5" x14ac:dyDescent="0.25">
      <c r="A2610">
        <v>128</v>
      </c>
      <c r="B2610">
        <v>0.20799999999999999</v>
      </c>
      <c r="C2610">
        <v>67.921000000000006</v>
      </c>
      <c r="D2610" s="10">
        <f t="shared" si="80"/>
        <v>0.14545332997637092</v>
      </c>
      <c r="E2610" s="1">
        <f t="shared" si="81"/>
        <v>0.43001194976966051</v>
      </c>
    </row>
    <row r="2611" spans="1:5" x14ac:dyDescent="0.25">
      <c r="A2611">
        <v>129</v>
      </c>
      <c r="B2611">
        <v>0.27600000000000002</v>
      </c>
      <c r="C2611">
        <v>68.197000000000003</v>
      </c>
      <c r="D2611" s="10">
        <f t="shared" si="80"/>
        <v>0.14387649802567917</v>
      </c>
      <c r="E2611" s="1">
        <f t="shared" si="81"/>
        <v>0.91831191186443362</v>
      </c>
    </row>
    <row r="2612" spans="1:5" x14ac:dyDescent="0.25">
      <c r="A2612">
        <v>130</v>
      </c>
      <c r="B2612">
        <v>0.21</v>
      </c>
      <c r="C2612">
        <v>68.406999999999996</v>
      </c>
      <c r="D2612" s="10">
        <f t="shared" si="80"/>
        <v>0.14231676021096304</v>
      </c>
      <c r="E2612" s="1">
        <f t="shared" si="81"/>
        <v>0.47558165102063032</v>
      </c>
    </row>
    <row r="2613" spans="1:5" x14ac:dyDescent="0.25">
      <c r="A2613">
        <v>131</v>
      </c>
      <c r="B2613">
        <v>0.17199999999999999</v>
      </c>
      <c r="C2613">
        <v>68.578999999999994</v>
      </c>
      <c r="D2613" s="10">
        <f t="shared" si="80"/>
        <v>0.14077393121793802</v>
      </c>
      <c r="E2613" s="1">
        <f t="shared" si="81"/>
        <v>0.22181712559919622</v>
      </c>
    </row>
    <row r="2614" spans="1:5" x14ac:dyDescent="0.25">
      <c r="A2614">
        <v>132</v>
      </c>
      <c r="B2614">
        <v>0.151</v>
      </c>
      <c r="C2614">
        <v>68.73</v>
      </c>
      <c r="D2614" s="10">
        <f t="shared" si="80"/>
        <v>0.13924782774127653</v>
      </c>
      <c r="E2614" s="1">
        <f t="shared" si="81"/>
        <v>8.4397526692905289E-2</v>
      </c>
    </row>
    <row r="2615" spans="1:5" x14ac:dyDescent="0.25">
      <c r="A2615">
        <v>133</v>
      </c>
      <c r="B2615">
        <v>0.16200000000000001</v>
      </c>
      <c r="C2615">
        <v>68.891999999999996</v>
      </c>
      <c r="D2615" s="10">
        <f t="shared" si="80"/>
        <v>0.13773826846282938</v>
      </c>
      <c r="E2615" s="1">
        <f t="shared" si="81"/>
        <v>0.17614372394784383</v>
      </c>
    </row>
    <row r="2616" spans="1:5" x14ac:dyDescent="0.25">
      <c r="A2616">
        <v>134</v>
      </c>
      <c r="B2616">
        <v>0.17399999999999999</v>
      </c>
      <c r="C2616">
        <v>69.066000000000003</v>
      </c>
      <c r="D2616" s="10">
        <f t="shared" si="80"/>
        <v>0.13624507403008296</v>
      </c>
      <c r="E2616" s="1">
        <f t="shared" si="81"/>
        <v>0.27711039271468069</v>
      </c>
    </row>
    <row r="2617" spans="1:5" x14ac:dyDescent="0.25">
      <c r="A2617">
        <v>135</v>
      </c>
      <c r="B2617">
        <v>0.13300000000000001</v>
      </c>
      <c r="C2617">
        <v>69.198999999999998</v>
      </c>
      <c r="D2617" s="10">
        <f t="shared" si="80"/>
        <v>0.1347680670348502</v>
      </c>
      <c r="E2617" s="1">
        <f t="shared" si="81"/>
        <v>-1.3119332151532447E-2</v>
      </c>
    </row>
    <row r="2618" spans="1:5" x14ac:dyDescent="0.25">
      <c r="A2618">
        <v>136</v>
      </c>
      <c r="B2618">
        <v>0.11</v>
      </c>
      <c r="C2618">
        <v>69.308999999999997</v>
      </c>
      <c r="D2618" s="10">
        <f t="shared" si="80"/>
        <v>0.13330707199219261</v>
      </c>
      <c r="E2618" s="1">
        <f t="shared" si="81"/>
        <v>-0.17483747594094354</v>
      </c>
    </row>
    <row r="2619" spans="1:5" x14ac:dyDescent="0.25">
      <c r="A2619">
        <v>137</v>
      </c>
      <c r="B2619">
        <v>0.125</v>
      </c>
      <c r="C2619">
        <v>69.433999999999997</v>
      </c>
      <c r="D2619" s="10">
        <f t="shared" si="80"/>
        <v>0.13186191531957053</v>
      </c>
      <c r="E2619" s="1">
        <f t="shared" si="81"/>
        <v>-5.2038644387505793E-2</v>
      </c>
    </row>
    <row r="2620" spans="1:5" x14ac:dyDescent="0.25">
      <c r="A2620">
        <v>138</v>
      </c>
      <c r="B2620">
        <v>0.14299999999999999</v>
      </c>
      <c r="C2620">
        <v>69.576999999999998</v>
      </c>
      <c r="D2620" s="10">
        <f t="shared" si="80"/>
        <v>0.13043242531621968</v>
      </c>
      <c r="E2620" s="1">
        <f t="shared" si="81"/>
        <v>9.6353147258525229E-2</v>
      </c>
    </row>
    <row r="2621" spans="1:5" x14ac:dyDescent="0.25">
      <c r="A2621">
        <v>139</v>
      </c>
      <c r="B2621">
        <v>0.123</v>
      </c>
      <c r="C2621">
        <v>69.7</v>
      </c>
      <c r="D2621" s="10">
        <f t="shared" si="80"/>
        <v>0.12901843214275138</v>
      </c>
      <c r="E2621" s="1">
        <f t="shared" si="81"/>
        <v>-4.6647847464867186E-2</v>
      </c>
    </row>
    <row r="2622" spans="1:5" x14ac:dyDescent="0.25">
      <c r="A2622">
        <v>140</v>
      </c>
      <c r="B2622">
        <v>0.11</v>
      </c>
      <c r="C2622">
        <v>69.81</v>
      </c>
      <c r="D2622" s="10">
        <f t="shared" si="80"/>
        <v>0.12761976780097314</v>
      </c>
      <c r="E2622" s="1">
        <f t="shared" si="81"/>
        <v>-0.13806456558087224</v>
      </c>
    </row>
    <row r="2623" spans="1:5" x14ac:dyDescent="0.25">
      <c r="A2623">
        <v>141</v>
      </c>
      <c r="B2623">
        <v>0.11600000000000001</v>
      </c>
      <c r="C2623">
        <v>69.926000000000002</v>
      </c>
      <c r="D2623" s="10">
        <f t="shared" si="80"/>
        <v>0.12623626611392944</v>
      </c>
      <c r="E2623" s="1">
        <f t="shared" si="81"/>
        <v>-8.1088156589573884E-2</v>
      </c>
    </row>
    <row r="2624" spans="1:5" x14ac:dyDescent="0.25">
      <c r="A2624">
        <v>142</v>
      </c>
      <c r="B2624">
        <v>0.111</v>
      </c>
      <c r="C2624">
        <v>70.037000000000006</v>
      </c>
      <c r="D2624" s="10">
        <f t="shared" si="80"/>
        <v>0.12486776270615729</v>
      </c>
      <c r="E2624" s="1">
        <f t="shared" si="81"/>
        <v>-0.11105959140784273</v>
      </c>
    </row>
    <row r="2625" spans="1:5" x14ac:dyDescent="0.25">
      <c r="A2625">
        <v>143</v>
      </c>
      <c r="B2625">
        <v>0.16400000000000001</v>
      </c>
      <c r="C2625">
        <v>70.200999999999993</v>
      </c>
      <c r="D2625" s="10">
        <f t="shared" si="80"/>
        <v>0.12351409498415701</v>
      </c>
      <c r="E2625" s="1">
        <f t="shared" si="81"/>
        <v>0.32778368348192222</v>
      </c>
    </row>
    <row r="2626" spans="1:5" x14ac:dyDescent="0.25">
      <c r="A2626">
        <v>144</v>
      </c>
      <c r="B2626">
        <v>0.17799999999999999</v>
      </c>
      <c r="C2626">
        <v>70.379000000000005</v>
      </c>
      <c r="D2626" s="10">
        <f t="shared" si="80"/>
        <v>0.12217510211707432</v>
      </c>
      <c r="E2626" s="1">
        <f t="shared" si="81"/>
        <v>0.45692532206301295</v>
      </c>
    </row>
    <row r="2627" spans="1:5" x14ac:dyDescent="0.25">
      <c r="A2627">
        <v>145</v>
      </c>
      <c r="B2627">
        <v>0.16</v>
      </c>
      <c r="C2627">
        <v>70.539000000000001</v>
      </c>
      <c r="D2627" s="10">
        <f t="shared" ref="D2627:D2690" si="82">EXP($F$2+$G$2*A2627)</f>
        <v>0.1208506250175914</v>
      </c>
      <c r="E2627" s="1">
        <f t="shared" ref="E2627:E2690" si="83">(B2627-D2627)/D2627</f>
        <v>0.32394846925044773</v>
      </c>
    </row>
    <row r="2628" spans="1:5" x14ac:dyDescent="0.25">
      <c r="A2628">
        <v>146</v>
      </c>
      <c r="B2628">
        <v>0.13600000000000001</v>
      </c>
      <c r="C2628">
        <v>70.674999999999997</v>
      </c>
      <c r="D2628" s="10">
        <f t="shared" si="82"/>
        <v>0.11954050632302619</v>
      </c>
      <c r="E2628" s="1">
        <f t="shared" si="83"/>
        <v>0.13768967677363222</v>
      </c>
    </row>
    <row r="2629" spans="1:5" x14ac:dyDescent="0.25">
      <c r="A2629">
        <v>147</v>
      </c>
      <c r="B2629">
        <v>0.125</v>
      </c>
      <c r="C2629">
        <v>70.8</v>
      </c>
      <c r="D2629" s="10">
        <f t="shared" si="82"/>
        <v>0.11824459037663544</v>
      </c>
      <c r="E2629" s="1">
        <f t="shared" si="83"/>
        <v>5.7130813357694162E-2</v>
      </c>
    </row>
    <row r="2630" spans="1:5" x14ac:dyDescent="0.25">
      <c r="A2630">
        <v>148</v>
      </c>
      <c r="B2630">
        <v>0.14899999999999999</v>
      </c>
      <c r="C2630">
        <v>70.948999999999998</v>
      </c>
      <c r="D2630" s="10">
        <f t="shared" si="82"/>
        <v>0.11696272320912109</v>
      </c>
      <c r="E2630" s="1">
        <f t="shared" si="83"/>
        <v>0.27391014771089522</v>
      </c>
    </row>
    <row r="2631" spans="1:5" x14ac:dyDescent="0.25">
      <c r="A2631">
        <v>149</v>
      </c>
      <c r="B2631">
        <v>0.13300000000000001</v>
      </c>
      <c r="C2631">
        <v>71.081999999999994</v>
      </c>
      <c r="D2631" s="10">
        <f t="shared" si="82"/>
        <v>0.11569475252033715</v>
      </c>
      <c r="E2631" s="1">
        <f t="shared" si="83"/>
        <v>0.14957677079278853</v>
      </c>
    </row>
    <row r="2632" spans="1:5" x14ac:dyDescent="0.25">
      <c r="A2632">
        <v>150</v>
      </c>
      <c r="B2632">
        <v>0.121</v>
      </c>
      <c r="C2632">
        <v>71.203000000000003</v>
      </c>
      <c r="D2632" s="10">
        <f t="shared" si="82"/>
        <v>0.11444052766119452</v>
      </c>
      <c r="E2632" s="1">
        <f t="shared" si="83"/>
        <v>5.7317739378352439E-2</v>
      </c>
    </row>
    <row r="2633" spans="1:5" x14ac:dyDescent="0.25">
      <c r="A2633">
        <v>151</v>
      </c>
      <c r="B2633">
        <v>0.13200000000000001</v>
      </c>
      <c r="C2633">
        <v>71.334999999999994</v>
      </c>
      <c r="D2633" s="10">
        <f t="shared" si="82"/>
        <v>0.11319989961576229</v>
      </c>
      <c r="E2633" s="1">
        <f t="shared" si="83"/>
        <v>0.16607877257887541</v>
      </c>
    </row>
    <row r="2634" spans="1:5" x14ac:dyDescent="0.25">
      <c r="A2634">
        <v>152</v>
      </c>
      <c r="B2634">
        <v>0.111</v>
      </c>
      <c r="C2634">
        <v>71.445999999999998</v>
      </c>
      <c r="D2634" s="10">
        <f t="shared" si="82"/>
        <v>0.11197272098356303</v>
      </c>
      <c r="E2634" s="1">
        <f t="shared" si="83"/>
        <v>-8.6871246408830489E-3</v>
      </c>
    </row>
    <row r="2635" spans="1:5" x14ac:dyDescent="0.25">
      <c r="A2635">
        <v>153</v>
      </c>
      <c r="B2635">
        <v>8.8999999999999996E-2</v>
      </c>
      <c r="C2635">
        <v>71.534999999999997</v>
      </c>
      <c r="D2635" s="10">
        <f t="shared" si="82"/>
        <v>0.11075884596205982</v>
      </c>
      <c r="E2635" s="1">
        <f t="shared" si="83"/>
        <v>-0.19645244380311855</v>
      </c>
    </row>
    <row r="2636" spans="1:5" x14ac:dyDescent="0.25">
      <c r="A2636">
        <v>154</v>
      </c>
      <c r="B2636">
        <v>8.4000000000000005E-2</v>
      </c>
      <c r="C2636">
        <v>71.619</v>
      </c>
      <c r="D2636" s="10">
        <f t="shared" si="82"/>
        <v>0.10955813032933356</v>
      </c>
      <c r="E2636" s="1">
        <f t="shared" si="83"/>
        <v>-0.23328373944047232</v>
      </c>
    </row>
    <row r="2637" spans="1:5" x14ac:dyDescent="0.25">
      <c r="A2637">
        <v>1</v>
      </c>
      <c r="B2637">
        <v>0.17</v>
      </c>
      <c r="C2637">
        <v>42.91</v>
      </c>
      <c r="D2637" s="10">
        <f t="shared" si="82"/>
        <v>0.58065413034674362</v>
      </c>
      <c r="E2637" s="1">
        <f t="shared" si="83"/>
        <v>-0.70722674460529067</v>
      </c>
    </row>
    <row r="2638" spans="1:5" x14ac:dyDescent="0.25">
      <c r="A2638">
        <v>2</v>
      </c>
      <c r="B2638">
        <v>0.14000000000000001</v>
      </c>
      <c r="C2638">
        <v>43.05</v>
      </c>
      <c r="D2638" s="10">
        <f t="shared" si="82"/>
        <v>0.57435936909802821</v>
      </c>
      <c r="E2638" s="1">
        <f t="shared" si="83"/>
        <v>-0.7562501675216764</v>
      </c>
    </row>
    <row r="2639" spans="1:5" x14ac:dyDescent="0.25">
      <c r="A2639">
        <v>3</v>
      </c>
      <c r="B2639">
        <v>9.1999999999999998E-2</v>
      </c>
      <c r="C2639">
        <v>43.142000000000003</v>
      </c>
      <c r="D2639" s="10">
        <f t="shared" si="82"/>
        <v>0.56813284816158738</v>
      </c>
      <c r="E2639" s="1">
        <f t="shared" si="83"/>
        <v>-0.83806604335992652</v>
      </c>
    </row>
    <row r="2640" spans="1:5" x14ac:dyDescent="0.25">
      <c r="A2640">
        <v>4</v>
      </c>
      <c r="B2640">
        <v>8.4000000000000005E-2</v>
      </c>
      <c r="C2640">
        <v>43.225999999999999</v>
      </c>
      <c r="D2640" s="10">
        <f t="shared" si="82"/>
        <v>0.561973827757144</v>
      </c>
      <c r="E2640" s="1">
        <f t="shared" si="83"/>
        <v>-0.85052684689027813</v>
      </c>
    </row>
    <row r="2641" spans="1:5" x14ac:dyDescent="0.25">
      <c r="A2641">
        <v>5</v>
      </c>
      <c r="B2641">
        <v>0.156</v>
      </c>
      <c r="C2641">
        <v>43.381999999999998</v>
      </c>
      <c r="D2641" s="10">
        <f t="shared" si="82"/>
        <v>0.55588157612423905</v>
      </c>
      <c r="E2641" s="1">
        <f t="shared" si="83"/>
        <v>-0.71936468719169389</v>
      </c>
    </row>
    <row r="2642" spans="1:5" x14ac:dyDescent="0.25">
      <c r="A2642">
        <v>6</v>
      </c>
      <c r="B2642">
        <v>0.106</v>
      </c>
      <c r="C2642">
        <v>43.488</v>
      </c>
      <c r="D2642" s="10">
        <f t="shared" si="82"/>
        <v>0.54985536943528956</v>
      </c>
      <c r="E2642" s="1">
        <f t="shared" si="83"/>
        <v>-0.80722203347970634</v>
      </c>
    </row>
    <row r="2643" spans="1:5" x14ac:dyDescent="0.25">
      <c r="A2643">
        <v>7</v>
      </c>
      <c r="B2643">
        <v>7.5999999999999998E-2</v>
      </c>
      <c r="C2643">
        <v>43.564</v>
      </c>
      <c r="D2643" s="10">
        <f t="shared" si="82"/>
        <v>0.54389449170958992</v>
      </c>
      <c r="E2643" s="1">
        <f t="shared" si="83"/>
        <v>-0.86026701656581606</v>
      </c>
    </row>
    <row r="2644" spans="1:5" x14ac:dyDescent="0.25">
      <c r="A2644">
        <v>8</v>
      </c>
      <c r="B2644">
        <v>0.13800000000000001</v>
      </c>
      <c r="C2644">
        <v>43.701999999999998</v>
      </c>
      <c r="D2644" s="10">
        <f t="shared" si="82"/>
        <v>0.53799823472824582</v>
      </c>
      <c r="E2644" s="1">
        <f t="shared" si="83"/>
        <v>-0.74349358214956462</v>
      </c>
    </row>
    <row r="2645" spans="1:5" x14ac:dyDescent="0.25">
      <c r="A2645">
        <v>9</v>
      </c>
      <c r="B2645">
        <v>0.13900000000000001</v>
      </c>
      <c r="C2645">
        <v>43.841000000000001</v>
      </c>
      <c r="D2645" s="10">
        <f t="shared" si="82"/>
        <v>0.53216589795002933</v>
      </c>
      <c r="E2645" s="1">
        <f t="shared" si="83"/>
        <v>-0.73880325564744809</v>
      </c>
    </row>
    <row r="2646" spans="1:5" x14ac:dyDescent="0.25">
      <c r="A2646">
        <v>10</v>
      </c>
      <c r="B2646">
        <v>9.7000000000000003E-2</v>
      </c>
      <c r="C2646">
        <v>43.938000000000002</v>
      </c>
      <c r="D2646" s="10">
        <f t="shared" si="82"/>
        <v>0.52639678842814697</v>
      </c>
      <c r="E2646" s="1">
        <f t="shared" si="83"/>
        <v>-0.81572835903948449</v>
      </c>
    </row>
    <row r="2647" spans="1:5" x14ac:dyDescent="0.25">
      <c r="A2647">
        <v>11</v>
      </c>
      <c r="B2647">
        <v>0.14699999999999999</v>
      </c>
      <c r="C2647">
        <v>44.085000000000001</v>
      </c>
      <c r="D2647" s="10">
        <f t="shared" si="82"/>
        <v>0.52069022072791027</v>
      </c>
      <c r="E2647" s="1">
        <f t="shared" si="83"/>
        <v>-0.71768242584910058</v>
      </c>
    </row>
    <row r="2648" spans="1:5" x14ac:dyDescent="0.25">
      <c r="A2648">
        <v>12</v>
      </c>
      <c r="B2648">
        <v>0.19</v>
      </c>
      <c r="C2648">
        <v>44.274999999999999</v>
      </c>
      <c r="D2648" s="10">
        <f t="shared" si="82"/>
        <v>0.51504551684529798</v>
      </c>
      <c r="E2648" s="1">
        <f t="shared" si="83"/>
        <v>-0.63110056531747372</v>
      </c>
    </row>
    <row r="2649" spans="1:5" x14ac:dyDescent="0.25">
      <c r="A2649">
        <v>13</v>
      </c>
      <c r="B2649">
        <v>0.20300000000000001</v>
      </c>
      <c r="C2649">
        <v>44.478000000000002</v>
      </c>
      <c r="D2649" s="10">
        <f t="shared" si="82"/>
        <v>0.5094620061264018</v>
      </c>
      <c r="E2649" s="1">
        <f t="shared" si="83"/>
        <v>-0.60154045334318018</v>
      </c>
    </row>
    <row r="2650" spans="1:5" x14ac:dyDescent="0.25">
      <c r="A2650">
        <v>14</v>
      </c>
      <c r="B2650">
        <v>0.159</v>
      </c>
      <c r="C2650">
        <v>44.637</v>
      </c>
      <c r="D2650" s="10">
        <f t="shared" si="82"/>
        <v>0.50393902518774514</v>
      </c>
      <c r="E2650" s="1">
        <f t="shared" si="83"/>
        <v>-0.68448563803772933</v>
      </c>
    </row>
    <row r="2651" spans="1:5" x14ac:dyDescent="0.25">
      <c r="A2651">
        <v>15</v>
      </c>
      <c r="B2651">
        <v>0.129</v>
      </c>
      <c r="C2651">
        <v>44.765999999999998</v>
      </c>
      <c r="D2651" s="10">
        <f t="shared" si="82"/>
        <v>0.49847591783746603</v>
      </c>
      <c r="E2651" s="1">
        <f t="shared" si="83"/>
        <v>-0.74121116911797935</v>
      </c>
    </row>
    <row r="2652" spans="1:5" x14ac:dyDescent="0.25">
      <c r="A2652">
        <v>16</v>
      </c>
      <c r="B2652">
        <v>0.105</v>
      </c>
      <c r="C2652">
        <v>44.871000000000002</v>
      </c>
      <c r="D2652" s="10">
        <f t="shared" si="82"/>
        <v>0.49307203499735369</v>
      </c>
      <c r="E2652" s="1">
        <f t="shared" si="83"/>
        <v>-0.78704937098985239</v>
      </c>
    </row>
    <row r="2653" spans="1:5" x14ac:dyDescent="0.25">
      <c r="A2653">
        <v>17</v>
      </c>
      <c r="B2653">
        <v>9.9000000000000005E-2</v>
      </c>
      <c r="C2653">
        <v>44.97</v>
      </c>
      <c r="D2653" s="10">
        <f t="shared" si="82"/>
        <v>0.48772673462573118</v>
      </c>
      <c r="E2653" s="1">
        <f t="shared" si="83"/>
        <v>-0.79701748341523648</v>
      </c>
    </row>
    <row r="2654" spans="1:5" x14ac:dyDescent="0.25">
      <c r="A2654">
        <v>18</v>
      </c>
      <c r="B2654">
        <v>7.2999999999999995E-2</v>
      </c>
      <c r="C2654">
        <v>45.042999999999999</v>
      </c>
      <c r="D2654" s="10">
        <f t="shared" si="82"/>
        <v>0.48243938164117361</v>
      </c>
      <c r="E2654" s="1">
        <f t="shared" si="83"/>
        <v>-0.84868565300024457</v>
      </c>
    </row>
    <row r="2655" spans="1:5" x14ac:dyDescent="0.25">
      <c r="A2655">
        <v>19</v>
      </c>
      <c r="B2655">
        <v>5.2999999999999999E-2</v>
      </c>
      <c r="C2655">
        <v>45.095999999999997</v>
      </c>
      <c r="D2655" s="10">
        <f t="shared" si="82"/>
        <v>0.4772093478470531</v>
      </c>
      <c r="E2655" s="1">
        <f t="shared" si="83"/>
        <v>-0.88893763242670876</v>
      </c>
    </row>
    <row r="2656" spans="1:5" x14ac:dyDescent="0.25">
      <c r="A2656">
        <v>20</v>
      </c>
      <c r="B2656">
        <v>7.3999999999999996E-2</v>
      </c>
      <c r="C2656">
        <v>45.17</v>
      </c>
      <c r="D2656" s="10">
        <f t="shared" si="82"/>
        <v>0.47203601185690258</v>
      </c>
      <c r="E2656" s="1">
        <f t="shared" si="83"/>
        <v>-0.8432322997796341</v>
      </c>
    </row>
    <row r="2657" spans="1:5" x14ac:dyDescent="0.25">
      <c r="A2657">
        <v>21</v>
      </c>
      <c r="B2657">
        <v>5.7000000000000002E-2</v>
      </c>
      <c r="C2657">
        <v>45.226999999999997</v>
      </c>
      <c r="D2657" s="10">
        <f t="shared" si="82"/>
        <v>0.46691875902058738</v>
      </c>
      <c r="E2657" s="1">
        <f t="shared" si="83"/>
        <v>-0.8779230885485011</v>
      </c>
    </row>
    <row r="2658" spans="1:5" x14ac:dyDescent="0.25">
      <c r="A2658">
        <v>22</v>
      </c>
      <c r="B2658">
        <v>0.16300000000000001</v>
      </c>
      <c r="C2658">
        <v>45.39</v>
      </c>
      <c r="D2658" s="10">
        <f t="shared" si="82"/>
        <v>0.46185698135127851</v>
      </c>
      <c r="E2658" s="1">
        <f t="shared" si="83"/>
        <v>-0.64707689483635689</v>
      </c>
    </row>
    <row r="2659" spans="1:5" x14ac:dyDescent="0.25">
      <c r="A2659">
        <v>23</v>
      </c>
      <c r="B2659">
        <v>0.16800000000000001</v>
      </c>
      <c r="C2659">
        <v>45.558</v>
      </c>
      <c r="D2659" s="10">
        <f t="shared" si="82"/>
        <v>0.45685007745321693</v>
      </c>
      <c r="E2659" s="1">
        <f t="shared" si="83"/>
        <v>-0.63226448173864247</v>
      </c>
    </row>
    <row r="2660" spans="1:5" x14ac:dyDescent="0.25">
      <c r="A2660">
        <v>24</v>
      </c>
      <c r="B2660">
        <v>0.185</v>
      </c>
      <c r="C2660">
        <v>45.743000000000002</v>
      </c>
      <c r="D2660" s="10">
        <f t="shared" si="82"/>
        <v>0.45189745245026053</v>
      </c>
      <c r="E2660" s="1">
        <f t="shared" si="83"/>
        <v>-0.5906150853542097</v>
      </c>
    </row>
    <row r="2661" spans="1:5" x14ac:dyDescent="0.25">
      <c r="A2661">
        <v>25</v>
      </c>
      <c r="B2661">
        <v>0.19800000000000001</v>
      </c>
      <c r="C2661">
        <v>45.941000000000003</v>
      </c>
      <c r="D2661" s="10">
        <f t="shared" si="82"/>
        <v>0.44699851791520706</v>
      </c>
      <c r="E2661" s="1">
        <f t="shared" si="83"/>
        <v>-0.55704551119438073</v>
      </c>
    </row>
    <row r="2662" spans="1:5" x14ac:dyDescent="0.25">
      <c r="A2662">
        <v>26</v>
      </c>
      <c r="B2662">
        <v>0.19400000000000001</v>
      </c>
      <c r="C2662">
        <v>46.134999999999998</v>
      </c>
      <c r="D2662" s="10">
        <f t="shared" si="82"/>
        <v>0.44215269179988154</v>
      </c>
      <c r="E2662" s="1">
        <f t="shared" si="83"/>
        <v>-0.56123754621897792</v>
      </c>
    </row>
    <row r="2663" spans="1:5" x14ac:dyDescent="0.25">
      <c r="A2663">
        <v>27</v>
      </c>
      <c r="B2663">
        <v>0.19800000000000001</v>
      </c>
      <c r="C2663">
        <v>46.332999999999998</v>
      </c>
      <c r="D2663" s="10">
        <f t="shared" si="82"/>
        <v>0.43735939836598298</v>
      </c>
      <c r="E2663" s="1">
        <f t="shared" si="83"/>
        <v>-0.5472830794542265</v>
      </c>
    </row>
    <row r="2664" spans="1:5" x14ac:dyDescent="0.25">
      <c r="A2664">
        <v>28</v>
      </c>
      <c r="B2664">
        <v>0.23100000000000001</v>
      </c>
      <c r="C2664">
        <v>46.564</v>
      </c>
      <c r="D2664" s="10">
        <f t="shared" si="82"/>
        <v>0.43261806811668008</v>
      </c>
      <c r="E2664" s="1">
        <f t="shared" si="83"/>
        <v>-0.46604171895636659</v>
      </c>
    </row>
    <row r="2665" spans="1:5" x14ac:dyDescent="0.25">
      <c r="A2665">
        <v>29</v>
      </c>
      <c r="B2665">
        <v>1.194</v>
      </c>
      <c r="C2665">
        <v>47.758000000000003</v>
      </c>
      <c r="D2665" s="10">
        <f t="shared" si="82"/>
        <v>0.42792813772894861</v>
      </c>
      <c r="E2665" s="1">
        <f t="shared" si="83"/>
        <v>1.7901881057335014</v>
      </c>
    </row>
    <row r="2666" spans="1:5" x14ac:dyDescent="0.25">
      <c r="A2666">
        <v>30</v>
      </c>
      <c r="B2666">
        <v>1.0860000000000001</v>
      </c>
      <c r="C2666">
        <v>48.844000000000001</v>
      </c>
      <c r="D2666" s="10">
        <f t="shared" si="82"/>
        <v>0.42328904998664224</v>
      </c>
      <c r="E2666" s="1">
        <f t="shared" si="83"/>
        <v>1.5656227110865995</v>
      </c>
    </row>
    <row r="2667" spans="1:5" x14ac:dyDescent="0.25">
      <c r="A2667">
        <v>31</v>
      </c>
      <c r="B2667">
        <v>0.59</v>
      </c>
      <c r="C2667">
        <v>49.433999999999997</v>
      </c>
      <c r="D2667" s="10">
        <f t="shared" si="82"/>
        <v>0.41870025371428932</v>
      </c>
      <c r="E2667" s="1">
        <f t="shared" si="83"/>
        <v>0.40912262356210882</v>
      </c>
    </row>
    <row r="2668" spans="1:5" x14ac:dyDescent="0.25">
      <c r="A2668">
        <v>32</v>
      </c>
      <c r="B2668">
        <v>0.52800000000000002</v>
      </c>
      <c r="C2668">
        <v>49.962000000000003</v>
      </c>
      <c r="D2668" s="10">
        <f t="shared" si="82"/>
        <v>0.41416120371160675</v>
      </c>
      <c r="E2668" s="1">
        <f t="shared" si="83"/>
        <v>0.2748659103465006</v>
      </c>
    </row>
    <row r="2669" spans="1:5" x14ac:dyDescent="0.25">
      <c r="A2669">
        <v>33</v>
      </c>
      <c r="B2669">
        <v>0.52800000000000002</v>
      </c>
      <c r="C2669">
        <v>50.49</v>
      </c>
      <c r="D2669" s="10">
        <f t="shared" si="82"/>
        <v>0.40967136068872434</v>
      </c>
      <c r="E2669" s="1">
        <f t="shared" si="83"/>
        <v>0.28883795809486401</v>
      </c>
    </row>
    <row r="2670" spans="1:5" x14ac:dyDescent="0.25">
      <c r="A2670">
        <v>34</v>
      </c>
      <c r="B2670">
        <v>0.315</v>
      </c>
      <c r="C2670">
        <v>50.805</v>
      </c>
      <c r="D2670" s="10">
        <f t="shared" si="82"/>
        <v>0.40523019120211112</v>
      </c>
      <c r="E2670" s="1">
        <f t="shared" si="83"/>
        <v>-0.22266403925740133</v>
      </c>
    </row>
    <row r="2671" spans="1:5" x14ac:dyDescent="0.25">
      <c r="A2671">
        <v>35</v>
      </c>
      <c r="B2671">
        <v>0.379</v>
      </c>
      <c r="C2671">
        <v>51.183999999999997</v>
      </c>
      <c r="D2671" s="10">
        <f t="shared" si="82"/>
        <v>0.40083716759119609</v>
      </c>
      <c r="E2671" s="1">
        <f t="shared" si="83"/>
        <v>-5.4478899056255359E-2</v>
      </c>
    </row>
    <row r="2672" spans="1:5" x14ac:dyDescent="0.25">
      <c r="A2672">
        <v>36</v>
      </c>
      <c r="B2672">
        <v>0.34</v>
      </c>
      <c r="C2672">
        <v>51.524000000000001</v>
      </c>
      <c r="D2672" s="10">
        <f t="shared" si="82"/>
        <v>0.39649176791567642</v>
      </c>
      <c r="E2672" s="1">
        <f t="shared" si="83"/>
        <v>-0.14247904367005859</v>
      </c>
    </row>
    <row r="2673" spans="1:5" x14ac:dyDescent="0.25">
      <c r="A2673">
        <v>37</v>
      </c>
      <c r="B2673">
        <v>0.40799999999999997</v>
      </c>
      <c r="C2673">
        <v>51.932000000000002</v>
      </c>
      <c r="D2673" s="10">
        <f t="shared" si="82"/>
        <v>0.39219347589350501</v>
      </c>
      <c r="E2673" s="1">
        <f t="shared" si="83"/>
        <v>4.0302873653071739E-2</v>
      </c>
    </row>
    <row r="2674" spans="1:5" x14ac:dyDescent="0.25">
      <c r="A2674">
        <v>38</v>
      </c>
      <c r="B2674">
        <v>0.51</v>
      </c>
      <c r="C2674">
        <v>52.442</v>
      </c>
      <c r="D2674" s="10">
        <f t="shared" si="82"/>
        <v>0.38794178083955061</v>
      </c>
      <c r="E2674" s="1">
        <f t="shared" si="83"/>
        <v>0.31463024914795562</v>
      </c>
    </row>
    <row r="2675" spans="1:5" x14ac:dyDescent="0.25">
      <c r="A2675">
        <v>39</v>
      </c>
      <c r="B2675">
        <v>0.35899999999999999</v>
      </c>
      <c r="C2675">
        <v>52.801000000000002</v>
      </c>
      <c r="D2675" s="10">
        <f t="shared" si="82"/>
        <v>0.38373617760492246</v>
      </c>
      <c r="E2675" s="1">
        <f t="shared" si="83"/>
        <v>-6.4461416589159146E-2</v>
      </c>
    </row>
    <row r="2676" spans="1:5" x14ac:dyDescent="0.25">
      <c r="A2676">
        <v>40</v>
      </c>
      <c r="B2676">
        <v>0.27100000000000002</v>
      </c>
      <c r="C2676">
        <v>53.072000000000003</v>
      </c>
      <c r="D2676" s="10">
        <f t="shared" si="82"/>
        <v>0.3795761665169532</v>
      </c>
      <c r="E2676" s="1">
        <f t="shared" si="83"/>
        <v>-0.28604579553364501</v>
      </c>
    </row>
    <row r="2677" spans="1:5" x14ac:dyDescent="0.25">
      <c r="A2677">
        <v>41</v>
      </c>
      <c r="B2677">
        <v>0.34499999999999997</v>
      </c>
      <c r="C2677">
        <v>53.417000000000002</v>
      </c>
      <c r="D2677" s="10">
        <f t="shared" si="82"/>
        <v>0.37546125331983171</v>
      </c>
      <c r="E2677" s="1">
        <f t="shared" si="83"/>
        <v>-8.1130217966549331E-2</v>
      </c>
    </row>
    <row r="2678" spans="1:5" x14ac:dyDescent="0.25">
      <c r="A2678">
        <v>42</v>
      </c>
      <c r="B2678">
        <v>0.498</v>
      </c>
      <c r="C2678">
        <v>53.914999999999999</v>
      </c>
      <c r="D2678" s="10">
        <f t="shared" si="82"/>
        <v>0.37139094911588083</v>
      </c>
      <c r="E2678" s="1">
        <f t="shared" si="83"/>
        <v>0.34090505217081851</v>
      </c>
    </row>
    <row r="2679" spans="1:5" x14ac:dyDescent="0.25">
      <c r="A2679">
        <v>43</v>
      </c>
      <c r="B2679">
        <v>0.443</v>
      </c>
      <c r="C2679">
        <v>54.357999999999997</v>
      </c>
      <c r="D2679" s="10">
        <f t="shared" si="82"/>
        <v>0.36736477030747006</v>
      </c>
      <c r="E2679" s="1">
        <f t="shared" si="83"/>
        <v>0.20588590906315321</v>
      </c>
    </row>
    <row r="2680" spans="1:5" x14ac:dyDescent="0.25">
      <c r="A2680">
        <v>44</v>
      </c>
      <c r="B2680">
        <v>0.48</v>
      </c>
      <c r="C2680">
        <v>54.838000000000001</v>
      </c>
      <c r="D2680" s="10">
        <f t="shared" si="82"/>
        <v>0.36338223853955887</v>
      </c>
      <c r="E2680" s="1">
        <f t="shared" si="83"/>
        <v>0.32092311921774286</v>
      </c>
    </row>
    <row r="2681" spans="1:5" x14ac:dyDescent="0.25">
      <c r="A2681">
        <v>45</v>
      </c>
      <c r="B2681">
        <v>0.39800000000000002</v>
      </c>
      <c r="C2681">
        <v>55.235999999999997</v>
      </c>
      <c r="D2681" s="10">
        <f t="shared" si="82"/>
        <v>0.35944288064286345</v>
      </c>
      <c r="E2681" s="1">
        <f t="shared" si="83"/>
        <v>0.10726911404720878</v>
      </c>
    </row>
    <row r="2682" spans="1:5" x14ac:dyDescent="0.25">
      <c r="A2682">
        <v>46</v>
      </c>
      <c r="B2682">
        <v>0.37</v>
      </c>
      <c r="C2682">
        <v>55.606000000000002</v>
      </c>
      <c r="D2682" s="10">
        <f t="shared" si="82"/>
        <v>0.35554622857763796</v>
      </c>
      <c r="E2682" s="1">
        <f t="shared" si="83"/>
        <v>4.0652298521585577E-2</v>
      </c>
    </row>
    <row r="2683" spans="1:5" x14ac:dyDescent="0.25">
      <c r="A2683">
        <v>47</v>
      </c>
      <c r="B2683">
        <v>0.42399999999999999</v>
      </c>
      <c r="C2683">
        <v>56.03</v>
      </c>
      <c r="D2683" s="10">
        <f t="shared" si="82"/>
        <v>0.35169181937806693</v>
      </c>
      <c r="E2683" s="1">
        <f t="shared" si="83"/>
        <v>0.2056009740283499</v>
      </c>
    </row>
    <row r="2684" spans="1:5" x14ac:dyDescent="0.25">
      <c r="A2684">
        <v>48</v>
      </c>
      <c r="B2684">
        <v>0.51</v>
      </c>
      <c r="C2684">
        <v>56.54</v>
      </c>
      <c r="D2684" s="10">
        <f t="shared" si="82"/>
        <v>0.34787919509725923</v>
      </c>
      <c r="E2684" s="1">
        <f t="shared" si="83"/>
        <v>0.46602615846979706</v>
      </c>
    </row>
    <row r="2685" spans="1:5" x14ac:dyDescent="0.25">
      <c r="A2685">
        <v>49</v>
      </c>
      <c r="B2685">
        <v>0.64200000000000002</v>
      </c>
      <c r="C2685">
        <v>57.182000000000002</v>
      </c>
      <c r="D2685" s="10">
        <f t="shared" si="82"/>
        <v>0.34410790275283915</v>
      </c>
      <c r="E2685" s="1">
        <f t="shared" si="83"/>
        <v>0.86569385609584937</v>
      </c>
    </row>
    <row r="2686" spans="1:5" x14ac:dyDescent="0.25">
      <c r="A2686">
        <v>50</v>
      </c>
      <c r="B2686">
        <v>0.4</v>
      </c>
      <c r="C2686">
        <v>57.582000000000001</v>
      </c>
      <c r="D2686" s="10">
        <f t="shared" si="82"/>
        <v>0.34037749427312708</v>
      </c>
      <c r="E2686" s="1">
        <f t="shared" si="83"/>
        <v>0.17516582832303951</v>
      </c>
    </row>
    <row r="2687" spans="1:5" x14ac:dyDescent="0.25">
      <c r="A2687">
        <v>51</v>
      </c>
      <c r="B2687">
        <v>0.46100000000000002</v>
      </c>
      <c r="C2687">
        <v>58.042999999999999</v>
      </c>
      <c r="D2687" s="10">
        <f t="shared" si="82"/>
        <v>0.33668752644390343</v>
      </c>
      <c r="E2687" s="1">
        <f t="shared" si="83"/>
        <v>0.36922209405583278</v>
      </c>
    </row>
    <row r="2688" spans="1:5" x14ac:dyDescent="0.25">
      <c r="A2688">
        <v>52</v>
      </c>
      <c r="B2688">
        <v>0.38500000000000001</v>
      </c>
      <c r="C2688">
        <v>58.427999999999997</v>
      </c>
      <c r="D2688" s="10">
        <f t="shared" si="82"/>
        <v>0.33303756085574976</v>
      </c>
      <c r="E2688" s="1">
        <f t="shared" si="83"/>
        <v>0.15602576181116401</v>
      </c>
    </row>
    <row r="2689" spans="1:5" x14ac:dyDescent="0.25">
      <c r="A2689">
        <v>53</v>
      </c>
      <c r="B2689">
        <v>0.38</v>
      </c>
      <c r="C2689">
        <v>58.808</v>
      </c>
      <c r="D2689" s="10">
        <f t="shared" si="82"/>
        <v>0.32942716385196097</v>
      </c>
      <c r="E2689" s="1">
        <f t="shared" si="83"/>
        <v>0.15351750461830652</v>
      </c>
    </row>
    <row r="2690" spans="1:5" x14ac:dyDescent="0.25">
      <c r="A2690">
        <v>54</v>
      </c>
      <c r="B2690">
        <v>0.33200000000000002</v>
      </c>
      <c r="C2690">
        <v>59.14</v>
      </c>
      <c r="D2690" s="10">
        <f t="shared" si="82"/>
        <v>0.32585590647702201</v>
      </c>
      <c r="E2690" s="1">
        <f t="shared" si="83"/>
        <v>1.8855246754323502E-2</v>
      </c>
    </row>
    <row r="2691" spans="1:5" x14ac:dyDescent="0.25">
      <c r="A2691">
        <v>55</v>
      </c>
      <c r="B2691">
        <v>0.3</v>
      </c>
      <c r="C2691">
        <v>59.44</v>
      </c>
      <c r="D2691" s="10">
        <f t="shared" ref="D2691:D2754" si="84">EXP($F$2+$G$2*A2691)</f>
        <v>0.3223233644256433</v>
      </c>
      <c r="E2691" s="1">
        <f t="shared" ref="E2691:E2754" si="85">(B2691-D2691)/D2691</f>
        <v>-6.9257667576850701E-2</v>
      </c>
    </row>
    <row r="2692" spans="1:5" x14ac:dyDescent="0.25">
      <c r="A2692">
        <v>56</v>
      </c>
      <c r="B2692">
        <v>0.47799999999999998</v>
      </c>
      <c r="C2692">
        <v>59.917999999999999</v>
      </c>
      <c r="D2692" s="10">
        <f t="shared" si="84"/>
        <v>0.31882911799234831</v>
      </c>
      <c r="E2692" s="1">
        <f t="shared" si="85"/>
        <v>0.49923571287949825</v>
      </c>
    </row>
    <row r="2693" spans="1:5" x14ac:dyDescent="0.25">
      <c r="A2693">
        <v>57</v>
      </c>
      <c r="B2693">
        <v>0.55600000000000005</v>
      </c>
      <c r="C2693">
        <v>60.473999999999997</v>
      </c>
      <c r="D2693" s="10">
        <f t="shared" si="84"/>
        <v>0.31537275202160797</v>
      </c>
      <c r="E2693" s="1">
        <f t="shared" si="85"/>
        <v>0.76299314520965766</v>
      </c>
    </row>
    <row r="2694" spans="1:5" x14ac:dyDescent="0.25">
      <c r="A2694">
        <v>58</v>
      </c>
      <c r="B2694">
        <v>0.48499999999999999</v>
      </c>
      <c r="C2694">
        <v>60.959000000000003</v>
      </c>
      <c r="D2694" s="10">
        <f t="shared" si="84"/>
        <v>0.31195385585851537</v>
      </c>
      <c r="E2694" s="1">
        <f t="shared" si="85"/>
        <v>0.55471711886763331</v>
      </c>
    </row>
    <row r="2695" spans="1:5" x14ac:dyDescent="0.25">
      <c r="A2695">
        <v>59</v>
      </c>
      <c r="B2695">
        <v>0.46600000000000003</v>
      </c>
      <c r="C2695">
        <v>61.424999999999997</v>
      </c>
      <c r="D2695" s="10">
        <f t="shared" si="84"/>
        <v>0.30857202329999567</v>
      </c>
      <c r="E2695" s="1">
        <f t="shared" si="85"/>
        <v>0.51018227451861986</v>
      </c>
    </row>
    <row r="2696" spans="1:5" x14ac:dyDescent="0.25">
      <c r="A2696">
        <v>60</v>
      </c>
      <c r="B2696">
        <v>0.435</v>
      </c>
      <c r="C2696">
        <v>61.86</v>
      </c>
      <c r="D2696" s="10">
        <f t="shared" si="84"/>
        <v>0.30522685254654452</v>
      </c>
      <c r="E2696" s="1">
        <f t="shared" si="85"/>
        <v>0.42516949727962144</v>
      </c>
    </row>
    <row r="2697" spans="1:5" x14ac:dyDescent="0.25">
      <c r="A2697">
        <v>61</v>
      </c>
      <c r="B2697">
        <v>0.62</v>
      </c>
      <c r="C2697">
        <v>62.48</v>
      </c>
      <c r="D2697" s="10">
        <f t="shared" si="84"/>
        <v>0.30191794615448975</v>
      </c>
      <c r="E2697" s="1">
        <f t="shared" si="85"/>
        <v>1.0535380817765281</v>
      </c>
    </row>
    <row r="2698" spans="1:5" x14ac:dyDescent="0.25">
      <c r="A2698">
        <v>62</v>
      </c>
      <c r="B2698">
        <v>0.56799999999999995</v>
      </c>
      <c r="C2698">
        <v>63.048000000000002</v>
      </c>
      <c r="D2698" s="10">
        <f t="shared" si="84"/>
        <v>0.2986449109887705</v>
      </c>
      <c r="E2698" s="1">
        <f t="shared" si="85"/>
        <v>0.90192425552952959</v>
      </c>
    </row>
    <row r="2699" spans="1:5" x14ac:dyDescent="0.25">
      <c r="A2699">
        <v>63</v>
      </c>
      <c r="B2699">
        <v>0.61199999999999999</v>
      </c>
      <c r="C2699">
        <v>63.66</v>
      </c>
      <c r="D2699" s="10">
        <f t="shared" si="84"/>
        <v>0.2954073581762286</v>
      </c>
      <c r="E2699" s="1">
        <f t="shared" si="85"/>
        <v>1.0717154906984561</v>
      </c>
    </row>
    <row r="2700" spans="1:5" x14ac:dyDescent="0.25">
      <c r="A2700">
        <v>64</v>
      </c>
      <c r="B2700">
        <v>0.79300000000000004</v>
      </c>
      <c r="C2700">
        <v>64.453000000000003</v>
      </c>
      <c r="D2700" s="10">
        <f t="shared" si="84"/>
        <v>0.29220490305940594</v>
      </c>
      <c r="E2700" s="1">
        <f t="shared" si="85"/>
        <v>1.71384905488318</v>
      </c>
    </row>
    <row r="2701" spans="1:5" x14ac:dyDescent="0.25">
      <c r="A2701">
        <v>65</v>
      </c>
      <c r="B2701">
        <v>0.72199999999999998</v>
      </c>
      <c r="C2701">
        <v>65.174999999999997</v>
      </c>
      <c r="D2701" s="10">
        <f t="shared" si="84"/>
        <v>0.28903716515084299</v>
      </c>
      <c r="E2701" s="1">
        <f t="shared" si="85"/>
        <v>1.497948662149388</v>
      </c>
    </row>
    <row r="2702" spans="1:5" x14ac:dyDescent="0.25">
      <c r="A2702">
        <v>66</v>
      </c>
      <c r="B2702">
        <v>0.55900000000000005</v>
      </c>
      <c r="C2702">
        <v>65.733999999999995</v>
      </c>
      <c r="D2702" s="10">
        <f t="shared" si="84"/>
        <v>0.28590376808787271</v>
      </c>
      <c r="E2702" s="1">
        <f t="shared" si="85"/>
        <v>0.95520333201131868</v>
      </c>
    </row>
    <row r="2703" spans="1:5" x14ac:dyDescent="0.25">
      <c r="A2703">
        <v>67</v>
      </c>
      <c r="B2703">
        <v>0.33600000000000002</v>
      </c>
      <c r="C2703">
        <v>66.069999999999993</v>
      </c>
      <c r="D2703" s="10">
        <f t="shared" si="84"/>
        <v>0.28280433958790396</v>
      </c>
      <c r="E2703" s="1">
        <f t="shared" si="85"/>
        <v>0.18810058038575914</v>
      </c>
    </row>
    <row r="2704" spans="1:5" x14ac:dyDescent="0.25">
      <c r="A2704">
        <v>68</v>
      </c>
      <c r="B2704">
        <v>0.34599999999999997</v>
      </c>
      <c r="C2704">
        <v>66.415999999999997</v>
      </c>
      <c r="D2704" s="10">
        <f t="shared" si="84"/>
        <v>0.27973851140419087</v>
      </c>
      <c r="E2704" s="1">
        <f t="shared" si="85"/>
        <v>0.23686938299342225</v>
      </c>
    </row>
    <row r="2705" spans="1:5" x14ac:dyDescent="0.25">
      <c r="A2705">
        <v>69</v>
      </c>
      <c r="B2705">
        <v>0.28499999999999998</v>
      </c>
      <c r="C2705">
        <v>66.700999999999993</v>
      </c>
      <c r="D2705" s="10">
        <f t="shared" si="84"/>
        <v>0.27670591928208038</v>
      </c>
      <c r="E2705" s="1">
        <f t="shared" si="85"/>
        <v>2.9974352335644897E-2</v>
      </c>
    </row>
    <row r="2706" spans="1:5" x14ac:dyDescent="0.25">
      <c r="A2706">
        <v>70</v>
      </c>
      <c r="B2706">
        <v>0.255</v>
      </c>
      <c r="C2706">
        <v>66.956000000000003</v>
      </c>
      <c r="D2706" s="10">
        <f t="shared" si="84"/>
        <v>0.27370620291573522</v>
      </c>
      <c r="E2706" s="1">
        <f t="shared" si="85"/>
        <v>-6.8344095663386242E-2</v>
      </c>
    </row>
    <row r="2707" spans="1:5" x14ac:dyDescent="0.25">
      <c r="A2707">
        <v>71</v>
      </c>
      <c r="B2707">
        <v>0.218</v>
      </c>
      <c r="C2707">
        <v>67.174000000000007</v>
      </c>
      <c r="D2707" s="10">
        <f t="shared" si="84"/>
        <v>0.27073900590532535</v>
      </c>
      <c r="E2707" s="1">
        <f t="shared" si="85"/>
        <v>-0.19479648205463101</v>
      </c>
    </row>
    <row r="2708" spans="1:5" x14ac:dyDescent="0.25">
      <c r="A2708">
        <v>72</v>
      </c>
      <c r="B2708">
        <v>0.245</v>
      </c>
      <c r="C2708">
        <v>67.418999999999997</v>
      </c>
      <c r="D2708" s="10">
        <f t="shared" si="84"/>
        <v>0.26780397571468351</v>
      </c>
      <c r="E2708" s="1">
        <f t="shared" si="85"/>
        <v>-8.5151744494557868E-2</v>
      </c>
    </row>
    <row r="2709" spans="1:5" x14ac:dyDescent="0.25">
      <c r="A2709">
        <v>73</v>
      </c>
      <c r="B2709">
        <v>0.30599999999999999</v>
      </c>
      <c r="C2709">
        <v>67.724999999999994</v>
      </c>
      <c r="D2709" s="10">
        <f t="shared" si="84"/>
        <v>0.26490076362942028</v>
      </c>
      <c r="E2709" s="1">
        <f t="shared" si="85"/>
        <v>0.15514955792303792</v>
      </c>
    </row>
    <row r="2710" spans="1:5" x14ac:dyDescent="0.25">
      <c r="A2710">
        <v>74</v>
      </c>
      <c r="B2710">
        <v>0.14599999999999999</v>
      </c>
      <c r="C2710">
        <v>67.870999999999995</v>
      </c>
      <c r="D2710" s="10">
        <f t="shared" si="84"/>
        <v>0.2620290247154925</v>
      </c>
      <c r="E2710" s="1">
        <f t="shared" si="85"/>
        <v>-0.44280981788744672</v>
      </c>
    </row>
    <row r="2711" spans="1:5" x14ac:dyDescent="0.25">
      <c r="A2711">
        <v>75</v>
      </c>
      <c r="B2711">
        <v>0.20799999999999999</v>
      </c>
      <c r="C2711">
        <v>68.078999999999994</v>
      </c>
      <c r="D2711" s="10">
        <f t="shared" si="84"/>
        <v>0.25918841777822188</v>
      </c>
      <c r="E2711" s="1">
        <f t="shared" si="85"/>
        <v>-0.19749500466499226</v>
      </c>
    </row>
    <row r="2712" spans="1:5" x14ac:dyDescent="0.25">
      <c r="A2712">
        <v>76</v>
      </c>
      <c r="B2712">
        <v>0.53400000000000003</v>
      </c>
      <c r="C2712">
        <v>68.613</v>
      </c>
      <c r="D2712" s="10">
        <f t="shared" si="84"/>
        <v>0.25637860532175677</v>
      </c>
      <c r="E2712" s="1">
        <f t="shared" si="85"/>
        <v>1.0828571063089554</v>
      </c>
    </row>
    <row r="2713" spans="1:5" x14ac:dyDescent="0.25">
      <c r="A2713">
        <v>77</v>
      </c>
      <c r="B2713">
        <v>0.623</v>
      </c>
      <c r="C2713">
        <v>69.236000000000004</v>
      </c>
      <c r="D2713" s="10">
        <f t="shared" si="84"/>
        <v>0.25359925350897389</v>
      </c>
      <c r="E2713" s="1">
        <f t="shared" si="85"/>
        <v>1.4566318369622269</v>
      </c>
    </row>
    <row r="2714" spans="1:5" x14ac:dyDescent="0.25">
      <c r="A2714">
        <v>78</v>
      </c>
      <c r="B2714">
        <v>0.69199999999999995</v>
      </c>
      <c r="C2714">
        <v>69.927999999999997</v>
      </c>
      <c r="D2714" s="10">
        <f t="shared" si="84"/>
        <v>0.25085003212181495</v>
      </c>
      <c r="E2714" s="1">
        <f t="shared" si="85"/>
        <v>1.7586203364086426</v>
      </c>
    </row>
    <row r="2715" spans="1:5" x14ac:dyDescent="0.25">
      <c r="A2715">
        <v>79</v>
      </c>
      <c r="B2715">
        <v>0.56200000000000006</v>
      </c>
      <c r="C2715">
        <v>70.489999999999995</v>
      </c>
      <c r="D2715" s="10">
        <f t="shared" si="84"/>
        <v>0.24813061452205296</v>
      </c>
      <c r="E2715" s="1">
        <f t="shared" si="85"/>
        <v>1.2649361550267368</v>
      </c>
    </row>
    <row r="2716" spans="1:5" x14ac:dyDescent="0.25">
      <c r="A2716">
        <v>80</v>
      </c>
      <c r="B2716">
        <v>0.57199999999999995</v>
      </c>
      <c r="C2716">
        <v>71.061999999999998</v>
      </c>
      <c r="D2716" s="10">
        <f t="shared" si="84"/>
        <v>0.24544067761248398</v>
      </c>
      <c r="E2716" s="1">
        <f t="shared" si="85"/>
        <v>1.330502040509792</v>
      </c>
    </row>
    <row r="2717" spans="1:5" x14ac:dyDescent="0.25">
      <c r="A2717">
        <v>81</v>
      </c>
      <c r="B2717">
        <v>0.49199999999999999</v>
      </c>
      <c r="C2717">
        <v>71.554000000000002</v>
      </c>
      <c r="D2717" s="10">
        <f t="shared" si="84"/>
        <v>0.24277990179853964</v>
      </c>
      <c r="E2717" s="1">
        <f t="shared" si="85"/>
        <v>1.0265268926925624</v>
      </c>
    </row>
    <row r="2718" spans="1:5" x14ac:dyDescent="0.25">
      <c r="A2718">
        <v>82</v>
      </c>
      <c r="B2718">
        <v>0.316</v>
      </c>
      <c r="C2718">
        <v>71.87</v>
      </c>
      <c r="D2718" s="10">
        <f t="shared" si="84"/>
        <v>0.24014797095031548</v>
      </c>
      <c r="E2718" s="1">
        <f t="shared" si="85"/>
        <v>0.31585538178616401</v>
      </c>
    </row>
    <row r="2719" spans="1:5" x14ac:dyDescent="0.25">
      <c r="A2719">
        <v>83</v>
      </c>
      <c r="B2719">
        <v>0.27700000000000002</v>
      </c>
      <c r="C2719">
        <v>72.147000000000006</v>
      </c>
      <c r="D2719" s="10">
        <f t="shared" si="84"/>
        <v>0.23754457236501142</v>
      </c>
      <c r="E2719" s="1">
        <f t="shared" si="85"/>
        <v>0.1660969444267551</v>
      </c>
    </row>
    <row r="2720" spans="1:5" x14ac:dyDescent="0.25">
      <c r="A2720">
        <v>84</v>
      </c>
      <c r="B2720">
        <v>0.251</v>
      </c>
      <c r="C2720">
        <v>72.397999999999996</v>
      </c>
      <c r="D2720" s="10">
        <f t="shared" si="84"/>
        <v>0.23496939672977904</v>
      </c>
      <c r="E2720" s="1">
        <f t="shared" si="85"/>
        <v>6.8224217678256094E-2</v>
      </c>
    </row>
    <row r="2721" spans="1:5" x14ac:dyDescent="0.25">
      <c r="A2721">
        <v>85</v>
      </c>
      <c r="B2721">
        <v>0.19700000000000001</v>
      </c>
      <c r="C2721">
        <v>72.594999999999999</v>
      </c>
      <c r="D2721" s="10">
        <f t="shared" si="84"/>
        <v>0.232422138084972</v>
      </c>
      <c r="E2721" s="1">
        <f t="shared" si="85"/>
        <v>-0.15240432076234448</v>
      </c>
    </row>
    <row r="2722" spans="1:5" x14ac:dyDescent="0.25">
      <c r="A2722">
        <v>86</v>
      </c>
      <c r="B2722">
        <v>0.26</v>
      </c>
      <c r="C2722">
        <v>72.855000000000004</v>
      </c>
      <c r="D2722" s="10">
        <f t="shared" si="84"/>
        <v>0.22990249378779429</v>
      </c>
      <c r="E2722" s="1">
        <f t="shared" si="85"/>
        <v>0.13091422244417439</v>
      </c>
    </row>
    <row r="2723" spans="1:5" x14ac:dyDescent="0.25">
      <c r="A2723">
        <v>87</v>
      </c>
      <c r="B2723">
        <v>0.32100000000000001</v>
      </c>
      <c r="C2723">
        <v>73.176000000000002</v>
      </c>
      <c r="D2723" s="10">
        <f t="shared" si="84"/>
        <v>0.22741016447634302</v>
      </c>
      <c r="E2723" s="1">
        <f t="shared" si="85"/>
        <v>0.41154640444135882</v>
      </c>
    </row>
    <row r="2724" spans="1:5" x14ac:dyDescent="0.25">
      <c r="A2724">
        <v>88</v>
      </c>
      <c r="B2724">
        <v>0.30599999999999999</v>
      </c>
      <c r="C2724">
        <v>73.481999999999999</v>
      </c>
      <c r="D2724" s="10">
        <f t="shared" si="84"/>
        <v>0.22494485403404085</v>
      </c>
      <c r="E2724" s="1">
        <f t="shared" si="85"/>
        <v>0.36033340844371164</v>
      </c>
    </row>
    <row r="2725" spans="1:5" x14ac:dyDescent="0.25">
      <c r="A2725">
        <v>89</v>
      </c>
      <c r="B2725">
        <v>0.443</v>
      </c>
      <c r="C2725">
        <v>73.924999999999997</v>
      </c>
      <c r="D2725" s="10">
        <f t="shared" si="84"/>
        <v>0.22250626955445427</v>
      </c>
      <c r="E2725" s="1">
        <f t="shared" si="85"/>
        <v>0.9909551352735434</v>
      </c>
    </row>
    <row r="2726" spans="1:5" x14ac:dyDescent="0.25">
      <c r="A2726">
        <v>90</v>
      </c>
      <c r="B2726">
        <v>0.215</v>
      </c>
      <c r="C2726">
        <v>74.14</v>
      </c>
      <c r="D2726" s="10">
        <f t="shared" si="84"/>
        <v>0.22009412130649258</v>
      </c>
      <c r="E2726" s="1">
        <f t="shared" si="85"/>
        <v>-2.314519477509696E-2</v>
      </c>
    </row>
    <row r="2727" spans="1:5" x14ac:dyDescent="0.25">
      <c r="A2727">
        <v>91</v>
      </c>
      <c r="B2727">
        <v>0.218</v>
      </c>
      <c r="C2727">
        <v>74.358000000000004</v>
      </c>
      <c r="D2727" s="10">
        <f t="shared" si="84"/>
        <v>0.21770812269998505</v>
      </c>
      <c r="E2727" s="1">
        <f t="shared" si="85"/>
        <v>1.3406817182341783E-3</v>
      </c>
    </row>
    <row r="2728" spans="1:5" x14ac:dyDescent="0.25">
      <c r="A2728">
        <v>92</v>
      </c>
      <c r="B2728">
        <v>0.38100000000000001</v>
      </c>
      <c r="C2728">
        <v>74.739000000000004</v>
      </c>
      <c r="D2728" s="10">
        <f t="shared" si="84"/>
        <v>0.21534799025163051</v>
      </c>
      <c r="E2728" s="1">
        <f t="shared" si="85"/>
        <v>0.76922942050588861</v>
      </c>
    </row>
    <row r="2729" spans="1:5" x14ac:dyDescent="0.25">
      <c r="A2729">
        <v>93</v>
      </c>
      <c r="B2729">
        <v>0.22500000000000001</v>
      </c>
      <c r="C2729">
        <v>74.963999999999999</v>
      </c>
      <c r="D2729" s="10">
        <f t="shared" si="84"/>
        <v>0.21301344355131643</v>
      </c>
      <c r="E2729" s="1">
        <f t="shared" si="85"/>
        <v>5.6271361322769879E-2</v>
      </c>
    </row>
    <row r="2730" spans="1:5" x14ac:dyDescent="0.25">
      <c r="A2730">
        <v>94</v>
      </c>
      <c r="B2730">
        <v>0.23599999999999999</v>
      </c>
      <c r="C2730">
        <v>75.2</v>
      </c>
      <c r="D2730" s="10">
        <f t="shared" si="84"/>
        <v>0.21070420522880329</v>
      </c>
      <c r="E2730" s="1">
        <f t="shared" si="85"/>
        <v>0.12005358290655872</v>
      </c>
    </row>
    <row r="2731" spans="1:5" x14ac:dyDescent="0.25">
      <c r="A2731">
        <v>95</v>
      </c>
      <c r="B2731">
        <v>0.18099999999999999</v>
      </c>
      <c r="C2731">
        <v>75.381</v>
      </c>
      <c r="D2731" s="10">
        <f t="shared" si="84"/>
        <v>0.20842000092076945</v>
      </c>
      <c r="E2731" s="1">
        <f t="shared" si="85"/>
        <v>-0.13156127434810411</v>
      </c>
    </row>
    <row r="2732" spans="1:5" x14ac:dyDescent="0.25">
      <c r="A2732">
        <v>96</v>
      </c>
      <c r="B2732">
        <v>0.18</v>
      </c>
      <c r="C2732">
        <v>75.561000000000007</v>
      </c>
      <c r="D2732" s="10">
        <f t="shared" si="84"/>
        <v>0.20616055923821425</v>
      </c>
      <c r="E2732" s="1">
        <f t="shared" si="85"/>
        <v>-0.12689410299855788</v>
      </c>
    </row>
    <row r="2733" spans="1:5" x14ac:dyDescent="0.25">
      <c r="A2733">
        <v>97</v>
      </c>
      <c r="B2733">
        <v>0.122</v>
      </c>
      <c r="C2733">
        <v>75.683000000000007</v>
      </c>
      <c r="D2733" s="10">
        <f t="shared" si="84"/>
        <v>0.20392561173421347</v>
      </c>
      <c r="E2733" s="1">
        <f t="shared" si="85"/>
        <v>-0.40174263074415223</v>
      </c>
    </row>
    <row r="2734" spans="1:5" x14ac:dyDescent="0.25">
      <c r="A2734">
        <v>98</v>
      </c>
      <c r="B2734">
        <v>0.129</v>
      </c>
      <c r="C2734">
        <v>75.811999999999998</v>
      </c>
      <c r="D2734" s="10">
        <f t="shared" si="84"/>
        <v>0.2017148928720251</v>
      </c>
      <c r="E2734" s="1">
        <f t="shared" si="85"/>
        <v>-0.36048351133973006</v>
      </c>
    </row>
    <row r="2735" spans="1:5" x14ac:dyDescent="0.25">
      <c r="A2735">
        <v>99</v>
      </c>
      <c r="B2735">
        <v>0.26</v>
      </c>
      <c r="C2735">
        <v>76.072000000000003</v>
      </c>
      <c r="D2735" s="10">
        <f t="shared" si="84"/>
        <v>0.19952813999354072</v>
      </c>
      <c r="E2735" s="1">
        <f t="shared" si="85"/>
        <v>0.30307434334032751</v>
      </c>
    </row>
    <row r="2736" spans="1:5" x14ac:dyDescent="0.25">
      <c r="A2736">
        <v>100</v>
      </c>
      <c r="B2736">
        <v>0.104</v>
      </c>
      <c r="C2736">
        <v>76.176000000000002</v>
      </c>
      <c r="D2736" s="10">
        <f t="shared" si="84"/>
        <v>0.19736509328807836</v>
      </c>
      <c r="E2736" s="1">
        <f t="shared" si="85"/>
        <v>-0.47305778206585219</v>
      </c>
    </row>
    <row r="2737" spans="1:5" x14ac:dyDescent="0.25">
      <c r="A2737">
        <v>101</v>
      </c>
      <c r="B2737">
        <v>0.32200000000000001</v>
      </c>
      <c r="C2737">
        <v>76.498000000000005</v>
      </c>
      <c r="D2737" s="10">
        <f t="shared" si="84"/>
        <v>0.19522549576151466</v>
      </c>
      <c r="E2737" s="1">
        <f t="shared" si="85"/>
        <v>0.64937473327434503</v>
      </c>
    </row>
    <row r="2738" spans="1:5" x14ac:dyDescent="0.25">
      <c r="A2738">
        <v>102</v>
      </c>
      <c r="B2738">
        <v>0.183</v>
      </c>
      <c r="C2738">
        <v>76.680999999999997</v>
      </c>
      <c r="D2738" s="10">
        <f t="shared" si="84"/>
        <v>0.19310909320575056</v>
      </c>
      <c r="E2738" s="1">
        <f t="shared" si="85"/>
        <v>-5.2349130939057881E-2</v>
      </c>
    </row>
    <row r="2739" spans="1:5" x14ac:dyDescent="0.25">
      <c r="A2739">
        <v>103</v>
      </c>
      <c r="B2739">
        <v>0.309</v>
      </c>
      <c r="C2739">
        <v>76.989999999999995</v>
      </c>
      <c r="D2739" s="10">
        <f t="shared" si="84"/>
        <v>0.19101563416850881</v>
      </c>
      <c r="E2739" s="1">
        <f t="shared" si="85"/>
        <v>0.61766863401038985</v>
      </c>
    </row>
    <row r="2740" spans="1:5" x14ac:dyDescent="0.25">
      <c r="A2740">
        <v>104</v>
      </c>
      <c r="B2740">
        <v>0.26900000000000002</v>
      </c>
      <c r="C2740">
        <v>77.259</v>
      </c>
      <c r="D2740" s="10">
        <f t="shared" si="84"/>
        <v>0.18894486992345866</v>
      </c>
      <c r="E2740" s="1">
        <f t="shared" si="85"/>
        <v>0.42369570610184654</v>
      </c>
    </row>
    <row r="2741" spans="1:5" x14ac:dyDescent="0.25">
      <c r="A2741">
        <v>105</v>
      </c>
      <c r="B2741">
        <v>0.19</v>
      </c>
      <c r="C2741">
        <v>77.448999999999998</v>
      </c>
      <c r="D2741" s="10">
        <f t="shared" si="84"/>
        <v>0.18689655444066422</v>
      </c>
      <c r="E2741" s="1">
        <f t="shared" si="85"/>
        <v>1.6605151275386736E-2</v>
      </c>
    </row>
    <row r="2742" spans="1:5" x14ac:dyDescent="0.25">
      <c r="A2742">
        <v>106</v>
      </c>
      <c r="B2742">
        <v>0.17299999999999999</v>
      </c>
      <c r="C2742">
        <v>77.622</v>
      </c>
      <c r="D2742" s="10">
        <f t="shared" si="84"/>
        <v>0.18487044435735356</v>
      </c>
      <c r="E2742" s="1">
        <f t="shared" si="85"/>
        <v>-6.4209530077225685E-2</v>
      </c>
    </row>
    <row r="2743" spans="1:5" x14ac:dyDescent="0.25">
      <c r="A2743">
        <v>107</v>
      </c>
      <c r="B2743">
        <v>0.115</v>
      </c>
      <c r="C2743">
        <v>77.736999999999995</v>
      </c>
      <c r="D2743" s="10">
        <f t="shared" si="84"/>
        <v>0.1828662989490043</v>
      </c>
      <c r="E2743" s="1">
        <f t="shared" si="85"/>
        <v>-0.37112523925433677</v>
      </c>
    </row>
    <row r="2744" spans="1:5" x14ac:dyDescent="0.25">
      <c r="A2744">
        <v>108</v>
      </c>
      <c r="B2744">
        <v>0.109</v>
      </c>
      <c r="C2744">
        <v>77.846000000000004</v>
      </c>
      <c r="D2744" s="10">
        <f t="shared" si="84"/>
        <v>0.18088388010074291</v>
      </c>
      <c r="E2744" s="1">
        <f t="shared" si="85"/>
        <v>-0.39740346160590612</v>
      </c>
    </row>
    <row r="2745" spans="1:5" x14ac:dyDescent="0.25">
      <c r="A2745">
        <v>109</v>
      </c>
      <c r="B2745">
        <v>0.14599999999999999</v>
      </c>
      <c r="C2745">
        <v>77.992000000000004</v>
      </c>
      <c r="D2745" s="10">
        <f t="shared" si="84"/>
        <v>0.17892295227905414</v>
      </c>
      <c r="E2745" s="1">
        <f t="shared" si="85"/>
        <v>-0.18400631031230932</v>
      </c>
    </row>
    <row r="2746" spans="1:5" x14ac:dyDescent="0.25">
      <c r="A2746">
        <v>110</v>
      </c>
      <c r="B2746">
        <v>0.251</v>
      </c>
      <c r="C2746">
        <v>78.242999999999995</v>
      </c>
      <c r="D2746" s="10">
        <f t="shared" si="84"/>
        <v>0.17698328250379672</v>
      </c>
      <c r="E2746" s="1">
        <f t="shared" si="85"/>
        <v>0.41821304503500462</v>
      </c>
    </row>
    <row r="2747" spans="1:5" x14ac:dyDescent="0.25">
      <c r="A2747">
        <v>111</v>
      </c>
      <c r="B2747">
        <v>0.23799999999999999</v>
      </c>
      <c r="C2747">
        <v>78.480999999999995</v>
      </c>
      <c r="D2747" s="10">
        <f t="shared" si="84"/>
        <v>0.17506464032052305</v>
      </c>
      <c r="E2747" s="1">
        <f t="shared" si="85"/>
        <v>0.35949783785149075</v>
      </c>
    </row>
    <row r="2748" spans="1:5" x14ac:dyDescent="0.25">
      <c r="A2748">
        <v>112</v>
      </c>
      <c r="B2748">
        <v>0.193</v>
      </c>
      <c r="C2748">
        <v>78.674000000000007</v>
      </c>
      <c r="D2748" s="10">
        <f t="shared" si="84"/>
        <v>0.17316679777309835</v>
      </c>
      <c r="E2748" s="1">
        <f t="shared" si="85"/>
        <v>0.11453236117982178</v>
      </c>
    </row>
    <row r="2749" spans="1:5" x14ac:dyDescent="0.25">
      <c r="A2749">
        <v>113</v>
      </c>
      <c r="B2749">
        <v>0.23</v>
      </c>
      <c r="C2749">
        <v>78.903999999999996</v>
      </c>
      <c r="D2749" s="10">
        <f t="shared" si="84"/>
        <v>0.17128952937661712</v>
      </c>
      <c r="E2749" s="1">
        <f t="shared" si="85"/>
        <v>0.34275574716709745</v>
      </c>
    </row>
    <row r="2750" spans="1:5" x14ac:dyDescent="0.25">
      <c r="A2750">
        <v>114</v>
      </c>
      <c r="B2750">
        <v>0.317</v>
      </c>
      <c r="C2750">
        <v>79.221000000000004</v>
      </c>
      <c r="D2750" s="10">
        <f t="shared" si="84"/>
        <v>0.16943261209061289</v>
      </c>
      <c r="E2750" s="1">
        <f t="shared" si="85"/>
        <v>0.87095032112511961</v>
      </c>
    </row>
    <row r="2751" spans="1:5" x14ac:dyDescent="0.25">
      <c r="A2751">
        <v>115</v>
      </c>
      <c r="B2751">
        <v>0.40600000000000003</v>
      </c>
      <c r="C2751">
        <v>79.626999999999995</v>
      </c>
      <c r="D2751" s="10">
        <f t="shared" si="84"/>
        <v>0.16759582529255851</v>
      </c>
      <c r="E2751" s="1">
        <f t="shared" si="85"/>
        <v>1.4224947088704543</v>
      </c>
    </row>
    <row r="2752" spans="1:5" x14ac:dyDescent="0.25">
      <c r="A2752">
        <v>116</v>
      </c>
      <c r="B2752">
        <v>0.39200000000000002</v>
      </c>
      <c r="C2752">
        <v>80.019000000000005</v>
      </c>
      <c r="D2752" s="10">
        <f t="shared" si="84"/>
        <v>0.16577895075165397</v>
      </c>
      <c r="E2752" s="1">
        <f t="shared" si="85"/>
        <v>1.3645945291766124</v>
      </c>
    </row>
    <row r="2753" spans="1:5" x14ac:dyDescent="0.25">
      <c r="A2753">
        <v>117</v>
      </c>
      <c r="B2753">
        <v>0.29099999999999998</v>
      </c>
      <c r="C2753">
        <v>80.31</v>
      </c>
      <c r="D2753" s="10">
        <f t="shared" si="84"/>
        <v>0.16398177260289773</v>
      </c>
      <c r="E2753" s="1">
        <f t="shared" si="85"/>
        <v>0.77458747628428615</v>
      </c>
    </row>
    <row r="2754" spans="1:5" x14ac:dyDescent="0.25">
      <c r="A2754">
        <v>118</v>
      </c>
      <c r="B2754">
        <v>0.14699999999999999</v>
      </c>
      <c r="C2754">
        <v>80.456999999999994</v>
      </c>
      <c r="D2754" s="10">
        <f t="shared" si="84"/>
        <v>0.16220407732143996</v>
      </c>
      <c r="E2754" s="1">
        <f t="shared" si="85"/>
        <v>-9.3734248685438629E-2</v>
      </c>
    </row>
    <row r="2755" spans="1:5" x14ac:dyDescent="0.25">
      <c r="A2755">
        <v>119</v>
      </c>
      <c r="B2755">
        <v>0.217</v>
      </c>
      <c r="C2755">
        <v>80.674000000000007</v>
      </c>
      <c r="D2755" s="10">
        <f t="shared" ref="D2755:D2818" si="86">EXP($F$2+$G$2*A2755)</f>
        <v>0.16044565369721306</v>
      </c>
      <c r="E2755" s="1">
        <f t="shared" ref="E2755:E2818" si="87">(B2755-D2755)/D2755</f>
        <v>0.35248288127214811</v>
      </c>
    </row>
    <row r="2756" spans="1:5" x14ac:dyDescent="0.25">
      <c r="A2756">
        <v>120</v>
      </c>
      <c r="B2756">
        <v>0.191</v>
      </c>
      <c r="C2756">
        <v>80.864999999999995</v>
      </c>
      <c r="D2756" s="10">
        <f t="shared" si="86"/>
        <v>0.15870629280983778</v>
      </c>
      <c r="E2756" s="1">
        <f t="shared" si="87"/>
        <v>0.20348094973686148</v>
      </c>
    </row>
    <row r="2757" spans="1:5" x14ac:dyDescent="0.25">
      <c r="A2757">
        <v>121</v>
      </c>
      <c r="B2757">
        <v>0.20100000000000001</v>
      </c>
      <c r="C2757">
        <v>81.066000000000003</v>
      </c>
      <c r="D2757" s="10">
        <f t="shared" si="86"/>
        <v>0.15698578800380106</v>
      </c>
      <c r="E2757" s="1">
        <f t="shared" si="87"/>
        <v>0.28037067912882185</v>
      </c>
    </row>
    <row r="2758" spans="1:5" x14ac:dyDescent="0.25">
      <c r="A2758">
        <v>122</v>
      </c>
      <c r="B2758">
        <v>0.26200000000000001</v>
      </c>
      <c r="C2758">
        <v>81.328000000000003</v>
      </c>
      <c r="D2758" s="10">
        <f t="shared" si="86"/>
        <v>0.15528393486390299</v>
      </c>
      <c r="E2758" s="1">
        <f t="shared" si="87"/>
        <v>0.68723184551980354</v>
      </c>
    </row>
    <row r="2759" spans="1:5" x14ac:dyDescent="0.25">
      <c r="A2759">
        <v>123</v>
      </c>
      <c r="B2759">
        <v>0.2</v>
      </c>
      <c r="C2759">
        <v>81.528000000000006</v>
      </c>
      <c r="D2759" s="10">
        <f t="shared" si="86"/>
        <v>0.15360053119097014</v>
      </c>
      <c r="E2759" s="1">
        <f t="shared" si="87"/>
        <v>0.30207883038725847</v>
      </c>
    </row>
    <row r="2760" spans="1:5" x14ac:dyDescent="0.25">
      <c r="A2760">
        <v>124</v>
      </c>
      <c r="B2760">
        <v>0.22900000000000001</v>
      </c>
      <c r="C2760">
        <v>81.757000000000005</v>
      </c>
      <c r="D2760" s="10">
        <f t="shared" si="86"/>
        <v>0.15193537697783185</v>
      </c>
      <c r="E2760" s="1">
        <f t="shared" si="87"/>
        <v>0.50721974404560355</v>
      </c>
    </row>
    <row r="2761" spans="1:5" x14ac:dyDescent="0.25">
      <c r="A2761">
        <v>125</v>
      </c>
      <c r="B2761">
        <v>0.253</v>
      </c>
      <c r="C2761">
        <v>82.01</v>
      </c>
      <c r="D2761" s="10">
        <f t="shared" si="86"/>
        <v>0.15028827438555734</v>
      </c>
      <c r="E2761" s="1">
        <f t="shared" si="87"/>
        <v>0.68343139898553018</v>
      </c>
    </row>
    <row r="2762" spans="1:5" x14ac:dyDescent="0.25">
      <c r="A2762">
        <v>126</v>
      </c>
      <c r="B2762">
        <v>0.215</v>
      </c>
      <c r="C2762">
        <v>82.224999999999994</v>
      </c>
      <c r="D2762" s="10">
        <f t="shared" si="86"/>
        <v>0.14865902771995007</v>
      </c>
      <c r="E2762" s="1">
        <f t="shared" si="87"/>
        <v>0.44626265419296129</v>
      </c>
    </row>
    <row r="2763" spans="1:5" x14ac:dyDescent="0.25">
      <c r="A2763">
        <v>127</v>
      </c>
      <c r="B2763">
        <v>0.216</v>
      </c>
      <c r="C2763">
        <v>82.441000000000003</v>
      </c>
      <c r="D2763" s="10">
        <f t="shared" si="86"/>
        <v>0.1470474434082972</v>
      </c>
      <c r="E2763" s="1">
        <f t="shared" si="87"/>
        <v>0.46891367162533154</v>
      </c>
    </row>
    <row r="2764" spans="1:5" x14ac:dyDescent="0.25">
      <c r="A2764">
        <v>128</v>
      </c>
      <c r="B2764">
        <v>0.224</v>
      </c>
      <c r="C2764">
        <v>82.665000000000006</v>
      </c>
      <c r="D2764" s="10">
        <f t="shared" si="86"/>
        <v>0.14545332997637092</v>
      </c>
      <c r="E2764" s="1">
        <f t="shared" si="87"/>
        <v>0.54001286898271139</v>
      </c>
    </row>
    <row r="2765" spans="1:5" x14ac:dyDescent="0.25">
      <c r="A2765">
        <v>129</v>
      </c>
      <c r="B2765">
        <v>0.16900000000000001</v>
      </c>
      <c r="C2765">
        <v>82.834000000000003</v>
      </c>
      <c r="D2765" s="10">
        <f t="shared" si="86"/>
        <v>0.14387649802567917</v>
      </c>
      <c r="E2765" s="1">
        <f t="shared" si="87"/>
        <v>0.1746185257430771</v>
      </c>
    </row>
    <row r="2766" spans="1:5" x14ac:dyDescent="0.25">
      <c r="A2766">
        <v>130</v>
      </c>
      <c r="B2766">
        <v>0.16800000000000001</v>
      </c>
      <c r="C2766">
        <v>83.001999999999995</v>
      </c>
      <c r="D2766" s="10">
        <f t="shared" si="86"/>
        <v>0.14231676021096304</v>
      </c>
      <c r="E2766" s="1">
        <f t="shared" si="87"/>
        <v>0.18046532081650438</v>
      </c>
    </row>
    <row r="2767" spans="1:5" x14ac:dyDescent="0.25">
      <c r="A2767">
        <v>131</v>
      </c>
      <c r="B2767">
        <v>0.26900000000000002</v>
      </c>
      <c r="C2767">
        <v>83.271000000000001</v>
      </c>
      <c r="D2767" s="10">
        <f t="shared" si="86"/>
        <v>0.14077393121793802</v>
      </c>
      <c r="E2767" s="1">
        <f t="shared" si="87"/>
        <v>0.91086515573362692</v>
      </c>
    </row>
    <row r="2768" spans="1:5" x14ac:dyDescent="0.25">
      <c r="A2768">
        <v>132</v>
      </c>
      <c r="B2768">
        <v>0.192</v>
      </c>
      <c r="C2768">
        <v>83.462999999999994</v>
      </c>
      <c r="D2768" s="10">
        <f t="shared" si="86"/>
        <v>0.13924782774127653</v>
      </c>
      <c r="E2768" s="1">
        <f t="shared" si="87"/>
        <v>0.37883659023203858</v>
      </c>
    </row>
    <row r="2769" spans="1:5" x14ac:dyDescent="0.25">
      <c r="A2769">
        <v>133</v>
      </c>
      <c r="B2769">
        <v>0.152</v>
      </c>
      <c r="C2769">
        <v>83.614999999999995</v>
      </c>
      <c r="D2769" s="10">
        <f t="shared" si="86"/>
        <v>0.13773826846282938</v>
      </c>
      <c r="E2769" s="1">
        <f t="shared" si="87"/>
        <v>0.10354225950661884</v>
      </c>
    </row>
    <row r="2770" spans="1:5" x14ac:dyDescent="0.25">
      <c r="A2770">
        <v>134</v>
      </c>
      <c r="B2770">
        <v>0.14199999999999999</v>
      </c>
      <c r="C2770">
        <v>83.757000000000005</v>
      </c>
      <c r="D2770" s="10">
        <f t="shared" si="86"/>
        <v>0.13624507403008296</v>
      </c>
      <c r="E2770" s="1">
        <f t="shared" si="87"/>
        <v>4.2239515893589957E-2</v>
      </c>
    </row>
    <row r="2771" spans="1:5" x14ac:dyDescent="0.25">
      <c r="A2771">
        <v>135</v>
      </c>
      <c r="B2771">
        <v>0.13400000000000001</v>
      </c>
      <c r="C2771">
        <v>83.891000000000005</v>
      </c>
      <c r="D2771" s="10">
        <f t="shared" si="86"/>
        <v>0.1347680670348502</v>
      </c>
      <c r="E2771" s="1">
        <f t="shared" si="87"/>
        <v>-5.6991767541755426E-3</v>
      </c>
    </row>
    <row r="2772" spans="1:5" x14ac:dyDescent="0.25">
      <c r="A2772">
        <v>136</v>
      </c>
      <c r="B2772">
        <v>0.20499999999999999</v>
      </c>
      <c r="C2772">
        <v>84.096000000000004</v>
      </c>
      <c r="D2772" s="10">
        <f t="shared" si="86"/>
        <v>0.13330707199219261</v>
      </c>
      <c r="E2772" s="1">
        <f t="shared" si="87"/>
        <v>0.53780288574642332</v>
      </c>
    </row>
    <row r="2773" spans="1:5" x14ac:dyDescent="0.25">
      <c r="A2773">
        <v>137</v>
      </c>
      <c r="B2773">
        <v>0.13400000000000001</v>
      </c>
      <c r="C2773">
        <v>84.23</v>
      </c>
      <c r="D2773" s="10">
        <f t="shared" si="86"/>
        <v>0.13186191531957053</v>
      </c>
      <c r="E2773" s="1">
        <f t="shared" si="87"/>
        <v>1.6214573216593853E-2</v>
      </c>
    </row>
    <row r="2774" spans="1:5" x14ac:dyDescent="0.25">
      <c r="A2774">
        <v>138</v>
      </c>
      <c r="B2774">
        <v>0.124</v>
      </c>
      <c r="C2774">
        <v>84.353999999999999</v>
      </c>
      <c r="D2774" s="10">
        <f t="shared" si="86"/>
        <v>0.13043242531621968</v>
      </c>
      <c r="E2774" s="1">
        <f t="shared" si="87"/>
        <v>-4.931615202757246E-2</v>
      </c>
    </row>
    <row r="2775" spans="1:5" x14ac:dyDescent="0.25">
      <c r="A2775">
        <v>139</v>
      </c>
      <c r="B2775">
        <v>0.114</v>
      </c>
      <c r="C2775">
        <v>84.468000000000004</v>
      </c>
      <c r="D2775" s="10">
        <f t="shared" si="86"/>
        <v>0.12901843214275138</v>
      </c>
      <c r="E2775" s="1">
        <f t="shared" si="87"/>
        <v>-0.11640532204060856</v>
      </c>
    </row>
    <row r="2776" spans="1:5" x14ac:dyDescent="0.25">
      <c r="A2776">
        <v>140</v>
      </c>
      <c r="B2776">
        <v>0.151</v>
      </c>
      <c r="C2776">
        <v>84.619</v>
      </c>
      <c r="D2776" s="10">
        <f t="shared" si="86"/>
        <v>0.12761976780097314</v>
      </c>
      <c r="E2776" s="1">
        <f t="shared" si="87"/>
        <v>0.18320227815716625</v>
      </c>
    </row>
    <row r="2777" spans="1:5" x14ac:dyDescent="0.25">
      <c r="A2777">
        <v>141</v>
      </c>
      <c r="B2777">
        <v>7.4999999999999997E-2</v>
      </c>
      <c r="C2777">
        <v>84.694000000000003</v>
      </c>
      <c r="D2777" s="10">
        <f t="shared" si="86"/>
        <v>0.12623626611392944</v>
      </c>
      <c r="E2777" s="1">
        <f t="shared" si="87"/>
        <v>-0.40587596331222453</v>
      </c>
    </row>
    <row r="2778" spans="1:5" x14ac:dyDescent="0.25">
      <c r="A2778">
        <v>142</v>
      </c>
      <c r="B2778">
        <v>0.21099999999999999</v>
      </c>
      <c r="C2778">
        <v>84.905000000000001</v>
      </c>
      <c r="D2778" s="10">
        <f t="shared" si="86"/>
        <v>0.12486776270615729</v>
      </c>
      <c r="E2778" s="1">
        <f t="shared" si="87"/>
        <v>0.68978762354004663</v>
      </c>
    </row>
    <row r="2779" spans="1:5" x14ac:dyDescent="0.25">
      <c r="A2779">
        <v>143</v>
      </c>
      <c r="B2779">
        <v>0.16900000000000001</v>
      </c>
      <c r="C2779">
        <v>85.073999999999998</v>
      </c>
      <c r="D2779" s="10">
        <f t="shared" si="86"/>
        <v>0.12351409498415701</v>
      </c>
      <c r="E2779" s="1">
        <f t="shared" si="87"/>
        <v>0.36826489334417595</v>
      </c>
    </row>
    <row r="2780" spans="1:5" x14ac:dyDescent="0.25">
      <c r="A2780">
        <v>144</v>
      </c>
      <c r="B2780">
        <v>0.129</v>
      </c>
      <c r="C2780">
        <v>85.203000000000003</v>
      </c>
      <c r="D2780" s="10">
        <f t="shared" si="86"/>
        <v>0.12217510211707432</v>
      </c>
      <c r="E2780" s="1">
        <f t="shared" si="87"/>
        <v>5.58616098097117E-2</v>
      </c>
    </row>
    <row r="2781" spans="1:5" x14ac:dyDescent="0.25">
      <c r="A2781">
        <v>145</v>
      </c>
      <c r="B2781">
        <v>0.14000000000000001</v>
      </c>
      <c r="C2781">
        <v>85.343000000000004</v>
      </c>
      <c r="D2781" s="10">
        <f t="shared" si="86"/>
        <v>0.1208506250175914</v>
      </c>
      <c r="E2781" s="1">
        <f t="shared" si="87"/>
        <v>0.15845491059414185</v>
      </c>
    </row>
    <row r="2782" spans="1:5" x14ac:dyDescent="0.25">
      <c r="A2782">
        <v>146</v>
      </c>
      <c r="B2782">
        <v>0.151</v>
      </c>
      <c r="C2782">
        <v>85.494</v>
      </c>
      <c r="D2782" s="10">
        <f t="shared" si="86"/>
        <v>0.11954050632302619</v>
      </c>
      <c r="E2782" s="1">
        <f t="shared" si="87"/>
        <v>0.26317015582954739</v>
      </c>
    </row>
    <row r="2783" spans="1:5" x14ac:dyDescent="0.25">
      <c r="A2783">
        <v>147</v>
      </c>
      <c r="B2783">
        <v>0.17699999999999999</v>
      </c>
      <c r="C2783">
        <v>85.671000000000006</v>
      </c>
      <c r="D2783" s="10">
        <f t="shared" si="86"/>
        <v>0.11824459037663544</v>
      </c>
      <c r="E2783" s="1">
        <f t="shared" si="87"/>
        <v>0.49689723171449485</v>
      </c>
    </row>
    <row r="2784" spans="1:5" x14ac:dyDescent="0.25">
      <c r="A2784">
        <v>148</v>
      </c>
      <c r="B2784">
        <v>0.109</v>
      </c>
      <c r="C2784">
        <v>85.78</v>
      </c>
      <c r="D2784" s="10">
        <f t="shared" si="86"/>
        <v>0.11696272320912109</v>
      </c>
      <c r="E2784" s="1">
        <f t="shared" si="87"/>
        <v>-6.8079153688002797E-2</v>
      </c>
    </row>
    <row r="2785" spans="1:5" x14ac:dyDescent="0.25">
      <c r="A2785">
        <v>149</v>
      </c>
      <c r="B2785">
        <v>8.8999999999999996E-2</v>
      </c>
      <c r="C2785">
        <v>85.869</v>
      </c>
      <c r="D2785" s="10">
        <f t="shared" si="86"/>
        <v>0.11569475252033715</v>
      </c>
      <c r="E2785" s="1">
        <f t="shared" si="87"/>
        <v>-0.23073434134918672</v>
      </c>
    </row>
    <row r="2786" spans="1:5" x14ac:dyDescent="0.25">
      <c r="A2786">
        <v>150</v>
      </c>
      <c r="B2786">
        <v>7.3999999999999996E-2</v>
      </c>
      <c r="C2786">
        <v>85.942999999999998</v>
      </c>
      <c r="D2786" s="10">
        <f t="shared" si="86"/>
        <v>0.11444052766119452</v>
      </c>
      <c r="E2786" s="1">
        <f t="shared" si="87"/>
        <v>-0.35337592798348694</v>
      </c>
    </row>
    <row r="2787" spans="1:5" x14ac:dyDescent="0.25">
      <c r="A2787">
        <v>1</v>
      </c>
      <c r="B2787">
        <v>0.29499999999999998</v>
      </c>
      <c r="C2787">
        <v>36.61</v>
      </c>
      <c r="D2787" s="10">
        <f t="shared" si="86"/>
        <v>0.58065413034674362</v>
      </c>
      <c r="E2787" s="1">
        <f t="shared" si="87"/>
        <v>-0.49195229210918096</v>
      </c>
    </row>
    <row r="2788" spans="1:5" x14ac:dyDescent="0.25">
      <c r="A2788">
        <v>2</v>
      </c>
      <c r="B2788">
        <v>0.42799999999999999</v>
      </c>
      <c r="C2788">
        <v>37.037999999999997</v>
      </c>
      <c r="D2788" s="10">
        <f t="shared" si="86"/>
        <v>0.57435936909802821</v>
      </c>
      <c r="E2788" s="1">
        <f t="shared" si="87"/>
        <v>-0.25482194070912506</v>
      </c>
    </row>
    <row r="2789" spans="1:5" x14ac:dyDescent="0.25">
      <c r="A2789">
        <v>3</v>
      </c>
      <c r="B2789">
        <v>0.39800000000000002</v>
      </c>
      <c r="C2789">
        <v>37.436</v>
      </c>
      <c r="D2789" s="10">
        <f t="shared" si="86"/>
        <v>0.56813284816158738</v>
      </c>
      <c r="E2789" s="1">
        <f t="shared" si="87"/>
        <v>-0.29945962236142076</v>
      </c>
    </row>
    <row r="2790" spans="1:5" x14ac:dyDescent="0.25">
      <c r="A2790">
        <v>4</v>
      </c>
      <c r="B2790">
        <v>0.375</v>
      </c>
      <c r="C2790">
        <v>37.811</v>
      </c>
      <c r="D2790" s="10">
        <f t="shared" si="86"/>
        <v>0.561973827757144</v>
      </c>
      <c r="E2790" s="1">
        <f t="shared" si="87"/>
        <v>-0.33270913790302775</v>
      </c>
    </row>
    <row r="2791" spans="1:5" x14ac:dyDescent="0.25">
      <c r="A2791">
        <v>5</v>
      </c>
      <c r="B2791">
        <v>0.245</v>
      </c>
      <c r="C2791">
        <v>38.055999999999997</v>
      </c>
      <c r="D2791" s="10">
        <f t="shared" si="86"/>
        <v>0.55588157612423905</v>
      </c>
      <c r="E2791" s="1">
        <f t="shared" si="87"/>
        <v>-0.55925864334592967</v>
      </c>
    </row>
    <row r="2792" spans="1:5" x14ac:dyDescent="0.25">
      <c r="A2792">
        <v>6</v>
      </c>
      <c r="B2792">
        <v>0.23799999999999999</v>
      </c>
      <c r="C2792">
        <v>38.293999999999997</v>
      </c>
      <c r="D2792" s="10">
        <f t="shared" si="86"/>
        <v>0.54985536943528956</v>
      </c>
      <c r="E2792" s="1">
        <f t="shared" si="87"/>
        <v>-0.56715890536009517</v>
      </c>
    </row>
    <row r="2793" spans="1:5" x14ac:dyDescent="0.25">
      <c r="A2793">
        <v>7</v>
      </c>
      <c r="B2793">
        <v>0.27800000000000002</v>
      </c>
      <c r="C2793">
        <v>38.572000000000003</v>
      </c>
      <c r="D2793" s="10">
        <f t="shared" si="86"/>
        <v>0.54389449170958992</v>
      </c>
      <c r="E2793" s="1">
        <f t="shared" si="87"/>
        <v>-0.48887145533285359</v>
      </c>
    </row>
    <row r="2794" spans="1:5" x14ac:dyDescent="0.25">
      <c r="A2794">
        <v>8</v>
      </c>
      <c r="B2794">
        <v>0.17199999999999999</v>
      </c>
      <c r="C2794">
        <v>38.744</v>
      </c>
      <c r="D2794" s="10">
        <f t="shared" si="86"/>
        <v>0.53799823472824582</v>
      </c>
      <c r="E2794" s="1">
        <f t="shared" si="87"/>
        <v>-0.6802963487661241</v>
      </c>
    </row>
    <row r="2795" spans="1:5" x14ac:dyDescent="0.25">
      <c r="A2795">
        <v>9</v>
      </c>
      <c r="B2795">
        <v>0.107</v>
      </c>
      <c r="C2795">
        <v>38.850999999999999</v>
      </c>
      <c r="D2795" s="10">
        <f t="shared" si="86"/>
        <v>0.53216589795002933</v>
      </c>
      <c r="E2795" s="1">
        <f t="shared" si="87"/>
        <v>-0.79893488024659687</v>
      </c>
    </row>
    <row r="2796" spans="1:5" x14ac:dyDescent="0.25">
      <c r="A2796">
        <v>10</v>
      </c>
      <c r="B2796">
        <v>0.113</v>
      </c>
      <c r="C2796">
        <v>38.963999999999999</v>
      </c>
      <c r="D2796" s="10">
        <f t="shared" si="86"/>
        <v>0.52639678842814697</v>
      </c>
      <c r="E2796" s="1">
        <f t="shared" si="87"/>
        <v>-0.7853330368191932</v>
      </c>
    </row>
    <row r="2797" spans="1:5" x14ac:dyDescent="0.25">
      <c r="A2797">
        <v>11</v>
      </c>
      <c r="B2797">
        <v>0.38800000000000001</v>
      </c>
      <c r="C2797">
        <v>39.351999999999997</v>
      </c>
      <c r="D2797" s="10">
        <f t="shared" si="86"/>
        <v>0.52069022072791027</v>
      </c>
      <c r="E2797" s="1">
        <f t="shared" si="87"/>
        <v>-0.25483524645885047</v>
      </c>
    </row>
    <row r="2798" spans="1:5" x14ac:dyDescent="0.25">
      <c r="A2798">
        <v>12</v>
      </c>
      <c r="B2798">
        <v>0.64200000000000002</v>
      </c>
      <c r="C2798">
        <v>39.994</v>
      </c>
      <c r="D2798" s="10">
        <f t="shared" si="86"/>
        <v>0.51504551684529798</v>
      </c>
      <c r="E2798" s="1">
        <f t="shared" si="87"/>
        <v>0.24649177403253625</v>
      </c>
    </row>
    <row r="2799" spans="1:5" x14ac:dyDescent="0.25">
      <c r="A2799">
        <v>13</v>
      </c>
      <c r="B2799">
        <v>0.68700000000000006</v>
      </c>
      <c r="C2799">
        <v>40.680999999999997</v>
      </c>
      <c r="D2799" s="10">
        <f t="shared" si="86"/>
        <v>0.5094620061264018</v>
      </c>
      <c r="E2799" s="1">
        <f t="shared" si="87"/>
        <v>0.34848132292234091</v>
      </c>
    </row>
    <row r="2800" spans="1:5" x14ac:dyDescent="0.25">
      <c r="A2800">
        <v>14</v>
      </c>
      <c r="B2800">
        <v>0.63700000000000001</v>
      </c>
      <c r="C2800">
        <v>41.317999999999998</v>
      </c>
      <c r="D2800" s="10">
        <f t="shared" si="86"/>
        <v>0.50393902518774514</v>
      </c>
      <c r="E2800" s="1">
        <f t="shared" si="87"/>
        <v>0.26404181490544876</v>
      </c>
    </row>
    <row r="2801" spans="1:5" x14ac:dyDescent="0.25">
      <c r="A2801">
        <v>15</v>
      </c>
      <c r="B2801">
        <v>0.52800000000000002</v>
      </c>
      <c r="C2801">
        <v>41.845999999999997</v>
      </c>
      <c r="D2801" s="10">
        <f t="shared" si="86"/>
        <v>0.49847591783746603</v>
      </c>
      <c r="E2801" s="1">
        <f t="shared" si="87"/>
        <v>5.9228703145014661E-2</v>
      </c>
    </row>
    <row r="2802" spans="1:5" x14ac:dyDescent="0.25">
      <c r="A2802">
        <v>16</v>
      </c>
      <c r="B2802">
        <v>0.42299999999999999</v>
      </c>
      <c r="C2802">
        <v>42.268999999999998</v>
      </c>
      <c r="D2802" s="10">
        <f t="shared" si="86"/>
        <v>0.49307203499735369</v>
      </c>
      <c r="E2802" s="1">
        <f t="shared" si="87"/>
        <v>-0.14211318027340525</v>
      </c>
    </row>
    <row r="2803" spans="1:5" x14ac:dyDescent="0.25">
      <c r="A2803">
        <v>17</v>
      </c>
      <c r="B2803">
        <v>0.39600000000000002</v>
      </c>
      <c r="C2803">
        <v>42.664999999999999</v>
      </c>
      <c r="D2803" s="10">
        <f t="shared" si="86"/>
        <v>0.48772673462573118</v>
      </c>
      <c r="E2803" s="1">
        <f t="shared" si="87"/>
        <v>-0.18806993366094618</v>
      </c>
    </row>
    <row r="2804" spans="1:5" x14ac:dyDescent="0.25">
      <c r="A2804">
        <v>18</v>
      </c>
      <c r="B2804">
        <v>0.374</v>
      </c>
      <c r="C2804">
        <v>43.039000000000001</v>
      </c>
      <c r="D2804" s="10">
        <f t="shared" si="86"/>
        <v>0.48243938164117361</v>
      </c>
      <c r="E2804" s="1">
        <f t="shared" si="87"/>
        <v>-0.22477307153549941</v>
      </c>
    </row>
    <row r="2805" spans="1:5" x14ac:dyDescent="0.25">
      <c r="A2805">
        <v>19</v>
      </c>
      <c r="B2805">
        <v>0.26100000000000001</v>
      </c>
      <c r="C2805">
        <v>43.3</v>
      </c>
      <c r="D2805" s="10">
        <f t="shared" si="86"/>
        <v>0.4772093478470531</v>
      </c>
      <c r="E2805" s="1">
        <f t="shared" si="87"/>
        <v>-0.45307022761077342</v>
      </c>
    </row>
    <row r="2806" spans="1:5" x14ac:dyDescent="0.25">
      <c r="A2806">
        <v>20</v>
      </c>
      <c r="B2806">
        <v>0.21099999999999999</v>
      </c>
      <c r="C2806">
        <v>43.511000000000003</v>
      </c>
      <c r="D2806" s="10">
        <f t="shared" si="86"/>
        <v>0.47203601185690258</v>
      </c>
      <c r="E2806" s="1">
        <f t="shared" si="87"/>
        <v>-0.55300020612841616</v>
      </c>
    </row>
    <row r="2807" spans="1:5" x14ac:dyDescent="0.25">
      <c r="A2807">
        <v>21</v>
      </c>
      <c r="B2807">
        <v>0.29599999999999999</v>
      </c>
      <c r="C2807">
        <v>43.807000000000002</v>
      </c>
      <c r="D2807" s="10">
        <f t="shared" si="86"/>
        <v>0.46691875902058738</v>
      </c>
      <c r="E2807" s="1">
        <f t="shared" si="87"/>
        <v>-0.36605674053256715</v>
      </c>
    </row>
    <row r="2808" spans="1:5" x14ac:dyDescent="0.25">
      <c r="A2808">
        <v>22</v>
      </c>
      <c r="B2808">
        <v>0.36599999999999999</v>
      </c>
      <c r="C2808">
        <v>44.173000000000002</v>
      </c>
      <c r="D2808" s="10">
        <f t="shared" si="86"/>
        <v>0.46185698135127851</v>
      </c>
      <c r="E2808" s="1">
        <f t="shared" si="87"/>
        <v>-0.20754689270004073</v>
      </c>
    </row>
    <row r="2809" spans="1:5" x14ac:dyDescent="0.25">
      <c r="A2809">
        <v>23</v>
      </c>
      <c r="B2809">
        <v>0.53600000000000003</v>
      </c>
      <c r="C2809">
        <v>44.709000000000003</v>
      </c>
      <c r="D2809" s="10">
        <f t="shared" si="86"/>
        <v>0.45685007745321693</v>
      </c>
      <c r="E2809" s="1">
        <f t="shared" si="87"/>
        <v>0.17325141540528322</v>
      </c>
    </row>
    <row r="2810" spans="1:5" x14ac:dyDescent="0.25">
      <c r="A2810">
        <v>24</v>
      </c>
      <c r="B2810">
        <v>0.41099999999999998</v>
      </c>
      <c r="C2810">
        <v>45.12</v>
      </c>
      <c r="D2810" s="10">
        <f t="shared" si="86"/>
        <v>0.45189745245026053</v>
      </c>
      <c r="E2810" s="1">
        <f t="shared" si="87"/>
        <v>-9.0501622057190187E-2</v>
      </c>
    </row>
    <row r="2811" spans="1:5" x14ac:dyDescent="0.25">
      <c r="A2811">
        <v>25</v>
      </c>
      <c r="B2811">
        <v>0.39</v>
      </c>
      <c r="C2811">
        <v>45.51</v>
      </c>
      <c r="D2811" s="10">
        <f t="shared" si="86"/>
        <v>0.44699851791520706</v>
      </c>
      <c r="E2811" s="1">
        <f t="shared" si="87"/>
        <v>-0.12751388568590136</v>
      </c>
    </row>
    <row r="2812" spans="1:5" x14ac:dyDescent="0.25">
      <c r="A2812">
        <v>26</v>
      </c>
      <c r="B2812">
        <v>0.22800000000000001</v>
      </c>
      <c r="C2812">
        <v>45.738</v>
      </c>
      <c r="D2812" s="10">
        <f t="shared" si="86"/>
        <v>0.44215269179988154</v>
      </c>
      <c r="E2812" s="1">
        <f t="shared" si="87"/>
        <v>-0.48434103370065451</v>
      </c>
    </row>
    <row r="2813" spans="1:5" x14ac:dyDescent="0.25">
      <c r="A2813">
        <v>27</v>
      </c>
      <c r="B2813">
        <v>0.18</v>
      </c>
      <c r="C2813">
        <v>45.917999999999999</v>
      </c>
      <c r="D2813" s="10">
        <f t="shared" si="86"/>
        <v>0.43735939836598298</v>
      </c>
      <c r="E2813" s="1">
        <f t="shared" si="87"/>
        <v>-0.58843916314020595</v>
      </c>
    </row>
    <row r="2814" spans="1:5" x14ac:dyDescent="0.25">
      <c r="A2814">
        <v>28</v>
      </c>
      <c r="B2814">
        <v>0.25</v>
      </c>
      <c r="C2814">
        <v>46.167999999999999</v>
      </c>
      <c r="D2814" s="10">
        <f t="shared" si="86"/>
        <v>0.43261806811668008</v>
      </c>
      <c r="E2814" s="1">
        <f t="shared" si="87"/>
        <v>-0.4221230724636002</v>
      </c>
    </row>
    <row r="2815" spans="1:5" x14ac:dyDescent="0.25">
      <c r="A2815">
        <v>29</v>
      </c>
      <c r="B2815">
        <v>0.28399999999999997</v>
      </c>
      <c r="C2815">
        <v>46.451999999999998</v>
      </c>
      <c r="D2815" s="10">
        <f t="shared" si="86"/>
        <v>0.42792813772894861</v>
      </c>
      <c r="E2815" s="1">
        <f t="shared" si="87"/>
        <v>-0.33633716748047376</v>
      </c>
    </row>
    <row r="2816" spans="1:5" x14ac:dyDescent="0.25">
      <c r="A2816">
        <v>30</v>
      </c>
      <c r="B2816">
        <v>0.26700000000000002</v>
      </c>
      <c r="C2816">
        <v>46.719000000000001</v>
      </c>
      <c r="D2816" s="10">
        <f t="shared" si="86"/>
        <v>0.42328904998664224</v>
      </c>
      <c r="E2816" s="1">
        <f t="shared" si="87"/>
        <v>-0.36922535556158198</v>
      </c>
    </row>
    <row r="2817" spans="1:5" x14ac:dyDescent="0.25">
      <c r="A2817">
        <v>31</v>
      </c>
      <c r="B2817">
        <v>0.20200000000000001</v>
      </c>
      <c r="C2817">
        <v>46.920999999999999</v>
      </c>
      <c r="D2817" s="10">
        <f t="shared" si="86"/>
        <v>0.41870025371428932</v>
      </c>
      <c r="E2817" s="1">
        <f t="shared" si="87"/>
        <v>-0.51755462718721013</v>
      </c>
    </row>
    <row r="2818" spans="1:5" x14ac:dyDescent="0.25">
      <c r="A2818">
        <v>32</v>
      </c>
      <c r="B2818">
        <v>0.32800000000000001</v>
      </c>
      <c r="C2818">
        <v>47.249000000000002</v>
      </c>
      <c r="D2818" s="10">
        <f t="shared" si="86"/>
        <v>0.41416120371160675</v>
      </c>
      <c r="E2818" s="1">
        <f t="shared" si="87"/>
        <v>-0.20803784357262842</v>
      </c>
    </row>
    <row r="2819" spans="1:5" x14ac:dyDescent="0.25">
      <c r="A2819">
        <v>33</v>
      </c>
      <c r="B2819">
        <v>0.44500000000000001</v>
      </c>
      <c r="C2819">
        <v>47.694000000000003</v>
      </c>
      <c r="D2819" s="10">
        <f t="shared" ref="D2819:D2882" si="88">EXP($F$2+$G$2*A2819)</f>
        <v>0.40967136068872434</v>
      </c>
      <c r="E2819" s="1">
        <f t="shared" ref="E2819:E2882" si="89">(B2819-D2819)/D2819</f>
        <v>8.6236536651921353E-2</v>
      </c>
    </row>
    <row r="2820" spans="1:5" x14ac:dyDescent="0.25">
      <c r="A2820">
        <v>34</v>
      </c>
      <c r="B2820">
        <v>0.68899999999999995</v>
      </c>
      <c r="C2820">
        <v>48.383000000000003</v>
      </c>
      <c r="D2820" s="10">
        <f t="shared" si="88"/>
        <v>0.40523019120211112</v>
      </c>
      <c r="E2820" s="1">
        <f t="shared" si="89"/>
        <v>0.70026818079889031</v>
      </c>
    </row>
    <row r="2821" spans="1:5" x14ac:dyDescent="0.25">
      <c r="A2821">
        <v>35</v>
      </c>
      <c r="B2821">
        <v>0.59699999999999998</v>
      </c>
      <c r="C2821">
        <v>48.98</v>
      </c>
      <c r="D2821" s="10">
        <f t="shared" si="88"/>
        <v>0.40083716759119609</v>
      </c>
      <c r="E2821" s="1">
        <f t="shared" si="89"/>
        <v>0.48938284238368213</v>
      </c>
    </row>
    <row r="2822" spans="1:5" x14ac:dyDescent="0.25">
      <c r="A2822">
        <v>36</v>
      </c>
      <c r="B2822">
        <v>0.44500000000000001</v>
      </c>
      <c r="C2822">
        <v>49.424999999999997</v>
      </c>
      <c r="D2822" s="10">
        <f t="shared" si="88"/>
        <v>0.39649176791567642</v>
      </c>
      <c r="E2822" s="1">
        <f t="shared" si="89"/>
        <v>0.12234360460830561</v>
      </c>
    </row>
    <row r="2823" spans="1:5" x14ac:dyDescent="0.25">
      <c r="A2823">
        <v>37</v>
      </c>
      <c r="B2823">
        <v>0.217</v>
      </c>
      <c r="C2823">
        <v>49.642000000000003</v>
      </c>
      <c r="D2823" s="10">
        <f t="shared" si="88"/>
        <v>0.39219347589350501</v>
      </c>
      <c r="E2823" s="1">
        <f t="shared" si="89"/>
        <v>-0.44670165788549859</v>
      </c>
    </row>
    <row r="2824" spans="1:5" x14ac:dyDescent="0.25">
      <c r="A2824">
        <v>38</v>
      </c>
      <c r="B2824">
        <v>0.14599999999999999</v>
      </c>
      <c r="C2824">
        <v>49.787999999999997</v>
      </c>
      <c r="D2824" s="10">
        <f t="shared" si="88"/>
        <v>0.38794178083955061</v>
      </c>
      <c r="E2824" s="1">
        <f t="shared" si="89"/>
        <v>-0.62365486985176177</v>
      </c>
    </row>
    <row r="2825" spans="1:5" x14ac:dyDescent="0.25">
      <c r="A2825">
        <v>39</v>
      </c>
      <c r="B2825">
        <v>0.111</v>
      </c>
      <c r="C2825">
        <v>49.899000000000001</v>
      </c>
      <c r="D2825" s="10">
        <f t="shared" si="88"/>
        <v>0.38373617760492246</v>
      </c>
      <c r="E2825" s="1">
        <f t="shared" si="89"/>
        <v>-0.71073876668912728</v>
      </c>
    </row>
    <row r="2826" spans="1:5" x14ac:dyDescent="0.25">
      <c r="A2826">
        <v>40</v>
      </c>
      <c r="B2826">
        <v>0.156</v>
      </c>
      <c r="C2826">
        <v>50.055</v>
      </c>
      <c r="D2826" s="10">
        <f t="shared" si="88"/>
        <v>0.3795761665169532</v>
      </c>
      <c r="E2826" s="1">
        <f t="shared" si="89"/>
        <v>-0.58901529189390633</v>
      </c>
    </row>
    <row r="2827" spans="1:5" x14ac:dyDescent="0.25">
      <c r="A2827">
        <v>41</v>
      </c>
      <c r="B2827">
        <v>0.15</v>
      </c>
      <c r="C2827">
        <v>50.204999999999998</v>
      </c>
      <c r="D2827" s="10">
        <f t="shared" si="88"/>
        <v>0.37546125331983171</v>
      </c>
      <c r="E2827" s="1">
        <f t="shared" si="89"/>
        <v>-0.600491399115891</v>
      </c>
    </row>
    <row r="2828" spans="1:5" x14ac:dyDescent="0.25">
      <c r="A2828">
        <v>42</v>
      </c>
      <c r="B2828">
        <v>0.16700000000000001</v>
      </c>
      <c r="C2828">
        <v>50.372</v>
      </c>
      <c r="D2828" s="10">
        <f t="shared" si="88"/>
        <v>0.37139094911588083</v>
      </c>
      <c r="E2828" s="1">
        <f t="shared" si="89"/>
        <v>-0.550339068850348</v>
      </c>
    </row>
    <row r="2829" spans="1:5" x14ac:dyDescent="0.25">
      <c r="A2829">
        <v>43</v>
      </c>
      <c r="B2829">
        <v>0.249</v>
      </c>
      <c r="C2829">
        <v>50.621000000000002</v>
      </c>
      <c r="D2829" s="10">
        <f t="shared" si="88"/>
        <v>0.36736477030747006</v>
      </c>
      <c r="E2829" s="1">
        <f t="shared" si="89"/>
        <v>-0.32219956804350985</v>
      </c>
    </row>
    <row r="2830" spans="1:5" x14ac:dyDescent="0.25">
      <c r="A2830">
        <v>44</v>
      </c>
      <c r="B2830">
        <v>0.44900000000000001</v>
      </c>
      <c r="C2830">
        <v>51.07</v>
      </c>
      <c r="D2830" s="10">
        <f t="shared" si="88"/>
        <v>0.36338223853955887</v>
      </c>
      <c r="E2830" s="1">
        <f t="shared" si="89"/>
        <v>0.23561350110159701</v>
      </c>
    </row>
    <row r="2831" spans="1:5" x14ac:dyDescent="0.25">
      <c r="A2831">
        <v>45</v>
      </c>
      <c r="B2831">
        <v>0.65900000000000003</v>
      </c>
      <c r="C2831">
        <v>51.728999999999999</v>
      </c>
      <c r="D2831" s="10">
        <f t="shared" si="88"/>
        <v>0.35944288064286345</v>
      </c>
      <c r="E2831" s="1">
        <f t="shared" si="89"/>
        <v>0.83339282954047889</v>
      </c>
    </row>
    <row r="2832" spans="1:5" x14ac:dyDescent="0.25">
      <c r="A2832">
        <v>46</v>
      </c>
      <c r="B2832">
        <v>0.70899999999999996</v>
      </c>
      <c r="C2832">
        <v>52.438000000000002</v>
      </c>
      <c r="D2832" s="10">
        <f t="shared" si="88"/>
        <v>0.35554622857763796</v>
      </c>
      <c r="E2832" s="1">
        <f t="shared" si="89"/>
        <v>0.99411480986974088</v>
      </c>
    </row>
    <row r="2833" spans="1:5" x14ac:dyDescent="0.25">
      <c r="A2833">
        <v>47</v>
      </c>
      <c r="B2833">
        <v>0.79700000000000004</v>
      </c>
      <c r="C2833">
        <v>53.234999999999999</v>
      </c>
      <c r="D2833" s="10">
        <f t="shared" si="88"/>
        <v>0.35169181937806693</v>
      </c>
      <c r="E2833" s="1">
        <f t="shared" si="89"/>
        <v>1.2661886233504598</v>
      </c>
    </row>
    <row r="2834" spans="1:5" x14ac:dyDescent="0.25">
      <c r="A2834">
        <v>48</v>
      </c>
      <c r="B2834">
        <v>0.66700000000000004</v>
      </c>
      <c r="C2834">
        <v>53.902000000000001</v>
      </c>
      <c r="D2834" s="10">
        <f t="shared" si="88"/>
        <v>0.34787919509725923</v>
      </c>
      <c r="E2834" s="1">
        <f t="shared" si="89"/>
        <v>0.9173322503908915</v>
      </c>
    </row>
    <row r="2835" spans="1:5" x14ac:dyDescent="0.25">
      <c r="A2835">
        <v>49</v>
      </c>
      <c r="B2835">
        <v>0.41499999999999998</v>
      </c>
      <c r="C2835">
        <v>54.317</v>
      </c>
      <c r="D2835" s="10">
        <f t="shared" si="88"/>
        <v>0.34410790275283915</v>
      </c>
      <c r="E2835" s="1">
        <f t="shared" si="89"/>
        <v>0.20601705651055677</v>
      </c>
    </row>
    <row r="2836" spans="1:5" x14ac:dyDescent="0.25">
      <c r="A2836">
        <v>50</v>
      </c>
      <c r="B2836">
        <v>0.32500000000000001</v>
      </c>
      <c r="C2836">
        <v>54.642000000000003</v>
      </c>
      <c r="D2836" s="10">
        <f t="shared" si="88"/>
        <v>0.34037749427312708</v>
      </c>
      <c r="E2836" s="1">
        <f t="shared" si="89"/>
        <v>-4.5177764487530414E-2</v>
      </c>
    </row>
    <row r="2837" spans="1:5" x14ac:dyDescent="0.25">
      <c r="A2837">
        <v>51</v>
      </c>
      <c r="B2837">
        <v>0.29899999999999999</v>
      </c>
      <c r="C2837">
        <v>54.941000000000003</v>
      </c>
      <c r="D2837" s="10">
        <f t="shared" si="88"/>
        <v>0.33668752644390343</v>
      </c>
      <c r="E2837" s="1">
        <f t="shared" si="89"/>
        <v>-0.11193621231519749</v>
      </c>
    </row>
    <row r="2838" spans="1:5" x14ac:dyDescent="0.25">
      <c r="A2838">
        <v>52</v>
      </c>
      <c r="B2838">
        <v>0.41899999999999998</v>
      </c>
      <c r="C2838">
        <v>55.36</v>
      </c>
      <c r="D2838" s="10">
        <f t="shared" si="88"/>
        <v>0.33303756085574976</v>
      </c>
      <c r="E2838" s="1">
        <f t="shared" si="89"/>
        <v>0.25811634856851345</v>
      </c>
    </row>
    <row r="2839" spans="1:5" x14ac:dyDescent="0.25">
      <c r="A2839">
        <v>53</v>
      </c>
      <c r="B2839">
        <v>0.67500000000000004</v>
      </c>
      <c r="C2839">
        <v>56.034999999999997</v>
      </c>
      <c r="D2839" s="10">
        <f t="shared" si="88"/>
        <v>0.32942716385196097</v>
      </c>
      <c r="E2839" s="1">
        <f t="shared" si="89"/>
        <v>1.0490113568877815</v>
      </c>
    </row>
    <row r="2840" spans="1:5" x14ac:dyDescent="0.25">
      <c r="A2840">
        <v>54</v>
      </c>
      <c r="B2840">
        <v>0.64600000000000002</v>
      </c>
      <c r="C2840">
        <v>56.680999999999997</v>
      </c>
      <c r="D2840" s="10">
        <f t="shared" si="88"/>
        <v>0.32585590647702201</v>
      </c>
      <c r="E2840" s="1">
        <f t="shared" si="89"/>
        <v>0.98247135362437643</v>
      </c>
    </row>
    <row r="2841" spans="1:5" x14ac:dyDescent="0.25">
      <c r="A2841">
        <v>55</v>
      </c>
      <c r="B2841">
        <v>0.36299999999999999</v>
      </c>
      <c r="C2841">
        <v>57.043999999999997</v>
      </c>
      <c r="D2841" s="10">
        <f t="shared" si="88"/>
        <v>0.3223233644256433</v>
      </c>
      <c r="E2841" s="1">
        <f t="shared" si="89"/>
        <v>0.12619822223201066</v>
      </c>
    </row>
    <row r="2842" spans="1:5" x14ac:dyDescent="0.25">
      <c r="A2842">
        <v>56</v>
      </c>
      <c r="B2842">
        <v>9.6000000000000002E-2</v>
      </c>
      <c r="C2842">
        <v>57.14</v>
      </c>
      <c r="D2842" s="10">
        <f t="shared" si="88"/>
        <v>0.31882911799234831</v>
      </c>
      <c r="E2842" s="1">
        <f t="shared" si="89"/>
        <v>-0.6988982668693895</v>
      </c>
    </row>
    <row r="2843" spans="1:5" x14ac:dyDescent="0.25">
      <c r="A2843">
        <v>57</v>
      </c>
      <c r="B2843">
        <v>0.124</v>
      </c>
      <c r="C2843">
        <v>57.264000000000003</v>
      </c>
      <c r="D2843" s="10">
        <f t="shared" si="88"/>
        <v>0.31537275202160797</v>
      </c>
      <c r="E2843" s="1">
        <f t="shared" si="89"/>
        <v>-0.60681447840647929</v>
      </c>
    </row>
    <row r="2844" spans="1:5" x14ac:dyDescent="0.25">
      <c r="A2844">
        <v>58</v>
      </c>
      <c r="B2844">
        <v>0.14299999999999999</v>
      </c>
      <c r="C2844">
        <v>57.406999999999996</v>
      </c>
      <c r="D2844" s="10">
        <f t="shared" si="88"/>
        <v>0.31195385585851537</v>
      </c>
      <c r="E2844" s="1">
        <f t="shared" si="89"/>
        <v>-0.54159887010706897</v>
      </c>
    </row>
    <row r="2845" spans="1:5" x14ac:dyDescent="0.25">
      <c r="A2845">
        <v>59</v>
      </c>
      <c r="B2845">
        <v>0.151</v>
      </c>
      <c r="C2845">
        <v>57.558</v>
      </c>
      <c r="D2845" s="10">
        <f t="shared" si="88"/>
        <v>0.30857202329999567</v>
      </c>
      <c r="E2845" s="1">
        <f t="shared" si="89"/>
        <v>-0.51064909130405245</v>
      </c>
    </row>
    <row r="2846" spans="1:5" x14ac:dyDescent="0.25">
      <c r="A2846">
        <v>60</v>
      </c>
      <c r="B2846">
        <v>0.17199999999999999</v>
      </c>
      <c r="C2846">
        <v>57.73</v>
      </c>
      <c r="D2846" s="10">
        <f t="shared" si="88"/>
        <v>0.30522685254654452</v>
      </c>
      <c r="E2846" s="1">
        <f t="shared" si="89"/>
        <v>-0.43648470452391985</v>
      </c>
    </row>
    <row r="2847" spans="1:5" x14ac:dyDescent="0.25">
      <c r="A2847">
        <v>61</v>
      </c>
      <c r="B2847">
        <v>0.192</v>
      </c>
      <c r="C2847">
        <v>57.921999999999997</v>
      </c>
      <c r="D2847" s="10">
        <f t="shared" si="88"/>
        <v>0.30191794615448975</v>
      </c>
      <c r="E2847" s="1">
        <f t="shared" si="89"/>
        <v>-0.36406562628855899</v>
      </c>
    </row>
    <row r="2848" spans="1:5" x14ac:dyDescent="0.25">
      <c r="A2848">
        <v>62</v>
      </c>
      <c r="B2848">
        <v>0.14099999999999999</v>
      </c>
      <c r="C2848">
        <v>58.063000000000002</v>
      </c>
      <c r="D2848" s="10">
        <f t="shared" si="88"/>
        <v>0.2986449109887705</v>
      </c>
      <c r="E2848" s="1">
        <f t="shared" si="89"/>
        <v>-0.52786739431397245</v>
      </c>
    </row>
    <row r="2849" spans="1:5" x14ac:dyDescent="0.25">
      <c r="A2849">
        <v>63</v>
      </c>
      <c r="B2849">
        <v>0.155</v>
      </c>
      <c r="C2849">
        <v>58.218000000000004</v>
      </c>
      <c r="D2849" s="10">
        <f t="shared" si="88"/>
        <v>0.2954073581762286</v>
      </c>
      <c r="E2849" s="1">
        <f t="shared" si="89"/>
        <v>-0.47530081526427992</v>
      </c>
    </row>
    <row r="2850" spans="1:5" x14ac:dyDescent="0.25">
      <c r="A2850">
        <v>64</v>
      </c>
      <c r="B2850">
        <v>0.11799999999999999</v>
      </c>
      <c r="C2850">
        <v>58.335999999999999</v>
      </c>
      <c r="D2850" s="10">
        <f t="shared" si="88"/>
        <v>0.29220490305940594</v>
      </c>
      <c r="E2850" s="1">
        <f t="shared" si="89"/>
        <v>-0.59617378502368823</v>
      </c>
    </row>
    <row r="2851" spans="1:5" x14ac:dyDescent="0.25">
      <c r="A2851">
        <v>65</v>
      </c>
      <c r="B2851">
        <v>0.125</v>
      </c>
      <c r="C2851">
        <v>58.460999999999999</v>
      </c>
      <c r="D2851" s="10">
        <f t="shared" si="88"/>
        <v>0.28903716515084299</v>
      </c>
      <c r="E2851" s="1">
        <f t="shared" si="89"/>
        <v>-0.56752966375529978</v>
      </c>
    </row>
    <row r="2852" spans="1:5" x14ac:dyDescent="0.25">
      <c r="A2852">
        <v>66</v>
      </c>
      <c r="B2852">
        <v>0.13200000000000001</v>
      </c>
      <c r="C2852">
        <v>58.593000000000004</v>
      </c>
      <c r="D2852" s="10">
        <f t="shared" si="88"/>
        <v>0.28590376808787271</v>
      </c>
      <c r="E2852" s="1">
        <f t="shared" si="89"/>
        <v>-0.53830618993650436</v>
      </c>
    </row>
    <row r="2853" spans="1:5" x14ac:dyDescent="0.25">
      <c r="A2853">
        <v>67</v>
      </c>
      <c r="B2853">
        <v>0.13200000000000001</v>
      </c>
      <c r="C2853">
        <v>58.725000000000001</v>
      </c>
      <c r="D2853" s="10">
        <f t="shared" si="88"/>
        <v>0.28280433958790396</v>
      </c>
      <c r="E2853" s="1">
        <f t="shared" si="89"/>
        <v>-0.53324620056273753</v>
      </c>
    </row>
    <row r="2854" spans="1:5" x14ac:dyDescent="0.25">
      <c r="A2854">
        <v>68</v>
      </c>
      <c r="B2854">
        <v>0.19400000000000001</v>
      </c>
      <c r="C2854">
        <v>58.918999999999997</v>
      </c>
      <c r="D2854" s="10">
        <f t="shared" si="88"/>
        <v>0.27973851140419087</v>
      </c>
      <c r="E2854" s="1">
        <f t="shared" si="89"/>
        <v>-0.30649520144299441</v>
      </c>
    </row>
    <row r="2855" spans="1:5" x14ac:dyDescent="0.25">
      <c r="A2855">
        <v>69</v>
      </c>
      <c r="B2855">
        <v>0.17199999999999999</v>
      </c>
      <c r="C2855">
        <v>59.091000000000001</v>
      </c>
      <c r="D2855" s="10">
        <f t="shared" si="88"/>
        <v>0.27670591928208038</v>
      </c>
      <c r="E2855" s="1">
        <f t="shared" si="89"/>
        <v>-0.3784014435026985</v>
      </c>
    </row>
    <row r="2856" spans="1:5" x14ac:dyDescent="0.25">
      <c r="A2856">
        <v>70</v>
      </c>
      <c r="B2856">
        <v>0.221</v>
      </c>
      <c r="C2856">
        <v>59.311999999999998</v>
      </c>
      <c r="D2856" s="10">
        <f t="shared" si="88"/>
        <v>0.27370620291573522</v>
      </c>
      <c r="E2856" s="1">
        <f t="shared" si="89"/>
        <v>-0.19256488290826809</v>
      </c>
    </row>
    <row r="2857" spans="1:5" x14ac:dyDescent="0.25">
      <c r="A2857">
        <v>71</v>
      </c>
      <c r="B2857">
        <v>0.24</v>
      </c>
      <c r="C2857">
        <v>59.552</v>
      </c>
      <c r="D2857" s="10">
        <f t="shared" si="88"/>
        <v>0.27073900590532535</v>
      </c>
      <c r="E2857" s="1">
        <f t="shared" si="89"/>
        <v>-0.11353741143629105</v>
      </c>
    </row>
    <row r="2858" spans="1:5" x14ac:dyDescent="0.25">
      <c r="A2858">
        <v>72</v>
      </c>
      <c r="B2858">
        <v>0.35499999999999998</v>
      </c>
      <c r="C2858">
        <v>59.906999999999996</v>
      </c>
      <c r="D2858" s="10">
        <f t="shared" si="88"/>
        <v>0.26780397571468351</v>
      </c>
      <c r="E2858" s="1">
        <f t="shared" si="89"/>
        <v>0.32559645185482428</v>
      </c>
    </row>
    <row r="2859" spans="1:5" x14ac:dyDescent="0.25">
      <c r="A2859">
        <v>73</v>
      </c>
      <c r="B2859">
        <v>0.28699999999999998</v>
      </c>
      <c r="C2859">
        <v>60.194000000000003</v>
      </c>
      <c r="D2859" s="10">
        <f t="shared" si="88"/>
        <v>0.26490076362942028</v>
      </c>
      <c r="E2859" s="1">
        <f t="shared" si="89"/>
        <v>8.3424585372260981E-2</v>
      </c>
    </row>
    <row r="2860" spans="1:5" x14ac:dyDescent="0.25">
      <c r="A2860">
        <v>74</v>
      </c>
      <c r="B2860">
        <v>0.158</v>
      </c>
      <c r="C2860">
        <v>60.351999999999997</v>
      </c>
      <c r="D2860" s="10">
        <f t="shared" si="88"/>
        <v>0.2620290247154925</v>
      </c>
      <c r="E2860" s="1">
        <f t="shared" si="89"/>
        <v>-0.39701336456312725</v>
      </c>
    </row>
    <row r="2861" spans="1:5" x14ac:dyDescent="0.25">
      <c r="A2861">
        <v>75</v>
      </c>
      <c r="B2861">
        <v>9.8000000000000004E-2</v>
      </c>
      <c r="C2861">
        <v>60.45</v>
      </c>
      <c r="D2861" s="10">
        <f t="shared" si="88"/>
        <v>0.25918841777822188</v>
      </c>
      <c r="E2861" s="1">
        <f t="shared" si="89"/>
        <v>-0.62189668489023675</v>
      </c>
    </row>
    <row r="2862" spans="1:5" x14ac:dyDescent="0.25">
      <c r="A2862">
        <v>76</v>
      </c>
      <c r="B2862">
        <v>0.125</v>
      </c>
      <c r="C2862">
        <v>60.575000000000003</v>
      </c>
      <c r="D2862" s="10">
        <f t="shared" si="88"/>
        <v>0.25637860532175677</v>
      </c>
      <c r="E2862" s="1">
        <f t="shared" si="89"/>
        <v>-0.51243981593891497</v>
      </c>
    </row>
    <row r="2863" spans="1:5" x14ac:dyDescent="0.25">
      <c r="A2863">
        <v>77</v>
      </c>
      <c r="B2863">
        <v>0.155</v>
      </c>
      <c r="C2863">
        <v>60.73</v>
      </c>
      <c r="D2863" s="10">
        <f t="shared" si="88"/>
        <v>0.25359925350897389</v>
      </c>
      <c r="E2863" s="1">
        <f t="shared" si="89"/>
        <v>-0.38879946271405269</v>
      </c>
    </row>
    <row r="2864" spans="1:5" x14ac:dyDescent="0.25">
      <c r="A2864">
        <v>78</v>
      </c>
      <c r="B2864">
        <v>0.24</v>
      </c>
      <c r="C2864">
        <v>60.97</v>
      </c>
      <c r="D2864" s="10">
        <f t="shared" si="88"/>
        <v>0.25085003212181495</v>
      </c>
      <c r="E2864" s="1">
        <f t="shared" si="89"/>
        <v>-4.3253062517233751E-2</v>
      </c>
    </row>
    <row r="2865" spans="1:5" x14ac:dyDescent="0.25">
      <c r="A2865">
        <v>79</v>
      </c>
      <c r="B2865">
        <v>0.21</v>
      </c>
      <c r="C2865">
        <v>61.18</v>
      </c>
      <c r="D2865" s="10">
        <f t="shared" si="88"/>
        <v>0.24813061452205296</v>
      </c>
      <c r="E2865" s="1">
        <f t="shared" si="89"/>
        <v>-0.15367154349534751</v>
      </c>
    </row>
    <row r="2866" spans="1:5" x14ac:dyDescent="0.25">
      <c r="A2866">
        <v>80</v>
      </c>
      <c r="B2866">
        <v>0.20100000000000001</v>
      </c>
      <c r="C2866">
        <v>61.381</v>
      </c>
      <c r="D2866" s="10">
        <f t="shared" si="88"/>
        <v>0.24544067761248398</v>
      </c>
      <c r="E2866" s="1">
        <f t="shared" si="89"/>
        <v>-0.18106484240827225</v>
      </c>
    </row>
    <row r="2867" spans="1:5" x14ac:dyDescent="0.25">
      <c r="A2867">
        <v>81</v>
      </c>
      <c r="B2867">
        <v>0.34799999999999998</v>
      </c>
      <c r="C2867">
        <v>61.728999999999999</v>
      </c>
      <c r="D2867" s="10">
        <f t="shared" si="88"/>
        <v>0.24277990179853964</v>
      </c>
      <c r="E2867" s="1">
        <f t="shared" si="89"/>
        <v>0.43339707044108067</v>
      </c>
    </row>
    <row r="2868" spans="1:5" x14ac:dyDescent="0.25">
      <c r="A2868">
        <v>82</v>
      </c>
      <c r="B2868">
        <v>0.29499999999999998</v>
      </c>
      <c r="C2868">
        <v>62.024000000000001</v>
      </c>
      <c r="D2868" s="10">
        <f t="shared" si="88"/>
        <v>0.24014797095031548</v>
      </c>
      <c r="E2868" s="1">
        <f t="shared" si="89"/>
        <v>0.22840929628771633</v>
      </c>
    </row>
    <row r="2869" spans="1:5" x14ac:dyDescent="0.25">
      <c r="A2869">
        <v>83</v>
      </c>
      <c r="B2869">
        <v>0.36899999999999999</v>
      </c>
      <c r="C2869">
        <v>62.393000000000001</v>
      </c>
      <c r="D2869" s="10">
        <f t="shared" si="88"/>
        <v>0.23754457236501142</v>
      </c>
      <c r="E2869" s="1">
        <f t="shared" si="89"/>
        <v>0.55339268048185053</v>
      </c>
    </row>
    <row r="2870" spans="1:5" x14ac:dyDescent="0.25">
      <c r="A2870">
        <v>84</v>
      </c>
      <c r="B2870">
        <v>0.434</v>
      </c>
      <c r="C2870">
        <v>62.826999999999998</v>
      </c>
      <c r="D2870" s="10">
        <f t="shared" si="88"/>
        <v>0.23496939672977904</v>
      </c>
      <c r="E2870" s="1">
        <f t="shared" si="89"/>
        <v>0.84704904570662609</v>
      </c>
    </row>
    <row r="2871" spans="1:5" x14ac:dyDescent="0.25">
      <c r="A2871">
        <v>85</v>
      </c>
      <c r="B2871">
        <v>0.77700000000000002</v>
      </c>
      <c r="C2871">
        <v>63.603999999999999</v>
      </c>
      <c r="D2871" s="10">
        <f t="shared" si="88"/>
        <v>0.232422138084972</v>
      </c>
      <c r="E2871" s="1">
        <f t="shared" si="89"/>
        <v>2.3430550394297378</v>
      </c>
    </row>
    <row r="2872" spans="1:5" x14ac:dyDescent="0.25">
      <c r="A2872">
        <v>86</v>
      </c>
      <c r="B2872">
        <v>0.68</v>
      </c>
      <c r="C2872">
        <v>64.284000000000006</v>
      </c>
      <c r="D2872" s="10">
        <f t="shared" si="88"/>
        <v>0.22990249378779429</v>
      </c>
      <c r="E2872" s="1">
        <f t="shared" si="89"/>
        <v>1.9577756587001487</v>
      </c>
    </row>
    <row r="2873" spans="1:5" x14ac:dyDescent="0.25">
      <c r="A2873">
        <v>87</v>
      </c>
      <c r="B2873">
        <v>0.53400000000000003</v>
      </c>
      <c r="C2873">
        <v>64.817999999999998</v>
      </c>
      <c r="D2873" s="10">
        <f t="shared" si="88"/>
        <v>0.22741016447634302</v>
      </c>
      <c r="E2873" s="1">
        <f t="shared" si="89"/>
        <v>1.3481799999117934</v>
      </c>
    </row>
    <row r="2874" spans="1:5" x14ac:dyDescent="0.25">
      <c r="A2874">
        <v>88</v>
      </c>
      <c r="B2874">
        <v>0.47099999999999997</v>
      </c>
      <c r="C2874">
        <v>65.289000000000001</v>
      </c>
      <c r="D2874" s="10">
        <f t="shared" si="88"/>
        <v>0.22494485403404085</v>
      </c>
      <c r="E2874" s="1">
        <f t="shared" si="89"/>
        <v>1.0938465208398307</v>
      </c>
    </row>
    <row r="2875" spans="1:5" x14ac:dyDescent="0.25">
      <c r="A2875">
        <v>89</v>
      </c>
      <c r="B2875">
        <v>0.33100000000000002</v>
      </c>
      <c r="C2875">
        <v>65.62</v>
      </c>
      <c r="D2875" s="10">
        <f t="shared" si="88"/>
        <v>0.22250626955445427</v>
      </c>
      <c r="E2875" s="1">
        <f t="shared" si="89"/>
        <v>0.48759853222470179</v>
      </c>
    </row>
    <row r="2876" spans="1:5" x14ac:dyDescent="0.25">
      <c r="A2876">
        <v>90</v>
      </c>
      <c r="B2876">
        <v>0.28999999999999998</v>
      </c>
      <c r="C2876">
        <v>65.91</v>
      </c>
      <c r="D2876" s="10">
        <f t="shared" si="88"/>
        <v>0.22009412130649258</v>
      </c>
      <c r="E2876" s="1">
        <f t="shared" si="89"/>
        <v>0.31761810937312496</v>
      </c>
    </row>
    <row r="2877" spans="1:5" x14ac:dyDescent="0.25">
      <c r="A2877">
        <v>91</v>
      </c>
      <c r="B2877">
        <v>0.22700000000000001</v>
      </c>
      <c r="C2877">
        <v>66.137</v>
      </c>
      <c r="D2877" s="10">
        <f t="shared" si="88"/>
        <v>0.21770812269998505</v>
      </c>
      <c r="E2877" s="1">
        <f t="shared" si="89"/>
        <v>4.2680434633207184E-2</v>
      </c>
    </row>
    <row r="2878" spans="1:5" x14ac:dyDescent="0.25">
      <c r="A2878">
        <v>92</v>
      </c>
      <c r="B2878">
        <v>0.18</v>
      </c>
      <c r="C2878">
        <v>66.316999999999993</v>
      </c>
      <c r="D2878" s="10">
        <f t="shared" si="88"/>
        <v>0.21534799025163051</v>
      </c>
      <c r="E2878" s="1">
        <f t="shared" si="89"/>
        <v>-0.16414358086335973</v>
      </c>
    </row>
    <row r="2879" spans="1:5" x14ac:dyDescent="0.25">
      <c r="A2879">
        <v>93</v>
      </c>
      <c r="B2879">
        <v>0.184</v>
      </c>
      <c r="C2879">
        <v>66.501000000000005</v>
      </c>
      <c r="D2879" s="10">
        <f t="shared" si="88"/>
        <v>0.21301344355131643</v>
      </c>
      <c r="E2879" s="1">
        <f t="shared" si="89"/>
        <v>-0.13620475340715713</v>
      </c>
    </row>
    <row r="2880" spans="1:5" x14ac:dyDescent="0.25">
      <c r="A2880">
        <v>94</v>
      </c>
      <c r="B2880">
        <v>0.153</v>
      </c>
      <c r="C2880">
        <v>66.653999999999996</v>
      </c>
      <c r="D2880" s="10">
        <f t="shared" si="88"/>
        <v>0.21070420522880329</v>
      </c>
      <c r="E2880" s="1">
        <f t="shared" si="89"/>
        <v>-0.27386356701396825</v>
      </c>
    </row>
    <row r="2881" spans="1:5" x14ac:dyDescent="0.25">
      <c r="A2881">
        <v>95</v>
      </c>
      <c r="B2881">
        <v>0.14099999999999999</v>
      </c>
      <c r="C2881">
        <v>66.795000000000002</v>
      </c>
      <c r="D2881" s="10">
        <f t="shared" si="88"/>
        <v>0.20842000092076945</v>
      </c>
      <c r="E2881" s="1">
        <f t="shared" si="89"/>
        <v>-0.32348143471316404</v>
      </c>
    </row>
    <row r="2882" spans="1:5" x14ac:dyDescent="0.25">
      <c r="A2882">
        <v>96</v>
      </c>
      <c r="B2882">
        <v>0.128</v>
      </c>
      <c r="C2882">
        <v>66.923000000000002</v>
      </c>
      <c r="D2882" s="10">
        <f t="shared" si="88"/>
        <v>0.20616055923821425</v>
      </c>
      <c r="E2882" s="1">
        <f t="shared" si="89"/>
        <v>-0.37912469546564115</v>
      </c>
    </row>
    <row r="2883" spans="1:5" x14ac:dyDescent="0.25">
      <c r="A2883">
        <v>97</v>
      </c>
      <c r="B2883">
        <v>0.125</v>
      </c>
      <c r="C2883">
        <v>67.048000000000002</v>
      </c>
      <c r="D2883" s="10">
        <f t="shared" ref="D2883:D2946" si="90">EXP($F$2+$G$2*A2883)</f>
        <v>0.20392561173421347</v>
      </c>
      <c r="E2883" s="1">
        <f t="shared" ref="E2883:E2946" si="91">(B2883-D2883)/D2883</f>
        <v>-0.38703138395917236</v>
      </c>
    </row>
    <row r="2884" spans="1:5" x14ac:dyDescent="0.25">
      <c r="A2884">
        <v>98</v>
      </c>
      <c r="B2884">
        <v>0.13800000000000001</v>
      </c>
      <c r="C2884">
        <v>67.186000000000007</v>
      </c>
      <c r="D2884" s="10">
        <f t="shared" si="90"/>
        <v>0.2017148928720251</v>
      </c>
      <c r="E2884" s="1">
        <f t="shared" si="91"/>
        <v>-0.31586608189831583</v>
      </c>
    </row>
    <row r="2885" spans="1:5" x14ac:dyDescent="0.25">
      <c r="A2885">
        <v>99</v>
      </c>
      <c r="B2885">
        <v>0.13300000000000001</v>
      </c>
      <c r="C2885">
        <v>67.319000000000003</v>
      </c>
      <c r="D2885" s="10">
        <f t="shared" si="90"/>
        <v>0.19952813999354072</v>
      </c>
      <c r="E2885" s="1">
        <f t="shared" si="91"/>
        <v>-0.33342735513744781</v>
      </c>
    </row>
    <row r="2886" spans="1:5" x14ac:dyDescent="0.25">
      <c r="A2886">
        <v>100</v>
      </c>
      <c r="B2886">
        <v>8.5000000000000006E-2</v>
      </c>
      <c r="C2886">
        <v>67.403999999999996</v>
      </c>
      <c r="D2886" s="10">
        <f t="shared" si="90"/>
        <v>0.19736509328807836</v>
      </c>
      <c r="E2886" s="1">
        <f t="shared" si="91"/>
        <v>-0.56932607188074458</v>
      </c>
    </row>
    <row r="2887" spans="1:5" x14ac:dyDescent="0.25">
      <c r="A2887">
        <v>101</v>
      </c>
      <c r="B2887">
        <v>0.13300000000000001</v>
      </c>
      <c r="C2887">
        <v>67.537000000000006</v>
      </c>
      <c r="D2887" s="10">
        <f t="shared" si="90"/>
        <v>0.19522549576151466</v>
      </c>
      <c r="E2887" s="1">
        <f t="shared" si="91"/>
        <v>-0.31873652321277052</v>
      </c>
    </row>
    <row r="2888" spans="1:5" x14ac:dyDescent="0.25">
      <c r="A2888">
        <v>102</v>
      </c>
      <c r="B2888">
        <v>0.21299999999999999</v>
      </c>
      <c r="C2888">
        <v>67.75</v>
      </c>
      <c r="D2888" s="10">
        <f t="shared" si="90"/>
        <v>0.19310909320575056</v>
      </c>
      <c r="E2888" s="1">
        <f t="shared" si="91"/>
        <v>0.10300347054634247</v>
      </c>
    </row>
    <row r="2889" spans="1:5" x14ac:dyDescent="0.25">
      <c r="A2889">
        <v>103</v>
      </c>
      <c r="B2889">
        <v>0.17299999999999999</v>
      </c>
      <c r="C2889">
        <v>67.923000000000002</v>
      </c>
      <c r="D2889" s="10">
        <f t="shared" si="90"/>
        <v>0.19101563416850881</v>
      </c>
      <c r="E2889" s="1">
        <f t="shared" si="91"/>
        <v>-9.4314971897095701E-2</v>
      </c>
    </row>
    <row r="2890" spans="1:5" x14ac:dyDescent="0.25">
      <c r="A2890">
        <v>104</v>
      </c>
      <c r="B2890">
        <v>0.115</v>
      </c>
      <c r="C2890">
        <v>68.037999999999997</v>
      </c>
      <c r="D2890" s="10">
        <f t="shared" si="90"/>
        <v>0.18894486992345866</v>
      </c>
      <c r="E2890" s="1">
        <f t="shared" si="91"/>
        <v>-0.39135685426872735</v>
      </c>
    </row>
    <row r="2891" spans="1:5" x14ac:dyDescent="0.25">
      <c r="A2891">
        <v>105</v>
      </c>
      <c r="B2891">
        <v>0.19</v>
      </c>
      <c r="C2891">
        <v>68.227999999999994</v>
      </c>
      <c r="D2891" s="10">
        <f t="shared" si="90"/>
        <v>0.18689655444066422</v>
      </c>
      <c r="E2891" s="1">
        <f t="shared" si="91"/>
        <v>1.6605151275386736E-2</v>
      </c>
    </row>
    <row r="2892" spans="1:5" x14ac:dyDescent="0.25">
      <c r="A2892">
        <v>106</v>
      </c>
      <c r="B2892">
        <v>0.14599999999999999</v>
      </c>
      <c r="C2892">
        <v>68.373999999999995</v>
      </c>
      <c r="D2892" s="10">
        <f t="shared" si="90"/>
        <v>0.18487044435735356</v>
      </c>
      <c r="E2892" s="1">
        <f t="shared" si="91"/>
        <v>-0.21025775370679162</v>
      </c>
    </row>
    <row r="2893" spans="1:5" x14ac:dyDescent="0.25">
      <c r="A2893">
        <v>107</v>
      </c>
      <c r="B2893">
        <v>0.156</v>
      </c>
      <c r="C2893">
        <v>68.53</v>
      </c>
      <c r="D2893" s="10">
        <f t="shared" si="90"/>
        <v>0.1828662989490043</v>
      </c>
      <c r="E2893" s="1">
        <f t="shared" si="91"/>
        <v>-0.14691771585805691</v>
      </c>
    </row>
    <row r="2894" spans="1:5" x14ac:dyDescent="0.25">
      <c r="A2894">
        <v>108</v>
      </c>
      <c r="B2894">
        <v>0.13600000000000001</v>
      </c>
      <c r="C2894">
        <v>68.665999999999997</v>
      </c>
      <c r="D2894" s="10">
        <f t="shared" si="90"/>
        <v>0.18088388010074291</v>
      </c>
      <c r="E2894" s="1">
        <f t="shared" si="91"/>
        <v>-0.24813642915966264</v>
      </c>
    </row>
    <row r="2895" spans="1:5" x14ac:dyDescent="0.25">
      <c r="A2895">
        <v>109</v>
      </c>
      <c r="B2895">
        <v>0.13700000000000001</v>
      </c>
      <c r="C2895">
        <v>68.802999999999997</v>
      </c>
      <c r="D2895" s="10">
        <f t="shared" si="90"/>
        <v>0.17892295227905414</v>
      </c>
      <c r="E2895" s="1">
        <f t="shared" si="91"/>
        <v>-0.23430729118346821</v>
      </c>
    </row>
    <row r="2896" spans="1:5" x14ac:dyDescent="0.25">
      <c r="A2896">
        <v>110</v>
      </c>
      <c r="B2896">
        <v>0.15</v>
      </c>
      <c r="C2896">
        <v>68.953000000000003</v>
      </c>
      <c r="D2896" s="10">
        <f t="shared" si="90"/>
        <v>0.17698328250379672</v>
      </c>
      <c r="E2896" s="1">
        <f t="shared" si="91"/>
        <v>-0.15246232368426021</v>
      </c>
    </row>
    <row r="2897" spans="1:5" x14ac:dyDescent="0.25">
      <c r="A2897">
        <v>111</v>
      </c>
      <c r="B2897">
        <v>0.12</v>
      </c>
      <c r="C2897">
        <v>69.072999999999993</v>
      </c>
      <c r="D2897" s="10">
        <f t="shared" si="90"/>
        <v>0.17506464032052305</v>
      </c>
      <c r="E2897" s="1">
        <f t="shared" si="91"/>
        <v>-0.31453890528496264</v>
      </c>
    </row>
    <row r="2898" spans="1:5" x14ac:dyDescent="0.25">
      <c r="A2898">
        <v>1</v>
      </c>
      <c r="B2898">
        <v>0.44900000000000001</v>
      </c>
      <c r="C2898">
        <v>44.393999999999998</v>
      </c>
      <c r="D2898" s="10">
        <f t="shared" si="90"/>
        <v>0.58065413034674362</v>
      </c>
      <c r="E2898" s="1">
        <f t="shared" si="91"/>
        <v>-0.22673416663397364</v>
      </c>
    </row>
    <row r="2899" spans="1:5" x14ac:dyDescent="0.25">
      <c r="A2899">
        <v>2</v>
      </c>
      <c r="B2899">
        <v>0.45600000000000002</v>
      </c>
      <c r="C2899">
        <v>44.85</v>
      </c>
      <c r="D2899" s="10">
        <f t="shared" si="90"/>
        <v>0.57435936909802821</v>
      </c>
      <c r="E2899" s="1">
        <f t="shared" si="91"/>
        <v>-0.2060719742134603</v>
      </c>
    </row>
    <row r="2900" spans="1:5" x14ac:dyDescent="0.25">
      <c r="A2900">
        <v>3</v>
      </c>
      <c r="B2900">
        <v>0.40100000000000002</v>
      </c>
      <c r="C2900">
        <v>45.250999999999998</v>
      </c>
      <c r="D2900" s="10">
        <f t="shared" si="90"/>
        <v>0.56813284816158738</v>
      </c>
      <c r="E2900" s="1">
        <f t="shared" si="91"/>
        <v>-0.29417916725359228</v>
      </c>
    </row>
    <row r="2901" spans="1:5" x14ac:dyDescent="0.25">
      <c r="A2901">
        <v>4</v>
      </c>
      <c r="B2901">
        <v>0.36599999999999999</v>
      </c>
      <c r="C2901">
        <v>45.616999999999997</v>
      </c>
      <c r="D2901" s="10">
        <f t="shared" si="90"/>
        <v>0.561973827757144</v>
      </c>
      <c r="E2901" s="1">
        <f t="shared" si="91"/>
        <v>-0.34872411859335511</v>
      </c>
    </row>
    <row r="2902" spans="1:5" x14ac:dyDescent="0.25">
      <c r="A2902">
        <v>5</v>
      </c>
      <c r="B2902">
        <v>0.19800000000000001</v>
      </c>
      <c r="C2902">
        <v>45.814999999999998</v>
      </c>
      <c r="D2902" s="10">
        <f t="shared" si="90"/>
        <v>0.55588157612423905</v>
      </c>
      <c r="E2902" s="1">
        <f t="shared" si="91"/>
        <v>-0.64380902605099621</v>
      </c>
    </row>
    <row r="2903" spans="1:5" x14ac:dyDescent="0.25">
      <c r="A2903">
        <v>6</v>
      </c>
      <c r="B2903">
        <v>0.252</v>
      </c>
      <c r="C2903">
        <v>46.067</v>
      </c>
      <c r="D2903" s="10">
        <f t="shared" si="90"/>
        <v>0.54985536943528956</v>
      </c>
      <c r="E2903" s="1">
        <f t="shared" si="91"/>
        <v>-0.54169766449892431</v>
      </c>
    </row>
    <row r="2904" spans="1:5" x14ac:dyDescent="0.25">
      <c r="A2904">
        <v>7</v>
      </c>
      <c r="B2904">
        <v>0.27700000000000002</v>
      </c>
      <c r="C2904">
        <v>46.344000000000001</v>
      </c>
      <c r="D2904" s="10">
        <f t="shared" si="90"/>
        <v>0.54389449170958992</v>
      </c>
      <c r="E2904" s="1">
        <f t="shared" si="91"/>
        <v>-0.4907100472201455</v>
      </c>
    </row>
    <row r="2905" spans="1:5" x14ac:dyDescent="0.25">
      <c r="A2905">
        <v>8</v>
      </c>
      <c r="B2905">
        <v>0.27700000000000002</v>
      </c>
      <c r="C2905">
        <v>46.621000000000002</v>
      </c>
      <c r="D2905" s="10">
        <f t="shared" si="90"/>
        <v>0.53799823472824582</v>
      </c>
      <c r="E2905" s="1">
        <f t="shared" si="91"/>
        <v>-0.48512842214079283</v>
      </c>
    </row>
    <row r="2906" spans="1:5" x14ac:dyDescent="0.25">
      <c r="A2906">
        <v>9</v>
      </c>
      <c r="B2906">
        <v>0.246</v>
      </c>
      <c r="C2906">
        <v>46.866999999999997</v>
      </c>
      <c r="D2906" s="10">
        <f t="shared" si="90"/>
        <v>0.53216589795002933</v>
      </c>
      <c r="E2906" s="1">
        <f t="shared" si="91"/>
        <v>-0.53773813589404496</v>
      </c>
    </row>
    <row r="2907" spans="1:5" x14ac:dyDescent="0.25">
      <c r="A2907">
        <v>10</v>
      </c>
      <c r="B2907">
        <v>0.23200000000000001</v>
      </c>
      <c r="C2907">
        <v>47.098999999999997</v>
      </c>
      <c r="D2907" s="10">
        <f t="shared" si="90"/>
        <v>0.52639678842814697</v>
      </c>
      <c r="E2907" s="1">
        <f t="shared" si="91"/>
        <v>-0.55926782780577711</v>
      </c>
    </row>
    <row r="2908" spans="1:5" x14ac:dyDescent="0.25">
      <c r="A2908">
        <v>11</v>
      </c>
      <c r="B2908">
        <v>0.248</v>
      </c>
      <c r="C2908">
        <v>47.347000000000001</v>
      </c>
      <c r="D2908" s="10">
        <f t="shared" si="90"/>
        <v>0.52069022072791027</v>
      </c>
      <c r="E2908" s="1">
        <f t="shared" si="91"/>
        <v>-0.52370912660256419</v>
      </c>
    </row>
    <row r="2909" spans="1:5" x14ac:dyDescent="0.25">
      <c r="A2909">
        <v>12</v>
      </c>
      <c r="B2909">
        <v>0.28999999999999998</v>
      </c>
      <c r="C2909">
        <v>47.637</v>
      </c>
      <c r="D2909" s="10">
        <f t="shared" si="90"/>
        <v>0.51504551684529798</v>
      </c>
      <c r="E2909" s="1">
        <f t="shared" si="91"/>
        <v>-0.43694296811614414</v>
      </c>
    </row>
    <row r="2910" spans="1:5" x14ac:dyDescent="0.25">
      <c r="A2910">
        <v>13</v>
      </c>
      <c r="B2910">
        <v>0.30199999999999999</v>
      </c>
      <c r="C2910">
        <v>47.939</v>
      </c>
      <c r="D2910" s="10">
        <f t="shared" si="90"/>
        <v>0.5094620061264018</v>
      </c>
      <c r="E2910" s="1">
        <f t="shared" si="91"/>
        <v>-0.40721781728886913</v>
      </c>
    </row>
    <row r="2911" spans="1:5" x14ac:dyDescent="0.25">
      <c r="A2911">
        <v>14</v>
      </c>
      <c r="B2911">
        <v>0.26400000000000001</v>
      </c>
      <c r="C2911">
        <v>48.203000000000003</v>
      </c>
      <c r="D2911" s="10">
        <f t="shared" si="90"/>
        <v>0.50393902518774514</v>
      </c>
      <c r="E2911" s="1">
        <f t="shared" si="91"/>
        <v>-0.47612709711924883</v>
      </c>
    </row>
    <row r="2912" spans="1:5" x14ac:dyDescent="0.25">
      <c r="A2912">
        <v>15</v>
      </c>
      <c r="B2912">
        <v>0.249</v>
      </c>
      <c r="C2912">
        <v>48.451999999999998</v>
      </c>
      <c r="D2912" s="10">
        <f t="shared" si="90"/>
        <v>0.49847591783746603</v>
      </c>
      <c r="E2912" s="1">
        <f t="shared" si="91"/>
        <v>-0.50047737294865791</v>
      </c>
    </row>
    <row r="2913" spans="1:5" x14ac:dyDescent="0.25">
      <c r="A2913">
        <v>16</v>
      </c>
      <c r="B2913">
        <v>0.30599999999999999</v>
      </c>
      <c r="C2913">
        <v>48.758000000000003</v>
      </c>
      <c r="D2913" s="10">
        <f t="shared" si="90"/>
        <v>0.49307203499735369</v>
      </c>
      <c r="E2913" s="1">
        <f t="shared" si="91"/>
        <v>-0.37940102402756976</v>
      </c>
    </row>
    <row r="2914" spans="1:5" x14ac:dyDescent="0.25">
      <c r="A2914">
        <v>17</v>
      </c>
      <c r="B2914">
        <v>0.24299999999999999</v>
      </c>
      <c r="C2914">
        <v>49.000999999999998</v>
      </c>
      <c r="D2914" s="10">
        <f t="shared" si="90"/>
        <v>0.48772673462573118</v>
      </c>
      <c r="E2914" s="1">
        <f t="shared" si="91"/>
        <v>-0.50177018656467154</v>
      </c>
    </row>
    <row r="2915" spans="1:5" x14ac:dyDescent="0.25">
      <c r="A2915">
        <v>18</v>
      </c>
      <c r="B2915">
        <v>0.29699999999999999</v>
      </c>
      <c r="C2915">
        <v>49.298000000000002</v>
      </c>
      <c r="D2915" s="10">
        <f t="shared" si="90"/>
        <v>0.48243938164117361</v>
      </c>
      <c r="E2915" s="1">
        <f t="shared" si="91"/>
        <v>-0.3843786156311319</v>
      </c>
    </row>
    <row r="2916" spans="1:5" x14ac:dyDescent="0.25">
      <c r="A2916">
        <v>19</v>
      </c>
      <c r="B2916">
        <v>0.28499999999999998</v>
      </c>
      <c r="C2916">
        <v>49.582999999999998</v>
      </c>
      <c r="D2916" s="10">
        <f t="shared" si="90"/>
        <v>0.4772093478470531</v>
      </c>
      <c r="E2916" s="1">
        <f t="shared" si="91"/>
        <v>-0.40277783474739631</v>
      </c>
    </row>
    <row r="2917" spans="1:5" x14ac:dyDescent="0.25">
      <c r="A2917">
        <v>20</v>
      </c>
      <c r="B2917">
        <v>0.34599999999999997</v>
      </c>
      <c r="C2917">
        <v>49.929000000000002</v>
      </c>
      <c r="D2917" s="10">
        <f t="shared" si="90"/>
        <v>0.47203601185690258</v>
      </c>
      <c r="E2917" s="1">
        <f t="shared" si="91"/>
        <v>-0.26700507734801882</v>
      </c>
    </row>
    <row r="2918" spans="1:5" x14ac:dyDescent="0.25">
      <c r="A2918">
        <v>21</v>
      </c>
      <c r="B2918">
        <v>0.31900000000000001</v>
      </c>
      <c r="C2918">
        <v>50.247999999999998</v>
      </c>
      <c r="D2918" s="10">
        <f t="shared" si="90"/>
        <v>0.46691875902058738</v>
      </c>
      <c r="E2918" s="1">
        <f t="shared" si="91"/>
        <v>-0.31679763591178683</v>
      </c>
    </row>
    <row r="2919" spans="1:5" x14ac:dyDescent="0.25">
      <c r="A2919">
        <v>22</v>
      </c>
      <c r="B2919">
        <v>0.28199999999999997</v>
      </c>
      <c r="C2919">
        <v>50.53</v>
      </c>
      <c r="D2919" s="10">
        <f t="shared" si="90"/>
        <v>0.46185698135127851</v>
      </c>
      <c r="E2919" s="1">
        <f t="shared" si="91"/>
        <v>-0.38942137634265439</v>
      </c>
    </row>
    <row r="2920" spans="1:5" x14ac:dyDescent="0.25">
      <c r="A2920">
        <v>23</v>
      </c>
      <c r="B2920">
        <v>0.308</v>
      </c>
      <c r="C2920">
        <v>50.838000000000001</v>
      </c>
      <c r="D2920" s="10">
        <f t="shared" si="90"/>
        <v>0.45685007745321693</v>
      </c>
      <c r="E2920" s="1">
        <f t="shared" si="91"/>
        <v>-0.32581821652084475</v>
      </c>
    </row>
    <row r="2921" spans="1:5" x14ac:dyDescent="0.25">
      <c r="A2921">
        <v>24</v>
      </c>
      <c r="B2921">
        <v>0.44600000000000001</v>
      </c>
      <c r="C2921">
        <v>51.283999999999999</v>
      </c>
      <c r="D2921" s="10">
        <f t="shared" si="90"/>
        <v>0.45189745245026053</v>
      </c>
      <c r="E2921" s="1">
        <f t="shared" si="91"/>
        <v>-1.3050421989067624E-2</v>
      </c>
    </row>
    <row r="2922" spans="1:5" x14ac:dyDescent="0.25">
      <c r="A2922">
        <v>25</v>
      </c>
      <c r="B2922">
        <v>0.53</v>
      </c>
      <c r="C2922">
        <v>51.814</v>
      </c>
      <c r="D2922" s="10">
        <f t="shared" si="90"/>
        <v>0.44699851791520706</v>
      </c>
      <c r="E2922" s="1">
        <f t="shared" si="91"/>
        <v>0.18568625791403148</v>
      </c>
    </row>
    <row r="2923" spans="1:5" x14ac:dyDescent="0.25">
      <c r="A2923">
        <v>26</v>
      </c>
      <c r="B2923">
        <v>0.52200000000000002</v>
      </c>
      <c r="C2923">
        <v>52.335999999999999</v>
      </c>
      <c r="D2923" s="10">
        <f t="shared" si="90"/>
        <v>0.44215269179988154</v>
      </c>
      <c r="E2923" s="1">
        <f t="shared" si="91"/>
        <v>0.18058763336955416</v>
      </c>
    </row>
    <row r="2924" spans="1:5" x14ac:dyDescent="0.25">
      <c r="A2924">
        <v>27</v>
      </c>
      <c r="B2924">
        <v>0.33900000000000002</v>
      </c>
      <c r="C2924">
        <v>52.674999999999997</v>
      </c>
      <c r="D2924" s="10">
        <f t="shared" si="90"/>
        <v>0.43735939836598298</v>
      </c>
      <c r="E2924" s="1">
        <f t="shared" si="91"/>
        <v>-0.2248937572473878</v>
      </c>
    </row>
    <row r="2925" spans="1:5" x14ac:dyDescent="0.25">
      <c r="A2925">
        <v>28</v>
      </c>
      <c r="B2925">
        <v>0.253</v>
      </c>
      <c r="C2925">
        <v>52.927999999999997</v>
      </c>
      <c r="D2925" s="10">
        <f t="shared" si="90"/>
        <v>0.43261806811668008</v>
      </c>
      <c r="E2925" s="1">
        <f t="shared" si="91"/>
        <v>-0.4151885493331634</v>
      </c>
    </row>
    <row r="2926" spans="1:5" x14ac:dyDescent="0.25">
      <c r="A2926">
        <v>29</v>
      </c>
      <c r="B2926">
        <v>0.42699999999999999</v>
      </c>
      <c r="C2926">
        <v>53.354999999999997</v>
      </c>
      <c r="D2926" s="10">
        <f t="shared" si="90"/>
        <v>0.42792813772894861</v>
      </c>
      <c r="E2926" s="1">
        <f t="shared" si="91"/>
        <v>-2.1689102611347922E-3</v>
      </c>
    </row>
    <row r="2927" spans="1:5" x14ac:dyDescent="0.25">
      <c r="A2927">
        <v>30</v>
      </c>
      <c r="B2927">
        <v>0.51300000000000001</v>
      </c>
      <c r="C2927">
        <v>53.868000000000002</v>
      </c>
      <c r="D2927" s="10">
        <f t="shared" si="90"/>
        <v>0.42328904998664224</v>
      </c>
      <c r="E2927" s="1">
        <f t="shared" si="91"/>
        <v>0.21193779998842111</v>
      </c>
    </row>
    <row r="2928" spans="1:5" x14ac:dyDescent="0.25">
      <c r="A2928">
        <v>31</v>
      </c>
      <c r="B2928">
        <v>0.436</v>
      </c>
      <c r="C2928">
        <v>54.304000000000002</v>
      </c>
      <c r="D2928" s="10">
        <f t="shared" si="90"/>
        <v>0.41870025371428932</v>
      </c>
      <c r="E2928" s="1">
        <f t="shared" si="91"/>
        <v>4.1317735378100823E-2</v>
      </c>
    </row>
    <row r="2929" spans="1:5" x14ac:dyDescent="0.25">
      <c r="A2929">
        <v>32</v>
      </c>
      <c r="B2929">
        <v>0.23499999999999999</v>
      </c>
      <c r="C2929">
        <v>54.539000000000001</v>
      </c>
      <c r="D2929" s="10">
        <f t="shared" si="90"/>
        <v>0.41416120371160675</v>
      </c>
      <c r="E2929" s="1">
        <f t="shared" si="91"/>
        <v>-0.43258808914502345</v>
      </c>
    </row>
    <row r="2930" spans="1:5" x14ac:dyDescent="0.25">
      <c r="A2930">
        <v>33</v>
      </c>
      <c r="B2930">
        <v>0.21199999999999999</v>
      </c>
      <c r="C2930">
        <v>54.750999999999998</v>
      </c>
      <c r="D2930" s="10">
        <f t="shared" si="90"/>
        <v>0.40967136068872434</v>
      </c>
      <c r="E2930" s="1">
        <f t="shared" si="91"/>
        <v>-0.48251203197706222</v>
      </c>
    </row>
    <row r="2931" spans="1:5" x14ac:dyDescent="0.25">
      <c r="A2931">
        <v>34</v>
      </c>
      <c r="B2931">
        <v>0.19400000000000001</v>
      </c>
      <c r="C2931">
        <v>54.945</v>
      </c>
      <c r="D2931" s="10">
        <f t="shared" si="90"/>
        <v>0.40523019120211112</v>
      </c>
      <c r="E2931" s="1">
        <f t="shared" si="91"/>
        <v>-0.52125975751090747</v>
      </c>
    </row>
    <row r="2932" spans="1:5" x14ac:dyDescent="0.25">
      <c r="A2932">
        <v>35</v>
      </c>
      <c r="B2932">
        <v>0.189</v>
      </c>
      <c r="C2932">
        <v>55.134</v>
      </c>
      <c r="D2932" s="10">
        <f t="shared" si="90"/>
        <v>0.40083716759119609</v>
      </c>
      <c r="E2932" s="1">
        <f t="shared" si="91"/>
        <v>-0.5284868388433569</v>
      </c>
    </row>
    <row r="2933" spans="1:5" x14ac:dyDescent="0.25">
      <c r="A2933">
        <v>36</v>
      </c>
      <c r="B2933">
        <v>0.183</v>
      </c>
      <c r="C2933">
        <v>55.317</v>
      </c>
      <c r="D2933" s="10">
        <f t="shared" si="90"/>
        <v>0.39649176791567642</v>
      </c>
      <c r="E2933" s="1">
        <f t="shared" si="91"/>
        <v>-0.538451955857708</v>
      </c>
    </row>
    <row r="2934" spans="1:5" x14ac:dyDescent="0.25">
      <c r="A2934">
        <v>37</v>
      </c>
      <c r="B2934">
        <v>0.154</v>
      </c>
      <c r="C2934">
        <v>55.470999999999997</v>
      </c>
      <c r="D2934" s="10">
        <f t="shared" si="90"/>
        <v>0.39219347589350501</v>
      </c>
      <c r="E2934" s="1">
        <f t="shared" si="91"/>
        <v>-0.60733666043487</v>
      </c>
    </row>
    <row r="2935" spans="1:5" x14ac:dyDescent="0.25">
      <c r="A2935">
        <v>38</v>
      </c>
      <c r="B2935">
        <v>0.124</v>
      </c>
      <c r="C2935">
        <v>55.594999999999999</v>
      </c>
      <c r="D2935" s="10">
        <f t="shared" si="90"/>
        <v>0.38794178083955061</v>
      </c>
      <c r="E2935" s="1">
        <f t="shared" si="91"/>
        <v>-0.68036441001108527</v>
      </c>
    </row>
    <row r="2936" spans="1:5" x14ac:dyDescent="0.25">
      <c r="A2936">
        <v>39</v>
      </c>
      <c r="B2936">
        <v>0.13100000000000001</v>
      </c>
      <c r="C2936">
        <v>55.725999999999999</v>
      </c>
      <c r="D2936" s="10">
        <f t="shared" si="90"/>
        <v>0.38373617760492246</v>
      </c>
      <c r="E2936" s="1">
        <f t="shared" si="91"/>
        <v>-0.65861962555203302</v>
      </c>
    </row>
    <row r="2937" spans="1:5" x14ac:dyDescent="0.25">
      <c r="A2937">
        <v>40</v>
      </c>
      <c r="B2937">
        <v>0.16600000000000001</v>
      </c>
      <c r="C2937">
        <v>55.892000000000003</v>
      </c>
      <c r="D2937" s="10">
        <f t="shared" si="90"/>
        <v>0.3795761665169532</v>
      </c>
      <c r="E2937" s="1">
        <f t="shared" si="91"/>
        <v>-0.56267011829736191</v>
      </c>
    </row>
    <row r="2938" spans="1:5" x14ac:dyDescent="0.25">
      <c r="A2938">
        <v>41</v>
      </c>
      <c r="B2938">
        <v>0.20599999999999999</v>
      </c>
      <c r="C2938">
        <v>56.097999999999999</v>
      </c>
      <c r="D2938" s="10">
        <f t="shared" si="90"/>
        <v>0.37546125331983171</v>
      </c>
      <c r="E2938" s="1">
        <f t="shared" si="91"/>
        <v>-0.45134152145249029</v>
      </c>
    </row>
    <row r="2939" spans="1:5" x14ac:dyDescent="0.25">
      <c r="A2939">
        <v>42</v>
      </c>
      <c r="B2939">
        <v>0.16300000000000001</v>
      </c>
      <c r="C2939">
        <v>56.261000000000003</v>
      </c>
      <c r="D2939" s="10">
        <f t="shared" si="90"/>
        <v>0.37139094911588083</v>
      </c>
      <c r="E2939" s="1">
        <f t="shared" si="91"/>
        <v>-0.56110939055453124</v>
      </c>
    </row>
    <row r="2940" spans="1:5" x14ac:dyDescent="0.25">
      <c r="A2940">
        <v>43</v>
      </c>
      <c r="B2940">
        <v>0.155</v>
      </c>
      <c r="C2940">
        <v>56.415999999999997</v>
      </c>
      <c r="D2940" s="10">
        <f t="shared" si="90"/>
        <v>0.36736477030747006</v>
      </c>
      <c r="E2940" s="1">
        <f t="shared" si="91"/>
        <v>-0.57807603633230531</v>
      </c>
    </row>
    <row r="2941" spans="1:5" x14ac:dyDescent="0.25">
      <c r="A2941">
        <v>44</v>
      </c>
      <c r="B2941">
        <v>0.13200000000000001</v>
      </c>
      <c r="C2941">
        <v>56.548000000000002</v>
      </c>
      <c r="D2941" s="10">
        <f t="shared" si="90"/>
        <v>0.36338223853955887</v>
      </c>
      <c r="E2941" s="1">
        <f t="shared" si="91"/>
        <v>-0.63674614221512071</v>
      </c>
    </row>
    <row r="2942" spans="1:5" x14ac:dyDescent="0.25">
      <c r="A2942">
        <v>45</v>
      </c>
      <c r="B2942">
        <v>0.192</v>
      </c>
      <c r="C2942">
        <v>56.74</v>
      </c>
      <c r="D2942" s="10">
        <f t="shared" si="90"/>
        <v>0.35944288064286345</v>
      </c>
      <c r="E2942" s="1">
        <f t="shared" si="91"/>
        <v>-0.46584002538426111</v>
      </c>
    </row>
    <row r="2943" spans="1:5" x14ac:dyDescent="0.25">
      <c r="A2943">
        <v>46</v>
      </c>
      <c r="B2943">
        <v>0.191</v>
      </c>
      <c r="C2943">
        <v>56.930999999999997</v>
      </c>
      <c r="D2943" s="10">
        <f t="shared" si="90"/>
        <v>0.35554622857763796</v>
      </c>
      <c r="E2943" s="1">
        <f t="shared" si="91"/>
        <v>-0.46279840806047878</v>
      </c>
    </row>
    <row r="2944" spans="1:5" x14ac:dyDescent="0.25">
      <c r="A2944">
        <v>47</v>
      </c>
      <c r="B2944">
        <v>0.22900000000000001</v>
      </c>
      <c r="C2944">
        <v>57.16</v>
      </c>
      <c r="D2944" s="10">
        <f t="shared" si="90"/>
        <v>0.35169181937806693</v>
      </c>
      <c r="E2944" s="1">
        <f t="shared" si="91"/>
        <v>-0.34886173808374493</v>
      </c>
    </row>
    <row r="2945" spans="1:5" x14ac:dyDescent="0.25">
      <c r="A2945">
        <v>48</v>
      </c>
      <c r="B2945">
        <v>0.23400000000000001</v>
      </c>
      <c r="C2945">
        <v>57.393999999999998</v>
      </c>
      <c r="D2945" s="10">
        <f t="shared" si="90"/>
        <v>0.34787919509725923</v>
      </c>
      <c r="E2945" s="1">
        <f t="shared" si="91"/>
        <v>-0.32735270376091663</v>
      </c>
    </row>
    <row r="2946" spans="1:5" x14ac:dyDescent="0.25">
      <c r="A2946">
        <v>49</v>
      </c>
      <c r="B2946">
        <v>0.16500000000000001</v>
      </c>
      <c r="C2946">
        <v>57.558999999999997</v>
      </c>
      <c r="D2946" s="10">
        <f t="shared" si="90"/>
        <v>0.34410790275283915</v>
      </c>
      <c r="E2946" s="1">
        <f t="shared" si="91"/>
        <v>-0.52049924259218827</v>
      </c>
    </row>
    <row r="2947" spans="1:5" x14ac:dyDescent="0.25">
      <c r="A2947">
        <v>50</v>
      </c>
      <c r="B2947">
        <v>0.16900000000000001</v>
      </c>
      <c r="C2947">
        <v>57.728000000000002</v>
      </c>
      <c r="D2947" s="10">
        <f t="shared" ref="D2947:D3010" si="92">EXP($F$2+$G$2*A2947)</f>
        <v>0.34037749427312708</v>
      </c>
      <c r="E2947" s="1">
        <f t="shared" ref="E2947:E3010" si="93">(B2947-D2947)/D2947</f>
        <v>-0.5034924375335158</v>
      </c>
    </row>
    <row r="2948" spans="1:5" x14ac:dyDescent="0.25">
      <c r="A2948">
        <v>51</v>
      </c>
      <c r="B2948">
        <v>0.33600000000000002</v>
      </c>
      <c r="C2948">
        <v>58.064</v>
      </c>
      <c r="D2948" s="10">
        <f t="shared" si="92"/>
        <v>0.33668752644390343</v>
      </c>
      <c r="E2948" s="1">
        <f t="shared" si="93"/>
        <v>-2.042031230455931E-3</v>
      </c>
    </row>
    <row r="2949" spans="1:5" x14ac:dyDescent="0.25">
      <c r="A2949">
        <v>52</v>
      </c>
      <c r="B2949">
        <v>0.437</v>
      </c>
      <c r="C2949">
        <v>58.500999999999998</v>
      </c>
      <c r="D2949" s="10">
        <f t="shared" si="92"/>
        <v>0.33303756085574976</v>
      </c>
      <c r="E2949" s="1">
        <f t="shared" si="93"/>
        <v>0.31216430626358094</v>
      </c>
    </row>
    <row r="2950" spans="1:5" x14ac:dyDescent="0.25">
      <c r="A2950">
        <v>53</v>
      </c>
      <c r="B2950">
        <v>0.38700000000000001</v>
      </c>
      <c r="C2950">
        <v>58.887999999999998</v>
      </c>
      <c r="D2950" s="10">
        <f t="shared" si="92"/>
        <v>0.32942716385196097</v>
      </c>
      <c r="E2950" s="1">
        <f t="shared" si="93"/>
        <v>0.17476651128232798</v>
      </c>
    </row>
    <row r="2951" spans="1:5" x14ac:dyDescent="0.25">
      <c r="A2951">
        <v>54</v>
      </c>
      <c r="B2951">
        <v>0.376</v>
      </c>
      <c r="C2951">
        <v>59.264000000000003</v>
      </c>
      <c r="D2951" s="10">
        <f t="shared" si="92"/>
        <v>0.32585590647702201</v>
      </c>
      <c r="E2951" s="1">
        <f t="shared" si="93"/>
        <v>0.15388425536031813</v>
      </c>
    </row>
    <row r="2952" spans="1:5" x14ac:dyDescent="0.25">
      <c r="A2952">
        <v>55</v>
      </c>
      <c r="B2952">
        <v>0.34100000000000003</v>
      </c>
      <c r="C2952">
        <v>59.604999999999997</v>
      </c>
      <c r="D2952" s="10">
        <f t="shared" si="92"/>
        <v>0.3223233644256433</v>
      </c>
      <c r="E2952" s="1">
        <f t="shared" si="93"/>
        <v>5.7943784520979813E-2</v>
      </c>
    </row>
    <row r="2953" spans="1:5" x14ac:dyDescent="0.25">
      <c r="A2953">
        <v>56</v>
      </c>
      <c r="B2953">
        <v>0.317</v>
      </c>
      <c r="C2953">
        <v>59.921999999999997</v>
      </c>
      <c r="D2953" s="10">
        <f t="shared" si="92"/>
        <v>0.31882911799234831</v>
      </c>
      <c r="E2953" s="1">
        <f t="shared" si="93"/>
        <v>-5.7369853916297677E-3</v>
      </c>
    </row>
    <row r="2954" spans="1:5" x14ac:dyDescent="0.25">
      <c r="A2954">
        <v>57</v>
      </c>
      <c r="B2954">
        <v>0.36</v>
      </c>
      <c r="C2954">
        <v>60.281999999999996</v>
      </c>
      <c r="D2954" s="10">
        <f t="shared" si="92"/>
        <v>0.31537275202160797</v>
      </c>
      <c r="E2954" s="1">
        <f t="shared" si="93"/>
        <v>0.14150635301344724</v>
      </c>
    </row>
    <row r="2955" spans="1:5" x14ac:dyDescent="0.25">
      <c r="A2955">
        <v>58</v>
      </c>
      <c r="B2955">
        <v>0.34300000000000003</v>
      </c>
      <c r="C2955">
        <v>60.625</v>
      </c>
      <c r="D2955" s="10">
        <f t="shared" si="92"/>
        <v>0.31195385585851537</v>
      </c>
      <c r="E2955" s="1">
        <f t="shared" si="93"/>
        <v>9.9521591281645935E-2</v>
      </c>
    </row>
    <row r="2956" spans="1:5" x14ac:dyDescent="0.25">
      <c r="A2956">
        <v>59</v>
      </c>
      <c r="B2956">
        <v>0.41599999999999998</v>
      </c>
      <c r="C2956">
        <v>61.040999999999997</v>
      </c>
      <c r="D2956" s="10">
        <f t="shared" si="92"/>
        <v>0.30857202329999567</v>
      </c>
      <c r="E2956" s="1">
        <f t="shared" si="93"/>
        <v>0.34814554978486223</v>
      </c>
    </row>
    <row r="2957" spans="1:5" x14ac:dyDescent="0.25">
      <c r="A2957">
        <v>60</v>
      </c>
      <c r="B2957">
        <v>0.47199999999999998</v>
      </c>
      <c r="C2957">
        <v>61.512999999999998</v>
      </c>
      <c r="D2957" s="10">
        <f t="shared" si="92"/>
        <v>0.30522685254654452</v>
      </c>
      <c r="E2957" s="1">
        <f t="shared" si="93"/>
        <v>0.54639081084133623</v>
      </c>
    </row>
    <row r="2958" spans="1:5" x14ac:dyDescent="0.25">
      <c r="A2958">
        <v>61</v>
      </c>
      <c r="B2958">
        <v>0.42199999999999999</v>
      </c>
      <c r="C2958">
        <v>61.935000000000002</v>
      </c>
      <c r="D2958" s="10">
        <f t="shared" si="92"/>
        <v>0.30191794615448975</v>
      </c>
      <c r="E2958" s="1">
        <f t="shared" si="93"/>
        <v>0.39773075888660464</v>
      </c>
    </row>
    <row r="2959" spans="1:5" x14ac:dyDescent="0.25">
      <c r="A2959">
        <v>62</v>
      </c>
      <c r="B2959">
        <v>0.379</v>
      </c>
      <c r="C2959">
        <v>62.314</v>
      </c>
      <c r="D2959" s="10">
        <f t="shared" si="92"/>
        <v>0.2986449109887705</v>
      </c>
      <c r="E2959" s="1">
        <f t="shared" si="93"/>
        <v>0.26906565641847147</v>
      </c>
    </row>
    <row r="2960" spans="1:5" x14ac:dyDescent="0.25">
      <c r="A2960">
        <v>63</v>
      </c>
      <c r="B2960">
        <v>0.37</v>
      </c>
      <c r="C2960">
        <v>62.683999999999997</v>
      </c>
      <c r="D2960" s="10">
        <f t="shared" si="92"/>
        <v>0.2954073581762286</v>
      </c>
      <c r="E2960" s="1">
        <f t="shared" si="93"/>
        <v>0.25250773130462212</v>
      </c>
    </row>
    <row r="2961" spans="1:5" x14ac:dyDescent="0.25">
      <c r="A2961">
        <v>64</v>
      </c>
      <c r="B2961">
        <v>0.28499999999999998</v>
      </c>
      <c r="C2961">
        <v>62.969000000000001</v>
      </c>
      <c r="D2961" s="10">
        <f t="shared" si="92"/>
        <v>0.29220490305940594</v>
      </c>
      <c r="E2961" s="1">
        <f t="shared" si="93"/>
        <v>-2.4657023150433555E-2</v>
      </c>
    </row>
    <row r="2962" spans="1:5" x14ac:dyDescent="0.25">
      <c r="A2962">
        <v>65</v>
      </c>
      <c r="B2962">
        <v>0.34100000000000003</v>
      </c>
      <c r="C2962">
        <v>63.31</v>
      </c>
      <c r="D2962" s="10">
        <f t="shared" si="92"/>
        <v>0.28903716515084299</v>
      </c>
      <c r="E2962" s="1">
        <f t="shared" si="93"/>
        <v>0.17977907727554213</v>
      </c>
    </row>
    <row r="2963" spans="1:5" x14ac:dyDescent="0.25">
      <c r="A2963">
        <v>66</v>
      </c>
      <c r="B2963">
        <v>0.26200000000000001</v>
      </c>
      <c r="C2963">
        <v>63.572000000000003</v>
      </c>
      <c r="D2963" s="10">
        <f t="shared" si="92"/>
        <v>0.28590376808787271</v>
      </c>
      <c r="E2963" s="1">
        <f t="shared" si="93"/>
        <v>-8.3607740631546565E-2</v>
      </c>
    </row>
    <row r="2964" spans="1:5" x14ac:dyDescent="0.25">
      <c r="A2964">
        <v>67</v>
      </c>
      <c r="B2964">
        <v>0.255</v>
      </c>
      <c r="C2964">
        <v>63.826999999999998</v>
      </c>
      <c r="D2964" s="10">
        <f t="shared" si="92"/>
        <v>0.28280433958790396</v>
      </c>
      <c r="E2964" s="1">
        <f t="shared" si="93"/>
        <v>-9.8316523814379261E-2</v>
      </c>
    </row>
    <row r="2965" spans="1:5" x14ac:dyDescent="0.25">
      <c r="A2965">
        <v>68</v>
      </c>
      <c r="B2965">
        <v>0.20399999999999999</v>
      </c>
      <c r="C2965">
        <v>64.031000000000006</v>
      </c>
      <c r="D2965" s="10">
        <f t="shared" si="92"/>
        <v>0.27973851140419087</v>
      </c>
      <c r="E2965" s="1">
        <f t="shared" si="93"/>
        <v>-0.27074753141428282</v>
      </c>
    </row>
    <row r="2966" spans="1:5" x14ac:dyDescent="0.25">
      <c r="A2966">
        <v>69</v>
      </c>
      <c r="B2966">
        <v>0.20499999999999999</v>
      </c>
      <c r="C2966">
        <v>64.236000000000004</v>
      </c>
      <c r="D2966" s="10">
        <f t="shared" si="92"/>
        <v>0.27670591928208038</v>
      </c>
      <c r="E2966" s="1">
        <f t="shared" si="93"/>
        <v>-0.25914125533751858</v>
      </c>
    </row>
    <row r="2967" spans="1:5" x14ac:dyDescent="0.25">
      <c r="A2967">
        <v>70</v>
      </c>
      <c r="B2967">
        <v>0.28699999999999998</v>
      </c>
      <c r="C2967">
        <v>64.522999999999996</v>
      </c>
      <c r="D2967" s="10">
        <f t="shared" si="92"/>
        <v>0.27370620291573522</v>
      </c>
      <c r="E2967" s="1">
        <f t="shared" si="93"/>
        <v>4.8569586449443612E-2</v>
      </c>
    </row>
    <row r="2968" spans="1:5" x14ac:dyDescent="0.25">
      <c r="A2968">
        <v>71</v>
      </c>
      <c r="B2968">
        <v>0.18099999999999999</v>
      </c>
      <c r="C2968">
        <v>64.703999999999994</v>
      </c>
      <c r="D2968" s="10">
        <f t="shared" si="92"/>
        <v>0.27073900590532535</v>
      </c>
      <c r="E2968" s="1">
        <f t="shared" si="93"/>
        <v>-0.33145946445820285</v>
      </c>
    </row>
    <row r="2969" spans="1:5" x14ac:dyDescent="0.25">
      <c r="A2969">
        <v>72</v>
      </c>
      <c r="B2969">
        <v>0.19600000000000001</v>
      </c>
      <c r="C2969">
        <v>64.900000000000006</v>
      </c>
      <c r="D2969" s="10">
        <f t="shared" si="92"/>
        <v>0.26780397571468351</v>
      </c>
      <c r="E2969" s="1">
        <f t="shared" si="93"/>
        <v>-0.26812139559564624</v>
      </c>
    </row>
    <row r="2970" spans="1:5" x14ac:dyDescent="0.25">
      <c r="A2970">
        <v>73</v>
      </c>
      <c r="B2970">
        <v>0.24199999999999999</v>
      </c>
      <c r="C2970">
        <v>65.141999999999996</v>
      </c>
      <c r="D2970" s="10">
        <f t="shared" si="92"/>
        <v>0.26490076362942028</v>
      </c>
      <c r="E2970" s="1">
        <f t="shared" si="93"/>
        <v>-8.6450349616421007E-2</v>
      </c>
    </row>
    <row r="2971" spans="1:5" x14ac:dyDescent="0.25">
      <c r="A2971">
        <v>74</v>
      </c>
      <c r="B2971">
        <v>0.318</v>
      </c>
      <c r="C2971">
        <v>65.459999999999994</v>
      </c>
      <c r="D2971" s="10">
        <f t="shared" si="92"/>
        <v>0.2620290247154925</v>
      </c>
      <c r="E2971" s="1">
        <f t="shared" si="93"/>
        <v>0.21360601309446547</v>
      </c>
    </row>
    <row r="2972" spans="1:5" x14ac:dyDescent="0.25">
      <c r="A2972">
        <v>75</v>
      </c>
      <c r="B2972">
        <v>0.14000000000000001</v>
      </c>
      <c r="C2972">
        <v>65.599999999999994</v>
      </c>
      <c r="D2972" s="10">
        <f t="shared" si="92"/>
        <v>0.25918841777822188</v>
      </c>
      <c r="E2972" s="1">
        <f t="shared" si="93"/>
        <v>-0.4598524069860524</v>
      </c>
    </row>
    <row r="2973" spans="1:5" x14ac:dyDescent="0.25">
      <c r="A2973">
        <v>76</v>
      </c>
      <c r="B2973">
        <v>0.186</v>
      </c>
      <c r="C2973">
        <v>65.786000000000001</v>
      </c>
      <c r="D2973" s="10">
        <f t="shared" si="92"/>
        <v>0.25637860532175677</v>
      </c>
      <c r="E2973" s="1">
        <f t="shared" si="93"/>
        <v>-0.27451044611710551</v>
      </c>
    </row>
    <row r="2974" spans="1:5" x14ac:dyDescent="0.25">
      <c r="A2974">
        <v>77</v>
      </c>
      <c r="B2974">
        <v>0.192</v>
      </c>
      <c r="C2974">
        <v>65.977999999999994</v>
      </c>
      <c r="D2974" s="10">
        <f t="shared" si="92"/>
        <v>0.25359925350897389</v>
      </c>
      <c r="E2974" s="1">
        <f t="shared" si="93"/>
        <v>-0.24289997961998783</v>
      </c>
    </row>
    <row r="2975" spans="1:5" x14ac:dyDescent="0.25">
      <c r="A2975">
        <v>78</v>
      </c>
      <c r="B2975">
        <v>0.17599999999999999</v>
      </c>
      <c r="C2975">
        <v>66.153999999999996</v>
      </c>
      <c r="D2975" s="10">
        <f t="shared" si="92"/>
        <v>0.25085003212181495</v>
      </c>
      <c r="E2975" s="1">
        <f t="shared" si="93"/>
        <v>-0.29838557917930475</v>
      </c>
    </row>
    <row r="2976" spans="1:5" x14ac:dyDescent="0.25">
      <c r="A2976">
        <v>79</v>
      </c>
      <c r="B2976">
        <v>0.157</v>
      </c>
      <c r="C2976">
        <v>66.311000000000007</v>
      </c>
      <c r="D2976" s="10">
        <f t="shared" si="92"/>
        <v>0.24813061452205296</v>
      </c>
      <c r="E2976" s="1">
        <f t="shared" si="93"/>
        <v>-0.36726872537509309</v>
      </c>
    </row>
    <row r="2977" spans="1:5" x14ac:dyDescent="0.25">
      <c r="A2977">
        <v>80</v>
      </c>
      <c r="B2977">
        <v>0.13900000000000001</v>
      </c>
      <c r="C2977">
        <v>66.45</v>
      </c>
      <c r="D2977" s="10">
        <f t="shared" si="92"/>
        <v>0.24544067761248398</v>
      </c>
      <c r="E2977" s="1">
        <f t="shared" si="93"/>
        <v>-0.43367170693905394</v>
      </c>
    </row>
    <row r="2978" spans="1:5" x14ac:dyDescent="0.25">
      <c r="A2978">
        <v>81</v>
      </c>
      <c r="B2978">
        <v>0.125</v>
      </c>
      <c r="C2978">
        <v>66.575000000000003</v>
      </c>
      <c r="D2978" s="10">
        <f t="shared" si="92"/>
        <v>0.24277990179853964</v>
      </c>
      <c r="E2978" s="1">
        <f t="shared" si="93"/>
        <v>-0.48513036262892212</v>
      </c>
    </row>
    <row r="2979" spans="1:5" x14ac:dyDescent="0.25">
      <c r="A2979">
        <v>82</v>
      </c>
      <c r="B2979">
        <v>0.14799999999999999</v>
      </c>
      <c r="C2979">
        <v>66.722999999999999</v>
      </c>
      <c r="D2979" s="10">
        <f t="shared" si="92"/>
        <v>0.24014797095031548</v>
      </c>
      <c r="E2979" s="1">
        <f t="shared" si="93"/>
        <v>-0.38371330220141692</v>
      </c>
    </row>
    <row r="2980" spans="1:5" x14ac:dyDescent="0.25">
      <c r="A2980">
        <v>83</v>
      </c>
      <c r="B2980">
        <v>0.22600000000000001</v>
      </c>
      <c r="C2980">
        <v>66.948999999999998</v>
      </c>
      <c r="D2980" s="10">
        <f t="shared" si="92"/>
        <v>0.23754457236501142</v>
      </c>
      <c r="E2980" s="1">
        <f t="shared" si="93"/>
        <v>-4.8599604908134891E-2</v>
      </c>
    </row>
    <row r="2981" spans="1:5" x14ac:dyDescent="0.25">
      <c r="A2981">
        <v>84</v>
      </c>
      <c r="B2981">
        <v>0.18099999999999999</v>
      </c>
      <c r="C2981">
        <v>67.13</v>
      </c>
      <c r="D2981" s="10">
        <f t="shared" si="92"/>
        <v>0.23496939672977904</v>
      </c>
      <c r="E2981" s="1">
        <f t="shared" si="93"/>
        <v>-0.22968691872603847</v>
      </c>
    </row>
    <row r="2982" spans="1:5" x14ac:dyDescent="0.25">
      <c r="A2982">
        <v>85</v>
      </c>
      <c r="B2982">
        <v>0.23899999999999999</v>
      </c>
      <c r="C2982">
        <v>67.369</v>
      </c>
      <c r="D2982" s="10">
        <f t="shared" si="92"/>
        <v>0.232422138084972</v>
      </c>
      <c r="E2982" s="1">
        <f t="shared" si="93"/>
        <v>2.8301357044668289E-2</v>
      </c>
    </row>
    <row r="2983" spans="1:5" x14ac:dyDescent="0.25">
      <c r="A2983">
        <v>86</v>
      </c>
      <c r="B2983">
        <v>0.33300000000000002</v>
      </c>
      <c r="C2983">
        <v>67.701999999999998</v>
      </c>
      <c r="D2983" s="10">
        <f t="shared" si="92"/>
        <v>0.22990249378779429</v>
      </c>
      <c r="E2983" s="1">
        <f t="shared" si="93"/>
        <v>0.44844013874580801</v>
      </c>
    </row>
    <row r="2984" spans="1:5" x14ac:dyDescent="0.25">
      <c r="A2984">
        <v>87</v>
      </c>
      <c r="B2984">
        <v>0.30599999999999999</v>
      </c>
      <c r="C2984">
        <v>68.007999999999996</v>
      </c>
      <c r="D2984" s="10">
        <f t="shared" si="92"/>
        <v>0.22741016447634302</v>
      </c>
      <c r="E2984" s="1">
        <f t="shared" si="93"/>
        <v>0.34558629208428587</v>
      </c>
    </row>
    <row r="2985" spans="1:5" x14ac:dyDescent="0.25">
      <c r="A2985">
        <v>88</v>
      </c>
      <c r="B2985">
        <v>0.27400000000000002</v>
      </c>
      <c r="C2985">
        <v>68.281999999999996</v>
      </c>
      <c r="D2985" s="10">
        <f t="shared" si="92"/>
        <v>0.22494485403404085</v>
      </c>
      <c r="E2985" s="1">
        <f t="shared" si="93"/>
        <v>0.21807631997900989</v>
      </c>
    </row>
    <row r="2986" spans="1:5" x14ac:dyDescent="0.25">
      <c r="A2986">
        <v>89</v>
      </c>
      <c r="B2986">
        <v>0.247</v>
      </c>
      <c r="C2986">
        <v>68.528999999999996</v>
      </c>
      <c r="D2986" s="10">
        <f t="shared" si="92"/>
        <v>0.22250626955445427</v>
      </c>
      <c r="E2986" s="1">
        <f t="shared" si="93"/>
        <v>0.11008107993807045</v>
      </c>
    </row>
    <row r="2987" spans="1:5" x14ac:dyDescent="0.25">
      <c r="A2987">
        <v>90</v>
      </c>
      <c r="B2987">
        <v>0.214</v>
      </c>
      <c r="C2987">
        <v>68.742999999999995</v>
      </c>
      <c r="D2987" s="10">
        <f t="shared" si="92"/>
        <v>0.22009412130649258</v>
      </c>
      <c r="E2987" s="1">
        <f t="shared" si="93"/>
        <v>-2.7688705497073255E-2</v>
      </c>
    </row>
    <row r="2988" spans="1:5" x14ac:dyDescent="0.25">
      <c r="A2988">
        <v>91</v>
      </c>
      <c r="B2988">
        <v>0.25700000000000001</v>
      </c>
      <c r="C2988">
        <v>69</v>
      </c>
      <c r="D2988" s="10">
        <f t="shared" si="92"/>
        <v>0.21770812269998505</v>
      </c>
      <c r="E2988" s="1">
        <f t="shared" si="93"/>
        <v>0.18047961101645041</v>
      </c>
    </row>
    <row r="2989" spans="1:5" x14ac:dyDescent="0.25">
      <c r="A2989">
        <v>92</v>
      </c>
      <c r="B2989">
        <v>0.29899999999999999</v>
      </c>
      <c r="C2989">
        <v>69.299000000000007</v>
      </c>
      <c r="D2989" s="10">
        <f t="shared" si="92"/>
        <v>0.21534799025163051</v>
      </c>
      <c r="E2989" s="1">
        <f t="shared" si="93"/>
        <v>0.38845038512141911</v>
      </c>
    </row>
    <row r="2990" spans="1:5" x14ac:dyDescent="0.25">
      <c r="A2990">
        <v>93</v>
      </c>
      <c r="B2990">
        <v>0.20300000000000001</v>
      </c>
      <c r="C2990">
        <v>69.501999999999995</v>
      </c>
      <c r="D2990" s="10">
        <f t="shared" si="92"/>
        <v>0.21301344355131643</v>
      </c>
      <c r="E2990" s="1">
        <f t="shared" si="93"/>
        <v>-4.7008505117678692E-2</v>
      </c>
    </row>
    <row r="2991" spans="1:5" x14ac:dyDescent="0.25">
      <c r="A2991">
        <v>94</v>
      </c>
      <c r="B2991">
        <v>0.126</v>
      </c>
      <c r="C2991">
        <v>69.628</v>
      </c>
      <c r="D2991" s="10">
        <f t="shared" si="92"/>
        <v>0.21070420522880329</v>
      </c>
      <c r="E2991" s="1">
        <f t="shared" si="93"/>
        <v>-0.40200529048209149</v>
      </c>
    </row>
    <row r="2992" spans="1:5" x14ac:dyDescent="0.25">
      <c r="A2992">
        <v>95</v>
      </c>
      <c r="B2992">
        <v>0.16800000000000001</v>
      </c>
      <c r="C2992">
        <v>69.796000000000006</v>
      </c>
      <c r="D2992" s="10">
        <f t="shared" si="92"/>
        <v>0.20842000092076945</v>
      </c>
      <c r="E2992" s="1">
        <f t="shared" si="93"/>
        <v>-0.19393532646674849</v>
      </c>
    </row>
    <row r="2993" spans="1:5" x14ac:dyDescent="0.25">
      <c r="A2993">
        <v>96</v>
      </c>
      <c r="B2993">
        <v>0.21</v>
      </c>
      <c r="C2993">
        <v>70.006</v>
      </c>
      <c r="D2993" s="10">
        <f t="shared" si="92"/>
        <v>0.20616055923821425</v>
      </c>
      <c r="E2993" s="1">
        <f t="shared" si="93"/>
        <v>1.8623546501682464E-2</v>
      </c>
    </row>
    <row r="2994" spans="1:5" x14ac:dyDescent="0.25">
      <c r="A2994">
        <v>97</v>
      </c>
      <c r="B2994">
        <v>0.14899999999999999</v>
      </c>
      <c r="C2994">
        <v>70.155000000000001</v>
      </c>
      <c r="D2994" s="10">
        <f t="shared" si="92"/>
        <v>0.20392561173421347</v>
      </c>
      <c r="E2994" s="1">
        <f t="shared" si="93"/>
        <v>-0.26934140967933345</v>
      </c>
    </row>
    <row r="2995" spans="1:5" x14ac:dyDescent="0.25">
      <c r="A2995">
        <v>98</v>
      </c>
      <c r="B2995">
        <v>0.19400000000000001</v>
      </c>
      <c r="C2995">
        <v>70.349000000000004</v>
      </c>
      <c r="D2995" s="10">
        <f t="shared" si="92"/>
        <v>0.2017148928720251</v>
      </c>
      <c r="E2995" s="1">
        <f t="shared" si="93"/>
        <v>-3.8246520929516525E-2</v>
      </c>
    </row>
    <row r="2996" spans="1:5" x14ac:dyDescent="0.25">
      <c r="A2996">
        <v>99</v>
      </c>
      <c r="B2996">
        <v>0.14199999999999999</v>
      </c>
      <c r="C2996">
        <v>70.491</v>
      </c>
      <c r="D2996" s="10">
        <f t="shared" si="92"/>
        <v>0.19952813999354072</v>
      </c>
      <c r="E2996" s="1">
        <f t="shared" si="93"/>
        <v>-0.28832093556028277</v>
      </c>
    </row>
    <row r="2997" spans="1:5" x14ac:dyDescent="0.25">
      <c r="A2997">
        <v>100</v>
      </c>
      <c r="B2997">
        <v>0.185</v>
      </c>
      <c r="C2997">
        <v>70.676000000000002</v>
      </c>
      <c r="D2997" s="10">
        <f t="shared" si="92"/>
        <v>0.19736509328807836</v>
      </c>
      <c r="E2997" s="1">
        <f t="shared" si="93"/>
        <v>-6.2650862328679377E-2</v>
      </c>
    </row>
    <row r="2998" spans="1:5" x14ac:dyDescent="0.25">
      <c r="A2998">
        <v>101</v>
      </c>
      <c r="B2998">
        <v>0.29899999999999999</v>
      </c>
      <c r="C2998">
        <v>70.974999999999994</v>
      </c>
      <c r="D2998" s="10">
        <f t="shared" si="92"/>
        <v>0.19522549576151466</v>
      </c>
      <c r="E2998" s="1">
        <f t="shared" si="93"/>
        <v>0.53156225232617738</v>
      </c>
    </row>
    <row r="2999" spans="1:5" x14ac:dyDescent="0.25">
      <c r="A2999">
        <v>102</v>
      </c>
      <c r="B2999">
        <v>0.33400000000000002</v>
      </c>
      <c r="C2999">
        <v>71.308999999999997</v>
      </c>
      <c r="D2999" s="10">
        <f t="shared" si="92"/>
        <v>0.19310909320575056</v>
      </c>
      <c r="E2999" s="1">
        <f t="shared" si="93"/>
        <v>0.72959229653745739</v>
      </c>
    </row>
    <row r="3000" spans="1:5" x14ac:dyDescent="0.25">
      <c r="A3000">
        <v>103</v>
      </c>
      <c r="B3000">
        <v>0.24299999999999999</v>
      </c>
      <c r="C3000">
        <v>71.552000000000007</v>
      </c>
      <c r="D3000" s="10">
        <f t="shared" si="92"/>
        <v>0.19101563416850881</v>
      </c>
      <c r="E3000" s="1">
        <f t="shared" si="93"/>
        <v>0.27214717820234541</v>
      </c>
    </row>
    <row r="3001" spans="1:5" x14ac:dyDescent="0.25">
      <c r="A3001">
        <v>104</v>
      </c>
      <c r="B3001">
        <v>0.14499999999999999</v>
      </c>
      <c r="C3001">
        <v>71.697000000000003</v>
      </c>
      <c r="D3001" s="10">
        <f t="shared" si="92"/>
        <v>0.18894486992345866</v>
      </c>
      <c r="E3001" s="1">
        <f t="shared" si="93"/>
        <v>-0.23258038146926499</v>
      </c>
    </row>
    <row r="3002" spans="1:5" x14ac:dyDescent="0.25">
      <c r="A3002">
        <v>105</v>
      </c>
      <c r="B3002">
        <v>0.11899999999999999</v>
      </c>
      <c r="C3002">
        <v>71.816000000000003</v>
      </c>
      <c r="D3002" s="10">
        <f t="shared" si="92"/>
        <v>0.18689655444066422</v>
      </c>
      <c r="E3002" s="1">
        <f t="shared" si="93"/>
        <v>-0.36328414209594201</v>
      </c>
    </row>
    <row r="3003" spans="1:5" x14ac:dyDescent="0.25">
      <c r="A3003">
        <v>106</v>
      </c>
      <c r="B3003">
        <v>0.182</v>
      </c>
      <c r="C3003">
        <v>71.998000000000005</v>
      </c>
      <c r="D3003" s="10">
        <f t="shared" si="92"/>
        <v>0.18487044435735356</v>
      </c>
      <c r="E3003" s="1">
        <f t="shared" si="93"/>
        <v>-1.552678886737033E-2</v>
      </c>
    </row>
    <row r="3004" spans="1:5" x14ac:dyDescent="0.25">
      <c r="A3004">
        <v>107</v>
      </c>
      <c r="B3004">
        <v>0.255</v>
      </c>
      <c r="C3004">
        <v>72.253</v>
      </c>
      <c r="D3004" s="10">
        <f t="shared" si="92"/>
        <v>0.1828662989490043</v>
      </c>
      <c r="E3004" s="1">
        <f t="shared" si="93"/>
        <v>0.39446142600125317</v>
      </c>
    </row>
    <row r="3005" spans="1:5" x14ac:dyDescent="0.25">
      <c r="A3005">
        <v>108</v>
      </c>
      <c r="B3005">
        <v>0.16500000000000001</v>
      </c>
      <c r="C3005">
        <v>72.418000000000006</v>
      </c>
      <c r="D3005" s="10">
        <f t="shared" si="92"/>
        <v>0.18088388010074291</v>
      </c>
      <c r="E3005" s="1">
        <f t="shared" si="93"/>
        <v>-8.7812579495178941E-2</v>
      </c>
    </row>
    <row r="3006" spans="1:5" x14ac:dyDescent="0.25">
      <c r="A3006">
        <v>109</v>
      </c>
      <c r="B3006">
        <v>0.14599999999999999</v>
      </c>
      <c r="C3006">
        <v>72.563999999999993</v>
      </c>
      <c r="D3006" s="10">
        <f t="shared" si="92"/>
        <v>0.17892295227905414</v>
      </c>
      <c r="E3006" s="1">
        <f t="shared" si="93"/>
        <v>-0.18400631031230932</v>
      </c>
    </row>
    <row r="3007" spans="1:5" x14ac:dyDescent="0.25">
      <c r="A3007">
        <v>110</v>
      </c>
      <c r="B3007">
        <v>0.14799999999999999</v>
      </c>
      <c r="C3007">
        <v>72.712000000000003</v>
      </c>
      <c r="D3007" s="10">
        <f t="shared" si="92"/>
        <v>0.17698328250379672</v>
      </c>
      <c r="E3007" s="1">
        <f t="shared" si="93"/>
        <v>-0.16376282603513675</v>
      </c>
    </row>
    <row r="3008" spans="1:5" x14ac:dyDescent="0.25">
      <c r="A3008">
        <v>111</v>
      </c>
      <c r="B3008">
        <v>0.14000000000000001</v>
      </c>
      <c r="C3008">
        <v>72.852000000000004</v>
      </c>
      <c r="D3008" s="10">
        <f t="shared" si="92"/>
        <v>0.17506464032052305</v>
      </c>
      <c r="E3008" s="1">
        <f t="shared" si="93"/>
        <v>-0.20029538949912298</v>
      </c>
    </row>
    <row r="3009" spans="1:5" x14ac:dyDescent="0.25">
      <c r="A3009">
        <v>112</v>
      </c>
      <c r="B3009">
        <v>0.16500000000000001</v>
      </c>
      <c r="C3009">
        <v>73.016999999999996</v>
      </c>
      <c r="D3009" s="10">
        <f t="shared" si="92"/>
        <v>0.17316679777309835</v>
      </c>
      <c r="E3009" s="1">
        <f t="shared" si="93"/>
        <v>-4.7161452877354411E-2</v>
      </c>
    </row>
    <row r="3010" spans="1:5" x14ac:dyDescent="0.25">
      <c r="A3010">
        <v>113</v>
      </c>
      <c r="B3010">
        <v>0.23100000000000001</v>
      </c>
      <c r="C3010">
        <v>73.248000000000005</v>
      </c>
      <c r="D3010" s="10">
        <f t="shared" si="92"/>
        <v>0.17128952937661712</v>
      </c>
      <c r="E3010" s="1">
        <f t="shared" si="93"/>
        <v>0.34859381563304137</v>
      </c>
    </row>
    <row r="3011" spans="1:5" x14ac:dyDescent="0.25">
      <c r="A3011">
        <v>114</v>
      </c>
      <c r="B3011">
        <v>0.186</v>
      </c>
      <c r="C3011">
        <v>73.433999999999997</v>
      </c>
      <c r="D3011" s="10">
        <f t="shared" ref="D3011:D3074" si="94">EXP($F$2+$G$2*A3011)</f>
        <v>0.16943261209061289</v>
      </c>
      <c r="E3011" s="1">
        <f t="shared" ref="E3011:E3074" si="95">(B3011-D3011)/D3011</f>
        <v>9.778157643303545E-2</v>
      </c>
    </row>
    <row r="3012" spans="1:5" x14ac:dyDescent="0.25">
      <c r="A3012">
        <v>115</v>
      </c>
      <c r="B3012">
        <v>0.20599999999999999</v>
      </c>
      <c r="C3012">
        <v>73.64</v>
      </c>
      <c r="D3012" s="10">
        <f t="shared" si="94"/>
        <v>0.16759582529255851</v>
      </c>
      <c r="E3012" s="1">
        <f t="shared" si="95"/>
        <v>0.22914756164362932</v>
      </c>
    </row>
    <row r="3013" spans="1:5" x14ac:dyDescent="0.25">
      <c r="A3013">
        <v>116</v>
      </c>
      <c r="B3013">
        <v>0.13200000000000001</v>
      </c>
      <c r="C3013">
        <v>73.772000000000006</v>
      </c>
      <c r="D3013" s="10">
        <f t="shared" si="94"/>
        <v>0.16577895075165397</v>
      </c>
      <c r="E3013" s="1">
        <f t="shared" si="95"/>
        <v>-0.20375898507318158</v>
      </c>
    </row>
    <row r="3014" spans="1:5" x14ac:dyDescent="0.25">
      <c r="A3014">
        <v>117</v>
      </c>
      <c r="B3014">
        <v>8.1000000000000003E-2</v>
      </c>
      <c r="C3014">
        <v>73.852999999999994</v>
      </c>
      <c r="D3014" s="10">
        <f t="shared" si="94"/>
        <v>0.16398177260289773</v>
      </c>
      <c r="E3014" s="1">
        <f t="shared" si="95"/>
        <v>-0.50604266124045638</v>
      </c>
    </row>
    <row r="3015" spans="1:5" x14ac:dyDescent="0.25">
      <c r="A3015">
        <v>118</v>
      </c>
      <c r="B3015">
        <v>0.13300000000000001</v>
      </c>
      <c r="C3015">
        <v>73.986000000000004</v>
      </c>
      <c r="D3015" s="10">
        <f t="shared" si="94"/>
        <v>0.16220407732143996</v>
      </c>
      <c r="E3015" s="1">
        <f t="shared" si="95"/>
        <v>-0.18004527262015865</v>
      </c>
    </row>
    <row r="3016" spans="1:5" x14ac:dyDescent="0.25">
      <c r="A3016">
        <v>119</v>
      </c>
      <c r="B3016">
        <v>9.1999999999999998E-2</v>
      </c>
      <c r="C3016">
        <v>74.078000000000003</v>
      </c>
      <c r="D3016" s="10">
        <f t="shared" si="94"/>
        <v>0.16044565369721306</v>
      </c>
      <c r="E3016" s="1">
        <f t="shared" si="95"/>
        <v>-0.42659711946065609</v>
      </c>
    </row>
    <row r="3017" spans="1:5" x14ac:dyDescent="0.25">
      <c r="A3017">
        <v>120</v>
      </c>
      <c r="B3017">
        <v>7.4999999999999997E-2</v>
      </c>
      <c r="C3017">
        <v>74.153000000000006</v>
      </c>
      <c r="D3017" s="10">
        <f t="shared" si="94"/>
        <v>0.15870629280983778</v>
      </c>
      <c r="E3017" s="1">
        <f t="shared" si="95"/>
        <v>-0.52742894643840521</v>
      </c>
    </row>
    <row r="3018" spans="1:5" x14ac:dyDescent="0.25">
      <c r="A3018">
        <v>121</v>
      </c>
      <c r="B3018">
        <v>0.1</v>
      </c>
      <c r="C3018">
        <v>74.253</v>
      </c>
      <c r="D3018" s="10">
        <f t="shared" si="94"/>
        <v>0.15698578800380106</v>
      </c>
      <c r="E3018" s="1">
        <f t="shared" si="95"/>
        <v>-0.36299966212496426</v>
      </c>
    </row>
    <row r="3019" spans="1:5" x14ac:dyDescent="0.25">
      <c r="A3019">
        <v>122</v>
      </c>
      <c r="B3019">
        <v>9.5000000000000001E-2</v>
      </c>
      <c r="C3019">
        <v>74.347999999999999</v>
      </c>
      <c r="D3019" s="10">
        <f t="shared" si="94"/>
        <v>0.15528393486390299</v>
      </c>
      <c r="E3019" s="1">
        <f t="shared" si="95"/>
        <v>-0.38821746059396439</v>
      </c>
    </row>
    <row r="3020" spans="1:5" x14ac:dyDescent="0.25">
      <c r="A3020">
        <v>123</v>
      </c>
      <c r="B3020">
        <v>0.107</v>
      </c>
      <c r="C3020">
        <v>74.454999999999998</v>
      </c>
      <c r="D3020" s="10">
        <f t="shared" si="94"/>
        <v>0.15360053119097014</v>
      </c>
      <c r="E3020" s="1">
        <f t="shared" si="95"/>
        <v>-0.30338782574281681</v>
      </c>
    </row>
    <row r="3021" spans="1:5" x14ac:dyDescent="0.25">
      <c r="A3021">
        <v>124</v>
      </c>
      <c r="B3021">
        <v>0.151</v>
      </c>
      <c r="C3021">
        <v>74.605999999999995</v>
      </c>
      <c r="D3021" s="10">
        <f t="shared" si="94"/>
        <v>0.15193537697783185</v>
      </c>
      <c r="E3021" s="1">
        <f t="shared" si="95"/>
        <v>-6.156413314907792E-3</v>
      </c>
    </row>
    <row r="3022" spans="1:5" x14ac:dyDescent="0.25">
      <c r="A3022">
        <v>125</v>
      </c>
      <c r="B3022">
        <v>0.182</v>
      </c>
      <c r="C3022">
        <v>74.787999999999997</v>
      </c>
      <c r="D3022" s="10">
        <f t="shared" si="94"/>
        <v>0.15028827438555734</v>
      </c>
      <c r="E3022" s="1">
        <f t="shared" si="95"/>
        <v>0.21100598662200187</v>
      </c>
    </row>
    <row r="3023" spans="1:5" x14ac:dyDescent="0.25">
      <c r="A3023">
        <v>126</v>
      </c>
      <c r="B3023">
        <v>0.13300000000000001</v>
      </c>
      <c r="C3023">
        <v>74.921000000000006</v>
      </c>
      <c r="D3023" s="10">
        <f t="shared" si="94"/>
        <v>0.14865902771995007</v>
      </c>
      <c r="E3023" s="1">
        <f t="shared" si="95"/>
        <v>-0.10533519531319133</v>
      </c>
    </row>
    <row r="3024" spans="1:5" x14ac:dyDescent="0.25">
      <c r="A3024">
        <v>127</v>
      </c>
      <c r="B3024">
        <v>0.151</v>
      </c>
      <c r="C3024">
        <v>75.072000000000003</v>
      </c>
      <c r="D3024" s="10">
        <f t="shared" si="94"/>
        <v>0.1470474434082972</v>
      </c>
      <c r="E3024" s="1">
        <f t="shared" si="95"/>
        <v>2.6879464886227118E-2</v>
      </c>
    </row>
    <row r="3025" spans="1:5" x14ac:dyDescent="0.25">
      <c r="A3025">
        <v>128</v>
      </c>
      <c r="B3025">
        <v>0.106</v>
      </c>
      <c r="C3025">
        <v>75.177999999999997</v>
      </c>
      <c r="D3025" s="10">
        <f t="shared" si="94"/>
        <v>0.14545332997637092</v>
      </c>
      <c r="E3025" s="1">
        <f t="shared" si="95"/>
        <v>-0.27124391021353839</v>
      </c>
    </row>
    <row r="3026" spans="1:5" x14ac:dyDescent="0.25">
      <c r="A3026">
        <v>129</v>
      </c>
      <c r="B3026">
        <v>0.14499999999999999</v>
      </c>
      <c r="C3026">
        <v>75.322999999999993</v>
      </c>
      <c r="D3026" s="10">
        <f t="shared" si="94"/>
        <v>0.14387649802567917</v>
      </c>
      <c r="E3026" s="1">
        <f t="shared" si="95"/>
        <v>7.8087942766044667E-3</v>
      </c>
    </row>
    <row r="3027" spans="1:5" x14ac:dyDescent="0.25">
      <c r="A3027">
        <v>130</v>
      </c>
      <c r="B3027">
        <v>0.16800000000000001</v>
      </c>
      <c r="C3027">
        <v>75.491</v>
      </c>
      <c r="D3027" s="10">
        <f t="shared" si="94"/>
        <v>0.14231676021096304</v>
      </c>
      <c r="E3027" s="1">
        <f t="shared" si="95"/>
        <v>0.18046532081650438</v>
      </c>
    </row>
    <row r="3028" spans="1:5" x14ac:dyDescent="0.25">
      <c r="A3028">
        <v>131</v>
      </c>
      <c r="B3028">
        <v>0.151</v>
      </c>
      <c r="C3028">
        <v>75.641999999999996</v>
      </c>
      <c r="D3028" s="10">
        <f t="shared" si="94"/>
        <v>0.14077393121793802</v>
      </c>
      <c r="E3028" s="1">
        <f t="shared" si="95"/>
        <v>7.264177886906184E-2</v>
      </c>
    </row>
    <row r="3029" spans="1:5" x14ac:dyDescent="0.25">
      <c r="A3029">
        <v>132</v>
      </c>
      <c r="B3029">
        <v>0.2</v>
      </c>
      <c r="C3029">
        <v>75.841999999999999</v>
      </c>
      <c r="D3029" s="10">
        <f t="shared" si="94"/>
        <v>0.13924782774127653</v>
      </c>
      <c r="E3029" s="1">
        <f t="shared" si="95"/>
        <v>0.43628811482504026</v>
      </c>
    </row>
    <row r="3030" spans="1:5" x14ac:dyDescent="0.25">
      <c r="A3030">
        <v>133</v>
      </c>
      <c r="B3030">
        <v>0.222</v>
      </c>
      <c r="C3030">
        <v>76.063999999999993</v>
      </c>
      <c r="D3030" s="10">
        <f t="shared" si="94"/>
        <v>0.13773826846282938</v>
      </c>
      <c r="E3030" s="1">
        <f t="shared" si="95"/>
        <v>0.61175251059519331</v>
      </c>
    </row>
    <row r="3031" spans="1:5" x14ac:dyDescent="0.25">
      <c r="A3031">
        <v>134</v>
      </c>
      <c r="B3031">
        <v>0.216</v>
      </c>
      <c r="C3031">
        <v>76.28</v>
      </c>
      <c r="D3031" s="10">
        <f t="shared" si="94"/>
        <v>0.13624507403008296</v>
      </c>
      <c r="E3031" s="1">
        <f t="shared" si="95"/>
        <v>0.58537841854236228</v>
      </c>
    </row>
    <row r="3032" spans="1:5" x14ac:dyDescent="0.25">
      <c r="A3032">
        <v>135</v>
      </c>
      <c r="B3032">
        <v>0.152</v>
      </c>
      <c r="C3032">
        <v>76.432000000000002</v>
      </c>
      <c r="D3032" s="10">
        <f t="shared" si="94"/>
        <v>0.1347680670348502</v>
      </c>
      <c r="E3032" s="1">
        <f t="shared" si="95"/>
        <v>0.12786362039824856</v>
      </c>
    </row>
    <row r="3033" spans="1:5" x14ac:dyDescent="0.25">
      <c r="A3033">
        <v>136</v>
      </c>
      <c r="B3033">
        <v>0.11700000000000001</v>
      </c>
      <c r="C3033">
        <v>76.549000000000007</v>
      </c>
      <c r="D3033" s="10">
        <f t="shared" si="94"/>
        <v>0.13330707199219261</v>
      </c>
      <c r="E3033" s="1">
        <f t="shared" si="95"/>
        <v>-0.12232713350082174</v>
      </c>
    </row>
    <row r="3034" spans="1:5" x14ac:dyDescent="0.25">
      <c r="A3034">
        <v>137</v>
      </c>
      <c r="B3034">
        <v>0.13200000000000001</v>
      </c>
      <c r="C3034">
        <v>76.680999999999997</v>
      </c>
      <c r="D3034" s="10">
        <f t="shared" si="94"/>
        <v>0.13186191531957053</v>
      </c>
      <c r="E3034" s="1">
        <f t="shared" si="95"/>
        <v>1.0471915267939325E-3</v>
      </c>
    </row>
    <row r="3035" spans="1:5" x14ac:dyDescent="0.25">
      <c r="A3035">
        <v>138</v>
      </c>
      <c r="B3035">
        <v>0.13200000000000001</v>
      </c>
      <c r="C3035">
        <v>76.813000000000002</v>
      </c>
      <c r="D3035" s="10">
        <f t="shared" si="94"/>
        <v>0.13043242531621968</v>
      </c>
      <c r="E3035" s="1">
        <f t="shared" si="95"/>
        <v>1.2018289777100337E-2</v>
      </c>
    </row>
    <row r="3036" spans="1:5" x14ac:dyDescent="0.25">
      <c r="A3036">
        <v>139</v>
      </c>
      <c r="B3036">
        <v>0.11799999999999999</v>
      </c>
      <c r="C3036">
        <v>76.930999999999997</v>
      </c>
      <c r="D3036" s="10">
        <f t="shared" si="94"/>
        <v>0.12901843214275138</v>
      </c>
      <c r="E3036" s="1">
        <f t="shared" si="95"/>
        <v>-8.5402000006945797E-2</v>
      </c>
    </row>
    <row r="3037" spans="1:5" x14ac:dyDescent="0.25">
      <c r="A3037">
        <v>140</v>
      </c>
      <c r="B3037">
        <v>0.193</v>
      </c>
      <c r="C3037">
        <v>77.123999999999995</v>
      </c>
      <c r="D3037" s="10">
        <f t="shared" si="94"/>
        <v>0.12761976780097314</v>
      </c>
      <c r="E3037" s="1">
        <f t="shared" si="95"/>
        <v>0.51230489857174233</v>
      </c>
    </row>
    <row r="3038" spans="1:5" x14ac:dyDescent="0.25">
      <c r="A3038">
        <v>141</v>
      </c>
      <c r="B3038">
        <v>0.252</v>
      </c>
      <c r="C3038">
        <v>77.376000000000005</v>
      </c>
      <c r="D3038" s="10">
        <f t="shared" si="94"/>
        <v>0.12623626611392944</v>
      </c>
      <c r="E3038" s="1">
        <f t="shared" si="95"/>
        <v>0.9962567632709256</v>
      </c>
    </row>
    <row r="3039" spans="1:5" x14ac:dyDescent="0.25">
      <c r="A3039">
        <v>142</v>
      </c>
      <c r="B3039">
        <v>9.7000000000000003E-2</v>
      </c>
      <c r="C3039">
        <v>77.472999999999999</v>
      </c>
      <c r="D3039" s="10">
        <f t="shared" si="94"/>
        <v>0.12486776270615729</v>
      </c>
      <c r="E3039" s="1">
        <f t="shared" si="95"/>
        <v>-0.22317820150054724</v>
      </c>
    </row>
    <row r="3040" spans="1:5" x14ac:dyDescent="0.25">
      <c r="A3040">
        <v>143</v>
      </c>
      <c r="B3040">
        <v>9.4E-2</v>
      </c>
      <c r="C3040">
        <v>77.566999999999993</v>
      </c>
      <c r="D3040" s="10">
        <f t="shared" si="94"/>
        <v>0.12351409498415701</v>
      </c>
      <c r="E3040" s="1">
        <f t="shared" si="95"/>
        <v>-0.23895325458962999</v>
      </c>
    </row>
    <row r="3041" spans="1:5" x14ac:dyDescent="0.25">
      <c r="A3041">
        <v>144</v>
      </c>
      <c r="B3041">
        <v>0.17599999999999999</v>
      </c>
      <c r="C3041">
        <v>77.742999999999995</v>
      </c>
      <c r="D3041" s="10">
        <f t="shared" si="94"/>
        <v>0.12217510211707432</v>
      </c>
      <c r="E3041" s="1">
        <f t="shared" si="95"/>
        <v>0.44055537462410266</v>
      </c>
    </row>
    <row r="3042" spans="1:5" x14ac:dyDescent="0.25">
      <c r="A3042">
        <v>145</v>
      </c>
      <c r="B3042">
        <v>0.19800000000000001</v>
      </c>
      <c r="C3042">
        <v>77.941000000000003</v>
      </c>
      <c r="D3042" s="10">
        <f t="shared" si="94"/>
        <v>0.1208506250175914</v>
      </c>
      <c r="E3042" s="1">
        <f t="shared" si="95"/>
        <v>0.63838623069742917</v>
      </c>
    </row>
    <row r="3043" spans="1:5" x14ac:dyDescent="0.25">
      <c r="A3043">
        <v>146</v>
      </c>
      <c r="B3043">
        <v>0.26100000000000001</v>
      </c>
      <c r="C3043">
        <v>78.201999999999998</v>
      </c>
      <c r="D3043" s="10">
        <f t="shared" si="94"/>
        <v>0.11954050632302619</v>
      </c>
      <c r="E3043" s="1">
        <f t="shared" si="95"/>
        <v>1.1833603355729263</v>
      </c>
    </row>
    <row r="3044" spans="1:5" x14ac:dyDescent="0.25">
      <c r="A3044">
        <v>147</v>
      </c>
      <c r="B3044">
        <v>0.13500000000000001</v>
      </c>
      <c r="C3044">
        <v>78.337000000000003</v>
      </c>
      <c r="D3044" s="10">
        <f t="shared" si="94"/>
        <v>0.11824459037663544</v>
      </c>
      <c r="E3044" s="1">
        <f t="shared" si="95"/>
        <v>0.14170127842630978</v>
      </c>
    </row>
    <row r="3045" spans="1:5" x14ac:dyDescent="0.25">
      <c r="A3045">
        <v>148</v>
      </c>
      <c r="B3045">
        <v>0.126</v>
      </c>
      <c r="C3045">
        <v>78.462999999999994</v>
      </c>
      <c r="D3045" s="10">
        <f t="shared" si="94"/>
        <v>0.11696272320912109</v>
      </c>
      <c r="E3045" s="1">
        <f t="shared" si="95"/>
        <v>7.7266299406528891E-2</v>
      </c>
    </row>
    <row r="3046" spans="1:5" x14ac:dyDescent="0.25">
      <c r="A3046">
        <v>149</v>
      </c>
      <c r="B3046">
        <v>8.1000000000000003E-2</v>
      </c>
      <c r="C3046">
        <v>78.543999999999997</v>
      </c>
      <c r="D3046" s="10">
        <f t="shared" si="94"/>
        <v>0.11569475252033715</v>
      </c>
      <c r="E3046" s="1">
        <f t="shared" si="95"/>
        <v>-0.29988181628409122</v>
      </c>
    </row>
    <row r="3047" spans="1:5" x14ac:dyDescent="0.25">
      <c r="A3047">
        <v>150</v>
      </c>
      <c r="B3047">
        <v>7.8E-2</v>
      </c>
      <c r="C3047">
        <v>78.622</v>
      </c>
      <c r="D3047" s="10">
        <f t="shared" si="94"/>
        <v>0.11444052766119452</v>
      </c>
      <c r="E3047" s="1">
        <f t="shared" si="95"/>
        <v>-0.31842327544205379</v>
      </c>
    </row>
    <row r="3048" spans="1:5" x14ac:dyDescent="0.25">
      <c r="A3048">
        <v>1</v>
      </c>
      <c r="B3048">
        <v>0.61799999999999999</v>
      </c>
      <c r="C3048">
        <v>26.876999999999999</v>
      </c>
      <c r="D3048" s="10">
        <f t="shared" si="94"/>
        <v>0.58065413034674362</v>
      </c>
      <c r="E3048" s="1">
        <f t="shared" si="95"/>
        <v>6.4316893140766773E-2</v>
      </c>
    </row>
    <row r="3049" spans="1:5" x14ac:dyDescent="0.25">
      <c r="A3049">
        <v>2</v>
      </c>
      <c r="B3049">
        <v>0.38600000000000001</v>
      </c>
      <c r="C3049">
        <v>27.263000000000002</v>
      </c>
      <c r="D3049" s="10">
        <f t="shared" si="94"/>
        <v>0.57435936909802821</v>
      </c>
      <c r="E3049" s="1">
        <f t="shared" si="95"/>
        <v>-0.3279468904526221</v>
      </c>
    </row>
    <row r="3050" spans="1:5" x14ac:dyDescent="0.25">
      <c r="A3050">
        <v>3</v>
      </c>
      <c r="B3050">
        <v>0.38</v>
      </c>
      <c r="C3050">
        <v>27.643000000000001</v>
      </c>
      <c r="D3050" s="10">
        <f t="shared" si="94"/>
        <v>0.56813284816158738</v>
      </c>
      <c r="E3050" s="1">
        <f t="shared" si="95"/>
        <v>-0.33114235300839173</v>
      </c>
    </row>
    <row r="3051" spans="1:5" x14ac:dyDescent="0.25">
      <c r="A3051">
        <v>4</v>
      </c>
      <c r="B3051">
        <v>1.0840000000000001</v>
      </c>
      <c r="C3051">
        <v>28.727</v>
      </c>
      <c r="D3051" s="10">
        <f t="shared" si="94"/>
        <v>0.561973827757144</v>
      </c>
      <c r="E3051" s="1">
        <f t="shared" si="95"/>
        <v>0.92891545203498116</v>
      </c>
    </row>
    <row r="3052" spans="1:5" x14ac:dyDescent="0.25">
      <c r="A3052">
        <v>5</v>
      </c>
      <c r="B3052">
        <v>0.83699999999999997</v>
      </c>
      <c r="C3052">
        <v>29.564</v>
      </c>
      <c r="D3052" s="10">
        <f t="shared" si="94"/>
        <v>0.55588157612423905</v>
      </c>
      <c r="E3052" s="1">
        <f t="shared" si="95"/>
        <v>0.50571638987533418</v>
      </c>
    </row>
    <row r="3053" spans="1:5" x14ac:dyDescent="0.25">
      <c r="A3053">
        <v>6</v>
      </c>
      <c r="B3053">
        <v>0.97399999999999998</v>
      </c>
      <c r="C3053">
        <v>30.538</v>
      </c>
      <c r="D3053" s="10">
        <f t="shared" si="94"/>
        <v>0.54985536943528956</v>
      </c>
      <c r="E3053" s="1">
        <f t="shared" si="95"/>
        <v>0.77137489991288777</v>
      </c>
    </row>
    <row r="3054" spans="1:5" x14ac:dyDescent="0.25">
      <c r="A3054">
        <v>7</v>
      </c>
      <c r="B3054">
        <v>1.069</v>
      </c>
      <c r="C3054">
        <v>31.606999999999999</v>
      </c>
      <c r="D3054" s="10">
        <f t="shared" si="94"/>
        <v>0.54389449170958992</v>
      </c>
      <c r="E3054" s="1">
        <f t="shared" si="95"/>
        <v>0.96545472751503392</v>
      </c>
    </row>
    <row r="3055" spans="1:5" x14ac:dyDescent="0.25">
      <c r="A3055">
        <v>8</v>
      </c>
      <c r="B3055">
        <v>1.022</v>
      </c>
      <c r="C3055">
        <v>32.628999999999998</v>
      </c>
      <c r="D3055" s="10">
        <f t="shared" si="94"/>
        <v>0.53799823472824582</v>
      </c>
      <c r="E3055" s="1">
        <f t="shared" si="95"/>
        <v>0.89963448581989058</v>
      </c>
    </row>
    <row r="3056" spans="1:5" x14ac:dyDescent="0.25">
      <c r="A3056">
        <v>9</v>
      </c>
      <c r="B3056">
        <v>0.501</v>
      </c>
      <c r="C3056">
        <v>33.130000000000003</v>
      </c>
      <c r="D3056" s="10">
        <f t="shared" si="94"/>
        <v>0.53216589795002933</v>
      </c>
      <c r="E3056" s="1">
        <f t="shared" si="95"/>
        <v>-5.8564252369579357E-2</v>
      </c>
    </row>
    <row r="3057" spans="1:5" x14ac:dyDescent="0.25">
      <c r="A3057">
        <v>10</v>
      </c>
      <c r="B3057">
        <v>0.60099999999999998</v>
      </c>
      <c r="C3057">
        <v>33.731000000000002</v>
      </c>
      <c r="D3057" s="10">
        <f t="shared" si="94"/>
        <v>0.52639678842814697</v>
      </c>
      <c r="E3057" s="1">
        <f t="shared" si="95"/>
        <v>0.14172429089968952</v>
      </c>
    </row>
    <row r="3058" spans="1:5" x14ac:dyDescent="0.25">
      <c r="A3058">
        <v>11</v>
      </c>
      <c r="B3058">
        <v>0.60299999999999998</v>
      </c>
      <c r="C3058">
        <v>34.334000000000003</v>
      </c>
      <c r="D3058" s="10">
        <f t="shared" si="94"/>
        <v>0.52069022072791027</v>
      </c>
      <c r="E3058" s="1">
        <f t="shared" si="95"/>
        <v>0.15807821233328131</v>
      </c>
    </row>
    <row r="3059" spans="1:5" x14ac:dyDescent="0.25">
      <c r="A3059">
        <v>12</v>
      </c>
      <c r="B3059">
        <v>0.57199999999999995</v>
      </c>
      <c r="C3059">
        <v>34.905999999999999</v>
      </c>
      <c r="D3059" s="10">
        <f t="shared" si="94"/>
        <v>0.51504551684529798</v>
      </c>
      <c r="E3059" s="1">
        <f t="shared" si="95"/>
        <v>0.11058145599160539</v>
      </c>
    </row>
    <row r="3060" spans="1:5" x14ac:dyDescent="0.25">
      <c r="A3060">
        <v>13</v>
      </c>
      <c r="B3060">
        <v>0.56299999999999994</v>
      </c>
      <c r="C3060">
        <v>35.469000000000001</v>
      </c>
      <c r="D3060" s="10">
        <f t="shared" si="94"/>
        <v>0.5094620061264018</v>
      </c>
      <c r="E3060" s="1">
        <f t="shared" si="95"/>
        <v>0.10508731412704192</v>
      </c>
    </row>
    <row r="3061" spans="1:5" x14ac:dyDescent="0.25">
      <c r="A3061">
        <v>14</v>
      </c>
      <c r="B3061">
        <v>0.55100000000000005</v>
      </c>
      <c r="C3061">
        <v>36.020000000000003</v>
      </c>
      <c r="D3061" s="10">
        <f t="shared" si="94"/>
        <v>0.50393902518774514</v>
      </c>
      <c r="E3061" s="1">
        <f t="shared" si="95"/>
        <v>9.3386248057931401E-2</v>
      </c>
    </row>
    <row r="3062" spans="1:5" x14ac:dyDescent="0.25">
      <c r="A3062">
        <v>15</v>
      </c>
      <c r="B3062">
        <v>0.52700000000000002</v>
      </c>
      <c r="C3062">
        <v>36.546999999999997</v>
      </c>
      <c r="D3062" s="10">
        <f t="shared" si="94"/>
        <v>0.49847591783746603</v>
      </c>
      <c r="E3062" s="1">
        <f t="shared" si="95"/>
        <v>5.7222588176936977E-2</v>
      </c>
    </row>
    <row r="3063" spans="1:5" x14ac:dyDescent="0.25">
      <c r="A3063">
        <v>16</v>
      </c>
      <c r="B3063">
        <v>0.61199999999999999</v>
      </c>
      <c r="C3063">
        <v>37.158999999999999</v>
      </c>
      <c r="D3063" s="10">
        <f t="shared" si="94"/>
        <v>0.49307203499735369</v>
      </c>
      <c r="E3063" s="1">
        <f t="shared" si="95"/>
        <v>0.24119795194486052</v>
      </c>
    </row>
    <row r="3064" spans="1:5" x14ac:dyDescent="0.25">
      <c r="A3064">
        <v>17</v>
      </c>
      <c r="B3064">
        <v>0.754</v>
      </c>
      <c r="C3064">
        <v>37.912999999999997</v>
      </c>
      <c r="D3064" s="10">
        <f t="shared" si="94"/>
        <v>0.48772673462573118</v>
      </c>
      <c r="E3064" s="1">
        <f t="shared" si="95"/>
        <v>0.54594765156476399</v>
      </c>
    </row>
    <row r="3065" spans="1:5" x14ac:dyDescent="0.25">
      <c r="A3065">
        <v>18</v>
      </c>
      <c r="B3065">
        <v>0.442</v>
      </c>
      <c r="C3065">
        <v>38.354999999999997</v>
      </c>
      <c r="D3065" s="10">
        <f t="shared" si="94"/>
        <v>0.48243938164117361</v>
      </c>
      <c r="E3065" s="1">
        <f t="shared" si="95"/>
        <v>-8.382272090559019E-2</v>
      </c>
    </row>
    <row r="3066" spans="1:5" x14ac:dyDescent="0.25">
      <c r="A3066">
        <v>19</v>
      </c>
      <c r="B3066">
        <v>0.54600000000000004</v>
      </c>
      <c r="C3066">
        <v>38.901000000000003</v>
      </c>
      <c r="D3066" s="10">
        <f t="shared" si="94"/>
        <v>0.4772093478470531</v>
      </c>
      <c r="E3066" s="1">
        <f t="shared" si="95"/>
        <v>0.14415193764183037</v>
      </c>
    </row>
    <row r="3067" spans="1:5" x14ac:dyDescent="0.25">
      <c r="A3067">
        <v>20</v>
      </c>
      <c r="B3067">
        <v>0.436</v>
      </c>
      <c r="C3067">
        <v>39.337000000000003</v>
      </c>
      <c r="D3067" s="10">
        <f t="shared" si="94"/>
        <v>0.47203601185690258</v>
      </c>
      <c r="E3067" s="1">
        <f t="shared" si="95"/>
        <v>-7.6341658161087247E-2</v>
      </c>
    </row>
    <row r="3068" spans="1:5" x14ac:dyDescent="0.25">
      <c r="A3068">
        <v>21</v>
      </c>
      <c r="B3068">
        <v>0.47399999999999998</v>
      </c>
      <c r="C3068">
        <v>39.811</v>
      </c>
      <c r="D3068" s="10">
        <f t="shared" si="94"/>
        <v>0.46691875902058738</v>
      </c>
      <c r="E3068" s="1">
        <f t="shared" si="95"/>
        <v>1.5165895228253979E-2</v>
      </c>
    </row>
    <row r="3069" spans="1:5" x14ac:dyDescent="0.25">
      <c r="A3069">
        <v>22</v>
      </c>
      <c r="B3069">
        <v>0.55300000000000005</v>
      </c>
      <c r="C3069">
        <v>40.363999999999997</v>
      </c>
      <c r="D3069" s="10">
        <f t="shared" si="94"/>
        <v>0.46185698135127851</v>
      </c>
      <c r="E3069" s="1">
        <f t="shared" si="95"/>
        <v>0.19734035064720634</v>
      </c>
    </row>
    <row r="3070" spans="1:5" x14ac:dyDescent="0.25">
      <c r="A3070">
        <v>23</v>
      </c>
      <c r="B3070">
        <v>0.379</v>
      </c>
      <c r="C3070">
        <v>40.743000000000002</v>
      </c>
      <c r="D3070" s="10">
        <f t="shared" si="94"/>
        <v>0.45685007745321693</v>
      </c>
      <c r="E3070" s="1">
        <f t="shared" si="95"/>
        <v>-0.17040618201753299</v>
      </c>
    </row>
    <row r="3071" spans="1:5" x14ac:dyDescent="0.25">
      <c r="A3071">
        <v>24</v>
      </c>
      <c r="B3071">
        <v>0.36</v>
      </c>
      <c r="C3071">
        <v>41.103000000000002</v>
      </c>
      <c r="D3071" s="10">
        <f t="shared" si="94"/>
        <v>0.45189745245026053</v>
      </c>
      <c r="E3071" s="1">
        <f t="shared" si="95"/>
        <v>-0.20335908501359723</v>
      </c>
    </row>
    <row r="3072" spans="1:5" x14ac:dyDescent="0.25">
      <c r="A3072">
        <v>25</v>
      </c>
      <c r="B3072">
        <v>0.502</v>
      </c>
      <c r="C3072">
        <v>41.604999999999997</v>
      </c>
      <c r="D3072" s="10">
        <f t="shared" si="94"/>
        <v>0.44699851791520706</v>
      </c>
      <c r="E3072" s="1">
        <f t="shared" si="95"/>
        <v>0.12304622919404487</v>
      </c>
    </row>
    <row r="3073" spans="1:5" x14ac:dyDescent="0.25">
      <c r="A3073">
        <v>26</v>
      </c>
      <c r="B3073">
        <v>0.55400000000000005</v>
      </c>
      <c r="C3073">
        <v>42.158999999999999</v>
      </c>
      <c r="D3073" s="10">
        <f t="shared" si="94"/>
        <v>0.44215269179988154</v>
      </c>
      <c r="E3073" s="1">
        <f t="shared" si="95"/>
        <v>0.25296082162209393</v>
      </c>
    </row>
    <row r="3074" spans="1:5" x14ac:dyDescent="0.25">
      <c r="A3074">
        <v>27</v>
      </c>
      <c r="B3074">
        <v>0.52100000000000002</v>
      </c>
      <c r="C3074">
        <v>42.68</v>
      </c>
      <c r="D3074" s="10">
        <f t="shared" si="94"/>
        <v>0.43735939836598298</v>
      </c>
      <c r="E3074" s="1">
        <f t="shared" si="95"/>
        <v>0.19123997779973728</v>
      </c>
    </row>
    <row r="3075" spans="1:5" x14ac:dyDescent="0.25">
      <c r="A3075">
        <v>28</v>
      </c>
      <c r="B3075">
        <v>0.55400000000000005</v>
      </c>
      <c r="C3075">
        <v>43.234000000000002</v>
      </c>
      <c r="D3075" s="10">
        <f t="shared" ref="D3075:D3138" si="96">EXP($F$2+$G$2*A3075)</f>
        <v>0.43261806811668008</v>
      </c>
      <c r="E3075" s="1">
        <f t="shared" ref="E3075:E3138" si="97">(B3075-D3075)/D3075</f>
        <v>0.28057527142066202</v>
      </c>
    </row>
    <row r="3076" spans="1:5" x14ac:dyDescent="0.25">
      <c r="A3076">
        <v>29</v>
      </c>
      <c r="B3076">
        <v>0.51700000000000002</v>
      </c>
      <c r="C3076">
        <v>43.750999999999998</v>
      </c>
      <c r="D3076" s="10">
        <f t="shared" si="96"/>
        <v>0.42792813772894861</v>
      </c>
      <c r="E3076" s="1">
        <f t="shared" si="97"/>
        <v>0.20814677610068696</v>
      </c>
    </row>
    <row r="3077" spans="1:5" x14ac:dyDescent="0.25">
      <c r="A3077">
        <v>30</v>
      </c>
      <c r="B3077">
        <v>0.437</v>
      </c>
      <c r="C3077">
        <v>44.188000000000002</v>
      </c>
      <c r="D3077" s="10">
        <f t="shared" si="96"/>
        <v>0.42328904998664224</v>
      </c>
      <c r="E3077" s="1">
        <f t="shared" si="97"/>
        <v>3.2391459249395738E-2</v>
      </c>
    </row>
    <row r="3078" spans="1:5" x14ac:dyDescent="0.25">
      <c r="A3078">
        <v>31</v>
      </c>
      <c r="B3078">
        <v>0.44600000000000001</v>
      </c>
      <c r="C3078">
        <v>44.634</v>
      </c>
      <c r="D3078" s="10">
        <f t="shared" si="96"/>
        <v>0.41870025371428932</v>
      </c>
      <c r="E3078" s="1">
        <f t="shared" si="97"/>
        <v>6.5201169675763712E-2</v>
      </c>
    </row>
    <row r="3079" spans="1:5" x14ac:dyDescent="0.25">
      <c r="A3079">
        <v>32</v>
      </c>
      <c r="B3079">
        <v>0.35199999999999998</v>
      </c>
      <c r="C3079">
        <v>44.985999999999997</v>
      </c>
      <c r="D3079" s="10">
        <f t="shared" si="96"/>
        <v>0.41416120371160675</v>
      </c>
      <c r="E3079" s="1">
        <f t="shared" si="97"/>
        <v>-0.15008939310233302</v>
      </c>
    </row>
    <row r="3080" spans="1:5" x14ac:dyDescent="0.25">
      <c r="A3080">
        <v>33</v>
      </c>
      <c r="B3080">
        <v>0.32900000000000001</v>
      </c>
      <c r="C3080">
        <v>45.314999999999998</v>
      </c>
      <c r="D3080" s="10">
        <f t="shared" si="96"/>
        <v>0.40967136068872434</v>
      </c>
      <c r="E3080" s="1">
        <f t="shared" si="97"/>
        <v>-0.19691725717195027</v>
      </c>
    </row>
    <row r="3081" spans="1:5" x14ac:dyDescent="0.25">
      <c r="A3081">
        <v>34</v>
      </c>
      <c r="B3081">
        <v>0.28699999999999998</v>
      </c>
      <c r="C3081">
        <v>45.601999999999997</v>
      </c>
      <c r="D3081" s="10">
        <f t="shared" si="96"/>
        <v>0.40523019120211112</v>
      </c>
      <c r="E3081" s="1">
        <f t="shared" si="97"/>
        <v>-0.29176056910118797</v>
      </c>
    </row>
    <row r="3082" spans="1:5" x14ac:dyDescent="0.25">
      <c r="A3082">
        <v>35</v>
      </c>
      <c r="B3082">
        <v>0.29099999999999998</v>
      </c>
      <c r="C3082">
        <v>45.893000000000001</v>
      </c>
      <c r="D3082" s="10">
        <f t="shared" si="96"/>
        <v>0.40083716759119609</v>
      </c>
      <c r="E3082" s="1">
        <f t="shared" si="97"/>
        <v>-0.27401941853659717</v>
      </c>
    </row>
    <row r="3083" spans="1:5" x14ac:dyDescent="0.25">
      <c r="A3083">
        <v>36</v>
      </c>
      <c r="B3083">
        <v>0.36899999999999999</v>
      </c>
      <c r="C3083">
        <v>46.262</v>
      </c>
      <c r="D3083" s="10">
        <f t="shared" si="96"/>
        <v>0.39649176791567642</v>
      </c>
      <c r="E3083" s="1">
        <f t="shared" si="97"/>
        <v>-6.9337550336034254E-2</v>
      </c>
    </row>
    <row r="3084" spans="1:5" x14ac:dyDescent="0.25">
      <c r="A3084">
        <v>37</v>
      </c>
      <c r="B3084">
        <v>0.35399999999999998</v>
      </c>
      <c r="C3084">
        <v>46.616</v>
      </c>
      <c r="D3084" s="10">
        <f t="shared" si="96"/>
        <v>0.39219347589350501</v>
      </c>
      <c r="E3084" s="1">
        <f t="shared" si="97"/>
        <v>-9.7384271389246574E-2</v>
      </c>
    </row>
    <row r="3085" spans="1:5" x14ac:dyDescent="0.25">
      <c r="A3085">
        <v>38</v>
      </c>
      <c r="B3085">
        <v>0.307</v>
      </c>
      <c r="C3085">
        <v>46.923000000000002</v>
      </c>
      <c r="D3085" s="10">
        <f t="shared" si="96"/>
        <v>0.38794178083955061</v>
      </c>
      <c r="E3085" s="1">
        <f t="shared" si="97"/>
        <v>-0.20864414414034832</v>
      </c>
    </row>
    <row r="3086" spans="1:5" x14ac:dyDescent="0.25">
      <c r="A3086">
        <v>39</v>
      </c>
      <c r="B3086">
        <v>0.23499999999999999</v>
      </c>
      <c r="C3086">
        <v>47.158000000000001</v>
      </c>
      <c r="D3086" s="10">
        <f t="shared" si="96"/>
        <v>0.38373617760492246</v>
      </c>
      <c r="E3086" s="1">
        <f t="shared" si="97"/>
        <v>-0.38760009163914316</v>
      </c>
    </row>
    <row r="3087" spans="1:5" x14ac:dyDescent="0.25">
      <c r="A3087">
        <v>40</v>
      </c>
      <c r="B3087">
        <v>0.19800000000000001</v>
      </c>
      <c r="C3087">
        <v>47.356000000000002</v>
      </c>
      <c r="D3087" s="10">
        <f t="shared" si="96"/>
        <v>0.3795761665169532</v>
      </c>
      <c r="E3087" s="1">
        <f t="shared" si="97"/>
        <v>-0.47836556278841957</v>
      </c>
    </row>
    <row r="3088" spans="1:5" x14ac:dyDescent="0.25">
      <c r="A3088">
        <v>41</v>
      </c>
      <c r="B3088">
        <v>0.27400000000000002</v>
      </c>
      <c r="C3088">
        <v>47.63</v>
      </c>
      <c r="D3088" s="10">
        <f t="shared" si="96"/>
        <v>0.37546125331983171</v>
      </c>
      <c r="E3088" s="1">
        <f t="shared" si="97"/>
        <v>-0.27023095571836081</v>
      </c>
    </row>
    <row r="3089" spans="1:5" x14ac:dyDescent="0.25">
      <c r="A3089">
        <v>42</v>
      </c>
      <c r="B3089">
        <v>0.442</v>
      </c>
      <c r="C3089">
        <v>48.072000000000003</v>
      </c>
      <c r="D3089" s="10">
        <f t="shared" si="96"/>
        <v>0.37139094911588083</v>
      </c>
      <c r="E3089" s="1">
        <f t="shared" si="97"/>
        <v>0.19012054831225261</v>
      </c>
    </row>
    <row r="3090" spans="1:5" x14ac:dyDescent="0.25">
      <c r="A3090">
        <v>43</v>
      </c>
      <c r="B3090">
        <v>0.41799999999999998</v>
      </c>
      <c r="C3090">
        <v>48.49</v>
      </c>
      <c r="D3090" s="10">
        <f t="shared" si="96"/>
        <v>0.36736477030747006</v>
      </c>
      <c r="E3090" s="1">
        <f t="shared" si="97"/>
        <v>0.13783365685868626</v>
      </c>
    </row>
    <row r="3091" spans="1:5" x14ac:dyDescent="0.25">
      <c r="A3091">
        <v>44</v>
      </c>
      <c r="B3091">
        <v>0.44700000000000001</v>
      </c>
      <c r="C3091">
        <v>48.936999999999998</v>
      </c>
      <c r="D3091" s="10">
        <f t="shared" si="96"/>
        <v>0.36338223853955887</v>
      </c>
      <c r="E3091" s="1">
        <f t="shared" si="97"/>
        <v>0.23010965477152309</v>
      </c>
    </row>
    <row r="3092" spans="1:5" x14ac:dyDescent="0.25">
      <c r="A3092">
        <v>45</v>
      </c>
      <c r="B3092">
        <v>0.45300000000000001</v>
      </c>
      <c r="C3092">
        <v>49.39</v>
      </c>
      <c r="D3092" s="10">
        <f t="shared" si="96"/>
        <v>0.35944288064286345</v>
      </c>
      <c r="E3092" s="1">
        <f t="shared" si="97"/>
        <v>0.26028369010900898</v>
      </c>
    </row>
    <row r="3093" spans="1:5" x14ac:dyDescent="0.25">
      <c r="A3093">
        <v>46</v>
      </c>
      <c r="B3093">
        <v>0.57799999999999996</v>
      </c>
      <c r="C3093">
        <v>49.968000000000004</v>
      </c>
      <c r="D3093" s="10">
        <f t="shared" si="96"/>
        <v>0.35554622857763796</v>
      </c>
      <c r="E3093" s="1">
        <f t="shared" si="97"/>
        <v>0.6256676447175038</v>
      </c>
    </row>
    <row r="3094" spans="1:5" x14ac:dyDescent="0.25">
      <c r="A3094">
        <v>47</v>
      </c>
      <c r="B3094">
        <v>0.68400000000000005</v>
      </c>
      <c r="C3094">
        <v>50.652000000000001</v>
      </c>
      <c r="D3094" s="10">
        <f t="shared" si="96"/>
        <v>0.35169181937806693</v>
      </c>
      <c r="E3094" s="1">
        <f t="shared" si="97"/>
        <v>0.9448845901778099</v>
      </c>
    </row>
    <row r="3095" spans="1:5" x14ac:dyDescent="0.25">
      <c r="A3095">
        <v>48</v>
      </c>
      <c r="B3095">
        <v>0.5</v>
      </c>
      <c r="C3095">
        <v>51.152000000000001</v>
      </c>
      <c r="D3095" s="10">
        <f t="shared" si="96"/>
        <v>0.34787919509725923</v>
      </c>
      <c r="E3095" s="1">
        <f t="shared" si="97"/>
        <v>0.43728054751940887</v>
      </c>
    </row>
    <row r="3096" spans="1:5" x14ac:dyDescent="0.25">
      <c r="A3096">
        <v>49</v>
      </c>
      <c r="B3096">
        <v>0.47299999999999998</v>
      </c>
      <c r="C3096">
        <v>51.625</v>
      </c>
      <c r="D3096" s="10">
        <f t="shared" si="96"/>
        <v>0.34410790275283915</v>
      </c>
      <c r="E3096" s="1">
        <f t="shared" si="97"/>
        <v>0.37456883790239359</v>
      </c>
    </row>
    <row r="3097" spans="1:5" x14ac:dyDescent="0.25">
      <c r="A3097">
        <v>50</v>
      </c>
      <c r="B3097">
        <v>0.38300000000000001</v>
      </c>
      <c r="C3097">
        <v>52.008000000000003</v>
      </c>
      <c r="D3097" s="10">
        <f t="shared" si="96"/>
        <v>0.34037749427312708</v>
      </c>
      <c r="E3097" s="1">
        <f t="shared" si="97"/>
        <v>0.12522128061931029</v>
      </c>
    </row>
    <row r="3098" spans="1:5" x14ac:dyDescent="0.25">
      <c r="A3098">
        <v>51</v>
      </c>
      <c r="B3098">
        <v>0.35799999999999998</v>
      </c>
      <c r="C3098">
        <v>52.366</v>
      </c>
      <c r="D3098" s="10">
        <f t="shared" si="96"/>
        <v>0.33668752644390343</v>
      </c>
      <c r="E3098" s="1">
        <f t="shared" si="97"/>
        <v>6.3300454819930768E-2</v>
      </c>
    </row>
    <row r="3099" spans="1:5" x14ac:dyDescent="0.25">
      <c r="A3099">
        <v>52</v>
      </c>
      <c r="B3099">
        <v>0.32100000000000001</v>
      </c>
      <c r="C3099">
        <v>52.686999999999998</v>
      </c>
      <c r="D3099" s="10">
        <f t="shared" si="96"/>
        <v>0.33303756085574976</v>
      </c>
      <c r="E3099" s="1">
        <f t="shared" si="97"/>
        <v>-3.6144754437964555E-2</v>
      </c>
    </row>
    <row r="3100" spans="1:5" x14ac:dyDescent="0.25">
      <c r="A3100">
        <v>53</v>
      </c>
      <c r="B3100">
        <v>0.317</v>
      </c>
      <c r="C3100">
        <v>53.003999999999998</v>
      </c>
      <c r="D3100" s="10">
        <f t="shared" si="96"/>
        <v>0.32942716385196097</v>
      </c>
      <c r="E3100" s="1">
        <f t="shared" si="97"/>
        <v>-3.7723555357886407E-2</v>
      </c>
    </row>
    <row r="3101" spans="1:5" x14ac:dyDescent="0.25">
      <c r="A3101">
        <v>54</v>
      </c>
      <c r="B3101">
        <v>0.26700000000000002</v>
      </c>
      <c r="C3101">
        <v>53.271000000000001</v>
      </c>
      <c r="D3101" s="10">
        <f t="shared" si="96"/>
        <v>0.32585590647702201</v>
      </c>
      <c r="E3101" s="1">
        <f t="shared" si="97"/>
        <v>-0.18061942504998682</v>
      </c>
    </row>
    <row r="3102" spans="1:5" x14ac:dyDescent="0.25">
      <c r="A3102">
        <v>55</v>
      </c>
      <c r="B3102">
        <v>0.28999999999999998</v>
      </c>
      <c r="C3102">
        <v>53.561</v>
      </c>
      <c r="D3102" s="10">
        <f t="shared" si="96"/>
        <v>0.3223233644256433</v>
      </c>
      <c r="E3102" s="1">
        <f t="shared" si="97"/>
        <v>-0.10028241199095571</v>
      </c>
    </row>
    <row r="3103" spans="1:5" x14ac:dyDescent="0.25">
      <c r="A3103">
        <v>56</v>
      </c>
      <c r="B3103">
        <v>0.374</v>
      </c>
      <c r="C3103">
        <v>53.935000000000002</v>
      </c>
      <c r="D3103" s="10">
        <f t="shared" si="96"/>
        <v>0.31882911799234831</v>
      </c>
      <c r="E3103" s="1">
        <f t="shared" si="97"/>
        <v>0.17304216865467023</v>
      </c>
    </row>
    <row r="3104" spans="1:5" x14ac:dyDescent="0.25">
      <c r="A3104">
        <v>57</v>
      </c>
      <c r="B3104">
        <v>0.33700000000000002</v>
      </c>
      <c r="C3104">
        <v>54.271999999999998</v>
      </c>
      <c r="D3104" s="10">
        <f t="shared" si="96"/>
        <v>0.31537275202160797</v>
      </c>
      <c r="E3104" s="1">
        <f t="shared" si="97"/>
        <v>6.8576780459810444E-2</v>
      </c>
    </row>
    <row r="3105" spans="1:5" x14ac:dyDescent="0.25">
      <c r="A3105">
        <v>58</v>
      </c>
      <c r="B3105">
        <v>0.499</v>
      </c>
      <c r="C3105">
        <v>54.771000000000001</v>
      </c>
      <c r="D3105" s="10">
        <f t="shared" si="96"/>
        <v>0.31195385585851537</v>
      </c>
      <c r="E3105" s="1">
        <f t="shared" si="97"/>
        <v>0.59959555116484342</v>
      </c>
    </row>
    <row r="3106" spans="1:5" x14ac:dyDescent="0.25">
      <c r="A3106">
        <v>59</v>
      </c>
      <c r="B3106">
        <v>0.47</v>
      </c>
      <c r="C3106">
        <v>55.241</v>
      </c>
      <c r="D3106" s="10">
        <f t="shared" si="96"/>
        <v>0.30857202329999567</v>
      </c>
      <c r="E3106" s="1">
        <f t="shared" si="97"/>
        <v>0.52314521249732027</v>
      </c>
    </row>
    <row r="3107" spans="1:5" x14ac:dyDescent="0.25">
      <c r="A3107">
        <v>60</v>
      </c>
      <c r="B3107">
        <v>0.51400000000000001</v>
      </c>
      <c r="C3107">
        <v>55.755000000000003</v>
      </c>
      <c r="D3107" s="10">
        <f t="shared" si="96"/>
        <v>0.30522685254654452</v>
      </c>
      <c r="E3107" s="1">
        <f t="shared" si="97"/>
        <v>0.68399338299247225</v>
      </c>
    </row>
    <row r="3108" spans="1:5" x14ac:dyDescent="0.25">
      <c r="A3108">
        <v>61</v>
      </c>
      <c r="B3108">
        <v>0.70399999999999996</v>
      </c>
      <c r="C3108">
        <v>56.459000000000003</v>
      </c>
      <c r="D3108" s="10">
        <f t="shared" si="96"/>
        <v>0.30191794615448975</v>
      </c>
      <c r="E3108" s="1">
        <f t="shared" si="97"/>
        <v>1.3317593702752835</v>
      </c>
    </row>
    <row r="3109" spans="1:5" x14ac:dyDescent="0.25">
      <c r="A3109">
        <v>62</v>
      </c>
      <c r="B3109">
        <v>0.88800000000000001</v>
      </c>
      <c r="C3109">
        <v>57.347000000000001</v>
      </c>
      <c r="D3109" s="10">
        <f t="shared" si="96"/>
        <v>0.2986449109887705</v>
      </c>
      <c r="E3109" s="1">
        <f t="shared" si="97"/>
        <v>1.9734308783630679</v>
      </c>
    </row>
    <row r="3110" spans="1:5" x14ac:dyDescent="0.25">
      <c r="A3110">
        <v>63</v>
      </c>
      <c r="B3110">
        <v>0.65400000000000003</v>
      </c>
      <c r="C3110">
        <v>58.000999999999998</v>
      </c>
      <c r="D3110" s="10">
        <f t="shared" si="96"/>
        <v>0.2954073581762286</v>
      </c>
      <c r="E3110" s="1">
        <f t="shared" si="97"/>
        <v>1.2138920439816836</v>
      </c>
    </row>
    <row r="3111" spans="1:5" x14ac:dyDescent="0.25">
      <c r="A3111">
        <v>64</v>
      </c>
      <c r="B3111">
        <v>0.45200000000000001</v>
      </c>
      <c r="C3111">
        <v>58.453000000000003</v>
      </c>
      <c r="D3111" s="10">
        <f t="shared" si="96"/>
        <v>0.29220490305940594</v>
      </c>
      <c r="E3111" s="1">
        <f t="shared" si="97"/>
        <v>0.54685973872282134</v>
      </c>
    </row>
    <row r="3112" spans="1:5" x14ac:dyDescent="0.25">
      <c r="A3112">
        <v>65</v>
      </c>
      <c r="B3112">
        <v>0.33</v>
      </c>
      <c r="C3112">
        <v>58.783000000000001</v>
      </c>
      <c r="D3112" s="10">
        <f t="shared" si="96"/>
        <v>0.28903716515084299</v>
      </c>
      <c r="E3112" s="1">
        <f t="shared" si="97"/>
        <v>0.14172168768600849</v>
      </c>
    </row>
    <row r="3113" spans="1:5" x14ac:dyDescent="0.25">
      <c r="A3113">
        <v>66</v>
      </c>
      <c r="B3113">
        <v>0.32700000000000001</v>
      </c>
      <c r="C3113">
        <v>59.11</v>
      </c>
      <c r="D3113" s="10">
        <f t="shared" si="96"/>
        <v>0.28590376808787271</v>
      </c>
      <c r="E3113" s="1">
        <f t="shared" si="97"/>
        <v>0.14374148402093234</v>
      </c>
    </row>
    <row r="3114" spans="1:5" x14ac:dyDescent="0.25">
      <c r="A3114">
        <v>67</v>
      </c>
      <c r="B3114">
        <v>0.20799999999999999</v>
      </c>
      <c r="C3114">
        <v>59.317999999999998</v>
      </c>
      <c r="D3114" s="10">
        <f t="shared" si="96"/>
        <v>0.28280433958790396</v>
      </c>
      <c r="E3114" s="1">
        <f t="shared" si="97"/>
        <v>-0.26450916452310158</v>
      </c>
    </row>
    <row r="3115" spans="1:5" x14ac:dyDescent="0.25">
      <c r="A3115">
        <v>68</v>
      </c>
      <c r="B3115">
        <v>0.19900000000000001</v>
      </c>
      <c r="C3115">
        <v>59.517000000000003</v>
      </c>
      <c r="D3115" s="10">
        <f t="shared" si="96"/>
        <v>0.27973851140419087</v>
      </c>
      <c r="E3115" s="1">
        <f t="shared" si="97"/>
        <v>-0.28862136642863856</v>
      </c>
    </row>
    <row r="3116" spans="1:5" x14ac:dyDescent="0.25">
      <c r="A3116">
        <v>69</v>
      </c>
      <c r="B3116">
        <v>0.23</v>
      </c>
      <c r="C3116">
        <v>59.747</v>
      </c>
      <c r="D3116" s="10">
        <f t="shared" si="96"/>
        <v>0.27670591928208038</v>
      </c>
      <c r="E3116" s="1">
        <f t="shared" si="97"/>
        <v>-0.16879262793965488</v>
      </c>
    </row>
    <row r="3117" spans="1:5" x14ac:dyDescent="0.25">
      <c r="A3117">
        <v>70</v>
      </c>
      <c r="B3117">
        <v>0.17599999999999999</v>
      </c>
      <c r="C3117">
        <v>59.923000000000002</v>
      </c>
      <c r="D3117" s="10">
        <f t="shared" si="96"/>
        <v>0.27370620291573522</v>
      </c>
      <c r="E3117" s="1">
        <f t="shared" si="97"/>
        <v>-0.35697474837943527</v>
      </c>
    </row>
    <row r="3118" spans="1:5" x14ac:dyDescent="0.25">
      <c r="A3118">
        <v>71</v>
      </c>
      <c r="B3118">
        <v>0.27500000000000002</v>
      </c>
      <c r="C3118">
        <v>60.198</v>
      </c>
      <c r="D3118" s="10">
        <f t="shared" si="96"/>
        <v>0.27073900590532535</v>
      </c>
      <c r="E3118" s="1">
        <f t="shared" si="97"/>
        <v>1.5738382729249958E-2</v>
      </c>
    </row>
    <row r="3119" spans="1:5" x14ac:dyDescent="0.25">
      <c r="A3119">
        <v>72</v>
      </c>
      <c r="B3119">
        <v>0.16500000000000001</v>
      </c>
      <c r="C3119">
        <v>60.363</v>
      </c>
      <c r="D3119" s="10">
        <f t="shared" si="96"/>
        <v>0.26780397571468351</v>
      </c>
      <c r="E3119" s="1">
        <f t="shared" si="97"/>
        <v>-0.3838777054759267</v>
      </c>
    </row>
    <row r="3120" spans="1:5" x14ac:dyDescent="0.25">
      <c r="A3120">
        <v>73</v>
      </c>
      <c r="B3120">
        <v>0.17</v>
      </c>
      <c r="C3120">
        <v>60.533000000000001</v>
      </c>
      <c r="D3120" s="10">
        <f t="shared" si="96"/>
        <v>0.26490076362942028</v>
      </c>
      <c r="E3120" s="1">
        <f t="shared" si="97"/>
        <v>-0.3582502455983122</v>
      </c>
    </row>
    <row r="3121" spans="1:5" x14ac:dyDescent="0.25">
      <c r="A3121">
        <v>74</v>
      </c>
      <c r="B3121">
        <v>0.22600000000000001</v>
      </c>
      <c r="C3121">
        <v>60.759</v>
      </c>
      <c r="D3121" s="10">
        <f t="shared" si="96"/>
        <v>0.2620290247154925</v>
      </c>
      <c r="E3121" s="1">
        <f t="shared" si="97"/>
        <v>-0.13750012905865031</v>
      </c>
    </row>
    <row r="3122" spans="1:5" x14ac:dyDescent="0.25">
      <c r="A3122">
        <v>75</v>
      </c>
      <c r="B3122">
        <v>0.22600000000000001</v>
      </c>
      <c r="C3122">
        <v>60.984999999999999</v>
      </c>
      <c r="D3122" s="10">
        <f t="shared" si="96"/>
        <v>0.25918841777822188</v>
      </c>
      <c r="E3122" s="1">
        <f t="shared" si="97"/>
        <v>-0.12804745699177036</v>
      </c>
    </row>
    <row r="3123" spans="1:5" x14ac:dyDescent="0.25">
      <c r="A3123">
        <v>76</v>
      </c>
      <c r="B3123">
        <v>0.189</v>
      </c>
      <c r="C3123">
        <v>61.173999999999999</v>
      </c>
      <c r="D3123" s="10">
        <f t="shared" si="96"/>
        <v>0.25637860532175677</v>
      </c>
      <c r="E3123" s="1">
        <f t="shared" si="97"/>
        <v>-0.26280900169963944</v>
      </c>
    </row>
    <row r="3124" spans="1:5" x14ac:dyDescent="0.25">
      <c r="A3124">
        <v>77</v>
      </c>
      <c r="B3124">
        <v>0.214</v>
      </c>
      <c r="C3124">
        <v>61.387999999999998</v>
      </c>
      <c r="D3124" s="10">
        <f t="shared" si="96"/>
        <v>0.25359925350897389</v>
      </c>
      <c r="E3124" s="1">
        <f t="shared" si="97"/>
        <v>-0.15614893561811147</v>
      </c>
    </row>
    <row r="3125" spans="1:5" x14ac:dyDescent="0.25">
      <c r="A3125">
        <v>78</v>
      </c>
      <c r="B3125">
        <v>0.13500000000000001</v>
      </c>
      <c r="C3125">
        <v>61.523000000000003</v>
      </c>
      <c r="D3125" s="10">
        <f t="shared" si="96"/>
        <v>0.25085003212181495</v>
      </c>
      <c r="E3125" s="1">
        <f t="shared" si="97"/>
        <v>-0.46182984766594393</v>
      </c>
    </row>
    <row r="3126" spans="1:5" x14ac:dyDescent="0.25">
      <c r="A3126">
        <v>79</v>
      </c>
      <c r="B3126">
        <v>0.15</v>
      </c>
      <c r="C3126">
        <v>61.673000000000002</v>
      </c>
      <c r="D3126" s="10">
        <f t="shared" si="96"/>
        <v>0.24813061452205296</v>
      </c>
      <c r="E3126" s="1">
        <f t="shared" si="97"/>
        <v>-0.39547967392524819</v>
      </c>
    </row>
    <row r="3127" spans="1:5" x14ac:dyDescent="0.25">
      <c r="A3127">
        <v>80</v>
      </c>
      <c r="B3127">
        <v>0.152</v>
      </c>
      <c r="C3127">
        <v>61.825000000000003</v>
      </c>
      <c r="D3127" s="10">
        <f t="shared" si="96"/>
        <v>0.24544067761248398</v>
      </c>
      <c r="E3127" s="1">
        <f t="shared" si="97"/>
        <v>-0.38070575147292235</v>
      </c>
    </row>
    <row r="3128" spans="1:5" x14ac:dyDescent="0.25">
      <c r="A3128">
        <v>81</v>
      </c>
      <c r="B3128">
        <v>0.17100000000000001</v>
      </c>
      <c r="C3128">
        <v>61.996000000000002</v>
      </c>
      <c r="D3128" s="10">
        <f t="shared" si="96"/>
        <v>0.24277990179853964</v>
      </c>
      <c r="E3128" s="1">
        <f t="shared" si="97"/>
        <v>-0.29565833607636544</v>
      </c>
    </row>
    <row r="3129" spans="1:5" x14ac:dyDescent="0.25">
      <c r="A3129">
        <v>82</v>
      </c>
      <c r="B3129">
        <v>0.308</v>
      </c>
      <c r="C3129">
        <v>62.304000000000002</v>
      </c>
      <c r="D3129" s="10">
        <f t="shared" si="96"/>
        <v>0.24014797095031548</v>
      </c>
      <c r="E3129" s="1">
        <f t="shared" si="97"/>
        <v>0.28254258731056492</v>
      </c>
    </row>
    <row r="3130" spans="1:5" x14ac:dyDescent="0.25">
      <c r="A3130">
        <v>83</v>
      </c>
      <c r="B3130">
        <v>0.20200000000000001</v>
      </c>
      <c r="C3130">
        <v>62.506</v>
      </c>
      <c r="D3130" s="10">
        <f t="shared" si="96"/>
        <v>0.23754457236501142</v>
      </c>
      <c r="E3130" s="1">
        <f t="shared" si="97"/>
        <v>-0.14963327518337718</v>
      </c>
    </row>
    <row r="3131" spans="1:5" x14ac:dyDescent="0.25">
      <c r="A3131">
        <v>84</v>
      </c>
      <c r="B3131">
        <v>0.214</v>
      </c>
      <c r="C3131">
        <v>62.72</v>
      </c>
      <c r="D3131" s="10">
        <f t="shared" si="96"/>
        <v>0.23496939672977904</v>
      </c>
      <c r="E3131" s="1">
        <f t="shared" si="97"/>
        <v>-8.9243097278299599E-2</v>
      </c>
    </row>
    <row r="3132" spans="1:5" x14ac:dyDescent="0.25">
      <c r="A3132">
        <v>85</v>
      </c>
      <c r="B3132">
        <v>0.16900000000000001</v>
      </c>
      <c r="C3132">
        <v>62.889000000000003</v>
      </c>
      <c r="D3132" s="10">
        <f t="shared" si="96"/>
        <v>0.232422138084972</v>
      </c>
      <c r="E3132" s="1">
        <f t="shared" si="97"/>
        <v>-0.27287477263368637</v>
      </c>
    </row>
    <row r="3133" spans="1:5" x14ac:dyDescent="0.25">
      <c r="A3133">
        <v>86</v>
      </c>
      <c r="B3133">
        <v>8.7999999999999995E-2</v>
      </c>
      <c r="C3133">
        <v>62.976999999999997</v>
      </c>
      <c r="D3133" s="10">
        <f t="shared" si="96"/>
        <v>0.22990249378779429</v>
      </c>
      <c r="E3133" s="1">
        <f t="shared" si="97"/>
        <v>-0.61722903240351024</v>
      </c>
    </row>
    <row r="3134" spans="1:5" x14ac:dyDescent="0.25">
      <c r="A3134">
        <v>87</v>
      </c>
      <c r="B3134">
        <v>0.123</v>
      </c>
      <c r="C3134">
        <v>63.1</v>
      </c>
      <c r="D3134" s="10">
        <f t="shared" si="96"/>
        <v>0.22741016447634302</v>
      </c>
      <c r="E3134" s="1">
        <f t="shared" si="97"/>
        <v>-0.4591270786720027</v>
      </c>
    </row>
    <row r="3135" spans="1:5" x14ac:dyDescent="0.25">
      <c r="A3135">
        <v>88</v>
      </c>
      <c r="B3135">
        <v>0.157</v>
      </c>
      <c r="C3135">
        <v>63.256999999999998</v>
      </c>
      <c r="D3135" s="10">
        <f t="shared" si="96"/>
        <v>0.22494485403404085</v>
      </c>
      <c r="E3135" s="1">
        <f t="shared" si="97"/>
        <v>-0.30205115972005642</v>
      </c>
    </row>
    <row r="3136" spans="1:5" x14ac:dyDescent="0.25">
      <c r="A3136">
        <v>89</v>
      </c>
      <c r="B3136">
        <v>0.17399999999999999</v>
      </c>
      <c r="C3136">
        <v>63.430999999999997</v>
      </c>
      <c r="D3136" s="10">
        <f t="shared" si="96"/>
        <v>0.22250626955445427</v>
      </c>
      <c r="E3136" s="1">
        <f t="shared" si="97"/>
        <v>-0.21799956312054961</v>
      </c>
    </row>
    <row r="3137" spans="1:5" x14ac:dyDescent="0.25">
      <c r="A3137">
        <v>90</v>
      </c>
      <c r="B3137">
        <v>0.16900000000000001</v>
      </c>
      <c r="C3137">
        <v>63.6</v>
      </c>
      <c r="D3137" s="10">
        <f t="shared" si="96"/>
        <v>0.22009412130649258</v>
      </c>
      <c r="E3137" s="1">
        <f t="shared" si="97"/>
        <v>-0.23214668798600638</v>
      </c>
    </row>
    <row r="3138" spans="1:5" x14ac:dyDescent="0.25">
      <c r="A3138">
        <v>91</v>
      </c>
      <c r="B3138">
        <v>0.26500000000000001</v>
      </c>
      <c r="C3138">
        <v>63.865000000000002</v>
      </c>
      <c r="D3138" s="10">
        <f t="shared" si="96"/>
        <v>0.21770812269998505</v>
      </c>
      <c r="E3138" s="1">
        <f t="shared" si="97"/>
        <v>0.21722605805198197</v>
      </c>
    </row>
    <row r="3139" spans="1:5" x14ac:dyDescent="0.25">
      <c r="A3139">
        <v>92</v>
      </c>
      <c r="B3139">
        <v>0.23200000000000001</v>
      </c>
      <c r="C3139">
        <v>64.096999999999994</v>
      </c>
      <c r="D3139" s="10">
        <f t="shared" ref="D3139:D3202" si="98">EXP($F$2+$G$2*A3139)</f>
        <v>0.21534799025163051</v>
      </c>
      <c r="E3139" s="1">
        <f t="shared" ref="E3139:E3202" si="99">(B3139-D3139)/D3139</f>
        <v>7.7326051331669768E-2</v>
      </c>
    </row>
    <row r="3140" spans="1:5" x14ac:dyDescent="0.25">
      <c r="A3140">
        <v>93</v>
      </c>
      <c r="B3140">
        <v>0.19400000000000001</v>
      </c>
      <c r="C3140">
        <v>64.290999999999997</v>
      </c>
      <c r="D3140" s="10">
        <f t="shared" si="98"/>
        <v>0.21301344355131643</v>
      </c>
      <c r="E3140" s="1">
        <f t="shared" si="99"/>
        <v>-8.925935957058953E-2</v>
      </c>
    </row>
    <row r="3141" spans="1:5" x14ac:dyDescent="0.25">
      <c r="A3141">
        <v>94</v>
      </c>
      <c r="B3141">
        <v>0.11700000000000001</v>
      </c>
      <c r="C3141">
        <v>64.408000000000001</v>
      </c>
      <c r="D3141" s="10">
        <f t="shared" si="98"/>
        <v>0.21070420522880329</v>
      </c>
      <c r="E3141" s="1">
        <f t="shared" si="99"/>
        <v>-0.44471919830479922</v>
      </c>
    </row>
    <row r="3142" spans="1:5" x14ac:dyDescent="0.25">
      <c r="A3142">
        <v>95</v>
      </c>
      <c r="B3142">
        <v>0.13900000000000001</v>
      </c>
      <c r="C3142">
        <v>64.546999999999997</v>
      </c>
      <c r="D3142" s="10">
        <f t="shared" si="98"/>
        <v>0.20842000092076945</v>
      </c>
      <c r="E3142" s="1">
        <f t="shared" si="99"/>
        <v>-0.33307744273141687</v>
      </c>
    </row>
    <row r="3143" spans="1:5" x14ac:dyDescent="0.25">
      <c r="A3143">
        <v>96</v>
      </c>
      <c r="B3143">
        <v>0.16400000000000001</v>
      </c>
      <c r="C3143">
        <v>64.710999999999999</v>
      </c>
      <c r="D3143" s="10">
        <f t="shared" si="98"/>
        <v>0.20616055923821425</v>
      </c>
      <c r="E3143" s="1">
        <f t="shared" si="99"/>
        <v>-0.20450351606535269</v>
      </c>
    </row>
    <row r="3144" spans="1:5" x14ac:dyDescent="0.25">
      <c r="A3144">
        <v>97</v>
      </c>
      <c r="B3144">
        <v>0.14399999999999999</v>
      </c>
      <c r="C3144">
        <v>64.855000000000004</v>
      </c>
      <c r="D3144" s="10">
        <f t="shared" si="98"/>
        <v>0.20392561173421347</v>
      </c>
      <c r="E3144" s="1">
        <f t="shared" si="99"/>
        <v>-0.29386015432096657</v>
      </c>
    </row>
    <row r="3145" spans="1:5" x14ac:dyDescent="0.25">
      <c r="A3145">
        <v>98</v>
      </c>
      <c r="B3145">
        <v>0.27300000000000002</v>
      </c>
      <c r="C3145">
        <v>65.128</v>
      </c>
      <c r="D3145" s="10">
        <f t="shared" si="98"/>
        <v>0.2017148928720251</v>
      </c>
      <c r="E3145" s="1">
        <f t="shared" si="99"/>
        <v>0.35339535972289693</v>
      </c>
    </row>
    <row r="3146" spans="1:5" x14ac:dyDescent="0.25">
      <c r="A3146">
        <v>99</v>
      </c>
      <c r="B3146">
        <v>0.193</v>
      </c>
      <c r="C3146">
        <v>65.320999999999998</v>
      </c>
      <c r="D3146" s="10">
        <f t="shared" si="98"/>
        <v>0.19952813999354072</v>
      </c>
      <c r="E3146" s="1">
        <f t="shared" si="99"/>
        <v>-3.2717891289679966E-2</v>
      </c>
    </row>
    <row r="3147" spans="1:5" x14ac:dyDescent="0.25">
      <c r="A3147">
        <v>100</v>
      </c>
      <c r="B3147">
        <v>0.20300000000000001</v>
      </c>
      <c r="C3147">
        <v>65.524000000000001</v>
      </c>
      <c r="D3147" s="10">
        <f t="shared" si="98"/>
        <v>0.19736509328807836</v>
      </c>
      <c r="E3147" s="1">
        <f t="shared" si="99"/>
        <v>2.8550675390692434E-2</v>
      </c>
    </row>
    <row r="3148" spans="1:5" x14ac:dyDescent="0.25">
      <c r="A3148">
        <v>101</v>
      </c>
      <c r="B3148">
        <v>0.20300000000000001</v>
      </c>
      <c r="C3148">
        <v>65.727000000000004</v>
      </c>
      <c r="D3148" s="10">
        <f t="shared" si="98"/>
        <v>0.19522549576151466</v>
      </c>
      <c r="E3148" s="1">
        <f t="shared" si="99"/>
        <v>3.9823201412087117E-2</v>
      </c>
    </row>
    <row r="3149" spans="1:5" x14ac:dyDescent="0.25">
      <c r="A3149">
        <v>102</v>
      </c>
      <c r="B3149">
        <v>0.157</v>
      </c>
      <c r="C3149">
        <v>65.884</v>
      </c>
      <c r="D3149" s="10">
        <f t="shared" si="98"/>
        <v>0.19310909320575056</v>
      </c>
      <c r="E3149" s="1">
        <f t="shared" si="99"/>
        <v>-0.18698805222640483</v>
      </c>
    </row>
    <row r="3150" spans="1:5" x14ac:dyDescent="0.25">
      <c r="A3150">
        <v>103</v>
      </c>
      <c r="B3150">
        <v>0.114</v>
      </c>
      <c r="C3150">
        <v>65.998000000000005</v>
      </c>
      <c r="D3150" s="10">
        <f t="shared" si="98"/>
        <v>0.19101563416850881</v>
      </c>
      <c r="E3150" s="1">
        <f t="shared" si="99"/>
        <v>-0.40319021269519595</v>
      </c>
    </row>
    <row r="3151" spans="1:5" x14ac:dyDescent="0.25">
      <c r="A3151">
        <v>104</v>
      </c>
      <c r="B3151">
        <v>0.122</v>
      </c>
      <c r="C3151">
        <v>66.12</v>
      </c>
      <c r="D3151" s="10">
        <f t="shared" si="98"/>
        <v>0.18894486992345866</v>
      </c>
      <c r="E3151" s="1">
        <f t="shared" si="99"/>
        <v>-0.3543090106155195</v>
      </c>
    </row>
    <row r="3152" spans="1:5" x14ac:dyDescent="0.25">
      <c r="A3152">
        <v>105</v>
      </c>
      <c r="B3152">
        <v>0.126</v>
      </c>
      <c r="C3152">
        <v>66.245999999999995</v>
      </c>
      <c r="D3152" s="10">
        <f t="shared" si="98"/>
        <v>0.18689655444066422</v>
      </c>
      <c r="E3152" s="1">
        <f t="shared" si="99"/>
        <v>-0.32583026810158566</v>
      </c>
    </row>
    <row r="3153" spans="1:5" x14ac:dyDescent="0.25">
      <c r="A3153">
        <v>106</v>
      </c>
      <c r="B3153">
        <v>0.124</v>
      </c>
      <c r="C3153">
        <v>66.37</v>
      </c>
      <c r="D3153" s="10">
        <f t="shared" si="98"/>
        <v>0.18487044435735356</v>
      </c>
      <c r="E3153" s="1">
        <f t="shared" si="99"/>
        <v>-0.32926000999754901</v>
      </c>
    </row>
    <row r="3154" spans="1:5" x14ac:dyDescent="0.25">
      <c r="A3154">
        <v>107</v>
      </c>
      <c r="B3154">
        <v>0.20100000000000001</v>
      </c>
      <c r="C3154">
        <v>66.570999999999998</v>
      </c>
      <c r="D3154" s="10">
        <f t="shared" si="98"/>
        <v>0.1828662989490043</v>
      </c>
      <c r="E3154" s="1">
        <f t="shared" si="99"/>
        <v>9.9163712259811368E-2</v>
      </c>
    </row>
    <row r="3155" spans="1:5" x14ac:dyDescent="0.25">
      <c r="A3155">
        <v>108</v>
      </c>
      <c r="B3155">
        <v>0.26100000000000001</v>
      </c>
      <c r="C3155">
        <v>66.831999999999994</v>
      </c>
      <c r="D3155" s="10">
        <f t="shared" si="98"/>
        <v>0.18088388010074291</v>
      </c>
      <c r="E3155" s="1">
        <f t="shared" si="99"/>
        <v>0.44291464698035332</v>
      </c>
    </row>
    <row r="3156" spans="1:5" x14ac:dyDescent="0.25">
      <c r="A3156">
        <v>109</v>
      </c>
      <c r="B3156">
        <v>0.20599999999999999</v>
      </c>
      <c r="C3156">
        <v>67.037999999999997</v>
      </c>
      <c r="D3156" s="10">
        <f t="shared" si="98"/>
        <v>0.17892295227905414</v>
      </c>
      <c r="E3156" s="1">
        <f t="shared" si="99"/>
        <v>0.15133356216208413</v>
      </c>
    </row>
    <row r="3157" spans="1:5" x14ac:dyDescent="0.25">
      <c r="A3157">
        <v>110</v>
      </c>
      <c r="B3157">
        <v>0.156</v>
      </c>
      <c r="C3157">
        <v>67.194000000000003</v>
      </c>
      <c r="D3157" s="10">
        <f t="shared" si="98"/>
        <v>0.17698328250379672</v>
      </c>
      <c r="E3157" s="1">
        <f t="shared" si="99"/>
        <v>-0.11856081663163059</v>
      </c>
    </row>
    <row r="3158" spans="1:5" x14ac:dyDescent="0.25">
      <c r="A3158">
        <v>111</v>
      </c>
      <c r="B3158">
        <v>0.21199999999999999</v>
      </c>
      <c r="C3158">
        <v>67.406000000000006</v>
      </c>
      <c r="D3158" s="10">
        <f t="shared" si="98"/>
        <v>0.17506464032052305</v>
      </c>
      <c r="E3158" s="1">
        <f t="shared" si="99"/>
        <v>0.21098126732989933</v>
      </c>
    </row>
    <row r="3159" spans="1:5" x14ac:dyDescent="0.25">
      <c r="A3159">
        <v>112</v>
      </c>
      <c r="B3159">
        <v>0.13800000000000001</v>
      </c>
      <c r="C3159">
        <v>67.543999999999997</v>
      </c>
      <c r="D3159" s="10">
        <f t="shared" si="98"/>
        <v>0.17316679777309835</v>
      </c>
      <c r="E3159" s="1">
        <f t="shared" si="99"/>
        <v>-0.20308048786106003</v>
      </c>
    </row>
    <row r="3160" spans="1:5" x14ac:dyDescent="0.25">
      <c r="A3160">
        <v>113</v>
      </c>
      <c r="B3160">
        <v>0.104</v>
      </c>
      <c r="C3160">
        <v>67.647999999999996</v>
      </c>
      <c r="D3160" s="10">
        <f t="shared" si="98"/>
        <v>0.17128952937661712</v>
      </c>
      <c r="E3160" s="1">
        <f t="shared" si="99"/>
        <v>-0.39284087954183428</v>
      </c>
    </row>
    <row r="3161" spans="1:5" x14ac:dyDescent="0.25">
      <c r="A3161">
        <v>114</v>
      </c>
      <c r="B3161">
        <v>0.122</v>
      </c>
      <c r="C3161">
        <v>67.77</v>
      </c>
      <c r="D3161" s="10">
        <f t="shared" si="98"/>
        <v>0.16943261209061289</v>
      </c>
      <c r="E3161" s="1">
        <f t="shared" si="99"/>
        <v>-0.27994971868370794</v>
      </c>
    </row>
    <row r="3162" spans="1:5" x14ac:dyDescent="0.25">
      <c r="A3162">
        <v>115</v>
      </c>
      <c r="B3162">
        <v>8.2000000000000003E-2</v>
      </c>
      <c r="C3162">
        <v>67.852000000000004</v>
      </c>
      <c r="D3162" s="10">
        <f t="shared" si="98"/>
        <v>0.16759582529255851</v>
      </c>
      <c r="E3162" s="1">
        <f t="shared" si="99"/>
        <v>-0.51072766963700189</v>
      </c>
    </row>
    <row r="3163" spans="1:5" x14ac:dyDescent="0.25">
      <c r="A3163">
        <v>116</v>
      </c>
      <c r="B3163">
        <v>0.112</v>
      </c>
      <c r="C3163">
        <v>67.963999999999999</v>
      </c>
      <c r="D3163" s="10">
        <f t="shared" si="98"/>
        <v>0.16577895075165397</v>
      </c>
      <c r="E3163" s="1">
        <f t="shared" si="99"/>
        <v>-0.32440156309239648</v>
      </c>
    </row>
    <row r="3164" spans="1:5" x14ac:dyDescent="0.25">
      <c r="A3164">
        <v>117</v>
      </c>
      <c r="B3164">
        <v>0.223</v>
      </c>
      <c r="C3164">
        <v>68.186999999999998</v>
      </c>
      <c r="D3164" s="10">
        <f t="shared" si="98"/>
        <v>0.16398177260289773</v>
      </c>
      <c r="E3164" s="1">
        <f t="shared" si="99"/>
        <v>0.35990724127627438</v>
      </c>
    </row>
    <row r="3165" spans="1:5" x14ac:dyDescent="0.25">
      <c r="A3165">
        <v>118</v>
      </c>
      <c r="B3165">
        <v>9.7000000000000003E-2</v>
      </c>
      <c r="C3165">
        <v>68.284000000000006</v>
      </c>
      <c r="D3165" s="10">
        <f t="shared" si="98"/>
        <v>0.16220407732143996</v>
      </c>
      <c r="E3165" s="1">
        <f t="shared" si="99"/>
        <v>-0.40198790559515335</v>
      </c>
    </row>
    <row r="3166" spans="1:5" x14ac:dyDescent="0.25">
      <c r="A3166">
        <v>119</v>
      </c>
      <c r="B3166">
        <v>0.1</v>
      </c>
      <c r="C3166">
        <v>68.384</v>
      </c>
      <c r="D3166" s="10">
        <f t="shared" si="98"/>
        <v>0.16044565369721306</v>
      </c>
      <c r="E3166" s="1">
        <f t="shared" si="99"/>
        <v>-0.37673599941375657</v>
      </c>
    </row>
    <row r="3167" spans="1:5" x14ac:dyDescent="0.25">
      <c r="A3167">
        <v>120</v>
      </c>
      <c r="B3167">
        <v>0.111</v>
      </c>
      <c r="C3167">
        <v>68.495000000000005</v>
      </c>
      <c r="D3167" s="10">
        <f t="shared" si="98"/>
        <v>0.15870629280983778</v>
      </c>
      <c r="E3167" s="1">
        <f t="shared" si="99"/>
        <v>-0.30059484072883963</v>
      </c>
    </row>
    <row r="3168" spans="1:5" x14ac:dyDescent="0.25">
      <c r="A3168">
        <v>121</v>
      </c>
      <c r="B3168">
        <v>0.106</v>
      </c>
      <c r="C3168">
        <v>68.600999999999999</v>
      </c>
      <c r="D3168" s="10">
        <f t="shared" si="98"/>
        <v>0.15698578800380106</v>
      </c>
      <c r="E3168" s="1">
        <f t="shared" si="99"/>
        <v>-0.32477964185246216</v>
      </c>
    </row>
    <row r="3169" spans="1:5" x14ac:dyDescent="0.25">
      <c r="A3169">
        <v>122</v>
      </c>
      <c r="B3169">
        <v>0.17899999999999999</v>
      </c>
      <c r="C3169">
        <v>68.78</v>
      </c>
      <c r="D3169" s="10">
        <f t="shared" si="98"/>
        <v>0.15528393486390299</v>
      </c>
      <c r="E3169" s="1">
        <f t="shared" si="99"/>
        <v>0.15272710056505656</v>
      </c>
    </row>
    <row r="3170" spans="1:5" x14ac:dyDescent="0.25">
      <c r="A3170">
        <v>123</v>
      </c>
      <c r="B3170">
        <v>0.13900000000000001</v>
      </c>
      <c r="C3170">
        <v>68.918999999999997</v>
      </c>
      <c r="D3170" s="10">
        <f t="shared" si="98"/>
        <v>0.15360053119097014</v>
      </c>
      <c r="E3170" s="1">
        <f t="shared" si="99"/>
        <v>-9.5055212880855347E-2</v>
      </c>
    </row>
    <row r="3171" spans="1:5" x14ac:dyDescent="0.25">
      <c r="A3171">
        <v>124</v>
      </c>
      <c r="B3171">
        <v>0.13800000000000001</v>
      </c>
      <c r="C3171">
        <v>69.057000000000002</v>
      </c>
      <c r="D3171" s="10">
        <f t="shared" si="98"/>
        <v>0.15193537697783185</v>
      </c>
      <c r="E3171" s="1">
        <f t="shared" si="99"/>
        <v>-9.1719106208326226E-2</v>
      </c>
    </row>
    <row r="3172" spans="1:5" x14ac:dyDescent="0.25">
      <c r="A3172">
        <v>125</v>
      </c>
      <c r="B3172">
        <v>0.11700000000000001</v>
      </c>
      <c r="C3172">
        <v>69.174000000000007</v>
      </c>
      <c r="D3172" s="10">
        <f t="shared" si="98"/>
        <v>0.15028827438555734</v>
      </c>
      <c r="E3172" s="1">
        <f t="shared" si="99"/>
        <v>-0.22149615145728443</v>
      </c>
    </row>
    <row r="3173" spans="1:5" x14ac:dyDescent="0.25">
      <c r="A3173">
        <v>126</v>
      </c>
      <c r="B3173">
        <v>0.13500000000000001</v>
      </c>
      <c r="C3173">
        <v>69.308999999999997</v>
      </c>
      <c r="D3173" s="10">
        <f t="shared" si="98"/>
        <v>0.14865902771995007</v>
      </c>
      <c r="E3173" s="1">
        <f t="shared" si="99"/>
        <v>-9.1881589227675392E-2</v>
      </c>
    </row>
    <row r="3174" spans="1:5" x14ac:dyDescent="0.25">
      <c r="A3174">
        <v>127</v>
      </c>
      <c r="B3174">
        <v>0.13600000000000001</v>
      </c>
      <c r="C3174">
        <v>69.444999999999993</v>
      </c>
      <c r="D3174" s="10">
        <f t="shared" si="98"/>
        <v>0.1470474434082972</v>
      </c>
      <c r="E3174" s="1">
        <f t="shared" si="99"/>
        <v>-7.5128428976643027E-2</v>
      </c>
    </row>
    <row r="3175" spans="1:5" x14ac:dyDescent="0.25">
      <c r="A3175">
        <v>128</v>
      </c>
      <c r="B3175">
        <v>0.187</v>
      </c>
      <c r="C3175">
        <v>69.632000000000005</v>
      </c>
      <c r="D3175" s="10">
        <f t="shared" si="98"/>
        <v>0.14545332997637092</v>
      </c>
      <c r="E3175" s="1">
        <f t="shared" si="99"/>
        <v>0.28563574330253139</v>
      </c>
    </row>
    <row r="3176" spans="1:5" x14ac:dyDescent="0.25">
      <c r="A3176">
        <v>129</v>
      </c>
      <c r="B3176">
        <v>0.13100000000000001</v>
      </c>
      <c r="C3176">
        <v>69.763000000000005</v>
      </c>
      <c r="D3176" s="10">
        <f t="shared" si="98"/>
        <v>0.14387649802567917</v>
      </c>
      <c r="E3176" s="1">
        <f t="shared" si="99"/>
        <v>-8.9496882412171033E-2</v>
      </c>
    </row>
    <row r="3177" spans="1:5" x14ac:dyDescent="0.25">
      <c r="A3177">
        <v>130</v>
      </c>
      <c r="B3177">
        <v>0.219</v>
      </c>
      <c r="C3177">
        <v>69.981999999999999</v>
      </c>
      <c r="D3177" s="10">
        <f t="shared" si="98"/>
        <v>0.14231676021096304</v>
      </c>
      <c r="E3177" s="1">
        <f t="shared" si="99"/>
        <v>0.53882086463580026</v>
      </c>
    </row>
    <row r="3178" spans="1:5" x14ac:dyDescent="0.25">
      <c r="A3178">
        <v>131</v>
      </c>
      <c r="B3178">
        <v>0.308</v>
      </c>
      <c r="C3178">
        <v>70.290000000000006</v>
      </c>
      <c r="D3178" s="10">
        <f t="shared" si="98"/>
        <v>0.14077393121793802</v>
      </c>
      <c r="E3178" s="1">
        <f t="shared" si="99"/>
        <v>1.187905085375305</v>
      </c>
    </row>
    <row r="3179" spans="1:5" x14ac:dyDescent="0.25">
      <c r="A3179">
        <v>132</v>
      </c>
      <c r="B3179">
        <v>0.26200000000000001</v>
      </c>
      <c r="C3179">
        <v>70.552000000000007</v>
      </c>
      <c r="D3179" s="10">
        <f t="shared" si="98"/>
        <v>0.13924782774127653</v>
      </c>
      <c r="E3179" s="1">
        <f t="shared" si="99"/>
        <v>0.88153743042080268</v>
      </c>
    </row>
    <row r="3180" spans="1:5" x14ac:dyDescent="0.25">
      <c r="A3180">
        <v>133</v>
      </c>
      <c r="B3180">
        <v>0.17699999999999999</v>
      </c>
      <c r="C3180">
        <v>70.728999999999999</v>
      </c>
      <c r="D3180" s="10">
        <f t="shared" si="98"/>
        <v>0.13773826846282938</v>
      </c>
      <c r="E3180" s="1">
        <f t="shared" si="99"/>
        <v>0.28504592060968109</v>
      </c>
    </row>
    <row r="3181" spans="1:5" x14ac:dyDescent="0.25">
      <c r="A3181">
        <v>134</v>
      </c>
      <c r="B3181">
        <v>0.13900000000000001</v>
      </c>
      <c r="C3181">
        <v>70.867999999999995</v>
      </c>
      <c r="D3181" s="10">
        <f t="shared" si="98"/>
        <v>0.13624507403008296</v>
      </c>
      <c r="E3181" s="1">
        <f t="shared" si="99"/>
        <v>2.022037119161289E-2</v>
      </c>
    </row>
    <row r="3182" spans="1:5" x14ac:dyDescent="0.25">
      <c r="A3182">
        <v>135</v>
      </c>
      <c r="B3182">
        <v>0.114</v>
      </c>
      <c r="C3182">
        <v>70.981999999999999</v>
      </c>
      <c r="D3182" s="10">
        <f t="shared" si="98"/>
        <v>0.1347680670348502</v>
      </c>
      <c r="E3182" s="1">
        <f t="shared" si="99"/>
        <v>-0.15410228470131354</v>
      </c>
    </row>
    <row r="3183" spans="1:5" x14ac:dyDescent="0.25">
      <c r="A3183">
        <v>1</v>
      </c>
      <c r="B3183">
        <v>0.26700000000000002</v>
      </c>
      <c r="C3183">
        <v>63.640999999999998</v>
      </c>
      <c r="D3183" s="10">
        <f t="shared" si="98"/>
        <v>0.58065413034674362</v>
      </c>
      <c r="E3183" s="1">
        <f t="shared" si="99"/>
        <v>-0.54017376946830942</v>
      </c>
    </row>
    <row r="3184" spans="1:5" x14ac:dyDescent="0.25">
      <c r="A3184">
        <v>2</v>
      </c>
      <c r="B3184">
        <v>0.33300000000000002</v>
      </c>
      <c r="C3184">
        <v>63.973999999999997</v>
      </c>
      <c r="D3184" s="10">
        <f t="shared" si="98"/>
        <v>0.57435936909802821</v>
      </c>
      <c r="E3184" s="1">
        <f t="shared" si="99"/>
        <v>-0.42022361274798742</v>
      </c>
    </row>
    <row r="3185" spans="1:5" x14ac:dyDescent="0.25">
      <c r="A3185">
        <v>3</v>
      </c>
      <c r="B3185">
        <v>0.158</v>
      </c>
      <c r="C3185">
        <v>64.132000000000005</v>
      </c>
      <c r="D3185" s="10">
        <f t="shared" si="98"/>
        <v>0.56813284816158738</v>
      </c>
      <c r="E3185" s="1">
        <f t="shared" si="99"/>
        <v>-0.72189603098769961</v>
      </c>
    </row>
    <row r="3186" spans="1:5" x14ac:dyDescent="0.25">
      <c r="A3186">
        <v>4</v>
      </c>
      <c r="B3186">
        <v>0.1</v>
      </c>
      <c r="C3186">
        <v>64.231999999999999</v>
      </c>
      <c r="D3186" s="10">
        <f t="shared" si="98"/>
        <v>0.561973827757144</v>
      </c>
      <c r="E3186" s="1">
        <f t="shared" si="99"/>
        <v>-0.8220557701074741</v>
      </c>
    </row>
    <row r="3187" spans="1:5" x14ac:dyDescent="0.25">
      <c r="A3187">
        <v>5</v>
      </c>
      <c r="B3187">
        <v>6.3E-2</v>
      </c>
      <c r="C3187">
        <v>64.295000000000002</v>
      </c>
      <c r="D3187" s="10">
        <f t="shared" si="98"/>
        <v>0.55588157612423905</v>
      </c>
      <c r="E3187" s="1">
        <f t="shared" si="99"/>
        <v>-0.88666650828895333</v>
      </c>
    </row>
    <row r="3188" spans="1:5" x14ac:dyDescent="0.25">
      <c r="A3188">
        <v>6</v>
      </c>
      <c r="B3188">
        <v>8.4000000000000005E-2</v>
      </c>
      <c r="C3188">
        <v>64.379000000000005</v>
      </c>
      <c r="D3188" s="10">
        <f t="shared" si="98"/>
        <v>0.54985536943528956</v>
      </c>
      <c r="E3188" s="1">
        <f t="shared" si="99"/>
        <v>-0.84723255483297477</v>
      </c>
    </row>
    <row r="3189" spans="1:5" x14ac:dyDescent="0.25">
      <c r="A3189">
        <v>7</v>
      </c>
      <c r="B3189">
        <v>0.08</v>
      </c>
      <c r="C3189">
        <v>64.459000000000003</v>
      </c>
      <c r="D3189" s="10">
        <f t="shared" si="98"/>
        <v>0.54389449170958992</v>
      </c>
      <c r="E3189" s="1">
        <f t="shared" si="99"/>
        <v>-0.85291264901664854</v>
      </c>
    </row>
    <row r="3190" spans="1:5" x14ac:dyDescent="0.25">
      <c r="A3190">
        <v>8</v>
      </c>
      <c r="B3190">
        <v>0.159</v>
      </c>
      <c r="C3190">
        <v>64.617999999999995</v>
      </c>
      <c r="D3190" s="10">
        <f t="shared" si="98"/>
        <v>0.53799823472824582</v>
      </c>
      <c r="E3190" s="1">
        <f t="shared" si="99"/>
        <v>-0.70445999682449834</v>
      </c>
    </row>
    <row r="3191" spans="1:5" x14ac:dyDescent="0.25">
      <c r="A3191">
        <v>9</v>
      </c>
      <c r="B3191">
        <v>0.11</v>
      </c>
      <c r="C3191">
        <v>64.727999999999994</v>
      </c>
      <c r="D3191" s="10">
        <f t="shared" si="98"/>
        <v>0.53216589795002933</v>
      </c>
      <c r="E3191" s="1">
        <f t="shared" si="99"/>
        <v>-0.79329754044042666</v>
      </c>
    </row>
    <row r="3192" spans="1:5" x14ac:dyDescent="0.25">
      <c r="A3192">
        <v>10</v>
      </c>
      <c r="B3192">
        <v>7.1999999999999995E-2</v>
      </c>
      <c r="C3192">
        <v>64.8</v>
      </c>
      <c r="D3192" s="10">
        <f t="shared" si="98"/>
        <v>0.52639678842814697</v>
      </c>
      <c r="E3192" s="1">
        <f t="shared" si="99"/>
        <v>-0.86322105000868943</v>
      </c>
    </row>
    <row r="3193" spans="1:5" x14ac:dyDescent="0.25">
      <c r="A3193">
        <v>11</v>
      </c>
      <c r="B3193">
        <v>0.21</v>
      </c>
      <c r="C3193">
        <v>65.010000000000005</v>
      </c>
      <c r="D3193" s="10">
        <f t="shared" si="98"/>
        <v>0.52069022072791027</v>
      </c>
      <c r="E3193" s="1">
        <f t="shared" si="99"/>
        <v>-0.59668917978442948</v>
      </c>
    </row>
    <row r="3194" spans="1:5" x14ac:dyDescent="0.25">
      <c r="A3194">
        <v>12</v>
      </c>
      <c r="B3194">
        <v>0.24</v>
      </c>
      <c r="C3194">
        <v>65.25</v>
      </c>
      <c r="D3194" s="10">
        <f t="shared" si="98"/>
        <v>0.51504551684529798</v>
      </c>
      <c r="E3194" s="1">
        <f t="shared" si="99"/>
        <v>-0.5340217667168089</v>
      </c>
    </row>
    <row r="3195" spans="1:5" x14ac:dyDescent="0.25">
      <c r="A3195">
        <v>13</v>
      </c>
      <c r="B3195">
        <v>0.23699999999999999</v>
      </c>
      <c r="C3195">
        <v>65.486999999999995</v>
      </c>
      <c r="D3195" s="10">
        <f t="shared" si="98"/>
        <v>0.5094620061264018</v>
      </c>
      <c r="E3195" s="1">
        <f t="shared" si="99"/>
        <v>-0.53480338641543701</v>
      </c>
    </row>
    <row r="3196" spans="1:5" x14ac:dyDescent="0.25">
      <c r="A3196">
        <v>14</v>
      </c>
      <c r="B3196">
        <v>0.33600000000000002</v>
      </c>
      <c r="C3196">
        <v>65.822999999999993</v>
      </c>
      <c r="D3196" s="10">
        <f t="shared" si="98"/>
        <v>0.50393902518774514</v>
      </c>
      <c r="E3196" s="1">
        <f t="shared" si="99"/>
        <v>-0.33325266906086215</v>
      </c>
    </row>
    <row r="3197" spans="1:5" x14ac:dyDescent="0.25">
      <c r="A3197">
        <v>15</v>
      </c>
      <c r="B3197">
        <v>0.58799999999999997</v>
      </c>
      <c r="C3197">
        <v>66.411000000000001</v>
      </c>
      <c r="D3197" s="10">
        <f t="shared" si="98"/>
        <v>0.49847591783746603</v>
      </c>
      <c r="E3197" s="1">
        <f t="shared" si="99"/>
        <v>0.1795956012296753</v>
      </c>
    </row>
    <row r="3198" spans="1:5" x14ac:dyDescent="0.25">
      <c r="A3198">
        <v>16</v>
      </c>
      <c r="B3198">
        <v>0.84299999999999997</v>
      </c>
      <c r="C3198">
        <v>67.254000000000005</v>
      </c>
      <c r="D3198" s="10">
        <f t="shared" si="98"/>
        <v>0.49307203499735369</v>
      </c>
      <c r="E3198" s="1">
        <f t="shared" si="99"/>
        <v>0.70968933576718529</v>
      </c>
    </row>
    <row r="3199" spans="1:5" x14ac:dyDescent="0.25">
      <c r="A3199">
        <v>17</v>
      </c>
      <c r="B3199">
        <v>0.95299999999999996</v>
      </c>
      <c r="C3199">
        <v>68.206999999999994</v>
      </c>
      <c r="D3199" s="10">
        <f t="shared" si="98"/>
        <v>0.48772673462573118</v>
      </c>
      <c r="E3199" s="1">
        <f t="shared" si="99"/>
        <v>0.95396301318464194</v>
      </c>
    </row>
    <row r="3200" spans="1:5" x14ac:dyDescent="0.25">
      <c r="A3200">
        <v>18</v>
      </c>
      <c r="B3200">
        <v>1.008</v>
      </c>
      <c r="C3200">
        <v>69.215000000000003</v>
      </c>
      <c r="D3200" s="10">
        <f t="shared" si="98"/>
        <v>0.48243938164117361</v>
      </c>
      <c r="E3200" s="1">
        <f t="shared" si="99"/>
        <v>1.0893816681610069</v>
      </c>
    </row>
    <row r="3201" spans="1:5" x14ac:dyDescent="0.25">
      <c r="A3201">
        <v>19</v>
      </c>
      <c r="B3201">
        <v>0.89300000000000002</v>
      </c>
      <c r="C3201">
        <v>70.108000000000004</v>
      </c>
      <c r="D3201" s="10">
        <f t="shared" si="98"/>
        <v>0.4772093478470531</v>
      </c>
      <c r="E3201" s="1">
        <f t="shared" si="99"/>
        <v>0.87129611779149174</v>
      </c>
    </row>
    <row r="3202" spans="1:5" x14ac:dyDescent="0.25">
      <c r="A3202">
        <v>20</v>
      </c>
      <c r="B3202">
        <v>0.60899999999999999</v>
      </c>
      <c r="C3202">
        <v>70.716999999999999</v>
      </c>
      <c r="D3202" s="10">
        <f t="shared" si="98"/>
        <v>0.47203601185690258</v>
      </c>
      <c r="E3202" s="1">
        <f t="shared" si="99"/>
        <v>0.29015580316490336</v>
      </c>
    </row>
    <row r="3203" spans="1:5" x14ac:dyDescent="0.25">
      <c r="A3203">
        <v>21</v>
      </c>
      <c r="B3203">
        <v>0.75800000000000001</v>
      </c>
      <c r="C3203">
        <v>71.474999999999994</v>
      </c>
      <c r="D3203" s="10">
        <f t="shared" ref="D3203:D3266" si="100">EXP($F$2+$G$2*A3203)</f>
        <v>0.46691875902058738</v>
      </c>
      <c r="E3203" s="1">
        <f t="shared" ref="E3203:E3266" si="101">(B3203-D3203)/D3203</f>
        <v>0.62340875228484505</v>
      </c>
    </row>
    <row r="3204" spans="1:5" x14ac:dyDescent="0.25">
      <c r="A3204">
        <v>22</v>
      </c>
      <c r="B3204">
        <v>0.61699999999999999</v>
      </c>
      <c r="C3204">
        <v>72.091999999999999</v>
      </c>
      <c r="D3204" s="10">
        <f t="shared" si="100"/>
        <v>0.46185698135127851</v>
      </c>
      <c r="E3204" s="1">
        <f t="shared" si="101"/>
        <v>0.33591138580348323</v>
      </c>
    </row>
    <row r="3205" spans="1:5" x14ac:dyDescent="0.25">
      <c r="A3205">
        <v>23</v>
      </c>
      <c r="B3205">
        <v>0.54800000000000004</v>
      </c>
      <c r="C3205">
        <v>72.64</v>
      </c>
      <c r="D3205" s="10">
        <f t="shared" si="100"/>
        <v>0.45685007745321693</v>
      </c>
      <c r="E3205" s="1">
        <f t="shared" si="101"/>
        <v>0.19951823813823735</v>
      </c>
    </row>
    <row r="3206" spans="1:5" x14ac:dyDescent="0.25">
      <c r="A3206">
        <v>24</v>
      </c>
      <c r="B3206">
        <v>0.38200000000000001</v>
      </c>
      <c r="C3206">
        <v>73.022000000000006</v>
      </c>
      <c r="D3206" s="10">
        <f t="shared" si="100"/>
        <v>0.45189745245026053</v>
      </c>
      <c r="E3206" s="1">
        <f t="shared" si="101"/>
        <v>-0.1546754735422059</v>
      </c>
    </row>
    <row r="3207" spans="1:5" x14ac:dyDescent="0.25">
      <c r="A3207">
        <v>25</v>
      </c>
      <c r="B3207">
        <v>0.30599999999999999</v>
      </c>
      <c r="C3207">
        <v>73.328000000000003</v>
      </c>
      <c r="D3207" s="10">
        <f t="shared" si="100"/>
        <v>0.44699851791520706</v>
      </c>
      <c r="E3207" s="1">
        <f t="shared" si="101"/>
        <v>-0.31543397184586108</v>
      </c>
    </row>
    <row r="3208" spans="1:5" x14ac:dyDescent="0.25">
      <c r="A3208">
        <v>26</v>
      </c>
      <c r="B3208">
        <v>0.22</v>
      </c>
      <c r="C3208">
        <v>73.548000000000002</v>
      </c>
      <c r="D3208" s="10">
        <f t="shared" si="100"/>
        <v>0.44215269179988154</v>
      </c>
      <c r="E3208" s="1">
        <f t="shared" si="101"/>
        <v>-0.50243433076378941</v>
      </c>
    </row>
    <row r="3209" spans="1:5" x14ac:dyDescent="0.25">
      <c r="A3209">
        <v>27</v>
      </c>
      <c r="B3209">
        <v>0.189</v>
      </c>
      <c r="C3209">
        <v>73.736999999999995</v>
      </c>
      <c r="D3209" s="10">
        <f t="shared" si="100"/>
        <v>0.43735939836598298</v>
      </c>
      <c r="E3209" s="1">
        <f t="shared" si="101"/>
        <v>-0.56786112129721622</v>
      </c>
    </row>
    <row r="3210" spans="1:5" x14ac:dyDescent="0.25">
      <c r="A3210">
        <v>28</v>
      </c>
      <c r="B3210">
        <v>0.218</v>
      </c>
      <c r="C3210">
        <v>73.954999999999998</v>
      </c>
      <c r="D3210" s="10">
        <f t="shared" si="100"/>
        <v>0.43261806811668008</v>
      </c>
      <c r="E3210" s="1">
        <f t="shared" si="101"/>
        <v>-0.49609131918825938</v>
      </c>
    </row>
    <row r="3211" spans="1:5" x14ac:dyDescent="0.25">
      <c r="A3211">
        <v>29</v>
      </c>
      <c r="B3211">
        <v>0.14899999999999999</v>
      </c>
      <c r="C3211">
        <v>74.103999999999999</v>
      </c>
      <c r="D3211" s="10">
        <f t="shared" si="100"/>
        <v>0.42792813772894861</v>
      </c>
      <c r="E3211" s="1">
        <f t="shared" si="101"/>
        <v>-0.65181069702320638</v>
      </c>
    </row>
    <row r="3212" spans="1:5" x14ac:dyDescent="0.25">
      <c r="A3212">
        <v>30</v>
      </c>
      <c r="B3212">
        <v>0.216</v>
      </c>
      <c r="C3212">
        <v>74.319999999999993</v>
      </c>
      <c r="D3212" s="10">
        <f t="shared" si="100"/>
        <v>0.42328904998664224</v>
      </c>
      <c r="E3212" s="1">
        <f t="shared" si="101"/>
        <v>-0.48971040000487531</v>
      </c>
    </row>
    <row r="3213" spans="1:5" x14ac:dyDescent="0.25">
      <c r="A3213">
        <v>31</v>
      </c>
      <c r="B3213">
        <v>0.185</v>
      </c>
      <c r="C3213">
        <v>74.504999999999995</v>
      </c>
      <c r="D3213" s="10">
        <f t="shared" si="100"/>
        <v>0.41870025371428932</v>
      </c>
      <c r="E3213" s="1">
        <f t="shared" si="101"/>
        <v>-0.55815646549323705</v>
      </c>
    </row>
    <row r="3214" spans="1:5" x14ac:dyDescent="0.25">
      <c r="A3214">
        <v>32</v>
      </c>
      <c r="B3214">
        <v>0.114</v>
      </c>
      <c r="C3214">
        <v>74.619</v>
      </c>
      <c r="D3214" s="10">
        <f t="shared" si="100"/>
        <v>0.41416120371160675</v>
      </c>
      <c r="E3214" s="1">
        <f t="shared" si="101"/>
        <v>-0.72474486026609652</v>
      </c>
    </row>
    <row r="3215" spans="1:5" x14ac:dyDescent="0.25">
      <c r="A3215">
        <v>33</v>
      </c>
      <c r="B3215">
        <v>0.248</v>
      </c>
      <c r="C3215">
        <v>74.867000000000004</v>
      </c>
      <c r="D3215" s="10">
        <f t="shared" si="100"/>
        <v>0.40967136068872434</v>
      </c>
      <c r="E3215" s="1">
        <f t="shared" si="101"/>
        <v>-0.3946367166524124</v>
      </c>
    </row>
    <row r="3216" spans="1:5" x14ac:dyDescent="0.25">
      <c r="A3216">
        <v>34</v>
      </c>
      <c r="B3216">
        <v>0.46100000000000002</v>
      </c>
      <c r="C3216">
        <v>75.328000000000003</v>
      </c>
      <c r="D3216" s="10">
        <f t="shared" si="100"/>
        <v>0.40523019120211112</v>
      </c>
      <c r="E3216" s="1">
        <f t="shared" si="101"/>
        <v>0.13762500921377141</v>
      </c>
    </row>
    <row r="3217" spans="1:5" x14ac:dyDescent="0.25">
      <c r="A3217">
        <v>35</v>
      </c>
      <c r="B3217">
        <v>0.43</v>
      </c>
      <c r="C3217">
        <v>75.757999999999996</v>
      </c>
      <c r="D3217" s="10">
        <f t="shared" si="100"/>
        <v>0.40083716759119609</v>
      </c>
      <c r="E3217" s="1">
        <f t="shared" si="101"/>
        <v>7.2754811097124505E-2</v>
      </c>
    </row>
    <row r="3218" spans="1:5" x14ac:dyDescent="0.25">
      <c r="A3218">
        <v>36</v>
      </c>
      <c r="B3218">
        <v>0.58299999999999996</v>
      </c>
      <c r="C3218">
        <v>76.340999999999994</v>
      </c>
      <c r="D3218" s="10">
        <f t="shared" si="100"/>
        <v>0.39649176791567642</v>
      </c>
      <c r="E3218" s="1">
        <f t="shared" si="101"/>
        <v>0.47039622805986991</v>
      </c>
    </row>
    <row r="3219" spans="1:5" x14ac:dyDescent="0.25">
      <c r="A3219">
        <v>37</v>
      </c>
      <c r="B3219">
        <v>0.502</v>
      </c>
      <c r="C3219">
        <v>76.843000000000004</v>
      </c>
      <c r="D3219" s="10">
        <f t="shared" si="100"/>
        <v>0.39219347589350501</v>
      </c>
      <c r="E3219" s="1">
        <f t="shared" si="101"/>
        <v>0.27998049650451484</v>
      </c>
    </row>
    <row r="3220" spans="1:5" x14ac:dyDescent="0.25">
      <c r="A3220">
        <v>38</v>
      </c>
      <c r="B3220">
        <v>0.433</v>
      </c>
      <c r="C3220">
        <v>77.275999999999996</v>
      </c>
      <c r="D3220" s="10">
        <f t="shared" si="100"/>
        <v>0.38794178083955061</v>
      </c>
      <c r="E3220" s="1">
        <f t="shared" si="101"/>
        <v>0.11614685859032306</v>
      </c>
    </row>
    <row r="3221" spans="1:5" x14ac:dyDescent="0.25">
      <c r="A3221">
        <v>39</v>
      </c>
      <c r="B3221">
        <v>0.48599999999999999</v>
      </c>
      <c r="C3221">
        <v>77.762</v>
      </c>
      <c r="D3221" s="10">
        <f t="shared" si="100"/>
        <v>0.38373617760492246</v>
      </c>
      <c r="E3221" s="1">
        <f t="shared" si="101"/>
        <v>0.26649512963138899</v>
      </c>
    </row>
    <row r="3222" spans="1:5" x14ac:dyDescent="0.25">
      <c r="A3222">
        <v>40</v>
      </c>
      <c r="B3222">
        <v>0.58399999999999996</v>
      </c>
      <c r="C3222">
        <v>78.346000000000004</v>
      </c>
      <c r="D3222" s="10">
        <f t="shared" si="100"/>
        <v>0.3795761665169532</v>
      </c>
      <c r="E3222" s="1">
        <f t="shared" si="101"/>
        <v>0.53855813803819663</v>
      </c>
    </row>
    <row r="3223" spans="1:5" x14ac:dyDescent="0.25">
      <c r="A3223">
        <v>41</v>
      </c>
      <c r="B3223">
        <v>0.81100000000000005</v>
      </c>
      <c r="C3223">
        <v>79.156999999999996</v>
      </c>
      <c r="D3223" s="10">
        <f t="shared" si="100"/>
        <v>0.37546125331983171</v>
      </c>
      <c r="E3223" s="1">
        <f t="shared" si="101"/>
        <v>1.1600098354467496</v>
      </c>
    </row>
    <row r="3224" spans="1:5" x14ac:dyDescent="0.25">
      <c r="A3224">
        <v>42</v>
      </c>
      <c r="B3224">
        <v>0.67200000000000004</v>
      </c>
      <c r="C3224">
        <v>79.828999999999994</v>
      </c>
      <c r="D3224" s="10">
        <f t="shared" si="100"/>
        <v>0.37139094911588083</v>
      </c>
      <c r="E3224" s="1">
        <f t="shared" si="101"/>
        <v>0.80941404630279135</v>
      </c>
    </row>
    <row r="3225" spans="1:5" x14ac:dyDescent="0.25">
      <c r="A3225">
        <v>43</v>
      </c>
      <c r="B3225">
        <v>0.64600000000000002</v>
      </c>
      <c r="C3225">
        <v>80.474999999999994</v>
      </c>
      <c r="D3225" s="10">
        <f t="shared" si="100"/>
        <v>0.36736477030747006</v>
      </c>
      <c r="E3225" s="1">
        <f t="shared" si="101"/>
        <v>0.75847019696342433</v>
      </c>
    </row>
    <row r="3226" spans="1:5" x14ac:dyDescent="0.25">
      <c r="A3226">
        <v>44</v>
      </c>
      <c r="B3226">
        <v>0.49</v>
      </c>
      <c r="C3226">
        <v>80.965000000000003</v>
      </c>
      <c r="D3226" s="10">
        <f t="shared" si="100"/>
        <v>0.36338223853955887</v>
      </c>
      <c r="E3226" s="1">
        <f t="shared" si="101"/>
        <v>0.34844235086811248</v>
      </c>
    </row>
    <row r="3227" spans="1:5" x14ac:dyDescent="0.25">
      <c r="A3227">
        <v>45</v>
      </c>
      <c r="B3227">
        <v>0.248</v>
      </c>
      <c r="C3227">
        <v>81.212999999999994</v>
      </c>
      <c r="D3227" s="10">
        <f t="shared" si="100"/>
        <v>0.35944288064286345</v>
      </c>
      <c r="E3227" s="1">
        <f t="shared" si="101"/>
        <v>-0.31004336612133726</v>
      </c>
    </row>
    <row r="3228" spans="1:5" x14ac:dyDescent="0.25">
      <c r="A3228">
        <v>46</v>
      </c>
      <c r="B3228">
        <v>0.19400000000000001</v>
      </c>
      <c r="C3228">
        <v>81.406999999999996</v>
      </c>
      <c r="D3228" s="10">
        <f t="shared" si="100"/>
        <v>0.35554622857763796</v>
      </c>
      <c r="E3228" s="1">
        <f t="shared" si="101"/>
        <v>-0.45436068672111457</v>
      </c>
    </row>
    <row r="3229" spans="1:5" x14ac:dyDescent="0.25">
      <c r="A3229">
        <v>47</v>
      </c>
      <c r="B3229">
        <v>0.10299999999999999</v>
      </c>
      <c r="C3229">
        <v>81.510000000000005</v>
      </c>
      <c r="D3229" s="10">
        <f t="shared" si="100"/>
        <v>0.35169181937806693</v>
      </c>
      <c r="E3229" s="1">
        <f t="shared" si="101"/>
        <v>-0.70712995206386786</v>
      </c>
    </row>
    <row r="3230" spans="1:5" x14ac:dyDescent="0.25">
      <c r="A3230">
        <v>48</v>
      </c>
      <c r="B3230">
        <v>0.109</v>
      </c>
      <c r="C3230">
        <v>81.619</v>
      </c>
      <c r="D3230" s="10">
        <f t="shared" si="100"/>
        <v>0.34787919509725923</v>
      </c>
      <c r="E3230" s="1">
        <f t="shared" si="101"/>
        <v>-0.68667284064076894</v>
      </c>
    </row>
    <row r="3231" spans="1:5" x14ac:dyDescent="0.25">
      <c r="A3231">
        <v>49</v>
      </c>
      <c r="B3231">
        <v>0.17399999999999999</v>
      </c>
      <c r="C3231">
        <v>81.793000000000006</v>
      </c>
      <c r="D3231" s="10">
        <f t="shared" si="100"/>
        <v>0.34410790275283915</v>
      </c>
      <c r="E3231" s="1">
        <f t="shared" si="101"/>
        <v>-0.49434465582448944</v>
      </c>
    </row>
    <row r="3232" spans="1:5" x14ac:dyDescent="0.25">
      <c r="A3232">
        <v>50</v>
      </c>
      <c r="B3232">
        <v>0.17199999999999999</v>
      </c>
      <c r="C3232">
        <v>81.965000000000003</v>
      </c>
      <c r="D3232" s="10">
        <f t="shared" si="100"/>
        <v>0.34037749427312708</v>
      </c>
      <c r="E3232" s="1">
        <f t="shared" si="101"/>
        <v>-0.49467869382109309</v>
      </c>
    </row>
    <row r="3233" spans="1:5" x14ac:dyDescent="0.25">
      <c r="A3233">
        <v>51</v>
      </c>
      <c r="B3233">
        <v>0.184</v>
      </c>
      <c r="C3233">
        <v>82.149000000000001</v>
      </c>
      <c r="D3233" s="10">
        <f t="shared" si="100"/>
        <v>0.33668752644390343</v>
      </c>
      <c r="E3233" s="1">
        <f t="shared" si="101"/>
        <v>-0.45349920757858303</v>
      </c>
    </row>
    <row r="3234" spans="1:5" x14ac:dyDescent="0.25">
      <c r="A3234">
        <v>52</v>
      </c>
      <c r="B3234">
        <v>0.2</v>
      </c>
      <c r="C3234">
        <v>82.349000000000004</v>
      </c>
      <c r="D3234" s="10">
        <f t="shared" si="100"/>
        <v>0.33303756085574976</v>
      </c>
      <c r="E3234" s="1">
        <f t="shared" si="101"/>
        <v>-0.39946713672147321</v>
      </c>
    </row>
    <row r="3235" spans="1:5" x14ac:dyDescent="0.25">
      <c r="A3235">
        <v>53</v>
      </c>
      <c r="B3235">
        <v>0.16400000000000001</v>
      </c>
      <c r="C3235">
        <v>82.513000000000005</v>
      </c>
      <c r="D3235" s="10">
        <f t="shared" si="100"/>
        <v>0.32942716385196097</v>
      </c>
      <c r="E3235" s="1">
        <f t="shared" si="101"/>
        <v>-0.50216612958578344</v>
      </c>
    </row>
    <row r="3236" spans="1:5" x14ac:dyDescent="0.25">
      <c r="A3236">
        <v>54</v>
      </c>
      <c r="B3236">
        <v>0.11799999999999999</v>
      </c>
      <c r="C3236">
        <v>82.631</v>
      </c>
      <c r="D3236" s="10">
        <f t="shared" si="100"/>
        <v>0.32585590647702201</v>
      </c>
      <c r="E3236" s="1">
        <f t="shared" si="101"/>
        <v>-0.6378767496475598</v>
      </c>
    </row>
    <row r="3237" spans="1:5" x14ac:dyDescent="0.25">
      <c r="A3237">
        <v>55</v>
      </c>
      <c r="B3237">
        <v>0.21099999999999999</v>
      </c>
      <c r="C3237">
        <v>82.841999999999999</v>
      </c>
      <c r="D3237" s="10">
        <f t="shared" si="100"/>
        <v>0.3223233644256433</v>
      </c>
      <c r="E3237" s="1">
        <f t="shared" si="101"/>
        <v>-0.34537789286238502</v>
      </c>
    </row>
    <row r="3238" spans="1:5" x14ac:dyDescent="0.25">
      <c r="A3238">
        <v>56</v>
      </c>
      <c r="B3238">
        <v>0.379</v>
      </c>
      <c r="C3238">
        <v>83.221000000000004</v>
      </c>
      <c r="D3238" s="10">
        <f t="shared" si="100"/>
        <v>0.31882911799234831</v>
      </c>
      <c r="E3238" s="1">
        <f t="shared" si="101"/>
        <v>0.18872455058855619</v>
      </c>
    </row>
    <row r="3239" spans="1:5" x14ac:dyDescent="0.25">
      <c r="A3239">
        <v>57</v>
      </c>
      <c r="B3239">
        <v>0.28199999999999997</v>
      </c>
      <c r="C3239">
        <v>83.503</v>
      </c>
      <c r="D3239" s="10">
        <f t="shared" si="100"/>
        <v>0.31537275202160797</v>
      </c>
      <c r="E3239" s="1">
        <f t="shared" si="101"/>
        <v>-0.10582002347279972</v>
      </c>
    </row>
    <row r="3240" spans="1:5" x14ac:dyDescent="0.25">
      <c r="A3240">
        <v>58</v>
      </c>
      <c r="B3240">
        <v>0.29599999999999999</v>
      </c>
      <c r="C3240">
        <v>83.799000000000007</v>
      </c>
      <c r="D3240" s="10">
        <f t="shared" si="100"/>
        <v>0.31195385585851537</v>
      </c>
      <c r="E3240" s="1">
        <f t="shared" si="101"/>
        <v>-5.1141717144702177E-2</v>
      </c>
    </row>
    <row r="3241" spans="1:5" x14ac:dyDescent="0.25">
      <c r="A3241">
        <v>59</v>
      </c>
      <c r="B3241">
        <v>0.25600000000000001</v>
      </c>
      <c r="C3241">
        <v>84.055000000000007</v>
      </c>
      <c r="D3241" s="10">
        <f t="shared" si="100"/>
        <v>0.30857202329999567</v>
      </c>
      <c r="E3241" s="1">
        <f t="shared" si="101"/>
        <v>-0.17037196936316165</v>
      </c>
    </row>
    <row r="3242" spans="1:5" x14ac:dyDescent="0.25">
      <c r="A3242">
        <v>60</v>
      </c>
      <c r="B3242">
        <v>0.307</v>
      </c>
      <c r="C3242">
        <v>84.361999999999995</v>
      </c>
      <c r="D3242" s="10">
        <f t="shared" si="100"/>
        <v>0.30522685254654452</v>
      </c>
      <c r="E3242" s="1">
        <f t="shared" si="101"/>
        <v>5.8092773904454562E-3</v>
      </c>
    </row>
    <row r="3243" spans="1:5" x14ac:dyDescent="0.25">
      <c r="A3243">
        <v>61</v>
      </c>
      <c r="B3243">
        <v>7.3999999999999996E-2</v>
      </c>
      <c r="C3243">
        <v>84.436000000000007</v>
      </c>
      <c r="D3243" s="10">
        <f t="shared" si="100"/>
        <v>0.30191794615448975</v>
      </c>
      <c r="E3243" s="1">
        <f t="shared" si="101"/>
        <v>-0.75490029346538212</v>
      </c>
    </row>
    <row r="3244" spans="1:5" x14ac:dyDescent="0.25">
      <c r="A3244">
        <v>62</v>
      </c>
      <c r="B3244">
        <v>0.121</v>
      </c>
      <c r="C3244">
        <v>84.557000000000002</v>
      </c>
      <c r="D3244" s="10">
        <f t="shared" si="100"/>
        <v>0.2986449109887705</v>
      </c>
      <c r="E3244" s="1">
        <f t="shared" si="101"/>
        <v>-0.59483655824106851</v>
      </c>
    </row>
    <row r="3245" spans="1:5" x14ac:dyDescent="0.25">
      <c r="A3245">
        <v>63</v>
      </c>
      <c r="B3245">
        <v>0.111</v>
      </c>
      <c r="C3245">
        <v>84.668000000000006</v>
      </c>
      <c r="D3245" s="10">
        <f t="shared" si="100"/>
        <v>0.2954073581762286</v>
      </c>
      <c r="E3245" s="1">
        <f t="shared" si="101"/>
        <v>-0.62424768060861335</v>
      </c>
    </row>
    <row r="3246" spans="1:5" x14ac:dyDescent="0.25">
      <c r="A3246">
        <v>64</v>
      </c>
      <c r="B3246">
        <v>9.8000000000000004E-2</v>
      </c>
      <c r="C3246">
        <v>84.766000000000005</v>
      </c>
      <c r="D3246" s="10">
        <f t="shared" si="100"/>
        <v>0.29220490305940594</v>
      </c>
      <c r="E3246" s="1">
        <f t="shared" si="101"/>
        <v>-0.66461890620611397</v>
      </c>
    </row>
    <row r="3247" spans="1:5" x14ac:dyDescent="0.25">
      <c r="A3247">
        <v>65</v>
      </c>
      <c r="B3247">
        <v>0.11799999999999999</v>
      </c>
      <c r="C3247">
        <v>84.884</v>
      </c>
      <c r="D3247" s="10">
        <f t="shared" si="100"/>
        <v>0.28903716515084299</v>
      </c>
      <c r="E3247" s="1">
        <f t="shared" si="101"/>
        <v>-0.59174800258500304</v>
      </c>
    </row>
    <row r="3248" spans="1:5" x14ac:dyDescent="0.25">
      <c r="A3248">
        <v>66</v>
      </c>
      <c r="B3248">
        <v>0.155</v>
      </c>
      <c r="C3248">
        <v>85.039000000000001</v>
      </c>
      <c r="D3248" s="10">
        <f t="shared" si="100"/>
        <v>0.28590376808787271</v>
      </c>
      <c r="E3248" s="1">
        <f t="shared" si="101"/>
        <v>-0.45785954121331957</v>
      </c>
    </row>
    <row r="3249" spans="1:5" x14ac:dyDescent="0.25">
      <c r="A3249">
        <v>67</v>
      </c>
      <c r="B3249">
        <v>0.104</v>
      </c>
      <c r="C3249">
        <v>85.143000000000001</v>
      </c>
      <c r="D3249" s="10">
        <f t="shared" si="100"/>
        <v>0.28280433958790396</v>
      </c>
      <c r="E3249" s="1">
        <f t="shared" si="101"/>
        <v>-0.63225458226155085</v>
      </c>
    </row>
    <row r="3250" spans="1:5" x14ac:dyDescent="0.25">
      <c r="A3250">
        <v>68</v>
      </c>
      <c r="B3250">
        <v>8.6999999999999994E-2</v>
      </c>
      <c r="C3250">
        <v>85.23</v>
      </c>
      <c r="D3250" s="10">
        <f t="shared" si="100"/>
        <v>0.27973851140419087</v>
      </c>
      <c r="E3250" s="1">
        <f t="shared" si="101"/>
        <v>-0.68899527075020883</v>
      </c>
    </row>
    <row r="3251" spans="1:5" x14ac:dyDescent="0.25">
      <c r="A3251">
        <v>69</v>
      </c>
      <c r="B3251">
        <v>9.5000000000000001E-2</v>
      </c>
      <c r="C3251">
        <v>85.325000000000003</v>
      </c>
      <c r="D3251" s="10">
        <f t="shared" si="100"/>
        <v>0.27670591928208038</v>
      </c>
      <c r="E3251" s="1">
        <f t="shared" si="101"/>
        <v>-0.65667521588811828</v>
      </c>
    </row>
    <row r="3252" spans="1:5" x14ac:dyDescent="0.25">
      <c r="A3252">
        <v>70</v>
      </c>
      <c r="B3252">
        <v>0.16800000000000001</v>
      </c>
      <c r="C3252">
        <v>85.492999999999995</v>
      </c>
      <c r="D3252" s="10">
        <f t="shared" si="100"/>
        <v>0.27370620291573522</v>
      </c>
      <c r="E3252" s="1">
        <f t="shared" si="101"/>
        <v>-0.38620316890764267</v>
      </c>
    </row>
    <row r="3253" spans="1:5" x14ac:dyDescent="0.25">
      <c r="A3253">
        <v>71</v>
      </c>
      <c r="B3253">
        <v>0.11600000000000001</v>
      </c>
      <c r="C3253">
        <v>85.608999999999995</v>
      </c>
      <c r="D3253" s="10">
        <f t="shared" si="100"/>
        <v>0.27073900590532535</v>
      </c>
      <c r="E3253" s="1">
        <f t="shared" si="101"/>
        <v>-0.57154308219420735</v>
      </c>
    </row>
    <row r="3254" spans="1:5" x14ac:dyDescent="0.25">
      <c r="A3254">
        <v>72</v>
      </c>
      <c r="B3254">
        <v>7.9000000000000001E-2</v>
      </c>
      <c r="C3254">
        <v>85.688000000000002</v>
      </c>
      <c r="D3254" s="10">
        <f t="shared" si="100"/>
        <v>0.26780397571468351</v>
      </c>
      <c r="E3254" s="1">
        <f t="shared" si="101"/>
        <v>-0.70500811353089821</v>
      </c>
    </row>
    <row r="3255" spans="1:5" x14ac:dyDescent="0.25">
      <c r="A3255">
        <v>73</v>
      </c>
      <c r="B3255">
        <v>0.113</v>
      </c>
      <c r="C3255">
        <v>85.801000000000002</v>
      </c>
      <c r="D3255" s="10">
        <f t="shared" si="100"/>
        <v>0.26490076362942028</v>
      </c>
      <c r="E3255" s="1">
        <f t="shared" si="101"/>
        <v>-0.57342516325064286</v>
      </c>
    </row>
    <row r="3256" spans="1:5" x14ac:dyDescent="0.25">
      <c r="A3256">
        <v>74</v>
      </c>
      <c r="B3256">
        <v>0.188</v>
      </c>
      <c r="C3256">
        <v>85.989000000000004</v>
      </c>
      <c r="D3256" s="10">
        <f t="shared" si="100"/>
        <v>0.2620290247154925</v>
      </c>
      <c r="E3256" s="1">
        <f t="shared" si="101"/>
        <v>-0.28252223125232862</v>
      </c>
    </row>
    <row r="3257" spans="1:5" x14ac:dyDescent="0.25">
      <c r="A3257">
        <v>75</v>
      </c>
      <c r="B3257">
        <v>0.121</v>
      </c>
      <c r="C3257">
        <v>86.11</v>
      </c>
      <c r="D3257" s="10">
        <f t="shared" si="100"/>
        <v>0.25918841777822188</v>
      </c>
      <c r="E3257" s="1">
        <f t="shared" si="101"/>
        <v>-0.53315815175223102</v>
      </c>
    </row>
    <row r="3258" spans="1:5" x14ac:dyDescent="0.25">
      <c r="A3258">
        <v>76</v>
      </c>
      <c r="B3258">
        <v>0.115</v>
      </c>
      <c r="C3258">
        <v>86.224999999999994</v>
      </c>
      <c r="D3258" s="10">
        <f t="shared" si="100"/>
        <v>0.25637860532175677</v>
      </c>
      <c r="E3258" s="1">
        <f t="shared" si="101"/>
        <v>-0.55144463066380178</v>
      </c>
    </row>
    <row r="3259" spans="1:5" x14ac:dyDescent="0.25">
      <c r="A3259">
        <v>77</v>
      </c>
      <c r="B3259">
        <v>0.17899999999999999</v>
      </c>
      <c r="C3259">
        <v>86.403999999999996</v>
      </c>
      <c r="D3259" s="10">
        <f t="shared" si="100"/>
        <v>0.25359925350897389</v>
      </c>
      <c r="E3259" s="1">
        <f t="shared" si="101"/>
        <v>-0.29416196016655122</v>
      </c>
    </row>
    <row r="3260" spans="1:5" x14ac:dyDescent="0.25">
      <c r="A3260">
        <v>78</v>
      </c>
      <c r="B3260">
        <v>9.4E-2</v>
      </c>
      <c r="C3260">
        <v>86.498000000000005</v>
      </c>
      <c r="D3260" s="10">
        <f t="shared" si="100"/>
        <v>0.25085003212181495</v>
      </c>
      <c r="E3260" s="1">
        <f t="shared" si="101"/>
        <v>-0.62527411615258321</v>
      </c>
    </row>
    <row r="3261" spans="1:5" x14ac:dyDescent="0.25">
      <c r="A3261">
        <v>79</v>
      </c>
      <c r="B3261">
        <v>9.5000000000000001E-2</v>
      </c>
      <c r="C3261">
        <v>86.593000000000004</v>
      </c>
      <c r="D3261" s="10">
        <f t="shared" si="100"/>
        <v>0.24813061452205296</v>
      </c>
      <c r="E3261" s="1">
        <f t="shared" si="101"/>
        <v>-0.61713712681932387</v>
      </c>
    </row>
    <row r="3262" spans="1:5" x14ac:dyDescent="0.25">
      <c r="A3262">
        <v>80</v>
      </c>
      <c r="B3262">
        <v>0.104</v>
      </c>
      <c r="C3262">
        <v>86.697000000000003</v>
      </c>
      <c r="D3262" s="10">
        <f t="shared" si="100"/>
        <v>0.24544067761248398</v>
      </c>
      <c r="E3262" s="1">
        <f t="shared" si="101"/>
        <v>-0.57627235627094686</v>
      </c>
    </row>
    <row r="3263" spans="1:5" x14ac:dyDescent="0.25">
      <c r="A3263">
        <v>81</v>
      </c>
      <c r="B3263">
        <v>9.5000000000000001E-2</v>
      </c>
      <c r="C3263">
        <v>86.792000000000002</v>
      </c>
      <c r="D3263" s="10">
        <f t="shared" si="100"/>
        <v>0.24277990179853964</v>
      </c>
      <c r="E3263" s="1">
        <f t="shared" si="101"/>
        <v>-0.60869907559798087</v>
      </c>
    </row>
    <row r="3264" spans="1:5" x14ac:dyDescent="0.25">
      <c r="A3264">
        <v>82</v>
      </c>
      <c r="B3264">
        <v>8.6999999999999994E-2</v>
      </c>
      <c r="C3264">
        <v>86.879000000000005</v>
      </c>
      <c r="D3264" s="10">
        <f t="shared" si="100"/>
        <v>0.24014797095031548</v>
      </c>
      <c r="E3264" s="1">
        <f t="shared" si="101"/>
        <v>-0.6377233600778599</v>
      </c>
    </row>
    <row r="3265" spans="1:5" x14ac:dyDescent="0.25">
      <c r="A3265">
        <v>83</v>
      </c>
      <c r="B3265">
        <v>6.2E-2</v>
      </c>
      <c r="C3265">
        <v>86.941000000000003</v>
      </c>
      <c r="D3265" s="10">
        <f t="shared" si="100"/>
        <v>0.23754457236501142</v>
      </c>
      <c r="E3265" s="1">
        <f t="shared" si="101"/>
        <v>-0.7389963517889574</v>
      </c>
    </row>
    <row r="3266" spans="1:5" x14ac:dyDescent="0.25">
      <c r="A3266">
        <v>84</v>
      </c>
      <c r="B3266">
        <v>0.14099999999999999</v>
      </c>
      <c r="C3266">
        <v>87.081999999999994</v>
      </c>
      <c r="D3266" s="10">
        <f t="shared" si="100"/>
        <v>0.23496939672977904</v>
      </c>
      <c r="E3266" s="1">
        <f t="shared" si="101"/>
        <v>-0.39992185381420681</v>
      </c>
    </row>
    <row r="3267" spans="1:5" x14ac:dyDescent="0.25">
      <c r="A3267">
        <v>85</v>
      </c>
      <c r="B3267">
        <v>0.13500000000000001</v>
      </c>
      <c r="C3267">
        <v>87.216999999999999</v>
      </c>
      <c r="D3267" s="10">
        <f t="shared" ref="D3267:D3330" si="102">EXP($F$2+$G$2*A3267)</f>
        <v>0.232422138084972</v>
      </c>
      <c r="E3267" s="1">
        <f t="shared" ref="E3267:E3330" si="103">(B3267-D3267)/D3267</f>
        <v>-0.41916032133460152</v>
      </c>
    </row>
    <row r="3268" spans="1:5" x14ac:dyDescent="0.25">
      <c r="A3268">
        <v>86</v>
      </c>
      <c r="B3268">
        <v>0.106</v>
      </c>
      <c r="C3268">
        <v>87.322999999999993</v>
      </c>
      <c r="D3268" s="10">
        <f t="shared" si="102"/>
        <v>0.22990249378779429</v>
      </c>
      <c r="E3268" s="1">
        <f t="shared" si="103"/>
        <v>-0.53893497084968278</v>
      </c>
    </row>
    <row r="3269" spans="1:5" x14ac:dyDescent="0.25">
      <c r="A3269">
        <v>87</v>
      </c>
      <c r="B3269">
        <v>9.5000000000000001E-2</v>
      </c>
      <c r="C3269">
        <v>87.418000000000006</v>
      </c>
      <c r="D3269" s="10">
        <f t="shared" si="102"/>
        <v>0.22741016447634302</v>
      </c>
      <c r="E3269" s="1">
        <f t="shared" si="103"/>
        <v>-0.58225262173853864</v>
      </c>
    </row>
    <row r="3270" spans="1:5" x14ac:dyDescent="0.25">
      <c r="A3270">
        <v>88</v>
      </c>
      <c r="B3270">
        <v>0.14499999999999999</v>
      </c>
      <c r="C3270">
        <v>87.563000000000002</v>
      </c>
      <c r="D3270" s="10">
        <f t="shared" si="102"/>
        <v>0.22494485403404085</v>
      </c>
      <c r="E3270" s="1">
        <f t="shared" si="103"/>
        <v>-0.3553975678943197</v>
      </c>
    </row>
    <row r="3271" spans="1:5" x14ac:dyDescent="0.25">
      <c r="A3271">
        <v>89</v>
      </c>
      <c r="B3271">
        <v>0.11799999999999999</v>
      </c>
      <c r="C3271">
        <v>87.680999999999997</v>
      </c>
      <c r="D3271" s="10">
        <f t="shared" si="102"/>
        <v>0.22250626955445427</v>
      </c>
      <c r="E3271" s="1">
        <f t="shared" si="103"/>
        <v>-0.46967786464497041</v>
      </c>
    </row>
    <row r="3272" spans="1:5" x14ac:dyDescent="0.25">
      <c r="A3272">
        <v>90</v>
      </c>
      <c r="B3272">
        <v>0.06</v>
      </c>
      <c r="C3272">
        <v>87.741</v>
      </c>
      <c r="D3272" s="10">
        <f t="shared" si="102"/>
        <v>0.22009412130649258</v>
      </c>
      <c r="E3272" s="1">
        <f t="shared" si="103"/>
        <v>-0.72738935668142246</v>
      </c>
    </row>
    <row r="3273" spans="1:5" x14ac:dyDescent="0.25">
      <c r="A3273">
        <v>91</v>
      </c>
      <c r="B3273">
        <v>5.1999999999999998E-2</v>
      </c>
      <c r="C3273">
        <v>87.793000000000006</v>
      </c>
      <c r="D3273" s="10">
        <f t="shared" si="102"/>
        <v>0.21770812269998505</v>
      </c>
      <c r="E3273" s="1">
        <f t="shared" si="103"/>
        <v>-0.76114809426904506</v>
      </c>
    </row>
    <row r="3274" spans="1:5" x14ac:dyDescent="0.25">
      <c r="A3274">
        <v>92</v>
      </c>
      <c r="B3274">
        <v>0.06</v>
      </c>
      <c r="C3274">
        <v>87.852999999999994</v>
      </c>
      <c r="D3274" s="10">
        <f t="shared" si="102"/>
        <v>0.21534799025163051</v>
      </c>
      <c r="E3274" s="1">
        <f t="shared" si="103"/>
        <v>-0.72138119362111996</v>
      </c>
    </row>
    <row r="3275" spans="1:5" x14ac:dyDescent="0.25">
      <c r="A3275">
        <v>1</v>
      </c>
      <c r="B3275">
        <v>0.23300000000000001</v>
      </c>
      <c r="C3275">
        <v>31.39</v>
      </c>
      <c r="D3275" s="10">
        <f t="shared" si="102"/>
        <v>0.58065413034674362</v>
      </c>
      <c r="E3275" s="1">
        <f t="shared" si="103"/>
        <v>-0.59872842054725139</v>
      </c>
    </row>
    <row r="3276" spans="1:5" x14ac:dyDescent="0.25">
      <c r="A3276">
        <v>2</v>
      </c>
      <c r="B3276">
        <v>0.23699999999999999</v>
      </c>
      <c r="C3276">
        <v>31.626999999999999</v>
      </c>
      <c r="D3276" s="10">
        <f t="shared" si="102"/>
        <v>0.57435936909802821</v>
      </c>
      <c r="E3276" s="1">
        <f t="shared" si="103"/>
        <v>-0.58736635501883794</v>
      </c>
    </row>
    <row r="3277" spans="1:5" x14ac:dyDescent="0.25">
      <c r="A3277">
        <v>3</v>
      </c>
      <c r="B3277">
        <v>0.14199999999999999</v>
      </c>
      <c r="C3277">
        <v>31.768999999999998</v>
      </c>
      <c r="D3277" s="10">
        <f t="shared" si="102"/>
        <v>0.56813284816158738</v>
      </c>
      <c r="E3277" s="1">
        <f t="shared" si="103"/>
        <v>-0.75005845822945161</v>
      </c>
    </row>
    <row r="3278" spans="1:5" x14ac:dyDescent="0.25">
      <c r="A3278">
        <v>4</v>
      </c>
      <c r="B3278">
        <v>0.215</v>
      </c>
      <c r="C3278">
        <v>31.984000000000002</v>
      </c>
      <c r="D3278" s="10">
        <f t="shared" si="102"/>
        <v>0.561973827757144</v>
      </c>
      <c r="E3278" s="1">
        <f t="shared" si="103"/>
        <v>-0.61741990573106931</v>
      </c>
    </row>
    <row r="3279" spans="1:5" x14ac:dyDescent="0.25">
      <c r="A3279">
        <v>5</v>
      </c>
      <c r="B3279">
        <v>0.187</v>
      </c>
      <c r="C3279">
        <v>32.170999999999999</v>
      </c>
      <c r="D3279" s="10">
        <f t="shared" si="102"/>
        <v>0.55588157612423905</v>
      </c>
      <c r="E3279" s="1">
        <f t="shared" si="103"/>
        <v>-0.66359741349260748</v>
      </c>
    </row>
    <row r="3280" spans="1:5" x14ac:dyDescent="0.25">
      <c r="A3280">
        <v>6</v>
      </c>
      <c r="B3280">
        <v>0.121</v>
      </c>
      <c r="C3280">
        <v>32.292000000000002</v>
      </c>
      <c r="D3280" s="10">
        <f t="shared" si="102"/>
        <v>0.54985536943528956</v>
      </c>
      <c r="E3280" s="1">
        <f t="shared" si="103"/>
        <v>-0.77994213255702316</v>
      </c>
    </row>
    <row r="3281" spans="1:5" x14ac:dyDescent="0.25">
      <c r="A3281">
        <v>7</v>
      </c>
      <c r="B3281">
        <v>0.115</v>
      </c>
      <c r="C3281">
        <v>32.406999999999996</v>
      </c>
      <c r="D3281" s="10">
        <f t="shared" si="102"/>
        <v>0.54389449170958992</v>
      </c>
      <c r="E3281" s="1">
        <f t="shared" si="103"/>
        <v>-0.78856193296143229</v>
      </c>
    </row>
    <row r="3282" spans="1:5" x14ac:dyDescent="0.25">
      <c r="A3282">
        <v>8</v>
      </c>
      <c r="B3282">
        <v>0.153</v>
      </c>
      <c r="C3282">
        <v>32.56</v>
      </c>
      <c r="D3282" s="10">
        <f t="shared" si="102"/>
        <v>0.53799823472824582</v>
      </c>
      <c r="E3282" s="1">
        <f t="shared" si="103"/>
        <v>-0.71561244977451732</v>
      </c>
    </row>
    <row r="3283" spans="1:5" x14ac:dyDescent="0.25">
      <c r="A3283">
        <v>9</v>
      </c>
      <c r="B3283">
        <v>0.17199999999999999</v>
      </c>
      <c r="C3283">
        <v>32.731999999999999</v>
      </c>
      <c r="D3283" s="10">
        <f t="shared" si="102"/>
        <v>0.53216589795002933</v>
      </c>
      <c r="E3283" s="1">
        <f t="shared" si="103"/>
        <v>-0.67679251777957616</v>
      </c>
    </row>
    <row r="3284" spans="1:5" x14ac:dyDescent="0.25">
      <c r="A3284">
        <v>10</v>
      </c>
      <c r="B3284">
        <v>0.222</v>
      </c>
      <c r="C3284">
        <v>32.954000000000001</v>
      </c>
      <c r="D3284" s="10">
        <f t="shared" si="102"/>
        <v>0.52639678842814697</v>
      </c>
      <c r="E3284" s="1">
        <f t="shared" si="103"/>
        <v>-0.57826490419345911</v>
      </c>
    </row>
    <row r="3285" spans="1:5" x14ac:dyDescent="0.25">
      <c r="A3285">
        <v>11</v>
      </c>
      <c r="B3285">
        <v>0.57899999999999996</v>
      </c>
      <c r="C3285">
        <v>33.533000000000001</v>
      </c>
      <c r="D3285" s="10">
        <f t="shared" si="102"/>
        <v>0.52069022072791027</v>
      </c>
      <c r="E3285" s="1">
        <f t="shared" si="103"/>
        <v>0.11198554716578749</v>
      </c>
    </row>
    <row r="3286" spans="1:5" x14ac:dyDescent="0.25">
      <c r="A3286">
        <v>12</v>
      </c>
      <c r="B3286">
        <v>0.52600000000000002</v>
      </c>
      <c r="C3286">
        <v>34.058999999999997</v>
      </c>
      <c r="D3286" s="10">
        <f t="shared" si="102"/>
        <v>0.51504551684529798</v>
      </c>
      <c r="E3286" s="1">
        <f t="shared" si="103"/>
        <v>2.12689612789939E-2</v>
      </c>
    </row>
    <row r="3287" spans="1:5" x14ac:dyDescent="0.25">
      <c r="A3287">
        <v>13</v>
      </c>
      <c r="B3287">
        <v>0.626</v>
      </c>
      <c r="C3287">
        <v>34.685000000000002</v>
      </c>
      <c r="D3287" s="10">
        <f t="shared" si="102"/>
        <v>0.5094620061264018</v>
      </c>
      <c r="E3287" s="1">
        <f t="shared" si="103"/>
        <v>0.22874717343433093</v>
      </c>
    </row>
    <row r="3288" spans="1:5" x14ac:dyDescent="0.25">
      <c r="A3288">
        <v>14</v>
      </c>
      <c r="B3288">
        <v>0.46700000000000003</v>
      </c>
      <c r="C3288">
        <v>35.152000000000001</v>
      </c>
      <c r="D3288" s="10">
        <f t="shared" si="102"/>
        <v>0.50393902518774514</v>
      </c>
      <c r="E3288" s="1">
        <f t="shared" si="103"/>
        <v>-7.3300584676853089E-2</v>
      </c>
    </row>
    <row r="3289" spans="1:5" x14ac:dyDescent="0.25">
      <c r="A3289">
        <v>15</v>
      </c>
      <c r="B3289">
        <v>0.53</v>
      </c>
      <c r="C3289">
        <v>35.682000000000002</v>
      </c>
      <c r="D3289" s="10">
        <f t="shared" si="102"/>
        <v>0.49847591783746603</v>
      </c>
      <c r="E3289" s="1">
        <f t="shared" si="103"/>
        <v>6.3240933081170028E-2</v>
      </c>
    </row>
    <row r="3290" spans="1:5" x14ac:dyDescent="0.25">
      <c r="A3290">
        <v>16</v>
      </c>
      <c r="B3290">
        <v>0.52700000000000002</v>
      </c>
      <c r="C3290">
        <v>36.209000000000003</v>
      </c>
      <c r="D3290" s="10">
        <f t="shared" si="102"/>
        <v>0.49307203499735369</v>
      </c>
      <c r="E3290" s="1">
        <f t="shared" si="103"/>
        <v>6.8809347508074395E-2</v>
      </c>
    </row>
    <row r="3291" spans="1:5" x14ac:dyDescent="0.25">
      <c r="A3291">
        <v>17</v>
      </c>
      <c r="B3291">
        <v>0.56599999999999995</v>
      </c>
      <c r="C3291">
        <v>36.774999999999999</v>
      </c>
      <c r="D3291" s="10">
        <f t="shared" si="102"/>
        <v>0.48772673462573118</v>
      </c>
      <c r="E3291" s="1">
        <f t="shared" si="103"/>
        <v>0.16048590289874848</v>
      </c>
    </row>
    <row r="3292" spans="1:5" x14ac:dyDescent="0.25">
      <c r="A3292">
        <v>18</v>
      </c>
      <c r="B3292">
        <v>0.52400000000000002</v>
      </c>
      <c r="C3292">
        <v>37.298999999999999</v>
      </c>
      <c r="D3292" s="10">
        <f t="shared" si="102"/>
        <v>0.48243938164117361</v>
      </c>
      <c r="E3292" s="1">
        <f t="shared" si="103"/>
        <v>8.6146819559888579E-2</v>
      </c>
    </row>
    <row r="3293" spans="1:5" x14ac:dyDescent="0.25">
      <c r="A3293">
        <v>19</v>
      </c>
      <c r="B3293">
        <v>0.53800000000000003</v>
      </c>
      <c r="C3293">
        <v>37.837000000000003</v>
      </c>
      <c r="D3293" s="10">
        <f t="shared" si="102"/>
        <v>0.4772093478470531</v>
      </c>
      <c r="E3293" s="1">
        <f t="shared" si="103"/>
        <v>0.12738780668737132</v>
      </c>
    </row>
    <row r="3294" spans="1:5" x14ac:dyDescent="0.25">
      <c r="A3294">
        <v>20</v>
      </c>
      <c r="B3294">
        <v>0.60199999999999998</v>
      </c>
      <c r="C3294">
        <v>38.439</v>
      </c>
      <c r="D3294" s="10">
        <f t="shared" si="102"/>
        <v>0.47203601185690258</v>
      </c>
      <c r="E3294" s="1">
        <f t="shared" si="103"/>
        <v>0.2753264261170309</v>
      </c>
    </row>
    <row r="3295" spans="1:5" x14ac:dyDescent="0.25">
      <c r="A3295">
        <v>21</v>
      </c>
      <c r="B3295">
        <v>0.51100000000000001</v>
      </c>
      <c r="C3295">
        <v>38.950000000000003</v>
      </c>
      <c r="D3295" s="10">
        <f t="shared" si="102"/>
        <v>0.46691875902058738</v>
      </c>
      <c r="E3295" s="1">
        <f t="shared" si="103"/>
        <v>9.4408802661683167E-2</v>
      </c>
    </row>
    <row r="3296" spans="1:5" x14ac:dyDescent="0.25">
      <c r="A3296">
        <v>22</v>
      </c>
      <c r="B3296">
        <v>0.39700000000000002</v>
      </c>
      <c r="C3296">
        <v>39.347000000000001</v>
      </c>
      <c r="D3296" s="10">
        <f t="shared" si="102"/>
        <v>0.46185698135127851</v>
      </c>
      <c r="E3296" s="1">
        <f t="shared" si="103"/>
        <v>-0.140426547546219</v>
      </c>
    </row>
    <row r="3297" spans="1:5" x14ac:dyDescent="0.25">
      <c r="A3297">
        <v>23</v>
      </c>
      <c r="B3297">
        <v>0.49399999999999999</v>
      </c>
      <c r="C3297">
        <v>39.841000000000001</v>
      </c>
      <c r="D3297" s="10">
        <f t="shared" si="102"/>
        <v>0.45685007745321693</v>
      </c>
      <c r="E3297" s="1">
        <f t="shared" si="103"/>
        <v>8.1317535839943791E-2</v>
      </c>
    </row>
    <row r="3298" spans="1:5" x14ac:dyDescent="0.25">
      <c r="A3298">
        <v>24</v>
      </c>
      <c r="B3298">
        <v>0.501</v>
      </c>
      <c r="C3298">
        <v>40.341999999999999</v>
      </c>
      <c r="D3298" s="10">
        <f t="shared" si="102"/>
        <v>0.45189745245026053</v>
      </c>
      <c r="E3298" s="1">
        <f t="shared" si="103"/>
        <v>0.10865860668941056</v>
      </c>
    </row>
    <row r="3299" spans="1:5" x14ac:dyDescent="0.25">
      <c r="A3299">
        <v>25</v>
      </c>
      <c r="B3299">
        <v>0.435</v>
      </c>
      <c r="C3299">
        <v>40.777000000000001</v>
      </c>
      <c r="D3299" s="10">
        <f t="shared" si="102"/>
        <v>0.44699851791520706</v>
      </c>
      <c r="E3299" s="1">
        <f t="shared" si="103"/>
        <v>-2.6842410957351563E-2</v>
      </c>
    </row>
    <row r="3300" spans="1:5" x14ac:dyDescent="0.25">
      <c r="A3300">
        <v>26</v>
      </c>
      <c r="B3300">
        <v>0.44800000000000001</v>
      </c>
      <c r="C3300">
        <v>41.225000000000001</v>
      </c>
      <c r="D3300" s="10">
        <f t="shared" si="102"/>
        <v>0.44215269179988154</v>
      </c>
      <c r="E3300" s="1">
        <f t="shared" si="103"/>
        <v>1.3224635535556044E-2</v>
      </c>
    </row>
    <row r="3301" spans="1:5" x14ac:dyDescent="0.25">
      <c r="A3301">
        <v>27</v>
      </c>
      <c r="B3301">
        <v>0.53</v>
      </c>
      <c r="C3301">
        <v>41.755000000000003</v>
      </c>
      <c r="D3301" s="10">
        <f t="shared" si="102"/>
        <v>0.43735939836598298</v>
      </c>
      <c r="E3301" s="1">
        <f t="shared" si="103"/>
        <v>0.21181801964272701</v>
      </c>
    </row>
    <row r="3302" spans="1:5" x14ac:dyDescent="0.25">
      <c r="A3302">
        <v>28</v>
      </c>
      <c r="B3302">
        <v>0.377</v>
      </c>
      <c r="C3302">
        <v>42.131999999999998</v>
      </c>
      <c r="D3302" s="10">
        <f t="shared" si="102"/>
        <v>0.43261806811668008</v>
      </c>
      <c r="E3302" s="1">
        <f t="shared" si="103"/>
        <v>-0.1285615932751091</v>
      </c>
    </row>
    <row r="3303" spans="1:5" x14ac:dyDescent="0.25">
      <c r="A3303">
        <v>29</v>
      </c>
      <c r="B3303">
        <v>0.44500000000000001</v>
      </c>
      <c r="C3303">
        <v>42.576999999999998</v>
      </c>
      <c r="D3303" s="10">
        <f t="shared" si="102"/>
        <v>0.42792813772894861</v>
      </c>
      <c r="E3303" s="1">
        <f t="shared" si="103"/>
        <v>3.9894227011229584E-2</v>
      </c>
    </row>
    <row r="3304" spans="1:5" x14ac:dyDescent="0.25">
      <c r="A3304">
        <v>30</v>
      </c>
      <c r="B3304">
        <v>0.435</v>
      </c>
      <c r="C3304">
        <v>43.012</v>
      </c>
      <c r="D3304" s="10">
        <f t="shared" si="102"/>
        <v>0.42328904998664224</v>
      </c>
      <c r="E3304" s="1">
        <f t="shared" si="103"/>
        <v>2.7666555545737173E-2</v>
      </c>
    </row>
    <row r="3305" spans="1:5" x14ac:dyDescent="0.25">
      <c r="A3305">
        <v>31</v>
      </c>
      <c r="B3305">
        <v>0.39800000000000002</v>
      </c>
      <c r="C3305">
        <v>43.41</v>
      </c>
      <c r="D3305" s="10">
        <f t="shared" si="102"/>
        <v>0.41870025371428932</v>
      </c>
      <c r="E3305" s="1">
        <f t="shared" si="103"/>
        <v>-4.9439314953018003E-2</v>
      </c>
    </row>
    <row r="3306" spans="1:5" x14ac:dyDescent="0.25">
      <c r="A3306">
        <v>32</v>
      </c>
      <c r="B3306">
        <v>0.32300000000000001</v>
      </c>
      <c r="C3306">
        <v>43.732999999999997</v>
      </c>
      <c r="D3306" s="10">
        <f t="shared" si="102"/>
        <v>0.41416120371160675</v>
      </c>
      <c r="E3306" s="1">
        <f t="shared" si="103"/>
        <v>-0.22011043742060665</v>
      </c>
    </row>
    <row r="3307" spans="1:5" x14ac:dyDescent="0.25">
      <c r="A3307">
        <v>33</v>
      </c>
      <c r="B3307">
        <v>0.41399999999999998</v>
      </c>
      <c r="C3307">
        <v>44.146999999999998</v>
      </c>
      <c r="D3307" s="10">
        <f t="shared" si="102"/>
        <v>0.40967136068872434</v>
      </c>
      <c r="E3307" s="1">
        <f t="shared" si="103"/>
        <v>1.0566126233472828E-2</v>
      </c>
    </row>
    <row r="3308" spans="1:5" x14ac:dyDescent="0.25">
      <c r="A3308">
        <v>34</v>
      </c>
      <c r="B3308">
        <v>0.39400000000000002</v>
      </c>
      <c r="C3308">
        <v>44.540999999999997</v>
      </c>
      <c r="D3308" s="10">
        <f t="shared" si="102"/>
        <v>0.40523019120211112</v>
      </c>
      <c r="E3308" s="1">
        <f t="shared" si="103"/>
        <v>-2.771311576957497E-2</v>
      </c>
    </row>
    <row r="3309" spans="1:5" x14ac:dyDescent="0.25">
      <c r="A3309">
        <v>35</v>
      </c>
      <c r="B3309">
        <v>0.39</v>
      </c>
      <c r="C3309">
        <v>44.930999999999997</v>
      </c>
      <c r="D3309" s="10">
        <f t="shared" si="102"/>
        <v>0.40083716759119609</v>
      </c>
      <c r="E3309" s="1">
        <f t="shared" si="103"/>
        <v>-2.7036334121212612E-2</v>
      </c>
    </row>
    <row r="3310" spans="1:5" x14ac:dyDescent="0.25">
      <c r="A3310">
        <v>36</v>
      </c>
      <c r="B3310">
        <v>0.35299999999999998</v>
      </c>
      <c r="C3310">
        <v>45.283999999999999</v>
      </c>
      <c r="D3310" s="10">
        <f t="shared" si="102"/>
        <v>0.39649176791567642</v>
      </c>
      <c r="E3310" s="1">
        <f t="shared" si="103"/>
        <v>-0.1096914776927374</v>
      </c>
    </row>
    <row r="3311" spans="1:5" x14ac:dyDescent="0.25">
      <c r="A3311">
        <v>37</v>
      </c>
      <c r="B3311">
        <v>0.33600000000000002</v>
      </c>
      <c r="C3311">
        <v>45.62</v>
      </c>
      <c r="D3311" s="10">
        <f t="shared" si="102"/>
        <v>0.39219347589350501</v>
      </c>
      <c r="E3311" s="1">
        <f t="shared" si="103"/>
        <v>-0.14327998640335257</v>
      </c>
    </row>
    <row r="3312" spans="1:5" x14ac:dyDescent="0.25">
      <c r="A3312">
        <v>38</v>
      </c>
      <c r="B3312">
        <v>0.36199999999999999</v>
      </c>
      <c r="C3312">
        <v>45.981999999999999</v>
      </c>
      <c r="D3312" s="10">
        <f t="shared" si="102"/>
        <v>0.38794178083955061</v>
      </c>
      <c r="E3312" s="1">
        <f t="shared" si="103"/>
        <v>-6.6870293742039399E-2</v>
      </c>
    </row>
    <row r="3313" spans="1:5" x14ac:dyDescent="0.25">
      <c r="A3313">
        <v>39</v>
      </c>
      <c r="B3313">
        <v>0.42699999999999999</v>
      </c>
      <c r="C3313">
        <v>46.408999999999999</v>
      </c>
      <c r="D3313" s="10">
        <f t="shared" si="102"/>
        <v>0.38373617760492246</v>
      </c>
      <c r="E3313" s="1">
        <f t="shared" si="103"/>
        <v>0.11274366327696114</v>
      </c>
    </row>
    <row r="3314" spans="1:5" x14ac:dyDescent="0.25">
      <c r="A3314">
        <v>40</v>
      </c>
      <c r="B3314">
        <v>0.36699999999999999</v>
      </c>
      <c r="C3314">
        <v>46.776000000000003</v>
      </c>
      <c r="D3314" s="10">
        <f t="shared" si="102"/>
        <v>0.3795761665169532</v>
      </c>
      <c r="E3314" s="1">
        <f t="shared" si="103"/>
        <v>-3.3132129006818202E-2</v>
      </c>
    </row>
    <row r="3315" spans="1:5" x14ac:dyDescent="0.25">
      <c r="A3315">
        <v>41</v>
      </c>
      <c r="B3315">
        <v>0.35699999999999998</v>
      </c>
      <c r="C3315">
        <v>47.133000000000003</v>
      </c>
      <c r="D3315" s="10">
        <f t="shared" si="102"/>
        <v>0.37546125331983171</v>
      </c>
      <c r="E3315" s="1">
        <f t="shared" si="103"/>
        <v>-4.9169529895820574E-2</v>
      </c>
    </row>
    <row r="3316" spans="1:5" x14ac:dyDescent="0.25">
      <c r="A3316">
        <v>42</v>
      </c>
      <c r="B3316">
        <v>0.379</v>
      </c>
      <c r="C3316">
        <v>47.512</v>
      </c>
      <c r="D3316" s="10">
        <f t="shared" si="102"/>
        <v>0.37139094911588083</v>
      </c>
      <c r="E3316" s="1">
        <f t="shared" si="103"/>
        <v>2.0487981471365928E-2</v>
      </c>
    </row>
    <row r="3317" spans="1:5" x14ac:dyDescent="0.25">
      <c r="A3317">
        <v>43</v>
      </c>
      <c r="B3317">
        <v>0.372</v>
      </c>
      <c r="C3317">
        <v>47.884</v>
      </c>
      <c r="D3317" s="10">
        <f t="shared" si="102"/>
        <v>0.36736477030747006</v>
      </c>
      <c r="E3317" s="1">
        <f t="shared" si="103"/>
        <v>1.2617512802467241E-2</v>
      </c>
    </row>
    <row r="3318" spans="1:5" x14ac:dyDescent="0.25">
      <c r="A3318">
        <v>44</v>
      </c>
      <c r="B3318">
        <v>0.41599999999999998</v>
      </c>
      <c r="C3318">
        <v>48.3</v>
      </c>
      <c r="D3318" s="10">
        <f t="shared" si="102"/>
        <v>0.36338223853955887</v>
      </c>
      <c r="E3318" s="1">
        <f t="shared" si="103"/>
        <v>0.14480003665537711</v>
      </c>
    </row>
    <row r="3319" spans="1:5" x14ac:dyDescent="0.25">
      <c r="A3319">
        <v>45</v>
      </c>
      <c r="B3319">
        <v>0.33700000000000002</v>
      </c>
      <c r="C3319">
        <v>48.637</v>
      </c>
      <c r="D3319" s="10">
        <f t="shared" si="102"/>
        <v>0.35944288064286345</v>
      </c>
      <c r="E3319" s="1">
        <f t="shared" si="103"/>
        <v>-6.2437961221333257E-2</v>
      </c>
    </row>
    <row r="3320" spans="1:5" x14ac:dyDescent="0.25">
      <c r="A3320">
        <v>46</v>
      </c>
      <c r="B3320">
        <v>0.35199999999999998</v>
      </c>
      <c r="C3320">
        <v>48.988999999999997</v>
      </c>
      <c r="D3320" s="10">
        <f t="shared" si="102"/>
        <v>0.35554622857763796</v>
      </c>
      <c r="E3320" s="1">
        <f t="shared" si="103"/>
        <v>-9.9740295145997141E-3</v>
      </c>
    </row>
    <row r="3321" spans="1:5" x14ac:dyDescent="0.25">
      <c r="A3321">
        <v>47</v>
      </c>
      <c r="B3321">
        <v>0.48799999999999999</v>
      </c>
      <c r="C3321">
        <v>49.476999999999997</v>
      </c>
      <c r="D3321" s="10">
        <f t="shared" si="102"/>
        <v>0.35169181937806693</v>
      </c>
      <c r="E3321" s="1">
        <f t="shared" si="103"/>
        <v>0.38757847954206309</v>
      </c>
    </row>
    <row r="3322" spans="1:5" x14ac:dyDescent="0.25">
      <c r="A3322">
        <v>48</v>
      </c>
      <c r="B3322">
        <v>0.443</v>
      </c>
      <c r="C3322">
        <v>49.92</v>
      </c>
      <c r="D3322" s="10">
        <f t="shared" si="102"/>
        <v>0.34787919509725923</v>
      </c>
      <c r="E3322" s="1">
        <f t="shared" si="103"/>
        <v>0.27343056510219627</v>
      </c>
    </row>
    <row r="3323" spans="1:5" x14ac:dyDescent="0.25">
      <c r="A3323">
        <v>49</v>
      </c>
      <c r="B3323">
        <v>0.4</v>
      </c>
      <c r="C3323">
        <v>50.32</v>
      </c>
      <c r="D3323" s="10">
        <f t="shared" si="102"/>
        <v>0.34410790275283915</v>
      </c>
      <c r="E3323" s="1">
        <f t="shared" si="103"/>
        <v>0.16242607856439217</v>
      </c>
    </row>
    <row r="3324" spans="1:5" x14ac:dyDescent="0.25">
      <c r="A3324">
        <v>50</v>
      </c>
      <c r="B3324">
        <v>0.36</v>
      </c>
      <c r="C3324">
        <v>50.68</v>
      </c>
      <c r="D3324" s="10">
        <f t="shared" si="102"/>
        <v>0.34037749427312708</v>
      </c>
      <c r="E3324" s="1">
        <f t="shared" si="103"/>
        <v>5.7649245490735461E-2</v>
      </c>
    </row>
    <row r="3325" spans="1:5" x14ac:dyDescent="0.25">
      <c r="A3325">
        <v>51</v>
      </c>
      <c r="B3325">
        <v>0.34300000000000003</v>
      </c>
      <c r="C3325">
        <v>51.023000000000003</v>
      </c>
      <c r="D3325" s="10">
        <f t="shared" si="102"/>
        <v>0.33668752644390343</v>
      </c>
      <c r="E3325" s="1">
        <f t="shared" si="103"/>
        <v>1.8748759785576254E-2</v>
      </c>
    </row>
    <row r="3326" spans="1:5" x14ac:dyDescent="0.25">
      <c r="A3326">
        <v>52</v>
      </c>
      <c r="B3326">
        <v>0.43099999999999999</v>
      </c>
      <c r="C3326">
        <v>51.454000000000001</v>
      </c>
      <c r="D3326" s="10">
        <f t="shared" si="102"/>
        <v>0.33303756085574976</v>
      </c>
      <c r="E3326" s="1">
        <f t="shared" si="103"/>
        <v>0.29414832036522509</v>
      </c>
    </row>
    <row r="3327" spans="1:5" x14ac:dyDescent="0.25">
      <c r="A3327">
        <v>53</v>
      </c>
      <c r="B3327">
        <v>0.46300000000000002</v>
      </c>
      <c r="C3327">
        <v>51.917000000000002</v>
      </c>
      <c r="D3327" s="10">
        <f t="shared" si="102"/>
        <v>0.32942716385196097</v>
      </c>
      <c r="E3327" s="1">
        <f t="shared" si="103"/>
        <v>0.40547001220598933</v>
      </c>
    </row>
    <row r="3328" spans="1:5" x14ac:dyDescent="0.25">
      <c r="A3328">
        <v>54</v>
      </c>
      <c r="B3328">
        <v>0.51800000000000002</v>
      </c>
      <c r="C3328">
        <v>52.435000000000002</v>
      </c>
      <c r="D3328" s="10">
        <f t="shared" si="102"/>
        <v>0.32585590647702201</v>
      </c>
      <c r="E3328" s="1">
        <f t="shared" si="103"/>
        <v>0.58965969222511916</v>
      </c>
    </row>
    <row r="3329" spans="1:5" x14ac:dyDescent="0.25">
      <c r="A3329">
        <v>55</v>
      </c>
      <c r="B3329">
        <v>0.42599999999999999</v>
      </c>
      <c r="C3329">
        <v>52.860999999999997</v>
      </c>
      <c r="D3329" s="10">
        <f t="shared" si="102"/>
        <v>0.3223233644256433</v>
      </c>
      <c r="E3329" s="1">
        <f t="shared" si="103"/>
        <v>0.32165411204087202</v>
      </c>
    </row>
    <row r="3330" spans="1:5" x14ac:dyDescent="0.25">
      <c r="A3330">
        <v>56</v>
      </c>
      <c r="B3330">
        <v>0.45300000000000001</v>
      </c>
      <c r="C3330">
        <v>53.314</v>
      </c>
      <c r="D3330" s="10">
        <f t="shared" si="102"/>
        <v>0.31882911799234831</v>
      </c>
      <c r="E3330" s="1">
        <f t="shared" si="103"/>
        <v>0.42082380321006851</v>
      </c>
    </row>
    <row r="3331" spans="1:5" x14ac:dyDescent="0.25">
      <c r="A3331">
        <v>57</v>
      </c>
      <c r="B3331">
        <v>0.51500000000000001</v>
      </c>
      <c r="C3331">
        <v>53.829000000000001</v>
      </c>
      <c r="D3331" s="10">
        <f t="shared" ref="D3331:D3394" si="104">EXP($F$2+$G$2*A3331)</f>
        <v>0.31537275202160797</v>
      </c>
      <c r="E3331" s="1">
        <f t="shared" ref="E3331:E3394" si="105">(B3331-D3331)/D3331</f>
        <v>0.63298825500534828</v>
      </c>
    </row>
    <row r="3332" spans="1:5" x14ac:dyDescent="0.25">
      <c r="A3332">
        <v>58</v>
      </c>
      <c r="B3332">
        <v>0.45600000000000002</v>
      </c>
      <c r="C3332">
        <v>54.284999999999997</v>
      </c>
      <c r="D3332" s="10">
        <f t="shared" si="104"/>
        <v>0.31195385585851537</v>
      </c>
      <c r="E3332" s="1">
        <f t="shared" si="105"/>
        <v>0.46175465196626975</v>
      </c>
    </row>
    <row r="3333" spans="1:5" x14ac:dyDescent="0.25">
      <c r="A3333">
        <v>59</v>
      </c>
      <c r="B3333">
        <v>0.57399999999999995</v>
      </c>
      <c r="C3333">
        <v>54.859000000000002</v>
      </c>
      <c r="D3333" s="10">
        <f t="shared" si="104"/>
        <v>0.30857202329999567</v>
      </c>
      <c r="E3333" s="1">
        <f t="shared" si="105"/>
        <v>0.86018159994353582</v>
      </c>
    </row>
    <row r="3334" spans="1:5" x14ac:dyDescent="0.25">
      <c r="A3334">
        <v>60</v>
      </c>
      <c r="B3334">
        <v>0.39800000000000002</v>
      </c>
      <c r="C3334">
        <v>55.256999999999998</v>
      </c>
      <c r="D3334" s="10">
        <f t="shared" si="104"/>
        <v>0.30522685254654452</v>
      </c>
      <c r="E3334" s="1">
        <f t="shared" si="105"/>
        <v>0.30394818371790655</v>
      </c>
    </row>
    <row r="3335" spans="1:5" x14ac:dyDescent="0.25">
      <c r="A3335">
        <v>61</v>
      </c>
      <c r="B3335">
        <v>0.435</v>
      </c>
      <c r="C3335">
        <v>55.692</v>
      </c>
      <c r="D3335" s="10">
        <f t="shared" si="104"/>
        <v>0.30191794615448975</v>
      </c>
      <c r="E3335" s="1">
        <f t="shared" si="105"/>
        <v>0.44078881543998349</v>
      </c>
    </row>
    <row r="3336" spans="1:5" x14ac:dyDescent="0.25">
      <c r="A3336">
        <v>62</v>
      </c>
      <c r="B3336">
        <v>0.50900000000000001</v>
      </c>
      <c r="C3336">
        <v>56.201000000000001</v>
      </c>
      <c r="D3336" s="10">
        <f t="shared" si="104"/>
        <v>0.2986449109887705</v>
      </c>
      <c r="E3336" s="1">
        <f t="shared" si="105"/>
        <v>0.70436522194459616</v>
      </c>
    </row>
    <row r="3337" spans="1:5" x14ac:dyDescent="0.25">
      <c r="A3337">
        <v>63</v>
      </c>
      <c r="B3337">
        <v>0.58099999999999996</v>
      </c>
      <c r="C3337">
        <v>56.781999999999996</v>
      </c>
      <c r="D3337" s="10">
        <f t="shared" si="104"/>
        <v>0.2954073581762286</v>
      </c>
      <c r="E3337" s="1">
        <f t="shared" si="105"/>
        <v>0.96677565375131191</v>
      </c>
    </row>
    <row r="3338" spans="1:5" x14ac:dyDescent="0.25">
      <c r="A3338">
        <v>64</v>
      </c>
      <c r="B3338">
        <v>0.53</v>
      </c>
      <c r="C3338">
        <v>57.311999999999998</v>
      </c>
      <c r="D3338" s="10">
        <f t="shared" si="104"/>
        <v>0.29220490305940594</v>
      </c>
      <c r="E3338" s="1">
        <f t="shared" si="105"/>
        <v>0.81379571133428175</v>
      </c>
    </row>
    <row r="3339" spans="1:5" x14ac:dyDescent="0.25">
      <c r="A3339">
        <v>65</v>
      </c>
      <c r="B3339">
        <v>0.443</v>
      </c>
      <c r="C3339">
        <v>57.755000000000003</v>
      </c>
      <c r="D3339" s="10">
        <f t="shared" si="104"/>
        <v>0.28903716515084299</v>
      </c>
      <c r="E3339" s="1">
        <f t="shared" si="105"/>
        <v>0.53267487165121741</v>
      </c>
    </row>
    <row r="3340" spans="1:5" x14ac:dyDescent="0.25">
      <c r="A3340">
        <v>66</v>
      </c>
      <c r="B3340">
        <v>0.38</v>
      </c>
      <c r="C3340">
        <v>58.134999999999998</v>
      </c>
      <c r="D3340" s="10">
        <f t="shared" si="104"/>
        <v>0.28590376808787271</v>
      </c>
      <c r="E3340" s="1">
        <f t="shared" si="105"/>
        <v>0.32911854412218433</v>
      </c>
    </row>
    <row r="3341" spans="1:5" x14ac:dyDescent="0.25">
      <c r="A3341">
        <v>67</v>
      </c>
      <c r="B3341">
        <v>0.35499999999999998</v>
      </c>
      <c r="C3341">
        <v>58.49</v>
      </c>
      <c r="D3341" s="10">
        <f t="shared" si="104"/>
        <v>0.28280433958790396</v>
      </c>
      <c r="E3341" s="1">
        <f t="shared" si="105"/>
        <v>0.25528483939566798</v>
      </c>
    </row>
    <row r="3342" spans="1:5" x14ac:dyDescent="0.25">
      <c r="A3342">
        <v>68</v>
      </c>
      <c r="B3342">
        <v>0.35</v>
      </c>
      <c r="C3342">
        <v>58.84</v>
      </c>
      <c r="D3342" s="10">
        <f t="shared" si="104"/>
        <v>0.27973851140419087</v>
      </c>
      <c r="E3342" s="1">
        <f t="shared" si="105"/>
        <v>0.25116845100490692</v>
      </c>
    </row>
    <row r="3343" spans="1:5" x14ac:dyDescent="0.25">
      <c r="A3343">
        <v>69</v>
      </c>
      <c r="B3343">
        <v>0.36299999999999999</v>
      </c>
      <c r="C3343">
        <v>59.203000000000003</v>
      </c>
      <c r="D3343" s="10">
        <f t="shared" si="104"/>
        <v>0.27670591928208038</v>
      </c>
      <c r="E3343" s="1">
        <f t="shared" si="105"/>
        <v>0.31186206981697934</v>
      </c>
    </row>
    <row r="3344" spans="1:5" x14ac:dyDescent="0.25">
      <c r="A3344">
        <v>70</v>
      </c>
      <c r="B3344">
        <v>0.35599999999999998</v>
      </c>
      <c r="C3344">
        <v>59.558999999999997</v>
      </c>
      <c r="D3344" s="10">
        <f t="shared" si="104"/>
        <v>0.27370620291573522</v>
      </c>
      <c r="E3344" s="1">
        <f t="shared" si="105"/>
        <v>0.30066471350523322</v>
      </c>
    </row>
    <row r="3345" spans="1:5" x14ac:dyDescent="0.25">
      <c r="A3345">
        <v>71</v>
      </c>
      <c r="B3345">
        <v>0.37</v>
      </c>
      <c r="C3345">
        <v>59.929000000000002</v>
      </c>
      <c r="D3345" s="10">
        <f t="shared" si="104"/>
        <v>0.27073900590532535</v>
      </c>
      <c r="E3345" s="1">
        <f t="shared" si="105"/>
        <v>0.36662982403571798</v>
      </c>
    </row>
    <row r="3346" spans="1:5" x14ac:dyDescent="0.25">
      <c r="A3346">
        <v>72</v>
      </c>
      <c r="B3346">
        <v>0.29599999999999999</v>
      </c>
      <c r="C3346">
        <v>60.225000000000001</v>
      </c>
      <c r="D3346" s="10">
        <f t="shared" si="104"/>
        <v>0.26780397571468351</v>
      </c>
      <c r="E3346" s="1">
        <f t="shared" si="105"/>
        <v>0.10528605563106475</v>
      </c>
    </row>
    <row r="3347" spans="1:5" x14ac:dyDescent="0.25">
      <c r="A3347">
        <v>73</v>
      </c>
      <c r="B3347">
        <v>0.318</v>
      </c>
      <c r="C3347">
        <v>60.542999999999999</v>
      </c>
      <c r="D3347" s="10">
        <f t="shared" si="104"/>
        <v>0.26490076362942028</v>
      </c>
      <c r="E3347" s="1">
        <f t="shared" si="105"/>
        <v>0.20044954058668651</v>
      </c>
    </row>
    <row r="3348" spans="1:5" x14ac:dyDescent="0.25">
      <c r="A3348">
        <v>74</v>
      </c>
      <c r="B3348">
        <v>0.218</v>
      </c>
      <c r="C3348">
        <v>60.761000000000003</v>
      </c>
      <c r="D3348" s="10">
        <f t="shared" si="104"/>
        <v>0.2620290247154925</v>
      </c>
      <c r="E3348" s="1">
        <f t="shared" si="105"/>
        <v>-0.16803109794152998</v>
      </c>
    </row>
    <row r="3349" spans="1:5" x14ac:dyDescent="0.25">
      <c r="A3349">
        <v>75</v>
      </c>
      <c r="B3349">
        <v>0.222</v>
      </c>
      <c r="C3349">
        <v>60.982999999999997</v>
      </c>
      <c r="D3349" s="10">
        <f t="shared" si="104"/>
        <v>0.25918841777822188</v>
      </c>
      <c r="E3349" s="1">
        <f t="shared" si="105"/>
        <v>-0.14348024536359744</v>
      </c>
    </row>
    <row r="3350" spans="1:5" x14ac:dyDescent="0.25">
      <c r="A3350">
        <v>76</v>
      </c>
      <c r="B3350">
        <v>0.2</v>
      </c>
      <c r="C3350">
        <v>61.183</v>
      </c>
      <c r="D3350" s="10">
        <f t="shared" si="104"/>
        <v>0.25637860532175677</v>
      </c>
      <c r="E3350" s="1">
        <f t="shared" si="105"/>
        <v>-0.21990370550226393</v>
      </c>
    </row>
    <row r="3351" spans="1:5" x14ac:dyDescent="0.25">
      <c r="A3351">
        <v>77</v>
      </c>
      <c r="B3351">
        <v>0.18099999999999999</v>
      </c>
      <c r="C3351">
        <v>61.363999999999997</v>
      </c>
      <c r="D3351" s="10">
        <f t="shared" si="104"/>
        <v>0.25359925350897389</v>
      </c>
      <c r="E3351" s="1">
        <f t="shared" si="105"/>
        <v>-0.28627550162092608</v>
      </c>
    </row>
    <row r="3352" spans="1:5" x14ac:dyDescent="0.25">
      <c r="A3352">
        <v>78</v>
      </c>
      <c r="B3352">
        <v>0.20599999999999999</v>
      </c>
      <c r="C3352">
        <v>61.57</v>
      </c>
      <c r="D3352" s="10">
        <f t="shared" si="104"/>
        <v>0.25085003212181495</v>
      </c>
      <c r="E3352" s="1">
        <f t="shared" si="105"/>
        <v>-0.17879221199395898</v>
      </c>
    </row>
    <row r="3353" spans="1:5" x14ac:dyDescent="0.25">
      <c r="A3353">
        <v>79</v>
      </c>
      <c r="B3353">
        <v>0.22500000000000001</v>
      </c>
      <c r="C3353">
        <v>61.795000000000002</v>
      </c>
      <c r="D3353" s="10">
        <f t="shared" si="104"/>
        <v>0.24813061452205296</v>
      </c>
      <c r="E3353" s="1">
        <f t="shared" si="105"/>
        <v>-9.3219510887872253E-2</v>
      </c>
    </row>
    <row r="3354" spans="1:5" x14ac:dyDescent="0.25">
      <c r="A3354">
        <v>80</v>
      </c>
      <c r="B3354">
        <v>0.23699999999999999</v>
      </c>
      <c r="C3354">
        <v>62.031999999999996</v>
      </c>
      <c r="D3354" s="10">
        <f t="shared" si="104"/>
        <v>0.24544067761248398</v>
      </c>
      <c r="E3354" s="1">
        <f t="shared" si="105"/>
        <v>-3.4389888809753945E-2</v>
      </c>
    </row>
    <row r="3355" spans="1:5" x14ac:dyDescent="0.25">
      <c r="A3355">
        <v>81</v>
      </c>
      <c r="B3355">
        <v>0.23599999999999999</v>
      </c>
      <c r="C3355">
        <v>62.268000000000001</v>
      </c>
      <c r="D3355" s="10">
        <f t="shared" si="104"/>
        <v>0.24277990179853964</v>
      </c>
      <c r="E3355" s="1">
        <f t="shared" si="105"/>
        <v>-2.7926124643405048E-2</v>
      </c>
    </row>
    <row r="3356" spans="1:5" x14ac:dyDescent="0.25">
      <c r="A3356">
        <v>82</v>
      </c>
      <c r="B3356">
        <v>0.18</v>
      </c>
      <c r="C3356">
        <v>62.448</v>
      </c>
      <c r="D3356" s="10">
        <f t="shared" si="104"/>
        <v>0.24014797095031548</v>
      </c>
      <c r="E3356" s="1">
        <f t="shared" si="105"/>
        <v>-0.25046212429902054</v>
      </c>
    </row>
    <row r="3357" spans="1:5" x14ac:dyDescent="0.25">
      <c r="A3357">
        <v>83</v>
      </c>
      <c r="B3357">
        <v>0.157</v>
      </c>
      <c r="C3357">
        <v>62.604999999999997</v>
      </c>
      <c r="D3357" s="10">
        <f t="shared" si="104"/>
        <v>0.23754457236501142</v>
      </c>
      <c r="E3357" s="1">
        <f t="shared" si="105"/>
        <v>-0.33907140694945653</v>
      </c>
    </row>
    <row r="3358" spans="1:5" x14ac:dyDescent="0.25">
      <c r="A3358">
        <v>84</v>
      </c>
      <c r="B3358">
        <v>0.13300000000000001</v>
      </c>
      <c r="C3358">
        <v>62.738</v>
      </c>
      <c r="D3358" s="10">
        <f t="shared" si="104"/>
        <v>0.23496939672977904</v>
      </c>
      <c r="E3358" s="1">
        <f t="shared" si="105"/>
        <v>-0.43396884083184034</v>
      </c>
    </row>
    <row r="3359" spans="1:5" x14ac:dyDescent="0.25">
      <c r="A3359">
        <v>85</v>
      </c>
      <c r="B3359">
        <v>0.23400000000000001</v>
      </c>
      <c r="C3359">
        <v>62.972000000000001</v>
      </c>
      <c r="D3359" s="10">
        <f t="shared" si="104"/>
        <v>0.232422138084972</v>
      </c>
      <c r="E3359" s="1">
        <f t="shared" si="105"/>
        <v>6.7887763533573363E-3</v>
      </c>
    </row>
    <row r="3360" spans="1:5" x14ac:dyDescent="0.25">
      <c r="A3360">
        <v>86</v>
      </c>
      <c r="B3360">
        <v>0.35</v>
      </c>
      <c r="C3360">
        <v>63.322000000000003</v>
      </c>
      <c r="D3360" s="10">
        <f t="shared" si="104"/>
        <v>0.22990249378779429</v>
      </c>
      <c r="E3360" s="1">
        <f t="shared" si="105"/>
        <v>0.52238453021331155</v>
      </c>
    </row>
    <row r="3361" spans="1:5" x14ac:dyDescent="0.25">
      <c r="A3361">
        <v>87</v>
      </c>
      <c r="B3361">
        <v>0.40600000000000003</v>
      </c>
      <c r="C3361">
        <v>63.728000000000002</v>
      </c>
      <c r="D3361" s="10">
        <f t="shared" si="104"/>
        <v>0.22741016447634302</v>
      </c>
      <c r="E3361" s="1">
        <f t="shared" si="105"/>
        <v>0.78532037446477165</v>
      </c>
    </row>
    <row r="3362" spans="1:5" x14ac:dyDescent="0.25">
      <c r="A3362">
        <v>88</v>
      </c>
      <c r="B3362">
        <v>0.36099999999999999</v>
      </c>
      <c r="C3362">
        <v>64.088999999999999</v>
      </c>
      <c r="D3362" s="10">
        <f t="shared" si="104"/>
        <v>0.22494485403404085</v>
      </c>
      <c r="E3362" s="1">
        <f t="shared" si="105"/>
        <v>0.60483777924241799</v>
      </c>
    </row>
    <row r="3363" spans="1:5" x14ac:dyDescent="0.25">
      <c r="A3363">
        <v>89</v>
      </c>
      <c r="B3363">
        <v>0.379</v>
      </c>
      <c r="C3363">
        <v>64.468000000000004</v>
      </c>
      <c r="D3363" s="10">
        <f t="shared" si="104"/>
        <v>0.22250626955445427</v>
      </c>
      <c r="E3363" s="1">
        <f t="shared" si="105"/>
        <v>0.70332279067420533</v>
      </c>
    </row>
    <row r="3364" spans="1:5" x14ac:dyDescent="0.25">
      <c r="A3364">
        <v>90</v>
      </c>
      <c r="B3364">
        <v>0.218</v>
      </c>
      <c r="C3364">
        <v>64.686000000000007</v>
      </c>
      <c r="D3364" s="10">
        <f t="shared" si="104"/>
        <v>0.22009412130649258</v>
      </c>
      <c r="E3364" s="1">
        <f t="shared" si="105"/>
        <v>-9.5146626091680668E-3</v>
      </c>
    </row>
    <row r="3365" spans="1:5" x14ac:dyDescent="0.25">
      <c r="A3365">
        <v>91</v>
      </c>
      <c r="B3365">
        <v>0.24299999999999999</v>
      </c>
      <c r="C3365">
        <v>64.929000000000002</v>
      </c>
      <c r="D3365" s="10">
        <f t="shared" si="104"/>
        <v>0.21770812269998505</v>
      </c>
      <c r="E3365" s="1">
        <f t="shared" si="105"/>
        <v>0.11617332870427018</v>
      </c>
    </row>
    <row r="3366" spans="1:5" x14ac:dyDescent="0.25">
      <c r="A3366">
        <v>92</v>
      </c>
      <c r="B3366">
        <v>0.22600000000000001</v>
      </c>
      <c r="C3366">
        <v>65.155000000000001</v>
      </c>
      <c r="D3366" s="10">
        <f t="shared" si="104"/>
        <v>0.21534799025163051</v>
      </c>
      <c r="E3366" s="1">
        <f t="shared" si="105"/>
        <v>4.9464170693781728E-2</v>
      </c>
    </row>
    <row r="3367" spans="1:5" x14ac:dyDescent="0.25">
      <c r="A3367">
        <v>93</v>
      </c>
      <c r="B3367">
        <v>0.18</v>
      </c>
      <c r="C3367">
        <v>65.334999999999994</v>
      </c>
      <c r="D3367" s="10">
        <f t="shared" si="104"/>
        <v>0.21301344355131643</v>
      </c>
      <c r="E3367" s="1">
        <f t="shared" si="105"/>
        <v>-0.15498291094178415</v>
      </c>
    </row>
    <row r="3368" spans="1:5" x14ac:dyDescent="0.25">
      <c r="A3368">
        <v>94</v>
      </c>
      <c r="B3368">
        <v>0.16800000000000001</v>
      </c>
      <c r="C3368">
        <v>65.503</v>
      </c>
      <c r="D3368" s="10">
        <f t="shared" si="104"/>
        <v>0.21070420522880329</v>
      </c>
      <c r="E3368" s="1">
        <f t="shared" si="105"/>
        <v>-0.2026737206427886</v>
      </c>
    </row>
    <row r="3369" spans="1:5" x14ac:dyDescent="0.25">
      <c r="A3369">
        <v>95</v>
      </c>
      <c r="B3369">
        <v>0.127</v>
      </c>
      <c r="C3369">
        <v>65.63</v>
      </c>
      <c r="D3369" s="10">
        <f t="shared" si="104"/>
        <v>0.20842000092076945</v>
      </c>
      <c r="E3369" s="1">
        <f t="shared" si="105"/>
        <v>-0.39065349084093487</v>
      </c>
    </row>
    <row r="3370" spans="1:5" x14ac:dyDescent="0.25">
      <c r="A3370">
        <v>96</v>
      </c>
      <c r="B3370">
        <v>0.115</v>
      </c>
      <c r="C3370">
        <v>65.745000000000005</v>
      </c>
      <c r="D3370" s="10">
        <f t="shared" si="104"/>
        <v>0.20616055923821425</v>
      </c>
      <c r="E3370" s="1">
        <f t="shared" si="105"/>
        <v>-0.44218234358241193</v>
      </c>
    </row>
    <row r="3371" spans="1:5" x14ac:dyDescent="0.25">
      <c r="A3371">
        <v>97</v>
      </c>
      <c r="B3371">
        <v>0.14499999999999999</v>
      </c>
      <c r="C3371">
        <v>65.89</v>
      </c>
      <c r="D3371" s="10">
        <f t="shared" si="104"/>
        <v>0.20392561173421347</v>
      </c>
      <c r="E3371" s="1">
        <f t="shared" si="105"/>
        <v>-0.28895640539263995</v>
      </c>
    </row>
    <row r="3372" spans="1:5" x14ac:dyDescent="0.25">
      <c r="A3372">
        <v>1</v>
      </c>
      <c r="B3372">
        <v>0.17599999999999999</v>
      </c>
      <c r="C3372">
        <v>76.891999999999996</v>
      </c>
      <c r="D3372" s="10">
        <f t="shared" si="104"/>
        <v>0.58065413034674362</v>
      </c>
      <c r="E3372" s="1">
        <f t="shared" si="105"/>
        <v>-0.69689357088547743</v>
      </c>
    </row>
    <row r="3373" spans="1:5" x14ac:dyDescent="0.25">
      <c r="A3373">
        <v>2</v>
      </c>
      <c r="B3373">
        <v>0.153</v>
      </c>
      <c r="C3373">
        <v>77.045000000000002</v>
      </c>
      <c r="D3373" s="10">
        <f t="shared" si="104"/>
        <v>0.57435936909802821</v>
      </c>
      <c r="E3373" s="1">
        <f t="shared" si="105"/>
        <v>-0.73361625450583201</v>
      </c>
    </row>
    <row r="3374" spans="1:5" x14ac:dyDescent="0.25">
      <c r="A3374">
        <v>3</v>
      </c>
      <c r="B3374">
        <v>0.14899999999999999</v>
      </c>
      <c r="C3374">
        <v>77.194000000000003</v>
      </c>
      <c r="D3374" s="10">
        <f t="shared" si="104"/>
        <v>0.56813284816158738</v>
      </c>
      <c r="E3374" s="1">
        <f t="shared" si="105"/>
        <v>-0.73773739631118518</v>
      </c>
    </row>
    <row r="3375" spans="1:5" x14ac:dyDescent="0.25">
      <c r="A3375">
        <v>4</v>
      </c>
      <c r="B3375">
        <v>0.20100000000000001</v>
      </c>
      <c r="C3375">
        <v>77.394999999999996</v>
      </c>
      <c r="D3375" s="10">
        <f t="shared" si="104"/>
        <v>0.561973827757144</v>
      </c>
      <c r="E3375" s="1">
        <f t="shared" si="105"/>
        <v>-0.64233209791602286</v>
      </c>
    </row>
    <row r="3376" spans="1:5" x14ac:dyDescent="0.25">
      <c r="A3376">
        <v>5</v>
      </c>
      <c r="B3376">
        <v>0.23499999999999999</v>
      </c>
      <c r="C3376">
        <v>77.63</v>
      </c>
      <c r="D3376" s="10">
        <f t="shared" si="104"/>
        <v>0.55588157612423905</v>
      </c>
      <c r="E3376" s="1">
        <f t="shared" si="105"/>
        <v>-0.57724808647466719</v>
      </c>
    </row>
    <row r="3377" spans="1:5" x14ac:dyDescent="0.25">
      <c r="A3377">
        <v>6</v>
      </c>
      <c r="B3377">
        <v>0.14699999999999999</v>
      </c>
      <c r="C3377">
        <v>77.777000000000001</v>
      </c>
      <c r="D3377" s="10">
        <f t="shared" si="104"/>
        <v>0.54985536943528956</v>
      </c>
      <c r="E3377" s="1">
        <f t="shared" si="105"/>
        <v>-0.73265697095770577</v>
      </c>
    </row>
    <row r="3378" spans="1:5" x14ac:dyDescent="0.25">
      <c r="A3378">
        <v>7</v>
      </c>
      <c r="B3378">
        <v>0.1</v>
      </c>
      <c r="C3378">
        <v>77.876999999999995</v>
      </c>
      <c r="D3378" s="10">
        <f t="shared" si="104"/>
        <v>0.54389449170958992</v>
      </c>
      <c r="E3378" s="1">
        <f t="shared" si="105"/>
        <v>-0.81614081127081073</v>
      </c>
    </row>
    <row r="3379" spans="1:5" x14ac:dyDescent="0.25">
      <c r="A3379">
        <v>8</v>
      </c>
      <c r="B3379">
        <v>0.112</v>
      </c>
      <c r="C3379">
        <v>77.989000000000004</v>
      </c>
      <c r="D3379" s="10">
        <f t="shared" si="104"/>
        <v>0.53799823472824582</v>
      </c>
      <c r="E3379" s="1">
        <f t="shared" si="105"/>
        <v>-0.79182087826631342</v>
      </c>
    </row>
    <row r="3380" spans="1:5" x14ac:dyDescent="0.25">
      <c r="A3380">
        <v>9</v>
      </c>
      <c r="B3380">
        <v>8.3000000000000004E-2</v>
      </c>
      <c r="C3380">
        <v>78.072000000000003</v>
      </c>
      <c r="D3380" s="10">
        <f t="shared" si="104"/>
        <v>0.53216589795002933</v>
      </c>
      <c r="E3380" s="1">
        <f t="shared" si="105"/>
        <v>-0.84403359869595818</v>
      </c>
    </row>
    <row r="3381" spans="1:5" x14ac:dyDescent="0.25">
      <c r="A3381">
        <v>10</v>
      </c>
      <c r="B3381">
        <v>0.105</v>
      </c>
      <c r="C3381">
        <v>78.177000000000007</v>
      </c>
      <c r="D3381" s="10">
        <f t="shared" si="104"/>
        <v>0.52639678842814697</v>
      </c>
      <c r="E3381" s="1">
        <f t="shared" si="105"/>
        <v>-0.80053069792933884</v>
      </c>
    </row>
    <row r="3382" spans="1:5" x14ac:dyDescent="0.25">
      <c r="A3382">
        <v>11</v>
      </c>
      <c r="B3382">
        <v>9.2999999999999999E-2</v>
      </c>
      <c r="C3382">
        <v>78.27</v>
      </c>
      <c r="D3382" s="10">
        <f t="shared" si="104"/>
        <v>0.52069022072791027</v>
      </c>
      <c r="E3382" s="1">
        <f t="shared" si="105"/>
        <v>-0.82139092247596168</v>
      </c>
    </row>
    <row r="3383" spans="1:5" x14ac:dyDescent="0.25">
      <c r="A3383">
        <v>12</v>
      </c>
      <c r="B3383">
        <v>0.113</v>
      </c>
      <c r="C3383">
        <v>78.382999999999996</v>
      </c>
      <c r="D3383" s="10">
        <f t="shared" si="104"/>
        <v>0.51504551684529798</v>
      </c>
      <c r="E3383" s="1">
        <f t="shared" si="105"/>
        <v>-0.78060191516249755</v>
      </c>
    </row>
    <row r="3384" spans="1:5" x14ac:dyDescent="0.25">
      <c r="A3384">
        <v>13</v>
      </c>
      <c r="B3384">
        <v>8.8999999999999996E-2</v>
      </c>
      <c r="C3384">
        <v>78.471999999999994</v>
      </c>
      <c r="D3384" s="10">
        <f t="shared" si="104"/>
        <v>0.5094620061264018</v>
      </c>
      <c r="E3384" s="1">
        <f t="shared" si="105"/>
        <v>-0.82530591304208401</v>
      </c>
    </row>
    <row r="3385" spans="1:5" x14ac:dyDescent="0.25">
      <c r="A3385">
        <v>14</v>
      </c>
      <c r="B3385">
        <v>3.7999999999999999E-2</v>
      </c>
      <c r="C3385">
        <v>78.510000000000005</v>
      </c>
      <c r="D3385" s="10">
        <f t="shared" si="104"/>
        <v>0.50393902518774514</v>
      </c>
      <c r="E3385" s="1">
        <f t="shared" si="105"/>
        <v>-0.92459405185807375</v>
      </c>
    </row>
    <row r="3386" spans="1:5" x14ac:dyDescent="0.25">
      <c r="A3386">
        <v>15</v>
      </c>
      <c r="B3386">
        <v>4.3999999999999997E-2</v>
      </c>
      <c r="C3386">
        <v>78.554000000000002</v>
      </c>
      <c r="D3386" s="10">
        <f t="shared" si="104"/>
        <v>0.49847591783746603</v>
      </c>
      <c r="E3386" s="1">
        <f t="shared" si="105"/>
        <v>-0.91173094140458211</v>
      </c>
    </row>
    <row r="3387" spans="1:5" x14ac:dyDescent="0.25">
      <c r="A3387">
        <v>16</v>
      </c>
      <c r="B3387">
        <v>0.35799999999999998</v>
      </c>
      <c r="C3387">
        <v>78.912000000000006</v>
      </c>
      <c r="D3387" s="10">
        <f t="shared" si="104"/>
        <v>0.49307203499735369</v>
      </c>
      <c r="E3387" s="1">
        <f t="shared" si="105"/>
        <v>-0.27393976013682997</v>
      </c>
    </row>
    <row r="3388" spans="1:5" x14ac:dyDescent="0.25">
      <c r="A3388">
        <v>17</v>
      </c>
      <c r="B3388">
        <v>0.26500000000000001</v>
      </c>
      <c r="C3388">
        <v>79.177000000000007</v>
      </c>
      <c r="D3388" s="10">
        <f t="shared" si="104"/>
        <v>0.48772673462573118</v>
      </c>
      <c r="E3388" s="1">
        <f t="shared" si="105"/>
        <v>-0.45666296065694628</v>
      </c>
    </row>
    <row r="3389" spans="1:5" x14ac:dyDescent="0.25">
      <c r="A3389">
        <v>18</v>
      </c>
      <c r="B3389">
        <v>0.28000000000000003</v>
      </c>
      <c r="C3389">
        <v>79.456999999999994</v>
      </c>
      <c r="D3389" s="10">
        <f t="shared" si="104"/>
        <v>0.48243938164117361</v>
      </c>
      <c r="E3389" s="1">
        <f t="shared" si="105"/>
        <v>-0.4196162032886091</v>
      </c>
    </row>
    <row r="3390" spans="1:5" x14ac:dyDescent="0.25">
      <c r="A3390">
        <v>19</v>
      </c>
      <c r="B3390">
        <v>0.193</v>
      </c>
      <c r="C3390">
        <v>79.650000000000006</v>
      </c>
      <c r="D3390" s="10">
        <f t="shared" si="104"/>
        <v>0.4772093478470531</v>
      </c>
      <c r="E3390" s="1">
        <f t="shared" si="105"/>
        <v>-0.5955653407236754</v>
      </c>
    </row>
    <row r="3391" spans="1:5" x14ac:dyDescent="0.25">
      <c r="A3391">
        <v>20</v>
      </c>
      <c r="B3391">
        <v>0.23899999999999999</v>
      </c>
      <c r="C3391">
        <v>79.888999999999996</v>
      </c>
      <c r="D3391" s="10">
        <f t="shared" si="104"/>
        <v>0.47203601185690258</v>
      </c>
      <c r="E3391" s="1">
        <f t="shared" si="105"/>
        <v>-0.49368269793692626</v>
      </c>
    </row>
    <row r="3392" spans="1:5" x14ac:dyDescent="0.25">
      <c r="A3392">
        <v>21</v>
      </c>
      <c r="B3392">
        <v>0.311</v>
      </c>
      <c r="C3392">
        <v>80.2</v>
      </c>
      <c r="D3392" s="10">
        <f t="shared" si="104"/>
        <v>0.46691875902058738</v>
      </c>
      <c r="E3392" s="1">
        <f t="shared" si="105"/>
        <v>-0.33393123751901477</v>
      </c>
    </row>
    <row r="3393" spans="1:5" x14ac:dyDescent="0.25">
      <c r="A3393">
        <v>22</v>
      </c>
      <c r="B3393">
        <v>0.223</v>
      </c>
      <c r="C3393">
        <v>80.423000000000002</v>
      </c>
      <c r="D3393" s="10">
        <f t="shared" si="104"/>
        <v>0.46185698135127851</v>
      </c>
      <c r="E3393" s="1">
        <f t="shared" si="105"/>
        <v>-0.51716654937734718</v>
      </c>
    </row>
    <row r="3394" spans="1:5" x14ac:dyDescent="0.25">
      <c r="A3394">
        <v>23</v>
      </c>
      <c r="B3394">
        <v>0.26900000000000002</v>
      </c>
      <c r="C3394">
        <v>80.691999999999993</v>
      </c>
      <c r="D3394" s="10">
        <f t="shared" si="104"/>
        <v>0.45685007745321693</v>
      </c>
      <c r="E3394" s="1">
        <f t="shared" si="105"/>
        <v>-0.41118539040294555</v>
      </c>
    </row>
    <row r="3395" spans="1:5" x14ac:dyDescent="0.25">
      <c r="A3395">
        <v>24</v>
      </c>
      <c r="B3395">
        <v>0.19800000000000001</v>
      </c>
      <c r="C3395">
        <v>80.89</v>
      </c>
      <c r="D3395" s="10">
        <f t="shared" ref="D3395:D3458" si="106">EXP($F$2+$G$2*A3395)</f>
        <v>0.45189745245026053</v>
      </c>
      <c r="E3395" s="1">
        <f t="shared" ref="E3395:E3458" si="107">(B3395-D3395)/D3395</f>
        <v>-0.56184749675747847</v>
      </c>
    </row>
    <row r="3396" spans="1:5" x14ac:dyDescent="0.25">
      <c r="A3396">
        <v>25</v>
      </c>
      <c r="B3396">
        <v>0.17</v>
      </c>
      <c r="C3396">
        <v>81.06</v>
      </c>
      <c r="D3396" s="10">
        <f t="shared" si="106"/>
        <v>0.44699851791520706</v>
      </c>
      <c r="E3396" s="1">
        <f t="shared" si="107"/>
        <v>-0.61968553991436715</v>
      </c>
    </row>
    <row r="3397" spans="1:5" x14ac:dyDescent="0.25">
      <c r="A3397">
        <v>26</v>
      </c>
      <c r="B3397">
        <v>0.17299999999999999</v>
      </c>
      <c r="C3397">
        <v>81.233000000000004</v>
      </c>
      <c r="D3397" s="10">
        <f t="shared" si="106"/>
        <v>0.44215269179988154</v>
      </c>
      <c r="E3397" s="1">
        <f t="shared" si="107"/>
        <v>-0.60873245100970719</v>
      </c>
    </row>
    <row r="3398" spans="1:5" x14ac:dyDescent="0.25">
      <c r="A3398">
        <v>27</v>
      </c>
      <c r="B3398">
        <v>0.26100000000000001</v>
      </c>
      <c r="C3398">
        <v>81.494</v>
      </c>
      <c r="D3398" s="10">
        <f t="shared" si="106"/>
        <v>0.43735939836598298</v>
      </c>
      <c r="E3398" s="1">
        <f t="shared" si="107"/>
        <v>-0.40323678655329859</v>
      </c>
    </row>
    <row r="3399" spans="1:5" x14ac:dyDescent="0.25">
      <c r="A3399">
        <v>28</v>
      </c>
      <c r="B3399">
        <v>0.23799999999999999</v>
      </c>
      <c r="C3399">
        <v>81.731999999999999</v>
      </c>
      <c r="D3399" s="10">
        <f t="shared" si="106"/>
        <v>0.43261806811668008</v>
      </c>
      <c r="E3399" s="1">
        <f t="shared" si="107"/>
        <v>-0.44986116498534745</v>
      </c>
    </row>
    <row r="3400" spans="1:5" x14ac:dyDescent="0.25">
      <c r="A3400">
        <v>29</v>
      </c>
      <c r="B3400">
        <v>0.23499999999999999</v>
      </c>
      <c r="C3400">
        <v>81.966999999999999</v>
      </c>
      <c r="D3400" s="10">
        <f t="shared" si="106"/>
        <v>0.42792813772894861</v>
      </c>
      <c r="E3400" s="1">
        <f t="shared" si="107"/>
        <v>-0.45084237449968778</v>
      </c>
    </row>
    <row r="3401" spans="1:5" x14ac:dyDescent="0.25">
      <c r="A3401">
        <v>30</v>
      </c>
      <c r="B3401">
        <v>0.23699999999999999</v>
      </c>
      <c r="C3401">
        <v>82.203999999999994</v>
      </c>
      <c r="D3401" s="10">
        <f t="shared" si="106"/>
        <v>0.42328904998664224</v>
      </c>
      <c r="E3401" s="1">
        <f t="shared" si="107"/>
        <v>-0.44009891111646043</v>
      </c>
    </row>
    <row r="3402" spans="1:5" x14ac:dyDescent="0.25">
      <c r="A3402">
        <v>31</v>
      </c>
      <c r="B3402">
        <v>0.17699999999999999</v>
      </c>
      <c r="C3402">
        <v>82.381</v>
      </c>
      <c r="D3402" s="10">
        <f t="shared" si="106"/>
        <v>0.41870025371428932</v>
      </c>
      <c r="E3402" s="1">
        <f t="shared" si="107"/>
        <v>-0.5772632129313674</v>
      </c>
    </row>
    <row r="3403" spans="1:5" x14ac:dyDescent="0.25">
      <c r="A3403">
        <v>32</v>
      </c>
      <c r="B3403">
        <v>0.187</v>
      </c>
      <c r="C3403">
        <v>82.567999999999998</v>
      </c>
      <c r="D3403" s="10">
        <f t="shared" si="106"/>
        <v>0.41416120371160675</v>
      </c>
      <c r="E3403" s="1">
        <f t="shared" si="107"/>
        <v>-0.54848499008561435</v>
      </c>
    </row>
    <row r="3404" spans="1:5" x14ac:dyDescent="0.25">
      <c r="A3404">
        <v>33</v>
      </c>
      <c r="B3404">
        <v>0.16800000000000001</v>
      </c>
      <c r="C3404">
        <v>82.736000000000004</v>
      </c>
      <c r="D3404" s="10">
        <f t="shared" si="106"/>
        <v>0.40967136068872434</v>
      </c>
      <c r="E3404" s="1">
        <f t="shared" si="107"/>
        <v>-0.58991519515163415</v>
      </c>
    </row>
    <row r="3405" spans="1:5" x14ac:dyDescent="0.25">
      <c r="A3405">
        <v>34</v>
      </c>
      <c r="B3405">
        <v>0.20799999999999999</v>
      </c>
      <c r="C3405">
        <v>82.944000000000003</v>
      </c>
      <c r="D3405" s="10">
        <f t="shared" si="106"/>
        <v>0.40523019120211112</v>
      </c>
      <c r="E3405" s="1">
        <f t="shared" si="107"/>
        <v>-0.48671149258901425</v>
      </c>
    </row>
    <row r="3406" spans="1:5" x14ac:dyDescent="0.25">
      <c r="A3406">
        <v>35</v>
      </c>
      <c r="B3406">
        <v>0.2</v>
      </c>
      <c r="C3406">
        <v>83.144000000000005</v>
      </c>
      <c r="D3406" s="10">
        <f t="shared" si="106"/>
        <v>0.40083716759119609</v>
      </c>
      <c r="E3406" s="1">
        <f t="shared" si="107"/>
        <v>-0.50104427390831419</v>
      </c>
    </row>
    <row r="3407" spans="1:5" x14ac:dyDescent="0.25">
      <c r="A3407">
        <v>36</v>
      </c>
      <c r="B3407">
        <v>0.20499999999999999</v>
      </c>
      <c r="C3407">
        <v>83.349000000000004</v>
      </c>
      <c r="D3407" s="10">
        <f t="shared" si="106"/>
        <v>0.39649176791567642</v>
      </c>
      <c r="E3407" s="1">
        <f t="shared" si="107"/>
        <v>-0.48296530574224128</v>
      </c>
    </row>
    <row r="3408" spans="1:5" x14ac:dyDescent="0.25">
      <c r="A3408">
        <v>37</v>
      </c>
      <c r="B3408">
        <v>0.13600000000000001</v>
      </c>
      <c r="C3408">
        <v>83.484999999999999</v>
      </c>
      <c r="D3408" s="10">
        <f t="shared" si="106"/>
        <v>0.39219347589350501</v>
      </c>
      <c r="E3408" s="1">
        <f t="shared" si="107"/>
        <v>-0.65323237544897605</v>
      </c>
    </row>
    <row r="3409" spans="1:5" x14ac:dyDescent="0.25">
      <c r="A3409">
        <v>38</v>
      </c>
      <c r="B3409">
        <v>0.10199999999999999</v>
      </c>
      <c r="C3409">
        <v>83.587000000000003</v>
      </c>
      <c r="D3409" s="10">
        <f t="shared" si="106"/>
        <v>0.38794178083955061</v>
      </c>
      <c r="E3409" s="1">
        <f t="shared" si="107"/>
        <v>-0.73707395017040889</v>
      </c>
    </row>
    <row r="3410" spans="1:5" x14ac:dyDescent="0.25">
      <c r="A3410">
        <v>39</v>
      </c>
      <c r="B3410">
        <v>0.123</v>
      </c>
      <c r="C3410">
        <v>83.71</v>
      </c>
      <c r="D3410" s="10">
        <f t="shared" si="106"/>
        <v>0.38373617760492246</v>
      </c>
      <c r="E3410" s="1">
        <f t="shared" si="107"/>
        <v>-0.67946728200687068</v>
      </c>
    </row>
    <row r="3411" spans="1:5" x14ac:dyDescent="0.25">
      <c r="A3411">
        <v>40</v>
      </c>
      <c r="B3411">
        <v>0.183</v>
      </c>
      <c r="C3411">
        <v>83.893000000000001</v>
      </c>
      <c r="D3411" s="10">
        <f t="shared" si="106"/>
        <v>0.3795761665169532</v>
      </c>
      <c r="E3411" s="1">
        <f t="shared" si="107"/>
        <v>-0.51788332318323638</v>
      </c>
    </row>
    <row r="3412" spans="1:5" x14ac:dyDescent="0.25">
      <c r="A3412">
        <v>41</v>
      </c>
      <c r="B3412">
        <v>0.192</v>
      </c>
      <c r="C3412">
        <v>84.084999999999994</v>
      </c>
      <c r="D3412" s="10">
        <f t="shared" si="106"/>
        <v>0.37546125331983171</v>
      </c>
      <c r="E3412" s="1">
        <f t="shared" si="107"/>
        <v>-0.48862899086834044</v>
      </c>
    </row>
    <row r="3413" spans="1:5" x14ac:dyDescent="0.25">
      <c r="A3413">
        <v>42</v>
      </c>
      <c r="B3413">
        <v>0.26700000000000002</v>
      </c>
      <c r="C3413">
        <v>84.352000000000004</v>
      </c>
      <c r="D3413" s="10">
        <f t="shared" si="106"/>
        <v>0.37139094911588083</v>
      </c>
      <c r="E3413" s="1">
        <f t="shared" si="107"/>
        <v>-0.28108102624576592</v>
      </c>
    </row>
    <row r="3414" spans="1:5" x14ac:dyDescent="0.25">
      <c r="A3414">
        <v>43</v>
      </c>
      <c r="B3414">
        <v>0.19500000000000001</v>
      </c>
      <c r="C3414">
        <v>84.546999999999997</v>
      </c>
      <c r="D3414" s="10">
        <f t="shared" si="106"/>
        <v>0.36736477030747006</v>
      </c>
      <c r="E3414" s="1">
        <f t="shared" si="107"/>
        <v>-0.46919243280515827</v>
      </c>
    </row>
    <row r="3415" spans="1:5" x14ac:dyDescent="0.25">
      <c r="A3415">
        <v>44</v>
      </c>
      <c r="B3415">
        <v>0.158</v>
      </c>
      <c r="C3415">
        <v>84.704999999999998</v>
      </c>
      <c r="D3415" s="10">
        <f t="shared" si="106"/>
        <v>0.36338223853955887</v>
      </c>
      <c r="E3415" s="1">
        <f t="shared" si="107"/>
        <v>-0.56519613992415962</v>
      </c>
    </row>
    <row r="3416" spans="1:5" x14ac:dyDescent="0.25">
      <c r="A3416">
        <v>45</v>
      </c>
      <c r="B3416">
        <v>0.20399999999999999</v>
      </c>
      <c r="C3416">
        <v>84.909000000000006</v>
      </c>
      <c r="D3416" s="10">
        <f t="shared" si="106"/>
        <v>0.35944288064286345</v>
      </c>
      <c r="E3416" s="1">
        <f t="shared" si="107"/>
        <v>-0.43245502697077748</v>
      </c>
    </row>
    <row r="3417" spans="1:5" x14ac:dyDescent="0.25">
      <c r="A3417">
        <v>46</v>
      </c>
      <c r="B3417">
        <v>0.20100000000000001</v>
      </c>
      <c r="C3417">
        <v>85.11</v>
      </c>
      <c r="D3417" s="10">
        <f t="shared" si="106"/>
        <v>0.35554622857763796</v>
      </c>
      <c r="E3417" s="1">
        <f t="shared" si="107"/>
        <v>-0.43467267026259809</v>
      </c>
    </row>
    <row r="3418" spans="1:5" x14ac:dyDescent="0.25">
      <c r="A3418">
        <v>47</v>
      </c>
      <c r="B3418">
        <v>0.182</v>
      </c>
      <c r="C3418">
        <v>85.292000000000002</v>
      </c>
      <c r="D3418" s="10">
        <f t="shared" si="106"/>
        <v>0.35169181937806693</v>
      </c>
      <c r="E3418" s="1">
        <f t="shared" si="107"/>
        <v>-0.48250146869537813</v>
      </c>
    </row>
    <row r="3419" spans="1:5" x14ac:dyDescent="0.25">
      <c r="A3419">
        <v>48</v>
      </c>
      <c r="B3419">
        <v>0.26</v>
      </c>
      <c r="C3419">
        <v>85.552000000000007</v>
      </c>
      <c r="D3419" s="10">
        <f t="shared" si="106"/>
        <v>0.34787919509725923</v>
      </c>
      <c r="E3419" s="1">
        <f t="shared" si="107"/>
        <v>-0.25261411528990735</v>
      </c>
    </row>
    <row r="3420" spans="1:5" x14ac:dyDescent="0.25">
      <c r="A3420">
        <v>49</v>
      </c>
      <c r="B3420">
        <v>0.217</v>
      </c>
      <c r="C3420">
        <v>85.769000000000005</v>
      </c>
      <c r="D3420" s="10">
        <f t="shared" si="106"/>
        <v>0.34410790275283915</v>
      </c>
      <c r="E3420" s="1">
        <f t="shared" si="107"/>
        <v>-0.36938385237881727</v>
      </c>
    </row>
    <row r="3421" spans="1:5" x14ac:dyDescent="0.25">
      <c r="A3421">
        <v>50</v>
      </c>
      <c r="B3421">
        <v>0.251</v>
      </c>
      <c r="C3421">
        <v>86.02</v>
      </c>
      <c r="D3421" s="10">
        <f t="shared" si="106"/>
        <v>0.34037749427312708</v>
      </c>
      <c r="E3421" s="1">
        <f t="shared" si="107"/>
        <v>-0.26258344272729273</v>
      </c>
    </row>
    <row r="3422" spans="1:5" x14ac:dyDescent="0.25">
      <c r="A3422">
        <v>51</v>
      </c>
      <c r="B3422">
        <v>0.184</v>
      </c>
      <c r="C3422">
        <v>86.203999999999994</v>
      </c>
      <c r="D3422" s="10">
        <f t="shared" si="106"/>
        <v>0.33668752644390343</v>
      </c>
      <c r="E3422" s="1">
        <f t="shared" si="107"/>
        <v>-0.45349920757858303</v>
      </c>
    </row>
    <row r="3423" spans="1:5" x14ac:dyDescent="0.25">
      <c r="A3423">
        <v>52</v>
      </c>
      <c r="B3423">
        <v>0.183</v>
      </c>
      <c r="C3423">
        <v>86.387</v>
      </c>
      <c r="D3423" s="10">
        <f t="shared" si="106"/>
        <v>0.33303756085574976</v>
      </c>
      <c r="E3423" s="1">
        <f t="shared" si="107"/>
        <v>-0.45051243010014802</v>
      </c>
    </row>
    <row r="3424" spans="1:5" x14ac:dyDescent="0.25">
      <c r="A3424">
        <v>53</v>
      </c>
      <c r="B3424">
        <v>0.20300000000000001</v>
      </c>
      <c r="C3424">
        <v>86.59</v>
      </c>
      <c r="D3424" s="10">
        <f t="shared" si="106"/>
        <v>0.32942716385196097</v>
      </c>
      <c r="E3424" s="1">
        <f t="shared" si="107"/>
        <v>-0.38377880674337833</v>
      </c>
    </row>
    <row r="3425" spans="1:5" x14ac:dyDescent="0.25">
      <c r="A3425">
        <v>54</v>
      </c>
      <c r="B3425">
        <v>0.191</v>
      </c>
      <c r="C3425">
        <v>86.781000000000006</v>
      </c>
      <c r="D3425" s="10">
        <f t="shared" si="106"/>
        <v>0.32585590647702201</v>
      </c>
      <c r="E3425" s="1">
        <f t="shared" si="107"/>
        <v>-0.41385134900579584</v>
      </c>
    </row>
    <row r="3426" spans="1:5" x14ac:dyDescent="0.25">
      <c r="A3426">
        <v>55</v>
      </c>
      <c r="B3426">
        <v>0.28799999999999998</v>
      </c>
      <c r="C3426">
        <v>87.069000000000003</v>
      </c>
      <c r="D3426" s="10">
        <f t="shared" si="106"/>
        <v>0.3223233644256433</v>
      </c>
      <c r="E3426" s="1">
        <f t="shared" si="107"/>
        <v>-0.10648736087377671</v>
      </c>
    </row>
    <row r="3427" spans="1:5" x14ac:dyDescent="0.25">
      <c r="A3427">
        <v>56</v>
      </c>
      <c r="B3427">
        <v>0.159</v>
      </c>
      <c r="C3427">
        <v>87.227999999999994</v>
      </c>
      <c r="D3427" s="10">
        <f t="shared" si="106"/>
        <v>0.31882911799234831</v>
      </c>
      <c r="E3427" s="1">
        <f t="shared" si="107"/>
        <v>-0.50130025450242632</v>
      </c>
    </row>
    <row r="3428" spans="1:5" x14ac:dyDescent="0.25">
      <c r="A3428">
        <v>57</v>
      </c>
      <c r="B3428">
        <v>0.121</v>
      </c>
      <c r="C3428">
        <v>87.349000000000004</v>
      </c>
      <c r="D3428" s="10">
        <f t="shared" si="106"/>
        <v>0.31537275202160797</v>
      </c>
      <c r="E3428" s="1">
        <f t="shared" si="107"/>
        <v>-0.61632703134825806</v>
      </c>
    </row>
    <row r="3429" spans="1:5" x14ac:dyDescent="0.25">
      <c r="A3429">
        <v>58</v>
      </c>
      <c r="B3429">
        <v>0.13900000000000001</v>
      </c>
      <c r="C3429">
        <v>87.488</v>
      </c>
      <c r="D3429" s="10">
        <f t="shared" si="106"/>
        <v>0.31195385585851537</v>
      </c>
      <c r="E3429" s="1">
        <f t="shared" si="107"/>
        <v>-0.5544212793348432</v>
      </c>
    </row>
    <row r="3430" spans="1:5" x14ac:dyDescent="0.25">
      <c r="A3430">
        <v>59</v>
      </c>
      <c r="B3430">
        <v>0.14299999999999999</v>
      </c>
      <c r="C3430">
        <v>87.631</v>
      </c>
      <c r="D3430" s="10">
        <f t="shared" si="106"/>
        <v>0.30857202329999567</v>
      </c>
      <c r="E3430" s="1">
        <f t="shared" si="107"/>
        <v>-0.53657496726145359</v>
      </c>
    </row>
    <row r="3431" spans="1:5" x14ac:dyDescent="0.25">
      <c r="A3431">
        <v>60</v>
      </c>
      <c r="B3431">
        <v>0.128</v>
      </c>
      <c r="C3431">
        <v>87.759</v>
      </c>
      <c r="D3431" s="10">
        <f t="shared" si="106"/>
        <v>0.30522685254654452</v>
      </c>
      <c r="E3431" s="1">
        <f t="shared" si="107"/>
        <v>-0.58063978011082407</v>
      </c>
    </row>
    <row r="3432" spans="1:5" x14ac:dyDescent="0.25">
      <c r="A3432">
        <v>61</v>
      </c>
      <c r="B3432">
        <v>0.112</v>
      </c>
      <c r="C3432">
        <v>87.870999999999995</v>
      </c>
      <c r="D3432" s="10">
        <f t="shared" si="106"/>
        <v>0.30191794615448975</v>
      </c>
      <c r="E3432" s="1">
        <f t="shared" si="107"/>
        <v>-0.62903828200165945</v>
      </c>
    </row>
    <row r="3433" spans="1:5" x14ac:dyDescent="0.25">
      <c r="A3433">
        <v>62</v>
      </c>
      <c r="B3433">
        <v>0.158</v>
      </c>
      <c r="C3433">
        <v>88.028999999999996</v>
      </c>
      <c r="D3433" s="10">
        <f t="shared" si="106"/>
        <v>0.2986449109887705</v>
      </c>
      <c r="E3433" s="1">
        <f t="shared" si="107"/>
        <v>-0.47094360497594068</v>
      </c>
    </row>
    <row r="3434" spans="1:5" x14ac:dyDescent="0.25">
      <c r="A3434">
        <v>63</v>
      </c>
      <c r="B3434">
        <v>0.19600000000000001</v>
      </c>
      <c r="C3434">
        <v>88.224999999999994</v>
      </c>
      <c r="D3434" s="10">
        <f t="shared" si="106"/>
        <v>0.2954073581762286</v>
      </c>
      <c r="E3434" s="1">
        <f t="shared" si="107"/>
        <v>-0.33650941801160555</v>
      </c>
    </row>
    <row r="3435" spans="1:5" x14ac:dyDescent="0.25">
      <c r="A3435">
        <v>64</v>
      </c>
      <c r="B3435">
        <v>0.20200000000000001</v>
      </c>
      <c r="C3435">
        <v>88.427000000000007</v>
      </c>
      <c r="D3435" s="10">
        <f t="shared" si="106"/>
        <v>0.29220490305940594</v>
      </c>
      <c r="E3435" s="1">
        <f t="shared" si="107"/>
        <v>-0.30870427605750017</v>
      </c>
    </row>
    <row r="3436" spans="1:5" x14ac:dyDescent="0.25">
      <c r="A3436">
        <v>65</v>
      </c>
      <c r="B3436">
        <v>0.16400000000000001</v>
      </c>
      <c r="C3436">
        <v>88.590999999999994</v>
      </c>
      <c r="D3436" s="10">
        <f t="shared" si="106"/>
        <v>0.28903716515084299</v>
      </c>
      <c r="E3436" s="1">
        <f t="shared" si="107"/>
        <v>-0.43259891884695334</v>
      </c>
    </row>
    <row r="3437" spans="1:5" x14ac:dyDescent="0.25">
      <c r="A3437">
        <v>66</v>
      </c>
      <c r="B3437">
        <v>0.16800000000000001</v>
      </c>
      <c r="C3437">
        <v>88.759</v>
      </c>
      <c r="D3437" s="10">
        <f t="shared" si="106"/>
        <v>0.28590376808787271</v>
      </c>
      <c r="E3437" s="1">
        <f t="shared" si="107"/>
        <v>-0.41238969628282374</v>
      </c>
    </row>
    <row r="3438" spans="1:5" x14ac:dyDescent="0.25">
      <c r="A3438">
        <v>67</v>
      </c>
      <c r="B3438">
        <v>0.29199999999999998</v>
      </c>
      <c r="C3438">
        <v>89.051000000000002</v>
      </c>
      <c r="D3438" s="10">
        <f t="shared" si="106"/>
        <v>0.28280433958790396</v>
      </c>
      <c r="E3438" s="1">
        <f t="shared" si="107"/>
        <v>3.2515980573338175E-2</v>
      </c>
    </row>
    <row r="3439" spans="1:5" x14ac:dyDescent="0.25">
      <c r="A3439">
        <v>68</v>
      </c>
      <c r="B3439">
        <v>0.224</v>
      </c>
      <c r="C3439">
        <v>89.275000000000006</v>
      </c>
      <c r="D3439" s="10">
        <f t="shared" si="106"/>
        <v>0.27973851140419087</v>
      </c>
      <c r="E3439" s="1">
        <f t="shared" si="107"/>
        <v>-0.19925219135685951</v>
      </c>
    </row>
    <row r="3440" spans="1:5" x14ac:dyDescent="0.25">
      <c r="A3440">
        <v>69</v>
      </c>
      <c r="B3440">
        <v>0.13300000000000001</v>
      </c>
      <c r="C3440">
        <v>89.408000000000001</v>
      </c>
      <c r="D3440" s="10">
        <f t="shared" si="106"/>
        <v>0.27670591928208038</v>
      </c>
      <c r="E3440" s="1">
        <f t="shared" si="107"/>
        <v>-0.51934530224336561</v>
      </c>
    </row>
    <row r="3441" spans="1:5" x14ac:dyDescent="0.25">
      <c r="A3441">
        <v>70</v>
      </c>
      <c r="B3441">
        <v>0.13200000000000001</v>
      </c>
      <c r="C3441">
        <v>89.54</v>
      </c>
      <c r="D3441" s="10">
        <f t="shared" si="106"/>
        <v>0.27370620291573522</v>
      </c>
      <c r="E3441" s="1">
        <f t="shared" si="107"/>
        <v>-0.51773106128457635</v>
      </c>
    </row>
    <row r="3442" spans="1:5" x14ac:dyDescent="0.25">
      <c r="A3442">
        <v>71</v>
      </c>
      <c r="B3442">
        <v>0.26200000000000001</v>
      </c>
      <c r="C3442">
        <v>89.802000000000007</v>
      </c>
      <c r="D3442" s="10">
        <f t="shared" si="106"/>
        <v>0.27073900590532535</v>
      </c>
      <c r="E3442" s="1">
        <f t="shared" si="107"/>
        <v>-3.2278340817950987E-2</v>
      </c>
    </row>
    <row r="3443" spans="1:5" x14ac:dyDescent="0.25">
      <c r="A3443">
        <v>72</v>
      </c>
      <c r="B3443">
        <v>0.24099999999999999</v>
      </c>
      <c r="C3443">
        <v>90.043000000000006</v>
      </c>
      <c r="D3443" s="10">
        <f t="shared" si="106"/>
        <v>0.26780397571468351</v>
      </c>
      <c r="E3443" s="1">
        <f t="shared" si="107"/>
        <v>-0.10008804254362633</v>
      </c>
    </row>
    <row r="3444" spans="1:5" x14ac:dyDescent="0.25">
      <c r="A3444">
        <v>73</v>
      </c>
      <c r="B3444">
        <v>0.26200000000000001</v>
      </c>
      <c r="C3444">
        <v>90.305000000000007</v>
      </c>
      <c r="D3444" s="10">
        <f t="shared" si="106"/>
        <v>0.26490076362942028</v>
      </c>
      <c r="E3444" s="1">
        <f t="shared" si="107"/>
        <v>-1.0950378510340026E-2</v>
      </c>
    </row>
    <row r="3445" spans="1:5" x14ac:dyDescent="0.25">
      <c r="A3445">
        <v>74</v>
      </c>
      <c r="B3445">
        <v>0.19500000000000001</v>
      </c>
      <c r="C3445">
        <v>90.5</v>
      </c>
      <c r="D3445" s="10">
        <f t="shared" si="106"/>
        <v>0.2620290247154925</v>
      </c>
      <c r="E3445" s="1">
        <f t="shared" si="107"/>
        <v>-0.25580763347980889</v>
      </c>
    </row>
    <row r="3446" spans="1:5" x14ac:dyDescent="0.25">
      <c r="A3446">
        <v>75</v>
      </c>
      <c r="B3446">
        <v>0.21</v>
      </c>
      <c r="C3446">
        <v>90.71</v>
      </c>
      <c r="D3446" s="10">
        <f t="shared" si="106"/>
        <v>0.25918841777822188</v>
      </c>
      <c r="E3446" s="1">
        <f t="shared" si="107"/>
        <v>-0.18977861047907871</v>
      </c>
    </row>
    <row r="3447" spans="1:5" x14ac:dyDescent="0.25">
      <c r="A3447">
        <v>76</v>
      </c>
      <c r="B3447">
        <v>0.249</v>
      </c>
      <c r="C3447">
        <v>90.959000000000003</v>
      </c>
      <c r="D3447" s="10">
        <f t="shared" si="106"/>
        <v>0.25637860532175677</v>
      </c>
      <c r="E3447" s="1">
        <f t="shared" si="107"/>
        <v>-2.8780113350318659E-2</v>
      </c>
    </row>
    <row r="3448" spans="1:5" x14ac:dyDescent="0.25">
      <c r="A3448">
        <v>77</v>
      </c>
      <c r="B3448">
        <v>0.30499999999999999</v>
      </c>
      <c r="C3448">
        <v>91.263999999999996</v>
      </c>
      <c r="D3448" s="10">
        <f t="shared" si="106"/>
        <v>0.25359925350897389</v>
      </c>
      <c r="E3448" s="1">
        <f t="shared" si="107"/>
        <v>0.20268492820783179</v>
      </c>
    </row>
    <row r="3449" spans="1:5" x14ac:dyDescent="0.25">
      <c r="A3449">
        <v>78</v>
      </c>
      <c r="B3449">
        <v>0.51</v>
      </c>
      <c r="C3449">
        <v>91.774000000000001</v>
      </c>
      <c r="D3449" s="10">
        <f t="shared" si="106"/>
        <v>0.25085003212181495</v>
      </c>
      <c r="E3449" s="1">
        <f t="shared" si="107"/>
        <v>1.0330872421508783</v>
      </c>
    </row>
    <row r="3450" spans="1:5" x14ac:dyDescent="0.25">
      <c r="A3450">
        <v>79</v>
      </c>
      <c r="B3450">
        <v>0.35599999999999998</v>
      </c>
      <c r="C3450">
        <v>92.13</v>
      </c>
      <c r="D3450" s="10">
        <f t="shared" si="106"/>
        <v>0.24813061452205296</v>
      </c>
      <c r="E3450" s="1">
        <f t="shared" si="107"/>
        <v>0.43472824055074422</v>
      </c>
    </row>
    <row r="3451" spans="1:5" x14ac:dyDescent="0.25">
      <c r="A3451">
        <v>80</v>
      </c>
      <c r="B3451">
        <v>0.438</v>
      </c>
      <c r="C3451">
        <v>92.567999999999998</v>
      </c>
      <c r="D3451" s="10">
        <f t="shared" si="106"/>
        <v>0.24544067761248398</v>
      </c>
      <c r="E3451" s="1">
        <f t="shared" si="107"/>
        <v>0.78454526878197384</v>
      </c>
    </row>
    <row r="3452" spans="1:5" x14ac:dyDescent="0.25">
      <c r="A3452">
        <v>81</v>
      </c>
      <c r="B3452">
        <v>0.46700000000000003</v>
      </c>
      <c r="C3452">
        <v>93.034999999999997</v>
      </c>
      <c r="D3452" s="10">
        <f t="shared" si="106"/>
        <v>0.24277990179853964</v>
      </c>
      <c r="E3452" s="1">
        <f t="shared" si="107"/>
        <v>0.92355296521834696</v>
      </c>
    </row>
    <row r="3453" spans="1:5" x14ac:dyDescent="0.25">
      <c r="A3453">
        <v>82</v>
      </c>
      <c r="B3453">
        <v>0.42199999999999999</v>
      </c>
      <c r="C3453">
        <v>93.456999999999994</v>
      </c>
      <c r="D3453" s="10">
        <f t="shared" si="106"/>
        <v>0.24014797095031548</v>
      </c>
      <c r="E3453" s="1">
        <f t="shared" si="107"/>
        <v>0.75724990858785191</v>
      </c>
    </row>
    <row r="3454" spans="1:5" x14ac:dyDescent="0.25">
      <c r="A3454">
        <v>83</v>
      </c>
      <c r="B3454">
        <v>0.34</v>
      </c>
      <c r="C3454">
        <v>93.796999999999997</v>
      </c>
      <c r="D3454" s="10">
        <f t="shared" si="106"/>
        <v>0.23754457236501142</v>
      </c>
      <c r="E3454" s="1">
        <f t="shared" si="107"/>
        <v>0.43131032889926613</v>
      </c>
    </row>
    <row r="3455" spans="1:5" x14ac:dyDescent="0.25">
      <c r="A3455">
        <v>84</v>
      </c>
      <c r="B3455">
        <v>0.29099999999999998</v>
      </c>
      <c r="C3455">
        <v>94.087999999999994</v>
      </c>
      <c r="D3455" s="10">
        <f t="shared" si="106"/>
        <v>0.23496939672977904</v>
      </c>
      <c r="E3455" s="1">
        <f t="shared" si="107"/>
        <v>0.23845915276642432</v>
      </c>
    </row>
    <row r="3456" spans="1:5" x14ac:dyDescent="0.25">
      <c r="A3456">
        <v>85</v>
      </c>
      <c r="B3456">
        <v>0.22500000000000001</v>
      </c>
      <c r="C3456">
        <v>94.313000000000002</v>
      </c>
      <c r="D3456" s="10">
        <f t="shared" si="106"/>
        <v>0.232422138084972</v>
      </c>
      <c r="E3456" s="1">
        <f t="shared" si="107"/>
        <v>-3.1933868891002595E-2</v>
      </c>
    </row>
    <row r="3457" spans="1:5" x14ac:dyDescent="0.25">
      <c r="A3457">
        <v>86</v>
      </c>
      <c r="B3457">
        <v>0.155</v>
      </c>
      <c r="C3457">
        <v>94.468000000000004</v>
      </c>
      <c r="D3457" s="10">
        <f t="shared" si="106"/>
        <v>0.22990249378779429</v>
      </c>
      <c r="E3457" s="1">
        <f t="shared" si="107"/>
        <v>-0.32580113661981913</v>
      </c>
    </row>
    <row r="3458" spans="1:5" x14ac:dyDescent="0.25">
      <c r="A3458">
        <v>87</v>
      </c>
      <c r="B3458">
        <v>0.14000000000000001</v>
      </c>
      <c r="C3458">
        <v>94.608000000000004</v>
      </c>
      <c r="D3458" s="10">
        <f t="shared" si="106"/>
        <v>0.22741016447634302</v>
      </c>
      <c r="E3458" s="1">
        <f t="shared" si="107"/>
        <v>-0.3843722846673201</v>
      </c>
    </row>
    <row r="3459" spans="1:5" x14ac:dyDescent="0.25">
      <c r="A3459">
        <v>88</v>
      </c>
      <c r="B3459">
        <v>0.17599999999999999</v>
      </c>
      <c r="C3459">
        <v>94.784000000000006</v>
      </c>
      <c r="D3459" s="10">
        <f t="shared" ref="D3459:D3522" si="108">EXP($F$2+$G$2*A3459)</f>
        <v>0.22494485403404085</v>
      </c>
      <c r="E3459" s="1">
        <f t="shared" ref="E3459:E3522" si="109">(B3459-D3459)/D3459</f>
        <v>-0.21758601344413975</v>
      </c>
    </row>
    <row r="3460" spans="1:5" x14ac:dyDescent="0.25">
      <c r="A3460">
        <v>89</v>
      </c>
      <c r="B3460">
        <v>0.16400000000000001</v>
      </c>
      <c r="C3460">
        <v>94.947999999999993</v>
      </c>
      <c r="D3460" s="10">
        <f t="shared" si="108"/>
        <v>0.22250626955445427</v>
      </c>
      <c r="E3460" s="1">
        <f t="shared" si="109"/>
        <v>-0.26294211696419612</v>
      </c>
    </row>
    <row r="3461" spans="1:5" x14ac:dyDescent="0.25">
      <c r="A3461">
        <v>90</v>
      </c>
      <c r="B3461">
        <v>0.152</v>
      </c>
      <c r="C3461">
        <v>95.1</v>
      </c>
      <c r="D3461" s="10">
        <f t="shared" si="108"/>
        <v>0.22009412130649258</v>
      </c>
      <c r="E3461" s="1">
        <f t="shared" si="109"/>
        <v>-0.30938637025960342</v>
      </c>
    </row>
    <row r="3462" spans="1:5" x14ac:dyDescent="0.25">
      <c r="A3462">
        <v>91</v>
      </c>
      <c r="B3462">
        <v>0.154</v>
      </c>
      <c r="C3462">
        <v>95.254000000000005</v>
      </c>
      <c r="D3462" s="10">
        <f t="shared" si="108"/>
        <v>0.21770812269998505</v>
      </c>
      <c r="E3462" s="1">
        <f t="shared" si="109"/>
        <v>-0.29263089456601804</v>
      </c>
    </row>
    <row r="3463" spans="1:5" x14ac:dyDescent="0.25">
      <c r="A3463">
        <v>92</v>
      </c>
      <c r="B3463">
        <v>0.121</v>
      </c>
      <c r="C3463">
        <v>95.375</v>
      </c>
      <c r="D3463" s="10">
        <f t="shared" si="108"/>
        <v>0.21534799025163051</v>
      </c>
      <c r="E3463" s="1">
        <f t="shared" si="109"/>
        <v>-0.43811874046925847</v>
      </c>
    </row>
    <row r="3464" spans="1:5" x14ac:dyDescent="0.25">
      <c r="A3464">
        <v>93</v>
      </c>
      <c r="B3464">
        <v>0.11700000000000001</v>
      </c>
      <c r="C3464">
        <v>95.492000000000004</v>
      </c>
      <c r="D3464" s="10">
        <f t="shared" si="108"/>
        <v>0.21301344355131643</v>
      </c>
      <c r="E3464" s="1">
        <f t="shared" si="109"/>
        <v>-0.45073889211215967</v>
      </c>
    </row>
    <row r="3465" spans="1:5" x14ac:dyDescent="0.25">
      <c r="A3465">
        <v>1</v>
      </c>
      <c r="B3465">
        <v>0.32400000000000001</v>
      </c>
      <c r="C3465">
        <v>68.453999999999994</v>
      </c>
      <c r="D3465" s="10">
        <f t="shared" si="108"/>
        <v>0.58065413034674362</v>
      </c>
      <c r="E3465" s="1">
        <f t="shared" si="109"/>
        <v>-0.44200861913008344</v>
      </c>
    </row>
    <row r="3466" spans="1:5" x14ac:dyDescent="0.25">
      <c r="A3466">
        <v>2</v>
      </c>
      <c r="B3466">
        <v>0.30599999999999999</v>
      </c>
      <c r="C3466">
        <v>68.760000000000005</v>
      </c>
      <c r="D3466" s="10">
        <f t="shared" si="108"/>
        <v>0.57435936909802821</v>
      </c>
      <c r="E3466" s="1">
        <f t="shared" si="109"/>
        <v>-0.46723250901166419</v>
      </c>
    </row>
    <row r="3467" spans="1:5" x14ac:dyDescent="0.25">
      <c r="A3467">
        <v>3</v>
      </c>
      <c r="B3467">
        <v>0.46500000000000002</v>
      </c>
      <c r="C3467">
        <v>69.224999999999994</v>
      </c>
      <c r="D3467" s="10">
        <f t="shared" si="108"/>
        <v>0.56813284816158738</v>
      </c>
      <c r="E3467" s="1">
        <f t="shared" si="109"/>
        <v>-0.18152945828658457</v>
      </c>
    </row>
    <row r="3468" spans="1:5" x14ac:dyDescent="0.25">
      <c r="A3468">
        <v>4</v>
      </c>
      <c r="B3468">
        <v>0.45100000000000001</v>
      </c>
      <c r="C3468">
        <v>69.676000000000002</v>
      </c>
      <c r="D3468" s="10">
        <f t="shared" si="108"/>
        <v>0.561973827757144</v>
      </c>
      <c r="E3468" s="1">
        <f t="shared" si="109"/>
        <v>-0.19747152318470804</v>
      </c>
    </row>
    <row r="3469" spans="1:5" x14ac:dyDescent="0.25">
      <c r="A3469">
        <v>5</v>
      </c>
      <c r="B3469">
        <v>0.497</v>
      </c>
      <c r="C3469">
        <v>70.173000000000002</v>
      </c>
      <c r="D3469" s="10">
        <f t="shared" si="108"/>
        <v>0.55588157612423905</v>
      </c>
      <c r="E3469" s="1">
        <f t="shared" si="109"/>
        <v>-0.10592467650174302</v>
      </c>
    </row>
    <row r="3470" spans="1:5" x14ac:dyDescent="0.25">
      <c r="A3470">
        <v>6</v>
      </c>
      <c r="B3470">
        <v>0.52700000000000002</v>
      </c>
      <c r="C3470">
        <v>70.7</v>
      </c>
      <c r="D3470" s="10">
        <f t="shared" si="108"/>
        <v>0.54985536943528956</v>
      </c>
      <c r="E3470" s="1">
        <f t="shared" si="109"/>
        <v>-4.1566147583067849E-2</v>
      </c>
    </row>
    <row r="3471" spans="1:5" x14ac:dyDescent="0.25">
      <c r="A3471">
        <v>7</v>
      </c>
      <c r="B3471">
        <v>0.53400000000000003</v>
      </c>
      <c r="C3471">
        <v>71.233999999999995</v>
      </c>
      <c r="D3471" s="10">
        <f t="shared" si="108"/>
        <v>0.54389449170958992</v>
      </c>
      <c r="E3471" s="1">
        <f t="shared" si="109"/>
        <v>-1.8191932186128874E-2</v>
      </c>
    </row>
    <row r="3472" spans="1:5" x14ac:dyDescent="0.25">
      <c r="A3472">
        <v>8</v>
      </c>
      <c r="B3472">
        <v>0.47099999999999997</v>
      </c>
      <c r="C3472">
        <v>71.704999999999998</v>
      </c>
      <c r="D3472" s="10">
        <f t="shared" si="108"/>
        <v>0.53799823472824582</v>
      </c>
      <c r="E3472" s="1">
        <f t="shared" si="109"/>
        <v>-0.12453244342351431</v>
      </c>
    </row>
    <row r="3473" spans="1:5" x14ac:dyDescent="0.25">
      <c r="A3473">
        <v>9</v>
      </c>
      <c r="B3473">
        <v>0.40200000000000002</v>
      </c>
      <c r="C3473">
        <v>72.106999999999999</v>
      </c>
      <c r="D3473" s="10">
        <f t="shared" si="108"/>
        <v>0.53216589795002933</v>
      </c>
      <c r="E3473" s="1">
        <f t="shared" si="109"/>
        <v>-0.24459646597319537</v>
      </c>
    </row>
    <row r="3474" spans="1:5" x14ac:dyDescent="0.25">
      <c r="A3474">
        <v>10</v>
      </c>
      <c r="B3474">
        <v>0.35799999999999998</v>
      </c>
      <c r="C3474">
        <v>72.465000000000003</v>
      </c>
      <c r="D3474" s="10">
        <f t="shared" si="108"/>
        <v>0.52639678842814697</v>
      </c>
      <c r="E3474" s="1">
        <f t="shared" si="109"/>
        <v>-0.31990466532098361</v>
      </c>
    </row>
    <row r="3475" spans="1:5" x14ac:dyDescent="0.25">
      <c r="A3475">
        <v>11</v>
      </c>
      <c r="B3475">
        <v>0.34100000000000003</v>
      </c>
      <c r="C3475">
        <v>72.805999999999997</v>
      </c>
      <c r="D3475" s="10">
        <f t="shared" si="108"/>
        <v>0.52069022072791027</v>
      </c>
      <c r="E3475" s="1">
        <f t="shared" si="109"/>
        <v>-0.34510004907852576</v>
      </c>
    </row>
    <row r="3476" spans="1:5" x14ac:dyDescent="0.25">
      <c r="A3476">
        <v>12</v>
      </c>
      <c r="B3476">
        <v>0.316</v>
      </c>
      <c r="C3476">
        <v>73.122</v>
      </c>
      <c r="D3476" s="10">
        <f t="shared" si="108"/>
        <v>0.51504551684529798</v>
      </c>
      <c r="E3476" s="1">
        <f t="shared" si="109"/>
        <v>-0.38646199284379834</v>
      </c>
    </row>
    <row r="3477" spans="1:5" x14ac:dyDescent="0.25">
      <c r="A3477">
        <v>13</v>
      </c>
      <c r="B3477">
        <v>0.219</v>
      </c>
      <c r="C3477">
        <v>73.340999999999994</v>
      </c>
      <c r="D3477" s="10">
        <f t="shared" si="108"/>
        <v>0.5094620061264018</v>
      </c>
      <c r="E3477" s="1">
        <f t="shared" si="109"/>
        <v>-0.57013477478894814</v>
      </c>
    </row>
    <row r="3478" spans="1:5" x14ac:dyDescent="0.25">
      <c r="A3478">
        <v>14</v>
      </c>
      <c r="B3478">
        <v>0.217</v>
      </c>
      <c r="C3478">
        <v>73.558000000000007</v>
      </c>
      <c r="D3478" s="10">
        <f t="shared" si="108"/>
        <v>0.50393902518774514</v>
      </c>
      <c r="E3478" s="1">
        <f t="shared" si="109"/>
        <v>-0.56939234876847356</v>
      </c>
    </row>
    <row r="3479" spans="1:5" x14ac:dyDescent="0.25">
      <c r="A3479">
        <v>15</v>
      </c>
      <c r="B3479">
        <v>0.25900000000000001</v>
      </c>
      <c r="C3479">
        <v>73.816999999999993</v>
      </c>
      <c r="D3479" s="10">
        <f t="shared" si="108"/>
        <v>0.49847591783746603</v>
      </c>
      <c r="E3479" s="1">
        <f t="shared" si="109"/>
        <v>-0.48041622326788108</v>
      </c>
    </row>
    <row r="3480" spans="1:5" x14ac:dyDescent="0.25">
      <c r="A3480">
        <v>16</v>
      </c>
      <c r="B3480">
        <v>0.14499999999999999</v>
      </c>
      <c r="C3480">
        <v>73.962000000000003</v>
      </c>
      <c r="D3480" s="10">
        <f t="shared" si="108"/>
        <v>0.49307203499735369</v>
      </c>
      <c r="E3480" s="1">
        <f t="shared" si="109"/>
        <v>-0.70592532184312951</v>
      </c>
    </row>
    <row r="3481" spans="1:5" x14ac:dyDescent="0.25">
      <c r="A3481">
        <v>17</v>
      </c>
      <c r="B3481">
        <v>0.11</v>
      </c>
      <c r="C3481">
        <v>74.072000000000003</v>
      </c>
      <c r="D3481" s="10">
        <f t="shared" si="108"/>
        <v>0.48772673462573118</v>
      </c>
      <c r="E3481" s="1">
        <f t="shared" si="109"/>
        <v>-0.77446387046137399</v>
      </c>
    </row>
    <row r="3482" spans="1:5" x14ac:dyDescent="0.25">
      <c r="A3482">
        <v>18</v>
      </c>
      <c r="B3482">
        <v>0.10100000000000001</v>
      </c>
      <c r="C3482">
        <v>74.173000000000002</v>
      </c>
      <c r="D3482" s="10">
        <f t="shared" si="108"/>
        <v>0.48243938164117361</v>
      </c>
      <c r="E3482" s="1">
        <f t="shared" si="109"/>
        <v>-0.79064727332910545</v>
      </c>
    </row>
    <row r="3483" spans="1:5" x14ac:dyDescent="0.25">
      <c r="A3483">
        <v>19</v>
      </c>
      <c r="B3483">
        <v>0.12</v>
      </c>
      <c r="C3483">
        <v>74.293000000000006</v>
      </c>
      <c r="D3483" s="10">
        <f t="shared" si="108"/>
        <v>0.4772093478470531</v>
      </c>
      <c r="E3483" s="1">
        <f t="shared" si="109"/>
        <v>-0.74853803568311428</v>
      </c>
    </row>
    <row r="3484" spans="1:5" x14ac:dyDescent="0.25">
      <c r="A3484">
        <v>20</v>
      </c>
      <c r="B3484">
        <v>0.11</v>
      </c>
      <c r="C3484">
        <v>74.403000000000006</v>
      </c>
      <c r="D3484" s="10">
        <f t="shared" si="108"/>
        <v>0.47203601185690258</v>
      </c>
      <c r="E3484" s="1">
        <f t="shared" si="109"/>
        <v>-0.76696693210486144</v>
      </c>
    </row>
    <row r="3485" spans="1:5" x14ac:dyDescent="0.25">
      <c r="A3485">
        <v>21</v>
      </c>
      <c r="B3485">
        <v>9.6000000000000002E-2</v>
      </c>
      <c r="C3485">
        <v>74.498999999999995</v>
      </c>
      <c r="D3485" s="10">
        <f t="shared" si="108"/>
        <v>0.46691875902058738</v>
      </c>
      <c r="E3485" s="1">
        <f t="shared" si="109"/>
        <v>-0.79439678071326492</v>
      </c>
    </row>
    <row r="3486" spans="1:5" x14ac:dyDescent="0.25">
      <c r="A3486">
        <v>22</v>
      </c>
      <c r="B3486">
        <v>9.4E-2</v>
      </c>
      <c r="C3486">
        <v>74.593000000000004</v>
      </c>
      <c r="D3486" s="10">
        <f t="shared" si="108"/>
        <v>0.46185698135127851</v>
      </c>
      <c r="E3486" s="1">
        <f t="shared" si="109"/>
        <v>-0.7964737921142182</v>
      </c>
    </row>
    <row r="3487" spans="1:5" x14ac:dyDescent="0.25">
      <c r="A3487">
        <v>23</v>
      </c>
      <c r="B3487">
        <v>0.10299999999999999</v>
      </c>
      <c r="C3487">
        <v>74.695999999999998</v>
      </c>
      <c r="D3487" s="10">
        <f t="shared" si="108"/>
        <v>0.45685007745321693</v>
      </c>
      <c r="E3487" s="1">
        <f t="shared" si="109"/>
        <v>-0.7745431048754774</v>
      </c>
    </row>
    <row r="3488" spans="1:5" x14ac:dyDescent="0.25">
      <c r="A3488">
        <v>24</v>
      </c>
      <c r="B3488">
        <v>0.74</v>
      </c>
      <c r="C3488">
        <v>75.436000000000007</v>
      </c>
      <c r="D3488" s="10">
        <f t="shared" si="108"/>
        <v>0.45189745245026053</v>
      </c>
      <c r="E3488" s="1">
        <f t="shared" si="109"/>
        <v>0.63753965858316131</v>
      </c>
    </row>
    <row r="3489" spans="1:5" x14ac:dyDescent="0.25">
      <c r="A3489">
        <v>25</v>
      </c>
      <c r="B3489">
        <v>0.55600000000000005</v>
      </c>
      <c r="C3489">
        <v>75.992000000000004</v>
      </c>
      <c r="D3489" s="10">
        <f t="shared" si="108"/>
        <v>0.44699851791520706</v>
      </c>
      <c r="E3489" s="1">
        <f t="shared" si="109"/>
        <v>0.24385199886830478</v>
      </c>
    </row>
    <row r="3490" spans="1:5" x14ac:dyDescent="0.25">
      <c r="A3490">
        <v>26</v>
      </c>
      <c r="B3490">
        <v>0.58899999999999997</v>
      </c>
      <c r="C3490">
        <v>76.581000000000003</v>
      </c>
      <c r="D3490" s="10">
        <f t="shared" si="108"/>
        <v>0.44215269179988154</v>
      </c>
      <c r="E3490" s="1">
        <f t="shared" si="109"/>
        <v>0.3321189962733091</v>
      </c>
    </row>
    <row r="3491" spans="1:5" x14ac:dyDescent="0.25">
      <c r="A3491">
        <v>27</v>
      </c>
      <c r="B3491">
        <v>0.56299999999999994</v>
      </c>
      <c r="C3491">
        <v>77.144000000000005</v>
      </c>
      <c r="D3491" s="10">
        <f t="shared" si="108"/>
        <v>0.43735939836598298</v>
      </c>
      <c r="E3491" s="1">
        <f t="shared" si="109"/>
        <v>0.28727083973368905</v>
      </c>
    </row>
    <row r="3492" spans="1:5" x14ac:dyDescent="0.25">
      <c r="A3492">
        <v>28</v>
      </c>
      <c r="B3492">
        <v>0.65700000000000003</v>
      </c>
      <c r="C3492">
        <v>77.801000000000002</v>
      </c>
      <c r="D3492" s="10">
        <f t="shared" si="108"/>
        <v>0.43261806811668008</v>
      </c>
      <c r="E3492" s="1">
        <f t="shared" si="109"/>
        <v>0.51866056556565876</v>
      </c>
    </row>
    <row r="3493" spans="1:5" x14ac:dyDescent="0.25">
      <c r="A3493">
        <v>29</v>
      </c>
      <c r="B3493">
        <v>0.55800000000000005</v>
      </c>
      <c r="C3493">
        <v>78.358999999999995</v>
      </c>
      <c r="D3493" s="10">
        <f t="shared" si="108"/>
        <v>0.42792813772894861</v>
      </c>
      <c r="E3493" s="1">
        <f t="shared" si="109"/>
        <v>0.30395725544329472</v>
      </c>
    </row>
    <row r="3494" spans="1:5" x14ac:dyDescent="0.25">
      <c r="A3494">
        <v>30</v>
      </c>
      <c r="B3494">
        <v>0.36799999999999999</v>
      </c>
      <c r="C3494">
        <v>78.727000000000004</v>
      </c>
      <c r="D3494" s="10">
        <f t="shared" si="108"/>
        <v>0.42328904998664224</v>
      </c>
      <c r="E3494" s="1">
        <f t="shared" si="109"/>
        <v>-0.13061771852682466</v>
      </c>
    </row>
    <row r="3495" spans="1:5" x14ac:dyDescent="0.25">
      <c r="A3495">
        <v>31</v>
      </c>
      <c r="B3495">
        <v>0.439</v>
      </c>
      <c r="C3495">
        <v>79.165999999999997</v>
      </c>
      <c r="D3495" s="10">
        <f t="shared" si="108"/>
        <v>0.41870025371428932</v>
      </c>
      <c r="E3495" s="1">
        <f t="shared" si="109"/>
        <v>4.8482765667399688E-2</v>
      </c>
    </row>
    <row r="3496" spans="1:5" x14ac:dyDescent="0.25">
      <c r="A3496">
        <v>32</v>
      </c>
      <c r="B3496">
        <v>0.59199999999999997</v>
      </c>
      <c r="C3496">
        <v>79.757999999999996</v>
      </c>
      <c r="D3496" s="10">
        <f t="shared" si="108"/>
        <v>0.41416120371160675</v>
      </c>
      <c r="E3496" s="1">
        <f t="shared" si="109"/>
        <v>0.42939511160062177</v>
      </c>
    </row>
    <row r="3497" spans="1:5" x14ac:dyDescent="0.25">
      <c r="A3497">
        <v>33</v>
      </c>
      <c r="B3497">
        <v>0.47399999999999998</v>
      </c>
      <c r="C3497">
        <v>80.231999999999999</v>
      </c>
      <c r="D3497" s="10">
        <f t="shared" si="108"/>
        <v>0.40967136068872434</v>
      </c>
      <c r="E3497" s="1">
        <f t="shared" si="109"/>
        <v>0.15702498510788918</v>
      </c>
    </row>
    <row r="3498" spans="1:5" x14ac:dyDescent="0.25">
      <c r="A3498">
        <v>34</v>
      </c>
      <c r="B3498">
        <v>0.62</v>
      </c>
      <c r="C3498">
        <v>80.852000000000004</v>
      </c>
      <c r="D3498" s="10">
        <f t="shared" si="108"/>
        <v>0.40523019120211112</v>
      </c>
      <c r="E3498" s="1">
        <f t="shared" si="109"/>
        <v>0.52999458939813071</v>
      </c>
    </row>
    <row r="3499" spans="1:5" x14ac:dyDescent="0.25">
      <c r="A3499">
        <v>35</v>
      </c>
      <c r="B3499">
        <v>0.64</v>
      </c>
      <c r="C3499">
        <v>81.492000000000004</v>
      </c>
      <c r="D3499" s="10">
        <f t="shared" si="108"/>
        <v>0.40083716759119609</v>
      </c>
      <c r="E3499" s="1">
        <f t="shared" si="109"/>
        <v>0.59665832349339465</v>
      </c>
    </row>
    <row r="3500" spans="1:5" x14ac:dyDescent="0.25">
      <c r="A3500">
        <v>36</v>
      </c>
      <c r="B3500">
        <v>0.64</v>
      </c>
      <c r="C3500">
        <v>82.132000000000005</v>
      </c>
      <c r="D3500" s="10">
        <f t="shared" si="108"/>
        <v>0.39649176791567642</v>
      </c>
      <c r="E3500" s="1">
        <f t="shared" si="109"/>
        <v>0.61415709426812493</v>
      </c>
    </row>
    <row r="3501" spans="1:5" x14ac:dyDescent="0.25">
      <c r="A3501">
        <v>37</v>
      </c>
      <c r="B3501">
        <v>0.60199999999999998</v>
      </c>
      <c r="C3501">
        <v>82.733999999999995</v>
      </c>
      <c r="D3501" s="10">
        <f t="shared" si="108"/>
        <v>0.39219347589350501</v>
      </c>
      <c r="E3501" s="1">
        <f t="shared" si="109"/>
        <v>0.53495669102732646</v>
      </c>
    </row>
    <row r="3502" spans="1:5" x14ac:dyDescent="0.25">
      <c r="A3502">
        <v>38</v>
      </c>
      <c r="B3502">
        <v>0.74099999999999999</v>
      </c>
      <c r="C3502">
        <v>83.474999999999994</v>
      </c>
      <c r="D3502" s="10">
        <f t="shared" si="108"/>
        <v>0.38794178083955061</v>
      </c>
      <c r="E3502" s="1">
        <f t="shared" si="109"/>
        <v>0.91008042082085305</v>
      </c>
    </row>
    <row r="3503" spans="1:5" x14ac:dyDescent="0.25">
      <c r="A3503">
        <v>39</v>
      </c>
      <c r="B3503">
        <v>0.54</v>
      </c>
      <c r="C3503">
        <v>84.015000000000001</v>
      </c>
      <c r="D3503" s="10">
        <f t="shared" si="108"/>
        <v>0.38373617760492246</v>
      </c>
      <c r="E3503" s="1">
        <f t="shared" si="109"/>
        <v>0.40721681070154347</v>
      </c>
    </row>
    <row r="3504" spans="1:5" x14ac:dyDescent="0.25">
      <c r="A3504">
        <v>40</v>
      </c>
      <c r="B3504">
        <v>0.36899999999999999</v>
      </c>
      <c r="C3504">
        <v>84.384</v>
      </c>
      <c r="D3504" s="10">
        <f t="shared" si="108"/>
        <v>0.3795761665169532</v>
      </c>
      <c r="E3504" s="1">
        <f t="shared" si="109"/>
        <v>-2.7863094287509309E-2</v>
      </c>
    </row>
    <row r="3505" spans="1:5" x14ac:dyDescent="0.25">
      <c r="A3505">
        <v>41</v>
      </c>
      <c r="B3505">
        <v>0.52400000000000002</v>
      </c>
      <c r="C3505">
        <v>84.908000000000001</v>
      </c>
      <c r="D3505" s="10">
        <f t="shared" si="108"/>
        <v>0.37546125331983171</v>
      </c>
      <c r="E3505" s="1">
        <f t="shared" si="109"/>
        <v>0.39561671242182089</v>
      </c>
    </row>
    <row r="3506" spans="1:5" x14ac:dyDescent="0.25">
      <c r="A3506">
        <v>42</v>
      </c>
      <c r="B3506">
        <v>0.39500000000000002</v>
      </c>
      <c r="C3506">
        <v>85.302999999999997</v>
      </c>
      <c r="D3506" s="10">
        <f t="shared" si="108"/>
        <v>0.37139094911588083</v>
      </c>
      <c r="E3506" s="1">
        <f t="shared" si="109"/>
        <v>6.3569268288099098E-2</v>
      </c>
    </row>
    <row r="3507" spans="1:5" x14ac:dyDescent="0.25">
      <c r="A3507">
        <v>43</v>
      </c>
      <c r="B3507">
        <v>0.375</v>
      </c>
      <c r="C3507">
        <v>85.677999999999997</v>
      </c>
      <c r="D3507" s="10">
        <f t="shared" si="108"/>
        <v>0.36736477030747006</v>
      </c>
      <c r="E3507" s="1">
        <f t="shared" si="109"/>
        <v>2.0783783067003275E-2</v>
      </c>
    </row>
    <row r="3508" spans="1:5" x14ac:dyDescent="0.25">
      <c r="A3508">
        <v>44</v>
      </c>
      <c r="B3508">
        <v>0.38700000000000001</v>
      </c>
      <c r="C3508">
        <v>86.064999999999998</v>
      </c>
      <c r="D3508" s="10">
        <f t="shared" si="108"/>
        <v>0.36338223853955887</v>
      </c>
      <c r="E3508" s="1">
        <f t="shared" si="109"/>
        <v>6.4994264869305235E-2</v>
      </c>
    </row>
    <row r="3509" spans="1:5" x14ac:dyDescent="0.25">
      <c r="A3509">
        <v>45</v>
      </c>
      <c r="B3509">
        <v>0.376</v>
      </c>
      <c r="C3509">
        <v>86.441000000000003</v>
      </c>
      <c r="D3509" s="10">
        <f t="shared" si="108"/>
        <v>0.35944288064286345</v>
      </c>
      <c r="E3509" s="1">
        <f t="shared" si="109"/>
        <v>4.6063283622488641E-2</v>
      </c>
    </row>
    <row r="3510" spans="1:5" x14ac:dyDescent="0.25">
      <c r="A3510">
        <v>46</v>
      </c>
      <c r="B3510">
        <v>0.35099999999999998</v>
      </c>
      <c r="C3510">
        <v>86.792000000000002</v>
      </c>
      <c r="D3510" s="10">
        <f t="shared" si="108"/>
        <v>0.35554622857763796</v>
      </c>
      <c r="E3510" s="1">
        <f t="shared" si="109"/>
        <v>-1.2786603294387787E-2</v>
      </c>
    </row>
    <row r="3511" spans="1:5" x14ac:dyDescent="0.25">
      <c r="A3511">
        <v>47</v>
      </c>
      <c r="B3511">
        <v>0.34599999999999997</v>
      </c>
      <c r="C3511">
        <v>87.138000000000005</v>
      </c>
      <c r="D3511" s="10">
        <f t="shared" si="108"/>
        <v>0.35169181937806693</v>
      </c>
      <c r="E3511" s="1">
        <f t="shared" si="109"/>
        <v>-1.6184110816488104E-2</v>
      </c>
    </row>
    <row r="3512" spans="1:5" x14ac:dyDescent="0.25">
      <c r="A3512">
        <v>48</v>
      </c>
      <c r="B3512">
        <v>0.41199999999999998</v>
      </c>
      <c r="C3512">
        <v>87.55</v>
      </c>
      <c r="D3512" s="10">
        <f t="shared" si="108"/>
        <v>0.34787919509725923</v>
      </c>
      <c r="E3512" s="1">
        <f t="shared" si="109"/>
        <v>0.18431917115599283</v>
      </c>
    </row>
    <row r="3513" spans="1:5" x14ac:dyDescent="0.25">
      <c r="A3513">
        <v>49</v>
      </c>
      <c r="B3513">
        <v>0.43</v>
      </c>
      <c r="C3513">
        <v>87.98</v>
      </c>
      <c r="D3513" s="10">
        <f t="shared" si="108"/>
        <v>0.34410790275283915</v>
      </c>
      <c r="E3513" s="1">
        <f t="shared" si="109"/>
        <v>0.2496080344567215</v>
      </c>
    </row>
    <row r="3514" spans="1:5" x14ac:dyDescent="0.25">
      <c r="A3514">
        <v>50</v>
      </c>
      <c r="B3514">
        <v>0.33700000000000002</v>
      </c>
      <c r="C3514">
        <v>88.316999999999993</v>
      </c>
      <c r="D3514" s="10">
        <f t="shared" si="108"/>
        <v>0.34037749427312708</v>
      </c>
      <c r="E3514" s="1">
        <f t="shared" si="109"/>
        <v>-9.9227896378392012E-3</v>
      </c>
    </row>
    <row r="3515" spans="1:5" x14ac:dyDescent="0.25">
      <c r="A3515">
        <v>51</v>
      </c>
      <c r="B3515">
        <v>0.27</v>
      </c>
      <c r="C3515">
        <v>88.587000000000003</v>
      </c>
      <c r="D3515" s="10">
        <f t="shared" si="108"/>
        <v>0.33668752644390343</v>
      </c>
      <c r="E3515" s="1">
        <f t="shared" si="109"/>
        <v>-0.19806948938161636</v>
      </c>
    </row>
    <row r="3516" spans="1:5" x14ac:dyDescent="0.25">
      <c r="A3516">
        <v>52</v>
      </c>
      <c r="B3516">
        <v>0.29399999999999998</v>
      </c>
      <c r="C3516">
        <v>88.881</v>
      </c>
      <c r="D3516" s="10">
        <f t="shared" si="108"/>
        <v>0.33303756085574976</v>
      </c>
      <c r="E3516" s="1">
        <f t="shared" si="109"/>
        <v>-0.11721669098056574</v>
      </c>
    </row>
    <row r="3517" spans="1:5" x14ac:dyDescent="0.25">
      <c r="A3517">
        <v>53</v>
      </c>
      <c r="B3517">
        <v>0.21099999999999999</v>
      </c>
      <c r="C3517">
        <v>89.091999999999999</v>
      </c>
      <c r="D3517" s="10">
        <f t="shared" si="108"/>
        <v>0.32942716385196097</v>
      </c>
      <c r="E3517" s="1">
        <f t="shared" si="109"/>
        <v>-0.35949422769878248</v>
      </c>
    </row>
    <row r="3518" spans="1:5" x14ac:dyDescent="0.25">
      <c r="A3518">
        <v>54</v>
      </c>
      <c r="B3518">
        <v>0.16</v>
      </c>
      <c r="C3518">
        <v>89.251999999999995</v>
      </c>
      <c r="D3518" s="10">
        <f t="shared" si="108"/>
        <v>0.32585590647702201</v>
      </c>
      <c r="E3518" s="1">
        <f t="shared" si="109"/>
        <v>-0.50898542325092844</v>
      </c>
    </row>
    <row r="3519" spans="1:5" x14ac:dyDescent="0.25">
      <c r="A3519">
        <v>55</v>
      </c>
      <c r="B3519">
        <v>0.19600000000000001</v>
      </c>
      <c r="C3519">
        <v>89.447999999999993</v>
      </c>
      <c r="D3519" s="10">
        <f t="shared" si="108"/>
        <v>0.3223233644256433</v>
      </c>
      <c r="E3519" s="1">
        <f t="shared" si="109"/>
        <v>-0.39191500948354241</v>
      </c>
    </row>
    <row r="3520" spans="1:5" x14ac:dyDescent="0.25">
      <c r="A3520">
        <v>56</v>
      </c>
      <c r="B3520">
        <v>0.3</v>
      </c>
      <c r="C3520">
        <v>89.748000000000005</v>
      </c>
      <c r="D3520" s="10">
        <f t="shared" si="108"/>
        <v>0.31882911799234831</v>
      </c>
      <c r="E3520" s="1">
        <f t="shared" si="109"/>
        <v>-5.9057083966842096E-2</v>
      </c>
    </row>
    <row r="3521" spans="1:5" x14ac:dyDescent="0.25">
      <c r="A3521">
        <v>57</v>
      </c>
      <c r="B3521">
        <v>0.32800000000000001</v>
      </c>
      <c r="C3521">
        <v>90.075999999999993</v>
      </c>
      <c r="D3521" s="10">
        <f t="shared" si="108"/>
        <v>0.31537275202160797</v>
      </c>
      <c r="E3521" s="1">
        <f t="shared" si="109"/>
        <v>4.0039121634474234E-2</v>
      </c>
    </row>
    <row r="3522" spans="1:5" x14ac:dyDescent="0.25">
      <c r="A3522">
        <v>58</v>
      </c>
      <c r="B3522">
        <v>0.41199999999999998</v>
      </c>
      <c r="C3522">
        <v>90.488</v>
      </c>
      <c r="D3522" s="10">
        <f t="shared" si="108"/>
        <v>0.31195385585851537</v>
      </c>
      <c r="E3522" s="1">
        <f t="shared" si="109"/>
        <v>0.32070815046075235</v>
      </c>
    </row>
    <row r="3523" spans="1:5" x14ac:dyDescent="0.25">
      <c r="A3523">
        <v>59</v>
      </c>
      <c r="B3523">
        <v>0.52400000000000002</v>
      </c>
      <c r="C3523">
        <v>91.012</v>
      </c>
      <c r="D3523" s="10">
        <f t="shared" ref="D3523:D3586" si="110">EXP($F$2+$G$2*A3523)</f>
        <v>0.30857202329999567</v>
      </c>
      <c r="E3523" s="1">
        <f t="shared" ref="E3523:E3586" si="111">(B3523-D3523)/D3523</f>
        <v>0.69814487520977853</v>
      </c>
    </row>
    <row r="3524" spans="1:5" x14ac:dyDescent="0.25">
      <c r="A3524">
        <v>60</v>
      </c>
      <c r="B3524">
        <v>0.496</v>
      </c>
      <c r="C3524">
        <v>91.507999999999996</v>
      </c>
      <c r="D3524" s="10">
        <f t="shared" si="110"/>
        <v>0.30522685254654452</v>
      </c>
      <c r="E3524" s="1">
        <f t="shared" si="111"/>
        <v>0.6250208520705568</v>
      </c>
    </row>
    <row r="3525" spans="1:5" x14ac:dyDescent="0.25">
      <c r="A3525">
        <v>61</v>
      </c>
      <c r="B3525">
        <v>0.315</v>
      </c>
      <c r="C3525">
        <v>91.822999999999993</v>
      </c>
      <c r="D3525" s="10">
        <f t="shared" si="110"/>
        <v>0.30191794615448975</v>
      </c>
      <c r="E3525" s="1">
        <f t="shared" si="111"/>
        <v>4.3329831870332874E-2</v>
      </c>
    </row>
    <row r="3526" spans="1:5" x14ac:dyDescent="0.25">
      <c r="A3526">
        <v>62</v>
      </c>
      <c r="B3526">
        <v>0.32100000000000001</v>
      </c>
      <c r="C3526">
        <v>92.144000000000005</v>
      </c>
      <c r="D3526" s="10">
        <f t="shared" si="110"/>
        <v>0.2986449109887705</v>
      </c>
      <c r="E3526" s="1">
        <f t="shared" si="111"/>
        <v>7.4855081029892717E-2</v>
      </c>
    </row>
    <row r="3527" spans="1:5" x14ac:dyDescent="0.25">
      <c r="A3527">
        <v>63</v>
      </c>
      <c r="B3527">
        <v>0.221</v>
      </c>
      <c r="C3527">
        <v>92.364999999999995</v>
      </c>
      <c r="D3527" s="10">
        <f t="shared" si="110"/>
        <v>0.2954073581762286</v>
      </c>
      <c r="E3527" s="1">
        <f t="shared" si="111"/>
        <v>-0.25188051724777971</v>
      </c>
    </row>
    <row r="3528" spans="1:5" x14ac:dyDescent="0.25">
      <c r="A3528">
        <v>64</v>
      </c>
      <c r="B3528">
        <v>0.23200000000000001</v>
      </c>
      <c r="C3528">
        <v>92.596999999999994</v>
      </c>
      <c r="D3528" s="10">
        <f t="shared" si="110"/>
        <v>0.29220490305940594</v>
      </c>
      <c r="E3528" s="1">
        <f t="shared" si="111"/>
        <v>-0.20603659428386159</v>
      </c>
    </row>
    <row r="3529" spans="1:5" x14ac:dyDescent="0.25">
      <c r="A3529">
        <v>65</v>
      </c>
      <c r="B3529">
        <v>0.13</v>
      </c>
      <c r="C3529">
        <v>92.727000000000004</v>
      </c>
      <c r="D3529" s="10">
        <f t="shared" si="110"/>
        <v>0.28903716515084299</v>
      </c>
      <c r="E3529" s="1">
        <f t="shared" si="111"/>
        <v>-0.55023085030551178</v>
      </c>
    </row>
    <row r="3530" spans="1:5" x14ac:dyDescent="0.25">
      <c r="A3530">
        <v>66</v>
      </c>
      <c r="B3530">
        <v>0.16800000000000001</v>
      </c>
      <c r="C3530">
        <v>92.894999999999996</v>
      </c>
      <c r="D3530" s="10">
        <f t="shared" si="110"/>
        <v>0.28590376808787271</v>
      </c>
      <c r="E3530" s="1">
        <f t="shared" si="111"/>
        <v>-0.41238969628282374</v>
      </c>
    </row>
    <row r="3531" spans="1:5" x14ac:dyDescent="0.25">
      <c r="A3531">
        <v>67</v>
      </c>
      <c r="B3531">
        <v>0.2</v>
      </c>
      <c r="C3531">
        <v>93.094999999999999</v>
      </c>
      <c r="D3531" s="10">
        <f t="shared" si="110"/>
        <v>0.28280433958790396</v>
      </c>
      <c r="E3531" s="1">
        <f t="shared" si="111"/>
        <v>-0.29279727357990526</v>
      </c>
    </row>
    <row r="3532" spans="1:5" x14ac:dyDescent="0.25">
      <c r="A3532">
        <v>68</v>
      </c>
      <c r="B3532">
        <v>0.248</v>
      </c>
      <c r="C3532">
        <v>93.343000000000004</v>
      </c>
      <c r="D3532" s="10">
        <f t="shared" si="110"/>
        <v>0.27973851140419087</v>
      </c>
      <c r="E3532" s="1">
        <f t="shared" si="111"/>
        <v>-0.11345778328795163</v>
      </c>
    </row>
    <row r="3533" spans="1:5" x14ac:dyDescent="0.25">
      <c r="A3533">
        <v>69</v>
      </c>
      <c r="B3533">
        <v>0.29099999999999998</v>
      </c>
      <c r="C3533">
        <v>93.634</v>
      </c>
      <c r="D3533" s="10">
        <f t="shared" si="110"/>
        <v>0.27670591928208038</v>
      </c>
      <c r="E3533" s="1">
        <f t="shared" si="111"/>
        <v>5.1658022911132175E-2</v>
      </c>
    </row>
    <row r="3534" spans="1:5" x14ac:dyDescent="0.25">
      <c r="A3534">
        <v>70</v>
      </c>
      <c r="B3534">
        <v>0.19</v>
      </c>
      <c r="C3534">
        <v>93.823999999999998</v>
      </c>
      <c r="D3534" s="10">
        <f t="shared" si="110"/>
        <v>0.27370620291573522</v>
      </c>
      <c r="E3534" s="1">
        <f t="shared" si="111"/>
        <v>-0.3058250124550721</v>
      </c>
    </row>
    <row r="3535" spans="1:5" x14ac:dyDescent="0.25">
      <c r="A3535">
        <v>71</v>
      </c>
      <c r="B3535">
        <v>0.25</v>
      </c>
      <c r="C3535">
        <v>94.073999999999998</v>
      </c>
      <c r="D3535" s="10">
        <f t="shared" si="110"/>
        <v>0.27073900590532535</v>
      </c>
      <c r="E3535" s="1">
        <f t="shared" si="111"/>
        <v>-7.6601470246136477E-2</v>
      </c>
    </row>
    <row r="3536" spans="1:5" x14ac:dyDescent="0.25">
      <c r="A3536">
        <v>72</v>
      </c>
      <c r="B3536">
        <v>0.45900000000000002</v>
      </c>
      <c r="C3536">
        <v>94.533000000000001</v>
      </c>
      <c r="D3536" s="10">
        <f t="shared" si="110"/>
        <v>0.26780397571468351</v>
      </c>
      <c r="E3536" s="1">
        <f t="shared" si="111"/>
        <v>0.71394020113060397</v>
      </c>
    </row>
    <row r="3537" spans="1:5" x14ac:dyDescent="0.25">
      <c r="A3537">
        <v>73</v>
      </c>
      <c r="B3537">
        <v>0.44500000000000001</v>
      </c>
      <c r="C3537">
        <v>94.977999999999994</v>
      </c>
      <c r="D3537" s="10">
        <f t="shared" si="110"/>
        <v>0.26490076362942028</v>
      </c>
      <c r="E3537" s="1">
        <f t="shared" si="111"/>
        <v>0.67987435711030031</v>
      </c>
    </row>
    <row r="3538" spans="1:5" x14ac:dyDescent="0.25">
      <c r="A3538">
        <v>74</v>
      </c>
      <c r="B3538">
        <v>0.57799999999999996</v>
      </c>
      <c r="C3538">
        <v>95.555999999999997</v>
      </c>
      <c r="D3538" s="10">
        <f t="shared" si="110"/>
        <v>0.2620290247154925</v>
      </c>
      <c r="E3538" s="1">
        <f t="shared" si="111"/>
        <v>1.2058625017880533</v>
      </c>
    </row>
    <row r="3539" spans="1:5" x14ac:dyDescent="0.25">
      <c r="A3539">
        <v>75</v>
      </c>
      <c r="B3539">
        <v>0.42899999999999999</v>
      </c>
      <c r="C3539">
        <v>95.984999999999999</v>
      </c>
      <c r="D3539" s="10">
        <f t="shared" si="110"/>
        <v>0.25918841777822188</v>
      </c>
      <c r="E3539" s="1">
        <f t="shared" si="111"/>
        <v>0.65516655287845349</v>
      </c>
    </row>
    <row r="3540" spans="1:5" x14ac:dyDescent="0.25">
      <c r="A3540">
        <v>76</v>
      </c>
      <c r="B3540">
        <v>0.32400000000000001</v>
      </c>
      <c r="C3540">
        <v>96.308999999999997</v>
      </c>
      <c r="D3540" s="10">
        <f t="shared" si="110"/>
        <v>0.25637860532175677</v>
      </c>
      <c r="E3540" s="1">
        <f t="shared" si="111"/>
        <v>0.26375599708633241</v>
      </c>
    </row>
    <row r="3541" spans="1:5" x14ac:dyDescent="0.25">
      <c r="A3541">
        <v>77</v>
      </c>
      <c r="B3541">
        <v>0.23699999999999999</v>
      </c>
      <c r="C3541">
        <v>96.546000000000006</v>
      </c>
      <c r="D3541" s="10">
        <f t="shared" si="110"/>
        <v>0.25359925350897389</v>
      </c>
      <c r="E3541" s="1">
        <f t="shared" si="111"/>
        <v>-6.5454662343422537E-2</v>
      </c>
    </row>
    <row r="3542" spans="1:5" x14ac:dyDescent="0.25">
      <c r="A3542">
        <v>78</v>
      </c>
      <c r="B3542">
        <v>0.221</v>
      </c>
      <c r="C3542">
        <v>96.766999999999996</v>
      </c>
      <c r="D3542" s="10">
        <f t="shared" si="110"/>
        <v>0.25085003212181495</v>
      </c>
      <c r="E3542" s="1">
        <f t="shared" si="111"/>
        <v>-0.11899552840128604</v>
      </c>
    </row>
    <row r="3543" spans="1:5" x14ac:dyDescent="0.25">
      <c r="A3543">
        <v>79</v>
      </c>
      <c r="B3543">
        <v>0.20200000000000001</v>
      </c>
      <c r="C3543">
        <v>96.968999999999994</v>
      </c>
      <c r="D3543" s="10">
        <f t="shared" si="110"/>
        <v>0.24813061452205296</v>
      </c>
      <c r="E3543" s="1">
        <f t="shared" si="111"/>
        <v>-0.18591262755266752</v>
      </c>
    </row>
    <row r="3544" spans="1:5" x14ac:dyDescent="0.25">
      <c r="A3544">
        <v>80</v>
      </c>
      <c r="B3544">
        <v>0.254</v>
      </c>
      <c r="C3544">
        <v>97.222999999999999</v>
      </c>
      <c r="D3544" s="10">
        <f t="shared" si="110"/>
        <v>0.24544067761248398</v>
      </c>
      <c r="E3544" s="1">
        <f t="shared" si="111"/>
        <v>3.4873283722879803E-2</v>
      </c>
    </row>
    <row r="3545" spans="1:5" x14ac:dyDescent="0.25">
      <c r="A3545">
        <v>81</v>
      </c>
      <c r="B3545">
        <v>0.30599999999999999</v>
      </c>
      <c r="C3545">
        <v>97.528999999999996</v>
      </c>
      <c r="D3545" s="10">
        <f t="shared" si="110"/>
        <v>0.24277990179853964</v>
      </c>
      <c r="E3545" s="1">
        <f t="shared" si="111"/>
        <v>0.26040087228439857</v>
      </c>
    </row>
    <row r="3546" spans="1:5" x14ac:dyDescent="0.25">
      <c r="A3546">
        <v>82</v>
      </c>
      <c r="B3546">
        <v>0.253</v>
      </c>
      <c r="C3546">
        <v>97.781999999999996</v>
      </c>
      <c r="D3546" s="10">
        <f t="shared" si="110"/>
        <v>0.24014797095031548</v>
      </c>
      <c r="E3546" s="1">
        <f t="shared" si="111"/>
        <v>5.3517125290821192E-2</v>
      </c>
    </row>
    <row r="3547" spans="1:5" x14ac:dyDescent="0.25">
      <c r="A3547">
        <v>83</v>
      </c>
      <c r="B3547">
        <v>0.20399999999999999</v>
      </c>
      <c r="C3547">
        <v>97.986000000000004</v>
      </c>
      <c r="D3547" s="10">
        <f t="shared" si="110"/>
        <v>0.23754457236501142</v>
      </c>
      <c r="E3547" s="1">
        <f t="shared" si="111"/>
        <v>-0.14121380266044042</v>
      </c>
    </row>
    <row r="3548" spans="1:5" x14ac:dyDescent="0.25">
      <c r="A3548">
        <v>84</v>
      </c>
      <c r="B3548">
        <v>0.193</v>
      </c>
      <c r="C3548">
        <v>98.179000000000002</v>
      </c>
      <c r="D3548" s="10">
        <f t="shared" si="110"/>
        <v>0.23496939672977904</v>
      </c>
      <c r="E3548" s="1">
        <f t="shared" si="111"/>
        <v>-0.17861643819958792</v>
      </c>
    </row>
    <row r="3549" spans="1:5" x14ac:dyDescent="0.25">
      <c r="A3549">
        <v>85</v>
      </c>
      <c r="B3549">
        <v>0.23200000000000001</v>
      </c>
      <c r="C3549">
        <v>98.411000000000001</v>
      </c>
      <c r="D3549" s="10">
        <f t="shared" si="110"/>
        <v>0.232422138084972</v>
      </c>
      <c r="E3549" s="1">
        <f t="shared" si="111"/>
        <v>-1.8162559231670924E-3</v>
      </c>
    </row>
    <row r="3550" spans="1:5" x14ac:dyDescent="0.25">
      <c r="A3550">
        <v>86</v>
      </c>
      <c r="B3550">
        <v>0.34399999999999997</v>
      </c>
      <c r="C3550">
        <v>98.754999999999995</v>
      </c>
      <c r="D3550" s="10">
        <f t="shared" si="110"/>
        <v>0.22990249378779429</v>
      </c>
      <c r="E3550" s="1">
        <f t="shared" si="111"/>
        <v>0.49628650969536903</v>
      </c>
    </row>
    <row r="3551" spans="1:5" x14ac:dyDescent="0.25">
      <c r="A3551">
        <v>87</v>
      </c>
      <c r="B3551">
        <v>0.29599999999999999</v>
      </c>
      <c r="C3551">
        <v>99.051000000000002</v>
      </c>
      <c r="D3551" s="10">
        <f t="shared" si="110"/>
        <v>0.22741016447634302</v>
      </c>
      <c r="E3551" s="1">
        <f t="shared" si="111"/>
        <v>0.3016128838462373</v>
      </c>
    </row>
    <row r="3552" spans="1:5" x14ac:dyDescent="0.25">
      <c r="A3552">
        <v>88</v>
      </c>
      <c r="B3552">
        <v>0.27200000000000002</v>
      </c>
      <c r="C3552">
        <v>99.322999999999993</v>
      </c>
      <c r="D3552" s="10">
        <f t="shared" si="110"/>
        <v>0.22494485403404085</v>
      </c>
      <c r="E3552" s="1">
        <f t="shared" si="111"/>
        <v>0.20918525194996601</v>
      </c>
    </row>
    <row r="3553" spans="1:5" x14ac:dyDescent="0.25">
      <c r="A3553">
        <v>89</v>
      </c>
      <c r="B3553">
        <v>8.2000000000000003E-2</v>
      </c>
      <c r="C3553">
        <v>99.405000000000001</v>
      </c>
      <c r="D3553" s="10">
        <f t="shared" si="110"/>
        <v>0.22250626955445427</v>
      </c>
      <c r="E3553" s="1">
        <f t="shared" si="111"/>
        <v>-0.63147105848209817</v>
      </c>
    </row>
    <row r="3554" spans="1:5" x14ac:dyDescent="0.25">
      <c r="A3554">
        <v>90</v>
      </c>
      <c r="B3554">
        <v>0.14499999999999999</v>
      </c>
      <c r="C3554">
        <v>99.55</v>
      </c>
      <c r="D3554" s="10">
        <f t="shared" si="110"/>
        <v>0.22009412130649258</v>
      </c>
      <c r="E3554" s="1">
        <f t="shared" si="111"/>
        <v>-0.34119094531343752</v>
      </c>
    </row>
    <row r="3555" spans="1:5" x14ac:dyDescent="0.25">
      <c r="A3555">
        <v>91</v>
      </c>
      <c r="B3555">
        <v>0.13100000000000001</v>
      </c>
      <c r="C3555">
        <v>99.680999999999997</v>
      </c>
      <c r="D3555" s="10">
        <f t="shared" si="110"/>
        <v>0.21770812269998505</v>
      </c>
      <c r="E3555" s="1">
        <f t="shared" si="111"/>
        <v>-0.3982769297931712</v>
      </c>
    </row>
    <row r="3556" spans="1:5" x14ac:dyDescent="0.25">
      <c r="A3556">
        <v>92</v>
      </c>
      <c r="B3556">
        <v>9.9000000000000005E-2</v>
      </c>
      <c r="C3556">
        <v>99.78</v>
      </c>
      <c r="D3556" s="10">
        <f t="shared" si="110"/>
        <v>0.21534799025163051</v>
      </c>
      <c r="E3556" s="1">
        <f t="shared" si="111"/>
        <v>-0.54027896947484777</v>
      </c>
    </row>
    <row r="3557" spans="1:5" x14ac:dyDescent="0.25">
      <c r="A3557">
        <v>93</v>
      </c>
      <c r="B3557">
        <v>9.9000000000000005E-2</v>
      </c>
      <c r="C3557">
        <v>99.879000000000005</v>
      </c>
      <c r="D3557" s="10">
        <f t="shared" si="110"/>
        <v>0.21301344355131643</v>
      </c>
      <c r="E3557" s="1">
        <f t="shared" si="111"/>
        <v>-0.53524060101798121</v>
      </c>
    </row>
    <row r="3558" spans="1:5" x14ac:dyDescent="0.25">
      <c r="A3558">
        <v>94</v>
      </c>
      <c r="B3558">
        <v>0.109</v>
      </c>
      <c r="C3558">
        <v>99.988</v>
      </c>
      <c r="D3558" s="10">
        <f t="shared" si="110"/>
        <v>0.21070420522880329</v>
      </c>
      <c r="E3558" s="1">
        <f t="shared" si="111"/>
        <v>-0.48268711636942835</v>
      </c>
    </row>
    <row r="3559" spans="1:5" x14ac:dyDescent="0.25">
      <c r="A3559">
        <v>95</v>
      </c>
      <c r="B3559">
        <v>0.112</v>
      </c>
      <c r="C3559">
        <v>100.1</v>
      </c>
      <c r="D3559" s="10">
        <f t="shared" si="110"/>
        <v>0.20842000092076945</v>
      </c>
      <c r="E3559" s="1">
        <f t="shared" si="111"/>
        <v>-0.46262355097783237</v>
      </c>
    </row>
    <row r="3560" spans="1:5" x14ac:dyDescent="0.25">
      <c r="A3560">
        <v>96</v>
      </c>
      <c r="B3560">
        <v>0.109</v>
      </c>
      <c r="C3560">
        <v>100.209</v>
      </c>
      <c r="D3560" s="10">
        <f t="shared" si="110"/>
        <v>0.20616055923821425</v>
      </c>
      <c r="E3560" s="1">
        <f t="shared" si="111"/>
        <v>-0.47128587348246004</v>
      </c>
    </row>
    <row r="3561" spans="1:5" x14ac:dyDescent="0.25">
      <c r="A3561">
        <v>97</v>
      </c>
      <c r="B3561">
        <v>9.9000000000000005E-2</v>
      </c>
      <c r="C3561">
        <v>100.30800000000001</v>
      </c>
      <c r="D3561" s="10">
        <f t="shared" si="110"/>
        <v>0.20392561173421347</v>
      </c>
      <c r="E3561" s="1">
        <f t="shared" si="111"/>
        <v>-0.51452885609566446</v>
      </c>
    </row>
    <row r="3562" spans="1:5" x14ac:dyDescent="0.25">
      <c r="A3562">
        <v>98</v>
      </c>
      <c r="B3562">
        <v>0.11700000000000001</v>
      </c>
      <c r="C3562">
        <v>100.425</v>
      </c>
      <c r="D3562" s="10">
        <f t="shared" si="110"/>
        <v>0.2017148928720251</v>
      </c>
      <c r="E3562" s="1">
        <f t="shared" si="111"/>
        <v>-0.41997341726161563</v>
      </c>
    </row>
    <row r="3563" spans="1:5" x14ac:dyDescent="0.25">
      <c r="A3563">
        <v>99</v>
      </c>
      <c r="B3563">
        <v>9.0999999999999998E-2</v>
      </c>
      <c r="C3563">
        <v>100.51600000000001</v>
      </c>
      <c r="D3563" s="10">
        <f t="shared" si="110"/>
        <v>0.19952813999354072</v>
      </c>
      <c r="E3563" s="1">
        <f t="shared" si="111"/>
        <v>-0.54392397983088536</v>
      </c>
    </row>
    <row r="3564" spans="1:5" x14ac:dyDescent="0.25">
      <c r="A3564">
        <v>100</v>
      </c>
      <c r="B3564">
        <v>7.3999999999999996E-2</v>
      </c>
      <c r="C3564">
        <v>100.59</v>
      </c>
      <c r="D3564" s="10">
        <f t="shared" si="110"/>
        <v>0.19736509328807836</v>
      </c>
      <c r="E3564" s="1">
        <f t="shared" si="111"/>
        <v>-0.62506034493147178</v>
      </c>
    </row>
    <row r="3565" spans="1:5" x14ac:dyDescent="0.25">
      <c r="A3565">
        <v>101</v>
      </c>
      <c r="B3565">
        <v>8.5000000000000006E-2</v>
      </c>
      <c r="C3565">
        <v>100.675</v>
      </c>
      <c r="D3565" s="10">
        <f t="shared" si="110"/>
        <v>0.19522549576151466</v>
      </c>
      <c r="E3565" s="1">
        <f t="shared" si="111"/>
        <v>-0.56460604866981579</v>
      </c>
    </row>
    <row r="3566" spans="1:5" x14ac:dyDescent="0.25">
      <c r="A3566">
        <v>102</v>
      </c>
      <c r="B3566">
        <v>0.121</v>
      </c>
      <c r="C3566">
        <v>100.79600000000001</v>
      </c>
      <c r="D3566" s="10">
        <f t="shared" si="110"/>
        <v>0.19310909320575056</v>
      </c>
      <c r="E3566" s="1">
        <f t="shared" si="111"/>
        <v>-0.37341117400888529</v>
      </c>
    </row>
    <row r="3567" spans="1:5" x14ac:dyDescent="0.25">
      <c r="A3567">
        <v>103</v>
      </c>
      <c r="B3567">
        <v>0.16700000000000001</v>
      </c>
      <c r="C3567">
        <v>100.96299999999999</v>
      </c>
      <c r="D3567" s="10">
        <f t="shared" si="110"/>
        <v>0.19101563416850881</v>
      </c>
      <c r="E3567" s="1">
        <f t="shared" si="111"/>
        <v>-0.12572601333419053</v>
      </c>
    </row>
    <row r="3568" spans="1:5" x14ac:dyDescent="0.25">
      <c r="A3568">
        <v>104</v>
      </c>
      <c r="B3568">
        <v>0.13600000000000001</v>
      </c>
      <c r="C3568">
        <v>101.099</v>
      </c>
      <c r="D3568" s="10">
        <f t="shared" si="110"/>
        <v>0.18894486992345866</v>
      </c>
      <c r="E3568" s="1">
        <f t="shared" si="111"/>
        <v>-0.28021332330910359</v>
      </c>
    </row>
    <row r="3569" spans="1:5" x14ac:dyDescent="0.25">
      <c r="A3569">
        <v>105</v>
      </c>
      <c r="B3569">
        <v>9.0999999999999998E-2</v>
      </c>
      <c r="C3569">
        <v>101.19</v>
      </c>
      <c r="D3569" s="10">
        <f t="shared" si="110"/>
        <v>0.18689655444066422</v>
      </c>
      <c r="E3569" s="1">
        <f t="shared" si="111"/>
        <v>-0.51309963807336745</v>
      </c>
    </row>
    <row r="3570" spans="1:5" x14ac:dyDescent="0.25">
      <c r="A3570">
        <v>106</v>
      </c>
      <c r="B3570">
        <v>0.127</v>
      </c>
      <c r="C3570">
        <v>101.31699999999999</v>
      </c>
      <c r="D3570" s="10">
        <f t="shared" si="110"/>
        <v>0.18487044435735356</v>
      </c>
      <c r="E3570" s="1">
        <f t="shared" si="111"/>
        <v>-0.31303242959426386</v>
      </c>
    </row>
    <row r="3571" spans="1:5" x14ac:dyDescent="0.25">
      <c r="A3571">
        <v>107</v>
      </c>
      <c r="B3571">
        <v>0.12</v>
      </c>
      <c r="C3571">
        <v>101.437</v>
      </c>
      <c r="D3571" s="10">
        <f t="shared" si="110"/>
        <v>0.1828662989490043</v>
      </c>
      <c r="E3571" s="1">
        <f t="shared" si="111"/>
        <v>-0.34378285835235151</v>
      </c>
    </row>
    <row r="3572" spans="1:5" x14ac:dyDescent="0.25">
      <c r="A3572">
        <v>108</v>
      </c>
      <c r="B3572">
        <v>0.11600000000000001</v>
      </c>
      <c r="C3572">
        <v>101.553</v>
      </c>
      <c r="D3572" s="10">
        <f t="shared" si="110"/>
        <v>0.18088388010074291</v>
      </c>
      <c r="E3572" s="1">
        <f t="shared" si="111"/>
        <v>-0.35870460134206517</v>
      </c>
    </row>
    <row r="3573" spans="1:5" x14ac:dyDescent="0.25">
      <c r="A3573">
        <v>109</v>
      </c>
      <c r="B3573">
        <v>0.13100000000000001</v>
      </c>
      <c r="C3573">
        <v>101.684</v>
      </c>
      <c r="D3573" s="10">
        <f t="shared" si="110"/>
        <v>0.17892295227905414</v>
      </c>
      <c r="E3573" s="1">
        <f t="shared" si="111"/>
        <v>-0.2678412784309076</v>
      </c>
    </row>
    <row r="3574" spans="1:5" x14ac:dyDescent="0.25">
      <c r="A3574">
        <v>110</v>
      </c>
      <c r="B3574">
        <v>7.9000000000000001E-2</v>
      </c>
      <c r="C3574">
        <v>101.76300000000001</v>
      </c>
      <c r="D3574" s="10">
        <f t="shared" si="110"/>
        <v>0.17698328250379672</v>
      </c>
      <c r="E3574" s="1">
        <f t="shared" si="111"/>
        <v>-0.553630157140377</v>
      </c>
    </row>
    <row r="3575" spans="1:5" x14ac:dyDescent="0.25">
      <c r="A3575">
        <v>111</v>
      </c>
      <c r="B3575">
        <v>9.5000000000000001E-2</v>
      </c>
      <c r="C3575">
        <v>101.858</v>
      </c>
      <c r="D3575" s="10">
        <f t="shared" si="110"/>
        <v>0.17506464032052305</v>
      </c>
      <c r="E3575" s="1">
        <f t="shared" si="111"/>
        <v>-0.45734330001726209</v>
      </c>
    </row>
    <row r="3576" spans="1:5" x14ac:dyDescent="0.25">
      <c r="A3576">
        <v>1</v>
      </c>
      <c r="B3576">
        <v>0.57399999999999995</v>
      </c>
      <c r="C3576">
        <v>66.137</v>
      </c>
      <c r="D3576" s="10">
        <f t="shared" si="110"/>
        <v>0.58065413034674362</v>
      </c>
      <c r="E3576" s="1">
        <f t="shared" si="111"/>
        <v>-1.1459714137863942E-2</v>
      </c>
    </row>
    <row r="3577" spans="1:5" x14ac:dyDescent="0.25">
      <c r="A3577">
        <v>2</v>
      </c>
      <c r="B3577">
        <v>0.36099999999999999</v>
      </c>
      <c r="C3577">
        <v>66.498000000000005</v>
      </c>
      <c r="D3577" s="10">
        <f t="shared" si="110"/>
        <v>0.57435936909802821</v>
      </c>
      <c r="E3577" s="1">
        <f t="shared" si="111"/>
        <v>-0.37147364625232276</v>
      </c>
    </row>
    <row r="3578" spans="1:5" x14ac:dyDescent="0.25">
      <c r="A3578">
        <v>3</v>
      </c>
      <c r="B3578">
        <v>0.27600000000000002</v>
      </c>
      <c r="C3578">
        <v>66.774000000000001</v>
      </c>
      <c r="D3578" s="10">
        <f t="shared" si="110"/>
        <v>0.56813284816158738</v>
      </c>
      <c r="E3578" s="1">
        <f t="shared" si="111"/>
        <v>-0.51419813007977921</v>
      </c>
    </row>
    <row r="3579" spans="1:5" x14ac:dyDescent="0.25">
      <c r="A3579">
        <v>4</v>
      </c>
      <c r="B3579">
        <v>0.159</v>
      </c>
      <c r="C3579">
        <v>66.933000000000007</v>
      </c>
      <c r="D3579" s="10">
        <f t="shared" si="110"/>
        <v>0.561973827757144</v>
      </c>
      <c r="E3579" s="1">
        <f t="shared" si="111"/>
        <v>-0.71706867447088374</v>
      </c>
    </row>
    <row r="3580" spans="1:5" x14ac:dyDescent="0.25">
      <c r="A3580">
        <v>5</v>
      </c>
      <c r="B3580">
        <v>0.13400000000000001</v>
      </c>
      <c r="C3580">
        <v>67.066999999999993</v>
      </c>
      <c r="D3580" s="10">
        <f t="shared" si="110"/>
        <v>0.55588157612423905</v>
      </c>
      <c r="E3580" s="1">
        <f t="shared" si="111"/>
        <v>-0.75894146207491664</v>
      </c>
    </row>
    <row r="3581" spans="1:5" x14ac:dyDescent="0.25">
      <c r="A3581">
        <v>6</v>
      </c>
      <c r="B3581">
        <v>0.14499999999999999</v>
      </c>
      <c r="C3581">
        <v>67.212000000000003</v>
      </c>
      <c r="D3581" s="10">
        <f t="shared" si="110"/>
        <v>0.54985536943528956</v>
      </c>
      <c r="E3581" s="1">
        <f t="shared" si="111"/>
        <v>-0.73629429108073019</v>
      </c>
    </row>
    <row r="3582" spans="1:5" x14ac:dyDescent="0.25">
      <c r="A3582">
        <v>7</v>
      </c>
      <c r="B3582">
        <v>0.16600000000000001</v>
      </c>
      <c r="C3582">
        <v>67.378</v>
      </c>
      <c r="D3582" s="10">
        <f t="shared" si="110"/>
        <v>0.54389449170958992</v>
      </c>
      <c r="E3582" s="1">
        <f t="shared" si="111"/>
        <v>-0.69479374670954563</v>
      </c>
    </row>
    <row r="3583" spans="1:5" x14ac:dyDescent="0.25">
      <c r="A3583">
        <v>8</v>
      </c>
      <c r="B3583">
        <v>5.8000000000000003E-2</v>
      </c>
      <c r="C3583">
        <v>67.436000000000007</v>
      </c>
      <c r="D3583" s="10">
        <f t="shared" si="110"/>
        <v>0.53799823472824582</v>
      </c>
      <c r="E3583" s="1">
        <f t="shared" si="111"/>
        <v>-0.89219295481648375</v>
      </c>
    </row>
    <row r="3584" spans="1:5" x14ac:dyDescent="0.25">
      <c r="A3584">
        <v>9</v>
      </c>
      <c r="B3584">
        <v>7.5999999999999998E-2</v>
      </c>
      <c r="C3584">
        <v>67.512</v>
      </c>
      <c r="D3584" s="10">
        <f t="shared" si="110"/>
        <v>0.53216589795002933</v>
      </c>
      <c r="E3584" s="1">
        <f t="shared" si="111"/>
        <v>-0.85718739157702195</v>
      </c>
    </row>
    <row r="3585" spans="1:5" x14ac:dyDescent="0.25">
      <c r="A3585">
        <v>10</v>
      </c>
      <c r="B3585">
        <v>0.14799999999999999</v>
      </c>
      <c r="C3585">
        <v>67.66</v>
      </c>
      <c r="D3585" s="10">
        <f t="shared" si="110"/>
        <v>0.52639678842814697</v>
      </c>
      <c r="E3585" s="1">
        <f t="shared" si="111"/>
        <v>-0.71884326946230603</v>
      </c>
    </row>
    <row r="3586" spans="1:5" x14ac:dyDescent="0.25">
      <c r="A3586">
        <v>11</v>
      </c>
      <c r="B3586">
        <v>0.22</v>
      </c>
      <c r="C3586">
        <v>67.88</v>
      </c>
      <c r="D3586" s="10">
        <f t="shared" si="110"/>
        <v>0.52069022072791027</v>
      </c>
      <c r="E3586" s="1">
        <f t="shared" si="111"/>
        <v>-0.577483902631307</v>
      </c>
    </row>
    <row r="3587" spans="1:5" x14ac:dyDescent="0.25">
      <c r="A3587">
        <v>12</v>
      </c>
      <c r="B3587">
        <v>0.27500000000000002</v>
      </c>
      <c r="C3587">
        <v>68.155000000000001</v>
      </c>
      <c r="D3587" s="10">
        <f t="shared" ref="D3587:D3650" si="112">EXP($F$2+$G$2*A3587)</f>
        <v>0.51504551684529798</v>
      </c>
      <c r="E3587" s="1">
        <f t="shared" ref="E3587:E3650" si="113">(B3587-D3587)/D3587</f>
        <v>-0.46606660769634345</v>
      </c>
    </row>
    <row r="3588" spans="1:5" x14ac:dyDescent="0.25">
      <c r="A3588">
        <v>13</v>
      </c>
      <c r="B3588">
        <v>0.39200000000000002</v>
      </c>
      <c r="C3588">
        <v>68.546999999999997</v>
      </c>
      <c r="D3588" s="10">
        <f t="shared" si="112"/>
        <v>0.5094620061264018</v>
      </c>
      <c r="E3588" s="1">
        <f t="shared" si="113"/>
        <v>-0.23056087542131351</v>
      </c>
    </row>
    <row r="3589" spans="1:5" x14ac:dyDescent="0.25">
      <c r="A3589">
        <v>14</v>
      </c>
      <c r="B3589">
        <v>0.51600000000000001</v>
      </c>
      <c r="C3589">
        <v>69.063000000000002</v>
      </c>
      <c r="D3589" s="10">
        <f t="shared" si="112"/>
        <v>0.50393902518774514</v>
      </c>
      <c r="E3589" s="1">
        <f t="shared" si="113"/>
        <v>2.3933401085104486E-2</v>
      </c>
    </row>
    <row r="3590" spans="1:5" x14ac:dyDescent="0.25">
      <c r="A3590">
        <v>15</v>
      </c>
      <c r="B3590">
        <v>0.47899999999999998</v>
      </c>
      <c r="C3590">
        <v>69.542000000000002</v>
      </c>
      <c r="D3590" s="10">
        <f t="shared" si="112"/>
        <v>0.49847591783746603</v>
      </c>
      <c r="E3590" s="1">
        <f t="shared" si="113"/>
        <v>-3.9070930290791707E-2</v>
      </c>
    </row>
    <row r="3591" spans="1:5" x14ac:dyDescent="0.25">
      <c r="A3591">
        <v>16</v>
      </c>
      <c r="B3591">
        <v>0.27100000000000002</v>
      </c>
      <c r="C3591">
        <v>69.813000000000002</v>
      </c>
      <c r="D3591" s="10">
        <f t="shared" si="112"/>
        <v>0.49307203499735369</v>
      </c>
      <c r="E3591" s="1">
        <f t="shared" si="113"/>
        <v>-0.45038456703095225</v>
      </c>
    </row>
    <row r="3592" spans="1:5" x14ac:dyDescent="0.25">
      <c r="A3592">
        <v>17</v>
      </c>
      <c r="B3592">
        <v>0.23599999999999999</v>
      </c>
      <c r="C3592">
        <v>70.049000000000007</v>
      </c>
      <c r="D3592" s="10">
        <f t="shared" si="112"/>
        <v>0.48772673462573118</v>
      </c>
      <c r="E3592" s="1">
        <f t="shared" si="113"/>
        <v>-0.5161224857171296</v>
      </c>
    </row>
    <row r="3593" spans="1:5" x14ac:dyDescent="0.25">
      <c r="A3593">
        <v>18</v>
      </c>
      <c r="B3593">
        <v>0.14099999999999999</v>
      </c>
      <c r="C3593">
        <v>70.19</v>
      </c>
      <c r="D3593" s="10">
        <f t="shared" si="112"/>
        <v>0.48243938164117361</v>
      </c>
      <c r="E3593" s="1">
        <f t="shared" si="113"/>
        <v>-0.70773530237033533</v>
      </c>
    </row>
    <row r="3594" spans="1:5" x14ac:dyDescent="0.25">
      <c r="A3594">
        <v>19</v>
      </c>
      <c r="B3594">
        <v>9.4E-2</v>
      </c>
      <c r="C3594">
        <v>70.284000000000006</v>
      </c>
      <c r="D3594" s="10">
        <f t="shared" si="112"/>
        <v>0.4772093478470531</v>
      </c>
      <c r="E3594" s="1">
        <f t="shared" si="113"/>
        <v>-0.8030214612851061</v>
      </c>
    </row>
    <row r="3595" spans="1:5" x14ac:dyDescent="0.25">
      <c r="A3595">
        <v>20</v>
      </c>
      <c r="B3595">
        <v>5.0999999999999997E-2</v>
      </c>
      <c r="C3595">
        <v>70.334999999999994</v>
      </c>
      <c r="D3595" s="10">
        <f t="shared" si="112"/>
        <v>0.47203601185690258</v>
      </c>
      <c r="E3595" s="1">
        <f t="shared" si="113"/>
        <v>-0.89195739579407218</v>
      </c>
    </row>
    <row r="3596" spans="1:5" x14ac:dyDescent="0.25">
      <c r="A3596">
        <v>21</v>
      </c>
      <c r="B3596">
        <v>3.5999999999999997E-2</v>
      </c>
      <c r="C3596">
        <v>70.370999999999995</v>
      </c>
      <c r="D3596" s="10">
        <f t="shared" si="112"/>
        <v>0.46691875902058738</v>
      </c>
      <c r="E3596" s="1">
        <f t="shared" si="113"/>
        <v>-0.92289879276747444</v>
      </c>
    </row>
    <row r="3597" spans="1:5" x14ac:dyDescent="0.25">
      <c r="A3597">
        <v>22</v>
      </c>
      <c r="B3597">
        <v>6.8000000000000005E-2</v>
      </c>
      <c r="C3597">
        <v>70.438999999999993</v>
      </c>
      <c r="D3597" s="10">
        <f t="shared" si="112"/>
        <v>0.46185698135127851</v>
      </c>
      <c r="E3597" s="1">
        <f t="shared" si="113"/>
        <v>-0.85276827514645559</v>
      </c>
    </row>
    <row r="3598" spans="1:5" x14ac:dyDescent="0.25">
      <c r="A3598">
        <v>23</v>
      </c>
      <c r="B3598">
        <v>7.4999999999999997E-2</v>
      </c>
      <c r="C3598">
        <v>70.513999999999996</v>
      </c>
      <c r="D3598" s="10">
        <f t="shared" si="112"/>
        <v>0.45685007745321693</v>
      </c>
      <c r="E3598" s="1">
        <f t="shared" si="113"/>
        <v>-0.83583235791903687</v>
      </c>
    </row>
    <row r="3599" spans="1:5" x14ac:dyDescent="0.25">
      <c r="A3599">
        <v>24</v>
      </c>
      <c r="B3599">
        <v>0.109</v>
      </c>
      <c r="C3599">
        <v>70.623000000000005</v>
      </c>
      <c r="D3599" s="10">
        <f t="shared" si="112"/>
        <v>0.45189745245026053</v>
      </c>
      <c r="E3599" s="1">
        <f t="shared" si="113"/>
        <v>-0.75879483407356141</v>
      </c>
    </row>
    <row r="3600" spans="1:5" x14ac:dyDescent="0.25">
      <c r="A3600">
        <v>25</v>
      </c>
      <c r="B3600">
        <v>8.1000000000000003E-2</v>
      </c>
      <c r="C3600">
        <v>70.703999999999994</v>
      </c>
      <c r="D3600" s="10">
        <f t="shared" si="112"/>
        <v>0.44699851791520706</v>
      </c>
      <c r="E3600" s="1">
        <f t="shared" si="113"/>
        <v>-0.81879134548861021</v>
      </c>
    </row>
    <row r="3601" spans="1:5" x14ac:dyDescent="0.25">
      <c r="A3601">
        <v>26</v>
      </c>
      <c r="B3601">
        <v>0.152</v>
      </c>
      <c r="C3601">
        <v>70.855999999999995</v>
      </c>
      <c r="D3601" s="10">
        <f t="shared" si="112"/>
        <v>0.44215269179988154</v>
      </c>
      <c r="E3601" s="1">
        <f t="shared" si="113"/>
        <v>-0.65622735580043645</v>
      </c>
    </row>
    <row r="3602" spans="1:5" x14ac:dyDescent="0.25">
      <c r="A3602">
        <v>27</v>
      </c>
      <c r="B3602">
        <v>0.11</v>
      </c>
      <c r="C3602">
        <v>70.965999999999994</v>
      </c>
      <c r="D3602" s="10">
        <f t="shared" si="112"/>
        <v>0.43735939836598298</v>
      </c>
      <c r="E3602" s="1">
        <f t="shared" si="113"/>
        <v>-0.74849059969679255</v>
      </c>
    </row>
    <row r="3603" spans="1:5" x14ac:dyDescent="0.25">
      <c r="A3603">
        <v>28</v>
      </c>
      <c r="B3603">
        <v>4.4999999999999998E-2</v>
      </c>
      <c r="C3603">
        <v>71.010999999999996</v>
      </c>
      <c r="D3603" s="10">
        <f t="shared" si="112"/>
        <v>0.43261806811668008</v>
      </c>
      <c r="E3603" s="1">
        <f t="shared" si="113"/>
        <v>-0.89598215304344808</v>
      </c>
    </row>
    <row r="3604" spans="1:5" x14ac:dyDescent="0.25">
      <c r="A3604">
        <v>29</v>
      </c>
      <c r="B3604">
        <v>0.42899999999999999</v>
      </c>
      <c r="C3604">
        <v>71.44</v>
      </c>
      <c r="D3604" s="10">
        <f t="shared" si="112"/>
        <v>0.42792813772894861</v>
      </c>
      <c r="E3604" s="1">
        <f t="shared" si="113"/>
        <v>2.5047716580168054E-3</v>
      </c>
    </row>
    <row r="3605" spans="1:5" x14ac:dyDescent="0.25">
      <c r="A3605">
        <v>30</v>
      </c>
      <c r="B3605">
        <v>0.64700000000000002</v>
      </c>
      <c r="C3605">
        <v>72.087000000000003</v>
      </c>
      <c r="D3605" s="10">
        <f t="shared" si="112"/>
        <v>0.42328904998664224</v>
      </c>
      <c r="E3605" s="1">
        <f t="shared" si="113"/>
        <v>0.5285063481335448</v>
      </c>
    </row>
    <row r="3606" spans="1:5" x14ac:dyDescent="0.25">
      <c r="A3606">
        <v>31</v>
      </c>
      <c r="B3606">
        <v>0.627</v>
      </c>
      <c r="C3606">
        <v>72.713999999999999</v>
      </c>
      <c r="D3606" s="10">
        <f t="shared" si="112"/>
        <v>0.41870025371428932</v>
      </c>
      <c r="E3606" s="1">
        <f t="shared" si="113"/>
        <v>0.4974913304634615</v>
      </c>
    </row>
    <row r="3607" spans="1:5" x14ac:dyDescent="0.25">
      <c r="A3607">
        <v>32</v>
      </c>
      <c r="B3607">
        <v>0.79300000000000004</v>
      </c>
      <c r="C3607">
        <v>73.507000000000005</v>
      </c>
      <c r="D3607" s="10">
        <f t="shared" si="112"/>
        <v>0.41416120371160675</v>
      </c>
      <c r="E3607" s="1">
        <f t="shared" si="113"/>
        <v>0.91471338428934656</v>
      </c>
    </row>
    <row r="3608" spans="1:5" x14ac:dyDescent="0.25">
      <c r="A3608">
        <v>33</v>
      </c>
      <c r="B3608">
        <v>0.69299999999999995</v>
      </c>
      <c r="C3608">
        <v>74.2</v>
      </c>
      <c r="D3608" s="10">
        <f t="shared" si="112"/>
        <v>0.40967136068872434</v>
      </c>
      <c r="E3608" s="1">
        <f t="shared" si="113"/>
        <v>0.69159981999950881</v>
      </c>
    </row>
    <row r="3609" spans="1:5" x14ac:dyDescent="0.25">
      <c r="A3609">
        <v>34</v>
      </c>
      <c r="B3609">
        <v>0.749</v>
      </c>
      <c r="C3609">
        <v>74.948999999999998</v>
      </c>
      <c r="D3609" s="10">
        <f t="shared" si="112"/>
        <v>0.40523019120211112</v>
      </c>
      <c r="E3609" s="1">
        <f t="shared" si="113"/>
        <v>0.84833217332129018</v>
      </c>
    </row>
    <row r="3610" spans="1:5" x14ac:dyDescent="0.25">
      <c r="A3610">
        <v>35</v>
      </c>
      <c r="B3610">
        <v>0.73599999999999999</v>
      </c>
      <c r="C3610">
        <v>75.685000000000002</v>
      </c>
      <c r="D3610" s="10">
        <f t="shared" si="112"/>
        <v>0.40083716759119609</v>
      </c>
      <c r="E3610" s="1">
        <f t="shared" si="113"/>
        <v>0.83615707201740375</v>
      </c>
    </row>
    <row r="3611" spans="1:5" x14ac:dyDescent="0.25">
      <c r="A3611">
        <v>36</v>
      </c>
      <c r="B3611">
        <v>0.44900000000000001</v>
      </c>
      <c r="C3611">
        <v>76.134</v>
      </c>
      <c r="D3611" s="10">
        <f t="shared" si="112"/>
        <v>0.39649176791567642</v>
      </c>
      <c r="E3611" s="1">
        <f t="shared" si="113"/>
        <v>0.13243208644748139</v>
      </c>
    </row>
    <row r="3612" spans="1:5" x14ac:dyDescent="0.25">
      <c r="A3612">
        <v>37</v>
      </c>
      <c r="B3612">
        <v>0.55600000000000005</v>
      </c>
      <c r="C3612">
        <v>76.69</v>
      </c>
      <c r="D3612" s="10">
        <f t="shared" si="112"/>
        <v>0.39219347589350501</v>
      </c>
      <c r="E3612" s="1">
        <f t="shared" si="113"/>
        <v>0.41766764154683328</v>
      </c>
    </row>
    <row r="3613" spans="1:5" x14ac:dyDescent="0.25">
      <c r="A3613">
        <v>38</v>
      </c>
      <c r="B3613">
        <v>0.622</v>
      </c>
      <c r="C3613">
        <v>77.311999999999998</v>
      </c>
      <c r="D3613" s="10">
        <f t="shared" si="112"/>
        <v>0.38794178083955061</v>
      </c>
      <c r="E3613" s="1">
        <f t="shared" si="113"/>
        <v>0.60333336268633009</v>
      </c>
    </row>
    <row r="3614" spans="1:5" x14ac:dyDescent="0.25">
      <c r="A3614">
        <v>39</v>
      </c>
      <c r="B3614">
        <v>0.46</v>
      </c>
      <c r="C3614">
        <v>77.772000000000006</v>
      </c>
      <c r="D3614" s="10">
        <f t="shared" si="112"/>
        <v>0.38373617760492246</v>
      </c>
      <c r="E3614" s="1">
        <f t="shared" si="113"/>
        <v>0.19874024615316666</v>
      </c>
    </row>
    <row r="3615" spans="1:5" x14ac:dyDescent="0.25">
      <c r="A3615">
        <v>40</v>
      </c>
      <c r="B3615">
        <v>0.42699999999999999</v>
      </c>
      <c r="C3615">
        <v>78.198999999999998</v>
      </c>
      <c r="D3615" s="10">
        <f t="shared" si="112"/>
        <v>0.3795761665169532</v>
      </c>
      <c r="E3615" s="1">
        <f t="shared" si="113"/>
        <v>0.12493891257244857</v>
      </c>
    </row>
    <row r="3616" spans="1:5" x14ac:dyDescent="0.25">
      <c r="A3616">
        <v>41</v>
      </c>
      <c r="B3616">
        <v>0.36399999999999999</v>
      </c>
      <c r="C3616">
        <v>78.563000000000002</v>
      </c>
      <c r="D3616" s="10">
        <f t="shared" si="112"/>
        <v>0.37546125331983171</v>
      </c>
      <c r="E3616" s="1">
        <f t="shared" si="113"/>
        <v>-3.0525795187895471E-2</v>
      </c>
    </row>
    <row r="3617" spans="1:5" x14ac:dyDescent="0.25">
      <c r="A3617">
        <v>42</v>
      </c>
      <c r="B3617">
        <v>0.33700000000000002</v>
      </c>
      <c r="C3617">
        <v>78.900000000000006</v>
      </c>
      <c r="D3617" s="10">
        <f t="shared" si="112"/>
        <v>0.37139094911588083</v>
      </c>
      <c r="E3617" s="1">
        <f t="shared" si="113"/>
        <v>-9.2600396422558476E-2</v>
      </c>
    </row>
    <row r="3618" spans="1:5" x14ac:dyDescent="0.25">
      <c r="A3618">
        <v>43</v>
      </c>
      <c r="B3618">
        <v>0.34399999999999997</v>
      </c>
      <c r="C3618">
        <v>79.244</v>
      </c>
      <c r="D3618" s="10">
        <f t="shared" si="112"/>
        <v>0.36736477030747006</v>
      </c>
      <c r="E3618" s="1">
        <f t="shared" si="113"/>
        <v>-6.3601009666535743E-2</v>
      </c>
    </row>
    <row r="3619" spans="1:5" x14ac:dyDescent="0.25">
      <c r="A3619">
        <v>44</v>
      </c>
      <c r="B3619">
        <v>0.29799999999999999</v>
      </c>
      <c r="C3619">
        <v>79.542000000000002</v>
      </c>
      <c r="D3619" s="10">
        <f t="shared" si="112"/>
        <v>0.36338223853955887</v>
      </c>
      <c r="E3619" s="1">
        <f t="shared" si="113"/>
        <v>-0.17992689681898466</v>
      </c>
    </row>
    <row r="3620" spans="1:5" x14ac:dyDescent="0.25">
      <c r="A3620">
        <v>45</v>
      </c>
      <c r="B3620">
        <v>0.26100000000000001</v>
      </c>
      <c r="C3620">
        <v>79.802999999999997</v>
      </c>
      <c r="D3620" s="10">
        <f t="shared" si="112"/>
        <v>0.35944288064286345</v>
      </c>
      <c r="E3620" s="1">
        <f t="shared" si="113"/>
        <v>-0.27387628450672991</v>
      </c>
    </row>
    <row r="3621" spans="1:5" x14ac:dyDescent="0.25">
      <c r="A3621">
        <v>46</v>
      </c>
      <c r="B3621">
        <v>0.27900000000000003</v>
      </c>
      <c r="C3621">
        <v>80.081999999999994</v>
      </c>
      <c r="D3621" s="10">
        <f t="shared" si="112"/>
        <v>0.35554622857763796</v>
      </c>
      <c r="E3621" s="1">
        <f t="shared" si="113"/>
        <v>-0.21529191543912862</v>
      </c>
    </row>
    <row r="3622" spans="1:5" x14ac:dyDescent="0.25">
      <c r="A3622">
        <v>47</v>
      </c>
      <c r="B3622">
        <v>0.41499999999999998</v>
      </c>
      <c r="C3622">
        <v>80.497</v>
      </c>
      <c r="D3622" s="10">
        <f t="shared" si="112"/>
        <v>0.35169181937806693</v>
      </c>
      <c r="E3622" s="1">
        <f t="shared" si="113"/>
        <v>0.18001038731548397</v>
      </c>
    </row>
    <row r="3623" spans="1:5" x14ac:dyDescent="0.25">
      <c r="A3623">
        <v>48</v>
      </c>
      <c r="B3623">
        <v>0.27400000000000002</v>
      </c>
      <c r="C3623">
        <v>80.771000000000001</v>
      </c>
      <c r="D3623" s="10">
        <f t="shared" si="112"/>
        <v>0.34787919509725923</v>
      </c>
      <c r="E3623" s="1">
        <f t="shared" si="113"/>
        <v>-0.21237025995936387</v>
      </c>
    </row>
    <row r="3624" spans="1:5" x14ac:dyDescent="0.25">
      <c r="A3624">
        <v>49</v>
      </c>
      <c r="B3624">
        <v>0.253</v>
      </c>
      <c r="C3624">
        <v>81.024000000000001</v>
      </c>
      <c r="D3624" s="10">
        <f t="shared" si="112"/>
        <v>0.34410790275283915</v>
      </c>
      <c r="E3624" s="1">
        <f t="shared" si="113"/>
        <v>-0.26476550530802195</v>
      </c>
    </row>
    <row r="3625" spans="1:5" x14ac:dyDescent="0.25">
      <c r="A3625">
        <v>50</v>
      </c>
      <c r="B3625">
        <v>0.25600000000000001</v>
      </c>
      <c r="C3625">
        <v>81.28</v>
      </c>
      <c r="D3625" s="10">
        <f t="shared" si="112"/>
        <v>0.34037749427312708</v>
      </c>
      <c r="E3625" s="1">
        <f t="shared" si="113"/>
        <v>-0.24789386987325474</v>
      </c>
    </row>
    <row r="3626" spans="1:5" x14ac:dyDescent="0.25">
      <c r="A3626">
        <v>51</v>
      </c>
      <c r="B3626">
        <v>0.23200000000000001</v>
      </c>
      <c r="C3626">
        <v>81.512</v>
      </c>
      <c r="D3626" s="10">
        <f t="shared" si="112"/>
        <v>0.33668752644390343</v>
      </c>
      <c r="E3626" s="1">
        <f t="shared" si="113"/>
        <v>-0.31093378346864814</v>
      </c>
    </row>
    <row r="3627" spans="1:5" x14ac:dyDescent="0.25">
      <c r="A3627">
        <v>52</v>
      </c>
      <c r="B3627">
        <v>0.187</v>
      </c>
      <c r="C3627">
        <v>81.698999999999998</v>
      </c>
      <c r="D3627" s="10">
        <f t="shared" si="112"/>
        <v>0.33303756085574976</v>
      </c>
      <c r="E3627" s="1">
        <f t="shared" si="113"/>
        <v>-0.43850177283457747</v>
      </c>
    </row>
    <row r="3628" spans="1:5" x14ac:dyDescent="0.25">
      <c r="A3628">
        <v>53</v>
      </c>
      <c r="B3628">
        <v>0.16200000000000001</v>
      </c>
      <c r="C3628">
        <v>81.861000000000004</v>
      </c>
      <c r="D3628" s="10">
        <f t="shared" si="112"/>
        <v>0.32942716385196097</v>
      </c>
      <c r="E3628" s="1">
        <f t="shared" si="113"/>
        <v>-0.50823727434693244</v>
      </c>
    </row>
    <row r="3629" spans="1:5" x14ac:dyDescent="0.25">
      <c r="A3629">
        <v>54</v>
      </c>
      <c r="B3629">
        <v>0.248</v>
      </c>
      <c r="C3629">
        <v>82.108999999999995</v>
      </c>
      <c r="D3629" s="10">
        <f t="shared" si="112"/>
        <v>0.32585590647702201</v>
      </c>
      <c r="E3629" s="1">
        <f t="shared" si="113"/>
        <v>-0.23892740603893911</v>
      </c>
    </row>
    <row r="3630" spans="1:5" x14ac:dyDescent="0.25">
      <c r="A3630">
        <v>55</v>
      </c>
      <c r="B3630">
        <v>0.25</v>
      </c>
      <c r="C3630">
        <v>82.358999999999995</v>
      </c>
      <c r="D3630" s="10">
        <f t="shared" si="112"/>
        <v>0.3223233644256433</v>
      </c>
      <c r="E3630" s="1">
        <f t="shared" si="113"/>
        <v>-0.22438138964737556</v>
      </c>
    </row>
    <row r="3631" spans="1:5" x14ac:dyDescent="0.25">
      <c r="A3631">
        <v>56</v>
      </c>
      <c r="B3631">
        <v>0.31</v>
      </c>
      <c r="C3631">
        <v>82.668999999999997</v>
      </c>
      <c r="D3631" s="10">
        <f t="shared" si="112"/>
        <v>0.31882911799234831</v>
      </c>
      <c r="E3631" s="1">
        <f t="shared" si="113"/>
        <v>-2.769232009907014E-2</v>
      </c>
    </row>
    <row r="3632" spans="1:5" x14ac:dyDescent="0.25">
      <c r="A3632">
        <v>57</v>
      </c>
      <c r="B3632">
        <v>0.247</v>
      </c>
      <c r="C3632">
        <v>82.915999999999997</v>
      </c>
      <c r="D3632" s="10">
        <f t="shared" si="112"/>
        <v>0.31537275202160797</v>
      </c>
      <c r="E3632" s="1">
        <f t="shared" si="113"/>
        <v>-0.21679980779355146</v>
      </c>
    </row>
    <row r="3633" spans="1:5" x14ac:dyDescent="0.25">
      <c r="A3633">
        <v>58</v>
      </c>
      <c r="B3633">
        <v>0.14499999999999999</v>
      </c>
      <c r="C3633">
        <v>83.061000000000007</v>
      </c>
      <c r="D3633" s="10">
        <f t="shared" si="112"/>
        <v>0.31195385585851537</v>
      </c>
      <c r="E3633" s="1">
        <f t="shared" si="113"/>
        <v>-0.53518766549318186</v>
      </c>
    </row>
    <row r="3634" spans="1:5" x14ac:dyDescent="0.25">
      <c r="A3634">
        <v>59</v>
      </c>
      <c r="B3634">
        <v>0.13400000000000001</v>
      </c>
      <c r="C3634">
        <v>83.194999999999993</v>
      </c>
      <c r="D3634" s="10">
        <f t="shared" si="112"/>
        <v>0.30857202329999567</v>
      </c>
      <c r="E3634" s="1">
        <f t="shared" si="113"/>
        <v>-0.56574157771352995</v>
      </c>
    </row>
    <row r="3635" spans="1:5" x14ac:dyDescent="0.25">
      <c r="A3635">
        <v>60</v>
      </c>
      <c r="B3635">
        <v>9.9000000000000005E-2</v>
      </c>
      <c r="C3635">
        <v>83.293999999999997</v>
      </c>
      <c r="D3635" s="10">
        <f t="shared" si="112"/>
        <v>0.30522685254654452</v>
      </c>
      <c r="E3635" s="1">
        <f t="shared" si="113"/>
        <v>-0.67565107992946549</v>
      </c>
    </row>
    <row r="3636" spans="1:5" x14ac:dyDescent="0.25">
      <c r="A3636">
        <v>61</v>
      </c>
      <c r="B3636">
        <v>0.13200000000000001</v>
      </c>
      <c r="C3636">
        <v>83.426000000000002</v>
      </c>
      <c r="D3636" s="10">
        <f t="shared" si="112"/>
        <v>0.30191794615448975</v>
      </c>
      <c r="E3636" s="1">
        <f t="shared" si="113"/>
        <v>-0.56279511807338434</v>
      </c>
    </row>
    <row r="3637" spans="1:5" x14ac:dyDescent="0.25">
      <c r="A3637">
        <v>62</v>
      </c>
      <c r="B3637">
        <v>9.1999999999999998E-2</v>
      </c>
      <c r="C3637">
        <v>83.518000000000001</v>
      </c>
      <c r="D3637" s="10">
        <f t="shared" si="112"/>
        <v>0.2986449109887705</v>
      </c>
      <c r="E3637" s="1">
        <f t="shared" si="113"/>
        <v>-0.6919418459353579</v>
      </c>
    </row>
    <row r="3638" spans="1:5" x14ac:dyDescent="0.25">
      <c r="A3638">
        <v>63</v>
      </c>
      <c r="B3638">
        <v>8.5999999999999993E-2</v>
      </c>
      <c r="C3638">
        <v>83.603999999999999</v>
      </c>
      <c r="D3638" s="10">
        <f t="shared" si="112"/>
        <v>0.2954073581762286</v>
      </c>
      <c r="E3638" s="1">
        <f t="shared" si="113"/>
        <v>-0.70887658137243925</v>
      </c>
    </row>
    <row r="3639" spans="1:5" x14ac:dyDescent="0.25">
      <c r="A3639">
        <v>64</v>
      </c>
      <c r="B3639">
        <v>0.10100000000000001</v>
      </c>
      <c r="C3639">
        <v>83.704999999999998</v>
      </c>
      <c r="D3639" s="10">
        <f t="shared" si="112"/>
        <v>0.29220490305940594</v>
      </c>
      <c r="E3639" s="1">
        <f t="shared" si="113"/>
        <v>-0.65435213802875003</v>
      </c>
    </row>
    <row r="3640" spans="1:5" x14ac:dyDescent="0.25">
      <c r="A3640">
        <v>65</v>
      </c>
      <c r="B3640">
        <v>0.13600000000000001</v>
      </c>
      <c r="C3640">
        <v>83.840999999999994</v>
      </c>
      <c r="D3640" s="10">
        <f t="shared" si="112"/>
        <v>0.28903716515084299</v>
      </c>
      <c r="E3640" s="1">
        <f t="shared" si="113"/>
        <v>-0.52947227416576614</v>
      </c>
    </row>
    <row r="3641" spans="1:5" x14ac:dyDescent="0.25">
      <c r="A3641">
        <v>66</v>
      </c>
      <c r="B3641">
        <v>0.29699999999999999</v>
      </c>
      <c r="C3641">
        <v>84.138000000000005</v>
      </c>
      <c r="D3641" s="10">
        <f t="shared" si="112"/>
        <v>0.28590376808787271</v>
      </c>
      <c r="E3641" s="1">
        <f t="shared" si="113"/>
        <v>3.8811072642865062E-2</v>
      </c>
    </row>
    <row r="3642" spans="1:5" x14ac:dyDescent="0.25">
      <c r="A3642">
        <v>67</v>
      </c>
      <c r="B3642">
        <v>0.313</v>
      </c>
      <c r="C3642">
        <v>84.450999999999993</v>
      </c>
      <c r="D3642" s="10">
        <f t="shared" si="112"/>
        <v>0.28280433958790396</v>
      </c>
      <c r="E3642" s="1">
        <f t="shared" si="113"/>
        <v>0.10677226684744819</v>
      </c>
    </row>
    <row r="3643" spans="1:5" x14ac:dyDescent="0.25">
      <c r="A3643">
        <v>68</v>
      </c>
      <c r="B3643">
        <v>0.27700000000000002</v>
      </c>
      <c r="C3643">
        <v>84.727999999999994</v>
      </c>
      <c r="D3643" s="10">
        <f t="shared" si="112"/>
        <v>0.27973851140419087</v>
      </c>
      <c r="E3643" s="1">
        <f t="shared" si="113"/>
        <v>-9.7895402046878112E-3</v>
      </c>
    </row>
    <row r="3644" spans="1:5" x14ac:dyDescent="0.25">
      <c r="A3644">
        <v>69</v>
      </c>
      <c r="B3644">
        <v>0.30599999999999999</v>
      </c>
      <c r="C3644">
        <v>85.034000000000006</v>
      </c>
      <c r="D3644" s="10">
        <f t="shared" si="112"/>
        <v>0.27670591928208038</v>
      </c>
      <c r="E3644" s="1">
        <f t="shared" si="113"/>
        <v>0.10586719934985038</v>
      </c>
    </row>
    <row r="3645" spans="1:5" x14ac:dyDescent="0.25">
      <c r="A3645">
        <v>70</v>
      </c>
      <c r="B3645">
        <v>0.22900000000000001</v>
      </c>
      <c r="C3645">
        <v>85.263000000000005</v>
      </c>
      <c r="D3645" s="10">
        <f t="shared" si="112"/>
        <v>0.27370620291573522</v>
      </c>
      <c r="E3645" s="1">
        <f t="shared" si="113"/>
        <v>-0.16333646238006058</v>
      </c>
    </row>
    <row r="3646" spans="1:5" x14ac:dyDescent="0.25">
      <c r="A3646">
        <v>71</v>
      </c>
      <c r="B3646">
        <v>0.23100000000000001</v>
      </c>
      <c r="C3646">
        <v>85.494</v>
      </c>
      <c r="D3646" s="10">
        <f t="shared" si="112"/>
        <v>0.27073900590532535</v>
      </c>
      <c r="E3646" s="1">
        <f t="shared" si="113"/>
        <v>-0.14677975850743005</v>
      </c>
    </row>
    <row r="3647" spans="1:5" x14ac:dyDescent="0.25">
      <c r="A3647">
        <v>72</v>
      </c>
      <c r="B3647">
        <v>0.3</v>
      </c>
      <c r="C3647">
        <v>85.793999999999997</v>
      </c>
      <c r="D3647" s="10">
        <f t="shared" si="112"/>
        <v>0.26780397571468351</v>
      </c>
      <c r="E3647" s="1">
        <f t="shared" si="113"/>
        <v>0.1202223536801332</v>
      </c>
    </row>
    <row r="3648" spans="1:5" x14ac:dyDescent="0.25">
      <c r="A3648">
        <v>73</v>
      </c>
      <c r="B3648">
        <v>0.315</v>
      </c>
      <c r="C3648">
        <v>86.108999999999995</v>
      </c>
      <c r="D3648" s="10">
        <f t="shared" si="112"/>
        <v>0.26490076362942028</v>
      </c>
      <c r="E3648" s="1">
        <f t="shared" si="113"/>
        <v>0.18912454492077435</v>
      </c>
    </row>
    <row r="3649" spans="1:5" x14ac:dyDescent="0.25">
      <c r="A3649">
        <v>74</v>
      </c>
      <c r="B3649">
        <v>0.26900000000000002</v>
      </c>
      <c r="C3649">
        <v>86.378</v>
      </c>
      <c r="D3649" s="10">
        <f t="shared" si="112"/>
        <v>0.2620290247154925</v>
      </c>
      <c r="E3649" s="1">
        <f t="shared" si="113"/>
        <v>2.6603828686827757E-2</v>
      </c>
    </row>
    <row r="3650" spans="1:5" x14ac:dyDescent="0.25">
      <c r="A3650">
        <v>75</v>
      </c>
      <c r="B3650">
        <v>0.222</v>
      </c>
      <c r="C3650">
        <v>86.6</v>
      </c>
      <c r="D3650" s="10">
        <f t="shared" si="112"/>
        <v>0.25918841777822188</v>
      </c>
      <c r="E3650" s="1">
        <f t="shared" si="113"/>
        <v>-0.14348024536359744</v>
      </c>
    </row>
    <row r="3651" spans="1:5" x14ac:dyDescent="0.25">
      <c r="A3651">
        <v>76</v>
      </c>
      <c r="B3651">
        <v>0.10299999999999999</v>
      </c>
      <c r="C3651">
        <v>86.703000000000003</v>
      </c>
      <c r="D3651" s="10">
        <f t="shared" ref="D3651:D3714" si="114">EXP($F$2+$G$2*A3651)</f>
        <v>0.25637860532175677</v>
      </c>
      <c r="E3651" s="1">
        <f t="shared" ref="E3651:E3714" si="115">(B3651-D3651)/D3651</f>
        <v>-0.59825040833366605</v>
      </c>
    </row>
    <row r="3652" spans="1:5" x14ac:dyDescent="0.25">
      <c r="A3652">
        <v>77</v>
      </c>
      <c r="B3652">
        <v>0.124</v>
      </c>
      <c r="C3652">
        <v>86.826999999999998</v>
      </c>
      <c r="D3652" s="10">
        <f t="shared" si="114"/>
        <v>0.25359925350897389</v>
      </c>
      <c r="E3652" s="1">
        <f t="shared" si="115"/>
        <v>-0.51103957017124213</v>
      </c>
    </row>
    <row r="3653" spans="1:5" x14ac:dyDescent="0.25">
      <c r="A3653">
        <v>78</v>
      </c>
      <c r="B3653">
        <v>0.124</v>
      </c>
      <c r="C3653">
        <v>86.950999999999993</v>
      </c>
      <c r="D3653" s="10">
        <f t="shared" si="114"/>
        <v>0.25085003212181495</v>
      </c>
      <c r="E3653" s="1">
        <f t="shared" si="115"/>
        <v>-0.50568074896723747</v>
      </c>
    </row>
    <row r="3654" spans="1:5" x14ac:dyDescent="0.25">
      <c r="A3654">
        <v>79</v>
      </c>
      <c r="B3654">
        <v>0.16200000000000001</v>
      </c>
      <c r="C3654">
        <v>87.113</v>
      </c>
      <c r="D3654" s="10">
        <f t="shared" si="114"/>
        <v>0.24813061452205296</v>
      </c>
      <c r="E3654" s="1">
        <f t="shared" si="115"/>
        <v>-0.34711804783926803</v>
      </c>
    </row>
    <row r="3655" spans="1:5" x14ac:dyDescent="0.25">
      <c r="A3655">
        <v>80</v>
      </c>
      <c r="B3655">
        <v>0.161</v>
      </c>
      <c r="C3655">
        <v>87.274000000000001</v>
      </c>
      <c r="D3655" s="10">
        <f t="shared" si="114"/>
        <v>0.24544067761248398</v>
      </c>
      <c r="E3655" s="1">
        <f t="shared" si="115"/>
        <v>-0.34403701307329271</v>
      </c>
    </row>
    <row r="3656" spans="1:5" x14ac:dyDescent="0.25">
      <c r="A3656">
        <v>81</v>
      </c>
      <c r="B3656">
        <v>0.184</v>
      </c>
      <c r="C3656">
        <v>87.457999999999998</v>
      </c>
      <c r="D3656" s="10">
        <f t="shared" si="114"/>
        <v>0.24277990179853964</v>
      </c>
      <c r="E3656" s="1">
        <f t="shared" si="115"/>
        <v>-0.24211189378977341</v>
      </c>
    </row>
    <row r="3657" spans="1:5" x14ac:dyDescent="0.25">
      <c r="A3657">
        <v>82</v>
      </c>
      <c r="B3657">
        <v>0.19400000000000001</v>
      </c>
      <c r="C3657">
        <v>87.652000000000001</v>
      </c>
      <c r="D3657" s="10">
        <f t="shared" si="114"/>
        <v>0.24014797095031548</v>
      </c>
      <c r="E3657" s="1">
        <f t="shared" si="115"/>
        <v>-0.19216473396672207</v>
      </c>
    </row>
    <row r="3658" spans="1:5" x14ac:dyDescent="0.25">
      <c r="A3658">
        <v>83</v>
      </c>
      <c r="B3658">
        <v>0.13200000000000001</v>
      </c>
      <c r="C3658">
        <v>87.784000000000006</v>
      </c>
      <c r="D3658" s="10">
        <f t="shared" si="114"/>
        <v>0.23754457236501142</v>
      </c>
      <c r="E3658" s="1">
        <f t="shared" si="115"/>
        <v>-0.44431481348616725</v>
      </c>
    </row>
    <row r="3659" spans="1:5" x14ac:dyDescent="0.25">
      <c r="A3659">
        <v>84</v>
      </c>
      <c r="B3659">
        <v>0.13700000000000001</v>
      </c>
      <c r="C3659">
        <v>87.921000000000006</v>
      </c>
      <c r="D3659" s="10">
        <f t="shared" si="114"/>
        <v>0.23496939672977904</v>
      </c>
      <c r="E3659" s="1">
        <f t="shared" si="115"/>
        <v>-0.41694534732302352</v>
      </c>
    </row>
    <row r="3660" spans="1:5" x14ac:dyDescent="0.25">
      <c r="A3660">
        <v>85</v>
      </c>
      <c r="B3660">
        <v>0.09</v>
      </c>
      <c r="C3660">
        <v>88.010999999999996</v>
      </c>
      <c r="D3660" s="10">
        <f t="shared" si="114"/>
        <v>0.232422138084972</v>
      </c>
      <c r="E3660" s="1">
        <f t="shared" si="115"/>
        <v>-0.61277354755640101</v>
      </c>
    </row>
    <row r="3661" spans="1:5" x14ac:dyDescent="0.25">
      <c r="A3661">
        <v>86</v>
      </c>
      <c r="B3661">
        <v>8.5999999999999993E-2</v>
      </c>
      <c r="C3661">
        <v>88.096999999999994</v>
      </c>
      <c r="D3661" s="10">
        <f t="shared" si="114"/>
        <v>0.22990249378779429</v>
      </c>
      <c r="E3661" s="1">
        <f t="shared" si="115"/>
        <v>-0.62592837257615774</v>
      </c>
    </row>
    <row r="3662" spans="1:5" x14ac:dyDescent="0.25">
      <c r="A3662">
        <v>87</v>
      </c>
      <c r="B3662">
        <v>9.1999999999999998E-2</v>
      </c>
      <c r="C3662">
        <v>88.188999999999993</v>
      </c>
      <c r="D3662" s="10">
        <f t="shared" si="114"/>
        <v>0.22741016447634302</v>
      </c>
      <c r="E3662" s="1">
        <f t="shared" si="115"/>
        <v>-0.59544464420995324</v>
      </c>
    </row>
    <row r="3663" spans="1:5" x14ac:dyDescent="0.25">
      <c r="A3663">
        <v>88</v>
      </c>
      <c r="B3663">
        <v>9.0999999999999998E-2</v>
      </c>
      <c r="C3663">
        <v>88.28</v>
      </c>
      <c r="D3663" s="10">
        <f t="shared" si="114"/>
        <v>0.22494485403404085</v>
      </c>
      <c r="E3663" s="1">
        <f t="shared" si="115"/>
        <v>-0.59545640467850403</v>
      </c>
    </row>
    <row r="3664" spans="1:5" x14ac:dyDescent="0.25">
      <c r="A3664">
        <v>89</v>
      </c>
      <c r="B3664">
        <v>7.5999999999999998E-2</v>
      </c>
      <c r="C3664">
        <v>88.355999999999995</v>
      </c>
      <c r="D3664" s="10">
        <f t="shared" si="114"/>
        <v>0.22250626955445427</v>
      </c>
      <c r="E3664" s="1">
        <f t="shared" si="115"/>
        <v>-0.65843659078828609</v>
      </c>
    </row>
    <row r="3665" spans="1:5" x14ac:dyDescent="0.25">
      <c r="A3665">
        <v>90</v>
      </c>
      <c r="B3665">
        <v>5.8000000000000003E-2</v>
      </c>
      <c r="C3665">
        <v>88.414000000000001</v>
      </c>
      <c r="D3665" s="10">
        <f t="shared" si="114"/>
        <v>0.22009412130649258</v>
      </c>
      <c r="E3665" s="1">
        <f t="shared" si="115"/>
        <v>-0.73647637812537503</v>
      </c>
    </row>
    <row r="3666" spans="1:5" x14ac:dyDescent="0.25">
      <c r="A3666">
        <v>91</v>
      </c>
      <c r="B3666">
        <v>0.10199999999999999</v>
      </c>
      <c r="C3666">
        <v>88.516000000000005</v>
      </c>
      <c r="D3666" s="10">
        <f t="shared" si="114"/>
        <v>0.21770812269998505</v>
      </c>
      <c r="E3666" s="1">
        <f t="shared" si="115"/>
        <v>-0.53148280029697303</v>
      </c>
    </row>
    <row r="3667" spans="1:5" x14ac:dyDescent="0.25">
      <c r="A3667">
        <v>92</v>
      </c>
      <c r="B3667">
        <v>9.0999999999999998E-2</v>
      </c>
      <c r="C3667">
        <v>88.606999999999999</v>
      </c>
      <c r="D3667" s="10">
        <f t="shared" si="114"/>
        <v>0.21534799025163051</v>
      </c>
      <c r="E3667" s="1">
        <f t="shared" si="115"/>
        <v>-0.57742814365869854</v>
      </c>
    </row>
    <row r="3668" spans="1:5" x14ac:dyDescent="0.25">
      <c r="A3668">
        <v>93</v>
      </c>
      <c r="B3668">
        <v>0.11799999999999999</v>
      </c>
      <c r="C3668">
        <v>88.724999999999994</v>
      </c>
      <c r="D3668" s="10">
        <f t="shared" si="114"/>
        <v>0.21301344355131643</v>
      </c>
      <c r="E3668" s="1">
        <f t="shared" si="115"/>
        <v>-0.44604435272850296</v>
      </c>
    </row>
    <row r="3669" spans="1:5" x14ac:dyDescent="0.25">
      <c r="A3669">
        <v>94</v>
      </c>
      <c r="B3669">
        <v>0.124</v>
      </c>
      <c r="C3669">
        <v>88.849000000000004</v>
      </c>
      <c r="D3669" s="10">
        <f t="shared" si="114"/>
        <v>0.21070420522880329</v>
      </c>
      <c r="E3669" s="1">
        <f t="shared" si="115"/>
        <v>-0.41149726999824876</v>
      </c>
    </row>
    <row r="3670" spans="1:5" x14ac:dyDescent="0.25">
      <c r="A3670">
        <v>95</v>
      </c>
      <c r="B3670">
        <v>0.121</v>
      </c>
      <c r="C3670">
        <v>88.97</v>
      </c>
      <c r="D3670" s="10">
        <f t="shared" si="114"/>
        <v>0.20842000092076945</v>
      </c>
      <c r="E3670" s="1">
        <f t="shared" si="115"/>
        <v>-0.41944151489569392</v>
      </c>
    </row>
    <row r="3671" spans="1:5" x14ac:dyDescent="0.25">
      <c r="A3671">
        <v>96</v>
      </c>
      <c r="B3671">
        <v>0.107</v>
      </c>
      <c r="C3671">
        <v>89.076999999999998</v>
      </c>
      <c r="D3671" s="10">
        <f t="shared" si="114"/>
        <v>0.20616055923821425</v>
      </c>
      <c r="E3671" s="1">
        <f t="shared" si="115"/>
        <v>-0.48098705011580939</v>
      </c>
    </row>
    <row r="3672" spans="1:5" x14ac:dyDescent="0.25">
      <c r="A3672">
        <v>97</v>
      </c>
      <c r="B3672">
        <v>0.08</v>
      </c>
      <c r="C3672">
        <v>89.156999999999996</v>
      </c>
      <c r="D3672" s="10">
        <f t="shared" si="114"/>
        <v>0.20392561173421347</v>
      </c>
      <c r="E3672" s="1">
        <f t="shared" si="115"/>
        <v>-0.60770008573387024</v>
      </c>
    </row>
    <row r="3673" spans="1:5" x14ac:dyDescent="0.25">
      <c r="A3673">
        <v>98</v>
      </c>
      <c r="B3673">
        <v>6.5000000000000002E-2</v>
      </c>
      <c r="C3673">
        <v>89.221999999999994</v>
      </c>
      <c r="D3673" s="10">
        <f t="shared" si="114"/>
        <v>0.2017148928720251</v>
      </c>
      <c r="E3673" s="1">
        <f t="shared" si="115"/>
        <v>-0.67776300958978641</v>
      </c>
    </row>
    <row r="3674" spans="1:5" x14ac:dyDescent="0.25">
      <c r="A3674">
        <v>99</v>
      </c>
      <c r="B3674">
        <v>0.112</v>
      </c>
      <c r="C3674">
        <v>89.334000000000003</v>
      </c>
      <c r="D3674" s="10">
        <f t="shared" si="114"/>
        <v>0.19952813999354072</v>
      </c>
      <c r="E3674" s="1">
        <f t="shared" si="115"/>
        <v>-0.43867566748416659</v>
      </c>
    </row>
    <row r="3675" spans="1:5" x14ac:dyDescent="0.25">
      <c r="A3675">
        <v>100</v>
      </c>
      <c r="B3675">
        <v>0.11</v>
      </c>
      <c r="C3675">
        <v>89.444000000000003</v>
      </c>
      <c r="D3675" s="10">
        <f t="shared" si="114"/>
        <v>0.19736509328807836</v>
      </c>
      <c r="E3675" s="1">
        <f t="shared" si="115"/>
        <v>-0.44265726949272827</v>
      </c>
    </row>
    <row r="3676" spans="1:5" x14ac:dyDescent="0.25">
      <c r="A3676">
        <v>1</v>
      </c>
      <c r="B3676">
        <v>0.46500000000000002</v>
      </c>
      <c r="C3676">
        <v>43.981000000000002</v>
      </c>
      <c r="D3676" s="10">
        <f t="shared" si="114"/>
        <v>0.58065413034674362</v>
      </c>
      <c r="E3676" s="1">
        <f t="shared" si="115"/>
        <v>-0.19917903671447154</v>
      </c>
    </row>
    <row r="3677" spans="1:5" x14ac:dyDescent="0.25">
      <c r="A3677">
        <v>2</v>
      </c>
      <c r="B3677">
        <v>0.48799999999999999</v>
      </c>
      <c r="C3677">
        <v>44.469000000000001</v>
      </c>
      <c r="D3677" s="10">
        <f t="shared" si="114"/>
        <v>0.57435936909802821</v>
      </c>
      <c r="E3677" s="1">
        <f t="shared" si="115"/>
        <v>-0.15035772678984352</v>
      </c>
    </row>
    <row r="3678" spans="1:5" x14ac:dyDescent="0.25">
      <c r="A3678">
        <v>3</v>
      </c>
      <c r="B3678">
        <v>0.218</v>
      </c>
      <c r="C3678">
        <v>44.686999999999998</v>
      </c>
      <c r="D3678" s="10">
        <f t="shared" si="114"/>
        <v>0.56813284816158738</v>
      </c>
      <c r="E3678" s="1">
        <f t="shared" si="115"/>
        <v>-0.61628692883113001</v>
      </c>
    </row>
    <row r="3679" spans="1:5" x14ac:dyDescent="0.25">
      <c r="A3679">
        <v>4</v>
      </c>
      <c r="B3679">
        <v>0.22</v>
      </c>
      <c r="C3679">
        <v>44.906999999999996</v>
      </c>
      <c r="D3679" s="10">
        <f t="shared" si="114"/>
        <v>0.561973827757144</v>
      </c>
      <c r="E3679" s="1">
        <f t="shared" si="115"/>
        <v>-0.60852269423644301</v>
      </c>
    </row>
    <row r="3680" spans="1:5" x14ac:dyDescent="0.25">
      <c r="A3680">
        <v>5</v>
      </c>
      <c r="B3680">
        <v>0.28499999999999998</v>
      </c>
      <c r="C3680">
        <v>45.192</v>
      </c>
      <c r="D3680" s="10">
        <f t="shared" si="114"/>
        <v>0.55588157612423905</v>
      </c>
      <c r="E3680" s="1">
        <f t="shared" si="115"/>
        <v>-0.48730087083097945</v>
      </c>
    </row>
    <row r="3681" spans="1:5" x14ac:dyDescent="0.25">
      <c r="A3681">
        <v>6</v>
      </c>
      <c r="B3681">
        <v>0.34399999999999997</v>
      </c>
      <c r="C3681">
        <v>45.536000000000001</v>
      </c>
      <c r="D3681" s="10">
        <f t="shared" si="114"/>
        <v>0.54985536943528956</v>
      </c>
      <c r="E3681" s="1">
        <f t="shared" si="115"/>
        <v>-0.3743809388398015</v>
      </c>
    </row>
    <row r="3682" spans="1:5" x14ac:dyDescent="0.25">
      <c r="A3682">
        <v>7</v>
      </c>
      <c r="B3682">
        <v>0.13800000000000001</v>
      </c>
      <c r="C3682">
        <v>45.673999999999999</v>
      </c>
      <c r="D3682" s="10">
        <f t="shared" si="114"/>
        <v>0.54389449170958992</v>
      </c>
      <c r="E3682" s="1">
        <f t="shared" si="115"/>
        <v>-0.7462743195537187</v>
      </c>
    </row>
    <row r="3683" spans="1:5" x14ac:dyDescent="0.25">
      <c r="A3683">
        <v>8</v>
      </c>
      <c r="B3683">
        <v>0.60899999999999999</v>
      </c>
      <c r="C3683">
        <v>46.283000000000001</v>
      </c>
      <c r="D3683" s="10">
        <f t="shared" si="114"/>
        <v>0.53799823472824582</v>
      </c>
      <c r="E3683" s="1">
        <f t="shared" si="115"/>
        <v>0.13197397442692102</v>
      </c>
    </row>
    <row r="3684" spans="1:5" x14ac:dyDescent="0.25">
      <c r="A3684">
        <v>9</v>
      </c>
      <c r="B3684">
        <v>0.68300000000000005</v>
      </c>
      <c r="C3684">
        <v>46.966000000000001</v>
      </c>
      <c r="D3684" s="10">
        <f t="shared" si="114"/>
        <v>0.53216589795002933</v>
      </c>
      <c r="E3684" s="1">
        <f t="shared" si="115"/>
        <v>0.28343436253807852</v>
      </c>
    </row>
    <row r="3685" spans="1:5" x14ac:dyDescent="0.25">
      <c r="A3685">
        <v>10</v>
      </c>
      <c r="B3685">
        <v>0.61299999999999999</v>
      </c>
      <c r="C3685">
        <v>47.579000000000001</v>
      </c>
      <c r="D3685" s="10">
        <f t="shared" si="114"/>
        <v>0.52639678842814697</v>
      </c>
      <c r="E3685" s="1">
        <f t="shared" si="115"/>
        <v>0.16452078256490796</v>
      </c>
    </row>
    <row r="3686" spans="1:5" x14ac:dyDescent="0.25">
      <c r="A3686">
        <v>11</v>
      </c>
      <c r="B3686">
        <v>0.58599999999999997</v>
      </c>
      <c r="C3686">
        <v>48.164999999999999</v>
      </c>
      <c r="D3686" s="10">
        <f t="shared" si="114"/>
        <v>0.52069022072791027</v>
      </c>
      <c r="E3686" s="1">
        <f t="shared" si="115"/>
        <v>0.12542924117297319</v>
      </c>
    </row>
    <row r="3687" spans="1:5" x14ac:dyDescent="0.25">
      <c r="A3687">
        <v>12</v>
      </c>
      <c r="B3687">
        <v>0.82599999999999996</v>
      </c>
      <c r="C3687">
        <v>48.991</v>
      </c>
      <c r="D3687" s="10">
        <f t="shared" si="114"/>
        <v>0.51504551684529798</v>
      </c>
      <c r="E3687" s="1">
        <f t="shared" si="115"/>
        <v>0.60374175288298271</v>
      </c>
    </row>
    <row r="3688" spans="1:5" x14ac:dyDescent="0.25">
      <c r="A3688">
        <v>13</v>
      </c>
      <c r="B3688">
        <v>1.0509999999999999</v>
      </c>
      <c r="C3688">
        <v>50.042000000000002</v>
      </c>
      <c r="D3688" s="10">
        <f t="shared" si="114"/>
        <v>0.5094620061264018</v>
      </c>
      <c r="E3688" s="1">
        <f t="shared" si="115"/>
        <v>1.062960510031121</v>
      </c>
    </row>
    <row r="3689" spans="1:5" x14ac:dyDescent="0.25">
      <c r="A3689">
        <v>14</v>
      </c>
      <c r="B3689">
        <v>0.49099999999999999</v>
      </c>
      <c r="C3689">
        <v>50.533000000000001</v>
      </c>
      <c r="D3689" s="10">
        <f t="shared" si="114"/>
        <v>0.50393902518774514</v>
      </c>
      <c r="E3689" s="1">
        <f t="shared" si="115"/>
        <v>-2.5675775324057595E-2</v>
      </c>
    </row>
    <row r="3690" spans="1:5" x14ac:dyDescent="0.25">
      <c r="A3690">
        <v>15</v>
      </c>
      <c r="B3690">
        <v>0.57799999999999996</v>
      </c>
      <c r="C3690">
        <v>51.110999999999997</v>
      </c>
      <c r="D3690" s="10">
        <f t="shared" si="114"/>
        <v>0.49847591783746603</v>
      </c>
      <c r="E3690" s="1">
        <f t="shared" si="115"/>
        <v>0.15953445154889848</v>
      </c>
    </row>
    <row r="3691" spans="1:5" x14ac:dyDescent="0.25">
      <c r="A3691">
        <v>16</v>
      </c>
      <c r="B3691">
        <v>0.83399999999999996</v>
      </c>
      <c r="C3691">
        <v>51.945</v>
      </c>
      <c r="D3691" s="10">
        <f t="shared" si="114"/>
        <v>0.49307203499735369</v>
      </c>
      <c r="E3691" s="1">
        <f t="shared" si="115"/>
        <v>0.69143642470917266</v>
      </c>
    </row>
    <row r="3692" spans="1:5" x14ac:dyDescent="0.25">
      <c r="A3692">
        <v>17</v>
      </c>
      <c r="B3692">
        <v>0.68899999999999995</v>
      </c>
      <c r="C3692">
        <v>52.634</v>
      </c>
      <c r="D3692" s="10">
        <f t="shared" si="114"/>
        <v>0.48772673462573118</v>
      </c>
      <c r="E3692" s="1">
        <f t="shared" si="115"/>
        <v>0.41267630229193941</v>
      </c>
    </row>
    <row r="3693" spans="1:5" x14ac:dyDescent="0.25">
      <c r="A3693">
        <v>18</v>
      </c>
      <c r="B3693">
        <v>0.45100000000000001</v>
      </c>
      <c r="C3693">
        <v>53.085000000000001</v>
      </c>
      <c r="D3693" s="10">
        <f t="shared" si="114"/>
        <v>0.48243938164117361</v>
      </c>
      <c r="E3693" s="1">
        <f t="shared" si="115"/>
        <v>-6.516752743986691E-2</v>
      </c>
    </row>
    <row r="3694" spans="1:5" x14ac:dyDescent="0.25">
      <c r="A3694">
        <v>19</v>
      </c>
      <c r="B3694">
        <v>0.36599999999999999</v>
      </c>
      <c r="C3694">
        <v>53.451000000000001</v>
      </c>
      <c r="D3694" s="10">
        <f t="shared" si="114"/>
        <v>0.4772093478470531</v>
      </c>
      <c r="E3694" s="1">
        <f t="shared" si="115"/>
        <v>-0.2330410088334984</v>
      </c>
    </row>
    <row r="3695" spans="1:5" x14ac:dyDescent="0.25">
      <c r="A3695">
        <v>20</v>
      </c>
      <c r="B3695">
        <v>0.46899999999999997</v>
      </c>
      <c r="C3695">
        <v>53.92</v>
      </c>
      <c r="D3695" s="10">
        <f t="shared" si="114"/>
        <v>0.47203601185690258</v>
      </c>
      <c r="E3695" s="1">
        <f t="shared" si="115"/>
        <v>-6.4317377925457407E-3</v>
      </c>
    </row>
    <row r="3696" spans="1:5" x14ac:dyDescent="0.25">
      <c r="A3696">
        <v>21</v>
      </c>
      <c r="B3696">
        <v>0.39400000000000002</v>
      </c>
      <c r="C3696">
        <v>54.314</v>
      </c>
      <c r="D3696" s="10">
        <f t="shared" si="114"/>
        <v>0.46691875902058738</v>
      </c>
      <c r="E3696" s="1">
        <f t="shared" si="115"/>
        <v>-0.1561701208440251</v>
      </c>
    </row>
    <row r="3697" spans="1:5" x14ac:dyDescent="0.25">
      <c r="A3697">
        <v>22</v>
      </c>
      <c r="B3697">
        <v>0.33600000000000002</v>
      </c>
      <c r="C3697">
        <v>54.65</v>
      </c>
      <c r="D3697" s="10">
        <f t="shared" si="114"/>
        <v>0.46185698135127851</v>
      </c>
      <c r="E3697" s="1">
        <f t="shared" si="115"/>
        <v>-0.27250206542954553</v>
      </c>
    </row>
    <row r="3698" spans="1:5" x14ac:dyDescent="0.25">
      <c r="A3698">
        <v>23</v>
      </c>
      <c r="B3698">
        <v>0.32100000000000001</v>
      </c>
      <c r="C3698">
        <v>54.970999999999997</v>
      </c>
      <c r="D3698" s="10">
        <f t="shared" si="114"/>
        <v>0.45685007745321693</v>
      </c>
      <c r="E3698" s="1">
        <f t="shared" si="115"/>
        <v>-0.2973624918934778</v>
      </c>
    </row>
    <row r="3699" spans="1:5" x14ac:dyDescent="0.25">
      <c r="A3699">
        <v>24</v>
      </c>
      <c r="B3699">
        <v>0.32200000000000001</v>
      </c>
      <c r="C3699">
        <v>55.292999999999999</v>
      </c>
      <c r="D3699" s="10">
        <f t="shared" si="114"/>
        <v>0.45189745245026053</v>
      </c>
      <c r="E3699" s="1">
        <f t="shared" si="115"/>
        <v>-0.28744895937327303</v>
      </c>
    </row>
    <row r="3700" spans="1:5" x14ac:dyDescent="0.25">
      <c r="A3700">
        <v>25</v>
      </c>
      <c r="B3700">
        <v>0.34499999999999997</v>
      </c>
      <c r="C3700">
        <v>55.637999999999998</v>
      </c>
      <c r="D3700" s="10">
        <f t="shared" si="114"/>
        <v>0.44699851791520706</v>
      </c>
      <c r="E3700" s="1">
        <f t="shared" si="115"/>
        <v>-0.22818536041445128</v>
      </c>
    </row>
    <row r="3701" spans="1:5" x14ac:dyDescent="0.25">
      <c r="A3701">
        <v>26</v>
      </c>
      <c r="B3701">
        <v>0.36</v>
      </c>
      <c r="C3701">
        <v>55.997999999999998</v>
      </c>
      <c r="D3701" s="10">
        <f t="shared" si="114"/>
        <v>0.44215269179988154</v>
      </c>
      <c r="E3701" s="1">
        <f t="shared" si="115"/>
        <v>-0.18580163215892823</v>
      </c>
    </row>
    <row r="3702" spans="1:5" x14ac:dyDescent="0.25">
      <c r="A3702">
        <v>27</v>
      </c>
      <c r="B3702">
        <v>0.41599999999999998</v>
      </c>
      <c r="C3702">
        <v>56.414000000000001</v>
      </c>
      <c r="D3702" s="10">
        <f t="shared" si="114"/>
        <v>0.43735939836598298</v>
      </c>
      <c r="E3702" s="1">
        <f t="shared" si="115"/>
        <v>-4.8837177035142662E-2</v>
      </c>
    </row>
    <row r="3703" spans="1:5" x14ac:dyDescent="0.25">
      <c r="A3703">
        <v>28</v>
      </c>
      <c r="B3703">
        <v>0.40400000000000003</v>
      </c>
      <c r="C3703">
        <v>56.817999999999998</v>
      </c>
      <c r="D3703" s="10">
        <f t="shared" si="114"/>
        <v>0.43261806811668008</v>
      </c>
      <c r="E3703" s="1">
        <f t="shared" si="115"/>
        <v>-6.6150885101177878E-2</v>
      </c>
    </row>
    <row r="3704" spans="1:5" x14ac:dyDescent="0.25">
      <c r="A3704">
        <v>29</v>
      </c>
      <c r="B3704">
        <v>0.502</v>
      </c>
      <c r="C3704">
        <v>57.32</v>
      </c>
      <c r="D3704" s="10">
        <f t="shared" si="114"/>
        <v>0.42792813772894861</v>
      </c>
      <c r="E3704" s="1">
        <f t="shared" si="115"/>
        <v>0.17309416170705</v>
      </c>
    </row>
    <row r="3705" spans="1:5" x14ac:dyDescent="0.25">
      <c r="A3705">
        <v>30</v>
      </c>
      <c r="B3705">
        <v>0.496</v>
      </c>
      <c r="C3705">
        <v>57.816000000000003</v>
      </c>
      <c r="D3705" s="10">
        <f t="shared" si="114"/>
        <v>0.42328904998664224</v>
      </c>
      <c r="E3705" s="1">
        <f t="shared" si="115"/>
        <v>0.1717761185073233</v>
      </c>
    </row>
    <row r="3706" spans="1:5" x14ac:dyDescent="0.25">
      <c r="A3706">
        <v>31</v>
      </c>
      <c r="B3706">
        <v>0.57999999999999996</v>
      </c>
      <c r="C3706">
        <v>58.396000000000001</v>
      </c>
      <c r="D3706" s="10">
        <f t="shared" si="114"/>
        <v>0.41870025371428932</v>
      </c>
      <c r="E3706" s="1">
        <f t="shared" si="115"/>
        <v>0.38523918926444595</v>
      </c>
    </row>
    <row r="3707" spans="1:5" x14ac:dyDescent="0.25">
      <c r="A3707">
        <v>32</v>
      </c>
      <c r="B3707">
        <v>0.441</v>
      </c>
      <c r="C3707">
        <v>58.837000000000003</v>
      </c>
      <c r="D3707" s="10">
        <f t="shared" si="114"/>
        <v>0.41416120371160675</v>
      </c>
      <c r="E3707" s="1">
        <f t="shared" si="115"/>
        <v>6.4802777391679431E-2</v>
      </c>
    </row>
    <row r="3708" spans="1:5" x14ac:dyDescent="0.25">
      <c r="A3708">
        <v>33</v>
      </c>
      <c r="B3708">
        <v>0.36499999999999999</v>
      </c>
      <c r="C3708">
        <v>59.201999999999998</v>
      </c>
      <c r="D3708" s="10">
        <f t="shared" si="114"/>
        <v>0.40967136068872434</v>
      </c>
      <c r="E3708" s="1">
        <f t="shared" si="115"/>
        <v>-0.1090419418473005</v>
      </c>
    </row>
    <row r="3709" spans="1:5" x14ac:dyDescent="0.25">
      <c r="A3709">
        <v>34</v>
      </c>
      <c r="B3709">
        <v>0.32900000000000001</v>
      </c>
      <c r="C3709">
        <v>59.530999999999999</v>
      </c>
      <c r="D3709" s="10">
        <f t="shared" si="114"/>
        <v>0.40523019120211112</v>
      </c>
      <c r="E3709" s="1">
        <f t="shared" si="115"/>
        <v>-0.18811577433550802</v>
      </c>
    </row>
    <row r="3710" spans="1:5" x14ac:dyDescent="0.25">
      <c r="A3710">
        <v>35</v>
      </c>
      <c r="B3710">
        <v>0.246</v>
      </c>
      <c r="C3710">
        <v>59.777000000000001</v>
      </c>
      <c r="D3710" s="10">
        <f t="shared" si="114"/>
        <v>0.40083716759119609</v>
      </c>
      <c r="E3710" s="1">
        <f t="shared" si="115"/>
        <v>-0.38628445690722646</v>
      </c>
    </row>
    <row r="3711" spans="1:5" x14ac:dyDescent="0.25">
      <c r="A3711">
        <v>36</v>
      </c>
      <c r="B3711">
        <v>0.34200000000000003</v>
      </c>
      <c r="C3711">
        <v>60.119</v>
      </c>
      <c r="D3711" s="10">
        <f t="shared" si="114"/>
        <v>0.39649176791567642</v>
      </c>
      <c r="E3711" s="1">
        <f t="shared" si="115"/>
        <v>-0.13743480275047068</v>
      </c>
    </row>
    <row r="3712" spans="1:5" x14ac:dyDescent="0.25">
      <c r="A3712">
        <v>37</v>
      </c>
      <c r="B3712">
        <v>0.40600000000000003</v>
      </c>
      <c r="C3712">
        <v>60.524999999999999</v>
      </c>
      <c r="D3712" s="10">
        <f t="shared" si="114"/>
        <v>0.39219347589350501</v>
      </c>
      <c r="E3712" s="1">
        <f t="shared" si="115"/>
        <v>3.5203349762615639E-2</v>
      </c>
    </row>
    <row r="3713" spans="1:5" x14ac:dyDescent="0.25">
      <c r="A3713">
        <v>38</v>
      </c>
      <c r="B3713">
        <v>0.34899999999999998</v>
      </c>
      <c r="C3713">
        <v>60.874000000000002</v>
      </c>
      <c r="D3713" s="10">
        <f t="shared" si="114"/>
        <v>0.38794178083955061</v>
      </c>
      <c r="E3713" s="1">
        <f t="shared" si="115"/>
        <v>-0.1003804765634579</v>
      </c>
    </row>
    <row r="3714" spans="1:5" x14ac:dyDescent="0.25">
      <c r="A3714">
        <v>39</v>
      </c>
      <c r="B3714">
        <v>0.26900000000000002</v>
      </c>
      <c r="C3714">
        <v>61.143000000000001</v>
      </c>
      <c r="D3714" s="10">
        <f t="shared" si="114"/>
        <v>0.38373617760492246</v>
      </c>
      <c r="E3714" s="1">
        <f t="shared" si="115"/>
        <v>-0.29899755170608294</v>
      </c>
    </row>
    <row r="3715" spans="1:5" x14ac:dyDescent="0.25">
      <c r="A3715">
        <v>40</v>
      </c>
      <c r="B3715">
        <v>0.28699999999999998</v>
      </c>
      <c r="C3715">
        <v>61.43</v>
      </c>
      <c r="D3715" s="10">
        <f t="shared" ref="D3715:D3778" si="116">EXP($F$2+$G$2*A3715)</f>
        <v>0.3795761665169532</v>
      </c>
      <c r="E3715" s="1">
        <f t="shared" ref="E3715:E3778" si="117">(B3715-D3715)/D3715</f>
        <v>-0.24389351777917395</v>
      </c>
    </row>
    <row r="3716" spans="1:5" x14ac:dyDescent="0.25">
      <c r="A3716">
        <v>41</v>
      </c>
      <c r="B3716">
        <v>0.36199999999999999</v>
      </c>
      <c r="C3716">
        <v>61.792000000000002</v>
      </c>
      <c r="D3716" s="10">
        <f t="shared" si="116"/>
        <v>0.37546125331983171</v>
      </c>
      <c r="E3716" s="1">
        <f t="shared" si="117"/>
        <v>-3.5852576533016926E-2</v>
      </c>
    </row>
    <row r="3717" spans="1:5" x14ac:dyDescent="0.25">
      <c r="A3717">
        <v>42</v>
      </c>
      <c r="B3717">
        <v>0.45300000000000001</v>
      </c>
      <c r="C3717">
        <v>62.244999999999997</v>
      </c>
      <c r="D3717" s="10">
        <f t="shared" si="116"/>
        <v>0.37139094911588083</v>
      </c>
      <c r="E3717" s="1">
        <f t="shared" si="117"/>
        <v>0.21973893299875666</v>
      </c>
    </row>
    <row r="3718" spans="1:5" x14ac:dyDescent="0.25">
      <c r="A3718">
        <v>43</v>
      </c>
      <c r="B3718">
        <v>0.36099999999999999</v>
      </c>
      <c r="C3718">
        <v>62.606000000000002</v>
      </c>
      <c r="D3718" s="10">
        <f t="shared" si="116"/>
        <v>0.36736477030747006</v>
      </c>
      <c r="E3718" s="1">
        <f t="shared" si="117"/>
        <v>-1.7325478167498215E-2</v>
      </c>
    </row>
    <row r="3719" spans="1:5" x14ac:dyDescent="0.25">
      <c r="A3719">
        <v>44</v>
      </c>
      <c r="B3719">
        <v>0.54700000000000004</v>
      </c>
      <c r="C3719">
        <v>63.152999999999999</v>
      </c>
      <c r="D3719" s="10">
        <f t="shared" si="116"/>
        <v>0.36338223853955887</v>
      </c>
      <c r="E3719" s="1">
        <f t="shared" si="117"/>
        <v>0.50530197127521959</v>
      </c>
    </row>
    <row r="3720" spans="1:5" x14ac:dyDescent="0.25">
      <c r="A3720">
        <v>45</v>
      </c>
      <c r="B3720">
        <v>0.54600000000000004</v>
      </c>
      <c r="C3720">
        <v>63.698999999999998</v>
      </c>
      <c r="D3720" s="10">
        <f t="shared" si="116"/>
        <v>0.35944288064286345</v>
      </c>
      <c r="E3720" s="1">
        <f t="shared" si="117"/>
        <v>0.51901742781350757</v>
      </c>
    </row>
    <row r="3721" spans="1:5" x14ac:dyDescent="0.25">
      <c r="A3721">
        <v>46</v>
      </c>
      <c r="B3721">
        <v>0.55100000000000005</v>
      </c>
      <c r="C3721">
        <v>64.25</v>
      </c>
      <c r="D3721" s="10">
        <f t="shared" si="116"/>
        <v>0.35554622857763796</v>
      </c>
      <c r="E3721" s="1">
        <f t="shared" si="117"/>
        <v>0.54972815266322628</v>
      </c>
    </row>
    <row r="3722" spans="1:5" x14ac:dyDescent="0.25">
      <c r="A3722">
        <v>47</v>
      </c>
      <c r="B3722">
        <v>0.46300000000000002</v>
      </c>
      <c r="C3722">
        <v>64.712999999999994</v>
      </c>
      <c r="D3722" s="10">
        <f t="shared" si="116"/>
        <v>0.35169181937806693</v>
      </c>
      <c r="E3722" s="1">
        <f t="shared" si="117"/>
        <v>0.31649351645076895</v>
      </c>
    </row>
    <row r="3723" spans="1:5" x14ac:dyDescent="0.25">
      <c r="A3723">
        <v>48</v>
      </c>
      <c r="B3723">
        <v>0.56699999999999995</v>
      </c>
      <c r="C3723">
        <v>65.28</v>
      </c>
      <c r="D3723" s="10">
        <f t="shared" si="116"/>
        <v>0.34787919509725923</v>
      </c>
      <c r="E3723" s="1">
        <f t="shared" si="117"/>
        <v>0.62987614088700949</v>
      </c>
    </row>
    <row r="3724" spans="1:5" x14ac:dyDescent="0.25">
      <c r="A3724">
        <v>49</v>
      </c>
      <c r="B3724">
        <v>0.5</v>
      </c>
      <c r="C3724">
        <v>65.78</v>
      </c>
      <c r="D3724" s="10">
        <f t="shared" si="116"/>
        <v>0.34410790275283915</v>
      </c>
      <c r="E3724" s="1">
        <f t="shared" si="117"/>
        <v>0.45303259820549013</v>
      </c>
    </row>
    <row r="3725" spans="1:5" x14ac:dyDescent="0.25">
      <c r="A3725">
        <v>50</v>
      </c>
      <c r="B3725">
        <v>0.51900000000000002</v>
      </c>
      <c r="C3725">
        <v>66.299000000000007</v>
      </c>
      <c r="D3725" s="10">
        <f t="shared" si="116"/>
        <v>0.34037749427312708</v>
      </c>
      <c r="E3725" s="1">
        <f t="shared" si="117"/>
        <v>0.52477766224914368</v>
      </c>
    </row>
    <row r="3726" spans="1:5" x14ac:dyDescent="0.25">
      <c r="A3726">
        <v>51</v>
      </c>
      <c r="B3726">
        <v>0.23799999999999999</v>
      </c>
      <c r="C3726">
        <v>66.537000000000006</v>
      </c>
      <c r="D3726" s="10">
        <f t="shared" si="116"/>
        <v>0.33668752644390343</v>
      </c>
      <c r="E3726" s="1">
        <f t="shared" si="117"/>
        <v>-0.29311310545490638</v>
      </c>
    </row>
    <row r="3727" spans="1:5" x14ac:dyDescent="0.25">
      <c r="A3727">
        <v>52</v>
      </c>
      <c r="B3727">
        <v>0.24099999999999999</v>
      </c>
      <c r="C3727">
        <v>66.778000000000006</v>
      </c>
      <c r="D3727" s="10">
        <f t="shared" si="116"/>
        <v>0.33303756085574976</v>
      </c>
      <c r="E3727" s="1">
        <f t="shared" si="117"/>
        <v>-0.2763578997493753</v>
      </c>
    </row>
    <row r="3728" spans="1:5" x14ac:dyDescent="0.25">
      <c r="A3728">
        <v>53</v>
      </c>
      <c r="B3728">
        <v>0.182</v>
      </c>
      <c r="C3728">
        <v>66.959999999999994</v>
      </c>
      <c r="D3728" s="10">
        <f t="shared" si="116"/>
        <v>0.32942716385196097</v>
      </c>
      <c r="E3728" s="1">
        <f t="shared" si="117"/>
        <v>-0.44752582673544267</v>
      </c>
    </row>
    <row r="3729" spans="1:5" x14ac:dyDescent="0.25">
      <c r="A3729">
        <v>54</v>
      </c>
      <c r="B3729">
        <v>0.26300000000000001</v>
      </c>
      <c r="C3729">
        <v>67.222999999999999</v>
      </c>
      <c r="D3729" s="10">
        <f t="shared" si="116"/>
        <v>0.32585590647702201</v>
      </c>
      <c r="E3729" s="1">
        <f t="shared" si="117"/>
        <v>-0.19289478946871361</v>
      </c>
    </row>
    <row r="3730" spans="1:5" x14ac:dyDescent="0.25">
      <c r="A3730">
        <v>55</v>
      </c>
      <c r="B3730">
        <v>0.215</v>
      </c>
      <c r="C3730">
        <v>67.438000000000002</v>
      </c>
      <c r="D3730" s="10">
        <f t="shared" si="116"/>
        <v>0.3223233644256433</v>
      </c>
      <c r="E3730" s="1">
        <f t="shared" si="117"/>
        <v>-0.33296799509674302</v>
      </c>
    </row>
    <row r="3731" spans="1:5" x14ac:dyDescent="0.25">
      <c r="A3731">
        <v>56</v>
      </c>
      <c r="B3731">
        <v>0.25800000000000001</v>
      </c>
      <c r="C3731">
        <v>67.695999999999998</v>
      </c>
      <c r="D3731" s="10">
        <f t="shared" si="116"/>
        <v>0.31882911799234831</v>
      </c>
      <c r="E3731" s="1">
        <f t="shared" si="117"/>
        <v>-0.19078909221148416</v>
      </c>
    </row>
    <row r="3732" spans="1:5" x14ac:dyDescent="0.25">
      <c r="A3732">
        <v>57</v>
      </c>
      <c r="B3732">
        <v>0.36799999999999999</v>
      </c>
      <c r="C3732">
        <v>68.063999999999993</v>
      </c>
      <c r="D3732" s="10">
        <f t="shared" si="116"/>
        <v>0.31537275202160797</v>
      </c>
      <c r="E3732" s="1">
        <f t="shared" si="117"/>
        <v>0.16687316085819054</v>
      </c>
    </row>
    <row r="3733" spans="1:5" x14ac:dyDescent="0.25">
      <c r="A3733">
        <v>58</v>
      </c>
      <c r="B3733">
        <v>0.39500000000000002</v>
      </c>
      <c r="C3733">
        <v>68.459000000000003</v>
      </c>
      <c r="D3733" s="10">
        <f t="shared" si="116"/>
        <v>0.31195385585851537</v>
      </c>
      <c r="E3733" s="1">
        <f t="shared" si="117"/>
        <v>0.26621291124271174</v>
      </c>
    </row>
    <row r="3734" spans="1:5" x14ac:dyDescent="0.25">
      <c r="A3734">
        <v>59</v>
      </c>
      <c r="B3734">
        <v>0.39100000000000001</v>
      </c>
      <c r="C3734">
        <v>68.849999999999994</v>
      </c>
      <c r="D3734" s="10">
        <f t="shared" si="116"/>
        <v>0.30857202329999567</v>
      </c>
      <c r="E3734" s="1">
        <f t="shared" si="117"/>
        <v>0.26712718741798358</v>
      </c>
    </row>
    <row r="3735" spans="1:5" x14ac:dyDescent="0.25">
      <c r="A3735">
        <v>60</v>
      </c>
      <c r="B3735">
        <v>0.23200000000000001</v>
      </c>
      <c r="C3735">
        <v>69.081999999999994</v>
      </c>
      <c r="D3735" s="10">
        <f t="shared" si="116"/>
        <v>0.30522685254654452</v>
      </c>
      <c r="E3735" s="1">
        <f t="shared" si="117"/>
        <v>-0.23990960145086854</v>
      </c>
    </row>
    <row r="3736" spans="1:5" x14ac:dyDescent="0.25">
      <c r="A3736">
        <v>61</v>
      </c>
      <c r="B3736">
        <v>0.17299999999999999</v>
      </c>
      <c r="C3736">
        <v>69.254999999999995</v>
      </c>
      <c r="D3736" s="10">
        <f t="shared" si="116"/>
        <v>0.30191794615448975</v>
      </c>
      <c r="E3736" s="1">
        <f t="shared" si="117"/>
        <v>-0.42699663202042043</v>
      </c>
    </row>
    <row r="3737" spans="1:5" x14ac:dyDescent="0.25">
      <c r="A3737">
        <v>62</v>
      </c>
      <c r="B3737">
        <v>0.21299999999999999</v>
      </c>
      <c r="C3737">
        <v>69.468000000000004</v>
      </c>
      <c r="D3737" s="10">
        <f t="shared" si="116"/>
        <v>0.2986449109887705</v>
      </c>
      <c r="E3737" s="1">
        <f t="shared" si="117"/>
        <v>-0.28677840417642636</v>
      </c>
    </row>
    <row r="3738" spans="1:5" x14ac:dyDescent="0.25">
      <c r="A3738">
        <v>63</v>
      </c>
      <c r="B3738">
        <v>0.26200000000000001</v>
      </c>
      <c r="C3738">
        <v>69.73</v>
      </c>
      <c r="D3738" s="10">
        <f t="shared" si="116"/>
        <v>0.2954073581762286</v>
      </c>
      <c r="E3738" s="1">
        <f t="shared" si="117"/>
        <v>-0.11308911999510536</v>
      </c>
    </row>
    <row r="3739" spans="1:5" x14ac:dyDescent="0.25">
      <c r="A3739">
        <v>64</v>
      </c>
      <c r="B3739">
        <v>0.23799999999999999</v>
      </c>
      <c r="C3739">
        <v>69.968000000000004</v>
      </c>
      <c r="D3739" s="10">
        <f t="shared" si="116"/>
        <v>0.29220490305940594</v>
      </c>
      <c r="E3739" s="1">
        <f t="shared" si="117"/>
        <v>-0.18550305792913396</v>
      </c>
    </row>
    <row r="3740" spans="1:5" x14ac:dyDescent="0.25">
      <c r="A3740">
        <v>65</v>
      </c>
      <c r="B3740">
        <v>0.32200000000000001</v>
      </c>
      <c r="C3740">
        <v>70.290000000000006</v>
      </c>
      <c r="D3740" s="10">
        <f t="shared" si="116"/>
        <v>0.28903716515084299</v>
      </c>
      <c r="E3740" s="1">
        <f t="shared" si="117"/>
        <v>0.11404358616634765</v>
      </c>
    </row>
    <row r="3741" spans="1:5" x14ac:dyDescent="0.25">
      <c r="A3741">
        <v>66</v>
      </c>
      <c r="B3741">
        <v>0.23400000000000001</v>
      </c>
      <c r="C3741">
        <v>70.524000000000001</v>
      </c>
      <c r="D3741" s="10">
        <f t="shared" si="116"/>
        <v>0.28590376808787271</v>
      </c>
      <c r="E3741" s="1">
        <f t="shared" si="117"/>
        <v>-0.18154279125107592</v>
      </c>
    </row>
    <row r="3742" spans="1:5" x14ac:dyDescent="0.25">
      <c r="A3742">
        <v>67</v>
      </c>
      <c r="B3742">
        <v>0.21299999999999999</v>
      </c>
      <c r="C3742">
        <v>70.736999999999995</v>
      </c>
      <c r="D3742" s="10">
        <f t="shared" si="116"/>
        <v>0.28280433958790396</v>
      </c>
      <c r="E3742" s="1">
        <f t="shared" si="117"/>
        <v>-0.24682909636259917</v>
      </c>
    </row>
    <row r="3743" spans="1:5" x14ac:dyDescent="0.25">
      <c r="A3743">
        <v>68</v>
      </c>
      <c r="B3743">
        <v>0.192</v>
      </c>
      <c r="C3743">
        <v>70.929000000000002</v>
      </c>
      <c r="D3743" s="10">
        <f t="shared" si="116"/>
        <v>0.27973851140419087</v>
      </c>
      <c r="E3743" s="1">
        <f t="shared" si="117"/>
        <v>-0.31364473544873672</v>
      </c>
    </row>
    <row r="3744" spans="1:5" x14ac:dyDescent="0.25">
      <c r="A3744">
        <v>69</v>
      </c>
      <c r="B3744">
        <v>0.18</v>
      </c>
      <c r="C3744">
        <v>71.108999999999995</v>
      </c>
      <c r="D3744" s="10">
        <f t="shared" si="116"/>
        <v>0.27670591928208038</v>
      </c>
      <c r="E3744" s="1">
        <f t="shared" si="117"/>
        <v>-0.34948988273538212</v>
      </c>
    </row>
    <row r="3745" spans="1:5" x14ac:dyDescent="0.25">
      <c r="A3745">
        <v>70</v>
      </c>
      <c r="B3745">
        <v>0.318</v>
      </c>
      <c r="C3745">
        <v>71.427000000000007</v>
      </c>
      <c r="D3745" s="10">
        <f t="shared" si="116"/>
        <v>0.27370620291573522</v>
      </c>
      <c r="E3745" s="1">
        <f t="shared" si="117"/>
        <v>0.16182971599624774</v>
      </c>
    </row>
    <row r="3746" spans="1:5" x14ac:dyDescent="0.25">
      <c r="A3746">
        <v>71</v>
      </c>
      <c r="B3746">
        <v>0.20899999999999999</v>
      </c>
      <c r="C3746">
        <v>71.635999999999996</v>
      </c>
      <c r="D3746" s="10">
        <f t="shared" si="116"/>
        <v>0.27073900590532535</v>
      </c>
      <c r="E3746" s="1">
        <f t="shared" si="117"/>
        <v>-0.22803882912577011</v>
      </c>
    </row>
    <row r="3747" spans="1:5" x14ac:dyDescent="0.25">
      <c r="A3747">
        <v>72</v>
      </c>
      <c r="B3747">
        <v>0.191</v>
      </c>
      <c r="C3747">
        <v>71.826999999999998</v>
      </c>
      <c r="D3747" s="10">
        <f t="shared" si="116"/>
        <v>0.26780397571468351</v>
      </c>
      <c r="E3747" s="1">
        <f t="shared" si="117"/>
        <v>-0.28679176815698182</v>
      </c>
    </row>
    <row r="3748" spans="1:5" x14ac:dyDescent="0.25">
      <c r="A3748">
        <v>73</v>
      </c>
      <c r="B3748">
        <v>0.156</v>
      </c>
      <c r="C3748">
        <v>71.983000000000004</v>
      </c>
      <c r="D3748" s="10">
        <f t="shared" si="116"/>
        <v>0.26490076362942028</v>
      </c>
      <c r="E3748" s="1">
        <f t="shared" si="117"/>
        <v>-0.41110022537256891</v>
      </c>
    </row>
    <row r="3749" spans="1:5" x14ac:dyDescent="0.25">
      <c r="A3749">
        <v>74</v>
      </c>
      <c r="B3749">
        <v>0.13700000000000001</v>
      </c>
      <c r="C3749">
        <v>72.12</v>
      </c>
      <c r="D3749" s="10">
        <f t="shared" si="116"/>
        <v>0.2620290247154925</v>
      </c>
      <c r="E3749" s="1">
        <f t="shared" si="117"/>
        <v>-0.47715715788068624</v>
      </c>
    </row>
    <row r="3750" spans="1:5" x14ac:dyDescent="0.25">
      <c r="A3750">
        <v>75</v>
      </c>
      <c r="B3750">
        <v>0.129</v>
      </c>
      <c r="C3750">
        <v>72.248999999999995</v>
      </c>
      <c r="D3750" s="10">
        <f t="shared" si="116"/>
        <v>0.25918841777822188</v>
      </c>
      <c r="E3750" s="1">
        <f t="shared" si="117"/>
        <v>-0.50229257500857694</v>
      </c>
    </row>
    <row r="3751" spans="1:5" x14ac:dyDescent="0.25">
      <c r="A3751">
        <v>76</v>
      </c>
      <c r="B3751">
        <v>0.11700000000000001</v>
      </c>
      <c r="C3751">
        <v>72.366</v>
      </c>
      <c r="D3751" s="10">
        <f t="shared" si="116"/>
        <v>0.25637860532175677</v>
      </c>
      <c r="E3751" s="1">
        <f t="shared" si="117"/>
        <v>-0.54364366771882444</v>
      </c>
    </row>
    <row r="3752" spans="1:5" x14ac:dyDescent="0.25">
      <c r="A3752">
        <v>77</v>
      </c>
      <c r="B3752">
        <v>0.112</v>
      </c>
      <c r="C3752">
        <v>72.477999999999994</v>
      </c>
      <c r="D3752" s="10">
        <f t="shared" si="116"/>
        <v>0.25359925350897389</v>
      </c>
      <c r="E3752" s="1">
        <f t="shared" si="117"/>
        <v>-0.55835832144499298</v>
      </c>
    </row>
    <row r="3753" spans="1:5" x14ac:dyDescent="0.25">
      <c r="A3753">
        <v>78</v>
      </c>
      <c r="B3753">
        <v>0.12</v>
      </c>
      <c r="C3753">
        <v>72.597999999999999</v>
      </c>
      <c r="D3753" s="10">
        <f t="shared" si="116"/>
        <v>0.25085003212181495</v>
      </c>
      <c r="E3753" s="1">
        <f t="shared" si="117"/>
        <v>-0.52162653125861691</v>
      </c>
    </row>
    <row r="3754" spans="1:5" x14ac:dyDescent="0.25">
      <c r="A3754">
        <v>79</v>
      </c>
      <c r="B3754">
        <v>0.2</v>
      </c>
      <c r="C3754">
        <v>72.798000000000002</v>
      </c>
      <c r="D3754" s="10">
        <f t="shared" si="116"/>
        <v>0.24813061452205296</v>
      </c>
      <c r="E3754" s="1">
        <f t="shared" si="117"/>
        <v>-0.19397289856699754</v>
      </c>
    </row>
    <row r="3755" spans="1:5" x14ac:dyDescent="0.25">
      <c r="A3755">
        <v>80</v>
      </c>
      <c r="B3755">
        <v>0.33500000000000002</v>
      </c>
      <c r="C3755">
        <v>73.132999999999996</v>
      </c>
      <c r="D3755" s="10">
        <f t="shared" si="116"/>
        <v>0.24544067761248398</v>
      </c>
      <c r="E3755" s="1">
        <f t="shared" si="117"/>
        <v>0.36489192931954628</v>
      </c>
    </row>
    <row r="3756" spans="1:5" x14ac:dyDescent="0.25">
      <c r="A3756">
        <v>81</v>
      </c>
      <c r="B3756">
        <v>0.35</v>
      </c>
      <c r="C3756">
        <v>73.483000000000004</v>
      </c>
      <c r="D3756" s="10">
        <f t="shared" si="116"/>
        <v>0.24277990179853964</v>
      </c>
      <c r="E3756" s="1">
        <f t="shared" si="117"/>
        <v>0.4416349846390179</v>
      </c>
    </row>
    <row r="3757" spans="1:5" x14ac:dyDescent="0.25">
      <c r="A3757">
        <v>82</v>
      </c>
      <c r="B3757">
        <v>0.32800000000000001</v>
      </c>
      <c r="C3757">
        <v>73.811000000000007</v>
      </c>
      <c r="D3757" s="10">
        <f t="shared" si="116"/>
        <v>0.24014797095031548</v>
      </c>
      <c r="E3757" s="1">
        <f t="shared" si="117"/>
        <v>0.36582457349956271</v>
      </c>
    </row>
    <row r="3758" spans="1:5" x14ac:dyDescent="0.25">
      <c r="A3758">
        <v>83</v>
      </c>
      <c r="B3758">
        <v>0.19</v>
      </c>
      <c r="C3758">
        <v>74.001000000000005</v>
      </c>
      <c r="D3758" s="10">
        <f t="shared" si="116"/>
        <v>0.23754457236501142</v>
      </c>
      <c r="E3758" s="1">
        <f t="shared" si="117"/>
        <v>-0.20015011032099839</v>
      </c>
    </row>
    <row r="3759" spans="1:5" x14ac:dyDescent="0.25">
      <c r="A3759">
        <v>84</v>
      </c>
      <c r="B3759">
        <v>0.224</v>
      </c>
      <c r="C3759">
        <v>74.224999999999994</v>
      </c>
      <c r="D3759" s="10">
        <f t="shared" si="116"/>
        <v>0.23496939672977904</v>
      </c>
      <c r="E3759" s="1">
        <f t="shared" si="117"/>
        <v>-4.6684363506257494E-2</v>
      </c>
    </row>
    <row r="3760" spans="1:5" x14ac:dyDescent="0.25">
      <c r="A3760">
        <v>85</v>
      </c>
      <c r="B3760">
        <v>0.315</v>
      </c>
      <c r="C3760">
        <v>74.540000000000006</v>
      </c>
      <c r="D3760" s="10">
        <f t="shared" si="116"/>
        <v>0.232422138084972</v>
      </c>
      <c r="E3760" s="1">
        <f t="shared" si="117"/>
        <v>0.35529258355259635</v>
      </c>
    </row>
    <row r="3761" spans="1:5" x14ac:dyDescent="0.25">
      <c r="A3761">
        <v>86</v>
      </c>
      <c r="B3761">
        <v>0.28499999999999998</v>
      </c>
      <c r="C3761">
        <v>74.825000000000003</v>
      </c>
      <c r="D3761" s="10">
        <f t="shared" si="116"/>
        <v>0.22990249378779429</v>
      </c>
      <c r="E3761" s="1">
        <f t="shared" si="117"/>
        <v>0.23965597460226792</v>
      </c>
    </row>
    <row r="3762" spans="1:5" x14ac:dyDescent="0.25">
      <c r="A3762">
        <v>87</v>
      </c>
      <c r="B3762">
        <v>0.247</v>
      </c>
      <c r="C3762">
        <v>75.072000000000003</v>
      </c>
      <c r="D3762" s="10">
        <f t="shared" si="116"/>
        <v>0.22741016447634302</v>
      </c>
      <c r="E3762" s="1">
        <f t="shared" si="117"/>
        <v>8.6143183479799407E-2</v>
      </c>
    </row>
    <row r="3763" spans="1:5" x14ac:dyDescent="0.25">
      <c r="A3763">
        <v>88</v>
      </c>
      <c r="B3763">
        <v>0.191</v>
      </c>
      <c r="C3763">
        <v>75.263000000000005</v>
      </c>
      <c r="D3763" s="10">
        <f t="shared" si="116"/>
        <v>0.22494485403404085</v>
      </c>
      <c r="E3763" s="1">
        <f t="shared" si="117"/>
        <v>-0.15090300322631067</v>
      </c>
    </row>
    <row r="3764" spans="1:5" x14ac:dyDescent="0.25">
      <c r="A3764">
        <v>89</v>
      </c>
      <c r="B3764">
        <v>0.20399999999999999</v>
      </c>
      <c r="C3764">
        <v>75.466999999999999</v>
      </c>
      <c r="D3764" s="10">
        <f t="shared" si="116"/>
        <v>0.22250626955445427</v>
      </c>
      <c r="E3764" s="1">
        <f t="shared" si="117"/>
        <v>-8.3171901589609881E-2</v>
      </c>
    </row>
    <row r="3765" spans="1:5" x14ac:dyDescent="0.25">
      <c r="A3765">
        <v>90</v>
      </c>
      <c r="B3765">
        <v>0.17100000000000001</v>
      </c>
      <c r="C3765">
        <v>75.638000000000005</v>
      </c>
      <c r="D3765" s="10">
        <f t="shared" si="116"/>
        <v>0.22009412130649258</v>
      </c>
      <c r="E3765" s="1">
        <f t="shared" si="117"/>
        <v>-0.22305966654205378</v>
      </c>
    </row>
    <row r="3766" spans="1:5" x14ac:dyDescent="0.25">
      <c r="A3766">
        <v>91</v>
      </c>
      <c r="B3766">
        <v>0.14499999999999999</v>
      </c>
      <c r="C3766">
        <v>75.783000000000001</v>
      </c>
      <c r="D3766" s="10">
        <f t="shared" si="116"/>
        <v>0.21770812269998505</v>
      </c>
      <c r="E3766" s="1">
        <f t="shared" si="117"/>
        <v>-0.33397064748099109</v>
      </c>
    </row>
    <row r="3767" spans="1:5" x14ac:dyDescent="0.25">
      <c r="A3767">
        <v>92</v>
      </c>
      <c r="B3767">
        <v>0.109</v>
      </c>
      <c r="C3767">
        <v>75.891999999999996</v>
      </c>
      <c r="D3767" s="10">
        <f t="shared" si="116"/>
        <v>0.21534799025163051</v>
      </c>
      <c r="E3767" s="1">
        <f t="shared" si="117"/>
        <v>-0.49384250174503447</v>
      </c>
    </row>
    <row r="3768" spans="1:5" x14ac:dyDescent="0.25">
      <c r="A3768">
        <v>93</v>
      </c>
      <c r="B3768">
        <v>0.185</v>
      </c>
      <c r="C3768">
        <v>76.076999999999998</v>
      </c>
      <c r="D3768" s="10">
        <f t="shared" si="116"/>
        <v>0.21301344355131643</v>
      </c>
      <c r="E3768" s="1">
        <f t="shared" si="117"/>
        <v>-0.13151021402350035</v>
      </c>
    </row>
    <row r="3769" spans="1:5" x14ac:dyDescent="0.25">
      <c r="A3769">
        <v>94</v>
      </c>
      <c r="B3769">
        <v>0.27200000000000002</v>
      </c>
      <c r="C3769">
        <v>76.349000000000004</v>
      </c>
      <c r="D3769" s="10">
        <f t="shared" si="116"/>
        <v>0.21070420522880329</v>
      </c>
      <c r="E3769" s="1">
        <f t="shared" si="117"/>
        <v>0.29090921419738985</v>
      </c>
    </row>
    <row r="3770" spans="1:5" x14ac:dyDescent="0.25">
      <c r="A3770">
        <v>95</v>
      </c>
      <c r="B3770">
        <v>0.112</v>
      </c>
      <c r="C3770">
        <v>76.460999999999999</v>
      </c>
      <c r="D3770" s="10">
        <f t="shared" si="116"/>
        <v>0.20842000092076945</v>
      </c>
      <c r="E3770" s="1">
        <f t="shared" si="117"/>
        <v>-0.46262355097783237</v>
      </c>
    </row>
    <row r="3771" spans="1:5" x14ac:dyDescent="0.25">
      <c r="A3771">
        <v>96</v>
      </c>
      <c r="B3771">
        <v>0.17299999999999999</v>
      </c>
      <c r="C3771">
        <v>76.634</v>
      </c>
      <c r="D3771" s="10">
        <f t="shared" si="116"/>
        <v>0.20616055923821425</v>
      </c>
      <c r="E3771" s="1">
        <f t="shared" si="117"/>
        <v>-0.16084822121528067</v>
      </c>
    </row>
    <row r="3772" spans="1:5" x14ac:dyDescent="0.25">
      <c r="A3772">
        <v>97</v>
      </c>
      <c r="B3772">
        <v>0.158</v>
      </c>
      <c r="C3772">
        <v>76.792000000000002</v>
      </c>
      <c r="D3772" s="10">
        <f t="shared" si="116"/>
        <v>0.20392561173421347</v>
      </c>
      <c r="E3772" s="1">
        <f t="shared" si="117"/>
        <v>-0.22520766932439382</v>
      </c>
    </row>
    <row r="3773" spans="1:5" x14ac:dyDescent="0.25">
      <c r="A3773">
        <v>98</v>
      </c>
      <c r="B3773">
        <v>0.182</v>
      </c>
      <c r="C3773">
        <v>76.974000000000004</v>
      </c>
      <c r="D3773" s="10">
        <f t="shared" si="116"/>
        <v>0.2017148928720251</v>
      </c>
      <c r="E3773" s="1">
        <f t="shared" si="117"/>
        <v>-9.7736426851402158E-2</v>
      </c>
    </row>
    <row r="3774" spans="1:5" x14ac:dyDescent="0.25">
      <c r="A3774">
        <v>99</v>
      </c>
      <c r="B3774">
        <v>0.22800000000000001</v>
      </c>
      <c r="C3774">
        <v>77.201999999999998</v>
      </c>
      <c r="D3774" s="10">
        <f t="shared" si="116"/>
        <v>0.19952813999354072</v>
      </c>
      <c r="E3774" s="1">
        <f t="shared" si="117"/>
        <v>0.14269596262151799</v>
      </c>
    </row>
    <row r="3775" spans="1:5" x14ac:dyDescent="0.25">
      <c r="A3775">
        <v>100</v>
      </c>
      <c r="B3775">
        <v>0.124</v>
      </c>
      <c r="C3775">
        <v>77.325999999999993</v>
      </c>
      <c r="D3775" s="10">
        <f t="shared" si="116"/>
        <v>0.19736509328807836</v>
      </c>
      <c r="E3775" s="1">
        <f t="shared" si="117"/>
        <v>-0.37172274015543916</v>
      </c>
    </row>
    <row r="3776" spans="1:5" x14ac:dyDescent="0.25">
      <c r="A3776">
        <v>101</v>
      </c>
      <c r="B3776">
        <v>0.14599999999999999</v>
      </c>
      <c r="C3776">
        <v>77.471999999999994</v>
      </c>
      <c r="D3776" s="10">
        <f t="shared" si="116"/>
        <v>0.19522549576151466</v>
      </c>
      <c r="E3776" s="1">
        <f t="shared" si="117"/>
        <v>-0.25214686006815418</v>
      </c>
    </row>
    <row r="3777" spans="1:5" x14ac:dyDescent="0.25">
      <c r="A3777">
        <v>102</v>
      </c>
      <c r="B3777">
        <v>0.32900000000000001</v>
      </c>
      <c r="C3777">
        <v>77.801000000000002</v>
      </c>
      <c r="D3777" s="10">
        <f t="shared" si="116"/>
        <v>0.19310909320575056</v>
      </c>
      <c r="E3777" s="1">
        <f t="shared" si="117"/>
        <v>0.70370019628989056</v>
      </c>
    </row>
    <row r="3778" spans="1:5" x14ac:dyDescent="0.25">
      <c r="A3778">
        <v>103</v>
      </c>
      <c r="B3778">
        <v>0.17599999999999999</v>
      </c>
      <c r="C3778">
        <v>77.977000000000004</v>
      </c>
      <c r="D3778" s="10">
        <f t="shared" si="116"/>
        <v>0.19101563416850881</v>
      </c>
      <c r="E3778" s="1">
        <f t="shared" si="117"/>
        <v>-7.8609451178548201E-2</v>
      </c>
    </row>
    <row r="3779" spans="1:5" x14ac:dyDescent="0.25">
      <c r="A3779">
        <v>104</v>
      </c>
      <c r="B3779">
        <v>0.184</v>
      </c>
      <c r="C3779">
        <v>78.161000000000001</v>
      </c>
      <c r="D3779" s="10">
        <f t="shared" ref="D3779:D3842" si="118">EXP($F$2+$G$2*A3779)</f>
        <v>0.18894486992345866</v>
      </c>
      <c r="E3779" s="1">
        <f t="shared" ref="E3779:E3842" si="119">(B3779-D3779)/D3779</f>
        <v>-2.6170966829963799E-2</v>
      </c>
    </row>
    <row r="3780" spans="1:5" x14ac:dyDescent="0.25">
      <c r="A3780">
        <v>105</v>
      </c>
      <c r="B3780">
        <v>0.156</v>
      </c>
      <c r="C3780">
        <v>78.316999999999993</v>
      </c>
      <c r="D3780" s="10">
        <f t="shared" si="118"/>
        <v>0.18689655444066422</v>
      </c>
      <c r="E3780" s="1">
        <f t="shared" si="119"/>
        <v>-0.16531366526862984</v>
      </c>
    </row>
    <row r="3781" spans="1:5" x14ac:dyDescent="0.25">
      <c r="A3781">
        <v>106</v>
      </c>
      <c r="B3781">
        <v>0.188</v>
      </c>
      <c r="C3781">
        <v>78.504999999999995</v>
      </c>
      <c r="D3781" s="10">
        <f t="shared" si="118"/>
        <v>0.18487044435735356</v>
      </c>
      <c r="E3781" s="1">
        <f t="shared" si="119"/>
        <v>1.692837193919991E-2</v>
      </c>
    </row>
    <row r="3782" spans="1:5" x14ac:dyDescent="0.25">
      <c r="A3782">
        <v>107</v>
      </c>
      <c r="B3782">
        <v>0.20499999999999999</v>
      </c>
      <c r="C3782">
        <v>78.709999999999994</v>
      </c>
      <c r="D3782" s="10">
        <f t="shared" si="118"/>
        <v>0.1828662989490043</v>
      </c>
      <c r="E3782" s="1">
        <f t="shared" si="119"/>
        <v>0.12103761698139953</v>
      </c>
    </row>
    <row r="3783" spans="1:5" x14ac:dyDescent="0.25">
      <c r="A3783">
        <v>108</v>
      </c>
      <c r="B3783">
        <v>0.10100000000000001</v>
      </c>
      <c r="C3783">
        <v>78.811000000000007</v>
      </c>
      <c r="D3783" s="10">
        <f t="shared" si="118"/>
        <v>0.18088388010074291</v>
      </c>
      <c r="E3783" s="1">
        <f t="shared" si="119"/>
        <v>-0.44163073047886708</v>
      </c>
    </row>
    <row r="3784" spans="1:5" x14ac:dyDescent="0.25">
      <c r="A3784">
        <v>109</v>
      </c>
      <c r="B3784">
        <v>0.115</v>
      </c>
      <c r="C3784">
        <v>78.926000000000002</v>
      </c>
      <c r="D3784" s="10">
        <f t="shared" si="118"/>
        <v>0.17892295227905414</v>
      </c>
      <c r="E3784" s="1">
        <f t="shared" si="119"/>
        <v>-0.3572652444240792</v>
      </c>
    </row>
    <row r="3785" spans="1:5" x14ac:dyDescent="0.25">
      <c r="A3785">
        <v>110</v>
      </c>
      <c r="B3785">
        <v>0.106</v>
      </c>
      <c r="C3785">
        <v>79.031999999999996</v>
      </c>
      <c r="D3785" s="10">
        <f t="shared" si="118"/>
        <v>0.17698328250379672</v>
      </c>
      <c r="E3785" s="1">
        <f t="shared" si="119"/>
        <v>-0.40107337540354387</v>
      </c>
    </row>
    <row r="3786" spans="1:5" x14ac:dyDescent="0.25">
      <c r="A3786">
        <v>111</v>
      </c>
      <c r="B3786">
        <v>8.3000000000000004E-2</v>
      </c>
      <c r="C3786">
        <v>79.114999999999995</v>
      </c>
      <c r="D3786" s="10">
        <f t="shared" si="118"/>
        <v>0.17506464032052305</v>
      </c>
      <c r="E3786" s="1">
        <f t="shared" si="119"/>
        <v>-0.52588940948876584</v>
      </c>
    </row>
    <row r="3787" spans="1:5" x14ac:dyDescent="0.25">
      <c r="A3787">
        <v>112</v>
      </c>
      <c r="B3787">
        <v>0.122</v>
      </c>
      <c r="C3787">
        <v>79.236999999999995</v>
      </c>
      <c r="D3787" s="10">
        <f t="shared" si="118"/>
        <v>0.17316679777309835</v>
      </c>
      <c r="E3787" s="1">
        <f t="shared" si="119"/>
        <v>-0.29547695303658938</v>
      </c>
    </row>
    <row r="3788" spans="1:5" x14ac:dyDescent="0.25">
      <c r="A3788">
        <v>113</v>
      </c>
      <c r="B3788">
        <v>0.126</v>
      </c>
      <c r="C3788">
        <v>79.363</v>
      </c>
      <c r="D3788" s="10">
        <f t="shared" si="118"/>
        <v>0.17128952937661712</v>
      </c>
      <c r="E3788" s="1">
        <f t="shared" si="119"/>
        <v>-0.26440337329106839</v>
      </c>
    </row>
    <row r="3789" spans="1:5" x14ac:dyDescent="0.25">
      <c r="A3789">
        <v>114</v>
      </c>
      <c r="B3789">
        <v>0.127</v>
      </c>
      <c r="C3789">
        <v>79.489999999999995</v>
      </c>
      <c r="D3789" s="10">
        <f t="shared" si="118"/>
        <v>0.16943261209061289</v>
      </c>
      <c r="E3789" s="1">
        <f t="shared" si="119"/>
        <v>-0.25043946125271233</v>
      </c>
    </row>
    <row r="3790" spans="1:5" x14ac:dyDescent="0.25">
      <c r="A3790">
        <v>115</v>
      </c>
      <c r="B3790">
        <v>8.6999999999999994E-2</v>
      </c>
      <c r="C3790">
        <v>79.576999999999998</v>
      </c>
      <c r="D3790" s="10">
        <f t="shared" si="118"/>
        <v>0.16759582529255851</v>
      </c>
      <c r="E3790" s="1">
        <f t="shared" si="119"/>
        <v>-0.48089399095633134</v>
      </c>
    </row>
    <row r="3791" spans="1:5" x14ac:dyDescent="0.25">
      <c r="A3791">
        <v>1</v>
      </c>
      <c r="B3791">
        <v>0.218</v>
      </c>
      <c r="C3791">
        <v>59.732999999999997</v>
      </c>
      <c r="D3791" s="10">
        <f t="shared" si="118"/>
        <v>0.58065413034674362</v>
      </c>
      <c r="E3791" s="1">
        <f t="shared" si="119"/>
        <v>-0.62456135484678454</v>
      </c>
    </row>
    <row r="3792" spans="1:5" x14ac:dyDescent="0.25">
      <c r="A3792">
        <v>2</v>
      </c>
      <c r="B3792">
        <v>0.56899999999999995</v>
      </c>
      <c r="C3792">
        <v>60.302</v>
      </c>
      <c r="D3792" s="10">
        <f t="shared" si="118"/>
        <v>0.57435936909802821</v>
      </c>
      <c r="E3792" s="1">
        <f t="shared" si="119"/>
        <v>-9.3310379988135097E-3</v>
      </c>
    </row>
    <row r="3793" spans="1:5" x14ac:dyDescent="0.25">
      <c r="A3793">
        <v>3</v>
      </c>
      <c r="B3793">
        <v>0.71099999999999997</v>
      </c>
      <c r="C3793">
        <v>61.012999999999998</v>
      </c>
      <c r="D3793" s="10">
        <f t="shared" si="118"/>
        <v>0.56813284816158738</v>
      </c>
      <c r="E3793" s="1">
        <f t="shared" si="119"/>
        <v>0.25146786055535125</v>
      </c>
    </row>
    <row r="3794" spans="1:5" x14ac:dyDescent="0.25">
      <c r="A3794">
        <v>4</v>
      </c>
      <c r="B3794">
        <v>0.58499999999999996</v>
      </c>
      <c r="C3794">
        <v>61.597999999999999</v>
      </c>
      <c r="D3794" s="10">
        <f t="shared" si="118"/>
        <v>0.561973827757144</v>
      </c>
      <c r="E3794" s="1">
        <f t="shared" si="119"/>
        <v>4.097374487127662E-2</v>
      </c>
    </row>
    <row r="3795" spans="1:5" x14ac:dyDescent="0.25">
      <c r="A3795">
        <v>5</v>
      </c>
      <c r="B3795">
        <v>0.56299999999999994</v>
      </c>
      <c r="C3795">
        <v>62.161000000000001</v>
      </c>
      <c r="D3795" s="10">
        <f t="shared" si="118"/>
        <v>0.55588157612423905</v>
      </c>
      <c r="E3795" s="1">
        <f t="shared" si="119"/>
        <v>1.2805648147924823E-2</v>
      </c>
    </row>
    <row r="3796" spans="1:5" x14ac:dyDescent="0.25">
      <c r="A3796">
        <v>6</v>
      </c>
      <c r="B3796">
        <v>0.53500000000000003</v>
      </c>
      <c r="C3796">
        <v>62.695999999999998</v>
      </c>
      <c r="D3796" s="10">
        <f t="shared" si="118"/>
        <v>0.54985536943528956</v>
      </c>
      <c r="E3796" s="1">
        <f t="shared" si="119"/>
        <v>-2.7016867090970197E-2</v>
      </c>
    </row>
    <row r="3797" spans="1:5" x14ac:dyDescent="0.25">
      <c r="A3797">
        <v>7</v>
      </c>
      <c r="B3797">
        <v>0.497</v>
      </c>
      <c r="C3797">
        <v>63.192999999999998</v>
      </c>
      <c r="D3797" s="10">
        <f t="shared" si="118"/>
        <v>0.54389449170958992</v>
      </c>
      <c r="E3797" s="1">
        <f t="shared" si="119"/>
        <v>-8.621983201592899E-2</v>
      </c>
    </row>
    <row r="3798" spans="1:5" x14ac:dyDescent="0.25">
      <c r="A3798">
        <v>8</v>
      </c>
      <c r="B3798">
        <v>0.50600000000000001</v>
      </c>
      <c r="C3798">
        <v>63.698999999999998</v>
      </c>
      <c r="D3798" s="10">
        <f t="shared" si="118"/>
        <v>0.53799823472824582</v>
      </c>
      <c r="E3798" s="1">
        <f t="shared" si="119"/>
        <v>-5.9476467881737174E-2</v>
      </c>
    </row>
    <row r="3799" spans="1:5" x14ac:dyDescent="0.25">
      <c r="A3799">
        <v>9</v>
      </c>
      <c r="B3799">
        <v>0.36899999999999999</v>
      </c>
      <c r="C3799">
        <v>64.067999999999998</v>
      </c>
      <c r="D3799" s="10">
        <f t="shared" si="118"/>
        <v>0.53216589795002933</v>
      </c>
      <c r="E3799" s="1">
        <f t="shared" si="119"/>
        <v>-0.30660720384106743</v>
      </c>
    </row>
    <row r="3800" spans="1:5" x14ac:dyDescent="0.25">
      <c r="A3800">
        <v>10</v>
      </c>
      <c r="B3800">
        <v>0.317</v>
      </c>
      <c r="C3800">
        <v>64.385000000000005</v>
      </c>
      <c r="D3800" s="10">
        <f t="shared" si="118"/>
        <v>0.52639678842814697</v>
      </c>
      <c r="E3800" s="1">
        <f t="shared" si="119"/>
        <v>-0.39779267851047989</v>
      </c>
    </row>
    <row r="3801" spans="1:5" x14ac:dyDescent="0.25">
      <c r="A3801">
        <v>11</v>
      </c>
      <c r="B3801">
        <v>0.42699999999999999</v>
      </c>
      <c r="C3801">
        <v>64.811999999999998</v>
      </c>
      <c r="D3801" s="10">
        <f t="shared" si="118"/>
        <v>0.52069022072791027</v>
      </c>
      <c r="E3801" s="1">
        <f t="shared" si="119"/>
        <v>-0.17993466556167309</v>
      </c>
    </row>
    <row r="3802" spans="1:5" x14ac:dyDescent="0.25">
      <c r="A3802">
        <v>12</v>
      </c>
      <c r="B3802">
        <v>0.38900000000000001</v>
      </c>
      <c r="C3802">
        <v>65.200999999999993</v>
      </c>
      <c r="D3802" s="10">
        <f t="shared" si="118"/>
        <v>0.51504551684529798</v>
      </c>
      <c r="E3802" s="1">
        <f t="shared" si="119"/>
        <v>-0.24472694688682772</v>
      </c>
    </row>
    <row r="3803" spans="1:5" x14ac:dyDescent="0.25">
      <c r="A3803">
        <v>13</v>
      </c>
      <c r="B3803">
        <v>0.36199999999999999</v>
      </c>
      <c r="C3803">
        <v>65.563000000000002</v>
      </c>
      <c r="D3803" s="10">
        <f t="shared" si="118"/>
        <v>0.5094620061264018</v>
      </c>
      <c r="E3803" s="1">
        <f t="shared" si="119"/>
        <v>-0.28944652271049875</v>
      </c>
    </row>
    <row r="3804" spans="1:5" x14ac:dyDescent="0.25">
      <c r="A3804">
        <v>14</v>
      </c>
      <c r="B3804">
        <v>0.377</v>
      </c>
      <c r="C3804">
        <v>65.94</v>
      </c>
      <c r="D3804" s="10">
        <f t="shared" si="118"/>
        <v>0.50393902518774514</v>
      </c>
      <c r="E3804" s="1">
        <f t="shared" si="119"/>
        <v>-0.25189361974983648</v>
      </c>
    </row>
    <row r="3805" spans="1:5" x14ac:dyDescent="0.25">
      <c r="A3805">
        <v>15</v>
      </c>
      <c r="B3805">
        <v>0.46800000000000003</v>
      </c>
      <c r="C3805">
        <v>66.408000000000001</v>
      </c>
      <c r="D3805" s="10">
        <f t="shared" si="118"/>
        <v>0.49847591783746603</v>
      </c>
      <c r="E3805" s="1">
        <f t="shared" si="119"/>
        <v>-6.113819493964609E-2</v>
      </c>
    </row>
    <row r="3806" spans="1:5" x14ac:dyDescent="0.25">
      <c r="A3806">
        <v>16</v>
      </c>
      <c r="B3806">
        <v>0.44400000000000001</v>
      </c>
      <c r="C3806">
        <v>66.852000000000004</v>
      </c>
      <c r="D3806" s="10">
        <f t="shared" si="118"/>
        <v>0.49307203499735369</v>
      </c>
      <c r="E3806" s="1">
        <f t="shared" si="119"/>
        <v>-9.9523054471375674E-2</v>
      </c>
    </row>
    <row r="3807" spans="1:5" x14ac:dyDescent="0.25">
      <c r="A3807">
        <v>17</v>
      </c>
      <c r="B3807">
        <v>0.314</v>
      </c>
      <c r="C3807">
        <v>67.165999999999997</v>
      </c>
      <c r="D3807" s="10">
        <f t="shared" si="118"/>
        <v>0.48772673462573118</v>
      </c>
      <c r="E3807" s="1">
        <f t="shared" si="119"/>
        <v>-0.3561968665897402</v>
      </c>
    </row>
    <row r="3808" spans="1:5" x14ac:dyDescent="0.25">
      <c r="A3808">
        <v>18</v>
      </c>
      <c r="B3808">
        <v>0.38500000000000001</v>
      </c>
      <c r="C3808">
        <v>67.551000000000002</v>
      </c>
      <c r="D3808" s="10">
        <f t="shared" si="118"/>
        <v>0.48243938164117361</v>
      </c>
      <c r="E3808" s="1">
        <f t="shared" si="119"/>
        <v>-0.20197227952183761</v>
      </c>
    </row>
    <row r="3809" spans="1:5" x14ac:dyDescent="0.25">
      <c r="A3809">
        <v>19</v>
      </c>
      <c r="B3809">
        <v>0.26300000000000001</v>
      </c>
      <c r="C3809">
        <v>67.813999999999993</v>
      </c>
      <c r="D3809" s="10">
        <f t="shared" si="118"/>
        <v>0.4772093478470531</v>
      </c>
      <c r="E3809" s="1">
        <f t="shared" si="119"/>
        <v>-0.44887919487215866</v>
      </c>
    </row>
    <row r="3810" spans="1:5" x14ac:dyDescent="0.25">
      <c r="A3810">
        <v>20</v>
      </c>
      <c r="B3810">
        <v>0.248</v>
      </c>
      <c r="C3810">
        <v>68.061999999999998</v>
      </c>
      <c r="D3810" s="10">
        <f t="shared" si="118"/>
        <v>0.47203601185690258</v>
      </c>
      <c r="E3810" s="1">
        <f t="shared" si="119"/>
        <v>-0.4746163560182331</v>
      </c>
    </row>
    <row r="3811" spans="1:5" x14ac:dyDescent="0.25">
      <c r="A3811">
        <v>21</v>
      </c>
      <c r="B3811">
        <v>0.25800000000000001</v>
      </c>
      <c r="C3811">
        <v>68.319999999999993</v>
      </c>
      <c r="D3811" s="10">
        <f t="shared" si="118"/>
        <v>0.46691875902058738</v>
      </c>
      <c r="E3811" s="1">
        <f t="shared" si="119"/>
        <v>-0.44744134816689968</v>
      </c>
    </row>
    <row r="3812" spans="1:5" x14ac:dyDescent="0.25">
      <c r="A3812">
        <v>22</v>
      </c>
      <c r="B3812">
        <v>0.23100000000000001</v>
      </c>
      <c r="C3812">
        <v>68.551000000000002</v>
      </c>
      <c r="D3812" s="10">
        <f t="shared" si="118"/>
        <v>0.46185698135127851</v>
      </c>
      <c r="E3812" s="1">
        <f t="shared" si="119"/>
        <v>-0.49984516998281259</v>
      </c>
    </row>
    <row r="3813" spans="1:5" x14ac:dyDescent="0.25">
      <c r="A3813">
        <v>23</v>
      </c>
      <c r="B3813">
        <v>0.17799999999999999</v>
      </c>
      <c r="C3813">
        <v>68.728999999999999</v>
      </c>
      <c r="D3813" s="10">
        <f t="shared" si="118"/>
        <v>0.45685007745321693</v>
      </c>
      <c r="E3813" s="1">
        <f t="shared" si="119"/>
        <v>-0.61037546279451416</v>
      </c>
    </row>
    <row r="3814" spans="1:5" x14ac:dyDescent="0.25">
      <c r="A3814">
        <v>24</v>
      </c>
      <c r="B3814">
        <v>0.217</v>
      </c>
      <c r="C3814">
        <v>68.945999999999998</v>
      </c>
      <c r="D3814" s="10">
        <f t="shared" si="118"/>
        <v>0.45189745245026053</v>
      </c>
      <c r="E3814" s="1">
        <f t="shared" si="119"/>
        <v>-0.51980255957764054</v>
      </c>
    </row>
    <row r="3815" spans="1:5" x14ac:dyDescent="0.25">
      <c r="A3815">
        <v>25</v>
      </c>
      <c r="B3815">
        <v>0.14000000000000001</v>
      </c>
      <c r="C3815">
        <v>69.085999999999999</v>
      </c>
      <c r="D3815" s="10">
        <f t="shared" si="118"/>
        <v>0.44699851791520706</v>
      </c>
      <c r="E3815" s="1">
        <f t="shared" si="119"/>
        <v>-0.68679985640006713</v>
      </c>
    </row>
    <row r="3816" spans="1:5" x14ac:dyDescent="0.25">
      <c r="A3816">
        <v>26</v>
      </c>
      <c r="B3816">
        <v>0.151</v>
      </c>
      <c r="C3816">
        <v>69.236999999999995</v>
      </c>
      <c r="D3816" s="10">
        <f t="shared" si="118"/>
        <v>0.44215269179988154</v>
      </c>
      <c r="E3816" s="1">
        <f t="shared" si="119"/>
        <v>-0.65848901793332826</v>
      </c>
    </row>
    <row r="3817" spans="1:5" x14ac:dyDescent="0.25">
      <c r="A3817">
        <v>27</v>
      </c>
      <c r="B3817">
        <v>0.22</v>
      </c>
      <c r="C3817">
        <v>69.456999999999994</v>
      </c>
      <c r="D3817" s="10">
        <f t="shared" si="118"/>
        <v>0.43735939836598298</v>
      </c>
      <c r="E3817" s="1">
        <f t="shared" si="119"/>
        <v>-0.49698119939358504</v>
      </c>
    </row>
    <row r="3818" spans="1:5" x14ac:dyDescent="0.25">
      <c r="A3818">
        <v>28</v>
      </c>
      <c r="B3818">
        <v>0.252</v>
      </c>
      <c r="C3818">
        <v>69.709000000000003</v>
      </c>
      <c r="D3818" s="10">
        <f t="shared" si="118"/>
        <v>0.43261806811668008</v>
      </c>
      <c r="E3818" s="1">
        <f t="shared" si="119"/>
        <v>-0.417500057043309</v>
      </c>
    </row>
    <row r="3819" spans="1:5" x14ac:dyDescent="0.25">
      <c r="A3819">
        <v>29</v>
      </c>
      <c r="B3819">
        <v>0.26700000000000002</v>
      </c>
      <c r="C3819">
        <v>69.975999999999999</v>
      </c>
      <c r="D3819" s="10">
        <f t="shared" si="118"/>
        <v>0.42792813772894861</v>
      </c>
      <c r="E3819" s="1">
        <f t="shared" si="119"/>
        <v>-0.37606346379326222</v>
      </c>
    </row>
    <row r="3820" spans="1:5" x14ac:dyDescent="0.25">
      <c r="A3820">
        <v>30</v>
      </c>
      <c r="B3820">
        <v>0.31</v>
      </c>
      <c r="C3820">
        <v>70.286000000000001</v>
      </c>
      <c r="D3820" s="10">
        <f t="shared" si="118"/>
        <v>0.42328904998664224</v>
      </c>
      <c r="E3820" s="1">
        <f t="shared" si="119"/>
        <v>-0.26763992593292296</v>
      </c>
    </row>
    <row r="3821" spans="1:5" x14ac:dyDescent="0.25">
      <c r="A3821">
        <v>31</v>
      </c>
      <c r="B3821">
        <v>0.28799999999999998</v>
      </c>
      <c r="C3821">
        <v>70.573999999999998</v>
      </c>
      <c r="D3821" s="10">
        <f t="shared" si="118"/>
        <v>0.41870025371428932</v>
      </c>
      <c r="E3821" s="1">
        <f t="shared" si="119"/>
        <v>-0.31215709222730958</v>
      </c>
    </row>
    <row r="3822" spans="1:5" x14ac:dyDescent="0.25">
      <c r="A3822">
        <v>32</v>
      </c>
      <c r="B3822">
        <v>0.192</v>
      </c>
      <c r="C3822">
        <v>70.766000000000005</v>
      </c>
      <c r="D3822" s="10">
        <f t="shared" si="118"/>
        <v>0.41416120371160675</v>
      </c>
      <c r="E3822" s="1">
        <f t="shared" si="119"/>
        <v>-0.53641239623763615</v>
      </c>
    </row>
    <row r="3823" spans="1:5" x14ac:dyDescent="0.25">
      <c r="A3823">
        <v>33</v>
      </c>
      <c r="B3823">
        <v>0.26300000000000001</v>
      </c>
      <c r="C3823">
        <v>71.028999999999996</v>
      </c>
      <c r="D3823" s="10">
        <f t="shared" si="118"/>
        <v>0.40967136068872434</v>
      </c>
      <c r="E3823" s="1">
        <f t="shared" si="119"/>
        <v>-0.35802200193380829</v>
      </c>
    </row>
    <row r="3824" spans="1:5" x14ac:dyDescent="0.25">
      <c r="A3824">
        <v>34</v>
      </c>
      <c r="B3824">
        <v>0.26600000000000001</v>
      </c>
      <c r="C3824">
        <v>71.295000000000002</v>
      </c>
      <c r="D3824" s="10">
        <f t="shared" si="118"/>
        <v>0.40523019120211112</v>
      </c>
      <c r="E3824" s="1">
        <f t="shared" si="119"/>
        <v>-0.34358296648402775</v>
      </c>
    </row>
    <row r="3825" spans="1:5" x14ac:dyDescent="0.25">
      <c r="A3825">
        <v>35</v>
      </c>
      <c r="B3825">
        <v>0.314</v>
      </c>
      <c r="C3825">
        <v>71.608999999999995</v>
      </c>
      <c r="D3825" s="10">
        <f t="shared" si="118"/>
        <v>0.40083716759119609</v>
      </c>
      <c r="E3825" s="1">
        <f t="shared" si="119"/>
        <v>-0.21663951003605325</v>
      </c>
    </row>
    <row r="3826" spans="1:5" x14ac:dyDescent="0.25">
      <c r="A3826">
        <v>36</v>
      </c>
      <c r="B3826">
        <v>0.29099999999999998</v>
      </c>
      <c r="C3826">
        <v>71.900000000000006</v>
      </c>
      <c r="D3826" s="10">
        <f t="shared" si="118"/>
        <v>0.39649176791567642</v>
      </c>
      <c r="E3826" s="1">
        <f t="shared" si="119"/>
        <v>-0.26606294619996201</v>
      </c>
    </row>
    <row r="3827" spans="1:5" x14ac:dyDescent="0.25">
      <c r="A3827">
        <v>37</v>
      </c>
      <c r="B3827">
        <v>0.374</v>
      </c>
      <c r="C3827">
        <v>72.274000000000001</v>
      </c>
      <c r="D3827" s="10">
        <f t="shared" si="118"/>
        <v>0.39219347589350501</v>
      </c>
      <c r="E3827" s="1">
        <f t="shared" si="119"/>
        <v>-4.6389032484684185E-2</v>
      </c>
    </row>
    <row r="3828" spans="1:5" x14ac:dyDescent="0.25">
      <c r="A3828">
        <v>38</v>
      </c>
      <c r="B3828">
        <v>0.39800000000000002</v>
      </c>
      <c r="C3828">
        <v>72.671999999999997</v>
      </c>
      <c r="D3828" s="10">
        <f t="shared" si="118"/>
        <v>0.38794178083955061</v>
      </c>
      <c r="E3828" s="1">
        <f t="shared" si="119"/>
        <v>2.5927135609581077E-2</v>
      </c>
    </row>
    <row r="3829" spans="1:5" x14ac:dyDescent="0.25">
      <c r="A3829">
        <v>39</v>
      </c>
      <c r="B3829">
        <v>0.628</v>
      </c>
      <c r="C3829">
        <v>73.3</v>
      </c>
      <c r="D3829" s="10">
        <f t="shared" si="118"/>
        <v>0.38373617760492246</v>
      </c>
      <c r="E3829" s="1">
        <f t="shared" si="119"/>
        <v>0.63654103170475784</v>
      </c>
    </row>
    <row r="3830" spans="1:5" x14ac:dyDescent="0.25">
      <c r="A3830">
        <v>40</v>
      </c>
      <c r="B3830">
        <v>0.72</v>
      </c>
      <c r="C3830">
        <v>74.02</v>
      </c>
      <c r="D3830" s="10">
        <f t="shared" si="118"/>
        <v>0.3795761665169532</v>
      </c>
      <c r="E3830" s="1">
        <f t="shared" si="119"/>
        <v>0.89685249895120134</v>
      </c>
    </row>
    <row r="3831" spans="1:5" x14ac:dyDescent="0.25">
      <c r="A3831">
        <v>41</v>
      </c>
      <c r="B3831">
        <v>0.59499999999999997</v>
      </c>
      <c r="C3831">
        <v>74.614999999999995</v>
      </c>
      <c r="D3831" s="10">
        <f t="shared" si="118"/>
        <v>0.37546125331983171</v>
      </c>
      <c r="E3831" s="1">
        <f t="shared" si="119"/>
        <v>0.58471745017363241</v>
      </c>
    </row>
    <row r="3832" spans="1:5" x14ac:dyDescent="0.25">
      <c r="A3832">
        <v>42</v>
      </c>
      <c r="B3832">
        <v>0.35299999999999998</v>
      </c>
      <c r="C3832">
        <v>74.968000000000004</v>
      </c>
      <c r="D3832" s="10">
        <f t="shared" si="118"/>
        <v>0.37139094911588083</v>
      </c>
      <c r="E3832" s="1">
        <f t="shared" si="119"/>
        <v>-4.9519109605825465E-2</v>
      </c>
    </row>
    <row r="3833" spans="1:5" x14ac:dyDescent="0.25">
      <c r="A3833">
        <v>43</v>
      </c>
      <c r="B3833">
        <v>0.56699999999999995</v>
      </c>
      <c r="C3833">
        <v>75.534999999999997</v>
      </c>
      <c r="D3833" s="10">
        <f t="shared" si="118"/>
        <v>0.36736477030747006</v>
      </c>
      <c r="E3833" s="1">
        <f t="shared" si="119"/>
        <v>0.54342507999730882</v>
      </c>
    </row>
    <row r="3834" spans="1:5" x14ac:dyDescent="0.25">
      <c r="A3834">
        <v>44</v>
      </c>
      <c r="B3834">
        <v>0.58599999999999997</v>
      </c>
      <c r="C3834">
        <v>76.120999999999995</v>
      </c>
      <c r="D3834" s="10">
        <f t="shared" si="118"/>
        <v>0.36338223853955887</v>
      </c>
      <c r="E3834" s="1">
        <f t="shared" si="119"/>
        <v>0.61262697471166105</v>
      </c>
    </row>
    <row r="3835" spans="1:5" x14ac:dyDescent="0.25">
      <c r="A3835">
        <v>45</v>
      </c>
      <c r="B3835">
        <v>0.52700000000000002</v>
      </c>
      <c r="C3835">
        <v>76.647999999999996</v>
      </c>
      <c r="D3835" s="10">
        <f t="shared" si="118"/>
        <v>0.35944288064286345</v>
      </c>
      <c r="E3835" s="1">
        <f t="shared" si="119"/>
        <v>0.46615784699215834</v>
      </c>
    </row>
    <row r="3836" spans="1:5" x14ac:dyDescent="0.25">
      <c r="A3836">
        <v>46</v>
      </c>
      <c r="B3836">
        <v>0.33500000000000002</v>
      </c>
      <c r="C3836">
        <v>76.983000000000004</v>
      </c>
      <c r="D3836" s="10">
        <f t="shared" si="118"/>
        <v>0.35554622857763796</v>
      </c>
      <c r="E3836" s="1">
        <f t="shared" si="119"/>
        <v>-5.7787783770996776E-2</v>
      </c>
    </row>
    <row r="3837" spans="1:5" x14ac:dyDescent="0.25">
      <c r="A3837">
        <v>47</v>
      </c>
      <c r="B3837">
        <v>0.35199999999999998</v>
      </c>
      <c r="C3837">
        <v>77.334999999999994</v>
      </c>
      <c r="D3837" s="10">
        <f t="shared" si="118"/>
        <v>0.35169181937806693</v>
      </c>
      <c r="E3837" s="1">
        <f t="shared" si="119"/>
        <v>8.7628032542252346E-4</v>
      </c>
    </row>
    <row r="3838" spans="1:5" x14ac:dyDescent="0.25">
      <c r="A3838">
        <v>48</v>
      </c>
      <c r="B3838">
        <v>0.33800000000000002</v>
      </c>
      <c r="C3838">
        <v>77.673000000000002</v>
      </c>
      <c r="D3838" s="10">
        <f t="shared" si="118"/>
        <v>0.34787919509725923</v>
      </c>
      <c r="E3838" s="1">
        <f t="shared" si="119"/>
        <v>-2.8398349876879548E-2</v>
      </c>
    </row>
    <row r="3839" spans="1:5" x14ac:dyDescent="0.25">
      <c r="A3839">
        <v>49</v>
      </c>
      <c r="B3839">
        <v>0.39100000000000001</v>
      </c>
      <c r="C3839">
        <v>78.063999999999993</v>
      </c>
      <c r="D3839" s="10">
        <f t="shared" si="118"/>
        <v>0.34410790275283915</v>
      </c>
      <c r="E3839" s="1">
        <f t="shared" si="119"/>
        <v>0.13627149179669334</v>
      </c>
    </row>
    <row r="3840" spans="1:5" x14ac:dyDescent="0.25">
      <c r="A3840">
        <v>50</v>
      </c>
      <c r="B3840">
        <v>0.38800000000000001</v>
      </c>
      <c r="C3840">
        <v>78.451999999999998</v>
      </c>
      <c r="D3840" s="10">
        <f t="shared" si="118"/>
        <v>0.34037749427312708</v>
      </c>
      <c r="E3840" s="1">
        <f t="shared" si="119"/>
        <v>0.13991085347334831</v>
      </c>
    </row>
    <row r="3841" spans="1:5" x14ac:dyDescent="0.25">
      <c r="A3841">
        <v>51</v>
      </c>
      <c r="B3841">
        <v>0.33900000000000002</v>
      </c>
      <c r="C3841">
        <v>78.790999999999997</v>
      </c>
      <c r="D3841" s="10">
        <f t="shared" si="118"/>
        <v>0.33668752644390343</v>
      </c>
      <c r="E3841" s="1">
        <f t="shared" si="119"/>
        <v>6.8683077764150058E-3</v>
      </c>
    </row>
    <row r="3842" spans="1:5" x14ac:dyDescent="0.25">
      <c r="A3842">
        <v>52</v>
      </c>
      <c r="B3842">
        <v>0.38700000000000001</v>
      </c>
      <c r="C3842">
        <v>79.177999999999997</v>
      </c>
      <c r="D3842" s="10">
        <f t="shared" si="118"/>
        <v>0.33303756085574976</v>
      </c>
      <c r="E3842" s="1">
        <f t="shared" si="119"/>
        <v>0.16203109044394928</v>
      </c>
    </row>
    <row r="3843" spans="1:5" x14ac:dyDescent="0.25">
      <c r="A3843">
        <v>53</v>
      </c>
      <c r="B3843">
        <v>0.26900000000000002</v>
      </c>
      <c r="C3843">
        <v>79.447000000000003</v>
      </c>
      <c r="D3843" s="10">
        <f t="shared" ref="D3843:D3906" si="120">EXP($F$2+$G$2*A3843)</f>
        <v>0.32942716385196097</v>
      </c>
      <c r="E3843" s="1">
        <f t="shared" ref="E3843:E3906" si="121">(B3843-D3843)/D3843</f>
        <v>-0.18343102962546193</v>
      </c>
    </row>
    <row r="3844" spans="1:5" x14ac:dyDescent="0.25">
      <c r="A3844">
        <v>54</v>
      </c>
      <c r="B3844">
        <v>0.23400000000000001</v>
      </c>
      <c r="C3844">
        <v>79.680999999999997</v>
      </c>
      <c r="D3844" s="10">
        <f t="shared" si="120"/>
        <v>0.32585590647702201</v>
      </c>
      <c r="E3844" s="1">
        <f t="shared" si="121"/>
        <v>-0.28189118150448284</v>
      </c>
    </row>
    <row r="3845" spans="1:5" x14ac:dyDescent="0.25">
      <c r="A3845">
        <v>55</v>
      </c>
      <c r="B3845">
        <v>0.22800000000000001</v>
      </c>
      <c r="C3845">
        <v>79.909000000000006</v>
      </c>
      <c r="D3845" s="10">
        <f t="shared" si="120"/>
        <v>0.3223233644256433</v>
      </c>
      <c r="E3845" s="1">
        <f t="shared" si="121"/>
        <v>-0.29263582735840649</v>
      </c>
    </row>
    <row r="3846" spans="1:5" x14ac:dyDescent="0.25">
      <c r="A3846">
        <v>56</v>
      </c>
      <c r="B3846">
        <v>0.29799999999999999</v>
      </c>
      <c r="C3846">
        <v>80.206999999999994</v>
      </c>
      <c r="D3846" s="10">
        <f t="shared" si="120"/>
        <v>0.31882911799234831</v>
      </c>
      <c r="E3846" s="1">
        <f t="shared" si="121"/>
        <v>-6.5330036740396488E-2</v>
      </c>
    </row>
    <row r="3847" spans="1:5" x14ac:dyDescent="0.25">
      <c r="A3847">
        <v>57</v>
      </c>
      <c r="B3847">
        <v>0.183</v>
      </c>
      <c r="C3847">
        <v>80.39</v>
      </c>
      <c r="D3847" s="10">
        <f t="shared" si="120"/>
        <v>0.31537275202160797</v>
      </c>
      <c r="E3847" s="1">
        <f t="shared" si="121"/>
        <v>-0.41973427055149765</v>
      </c>
    </row>
    <row r="3848" spans="1:5" x14ac:dyDescent="0.25">
      <c r="A3848">
        <v>58</v>
      </c>
      <c r="B3848">
        <v>0.183</v>
      </c>
      <c r="C3848">
        <v>80.572999999999993</v>
      </c>
      <c r="D3848" s="10">
        <f t="shared" si="120"/>
        <v>0.31195385585851537</v>
      </c>
      <c r="E3848" s="1">
        <f t="shared" si="121"/>
        <v>-0.41337477782932597</v>
      </c>
    </row>
    <row r="3849" spans="1:5" x14ac:dyDescent="0.25">
      <c r="A3849">
        <v>59</v>
      </c>
      <c r="B3849">
        <v>0.33400000000000002</v>
      </c>
      <c r="C3849">
        <v>80.906999999999996</v>
      </c>
      <c r="D3849" s="10">
        <f t="shared" si="120"/>
        <v>0.30857202329999567</v>
      </c>
      <c r="E3849" s="1">
        <f t="shared" si="121"/>
        <v>8.2405321221500086E-2</v>
      </c>
    </row>
    <row r="3850" spans="1:5" x14ac:dyDescent="0.25">
      <c r="A3850">
        <v>60</v>
      </c>
      <c r="B3850">
        <v>0.23799999999999999</v>
      </c>
      <c r="C3850">
        <v>81.144999999999996</v>
      </c>
      <c r="D3850" s="10">
        <f t="shared" si="120"/>
        <v>0.30522685254654452</v>
      </c>
      <c r="E3850" s="1">
        <f t="shared" si="121"/>
        <v>-0.22025209114356348</v>
      </c>
    </row>
    <row r="3851" spans="1:5" x14ac:dyDescent="0.25">
      <c r="A3851">
        <v>61</v>
      </c>
      <c r="B3851">
        <v>0.159</v>
      </c>
      <c r="C3851">
        <v>81.304000000000002</v>
      </c>
      <c r="D3851" s="10">
        <f t="shared" si="120"/>
        <v>0.30191794615448975</v>
      </c>
      <c r="E3851" s="1">
        <f t="shared" si="121"/>
        <v>-0.4733668467702129</v>
      </c>
    </row>
    <row r="3852" spans="1:5" x14ac:dyDescent="0.25">
      <c r="A3852">
        <v>62</v>
      </c>
      <c r="B3852">
        <v>0.26800000000000002</v>
      </c>
      <c r="C3852">
        <v>81.572000000000003</v>
      </c>
      <c r="D3852" s="10">
        <f t="shared" si="120"/>
        <v>0.2986449109887705</v>
      </c>
      <c r="E3852" s="1">
        <f t="shared" si="121"/>
        <v>-0.10261320337691197</v>
      </c>
    </row>
    <row r="3853" spans="1:5" x14ac:dyDescent="0.25">
      <c r="A3853">
        <v>63</v>
      </c>
      <c r="B3853">
        <v>0.27</v>
      </c>
      <c r="C3853">
        <v>81.841999999999999</v>
      </c>
      <c r="D3853" s="10">
        <f t="shared" si="120"/>
        <v>0.2954073581762286</v>
      </c>
      <c r="E3853" s="1">
        <f t="shared" si="121"/>
        <v>-8.6007871750681072E-2</v>
      </c>
    </row>
    <row r="3854" spans="1:5" x14ac:dyDescent="0.25">
      <c r="A3854">
        <v>64</v>
      </c>
      <c r="B3854">
        <v>0.249</v>
      </c>
      <c r="C3854">
        <v>82.090999999999994</v>
      </c>
      <c r="D3854" s="10">
        <f t="shared" si="120"/>
        <v>0.29220490305940594</v>
      </c>
      <c r="E3854" s="1">
        <f t="shared" si="121"/>
        <v>-0.14785824127879976</v>
      </c>
    </row>
    <row r="3855" spans="1:5" x14ac:dyDescent="0.25">
      <c r="A3855">
        <v>65</v>
      </c>
      <c r="B3855">
        <v>0.28000000000000003</v>
      </c>
      <c r="C3855">
        <v>82.370999999999995</v>
      </c>
      <c r="D3855" s="10">
        <f t="shared" si="120"/>
        <v>0.28903716515084299</v>
      </c>
      <c r="E3855" s="1">
        <f t="shared" si="121"/>
        <v>-3.1266446811871539E-2</v>
      </c>
    </row>
    <row r="3856" spans="1:5" x14ac:dyDescent="0.25">
      <c r="A3856">
        <v>66</v>
      </c>
      <c r="B3856">
        <v>0.253</v>
      </c>
      <c r="C3856">
        <v>82.623999999999995</v>
      </c>
      <c r="D3856" s="10">
        <f t="shared" si="120"/>
        <v>0.28590376808787271</v>
      </c>
      <c r="E3856" s="1">
        <f t="shared" si="121"/>
        <v>-0.11508686404496675</v>
      </c>
    </row>
    <row r="3857" spans="1:5" x14ac:dyDescent="0.25">
      <c r="A3857">
        <v>67</v>
      </c>
      <c r="B3857">
        <v>0.218</v>
      </c>
      <c r="C3857">
        <v>82.841999999999999</v>
      </c>
      <c r="D3857" s="10">
        <f t="shared" si="120"/>
        <v>0.28280433958790396</v>
      </c>
      <c r="E3857" s="1">
        <f t="shared" si="121"/>
        <v>-0.22914902820209679</v>
      </c>
    </row>
    <row r="3858" spans="1:5" x14ac:dyDescent="0.25">
      <c r="A3858">
        <v>68</v>
      </c>
      <c r="B3858">
        <v>0.20200000000000001</v>
      </c>
      <c r="C3858">
        <v>83.043999999999997</v>
      </c>
      <c r="D3858" s="10">
        <f t="shared" si="120"/>
        <v>0.27973851140419087</v>
      </c>
      <c r="E3858" s="1">
        <f t="shared" si="121"/>
        <v>-0.27789706542002507</v>
      </c>
    </row>
    <row r="3859" spans="1:5" x14ac:dyDescent="0.25">
      <c r="A3859">
        <v>69</v>
      </c>
      <c r="B3859">
        <v>0.27600000000000002</v>
      </c>
      <c r="C3859">
        <v>83.32</v>
      </c>
      <c r="D3859" s="10">
        <f t="shared" si="120"/>
        <v>0.27670591928208038</v>
      </c>
      <c r="E3859" s="1">
        <f t="shared" si="121"/>
        <v>-2.5511535275858266E-3</v>
      </c>
    </row>
    <row r="3860" spans="1:5" x14ac:dyDescent="0.25">
      <c r="A3860">
        <v>70</v>
      </c>
      <c r="B3860">
        <v>0.22</v>
      </c>
      <c r="C3860">
        <v>83.54</v>
      </c>
      <c r="D3860" s="10">
        <f t="shared" si="120"/>
        <v>0.27370620291573522</v>
      </c>
      <c r="E3860" s="1">
        <f t="shared" si="121"/>
        <v>-0.19621843547429402</v>
      </c>
    </row>
    <row r="3861" spans="1:5" x14ac:dyDescent="0.25">
      <c r="A3861">
        <v>71</v>
      </c>
      <c r="B3861">
        <v>0.27600000000000002</v>
      </c>
      <c r="C3861">
        <v>83.816000000000003</v>
      </c>
      <c r="D3861" s="10">
        <f t="shared" si="120"/>
        <v>0.27073900590532535</v>
      </c>
      <c r="E3861" s="1">
        <f t="shared" si="121"/>
        <v>1.9431976848265416E-2</v>
      </c>
    </row>
    <row r="3862" spans="1:5" x14ac:dyDescent="0.25">
      <c r="A3862">
        <v>72</v>
      </c>
      <c r="B3862">
        <v>0.184</v>
      </c>
      <c r="C3862">
        <v>84</v>
      </c>
      <c r="D3862" s="10">
        <f t="shared" si="120"/>
        <v>0.26780397571468351</v>
      </c>
      <c r="E3862" s="1">
        <f t="shared" si="121"/>
        <v>-0.31293028974285164</v>
      </c>
    </row>
    <row r="3863" spans="1:5" x14ac:dyDescent="0.25">
      <c r="A3863">
        <v>73</v>
      </c>
      <c r="B3863">
        <v>0.25600000000000001</v>
      </c>
      <c r="C3863">
        <v>84.256</v>
      </c>
      <c r="D3863" s="10">
        <f t="shared" si="120"/>
        <v>0.26490076362942028</v>
      </c>
      <c r="E3863" s="1">
        <f t="shared" si="121"/>
        <v>-3.3600369842164322E-2</v>
      </c>
    </row>
    <row r="3864" spans="1:5" x14ac:dyDescent="0.25">
      <c r="A3864">
        <v>74</v>
      </c>
      <c r="B3864">
        <v>0.35199999999999998</v>
      </c>
      <c r="C3864">
        <v>84.608000000000004</v>
      </c>
      <c r="D3864" s="10">
        <f t="shared" si="120"/>
        <v>0.2620290247154925</v>
      </c>
      <c r="E3864" s="1">
        <f t="shared" si="121"/>
        <v>0.34336263084670382</v>
      </c>
    </row>
    <row r="3865" spans="1:5" x14ac:dyDescent="0.25">
      <c r="A3865">
        <v>75</v>
      </c>
      <c r="B3865">
        <v>0.33500000000000002</v>
      </c>
      <c r="C3865">
        <v>84.942999999999998</v>
      </c>
      <c r="D3865" s="10">
        <f t="shared" si="120"/>
        <v>0.25918841777822188</v>
      </c>
      <c r="E3865" s="1">
        <f t="shared" si="121"/>
        <v>0.29249602614051745</v>
      </c>
    </row>
    <row r="3866" spans="1:5" x14ac:dyDescent="0.25">
      <c r="A3866">
        <v>76</v>
      </c>
      <c r="B3866">
        <v>0.30599999999999999</v>
      </c>
      <c r="C3866">
        <v>85.248999999999995</v>
      </c>
      <c r="D3866" s="10">
        <f t="shared" si="120"/>
        <v>0.25637860532175677</v>
      </c>
      <c r="E3866" s="1">
        <f t="shared" si="121"/>
        <v>0.19354733058153609</v>
      </c>
    </row>
    <row r="3867" spans="1:5" x14ac:dyDescent="0.25">
      <c r="A3867">
        <v>77</v>
      </c>
      <c r="B3867">
        <v>0.34799999999999998</v>
      </c>
      <c r="C3867">
        <v>85.596999999999994</v>
      </c>
      <c r="D3867" s="10">
        <f t="shared" si="120"/>
        <v>0.25359925350897389</v>
      </c>
      <c r="E3867" s="1">
        <f t="shared" si="121"/>
        <v>0.37224378693877191</v>
      </c>
    </row>
    <row r="3868" spans="1:5" x14ac:dyDescent="0.25">
      <c r="A3868">
        <v>78</v>
      </c>
      <c r="B3868">
        <v>0.3</v>
      </c>
      <c r="C3868">
        <v>85.897000000000006</v>
      </c>
      <c r="D3868" s="10">
        <f t="shared" si="120"/>
        <v>0.25085003212181495</v>
      </c>
      <c r="E3868" s="1">
        <f t="shared" si="121"/>
        <v>0.19593367185345781</v>
      </c>
    </row>
    <row r="3869" spans="1:5" x14ac:dyDescent="0.25">
      <c r="A3869">
        <v>79</v>
      </c>
      <c r="B3869">
        <v>0.40899999999999997</v>
      </c>
      <c r="C3869">
        <v>86.305999999999997</v>
      </c>
      <c r="D3869" s="10">
        <f t="shared" si="120"/>
        <v>0.24813061452205296</v>
      </c>
      <c r="E3869" s="1">
        <f t="shared" si="121"/>
        <v>0.64832542243048985</v>
      </c>
    </row>
    <row r="3870" spans="1:5" x14ac:dyDescent="0.25">
      <c r="A3870">
        <v>80</v>
      </c>
      <c r="B3870">
        <v>0.44900000000000001</v>
      </c>
      <c r="C3870">
        <v>86.754999999999995</v>
      </c>
      <c r="D3870" s="10">
        <f t="shared" si="120"/>
        <v>0.24544067761248398</v>
      </c>
      <c r="E3870" s="1">
        <f t="shared" si="121"/>
        <v>0.82936261571485448</v>
      </c>
    </row>
    <row r="3871" spans="1:5" x14ac:dyDescent="0.25">
      <c r="A3871">
        <v>81</v>
      </c>
      <c r="B3871">
        <v>0.41899999999999998</v>
      </c>
      <c r="C3871">
        <v>87.174000000000007</v>
      </c>
      <c r="D3871" s="10">
        <f t="shared" si="120"/>
        <v>0.24277990179853964</v>
      </c>
      <c r="E3871" s="1">
        <f t="shared" si="121"/>
        <v>0.72584302446785287</v>
      </c>
    </row>
    <row r="3872" spans="1:5" x14ac:dyDescent="0.25">
      <c r="A3872">
        <v>82</v>
      </c>
      <c r="B3872">
        <v>0.29599999999999999</v>
      </c>
      <c r="C3872">
        <v>87.47</v>
      </c>
      <c r="D3872" s="10">
        <f t="shared" si="120"/>
        <v>0.24014797095031548</v>
      </c>
      <c r="E3872" s="1">
        <f t="shared" si="121"/>
        <v>0.23257339559716622</v>
      </c>
    </row>
    <row r="3873" spans="1:5" x14ac:dyDescent="0.25">
      <c r="A3873">
        <v>83</v>
      </c>
      <c r="B3873">
        <v>0.38100000000000001</v>
      </c>
      <c r="C3873">
        <v>87.850999999999999</v>
      </c>
      <c r="D3873" s="10">
        <f t="shared" si="120"/>
        <v>0.23754457236501142</v>
      </c>
      <c r="E3873" s="1">
        <f t="shared" si="121"/>
        <v>0.6039095156194717</v>
      </c>
    </row>
    <row r="3874" spans="1:5" x14ac:dyDescent="0.25">
      <c r="A3874">
        <v>84</v>
      </c>
      <c r="B3874">
        <v>0.313</v>
      </c>
      <c r="C3874">
        <v>88.164000000000001</v>
      </c>
      <c r="D3874" s="10">
        <f t="shared" si="120"/>
        <v>0.23496939672977904</v>
      </c>
      <c r="E3874" s="1">
        <f t="shared" si="121"/>
        <v>0.33208836706491696</v>
      </c>
    </row>
    <row r="3875" spans="1:5" x14ac:dyDescent="0.25">
      <c r="A3875">
        <v>85</v>
      </c>
      <c r="B3875">
        <v>0.28999999999999998</v>
      </c>
      <c r="C3875">
        <v>88.453999999999994</v>
      </c>
      <c r="D3875" s="10">
        <f t="shared" si="120"/>
        <v>0.232422138084972</v>
      </c>
      <c r="E3875" s="1">
        <f t="shared" si="121"/>
        <v>0.24772968009604099</v>
      </c>
    </row>
    <row r="3876" spans="1:5" x14ac:dyDescent="0.25">
      <c r="A3876">
        <v>86</v>
      </c>
      <c r="B3876">
        <v>0.20100000000000001</v>
      </c>
      <c r="C3876">
        <v>88.655000000000001</v>
      </c>
      <c r="D3876" s="10">
        <f t="shared" si="120"/>
        <v>0.22990249378779429</v>
      </c>
      <c r="E3876" s="1">
        <f t="shared" si="121"/>
        <v>-0.12571631264892671</v>
      </c>
    </row>
    <row r="3877" spans="1:5" x14ac:dyDescent="0.25">
      <c r="A3877">
        <v>87</v>
      </c>
      <c r="B3877">
        <v>0.155</v>
      </c>
      <c r="C3877">
        <v>88.81</v>
      </c>
      <c r="D3877" s="10">
        <f t="shared" si="120"/>
        <v>0.22741016447634302</v>
      </c>
      <c r="E3877" s="1">
        <f t="shared" si="121"/>
        <v>-0.31841217231024732</v>
      </c>
    </row>
    <row r="3878" spans="1:5" x14ac:dyDescent="0.25">
      <c r="A3878">
        <v>88</v>
      </c>
      <c r="B3878">
        <v>0.188</v>
      </c>
      <c r="C3878">
        <v>88.998000000000005</v>
      </c>
      <c r="D3878" s="10">
        <f t="shared" si="120"/>
        <v>0.22494485403404085</v>
      </c>
      <c r="E3878" s="1">
        <f t="shared" si="121"/>
        <v>-0.16423960526987649</v>
      </c>
    </row>
    <row r="3879" spans="1:5" x14ac:dyDescent="0.25">
      <c r="A3879">
        <v>89</v>
      </c>
      <c r="B3879">
        <v>0.26600000000000001</v>
      </c>
      <c r="C3879">
        <v>89.263999999999996</v>
      </c>
      <c r="D3879" s="10">
        <f t="shared" si="120"/>
        <v>0.22250626955445427</v>
      </c>
      <c r="E3879" s="1">
        <f t="shared" si="121"/>
        <v>0.19547193224099901</v>
      </c>
    </row>
    <row r="3880" spans="1:5" x14ac:dyDescent="0.25">
      <c r="A3880">
        <v>90</v>
      </c>
      <c r="B3880">
        <v>0.13300000000000001</v>
      </c>
      <c r="C3880">
        <v>89.397000000000006</v>
      </c>
      <c r="D3880" s="10">
        <f t="shared" si="120"/>
        <v>0.22009412130649258</v>
      </c>
      <c r="E3880" s="1">
        <f t="shared" si="121"/>
        <v>-0.39571307397715294</v>
      </c>
    </row>
    <row r="3881" spans="1:5" x14ac:dyDescent="0.25">
      <c r="A3881">
        <v>91</v>
      </c>
      <c r="B3881">
        <v>0.13300000000000001</v>
      </c>
      <c r="C3881">
        <v>89.53</v>
      </c>
      <c r="D3881" s="10">
        <f t="shared" si="120"/>
        <v>0.21770812269998505</v>
      </c>
      <c r="E3881" s="1">
        <f t="shared" si="121"/>
        <v>-0.38909031803428828</v>
      </c>
    </row>
    <row r="3882" spans="1:5" x14ac:dyDescent="0.25">
      <c r="A3882">
        <v>92</v>
      </c>
      <c r="B3882">
        <v>0.13400000000000001</v>
      </c>
      <c r="C3882">
        <v>89.664000000000001</v>
      </c>
      <c r="D3882" s="10">
        <f t="shared" si="120"/>
        <v>0.21534799025163051</v>
      </c>
      <c r="E3882" s="1">
        <f t="shared" si="121"/>
        <v>-0.37775133242050107</v>
      </c>
    </row>
    <row r="3883" spans="1:5" x14ac:dyDescent="0.25">
      <c r="A3883">
        <v>93</v>
      </c>
      <c r="B3883">
        <v>0.11899999999999999</v>
      </c>
      <c r="C3883">
        <v>89.783000000000001</v>
      </c>
      <c r="D3883" s="10">
        <f t="shared" si="120"/>
        <v>0.21301344355131643</v>
      </c>
      <c r="E3883" s="1">
        <f t="shared" si="121"/>
        <v>-0.44134981334484619</v>
      </c>
    </row>
    <row r="3884" spans="1:5" x14ac:dyDescent="0.25">
      <c r="A3884">
        <v>94</v>
      </c>
      <c r="B3884">
        <v>0.20300000000000001</v>
      </c>
      <c r="C3884">
        <v>89.986000000000004</v>
      </c>
      <c r="D3884" s="10">
        <f t="shared" si="120"/>
        <v>0.21070420522880329</v>
      </c>
      <c r="E3884" s="1">
        <f t="shared" si="121"/>
        <v>-3.6564079110036236E-2</v>
      </c>
    </row>
    <row r="3885" spans="1:5" x14ac:dyDescent="0.25">
      <c r="A3885">
        <v>95</v>
      </c>
      <c r="B3885">
        <v>0.16300000000000001</v>
      </c>
      <c r="C3885">
        <v>90.149000000000001</v>
      </c>
      <c r="D3885" s="10">
        <f t="shared" si="120"/>
        <v>0.20842000092076945</v>
      </c>
      <c r="E3885" s="1">
        <f t="shared" si="121"/>
        <v>-0.21792534651238099</v>
      </c>
    </row>
    <row r="3886" spans="1:5" x14ac:dyDescent="0.25">
      <c r="A3886">
        <v>96</v>
      </c>
      <c r="B3886">
        <v>0.19</v>
      </c>
      <c r="C3886">
        <v>90.338999999999999</v>
      </c>
      <c r="D3886" s="10">
        <f t="shared" si="120"/>
        <v>0.20616055923821425</v>
      </c>
      <c r="E3886" s="1">
        <f t="shared" si="121"/>
        <v>-7.838821983181106E-2</v>
      </c>
    </row>
    <row r="3887" spans="1:5" x14ac:dyDescent="0.25">
      <c r="A3887">
        <v>97</v>
      </c>
      <c r="B3887">
        <v>0.127</v>
      </c>
      <c r="C3887">
        <v>90.465999999999994</v>
      </c>
      <c r="D3887" s="10">
        <f t="shared" si="120"/>
        <v>0.20392561173421347</v>
      </c>
      <c r="E3887" s="1">
        <f t="shared" si="121"/>
        <v>-0.37722388610251906</v>
      </c>
    </row>
    <row r="3888" spans="1:5" x14ac:dyDescent="0.25">
      <c r="A3888">
        <v>98</v>
      </c>
      <c r="B3888">
        <v>0.115</v>
      </c>
      <c r="C3888">
        <v>90.581000000000003</v>
      </c>
      <c r="D3888" s="10">
        <f t="shared" si="120"/>
        <v>0.2017148928720251</v>
      </c>
      <c r="E3888" s="1">
        <f t="shared" si="121"/>
        <v>-0.42988840158192987</v>
      </c>
    </row>
    <row r="3889" spans="1:5" x14ac:dyDescent="0.25">
      <c r="A3889">
        <v>99</v>
      </c>
      <c r="B3889">
        <v>0.16600000000000001</v>
      </c>
      <c r="C3889">
        <v>90.747</v>
      </c>
      <c r="D3889" s="10">
        <f t="shared" si="120"/>
        <v>0.19952813999354072</v>
      </c>
      <c r="E3889" s="1">
        <f t="shared" si="121"/>
        <v>-0.1680371500211755</v>
      </c>
    </row>
    <row r="3890" spans="1:5" x14ac:dyDescent="0.25">
      <c r="A3890">
        <v>100</v>
      </c>
      <c r="B3890">
        <v>0.112</v>
      </c>
      <c r="C3890">
        <v>90.858999999999995</v>
      </c>
      <c r="D3890" s="10">
        <f t="shared" si="120"/>
        <v>0.19736509328807836</v>
      </c>
      <c r="E3890" s="1">
        <f t="shared" si="121"/>
        <v>-0.43252376530168696</v>
      </c>
    </row>
    <row r="3891" spans="1:5" x14ac:dyDescent="0.25">
      <c r="A3891">
        <v>101</v>
      </c>
      <c r="B3891">
        <v>0.14399999999999999</v>
      </c>
      <c r="C3891">
        <v>91.003</v>
      </c>
      <c r="D3891" s="10">
        <f t="shared" si="120"/>
        <v>0.19522549576151466</v>
      </c>
      <c r="E3891" s="1">
        <f t="shared" si="121"/>
        <v>-0.26239142362886442</v>
      </c>
    </row>
    <row r="3892" spans="1:5" x14ac:dyDescent="0.25">
      <c r="A3892">
        <v>102</v>
      </c>
      <c r="B3892">
        <v>9.0999999999999998E-2</v>
      </c>
      <c r="C3892">
        <v>91.093999999999994</v>
      </c>
      <c r="D3892" s="10">
        <f t="shared" si="120"/>
        <v>0.19310909320575056</v>
      </c>
      <c r="E3892" s="1">
        <f t="shared" si="121"/>
        <v>-0.52876377549428566</v>
      </c>
    </row>
    <row r="3893" spans="1:5" x14ac:dyDescent="0.25">
      <c r="A3893">
        <v>103</v>
      </c>
      <c r="B3893">
        <v>0.10100000000000001</v>
      </c>
      <c r="C3893">
        <v>91.194999999999993</v>
      </c>
      <c r="D3893" s="10">
        <f t="shared" si="120"/>
        <v>0.19101563416850881</v>
      </c>
      <c r="E3893" s="1">
        <f t="shared" si="121"/>
        <v>-0.47124746914223498</v>
      </c>
    </row>
    <row r="3894" spans="1:5" x14ac:dyDescent="0.25">
      <c r="A3894">
        <v>104</v>
      </c>
      <c r="B3894">
        <v>0.127</v>
      </c>
      <c r="C3894">
        <v>91.322000000000003</v>
      </c>
      <c r="D3894" s="10">
        <f t="shared" si="120"/>
        <v>0.18894486992345866</v>
      </c>
      <c r="E3894" s="1">
        <f t="shared" si="121"/>
        <v>-0.32784626514894238</v>
      </c>
    </row>
    <row r="3895" spans="1:5" x14ac:dyDescent="0.25">
      <c r="A3895">
        <v>105</v>
      </c>
      <c r="B3895">
        <v>0.13300000000000001</v>
      </c>
      <c r="C3895">
        <v>91.454999999999998</v>
      </c>
      <c r="D3895" s="10">
        <f t="shared" si="120"/>
        <v>0.18689655444066422</v>
      </c>
      <c r="E3895" s="1">
        <f t="shared" si="121"/>
        <v>-0.28837639410722926</v>
      </c>
    </row>
    <row r="3896" spans="1:5" x14ac:dyDescent="0.25">
      <c r="A3896">
        <v>106</v>
      </c>
      <c r="B3896">
        <v>0.13600000000000001</v>
      </c>
      <c r="C3896">
        <v>91.590999999999994</v>
      </c>
      <c r="D3896" s="10">
        <f t="shared" si="120"/>
        <v>0.18487044435735356</v>
      </c>
      <c r="E3896" s="1">
        <f t="shared" si="121"/>
        <v>-0.26434968838440853</v>
      </c>
    </row>
    <row r="3897" spans="1:5" x14ac:dyDescent="0.25">
      <c r="A3897">
        <v>107</v>
      </c>
      <c r="B3897">
        <v>0.13500000000000001</v>
      </c>
      <c r="C3897">
        <v>91.725999999999999</v>
      </c>
      <c r="D3897" s="10">
        <f t="shared" si="120"/>
        <v>0.1828662989490043</v>
      </c>
      <c r="E3897" s="1">
        <f t="shared" si="121"/>
        <v>-0.26175571564639533</v>
      </c>
    </row>
    <row r="3898" spans="1:5" x14ac:dyDescent="0.25">
      <c r="A3898">
        <v>108</v>
      </c>
      <c r="B3898">
        <v>0.152</v>
      </c>
      <c r="C3898">
        <v>91.878</v>
      </c>
      <c r="D3898" s="10">
        <f t="shared" si="120"/>
        <v>0.18088388010074291</v>
      </c>
      <c r="E3898" s="1">
        <f t="shared" si="121"/>
        <v>-0.15968189141374067</v>
      </c>
    </row>
    <row r="3899" spans="1:5" x14ac:dyDescent="0.25">
      <c r="A3899">
        <v>109</v>
      </c>
      <c r="B3899">
        <v>0.113</v>
      </c>
      <c r="C3899">
        <v>91.991</v>
      </c>
      <c r="D3899" s="10">
        <f t="shared" si="120"/>
        <v>0.17892295227905414</v>
      </c>
      <c r="E3899" s="1">
        <f t="shared" si="121"/>
        <v>-0.36844324017322566</v>
      </c>
    </row>
    <row r="3900" spans="1:5" x14ac:dyDescent="0.25">
      <c r="A3900">
        <v>1</v>
      </c>
      <c r="B3900">
        <v>0.221</v>
      </c>
      <c r="C3900">
        <v>49.552</v>
      </c>
      <c r="D3900" s="10">
        <f t="shared" si="120"/>
        <v>0.58065413034674362</v>
      </c>
      <c r="E3900" s="1">
        <f t="shared" si="121"/>
        <v>-0.61939476798687798</v>
      </c>
    </row>
    <row r="3901" spans="1:5" x14ac:dyDescent="0.25">
      <c r="A3901">
        <v>2</v>
      </c>
      <c r="B3901">
        <v>0.26600000000000001</v>
      </c>
      <c r="C3901">
        <v>49.817999999999998</v>
      </c>
      <c r="D3901" s="10">
        <f t="shared" si="120"/>
        <v>0.57435936909802821</v>
      </c>
      <c r="E3901" s="1">
        <f t="shared" si="121"/>
        <v>-0.53687531829118518</v>
      </c>
    </row>
    <row r="3902" spans="1:5" x14ac:dyDescent="0.25">
      <c r="A3902">
        <v>3</v>
      </c>
      <c r="B3902">
        <v>0.249</v>
      </c>
      <c r="C3902">
        <v>50.067</v>
      </c>
      <c r="D3902" s="10">
        <f t="shared" si="120"/>
        <v>0.56813284816158738</v>
      </c>
      <c r="E3902" s="1">
        <f t="shared" si="121"/>
        <v>-0.56172222605023558</v>
      </c>
    </row>
    <row r="3903" spans="1:5" x14ac:dyDescent="0.25">
      <c r="A3903">
        <v>4</v>
      </c>
      <c r="B3903">
        <v>0.29399999999999998</v>
      </c>
      <c r="C3903">
        <v>50.360999999999997</v>
      </c>
      <c r="D3903" s="10">
        <f t="shared" si="120"/>
        <v>0.561973827757144</v>
      </c>
      <c r="E3903" s="1">
        <f t="shared" si="121"/>
        <v>-0.4768439641159738</v>
      </c>
    </row>
    <row r="3904" spans="1:5" x14ac:dyDescent="0.25">
      <c r="A3904">
        <v>5</v>
      </c>
      <c r="B3904">
        <v>0.27900000000000003</v>
      </c>
      <c r="C3904">
        <v>50.64</v>
      </c>
      <c r="D3904" s="10">
        <f t="shared" si="120"/>
        <v>0.55588157612423905</v>
      </c>
      <c r="E3904" s="1">
        <f t="shared" si="121"/>
        <v>-0.4980945367082219</v>
      </c>
    </row>
    <row r="3905" spans="1:5" x14ac:dyDescent="0.25">
      <c r="A3905">
        <v>6</v>
      </c>
      <c r="B3905">
        <v>0.19500000000000001</v>
      </c>
      <c r="C3905">
        <v>50.835000000000001</v>
      </c>
      <c r="D3905" s="10">
        <f t="shared" si="120"/>
        <v>0.54985536943528956</v>
      </c>
      <c r="E3905" s="1">
        <f t="shared" si="121"/>
        <v>-0.64536128800511994</v>
      </c>
    </row>
    <row r="3906" spans="1:5" x14ac:dyDescent="0.25">
      <c r="A3906">
        <v>7</v>
      </c>
      <c r="B3906">
        <v>0.16900000000000001</v>
      </c>
      <c r="C3906">
        <v>51.003999999999998</v>
      </c>
      <c r="D3906" s="10">
        <f t="shared" si="120"/>
        <v>0.54389449170958992</v>
      </c>
      <c r="E3906" s="1">
        <f t="shared" si="121"/>
        <v>-0.68927797104766997</v>
      </c>
    </row>
    <row r="3907" spans="1:5" x14ac:dyDescent="0.25">
      <c r="A3907">
        <v>8</v>
      </c>
      <c r="B3907">
        <v>0.157</v>
      </c>
      <c r="C3907">
        <v>51.161000000000001</v>
      </c>
      <c r="D3907" s="10">
        <f t="shared" ref="D3907:D3970" si="122">EXP($F$2+$G$2*A3907)</f>
        <v>0.53799823472824582</v>
      </c>
      <c r="E3907" s="1">
        <f t="shared" ref="E3907:E3970" si="123">(B3907-D3907)/D3907</f>
        <v>-0.70817748114117141</v>
      </c>
    </row>
    <row r="3908" spans="1:5" x14ac:dyDescent="0.25">
      <c r="A3908">
        <v>9</v>
      </c>
      <c r="B3908">
        <v>0.23699999999999999</v>
      </c>
      <c r="C3908">
        <v>51.398000000000003</v>
      </c>
      <c r="D3908" s="10">
        <f t="shared" si="122"/>
        <v>0.53216589795002933</v>
      </c>
      <c r="E3908" s="1">
        <f t="shared" si="123"/>
        <v>-0.55465015531255557</v>
      </c>
    </row>
    <row r="3909" spans="1:5" x14ac:dyDescent="0.25">
      <c r="A3909">
        <v>10</v>
      </c>
      <c r="B3909">
        <v>0.193</v>
      </c>
      <c r="C3909">
        <v>51.591000000000001</v>
      </c>
      <c r="D3909" s="10">
        <f t="shared" si="122"/>
        <v>0.52639678842814697</v>
      </c>
      <c r="E3909" s="1">
        <f t="shared" si="123"/>
        <v>-0.63335642571773698</v>
      </c>
    </row>
    <row r="3910" spans="1:5" x14ac:dyDescent="0.25">
      <c r="A3910">
        <v>11</v>
      </c>
      <c r="B3910">
        <v>0.23599999999999999</v>
      </c>
      <c r="C3910">
        <v>51.826999999999998</v>
      </c>
      <c r="D3910" s="10">
        <f t="shared" si="122"/>
        <v>0.52069022072791027</v>
      </c>
      <c r="E3910" s="1">
        <f t="shared" si="123"/>
        <v>-0.54675545918631119</v>
      </c>
    </row>
    <row r="3911" spans="1:5" x14ac:dyDescent="0.25">
      <c r="A3911">
        <v>12</v>
      </c>
      <c r="B3911">
        <v>0.47099999999999997</v>
      </c>
      <c r="C3911">
        <v>52.298000000000002</v>
      </c>
      <c r="D3911" s="10">
        <f t="shared" si="122"/>
        <v>0.51504551684529798</v>
      </c>
      <c r="E3911" s="1">
        <f t="shared" si="123"/>
        <v>-8.5517717181737493E-2</v>
      </c>
    </row>
    <row r="3912" spans="1:5" x14ac:dyDescent="0.25">
      <c r="A3912">
        <v>13</v>
      </c>
      <c r="B3912">
        <v>1.0169999999999999</v>
      </c>
      <c r="C3912">
        <v>53.314999999999998</v>
      </c>
      <c r="D3912" s="10">
        <f t="shared" si="122"/>
        <v>0.5094620061264018</v>
      </c>
      <c r="E3912" s="1">
        <f t="shared" si="123"/>
        <v>0.99622344310337774</v>
      </c>
    </row>
    <row r="3913" spans="1:5" x14ac:dyDescent="0.25">
      <c r="A3913">
        <v>14</v>
      </c>
      <c r="B3913">
        <v>0.83</v>
      </c>
      <c r="C3913">
        <v>54.145000000000003</v>
      </c>
      <c r="D3913" s="10">
        <f t="shared" si="122"/>
        <v>0.50393902518774514</v>
      </c>
      <c r="E3913" s="1">
        <f t="shared" si="123"/>
        <v>0.64702465678417953</v>
      </c>
    </row>
    <row r="3914" spans="1:5" x14ac:dyDescent="0.25">
      <c r="A3914">
        <v>15</v>
      </c>
      <c r="B3914">
        <v>0.78800000000000003</v>
      </c>
      <c r="C3914">
        <v>54.933</v>
      </c>
      <c r="D3914" s="10">
        <f t="shared" si="122"/>
        <v>0.49847591783746603</v>
      </c>
      <c r="E3914" s="1">
        <f t="shared" si="123"/>
        <v>0.58081859484521126</v>
      </c>
    </row>
    <row r="3915" spans="1:5" x14ac:dyDescent="0.25">
      <c r="A3915">
        <v>16</v>
      </c>
      <c r="B3915">
        <v>0.76</v>
      </c>
      <c r="C3915">
        <v>55.692999999999998</v>
      </c>
      <c r="D3915" s="10">
        <f t="shared" si="122"/>
        <v>0.49307203499735369</v>
      </c>
      <c r="E3915" s="1">
        <f t="shared" si="123"/>
        <v>0.54135693378773531</v>
      </c>
    </row>
    <row r="3916" spans="1:5" x14ac:dyDescent="0.25">
      <c r="A3916">
        <v>17</v>
      </c>
      <c r="B3916">
        <v>0.82599999999999996</v>
      </c>
      <c r="C3916">
        <v>56.518999999999998</v>
      </c>
      <c r="D3916" s="10">
        <f t="shared" si="122"/>
        <v>0.48772673462573118</v>
      </c>
      <c r="E3916" s="1">
        <f t="shared" si="123"/>
        <v>0.69357129999004641</v>
      </c>
    </row>
    <row r="3917" spans="1:5" x14ac:dyDescent="0.25">
      <c r="A3917">
        <v>18</v>
      </c>
      <c r="B3917">
        <v>0.65400000000000003</v>
      </c>
      <c r="C3917">
        <v>57.173000000000002</v>
      </c>
      <c r="D3917" s="10">
        <f t="shared" si="122"/>
        <v>0.48243938164117361</v>
      </c>
      <c r="E3917" s="1">
        <f t="shared" si="123"/>
        <v>0.35561072517589148</v>
      </c>
    </row>
    <row r="3918" spans="1:5" x14ac:dyDescent="0.25">
      <c r="A3918">
        <v>19</v>
      </c>
      <c r="B3918">
        <v>0.51900000000000002</v>
      </c>
      <c r="C3918">
        <v>57.692</v>
      </c>
      <c r="D3918" s="10">
        <f t="shared" si="122"/>
        <v>0.4772093478470531</v>
      </c>
      <c r="E3918" s="1">
        <f t="shared" si="123"/>
        <v>8.7572995670531034E-2</v>
      </c>
    </row>
    <row r="3919" spans="1:5" x14ac:dyDescent="0.25">
      <c r="A3919">
        <v>20</v>
      </c>
      <c r="B3919">
        <v>0.70099999999999996</v>
      </c>
      <c r="C3919">
        <v>58.393000000000001</v>
      </c>
      <c r="D3919" s="10">
        <f t="shared" si="122"/>
        <v>0.47203601185690258</v>
      </c>
      <c r="E3919" s="1">
        <f t="shared" si="123"/>
        <v>0.48505618722265553</v>
      </c>
    </row>
    <row r="3920" spans="1:5" x14ac:dyDescent="0.25">
      <c r="A3920">
        <v>21</v>
      </c>
      <c r="B3920">
        <v>0.56799999999999995</v>
      </c>
      <c r="C3920">
        <v>58.960999999999999</v>
      </c>
      <c r="D3920" s="10">
        <f t="shared" si="122"/>
        <v>0.46691875902058738</v>
      </c>
      <c r="E3920" s="1">
        <f t="shared" si="123"/>
        <v>0.21648571411318193</v>
      </c>
    </row>
    <row r="3921" spans="1:5" x14ac:dyDescent="0.25">
      <c r="A3921">
        <v>22</v>
      </c>
      <c r="B3921">
        <v>0.47399999999999998</v>
      </c>
      <c r="C3921">
        <v>59.435000000000002</v>
      </c>
      <c r="D3921" s="10">
        <f t="shared" si="122"/>
        <v>0.46185698135127851</v>
      </c>
      <c r="E3921" s="1">
        <f t="shared" si="123"/>
        <v>2.6291729126176729E-2</v>
      </c>
    </row>
    <row r="3922" spans="1:5" x14ac:dyDescent="0.25">
      <c r="A3922">
        <v>23</v>
      </c>
      <c r="B3922">
        <v>0.49199999999999999</v>
      </c>
      <c r="C3922">
        <v>59.927</v>
      </c>
      <c r="D3922" s="10">
        <f t="shared" si="122"/>
        <v>0.45685007745321693</v>
      </c>
      <c r="E3922" s="1">
        <f t="shared" si="123"/>
        <v>7.6939732051118107E-2</v>
      </c>
    </row>
    <row r="3923" spans="1:5" x14ac:dyDescent="0.25">
      <c r="A3923">
        <v>24</v>
      </c>
      <c r="B3923">
        <v>0.61</v>
      </c>
      <c r="C3923">
        <v>60.536999999999999</v>
      </c>
      <c r="D3923" s="10">
        <f t="shared" si="122"/>
        <v>0.45189745245026053</v>
      </c>
      <c r="E3923" s="1">
        <f t="shared" si="123"/>
        <v>0.34986377261584917</v>
      </c>
    </row>
    <row r="3924" spans="1:5" x14ac:dyDescent="0.25">
      <c r="A3924">
        <v>25</v>
      </c>
      <c r="B3924">
        <v>0.63200000000000001</v>
      </c>
      <c r="C3924">
        <v>61.168999999999997</v>
      </c>
      <c r="D3924" s="10">
        <f t="shared" si="122"/>
        <v>0.44699851791520706</v>
      </c>
      <c r="E3924" s="1">
        <f t="shared" si="123"/>
        <v>0.41387493396541108</v>
      </c>
    </row>
    <row r="3925" spans="1:5" x14ac:dyDescent="0.25">
      <c r="A3925">
        <v>26</v>
      </c>
      <c r="B3925">
        <v>0.29199999999999998</v>
      </c>
      <c r="C3925">
        <v>61.460999999999999</v>
      </c>
      <c r="D3925" s="10">
        <f t="shared" si="122"/>
        <v>0.44215269179988154</v>
      </c>
      <c r="E3925" s="1">
        <f t="shared" si="123"/>
        <v>-0.33959465719557513</v>
      </c>
    </row>
    <row r="3926" spans="1:5" x14ac:dyDescent="0.25">
      <c r="A3926">
        <v>27</v>
      </c>
      <c r="B3926">
        <v>0.48399999999999999</v>
      </c>
      <c r="C3926">
        <v>61.945</v>
      </c>
      <c r="D3926" s="10">
        <f t="shared" si="122"/>
        <v>0.43735939836598298</v>
      </c>
      <c r="E3926" s="1">
        <f t="shared" si="123"/>
        <v>0.10664136133411288</v>
      </c>
    </row>
    <row r="3927" spans="1:5" x14ac:dyDescent="0.25">
      <c r="A3927">
        <v>28</v>
      </c>
      <c r="B3927">
        <v>0.49199999999999999</v>
      </c>
      <c r="C3927">
        <v>62.436999999999998</v>
      </c>
      <c r="D3927" s="10">
        <f t="shared" si="122"/>
        <v>0.43261806811668008</v>
      </c>
      <c r="E3927" s="1">
        <f t="shared" si="123"/>
        <v>0.13726179339163477</v>
      </c>
    </row>
    <row r="3928" spans="1:5" x14ac:dyDescent="0.25">
      <c r="A3928">
        <v>29</v>
      </c>
      <c r="B3928">
        <v>0.46400000000000002</v>
      </c>
      <c r="C3928">
        <v>62.901000000000003</v>
      </c>
      <c r="D3928" s="10">
        <f t="shared" si="122"/>
        <v>0.42792813772894861</v>
      </c>
      <c r="E3928" s="1">
        <f t="shared" si="123"/>
        <v>8.4294205243169759E-2</v>
      </c>
    </row>
    <row r="3929" spans="1:5" x14ac:dyDescent="0.25">
      <c r="A3929">
        <v>30</v>
      </c>
      <c r="B3929">
        <v>0.35099999999999998</v>
      </c>
      <c r="C3929">
        <v>63.252000000000002</v>
      </c>
      <c r="D3929" s="10">
        <f t="shared" si="122"/>
        <v>0.42328904998664224</v>
      </c>
      <c r="E3929" s="1">
        <f t="shared" si="123"/>
        <v>-0.17077940000792247</v>
      </c>
    </row>
    <row r="3930" spans="1:5" x14ac:dyDescent="0.25">
      <c r="A3930">
        <v>31</v>
      </c>
      <c r="B3930">
        <v>0.26200000000000001</v>
      </c>
      <c r="C3930">
        <v>63.514000000000003</v>
      </c>
      <c r="D3930" s="10">
        <f t="shared" si="122"/>
        <v>0.41870025371428932</v>
      </c>
      <c r="E3930" s="1">
        <f t="shared" si="123"/>
        <v>-0.37425402140123298</v>
      </c>
    </row>
    <row r="3931" spans="1:5" x14ac:dyDescent="0.25">
      <c r="A3931">
        <v>32</v>
      </c>
      <c r="B3931">
        <v>0.27500000000000002</v>
      </c>
      <c r="C3931">
        <v>63.789000000000001</v>
      </c>
      <c r="D3931" s="10">
        <f t="shared" si="122"/>
        <v>0.41416120371160675</v>
      </c>
      <c r="E3931" s="1">
        <f t="shared" si="123"/>
        <v>-0.33600733836119756</v>
      </c>
    </row>
    <row r="3932" spans="1:5" x14ac:dyDescent="0.25">
      <c r="A3932">
        <v>33</v>
      </c>
      <c r="B3932">
        <v>0.27900000000000003</v>
      </c>
      <c r="C3932">
        <v>64.067999999999998</v>
      </c>
      <c r="D3932" s="10">
        <f t="shared" si="122"/>
        <v>0.40967136068872434</v>
      </c>
      <c r="E3932" s="1">
        <f t="shared" si="123"/>
        <v>-0.31896630623396388</v>
      </c>
    </row>
    <row r="3933" spans="1:5" x14ac:dyDescent="0.25">
      <c r="A3933">
        <v>34</v>
      </c>
      <c r="B3933">
        <v>0.22</v>
      </c>
      <c r="C3933">
        <v>64.287999999999997</v>
      </c>
      <c r="D3933" s="10">
        <f t="shared" si="122"/>
        <v>0.40523019120211112</v>
      </c>
      <c r="E3933" s="1">
        <f t="shared" si="123"/>
        <v>-0.45709869408453424</v>
      </c>
    </row>
    <row r="3934" spans="1:5" x14ac:dyDescent="0.25">
      <c r="A3934">
        <v>35</v>
      </c>
      <c r="B3934">
        <v>0.17299999999999999</v>
      </c>
      <c r="C3934">
        <v>64.460999999999999</v>
      </c>
      <c r="D3934" s="10">
        <f t="shared" si="122"/>
        <v>0.40083716759119609</v>
      </c>
      <c r="E3934" s="1">
        <f t="shared" si="123"/>
        <v>-0.5684032969306918</v>
      </c>
    </row>
    <row r="3935" spans="1:5" x14ac:dyDescent="0.25">
      <c r="A3935">
        <v>36</v>
      </c>
      <c r="B3935">
        <v>0.2</v>
      </c>
      <c r="C3935">
        <v>64.661000000000001</v>
      </c>
      <c r="D3935" s="10">
        <f t="shared" si="122"/>
        <v>0.39649176791567642</v>
      </c>
      <c r="E3935" s="1">
        <f t="shared" si="123"/>
        <v>-0.49557590804121093</v>
      </c>
    </row>
    <row r="3936" spans="1:5" x14ac:dyDescent="0.25">
      <c r="A3936">
        <v>37</v>
      </c>
      <c r="B3936">
        <v>0.19400000000000001</v>
      </c>
      <c r="C3936">
        <v>64.855000000000004</v>
      </c>
      <c r="D3936" s="10">
        <f t="shared" si="122"/>
        <v>0.39219347589350501</v>
      </c>
      <c r="E3936" s="1">
        <f t="shared" si="123"/>
        <v>-0.50534618262574527</v>
      </c>
    </row>
    <row r="3937" spans="1:5" x14ac:dyDescent="0.25">
      <c r="A3937">
        <v>38</v>
      </c>
      <c r="B3937">
        <v>0.20200000000000001</v>
      </c>
      <c r="C3937">
        <v>65.057000000000002</v>
      </c>
      <c r="D3937" s="10">
        <f t="shared" si="122"/>
        <v>0.38794178083955061</v>
      </c>
      <c r="E3937" s="1">
        <f t="shared" si="123"/>
        <v>-0.4793033130825744</v>
      </c>
    </row>
    <row r="3938" spans="1:5" x14ac:dyDescent="0.25">
      <c r="A3938">
        <v>39</v>
      </c>
      <c r="B3938">
        <v>0.23699999999999999</v>
      </c>
      <c r="C3938">
        <v>65.293999999999997</v>
      </c>
      <c r="D3938" s="10">
        <f t="shared" si="122"/>
        <v>0.38373617760492246</v>
      </c>
      <c r="E3938" s="1">
        <f t="shared" si="123"/>
        <v>-0.38238817752543375</v>
      </c>
    </row>
    <row r="3939" spans="1:5" x14ac:dyDescent="0.25">
      <c r="A3939">
        <v>40</v>
      </c>
      <c r="B3939">
        <v>0.28799999999999998</v>
      </c>
      <c r="C3939">
        <v>65.581999999999994</v>
      </c>
      <c r="D3939" s="10">
        <f t="shared" si="122"/>
        <v>0.3795761665169532</v>
      </c>
      <c r="E3939" s="1">
        <f t="shared" si="123"/>
        <v>-0.2412590004195195</v>
      </c>
    </row>
    <row r="3940" spans="1:5" x14ac:dyDescent="0.25">
      <c r="A3940">
        <v>41</v>
      </c>
      <c r="B3940">
        <v>0.32900000000000001</v>
      </c>
      <c r="C3940">
        <v>65.911000000000001</v>
      </c>
      <c r="D3940" s="10">
        <f t="shared" si="122"/>
        <v>0.37546125331983171</v>
      </c>
      <c r="E3940" s="1">
        <f t="shared" si="123"/>
        <v>-0.12374446872752085</v>
      </c>
    </row>
    <row r="3941" spans="1:5" x14ac:dyDescent="0.25">
      <c r="A3941">
        <v>42</v>
      </c>
      <c r="B3941">
        <v>0.45</v>
      </c>
      <c r="C3941">
        <v>66.361000000000004</v>
      </c>
      <c r="D3941" s="10">
        <f t="shared" si="122"/>
        <v>0.37139094911588083</v>
      </c>
      <c r="E3941" s="1">
        <f t="shared" si="123"/>
        <v>0.2116611917206192</v>
      </c>
    </row>
    <row r="3942" spans="1:5" x14ac:dyDescent="0.25">
      <c r="A3942">
        <v>43</v>
      </c>
      <c r="B3942">
        <v>0.27200000000000002</v>
      </c>
      <c r="C3942">
        <v>66.632999999999996</v>
      </c>
      <c r="D3942" s="10">
        <f t="shared" si="122"/>
        <v>0.36736477030747006</v>
      </c>
      <c r="E3942" s="1">
        <f t="shared" si="123"/>
        <v>-0.25959149601540021</v>
      </c>
    </row>
    <row r="3943" spans="1:5" x14ac:dyDescent="0.25">
      <c r="A3943">
        <v>44</v>
      </c>
      <c r="B3943">
        <v>0.317</v>
      </c>
      <c r="C3943">
        <v>66.95</v>
      </c>
      <c r="D3943" s="10">
        <f t="shared" si="122"/>
        <v>0.36338223853955887</v>
      </c>
      <c r="E3943" s="1">
        <f t="shared" si="123"/>
        <v>-0.1276403566832823</v>
      </c>
    </row>
    <row r="3944" spans="1:5" x14ac:dyDescent="0.25">
      <c r="A3944">
        <v>45</v>
      </c>
      <c r="B3944">
        <v>0.25800000000000001</v>
      </c>
      <c r="C3944">
        <v>67.207999999999998</v>
      </c>
      <c r="D3944" s="10">
        <f t="shared" si="122"/>
        <v>0.35944288064286345</v>
      </c>
      <c r="E3944" s="1">
        <f t="shared" si="123"/>
        <v>-0.28222253411010084</v>
      </c>
    </row>
    <row r="3945" spans="1:5" x14ac:dyDescent="0.25">
      <c r="A3945">
        <v>46</v>
      </c>
      <c r="B3945">
        <v>0.39100000000000001</v>
      </c>
      <c r="C3945">
        <v>67.599000000000004</v>
      </c>
      <c r="D3945" s="10">
        <f t="shared" si="122"/>
        <v>0.35554622857763796</v>
      </c>
      <c r="E3945" s="1">
        <f t="shared" si="123"/>
        <v>9.9716347897135085E-2</v>
      </c>
    </row>
    <row r="3946" spans="1:5" x14ac:dyDescent="0.25">
      <c r="A3946">
        <v>47</v>
      </c>
      <c r="B3946">
        <v>0.23499999999999999</v>
      </c>
      <c r="C3946">
        <v>67.834000000000003</v>
      </c>
      <c r="D3946" s="10">
        <f t="shared" si="122"/>
        <v>0.35169181937806693</v>
      </c>
      <c r="E3946" s="1">
        <f t="shared" si="123"/>
        <v>-0.33180134694183439</v>
      </c>
    </row>
    <row r="3947" spans="1:5" x14ac:dyDescent="0.25">
      <c r="A3947">
        <v>48</v>
      </c>
      <c r="B3947">
        <v>0.26300000000000001</v>
      </c>
      <c r="C3947">
        <v>68.096999999999994</v>
      </c>
      <c r="D3947" s="10">
        <f t="shared" si="122"/>
        <v>0.34787919509725923</v>
      </c>
      <c r="E3947" s="1">
        <f t="shared" si="123"/>
        <v>-0.2439904320047909</v>
      </c>
    </row>
    <row r="3948" spans="1:5" x14ac:dyDescent="0.25">
      <c r="A3948">
        <v>49</v>
      </c>
      <c r="B3948">
        <v>0.307</v>
      </c>
      <c r="C3948">
        <v>68.403999999999996</v>
      </c>
      <c r="D3948" s="10">
        <f t="shared" si="122"/>
        <v>0.34410790275283915</v>
      </c>
      <c r="E3948" s="1">
        <f t="shared" si="123"/>
        <v>-0.10783798470182906</v>
      </c>
    </row>
    <row r="3949" spans="1:5" x14ac:dyDescent="0.25">
      <c r="A3949">
        <v>50</v>
      </c>
      <c r="B3949">
        <v>0.255</v>
      </c>
      <c r="C3949">
        <v>68.659000000000006</v>
      </c>
      <c r="D3949" s="10">
        <f t="shared" si="122"/>
        <v>0.34037749427312708</v>
      </c>
      <c r="E3949" s="1">
        <f t="shared" si="123"/>
        <v>-0.25083178444406234</v>
      </c>
    </row>
    <row r="3950" spans="1:5" x14ac:dyDescent="0.25">
      <c r="A3950">
        <v>51</v>
      </c>
      <c r="B3950">
        <v>0.25</v>
      </c>
      <c r="C3950">
        <v>68.909000000000006</v>
      </c>
      <c r="D3950" s="10">
        <f t="shared" si="122"/>
        <v>0.33668752644390343</v>
      </c>
      <c r="E3950" s="1">
        <f t="shared" si="123"/>
        <v>-0.25747174942742262</v>
      </c>
    </row>
    <row r="3951" spans="1:5" x14ac:dyDescent="0.25">
      <c r="A3951">
        <v>52</v>
      </c>
      <c r="B3951">
        <v>0.27400000000000002</v>
      </c>
      <c r="C3951">
        <v>69.183000000000007</v>
      </c>
      <c r="D3951" s="10">
        <f t="shared" si="122"/>
        <v>0.33303756085574976</v>
      </c>
      <c r="E3951" s="1">
        <f t="shared" si="123"/>
        <v>-0.17726997730841829</v>
      </c>
    </row>
    <row r="3952" spans="1:5" x14ac:dyDescent="0.25">
      <c r="A3952">
        <v>53</v>
      </c>
      <c r="B3952">
        <v>0.23899999999999999</v>
      </c>
      <c r="C3952">
        <v>69.421999999999997</v>
      </c>
      <c r="D3952" s="10">
        <f t="shared" si="122"/>
        <v>0.32942716385196097</v>
      </c>
      <c r="E3952" s="1">
        <f t="shared" si="123"/>
        <v>-0.27449820104269673</v>
      </c>
    </row>
    <row r="3953" spans="1:5" x14ac:dyDescent="0.25">
      <c r="A3953">
        <v>54</v>
      </c>
      <c r="B3953">
        <v>0.215</v>
      </c>
      <c r="C3953">
        <v>69.637</v>
      </c>
      <c r="D3953" s="10">
        <f t="shared" si="122"/>
        <v>0.32585590647702201</v>
      </c>
      <c r="E3953" s="1">
        <f t="shared" si="123"/>
        <v>-0.34019916249343513</v>
      </c>
    </row>
    <row r="3954" spans="1:5" x14ac:dyDescent="0.25">
      <c r="A3954">
        <v>55</v>
      </c>
      <c r="B3954">
        <v>0.21</v>
      </c>
      <c r="C3954">
        <v>69.846999999999994</v>
      </c>
      <c r="D3954" s="10">
        <f t="shared" si="122"/>
        <v>0.3223233644256433</v>
      </c>
      <c r="E3954" s="1">
        <f t="shared" si="123"/>
        <v>-0.3484803673037955</v>
      </c>
    </row>
    <row r="3955" spans="1:5" x14ac:dyDescent="0.25">
      <c r="A3955">
        <v>56</v>
      </c>
      <c r="B3955">
        <v>0.26100000000000001</v>
      </c>
      <c r="C3955">
        <v>70.108000000000004</v>
      </c>
      <c r="D3955" s="10">
        <f t="shared" si="122"/>
        <v>0.31882911799234831</v>
      </c>
      <c r="E3955" s="1">
        <f t="shared" si="123"/>
        <v>-0.18137966305115255</v>
      </c>
    </row>
    <row r="3956" spans="1:5" x14ac:dyDescent="0.25">
      <c r="A3956">
        <v>57</v>
      </c>
      <c r="B3956">
        <v>0.23100000000000001</v>
      </c>
      <c r="C3956">
        <v>70.338999999999999</v>
      </c>
      <c r="D3956" s="10">
        <f t="shared" si="122"/>
        <v>0.31537275202160797</v>
      </c>
      <c r="E3956" s="1">
        <f t="shared" si="123"/>
        <v>-0.26753342348303794</v>
      </c>
    </row>
    <row r="3957" spans="1:5" x14ac:dyDescent="0.25">
      <c r="A3957">
        <v>58</v>
      </c>
      <c r="B3957">
        <v>0.23799999999999999</v>
      </c>
      <c r="C3957">
        <v>70.576999999999998</v>
      </c>
      <c r="D3957" s="10">
        <f t="shared" si="122"/>
        <v>0.31195385585851537</v>
      </c>
      <c r="E3957" s="1">
        <f t="shared" si="123"/>
        <v>-0.23706665094742946</v>
      </c>
    </row>
    <row r="3958" spans="1:5" x14ac:dyDescent="0.25">
      <c r="A3958">
        <v>59</v>
      </c>
      <c r="B3958">
        <v>0.28399999999999997</v>
      </c>
      <c r="C3958">
        <v>70.861000000000004</v>
      </c>
      <c r="D3958" s="10">
        <f t="shared" si="122"/>
        <v>0.30857202329999567</v>
      </c>
      <c r="E3958" s="1">
        <f t="shared" si="123"/>
        <v>-7.9631403512257545E-2</v>
      </c>
    </row>
    <row r="3959" spans="1:5" x14ac:dyDescent="0.25">
      <c r="A3959">
        <v>60</v>
      </c>
      <c r="B3959">
        <v>0.20300000000000001</v>
      </c>
      <c r="C3959">
        <v>71.063999999999993</v>
      </c>
      <c r="D3959" s="10">
        <f t="shared" si="122"/>
        <v>0.30522685254654452</v>
      </c>
      <c r="E3959" s="1">
        <f t="shared" si="123"/>
        <v>-0.33492090126950996</v>
      </c>
    </row>
    <row r="3960" spans="1:5" x14ac:dyDescent="0.25">
      <c r="A3960">
        <v>61</v>
      </c>
      <c r="B3960">
        <v>0.161</v>
      </c>
      <c r="C3960">
        <v>71.224999999999994</v>
      </c>
      <c r="D3960" s="10">
        <f t="shared" si="122"/>
        <v>0.30191794615448975</v>
      </c>
      <c r="E3960" s="1">
        <f t="shared" si="123"/>
        <v>-0.46674253037738539</v>
      </c>
    </row>
    <row r="3961" spans="1:5" x14ac:dyDescent="0.25">
      <c r="A3961">
        <v>62</v>
      </c>
      <c r="B3961">
        <v>0.13800000000000001</v>
      </c>
      <c r="C3961">
        <v>71.363</v>
      </c>
      <c r="D3961" s="10">
        <f t="shared" si="122"/>
        <v>0.2986449109887705</v>
      </c>
      <c r="E3961" s="1">
        <f t="shared" si="123"/>
        <v>-0.53791276890303674</v>
      </c>
    </row>
    <row r="3962" spans="1:5" x14ac:dyDescent="0.25">
      <c r="A3962">
        <v>63</v>
      </c>
      <c r="B3962">
        <v>0.113</v>
      </c>
      <c r="C3962">
        <v>71.475999999999999</v>
      </c>
      <c r="D3962" s="10">
        <f t="shared" si="122"/>
        <v>0.2954073581762286</v>
      </c>
      <c r="E3962" s="1">
        <f t="shared" si="123"/>
        <v>-0.61747736854750734</v>
      </c>
    </row>
    <row r="3963" spans="1:5" x14ac:dyDescent="0.25">
      <c r="A3963">
        <v>64</v>
      </c>
      <c r="B3963">
        <v>0.17100000000000001</v>
      </c>
      <c r="C3963">
        <v>71.647000000000006</v>
      </c>
      <c r="D3963" s="10">
        <f t="shared" si="122"/>
        <v>0.29220490305940594</v>
      </c>
      <c r="E3963" s="1">
        <f t="shared" si="123"/>
        <v>-0.41479421389026006</v>
      </c>
    </row>
    <row r="3964" spans="1:5" x14ac:dyDescent="0.25">
      <c r="A3964">
        <v>65</v>
      </c>
      <c r="B3964">
        <v>0.152</v>
      </c>
      <c r="C3964">
        <v>71.799000000000007</v>
      </c>
      <c r="D3964" s="10">
        <f t="shared" si="122"/>
        <v>0.28903716515084299</v>
      </c>
      <c r="E3964" s="1">
        <f t="shared" si="123"/>
        <v>-0.4741160711264446</v>
      </c>
    </row>
    <row r="3965" spans="1:5" x14ac:dyDescent="0.25">
      <c r="A3965">
        <v>66</v>
      </c>
      <c r="B3965">
        <v>0.2</v>
      </c>
      <c r="C3965">
        <v>71.998999999999995</v>
      </c>
      <c r="D3965" s="10">
        <f t="shared" si="122"/>
        <v>0.28590376808787271</v>
      </c>
      <c r="E3965" s="1">
        <f t="shared" si="123"/>
        <v>-0.30046392414621875</v>
      </c>
    </row>
    <row r="3966" spans="1:5" x14ac:dyDescent="0.25">
      <c r="A3966">
        <v>67</v>
      </c>
      <c r="B3966">
        <v>0.23799999999999999</v>
      </c>
      <c r="C3966">
        <v>72.236999999999995</v>
      </c>
      <c r="D3966" s="10">
        <f t="shared" si="122"/>
        <v>0.28280433958790396</v>
      </c>
      <c r="E3966" s="1">
        <f t="shared" si="123"/>
        <v>-0.15842875556008737</v>
      </c>
    </row>
    <row r="3967" spans="1:5" x14ac:dyDescent="0.25">
      <c r="A3967">
        <v>68</v>
      </c>
      <c r="B3967">
        <v>0.33700000000000002</v>
      </c>
      <c r="C3967">
        <v>72.573999999999998</v>
      </c>
      <c r="D3967" s="10">
        <f t="shared" si="122"/>
        <v>0.27973851140419087</v>
      </c>
      <c r="E3967" s="1">
        <f t="shared" si="123"/>
        <v>0.20469647996758195</v>
      </c>
    </row>
    <row r="3968" spans="1:5" x14ac:dyDescent="0.25">
      <c r="A3968">
        <v>69</v>
      </c>
      <c r="B3968">
        <v>0.23100000000000001</v>
      </c>
      <c r="C3968">
        <v>72.805000000000007</v>
      </c>
      <c r="D3968" s="10">
        <f t="shared" si="122"/>
        <v>0.27670591928208038</v>
      </c>
      <c r="E3968" s="1">
        <f t="shared" si="123"/>
        <v>-0.16517868284374035</v>
      </c>
    </row>
    <row r="3969" spans="1:5" x14ac:dyDescent="0.25">
      <c r="A3969">
        <v>70</v>
      </c>
      <c r="B3969">
        <v>0.28399999999999997</v>
      </c>
      <c r="C3969">
        <v>73.088999999999999</v>
      </c>
      <c r="D3969" s="10">
        <f t="shared" si="122"/>
        <v>0.27370620291573522</v>
      </c>
      <c r="E3969" s="1">
        <f t="shared" si="123"/>
        <v>3.7608928751365796E-2</v>
      </c>
    </row>
    <row r="3970" spans="1:5" x14ac:dyDescent="0.25">
      <c r="A3970">
        <v>71</v>
      </c>
      <c r="B3970">
        <v>0.318</v>
      </c>
      <c r="C3970">
        <v>73.406999999999996</v>
      </c>
      <c r="D3970" s="10">
        <f t="shared" si="122"/>
        <v>0.27073900590532535</v>
      </c>
      <c r="E3970" s="1">
        <f t="shared" si="123"/>
        <v>0.17456292984691443</v>
      </c>
    </row>
    <row r="3971" spans="1:5" x14ac:dyDescent="0.25">
      <c r="A3971">
        <v>72</v>
      </c>
      <c r="B3971">
        <v>0.318</v>
      </c>
      <c r="C3971">
        <v>73.724999999999994</v>
      </c>
      <c r="D3971" s="10">
        <f t="shared" ref="D3971:D4034" si="124">EXP($F$2+$G$2*A3971)</f>
        <v>0.26780397571468351</v>
      </c>
      <c r="E3971" s="1">
        <f t="shared" ref="E3971:E4034" si="125">(B3971-D3971)/D3971</f>
        <v>0.18743569490094125</v>
      </c>
    </row>
    <row r="3972" spans="1:5" x14ac:dyDescent="0.25">
      <c r="A3972">
        <v>73</v>
      </c>
      <c r="B3972">
        <v>0.27</v>
      </c>
      <c r="C3972">
        <v>73.995000000000005</v>
      </c>
      <c r="D3972" s="10">
        <f t="shared" si="124"/>
        <v>0.26490076362942028</v>
      </c>
      <c r="E3972" s="1">
        <f t="shared" si="125"/>
        <v>1.9249609932092366E-2</v>
      </c>
    </row>
    <row r="3973" spans="1:5" x14ac:dyDescent="0.25">
      <c r="A3973">
        <v>74</v>
      </c>
      <c r="B3973">
        <v>0.26</v>
      </c>
      <c r="C3973">
        <v>74.254999999999995</v>
      </c>
      <c r="D3973" s="10">
        <f t="shared" si="124"/>
        <v>0.2620290247154925</v>
      </c>
      <c r="E3973" s="1">
        <f t="shared" si="125"/>
        <v>-7.7435113064118601E-3</v>
      </c>
    </row>
    <row r="3974" spans="1:5" x14ac:dyDescent="0.25">
      <c r="A3974">
        <v>75</v>
      </c>
      <c r="B3974">
        <v>0.26100000000000001</v>
      </c>
      <c r="C3974">
        <v>74.516000000000005</v>
      </c>
      <c r="D3974" s="10">
        <f t="shared" si="124"/>
        <v>0.25918841777822188</v>
      </c>
      <c r="E3974" s="1">
        <f t="shared" si="125"/>
        <v>6.9894412617165433E-3</v>
      </c>
    </row>
    <row r="3975" spans="1:5" x14ac:dyDescent="0.25">
      <c r="A3975">
        <v>76</v>
      </c>
      <c r="B3975">
        <v>0.30399999999999999</v>
      </c>
      <c r="C3975">
        <v>74.819999999999993</v>
      </c>
      <c r="D3975" s="10">
        <f t="shared" si="124"/>
        <v>0.25637860532175677</v>
      </c>
      <c r="E3975" s="1">
        <f t="shared" si="125"/>
        <v>0.18574636763655872</v>
      </c>
    </row>
    <row r="3976" spans="1:5" x14ac:dyDescent="0.25">
      <c r="A3976">
        <v>77</v>
      </c>
      <c r="B3976">
        <v>0.27400000000000002</v>
      </c>
      <c r="C3976">
        <v>75.093999999999994</v>
      </c>
      <c r="D3976" s="10">
        <f t="shared" si="124"/>
        <v>0.25359925350897389</v>
      </c>
      <c r="E3976" s="1">
        <f t="shared" si="125"/>
        <v>8.0444820750642437E-2</v>
      </c>
    </row>
    <row r="3977" spans="1:5" x14ac:dyDescent="0.25">
      <c r="A3977">
        <v>78</v>
      </c>
      <c r="B3977">
        <v>0.21</v>
      </c>
      <c r="C3977">
        <v>75.304000000000002</v>
      </c>
      <c r="D3977" s="10">
        <f t="shared" si="124"/>
        <v>0.25085003212181495</v>
      </c>
      <c r="E3977" s="1">
        <f t="shared" si="125"/>
        <v>-0.16284642970257954</v>
      </c>
    </row>
    <row r="3978" spans="1:5" x14ac:dyDescent="0.25">
      <c r="A3978">
        <v>79</v>
      </c>
      <c r="B3978">
        <v>0.159</v>
      </c>
      <c r="C3978">
        <v>75.462999999999994</v>
      </c>
      <c r="D3978" s="10">
        <f t="shared" si="124"/>
        <v>0.24813061452205296</v>
      </c>
      <c r="E3978" s="1">
        <f t="shared" si="125"/>
        <v>-0.3592084543607631</v>
      </c>
    </row>
    <row r="3979" spans="1:5" x14ac:dyDescent="0.25">
      <c r="A3979">
        <v>80</v>
      </c>
      <c r="B3979">
        <v>0.25900000000000001</v>
      </c>
      <c r="C3979">
        <v>75.721999999999994</v>
      </c>
      <c r="D3979" s="10">
        <f t="shared" si="124"/>
        <v>0.24544067761248398</v>
      </c>
      <c r="E3979" s="1">
        <f t="shared" si="125"/>
        <v>5.524480505600738E-2</v>
      </c>
    </row>
    <row r="3980" spans="1:5" x14ac:dyDescent="0.25">
      <c r="A3980">
        <v>81</v>
      </c>
      <c r="B3980">
        <v>0.20599999999999999</v>
      </c>
      <c r="C3980">
        <v>75.927999999999997</v>
      </c>
      <c r="D3980" s="10">
        <f t="shared" si="124"/>
        <v>0.24277990179853964</v>
      </c>
      <c r="E3980" s="1">
        <f t="shared" si="125"/>
        <v>-0.15149483761246374</v>
      </c>
    </row>
    <row r="3981" spans="1:5" x14ac:dyDescent="0.25">
      <c r="A3981">
        <v>82</v>
      </c>
      <c r="B3981">
        <v>0.23200000000000001</v>
      </c>
      <c r="C3981">
        <v>76.16</v>
      </c>
      <c r="D3981" s="10">
        <f t="shared" si="124"/>
        <v>0.24014797095031548</v>
      </c>
      <c r="E3981" s="1">
        <f t="shared" si="125"/>
        <v>-3.3928960207626382E-2</v>
      </c>
    </row>
    <row r="3982" spans="1:5" x14ac:dyDescent="0.25">
      <c r="A3982">
        <v>83</v>
      </c>
      <c r="B3982">
        <v>0.17</v>
      </c>
      <c r="C3982">
        <v>76.33</v>
      </c>
      <c r="D3982" s="10">
        <f t="shared" si="124"/>
        <v>0.23754457236501142</v>
      </c>
      <c r="E3982" s="1">
        <f t="shared" si="125"/>
        <v>-0.28434483555036694</v>
      </c>
    </row>
    <row r="3983" spans="1:5" x14ac:dyDescent="0.25">
      <c r="A3983">
        <v>84</v>
      </c>
      <c r="B3983">
        <v>0.216</v>
      </c>
      <c r="C3983">
        <v>76.546000000000006</v>
      </c>
      <c r="D3983" s="10">
        <f t="shared" si="124"/>
        <v>0.23496939672977904</v>
      </c>
      <c r="E3983" s="1">
        <f t="shared" si="125"/>
        <v>-8.0731350523891188E-2</v>
      </c>
    </row>
    <row r="3984" spans="1:5" x14ac:dyDescent="0.25">
      <c r="A3984">
        <v>85</v>
      </c>
      <c r="B3984">
        <v>0.15</v>
      </c>
      <c r="C3984">
        <v>76.695999999999998</v>
      </c>
      <c r="D3984" s="10">
        <f t="shared" si="124"/>
        <v>0.232422138084972</v>
      </c>
      <c r="E3984" s="1">
        <f t="shared" si="125"/>
        <v>-0.35462257926066842</v>
      </c>
    </row>
    <row r="3985" spans="1:5" x14ac:dyDescent="0.25">
      <c r="A3985">
        <v>86</v>
      </c>
      <c r="B3985">
        <v>0.129</v>
      </c>
      <c r="C3985">
        <v>76.825000000000003</v>
      </c>
      <c r="D3985" s="10">
        <f t="shared" si="124"/>
        <v>0.22990249378779429</v>
      </c>
      <c r="E3985" s="1">
        <f t="shared" si="125"/>
        <v>-0.43889255886423656</v>
      </c>
    </row>
    <row r="3986" spans="1:5" x14ac:dyDescent="0.25">
      <c r="A3986">
        <v>87</v>
      </c>
      <c r="B3986">
        <v>0.10100000000000001</v>
      </c>
      <c r="C3986">
        <v>76.926000000000002</v>
      </c>
      <c r="D3986" s="10">
        <f t="shared" si="124"/>
        <v>0.22741016447634302</v>
      </c>
      <c r="E3986" s="1">
        <f t="shared" si="125"/>
        <v>-0.55586857679570956</v>
      </c>
    </row>
    <row r="3987" spans="1:5" x14ac:dyDescent="0.25">
      <c r="A3987">
        <v>88</v>
      </c>
      <c r="B3987">
        <v>0.158</v>
      </c>
      <c r="C3987">
        <v>77.084000000000003</v>
      </c>
      <c r="D3987" s="10">
        <f t="shared" si="124"/>
        <v>0.22494485403404085</v>
      </c>
      <c r="E3987" s="1">
        <f t="shared" si="125"/>
        <v>-0.2976056257055345</v>
      </c>
    </row>
    <row r="3988" spans="1:5" x14ac:dyDescent="0.25">
      <c r="A3988">
        <v>89</v>
      </c>
      <c r="B3988">
        <v>0.34200000000000003</v>
      </c>
      <c r="C3988">
        <v>77.426000000000002</v>
      </c>
      <c r="D3988" s="10">
        <f t="shared" si="124"/>
        <v>0.22250626955445427</v>
      </c>
      <c r="E3988" s="1">
        <f t="shared" si="125"/>
        <v>0.53703534145271303</v>
      </c>
    </row>
    <row r="3989" spans="1:5" x14ac:dyDescent="0.25">
      <c r="A3989">
        <v>90</v>
      </c>
      <c r="B3989">
        <v>0.192</v>
      </c>
      <c r="C3989">
        <v>77.617999999999995</v>
      </c>
      <c r="D3989" s="10">
        <f t="shared" si="124"/>
        <v>0.22009412130649258</v>
      </c>
      <c r="E3989" s="1">
        <f t="shared" si="125"/>
        <v>-0.12764594138055166</v>
      </c>
    </row>
    <row r="3990" spans="1:5" x14ac:dyDescent="0.25">
      <c r="A3990">
        <v>91</v>
      </c>
      <c r="B3990">
        <v>0.35699999999999998</v>
      </c>
      <c r="C3990">
        <v>77.974999999999994</v>
      </c>
      <c r="D3990" s="10">
        <f t="shared" si="124"/>
        <v>0.21770812269998505</v>
      </c>
      <c r="E3990" s="1">
        <f t="shared" si="125"/>
        <v>0.63981019896059443</v>
      </c>
    </row>
    <row r="3991" spans="1:5" x14ac:dyDescent="0.25">
      <c r="A3991">
        <v>92</v>
      </c>
      <c r="B3991">
        <v>0.308</v>
      </c>
      <c r="C3991">
        <v>78.283000000000001</v>
      </c>
      <c r="D3991" s="10">
        <f t="shared" si="124"/>
        <v>0.21534799025163051</v>
      </c>
      <c r="E3991" s="1">
        <f t="shared" si="125"/>
        <v>0.43024320607825117</v>
      </c>
    </row>
    <row r="3992" spans="1:5" x14ac:dyDescent="0.25">
      <c r="A3992">
        <v>93</v>
      </c>
      <c r="B3992">
        <v>0.25700000000000001</v>
      </c>
      <c r="C3992">
        <v>78.540000000000006</v>
      </c>
      <c r="D3992" s="10">
        <f t="shared" si="124"/>
        <v>0.21301344355131643</v>
      </c>
      <c r="E3992" s="1">
        <f t="shared" si="125"/>
        <v>0.20649662159978605</v>
      </c>
    </row>
    <row r="3993" spans="1:5" x14ac:dyDescent="0.25">
      <c r="A3993">
        <v>94</v>
      </c>
      <c r="B3993">
        <v>0.20899999999999999</v>
      </c>
      <c r="C3993">
        <v>78.748999999999995</v>
      </c>
      <c r="D3993" s="10">
        <f t="shared" si="124"/>
        <v>0.21070420522880329</v>
      </c>
      <c r="E3993" s="1">
        <f t="shared" si="125"/>
        <v>-8.0881405615645073E-3</v>
      </c>
    </row>
    <row r="3994" spans="1:5" x14ac:dyDescent="0.25">
      <c r="A3994">
        <v>95</v>
      </c>
      <c r="B3994">
        <v>0.13300000000000001</v>
      </c>
      <c r="C3994">
        <v>78.882000000000005</v>
      </c>
      <c r="D3994" s="10">
        <f t="shared" si="124"/>
        <v>0.20842000092076945</v>
      </c>
      <c r="E3994" s="1">
        <f t="shared" si="125"/>
        <v>-0.36186546678617587</v>
      </c>
    </row>
    <row r="3995" spans="1:5" x14ac:dyDescent="0.25">
      <c r="A3995">
        <v>96</v>
      </c>
      <c r="B3995">
        <v>8.4000000000000005E-2</v>
      </c>
      <c r="C3995">
        <v>78.965999999999994</v>
      </c>
      <c r="D3995" s="10">
        <f t="shared" si="124"/>
        <v>0.20616055923821425</v>
      </c>
      <c r="E3995" s="1">
        <f t="shared" si="125"/>
        <v>-0.59255058139932693</v>
      </c>
    </row>
    <row r="3996" spans="1:5" x14ac:dyDescent="0.25">
      <c r="A3996">
        <v>97</v>
      </c>
      <c r="B3996">
        <v>6.8000000000000005E-2</v>
      </c>
      <c r="C3996">
        <v>79.034000000000006</v>
      </c>
      <c r="D3996" s="10">
        <f t="shared" si="124"/>
        <v>0.20392561173421347</v>
      </c>
      <c r="E3996" s="1">
        <f t="shared" si="125"/>
        <v>-0.66654507287378972</v>
      </c>
    </row>
    <row r="3997" spans="1:5" x14ac:dyDescent="0.25">
      <c r="A3997">
        <v>98</v>
      </c>
      <c r="B3997">
        <v>0.111</v>
      </c>
      <c r="C3997">
        <v>79.144999999999996</v>
      </c>
      <c r="D3997" s="10">
        <f t="shared" si="124"/>
        <v>0.2017148928720251</v>
      </c>
      <c r="E3997" s="1">
        <f t="shared" si="125"/>
        <v>-0.44971837022255845</v>
      </c>
    </row>
    <row r="3998" spans="1:5" x14ac:dyDescent="0.25">
      <c r="A3998">
        <v>99</v>
      </c>
      <c r="B3998">
        <v>0.152</v>
      </c>
      <c r="C3998">
        <v>79.296999999999997</v>
      </c>
      <c r="D3998" s="10">
        <f t="shared" si="124"/>
        <v>0.19952813999354072</v>
      </c>
      <c r="E3998" s="1">
        <f t="shared" si="125"/>
        <v>-0.23820269158565471</v>
      </c>
    </row>
    <row r="3999" spans="1:5" x14ac:dyDescent="0.25">
      <c r="A3999">
        <v>100</v>
      </c>
      <c r="B3999">
        <v>0.29499999999999998</v>
      </c>
      <c r="C3999">
        <v>79.591999999999999</v>
      </c>
      <c r="D3999" s="10">
        <f t="shared" si="124"/>
        <v>0.19736509328807836</v>
      </c>
      <c r="E3999" s="1">
        <f t="shared" si="125"/>
        <v>0.49469186817859229</v>
      </c>
    </row>
    <row r="4000" spans="1:5" x14ac:dyDescent="0.25">
      <c r="A4000">
        <v>101</v>
      </c>
      <c r="B4000">
        <v>0.24</v>
      </c>
      <c r="C4000">
        <v>79.831999999999994</v>
      </c>
      <c r="D4000" s="10">
        <f t="shared" si="124"/>
        <v>0.19522549576151466</v>
      </c>
      <c r="E4000" s="1">
        <f t="shared" si="125"/>
        <v>0.22934762728522601</v>
      </c>
    </row>
    <row r="4001" spans="1:5" x14ac:dyDescent="0.25">
      <c r="A4001">
        <v>102</v>
      </c>
      <c r="B4001">
        <v>0.14000000000000001</v>
      </c>
      <c r="C4001">
        <v>79.971999999999994</v>
      </c>
      <c r="D4001" s="10">
        <f t="shared" si="124"/>
        <v>0.19310909320575056</v>
      </c>
      <c r="E4001" s="1">
        <f t="shared" si="125"/>
        <v>-0.27502119306813161</v>
      </c>
    </row>
    <row r="4002" spans="1:5" x14ac:dyDescent="0.25">
      <c r="A4002">
        <v>103</v>
      </c>
      <c r="B4002">
        <v>0.112</v>
      </c>
      <c r="C4002">
        <v>80.084000000000003</v>
      </c>
      <c r="D4002" s="10">
        <f t="shared" si="124"/>
        <v>0.19101563416850881</v>
      </c>
      <c r="E4002" s="1">
        <f t="shared" si="125"/>
        <v>-0.41366055984089428</v>
      </c>
    </row>
    <row r="4003" spans="1:5" x14ac:dyDescent="0.25">
      <c r="A4003">
        <v>104</v>
      </c>
      <c r="B4003">
        <v>9.2999999999999999E-2</v>
      </c>
      <c r="C4003">
        <v>80.177000000000007</v>
      </c>
      <c r="D4003" s="10">
        <f t="shared" si="124"/>
        <v>0.18894486992345866</v>
      </c>
      <c r="E4003" s="1">
        <f t="shared" si="125"/>
        <v>-0.5077929343216665</v>
      </c>
    </row>
    <row r="4004" spans="1:5" x14ac:dyDescent="0.25">
      <c r="A4004">
        <v>105</v>
      </c>
      <c r="B4004">
        <v>0.17100000000000001</v>
      </c>
      <c r="C4004">
        <v>80.347999999999999</v>
      </c>
      <c r="D4004" s="10">
        <f t="shared" si="124"/>
        <v>0.18689655444066422</v>
      </c>
      <c r="E4004" s="1">
        <f t="shared" si="125"/>
        <v>-8.5055363852151872E-2</v>
      </c>
    </row>
    <row r="4005" spans="1:5" x14ac:dyDescent="0.25">
      <c r="A4005">
        <v>106</v>
      </c>
      <c r="B4005">
        <v>0.14599999999999999</v>
      </c>
      <c r="C4005">
        <v>80.494</v>
      </c>
      <c r="D4005" s="10">
        <f t="shared" si="124"/>
        <v>0.18487044435735356</v>
      </c>
      <c r="E4005" s="1">
        <f t="shared" si="125"/>
        <v>-0.21025775370679162</v>
      </c>
    </row>
    <row r="4006" spans="1:5" x14ac:dyDescent="0.25">
      <c r="A4006">
        <v>107</v>
      </c>
      <c r="B4006">
        <v>0.188</v>
      </c>
      <c r="C4006">
        <v>80.682000000000002</v>
      </c>
      <c r="D4006" s="10">
        <f t="shared" si="124"/>
        <v>0.1828662989490043</v>
      </c>
      <c r="E4006" s="1">
        <f t="shared" si="125"/>
        <v>2.8073521914649385E-2</v>
      </c>
    </row>
    <row r="4007" spans="1:5" x14ac:dyDescent="0.25">
      <c r="A4007">
        <v>108</v>
      </c>
      <c r="B4007">
        <v>0.183</v>
      </c>
      <c r="C4007">
        <v>80.864999999999995</v>
      </c>
      <c r="D4007" s="10">
        <f t="shared" si="124"/>
        <v>0.18088388010074291</v>
      </c>
      <c r="E4007" s="1">
        <f t="shared" si="125"/>
        <v>1.1698775468983286E-2</v>
      </c>
    </row>
    <row r="4008" spans="1:5" x14ac:dyDescent="0.25">
      <c r="A4008">
        <v>109</v>
      </c>
      <c r="B4008">
        <v>0.125</v>
      </c>
      <c r="C4008">
        <v>80.989999999999995</v>
      </c>
      <c r="D4008" s="10">
        <f t="shared" si="124"/>
        <v>0.17892295227905414</v>
      </c>
      <c r="E4008" s="1">
        <f t="shared" si="125"/>
        <v>-0.30137526567834699</v>
      </c>
    </row>
    <row r="4009" spans="1:5" x14ac:dyDescent="0.25">
      <c r="A4009">
        <v>110</v>
      </c>
      <c r="B4009">
        <v>0.11700000000000001</v>
      </c>
      <c r="C4009">
        <v>81.106999999999999</v>
      </c>
      <c r="D4009" s="10">
        <f t="shared" si="124"/>
        <v>0.17698328250379672</v>
      </c>
      <c r="E4009" s="1">
        <f t="shared" si="125"/>
        <v>-0.3389206124737229</v>
      </c>
    </row>
    <row r="4010" spans="1:5" x14ac:dyDescent="0.25">
      <c r="A4010">
        <v>111</v>
      </c>
      <c r="B4010">
        <v>0.10100000000000001</v>
      </c>
      <c r="C4010">
        <v>81.207999999999998</v>
      </c>
      <c r="D4010" s="10">
        <f t="shared" si="124"/>
        <v>0.17506464032052305</v>
      </c>
      <c r="E4010" s="1">
        <f t="shared" si="125"/>
        <v>-0.42307024528151016</v>
      </c>
    </row>
    <row r="4011" spans="1:5" x14ac:dyDescent="0.25">
      <c r="A4011">
        <v>112</v>
      </c>
      <c r="B4011">
        <v>0.08</v>
      </c>
      <c r="C4011">
        <v>81.287999999999997</v>
      </c>
      <c r="D4011" s="10">
        <f t="shared" si="124"/>
        <v>0.17316679777309835</v>
      </c>
      <c r="E4011" s="1">
        <f t="shared" si="125"/>
        <v>-0.53801767412235368</v>
      </c>
    </row>
    <row r="4012" spans="1:5" x14ac:dyDescent="0.25">
      <c r="A4012">
        <v>113</v>
      </c>
      <c r="B4012">
        <v>0.14799999999999999</v>
      </c>
      <c r="C4012">
        <v>81.436000000000007</v>
      </c>
      <c r="D4012" s="10">
        <f t="shared" si="124"/>
        <v>0.17128952937661712</v>
      </c>
      <c r="E4012" s="1">
        <f t="shared" si="125"/>
        <v>-0.13596586704030258</v>
      </c>
    </row>
    <row r="4013" spans="1:5" x14ac:dyDescent="0.25">
      <c r="A4013">
        <v>114</v>
      </c>
      <c r="B4013">
        <v>0.105</v>
      </c>
      <c r="C4013">
        <v>81.540999999999997</v>
      </c>
      <c r="D4013" s="10">
        <f t="shared" si="124"/>
        <v>0.16943261209061289</v>
      </c>
      <c r="E4013" s="1">
        <f t="shared" si="125"/>
        <v>-0.38028459394909292</v>
      </c>
    </row>
    <row r="4014" spans="1:5" x14ac:dyDescent="0.25">
      <c r="A4014">
        <v>115</v>
      </c>
      <c r="B4014">
        <v>0.184</v>
      </c>
      <c r="C4014">
        <v>81.724999999999994</v>
      </c>
      <c r="D4014" s="10">
        <f t="shared" si="124"/>
        <v>0.16759582529255851</v>
      </c>
      <c r="E4014" s="1">
        <f t="shared" si="125"/>
        <v>9.7879375448678654E-2</v>
      </c>
    </row>
    <row r="4015" spans="1:5" x14ac:dyDescent="0.25">
      <c r="A4015">
        <v>116</v>
      </c>
      <c r="B4015">
        <v>0.114</v>
      </c>
      <c r="C4015">
        <v>81.838999999999999</v>
      </c>
      <c r="D4015" s="10">
        <f t="shared" si="124"/>
        <v>0.16577895075165397</v>
      </c>
      <c r="E4015" s="1">
        <f t="shared" si="125"/>
        <v>-0.31233730529047499</v>
      </c>
    </row>
    <row r="4016" spans="1:5" x14ac:dyDescent="0.25">
      <c r="A4016">
        <v>117</v>
      </c>
      <c r="B4016">
        <v>0.14399999999999999</v>
      </c>
      <c r="C4016">
        <v>81.983000000000004</v>
      </c>
      <c r="D4016" s="10">
        <f t="shared" si="124"/>
        <v>0.16398177260289773</v>
      </c>
      <c r="E4016" s="1">
        <f t="shared" si="125"/>
        <v>-0.12185361998303366</v>
      </c>
    </row>
    <row r="4017" spans="1:5" x14ac:dyDescent="0.25">
      <c r="A4017">
        <v>118</v>
      </c>
      <c r="B4017">
        <v>0.11600000000000001</v>
      </c>
      <c r="C4017">
        <v>82.099000000000004</v>
      </c>
      <c r="D4017" s="10">
        <f t="shared" si="124"/>
        <v>0.16220407732143996</v>
      </c>
      <c r="E4017" s="1">
        <f t="shared" si="125"/>
        <v>-0.28485151596946168</v>
      </c>
    </row>
    <row r="4018" spans="1:5" x14ac:dyDescent="0.25">
      <c r="A4018">
        <v>119</v>
      </c>
      <c r="B4018">
        <v>0.115</v>
      </c>
      <c r="C4018">
        <v>82.213999999999999</v>
      </c>
      <c r="D4018" s="10">
        <f t="shared" si="124"/>
        <v>0.16044565369721306</v>
      </c>
      <c r="E4018" s="1">
        <f t="shared" si="125"/>
        <v>-0.28324639932582008</v>
      </c>
    </row>
    <row r="4019" spans="1:5" x14ac:dyDescent="0.25">
      <c r="A4019">
        <v>120</v>
      </c>
      <c r="B4019">
        <v>8.1000000000000003E-2</v>
      </c>
      <c r="C4019">
        <v>82.295000000000002</v>
      </c>
      <c r="D4019" s="10">
        <f t="shared" si="124"/>
        <v>0.15870629280983778</v>
      </c>
      <c r="E4019" s="1">
        <f t="shared" si="125"/>
        <v>-0.48962326215347757</v>
      </c>
    </row>
    <row r="4020" spans="1:5" x14ac:dyDescent="0.25">
      <c r="A4020">
        <v>121</v>
      </c>
      <c r="B4020">
        <v>9.6000000000000002E-2</v>
      </c>
      <c r="C4020">
        <v>82.391000000000005</v>
      </c>
      <c r="D4020" s="10">
        <f t="shared" si="124"/>
        <v>0.15698578800380106</v>
      </c>
      <c r="E4020" s="1">
        <f t="shared" si="125"/>
        <v>-0.38847967563996572</v>
      </c>
    </row>
    <row r="4021" spans="1:5" x14ac:dyDescent="0.25">
      <c r="A4021">
        <v>122</v>
      </c>
      <c r="B4021">
        <v>0.11</v>
      </c>
      <c r="C4021">
        <v>82.501000000000005</v>
      </c>
      <c r="D4021" s="10">
        <f t="shared" si="124"/>
        <v>0.15528393486390299</v>
      </c>
      <c r="E4021" s="1">
        <f t="shared" si="125"/>
        <v>-0.29162021752985351</v>
      </c>
    </row>
    <row r="4022" spans="1:5" x14ac:dyDescent="0.25">
      <c r="A4022">
        <v>123</v>
      </c>
      <c r="B4022">
        <v>8.2000000000000003E-2</v>
      </c>
      <c r="C4022">
        <v>82.582999999999998</v>
      </c>
      <c r="D4022" s="10">
        <f t="shared" si="124"/>
        <v>0.15360053119097014</v>
      </c>
      <c r="E4022" s="1">
        <f t="shared" si="125"/>
        <v>-0.46614767954122405</v>
      </c>
    </row>
    <row r="4023" spans="1:5" x14ac:dyDescent="0.25">
      <c r="A4023">
        <v>124</v>
      </c>
      <c r="B4023">
        <v>9.4E-2</v>
      </c>
      <c r="C4023">
        <v>82.677000000000007</v>
      </c>
      <c r="D4023" s="10">
        <f t="shared" si="124"/>
        <v>0.15193537697783185</v>
      </c>
      <c r="E4023" s="1">
        <f t="shared" si="125"/>
        <v>-0.38131591292451211</v>
      </c>
    </row>
    <row r="4024" spans="1:5" x14ac:dyDescent="0.25">
      <c r="A4024">
        <v>125</v>
      </c>
      <c r="B4024">
        <v>8.3000000000000004E-2</v>
      </c>
      <c r="C4024">
        <v>82.76</v>
      </c>
      <c r="D4024" s="10">
        <f t="shared" si="124"/>
        <v>0.15028827438555734</v>
      </c>
      <c r="E4024" s="1">
        <f t="shared" si="125"/>
        <v>-0.44772803906798808</v>
      </c>
    </row>
    <row r="4025" spans="1:5" x14ac:dyDescent="0.25">
      <c r="A4025">
        <v>1</v>
      </c>
      <c r="B4025">
        <v>0.13200000000000001</v>
      </c>
      <c r="C4025">
        <v>42.070999999999998</v>
      </c>
      <c r="D4025" s="10">
        <f t="shared" si="124"/>
        <v>0.58065413034674362</v>
      </c>
      <c r="E4025" s="1">
        <f t="shared" si="125"/>
        <v>-0.7726701781641081</v>
      </c>
    </row>
    <row r="4026" spans="1:5" x14ac:dyDescent="0.25">
      <c r="A4026">
        <v>2</v>
      </c>
      <c r="B4026">
        <v>0.128</v>
      </c>
      <c r="C4026">
        <v>42.198999999999998</v>
      </c>
      <c r="D4026" s="10">
        <f t="shared" si="124"/>
        <v>0.57435936909802821</v>
      </c>
      <c r="E4026" s="1">
        <f t="shared" si="125"/>
        <v>-0.77714301030553268</v>
      </c>
    </row>
    <row r="4027" spans="1:5" x14ac:dyDescent="0.25">
      <c r="A4027">
        <v>3</v>
      </c>
      <c r="B4027">
        <v>9.2999999999999999E-2</v>
      </c>
      <c r="C4027">
        <v>42.292000000000002</v>
      </c>
      <c r="D4027" s="10">
        <f t="shared" si="124"/>
        <v>0.56813284816158738</v>
      </c>
      <c r="E4027" s="1">
        <f t="shared" si="125"/>
        <v>-0.83630589165731695</v>
      </c>
    </row>
    <row r="4028" spans="1:5" x14ac:dyDescent="0.25">
      <c r="A4028">
        <v>4</v>
      </c>
      <c r="B4028">
        <v>0.11700000000000001</v>
      </c>
      <c r="C4028">
        <v>42.408999999999999</v>
      </c>
      <c r="D4028" s="10">
        <f t="shared" si="124"/>
        <v>0.561973827757144</v>
      </c>
      <c r="E4028" s="1">
        <f t="shared" si="125"/>
        <v>-0.79180525102574473</v>
      </c>
    </row>
    <row r="4029" spans="1:5" x14ac:dyDescent="0.25">
      <c r="A4029">
        <v>5</v>
      </c>
      <c r="B4029">
        <v>0.217</v>
      </c>
      <c r="C4029">
        <v>42.625999999999998</v>
      </c>
      <c r="D4029" s="10">
        <f t="shared" si="124"/>
        <v>0.55588157612423905</v>
      </c>
      <c r="E4029" s="1">
        <f t="shared" si="125"/>
        <v>-0.60962908410639494</v>
      </c>
    </row>
    <row r="4030" spans="1:5" x14ac:dyDescent="0.25">
      <c r="A4030">
        <v>6</v>
      </c>
      <c r="B4030">
        <v>9.9000000000000005E-2</v>
      </c>
      <c r="C4030">
        <v>42.725000000000001</v>
      </c>
      <c r="D4030" s="10">
        <f t="shared" si="124"/>
        <v>0.54985536943528956</v>
      </c>
      <c r="E4030" s="1">
        <f t="shared" si="125"/>
        <v>-0.81995265391029171</v>
      </c>
    </row>
    <row r="4031" spans="1:5" x14ac:dyDescent="0.25">
      <c r="A4031">
        <v>7</v>
      </c>
      <c r="B4031">
        <v>0.125</v>
      </c>
      <c r="C4031">
        <v>42.85</v>
      </c>
      <c r="D4031" s="10">
        <f t="shared" si="124"/>
        <v>0.54389449170958992</v>
      </c>
      <c r="E4031" s="1">
        <f t="shared" si="125"/>
        <v>-0.77017601408851333</v>
      </c>
    </row>
    <row r="4032" spans="1:5" x14ac:dyDescent="0.25">
      <c r="A4032">
        <v>8</v>
      </c>
      <c r="B4032">
        <v>0.23799999999999999</v>
      </c>
      <c r="C4032">
        <v>43.088000000000001</v>
      </c>
      <c r="D4032" s="10">
        <f t="shared" si="124"/>
        <v>0.53799823472824582</v>
      </c>
      <c r="E4032" s="1">
        <f t="shared" si="125"/>
        <v>-0.55761936631591591</v>
      </c>
    </row>
    <row r="4033" spans="1:5" x14ac:dyDescent="0.25">
      <c r="A4033">
        <v>9</v>
      </c>
      <c r="B4033">
        <v>0.25800000000000001</v>
      </c>
      <c r="C4033">
        <v>43.345999999999997</v>
      </c>
      <c r="D4033" s="10">
        <f t="shared" si="124"/>
        <v>0.53216589795002933</v>
      </c>
      <c r="E4033" s="1">
        <f t="shared" si="125"/>
        <v>-0.51518877666936425</v>
      </c>
    </row>
    <row r="4034" spans="1:5" x14ac:dyDescent="0.25">
      <c r="A4034">
        <v>10</v>
      </c>
      <c r="B4034">
        <v>0.23899999999999999</v>
      </c>
      <c r="C4034">
        <v>43.585000000000001</v>
      </c>
      <c r="D4034" s="10">
        <f t="shared" si="124"/>
        <v>0.52639678842814697</v>
      </c>
      <c r="E4034" s="1">
        <f t="shared" si="125"/>
        <v>-0.5459698743343997</v>
      </c>
    </row>
    <row r="4035" spans="1:5" x14ac:dyDescent="0.25">
      <c r="A4035">
        <v>11</v>
      </c>
      <c r="B4035">
        <v>0.19400000000000001</v>
      </c>
      <c r="C4035">
        <v>43.779000000000003</v>
      </c>
      <c r="D4035" s="10">
        <f t="shared" ref="D4035:D4098" si="126">EXP($F$2+$G$2*A4035)</f>
        <v>0.52069022072791027</v>
      </c>
      <c r="E4035" s="1">
        <f t="shared" ref="E4035:E4098" si="127">(B4035-D4035)/D4035</f>
        <v>-0.62741762322942518</v>
      </c>
    </row>
    <row r="4036" spans="1:5" x14ac:dyDescent="0.25">
      <c r="A4036">
        <v>12</v>
      </c>
      <c r="B4036">
        <v>0.123</v>
      </c>
      <c r="C4036">
        <v>43.902000000000001</v>
      </c>
      <c r="D4036" s="10">
        <f t="shared" si="126"/>
        <v>0.51504551684529798</v>
      </c>
      <c r="E4036" s="1">
        <f t="shared" si="127"/>
        <v>-0.76118615544236456</v>
      </c>
    </row>
    <row r="4037" spans="1:5" x14ac:dyDescent="0.25">
      <c r="A4037">
        <v>13</v>
      </c>
      <c r="B4037">
        <v>0.13500000000000001</v>
      </c>
      <c r="C4037">
        <v>44.036999999999999</v>
      </c>
      <c r="D4037" s="10">
        <f t="shared" si="126"/>
        <v>0.5094620061264018</v>
      </c>
      <c r="E4037" s="1">
        <f t="shared" si="127"/>
        <v>-0.73501458719866664</v>
      </c>
    </row>
    <row r="4038" spans="1:5" x14ac:dyDescent="0.25">
      <c r="A4038">
        <v>14</v>
      </c>
      <c r="B4038">
        <v>0.23599999999999999</v>
      </c>
      <c r="C4038">
        <v>44.273000000000003</v>
      </c>
      <c r="D4038" s="10">
        <f t="shared" si="126"/>
        <v>0.50393902518774514</v>
      </c>
      <c r="E4038" s="1">
        <f t="shared" si="127"/>
        <v>-0.53168937469751043</v>
      </c>
    </row>
    <row r="4039" spans="1:5" x14ac:dyDescent="0.25">
      <c r="A4039">
        <v>15</v>
      </c>
      <c r="B4039">
        <v>0.189</v>
      </c>
      <c r="C4039">
        <v>44.462000000000003</v>
      </c>
      <c r="D4039" s="10">
        <f t="shared" si="126"/>
        <v>0.49847591783746603</v>
      </c>
      <c r="E4039" s="1">
        <f t="shared" si="127"/>
        <v>-0.62084427103331863</v>
      </c>
    </row>
    <row r="4040" spans="1:5" x14ac:dyDescent="0.25">
      <c r="A4040">
        <v>16</v>
      </c>
      <c r="B4040">
        <v>0.125</v>
      </c>
      <c r="C4040">
        <v>44.587000000000003</v>
      </c>
      <c r="D4040" s="10">
        <f t="shared" si="126"/>
        <v>0.49307203499735369</v>
      </c>
      <c r="E4040" s="1">
        <f t="shared" si="127"/>
        <v>-0.74648734641649095</v>
      </c>
    </row>
    <row r="4041" spans="1:5" x14ac:dyDescent="0.25">
      <c r="A4041">
        <v>17</v>
      </c>
      <c r="B4041">
        <v>0.184</v>
      </c>
      <c r="C4041">
        <v>44.771000000000001</v>
      </c>
      <c r="D4041" s="10">
        <f t="shared" si="126"/>
        <v>0.48772673462573118</v>
      </c>
      <c r="E4041" s="1">
        <f t="shared" si="127"/>
        <v>-0.62273956513538919</v>
      </c>
    </row>
    <row r="4042" spans="1:5" x14ac:dyDescent="0.25">
      <c r="A4042">
        <v>18</v>
      </c>
      <c r="B4042">
        <v>0.41499999999999998</v>
      </c>
      <c r="C4042">
        <v>45.186</v>
      </c>
      <c r="D4042" s="10">
        <f t="shared" si="126"/>
        <v>0.48243938164117361</v>
      </c>
      <c r="E4042" s="1">
        <f t="shared" si="127"/>
        <v>-0.13978830130276007</v>
      </c>
    </row>
    <row r="4043" spans="1:5" x14ac:dyDescent="0.25">
      <c r="A4043">
        <v>19</v>
      </c>
      <c r="B4043">
        <v>0.50700000000000001</v>
      </c>
      <c r="C4043">
        <v>45.692999999999998</v>
      </c>
      <c r="D4043" s="10">
        <f t="shared" si="126"/>
        <v>0.4772093478470531</v>
      </c>
      <c r="E4043" s="1">
        <f t="shared" si="127"/>
        <v>6.242679923884243E-2</v>
      </c>
    </row>
    <row r="4044" spans="1:5" x14ac:dyDescent="0.25">
      <c r="A4044">
        <v>20</v>
      </c>
      <c r="B4044">
        <v>0.42199999999999999</v>
      </c>
      <c r="C4044">
        <v>46.115000000000002</v>
      </c>
      <c r="D4044" s="10">
        <f t="shared" si="126"/>
        <v>0.47203601185690258</v>
      </c>
      <c r="E4044" s="1">
        <f t="shared" si="127"/>
        <v>-0.10600041225683218</v>
      </c>
    </row>
    <row r="4045" spans="1:5" x14ac:dyDescent="0.25">
      <c r="A4045">
        <v>21</v>
      </c>
      <c r="B4045">
        <v>0.38200000000000001</v>
      </c>
      <c r="C4045">
        <v>46.497</v>
      </c>
      <c r="D4045" s="10">
        <f t="shared" si="126"/>
        <v>0.46691875902058738</v>
      </c>
      <c r="E4045" s="1">
        <f t="shared" si="127"/>
        <v>-0.18187052325486699</v>
      </c>
    </row>
    <row r="4046" spans="1:5" x14ac:dyDescent="0.25">
      <c r="A4046">
        <v>22</v>
      </c>
      <c r="B4046">
        <v>0.38100000000000001</v>
      </c>
      <c r="C4046">
        <v>46.878</v>
      </c>
      <c r="D4046" s="10">
        <f t="shared" si="126"/>
        <v>0.46185698135127851</v>
      </c>
      <c r="E4046" s="1">
        <f t="shared" si="127"/>
        <v>-0.17506930633528828</v>
      </c>
    </row>
    <row r="4047" spans="1:5" x14ac:dyDescent="0.25">
      <c r="A4047">
        <v>23</v>
      </c>
      <c r="B4047">
        <v>0.42099999999999999</v>
      </c>
      <c r="C4047">
        <v>47.298999999999999</v>
      </c>
      <c r="D4047" s="10">
        <f t="shared" si="126"/>
        <v>0.45685007745321693</v>
      </c>
      <c r="E4047" s="1">
        <f t="shared" si="127"/>
        <v>-7.8472302452193679E-2</v>
      </c>
    </row>
    <row r="4048" spans="1:5" x14ac:dyDescent="0.25">
      <c r="A4048">
        <v>24</v>
      </c>
      <c r="B4048">
        <v>0.83099999999999996</v>
      </c>
      <c r="C4048">
        <v>48.13</v>
      </c>
      <c r="D4048" s="10">
        <f t="shared" si="126"/>
        <v>0.45189745245026053</v>
      </c>
      <c r="E4048" s="1">
        <f t="shared" si="127"/>
        <v>0.8389127787602797</v>
      </c>
    </row>
    <row r="4049" spans="1:5" x14ac:dyDescent="0.25">
      <c r="A4049">
        <v>25</v>
      </c>
      <c r="B4049">
        <v>0.97399999999999998</v>
      </c>
      <c r="C4049">
        <v>49.103999999999999</v>
      </c>
      <c r="D4049" s="10">
        <f t="shared" si="126"/>
        <v>0.44699851791520706</v>
      </c>
      <c r="E4049" s="1">
        <f t="shared" si="127"/>
        <v>1.1789781419023897</v>
      </c>
    </row>
    <row r="4050" spans="1:5" x14ac:dyDescent="0.25">
      <c r="A4050">
        <v>26</v>
      </c>
      <c r="B4050">
        <v>1.208</v>
      </c>
      <c r="C4050">
        <v>50.311999999999998</v>
      </c>
      <c r="D4050" s="10">
        <f t="shared" si="126"/>
        <v>0.44215269179988154</v>
      </c>
      <c r="E4050" s="1">
        <f t="shared" si="127"/>
        <v>1.7320878565333744</v>
      </c>
    </row>
    <row r="4051" spans="1:5" x14ac:dyDescent="0.25">
      <c r="A4051">
        <v>27</v>
      </c>
      <c r="B4051">
        <v>1.5089999999999999</v>
      </c>
      <c r="C4051">
        <v>51.820999999999998</v>
      </c>
      <c r="D4051" s="10">
        <f t="shared" si="126"/>
        <v>0.43735939836598298</v>
      </c>
      <c r="E4051" s="1">
        <f t="shared" si="127"/>
        <v>2.4502516823412734</v>
      </c>
    </row>
    <row r="4052" spans="1:5" x14ac:dyDescent="0.25">
      <c r="A4052">
        <v>28</v>
      </c>
      <c r="B4052">
        <v>1.671</v>
      </c>
      <c r="C4052">
        <v>53.491999999999997</v>
      </c>
      <c r="D4052" s="10">
        <f t="shared" si="126"/>
        <v>0.43261806811668008</v>
      </c>
      <c r="E4052" s="1">
        <f t="shared" si="127"/>
        <v>2.8625293836532966</v>
      </c>
    </row>
    <row r="4053" spans="1:5" x14ac:dyDescent="0.25">
      <c r="A4053">
        <v>29</v>
      </c>
      <c r="B4053">
        <v>0.998</v>
      </c>
      <c r="C4053">
        <v>54.49</v>
      </c>
      <c r="D4053" s="10">
        <f t="shared" si="126"/>
        <v>0.42792813772894861</v>
      </c>
      <c r="E4053" s="1">
        <f t="shared" si="127"/>
        <v>1.3321672776566453</v>
      </c>
    </row>
    <row r="4054" spans="1:5" x14ac:dyDescent="0.25">
      <c r="A4054">
        <v>30</v>
      </c>
      <c r="B4054">
        <v>0.82699999999999996</v>
      </c>
      <c r="C4054">
        <v>55.317</v>
      </c>
      <c r="D4054" s="10">
        <f t="shared" si="126"/>
        <v>0.42328904998664224</v>
      </c>
      <c r="E4054" s="1">
        <f t="shared" si="127"/>
        <v>0.95374768146281519</v>
      </c>
    </row>
    <row r="4055" spans="1:5" x14ac:dyDescent="0.25">
      <c r="A4055">
        <v>31</v>
      </c>
      <c r="B4055">
        <v>0.47199999999999998</v>
      </c>
      <c r="C4055">
        <v>55.789000000000001</v>
      </c>
      <c r="D4055" s="10">
        <f t="shared" si="126"/>
        <v>0.41870025371428932</v>
      </c>
      <c r="E4055" s="1">
        <f t="shared" si="127"/>
        <v>0.12729809884968707</v>
      </c>
    </row>
    <row r="4056" spans="1:5" x14ac:dyDescent="0.25">
      <c r="A4056">
        <v>32</v>
      </c>
      <c r="B4056">
        <v>0.378</v>
      </c>
      <c r="C4056">
        <v>56.167000000000002</v>
      </c>
      <c r="D4056" s="10">
        <f t="shared" si="126"/>
        <v>0.41416120371160675</v>
      </c>
      <c r="E4056" s="1">
        <f t="shared" si="127"/>
        <v>-8.7311905092846198E-2</v>
      </c>
    </row>
    <row r="4057" spans="1:5" x14ac:dyDescent="0.25">
      <c r="A4057">
        <v>33</v>
      </c>
      <c r="B4057">
        <v>0.28299999999999997</v>
      </c>
      <c r="C4057">
        <v>56.45</v>
      </c>
      <c r="D4057" s="10">
        <f t="shared" si="126"/>
        <v>0.40967136068872434</v>
      </c>
      <c r="E4057" s="1">
        <f t="shared" si="127"/>
        <v>-0.30920238230900288</v>
      </c>
    </row>
    <row r="4058" spans="1:5" x14ac:dyDescent="0.25">
      <c r="A4058">
        <v>34</v>
      </c>
      <c r="B4058">
        <v>0.28199999999999997</v>
      </c>
      <c r="C4058">
        <v>56.731999999999999</v>
      </c>
      <c r="D4058" s="10">
        <f t="shared" si="126"/>
        <v>0.40523019120211112</v>
      </c>
      <c r="E4058" s="1">
        <f t="shared" si="127"/>
        <v>-0.30409923514472126</v>
      </c>
    </row>
    <row r="4059" spans="1:5" x14ac:dyDescent="0.25">
      <c r="A4059">
        <v>35</v>
      </c>
      <c r="B4059">
        <v>0.16800000000000001</v>
      </c>
      <c r="C4059">
        <v>56.9</v>
      </c>
      <c r="D4059" s="10">
        <f t="shared" si="126"/>
        <v>0.40083716759119609</v>
      </c>
      <c r="E4059" s="1">
        <f t="shared" si="127"/>
        <v>-0.58087719008298389</v>
      </c>
    </row>
    <row r="4060" spans="1:5" x14ac:dyDescent="0.25">
      <c r="A4060">
        <v>36</v>
      </c>
      <c r="B4060">
        <v>0.24199999999999999</v>
      </c>
      <c r="C4060">
        <v>57.142000000000003</v>
      </c>
      <c r="D4060" s="10">
        <f t="shared" si="126"/>
        <v>0.39649176791567642</v>
      </c>
      <c r="E4060" s="1">
        <f t="shared" si="127"/>
        <v>-0.38964684872986527</v>
      </c>
    </row>
    <row r="4061" spans="1:5" x14ac:dyDescent="0.25">
      <c r="A4061">
        <v>37</v>
      </c>
      <c r="B4061">
        <v>0.54700000000000004</v>
      </c>
      <c r="C4061">
        <v>57.689</v>
      </c>
      <c r="D4061" s="10">
        <f t="shared" si="126"/>
        <v>0.39219347589350501</v>
      </c>
      <c r="E4061" s="1">
        <f t="shared" si="127"/>
        <v>0.3947197840397802</v>
      </c>
    </row>
    <row r="4062" spans="1:5" x14ac:dyDescent="0.25">
      <c r="A4062">
        <v>38</v>
      </c>
      <c r="B4062">
        <v>0.47199999999999998</v>
      </c>
      <c r="C4062">
        <v>58.161000000000001</v>
      </c>
      <c r="D4062" s="10">
        <f t="shared" si="126"/>
        <v>0.38794178083955061</v>
      </c>
      <c r="E4062" s="1">
        <f t="shared" si="127"/>
        <v>0.21667740705457844</v>
      </c>
    </row>
    <row r="4063" spans="1:5" x14ac:dyDescent="0.25">
      <c r="A4063">
        <v>39</v>
      </c>
      <c r="B4063">
        <v>0.36099999999999999</v>
      </c>
      <c r="C4063">
        <v>58.521999999999998</v>
      </c>
      <c r="D4063" s="10">
        <f t="shared" si="126"/>
        <v>0.38373617760492246</v>
      </c>
      <c r="E4063" s="1">
        <f t="shared" si="127"/>
        <v>-5.9249502475449731E-2</v>
      </c>
    </row>
    <row r="4064" spans="1:5" x14ac:dyDescent="0.25">
      <c r="A4064">
        <v>40</v>
      </c>
      <c r="B4064">
        <v>0.25900000000000001</v>
      </c>
      <c r="C4064">
        <v>58.780999999999999</v>
      </c>
      <c r="D4064" s="10">
        <f t="shared" si="126"/>
        <v>0.3795761665169532</v>
      </c>
      <c r="E4064" s="1">
        <f t="shared" si="127"/>
        <v>-0.31766000384949838</v>
      </c>
    </row>
    <row r="4065" spans="1:5" x14ac:dyDescent="0.25">
      <c r="A4065">
        <v>41</v>
      </c>
      <c r="B4065">
        <v>0.14899999999999999</v>
      </c>
      <c r="C4065">
        <v>58.93</v>
      </c>
      <c r="D4065" s="10">
        <f t="shared" si="126"/>
        <v>0.37546125331983171</v>
      </c>
      <c r="E4065" s="1">
        <f t="shared" si="127"/>
        <v>-0.60315478978845172</v>
      </c>
    </row>
    <row r="4066" spans="1:5" x14ac:dyDescent="0.25">
      <c r="A4066">
        <v>42</v>
      </c>
      <c r="B4066">
        <v>0.104</v>
      </c>
      <c r="C4066">
        <v>59.033999999999999</v>
      </c>
      <c r="D4066" s="10">
        <f t="shared" si="126"/>
        <v>0.37139094911588083</v>
      </c>
      <c r="E4066" s="1">
        <f t="shared" si="127"/>
        <v>-0.71997163569123468</v>
      </c>
    </row>
    <row r="4067" spans="1:5" x14ac:dyDescent="0.25">
      <c r="A4067">
        <v>43</v>
      </c>
      <c r="B4067">
        <v>0.107</v>
      </c>
      <c r="C4067">
        <v>59.140999999999998</v>
      </c>
      <c r="D4067" s="10">
        <f t="shared" si="126"/>
        <v>0.36736477030747006</v>
      </c>
      <c r="E4067" s="1">
        <f t="shared" si="127"/>
        <v>-0.70873636056488176</v>
      </c>
    </row>
    <row r="4068" spans="1:5" x14ac:dyDescent="0.25">
      <c r="A4068">
        <v>44</v>
      </c>
      <c r="B4068">
        <v>0.13200000000000001</v>
      </c>
      <c r="C4068">
        <v>59.273000000000003</v>
      </c>
      <c r="D4068" s="10">
        <f t="shared" si="126"/>
        <v>0.36338223853955887</v>
      </c>
      <c r="E4068" s="1">
        <f t="shared" si="127"/>
        <v>-0.63674614221512071</v>
      </c>
    </row>
    <row r="4069" spans="1:5" x14ac:dyDescent="0.25">
      <c r="A4069">
        <v>45</v>
      </c>
      <c r="B4069">
        <v>0.157</v>
      </c>
      <c r="C4069">
        <v>59.43</v>
      </c>
      <c r="D4069" s="10">
        <f t="shared" si="126"/>
        <v>0.35944288064286345</v>
      </c>
      <c r="E4069" s="1">
        <f t="shared" si="127"/>
        <v>-0.56321293742358847</v>
      </c>
    </row>
    <row r="4070" spans="1:5" x14ac:dyDescent="0.25">
      <c r="A4070">
        <v>46</v>
      </c>
      <c r="B4070">
        <v>0.23300000000000001</v>
      </c>
      <c r="C4070">
        <v>59.662999999999997</v>
      </c>
      <c r="D4070" s="10">
        <f t="shared" si="126"/>
        <v>0.35554622857763796</v>
      </c>
      <c r="E4070" s="1">
        <f t="shared" si="127"/>
        <v>-0.34467030930937986</v>
      </c>
    </row>
    <row r="4071" spans="1:5" x14ac:dyDescent="0.25">
      <c r="A4071">
        <v>47</v>
      </c>
      <c r="B4071">
        <v>0.157</v>
      </c>
      <c r="C4071">
        <v>59.82</v>
      </c>
      <c r="D4071" s="10">
        <f t="shared" si="126"/>
        <v>0.35169181937806693</v>
      </c>
      <c r="E4071" s="1">
        <f t="shared" si="127"/>
        <v>-0.55358643178667233</v>
      </c>
    </row>
    <row r="4072" spans="1:5" x14ac:dyDescent="0.25">
      <c r="A4072">
        <v>48</v>
      </c>
      <c r="B4072">
        <v>0.24199999999999999</v>
      </c>
      <c r="C4072">
        <v>60.061999999999998</v>
      </c>
      <c r="D4072" s="10">
        <f t="shared" si="126"/>
        <v>0.34787919509725923</v>
      </c>
      <c r="E4072" s="1">
        <f t="shared" si="127"/>
        <v>-0.30435621500060611</v>
      </c>
    </row>
    <row r="4073" spans="1:5" x14ac:dyDescent="0.25">
      <c r="A4073">
        <v>49</v>
      </c>
      <c r="B4073">
        <v>0.29899999999999999</v>
      </c>
      <c r="C4073">
        <v>60.360999999999997</v>
      </c>
      <c r="D4073" s="10">
        <f t="shared" si="126"/>
        <v>0.34410790275283915</v>
      </c>
      <c r="E4073" s="1">
        <f t="shared" si="127"/>
        <v>-0.13108650627311694</v>
      </c>
    </row>
    <row r="4074" spans="1:5" x14ac:dyDescent="0.25">
      <c r="A4074">
        <v>50</v>
      </c>
      <c r="B4074">
        <v>0.42599999999999999</v>
      </c>
      <c r="C4074">
        <v>60.786999999999999</v>
      </c>
      <c r="D4074" s="10">
        <f t="shared" si="126"/>
        <v>0.34037749427312708</v>
      </c>
      <c r="E4074" s="1">
        <f t="shared" si="127"/>
        <v>0.25155160716403696</v>
      </c>
    </row>
    <row r="4075" spans="1:5" x14ac:dyDescent="0.25">
      <c r="A4075">
        <v>51</v>
      </c>
      <c r="B4075">
        <v>0.35499999999999998</v>
      </c>
      <c r="C4075">
        <v>61.142000000000003</v>
      </c>
      <c r="D4075" s="10">
        <f t="shared" si="126"/>
        <v>0.33668752644390343</v>
      </c>
      <c r="E4075" s="1">
        <f t="shared" si="127"/>
        <v>5.4390115813059838E-2</v>
      </c>
    </row>
    <row r="4076" spans="1:5" x14ac:dyDescent="0.25">
      <c r="A4076">
        <v>52</v>
      </c>
      <c r="B4076">
        <v>0.437</v>
      </c>
      <c r="C4076">
        <v>61.579000000000001</v>
      </c>
      <c r="D4076" s="10">
        <f t="shared" si="126"/>
        <v>0.33303756085574976</v>
      </c>
      <c r="E4076" s="1">
        <f t="shared" si="127"/>
        <v>0.31216430626358094</v>
      </c>
    </row>
    <row r="4077" spans="1:5" x14ac:dyDescent="0.25">
      <c r="A4077">
        <v>53</v>
      </c>
      <c r="B4077">
        <v>0.376</v>
      </c>
      <c r="C4077">
        <v>61.954999999999998</v>
      </c>
      <c r="D4077" s="10">
        <f t="shared" si="126"/>
        <v>0.32942716385196097</v>
      </c>
      <c r="E4077" s="1">
        <f t="shared" si="127"/>
        <v>0.14137521509600853</v>
      </c>
    </row>
    <row r="4078" spans="1:5" x14ac:dyDescent="0.25">
      <c r="A4078">
        <v>54</v>
      </c>
      <c r="B4078">
        <v>0.35299999999999998</v>
      </c>
      <c r="C4078">
        <v>62.308</v>
      </c>
      <c r="D4078" s="10">
        <f t="shared" si="126"/>
        <v>0.32585590647702201</v>
      </c>
      <c r="E4078" s="1">
        <f t="shared" si="127"/>
        <v>8.330090995263903E-2</v>
      </c>
    </row>
    <row r="4079" spans="1:5" x14ac:dyDescent="0.25">
      <c r="A4079">
        <v>55</v>
      </c>
      <c r="B4079">
        <v>0.35899999999999999</v>
      </c>
      <c r="C4079">
        <v>62.667000000000002</v>
      </c>
      <c r="D4079" s="10">
        <f t="shared" si="126"/>
        <v>0.3223233644256433</v>
      </c>
      <c r="E4079" s="1">
        <f t="shared" si="127"/>
        <v>0.11378832446636865</v>
      </c>
    </row>
    <row r="4080" spans="1:5" x14ac:dyDescent="0.25">
      <c r="A4080">
        <v>56</v>
      </c>
      <c r="B4080">
        <v>0.49299999999999999</v>
      </c>
      <c r="C4080">
        <v>63.16</v>
      </c>
      <c r="D4080" s="10">
        <f t="shared" si="126"/>
        <v>0.31882911799234831</v>
      </c>
      <c r="E4080" s="1">
        <f t="shared" si="127"/>
        <v>0.54628285868115622</v>
      </c>
    </row>
    <row r="4081" spans="1:5" x14ac:dyDescent="0.25">
      <c r="A4081">
        <v>57</v>
      </c>
      <c r="B4081">
        <v>0.47599999999999998</v>
      </c>
      <c r="C4081">
        <v>63.636000000000003</v>
      </c>
      <c r="D4081" s="10">
        <f t="shared" si="126"/>
        <v>0.31537275202160797</v>
      </c>
      <c r="E4081" s="1">
        <f t="shared" si="127"/>
        <v>0.50932506676222467</v>
      </c>
    </row>
    <row r="4082" spans="1:5" x14ac:dyDescent="0.25">
      <c r="A4082">
        <v>58</v>
      </c>
      <c r="B4082">
        <v>0.56699999999999995</v>
      </c>
      <c r="C4082">
        <v>64.203000000000003</v>
      </c>
      <c r="D4082" s="10">
        <f t="shared" si="126"/>
        <v>0.31195385585851537</v>
      </c>
      <c r="E4082" s="1">
        <f t="shared" si="127"/>
        <v>0.81757650803700621</v>
      </c>
    </row>
    <row r="4083" spans="1:5" x14ac:dyDescent="0.25">
      <c r="A4083">
        <v>59</v>
      </c>
      <c r="B4083">
        <v>0.54</v>
      </c>
      <c r="C4083">
        <v>64.742999999999995</v>
      </c>
      <c r="D4083" s="10">
        <f t="shared" si="126"/>
        <v>0.30857202329999567</v>
      </c>
      <c r="E4083" s="1">
        <f t="shared" si="127"/>
        <v>0.74999662712458104</v>
      </c>
    </row>
    <row r="4084" spans="1:5" x14ac:dyDescent="0.25">
      <c r="A4084">
        <v>60</v>
      </c>
      <c r="B4084">
        <v>0.36899999999999999</v>
      </c>
      <c r="C4084">
        <v>65.111999999999995</v>
      </c>
      <c r="D4084" s="10">
        <f t="shared" si="126"/>
        <v>0.30522685254654452</v>
      </c>
      <c r="E4084" s="1">
        <f t="shared" si="127"/>
        <v>0.20893688389926507</v>
      </c>
    </row>
    <row r="4085" spans="1:5" x14ac:dyDescent="0.25">
      <c r="A4085">
        <v>61</v>
      </c>
      <c r="B4085">
        <v>0.28399999999999997</v>
      </c>
      <c r="C4085">
        <v>65.396000000000001</v>
      </c>
      <c r="D4085" s="10">
        <f t="shared" si="126"/>
        <v>0.30191794615448975</v>
      </c>
      <c r="E4085" s="1">
        <f t="shared" si="127"/>
        <v>-5.9347072218493627E-2</v>
      </c>
    </row>
    <row r="4086" spans="1:5" x14ac:dyDescent="0.25">
      <c r="A4086">
        <v>62</v>
      </c>
      <c r="B4086">
        <v>0.151</v>
      </c>
      <c r="C4086">
        <v>65.546999999999997</v>
      </c>
      <c r="D4086" s="10">
        <f t="shared" si="126"/>
        <v>0.2986449109887705</v>
      </c>
      <c r="E4086" s="1">
        <f t="shared" si="127"/>
        <v>-0.49438281235042431</v>
      </c>
    </row>
    <row r="4087" spans="1:5" x14ac:dyDescent="0.25">
      <c r="A4087">
        <v>63</v>
      </c>
      <c r="B4087">
        <v>0.23</v>
      </c>
      <c r="C4087">
        <v>65.777000000000001</v>
      </c>
      <c r="D4087" s="10">
        <f t="shared" si="126"/>
        <v>0.2954073581762286</v>
      </c>
      <c r="E4087" s="1">
        <f t="shared" si="127"/>
        <v>-0.22141411297280242</v>
      </c>
    </row>
    <row r="4088" spans="1:5" x14ac:dyDescent="0.25">
      <c r="A4088">
        <v>64</v>
      </c>
      <c r="B4088">
        <v>0.29299999999999998</v>
      </c>
      <c r="C4088">
        <v>66.069999999999993</v>
      </c>
      <c r="D4088" s="10">
        <f t="shared" si="126"/>
        <v>0.29220490305940594</v>
      </c>
      <c r="E4088" s="1">
        <f t="shared" si="127"/>
        <v>2.7210253225367583E-3</v>
      </c>
    </row>
    <row r="4089" spans="1:5" x14ac:dyDescent="0.25">
      <c r="A4089">
        <v>65</v>
      </c>
      <c r="B4089">
        <v>0.42099999999999999</v>
      </c>
      <c r="C4089">
        <v>66.491</v>
      </c>
      <c r="D4089" s="10">
        <f t="shared" si="126"/>
        <v>0.28903716515084299</v>
      </c>
      <c r="E4089" s="1">
        <f t="shared" si="127"/>
        <v>0.45656009247215013</v>
      </c>
    </row>
    <row r="4090" spans="1:5" x14ac:dyDescent="0.25">
      <c r="A4090">
        <v>66</v>
      </c>
      <c r="B4090">
        <v>0.39200000000000002</v>
      </c>
      <c r="C4090">
        <v>66.882999999999996</v>
      </c>
      <c r="D4090" s="10">
        <f t="shared" si="126"/>
        <v>0.28590376808787271</v>
      </c>
      <c r="E4090" s="1">
        <f t="shared" si="127"/>
        <v>0.37109070867341126</v>
      </c>
    </row>
    <row r="4091" spans="1:5" x14ac:dyDescent="0.25">
      <c r="A4091">
        <v>67</v>
      </c>
      <c r="B4091">
        <v>0.23799999999999999</v>
      </c>
      <c r="C4091">
        <v>67.120999999999995</v>
      </c>
      <c r="D4091" s="10">
        <f t="shared" si="126"/>
        <v>0.28280433958790396</v>
      </c>
      <c r="E4091" s="1">
        <f t="shared" si="127"/>
        <v>-0.15842875556008737</v>
      </c>
    </row>
    <row r="4092" spans="1:5" x14ac:dyDescent="0.25">
      <c r="A4092">
        <v>68</v>
      </c>
      <c r="B4092">
        <v>0.13700000000000001</v>
      </c>
      <c r="C4092">
        <v>67.257999999999996</v>
      </c>
      <c r="D4092" s="10">
        <f t="shared" si="126"/>
        <v>0.27973851140419087</v>
      </c>
      <c r="E4092" s="1">
        <f t="shared" si="127"/>
        <v>-0.51025692060665062</v>
      </c>
    </row>
    <row r="4093" spans="1:5" x14ac:dyDescent="0.25">
      <c r="A4093">
        <v>69</v>
      </c>
      <c r="B4093">
        <v>0.13300000000000001</v>
      </c>
      <c r="C4093">
        <v>67.391000000000005</v>
      </c>
      <c r="D4093" s="10">
        <f t="shared" si="126"/>
        <v>0.27670591928208038</v>
      </c>
      <c r="E4093" s="1">
        <f t="shared" si="127"/>
        <v>-0.51934530224336561</v>
      </c>
    </row>
    <row r="4094" spans="1:5" x14ac:dyDescent="0.25">
      <c r="A4094">
        <v>70</v>
      </c>
      <c r="B4094">
        <v>0.124</v>
      </c>
      <c r="C4094">
        <v>67.515000000000001</v>
      </c>
      <c r="D4094" s="10">
        <f t="shared" si="126"/>
        <v>0.27370620291573522</v>
      </c>
      <c r="E4094" s="1">
        <f t="shared" si="127"/>
        <v>-0.54695948181278387</v>
      </c>
    </row>
    <row r="4095" spans="1:5" x14ac:dyDescent="0.25">
      <c r="A4095">
        <v>71</v>
      </c>
      <c r="B4095">
        <v>0.121</v>
      </c>
      <c r="C4095">
        <v>67.635999999999996</v>
      </c>
      <c r="D4095" s="10">
        <f t="shared" si="126"/>
        <v>0.27073900590532535</v>
      </c>
      <c r="E4095" s="1">
        <f t="shared" si="127"/>
        <v>-0.55307511159913003</v>
      </c>
    </row>
    <row r="4096" spans="1:5" x14ac:dyDescent="0.25">
      <c r="A4096">
        <v>72</v>
      </c>
      <c r="B4096">
        <v>0.17699999999999999</v>
      </c>
      <c r="C4096">
        <v>67.813000000000002</v>
      </c>
      <c r="D4096" s="10">
        <f t="shared" si="126"/>
        <v>0.26780397571468351</v>
      </c>
      <c r="E4096" s="1">
        <f t="shared" si="127"/>
        <v>-0.33906881132872141</v>
      </c>
    </row>
    <row r="4097" spans="1:5" x14ac:dyDescent="0.25">
      <c r="A4097">
        <v>73</v>
      </c>
      <c r="B4097">
        <v>0.155</v>
      </c>
      <c r="C4097">
        <v>67.968000000000004</v>
      </c>
      <c r="D4097" s="10">
        <f t="shared" si="126"/>
        <v>0.26490076362942028</v>
      </c>
      <c r="E4097" s="1">
        <f t="shared" si="127"/>
        <v>-0.41487522392787296</v>
      </c>
    </row>
    <row r="4098" spans="1:5" x14ac:dyDescent="0.25">
      <c r="A4098">
        <v>74</v>
      </c>
      <c r="B4098">
        <v>0.28299999999999997</v>
      </c>
      <c r="C4098">
        <v>68.251000000000005</v>
      </c>
      <c r="D4098" s="10">
        <f t="shared" si="126"/>
        <v>0.2620290247154925</v>
      </c>
      <c r="E4098" s="1">
        <f t="shared" si="127"/>
        <v>8.003302423186695E-2</v>
      </c>
    </row>
    <row r="4099" spans="1:5" x14ac:dyDescent="0.25">
      <c r="A4099">
        <v>75</v>
      </c>
      <c r="B4099">
        <v>0.495</v>
      </c>
      <c r="C4099">
        <v>68.745999999999995</v>
      </c>
      <c r="D4099" s="10">
        <f t="shared" ref="D4099:D4162" si="128">EXP($F$2+$G$2*A4099)</f>
        <v>0.25918841777822188</v>
      </c>
      <c r="E4099" s="1">
        <f t="shared" ref="E4099:E4162" si="129">(B4099-D4099)/D4099</f>
        <v>0.90980756101360027</v>
      </c>
    </row>
    <row r="4100" spans="1:5" x14ac:dyDescent="0.25">
      <c r="A4100">
        <v>76</v>
      </c>
      <c r="B4100">
        <v>0.51500000000000001</v>
      </c>
      <c r="C4100">
        <v>69.260999999999996</v>
      </c>
      <c r="D4100" s="10">
        <f t="shared" si="128"/>
        <v>0.25637860532175677</v>
      </c>
      <c r="E4100" s="1">
        <f t="shared" si="129"/>
        <v>1.0087479583316703</v>
      </c>
    </row>
    <row r="4101" spans="1:5" x14ac:dyDescent="0.25">
      <c r="A4101">
        <v>77</v>
      </c>
      <c r="B4101">
        <v>0.33200000000000002</v>
      </c>
      <c r="C4101">
        <v>69.593000000000004</v>
      </c>
      <c r="D4101" s="10">
        <f t="shared" si="128"/>
        <v>0.25359925350897389</v>
      </c>
      <c r="E4101" s="1">
        <f t="shared" si="129"/>
        <v>0.30915211857377112</v>
      </c>
    </row>
    <row r="4102" spans="1:5" x14ac:dyDescent="0.25">
      <c r="A4102">
        <v>78</v>
      </c>
      <c r="B4102">
        <v>0.34499999999999997</v>
      </c>
      <c r="C4102">
        <v>69.938000000000002</v>
      </c>
      <c r="D4102" s="10">
        <f t="shared" si="128"/>
        <v>0.25085003212181495</v>
      </c>
      <c r="E4102" s="1">
        <f t="shared" si="129"/>
        <v>0.37532372263147645</v>
      </c>
    </row>
    <row r="4103" spans="1:5" x14ac:dyDescent="0.25">
      <c r="A4103">
        <v>79</v>
      </c>
      <c r="B4103">
        <v>0.46</v>
      </c>
      <c r="C4103">
        <v>70.397999999999996</v>
      </c>
      <c r="D4103" s="10">
        <f t="shared" si="128"/>
        <v>0.24813061452205296</v>
      </c>
      <c r="E4103" s="1">
        <f t="shared" si="129"/>
        <v>0.85386233329590566</v>
      </c>
    </row>
    <row r="4104" spans="1:5" x14ac:dyDescent="0.25">
      <c r="A4104">
        <v>80</v>
      </c>
      <c r="B4104">
        <v>0.48799999999999999</v>
      </c>
      <c r="C4104">
        <v>70.885999999999996</v>
      </c>
      <c r="D4104" s="10">
        <f t="shared" si="128"/>
        <v>0.24544067761248398</v>
      </c>
      <c r="E4104" s="1">
        <f t="shared" si="129"/>
        <v>0.98826048211324935</v>
      </c>
    </row>
    <row r="4105" spans="1:5" x14ac:dyDescent="0.25">
      <c r="A4105">
        <v>81</v>
      </c>
      <c r="B4105">
        <v>0.55100000000000005</v>
      </c>
      <c r="C4105">
        <v>71.436999999999998</v>
      </c>
      <c r="D4105" s="10">
        <f t="shared" si="128"/>
        <v>0.24277990179853964</v>
      </c>
      <c r="E4105" s="1">
        <f t="shared" si="129"/>
        <v>1.2695453615317114</v>
      </c>
    </row>
    <row r="4106" spans="1:5" x14ac:dyDescent="0.25">
      <c r="A4106">
        <v>82</v>
      </c>
      <c r="B4106">
        <v>0.66800000000000004</v>
      </c>
      <c r="C4106">
        <v>72.105000000000004</v>
      </c>
      <c r="D4106" s="10">
        <f t="shared" si="128"/>
        <v>0.24014797095031548</v>
      </c>
      <c r="E4106" s="1">
        <f t="shared" si="129"/>
        <v>1.7816183387125242</v>
      </c>
    </row>
    <row r="4107" spans="1:5" x14ac:dyDescent="0.25">
      <c r="A4107">
        <v>83</v>
      </c>
      <c r="B4107">
        <v>0.73399999999999999</v>
      </c>
      <c r="C4107">
        <v>72.838999999999999</v>
      </c>
      <c r="D4107" s="10">
        <f t="shared" si="128"/>
        <v>0.23754457236501142</v>
      </c>
      <c r="E4107" s="1">
        <f t="shared" si="129"/>
        <v>2.0899464159178271</v>
      </c>
    </row>
    <row r="4108" spans="1:5" x14ac:dyDescent="0.25">
      <c r="A4108">
        <v>84</v>
      </c>
      <c r="B4108">
        <v>0.63200000000000001</v>
      </c>
      <c r="C4108">
        <v>73.471000000000004</v>
      </c>
      <c r="D4108" s="10">
        <f t="shared" si="128"/>
        <v>0.23496939672977904</v>
      </c>
      <c r="E4108" s="1">
        <f t="shared" si="129"/>
        <v>1.6897119743930593</v>
      </c>
    </row>
    <row r="4109" spans="1:5" x14ac:dyDescent="0.25">
      <c r="A4109">
        <v>85</v>
      </c>
      <c r="B4109">
        <v>0.23200000000000001</v>
      </c>
      <c r="C4109">
        <v>73.703000000000003</v>
      </c>
      <c r="D4109" s="10">
        <f t="shared" si="128"/>
        <v>0.232422138084972</v>
      </c>
      <c r="E4109" s="1">
        <f t="shared" si="129"/>
        <v>-1.8162559231670924E-3</v>
      </c>
    </row>
    <row r="4110" spans="1:5" x14ac:dyDescent="0.25">
      <c r="A4110">
        <v>86</v>
      </c>
      <c r="B4110">
        <v>0.223</v>
      </c>
      <c r="C4110">
        <v>73.926000000000002</v>
      </c>
      <c r="D4110" s="10">
        <f t="shared" si="128"/>
        <v>0.22990249378779429</v>
      </c>
      <c r="E4110" s="1">
        <f t="shared" si="129"/>
        <v>-3.0023570749804294E-2</v>
      </c>
    </row>
    <row r="4111" spans="1:5" x14ac:dyDescent="0.25">
      <c r="A4111">
        <v>87</v>
      </c>
      <c r="B4111">
        <v>0.36199999999999999</v>
      </c>
      <c r="C4111">
        <v>74.287999999999997</v>
      </c>
      <c r="D4111" s="10">
        <f t="shared" si="128"/>
        <v>0.22741016447634302</v>
      </c>
      <c r="E4111" s="1">
        <f t="shared" si="129"/>
        <v>0.59183737821735782</v>
      </c>
    </row>
    <row r="4112" spans="1:5" x14ac:dyDescent="0.25">
      <c r="A4112">
        <v>88</v>
      </c>
      <c r="B4112">
        <v>0.27900000000000003</v>
      </c>
      <c r="C4112">
        <v>74.566999999999993</v>
      </c>
      <c r="D4112" s="10">
        <f t="shared" si="128"/>
        <v>0.22494485403404085</v>
      </c>
      <c r="E4112" s="1">
        <f t="shared" si="129"/>
        <v>0.24030399005161959</v>
      </c>
    </row>
    <row r="4113" spans="1:5" x14ac:dyDescent="0.25">
      <c r="A4113">
        <v>89</v>
      </c>
      <c r="B4113">
        <v>0.27900000000000003</v>
      </c>
      <c r="C4113">
        <v>74.846000000000004</v>
      </c>
      <c r="D4113" s="10">
        <f t="shared" si="128"/>
        <v>0.22250626955445427</v>
      </c>
      <c r="E4113" s="1">
        <f t="shared" si="129"/>
        <v>0.25389725223773962</v>
      </c>
    </row>
    <row r="4114" spans="1:5" x14ac:dyDescent="0.25">
      <c r="A4114">
        <v>90</v>
      </c>
      <c r="B4114">
        <v>0.22900000000000001</v>
      </c>
      <c r="C4114">
        <v>75.075000000000003</v>
      </c>
      <c r="D4114" s="10">
        <f t="shared" si="128"/>
        <v>0.22009412130649258</v>
      </c>
      <c r="E4114" s="1">
        <f t="shared" si="129"/>
        <v>4.0463955332571203E-2</v>
      </c>
    </row>
    <row r="4115" spans="1:5" x14ac:dyDescent="0.25">
      <c r="A4115">
        <v>91</v>
      </c>
      <c r="B4115">
        <v>0.20399999999999999</v>
      </c>
      <c r="C4115">
        <v>75.278999999999996</v>
      </c>
      <c r="D4115" s="10">
        <f t="shared" si="128"/>
        <v>0.21770812269998505</v>
      </c>
      <c r="E4115" s="1">
        <f t="shared" si="129"/>
        <v>-6.2965600593946056E-2</v>
      </c>
    </row>
    <row r="4116" spans="1:5" x14ac:dyDescent="0.25">
      <c r="A4116">
        <v>92</v>
      </c>
      <c r="B4116">
        <v>9.8000000000000004E-2</v>
      </c>
      <c r="C4116">
        <v>75.376999999999995</v>
      </c>
      <c r="D4116" s="10">
        <f t="shared" si="128"/>
        <v>0.21534799025163051</v>
      </c>
      <c r="E4116" s="1">
        <f t="shared" si="129"/>
        <v>-0.54492261624782912</v>
      </c>
    </row>
    <row r="4117" spans="1:5" x14ac:dyDescent="0.25">
      <c r="A4117">
        <v>93</v>
      </c>
      <c r="B4117">
        <v>0.17</v>
      </c>
      <c r="C4117">
        <v>75.546999999999997</v>
      </c>
      <c r="D4117" s="10">
        <f t="shared" si="128"/>
        <v>0.21301344355131643</v>
      </c>
      <c r="E4117" s="1">
        <f t="shared" si="129"/>
        <v>-0.20192830477835161</v>
      </c>
    </row>
    <row r="4118" spans="1:5" x14ac:dyDescent="0.25">
      <c r="A4118">
        <v>94</v>
      </c>
      <c r="B4118">
        <v>0.26600000000000001</v>
      </c>
      <c r="C4118">
        <v>75.813000000000002</v>
      </c>
      <c r="D4118" s="10">
        <f t="shared" si="128"/>
        <v>0.21070420522880329</v>
      </c>
      <c r="E4118" s="1">
        <f t="shared" si="129"/>
        <v>0.262433275648918</v>
      </c>
    </row>
    <row r="4119" spans="1:5" x14ac:dyDescent="0.25">
      <c r="A4119">
        <v>95</v>
      </c>
      <c r="B4119">
        <v>0.33600000000000002</v>
      </c>
      <c r="C4119">
        <v>76.149000000000001</v>
      </c>
      <c r="D4119" s="10">
        <f t="shared" si="128"/>
        <v>0.20842000092076945</v>
      </c>
      <c r="E4119" s="1">
        <f t="shared" si="129"/>
        <v>0.61212934706650302</v>
      </c>
    </row>
    <row r="4120" spans="1:5" x14ac:dyDescent="0.25">
      <c r="A4120">
        <v>96</v>
      </c>
      <c r="B4120">
        <v>0.32800000000000001</v>
      </c>
      <c r="C4120">
        <v>76.477000000000004</v>
      </c>
      <c r="D4120" s="10">
        <f t="shared" si="128"/>
        <v>0.20616055923821425</v>
      </c>
      <c r="E4120" s="1">
        <f t="shared" si="129"/>
        <v>0.59099296786929467</v>
      </c>
    </row>
    <row r="4121" spans="1:5" x14ac:dyDescent="0.25">
      <c r="A4121">
        <v>97</v>
      </c>
      <c r="B4121">
        <v>0.39100000000000001</v>
      </c>
      <c r="C4121">
        <v>76.867999999999995</v>
      </c>
      <c r="D4121" s="10">
        <f t="shared" si="128"/>
        <v>0.20392561173421347</v>
      </c>
      <c r="E4121" s="1">
        <f t="shared" si="129"/>
        <v>0.91736583097570901</v>
      </c>
    </row>
    <row r="4122" spans="1:5" x14ac:dyDescent="0.25">
      <c r="A4122">
        <v>98</v>
      </c>
      <c r="B4122">
        <v>0.34899999999999998</v>
      </c>
      <c r="C4122">
        <v>77.216999999999999</v>
      </c>
      <c r="D4122" s="10">
        <f t="shared" si="128"/>
        <v>0.2017148928720251</v>
      </c>
      <c r="E4122" s="1">
        <f t="shared" si="129"/>
        <v>0.73016476389483864</v>
      </c>
    </row>
    <row r="4123" spans="1:5" x14ac:dyDescent="0.25">
      <c r="A4123">
        <v>99</v>
      </c>
      <c r="B4123">
        <v>0.34100000000000003</v>
      </c>
      <c r="C4123">
        <v>77.558000000000007</v>
      </c>
      <c r="D4123" s="10">
        <f t="shared" si="128"/>
        <v>0.19952813999354072</v>
      </c>
      <c r="E4123" s="1">
        <f t="shared" si="129"/>
        <v>0.70903211953481426</v>
      </c>
    </row>
    <row r="4124" spans="1:5" x14ac:dyDescent="0.25">
      <c r="A4124">
        <v>100</v>
      </c>
      <c r="B4124">
        <v>0.14799999999999999</v>
      </c>
      <c r="C4124">
        <v>77.706000000000003</v>
      </c>
      <c r="D4124" s="10">
        <f t="shared" si="128"/>
        <v>0.19736509328807836</v>
      </c>
      <c r="E4124" s="1">
        <f t="shared" si="129"/>
        <v>-0.25012068986294356</v>
      </c>
    </row>
    <row r="4125" spans="1:5" x14ac:dyDescent="0.25">
      <c r="A4125">
        <v>101</v>
      </c>
      <c r="B4125">
        <v>0.13300000000000001</v>
      </c>
      <c r="C4125">
        <v>77.838999999999999</v>
      </c>
      <c r="D4125" s="10">
        <f t="shared" si="128"/>
        <v>0.19522549576151466</v>
      </c>
      <c r="E4125" s="1">
        <f t="shared" si="129"/>
        <v>-0.31873652321277052</v>
      </c>
    </row>
    <row r="4126" spans="1:5" x14ac:dyDescent="0.25">
      <c r="A4126">
        <v>102</v>
      </c>
      <c r="B4126">
        <v>0.108</v>
      </c>
      <c r="C4126">
        <v>77.947000000000003</v>
      </c>
      <c r="D4126" s="10">
        <f t="shared" si="128"/>
        <v>0.19310909320575056</v>
      </c>
      <c r="E4126" s="1">
        <f t="shared" si="129"/>
        <v>-0.44073063465255874</v>
      </c>
    </row>
    <row r="4127" spans="1:5" x14ac:dyDescent="0.25">
      <c r="A4127">
        <v>103</v>
      </c>
      <c r="B4127">
        <v>0.122</v>
      </c>
      <c r="C4127">
        <v>78.069000000000003</v>
      </c>
      <c r="D4127" s="10">
        <f t="shared" si="128"/>
        <v>0.19101563416850881</v>
      </c>
      <c r="E4127" s="1">
        <f t="shared" si="129"/>
        <v>-0.36130882411240273</v>
      </c>
    </row>
    <row r="4128" spans="1:5" x14ac:dyDescent="0.25">
      <c r="A4128">
        <v>104</v>
      </c>
      <c r="B4128">
        <v>0.127</v>
      </c>
      <c r="C4128">
        <v>78.195999999999998</v>
      </c>
      <c r="D4128" s="10">
        <f t="shared" si="128"/>
        <v>0.18894486992345866</v>
      </c>
      <c r="E4128" s="1">
        <f t="shared" si="129"/>
        <v>-0.32784626514894238</v>
      </c>
    </row>
    <row r="4129" spans="1:5" x14ac:dyDescent="0.25">
      <c r="A4129">
        <v>105</v>
      </c>
      <c r="B4129">
        <v>0.108</v>
      </c>
      <c r="C4129">
        <v>78.304000000000002</v>
      </c>
      <c r="D4129" s="10">
        <f t="shared" si="128"/>
        <v>0.18689655444066422</v>
      </c>
      <c r="E4129" s="1">
        <f t="shared" si="129"/>
        <v>-0.42214022980135912</v>
      </c>
    </row>
    <row r="4130" spans="1:5" x14ac:dyDescent="0.25">
      <c r="A4130">
        <v>1</v>
      </c>
      <c r="B4130">
        <v>0.51600000000000001</v>
      </c>
      <c r="C4130">
        <v>31.484000000000002</v>
      </c>
      <c r="D4130" s="10">
        <f t="shared" si="128"/>
        <v>0.58065413034674362</v>
      </c>
      <c r="E4130" s="1">
        <f t="shared" si="129"/>
        <v>-0.11134706009605878</v>
      </c>
    </row>
    <row r="4131" spans="1:5" x14ac:dyDescent="0.25">
      <c r="A4131">
        <v>2</v>
      </c>
      <c r="B4131">
        <v>0.27400000000000002</v>
      </c>
      <c r="C4131">
        <v>31.757999999999999</v>
      </c>
      <c r="D4131" s="10">
        <f t="shared" si="128"/>
        <v>0.57435936909802821</v>
      </c>
      <c r="E4131" s="1">
        <f t="shared" si="129"/>
        <v>-0.52294675643528099</v>
      </c>
    </row>
    <row r="4132" spans="1:5" x14ac:dyDescent="0.25">
      <c r="A4132">
        <v>3</v>
      </c>
      <c r="B4132">
        <v>0.26600000000000001</v>
      </c>
      <c r="C4132">
        <v>32.024000000000001</v>
      </c>
      <c r="D4132" s="10">
        <f t="shared" si="128"/>
        <v>0.56813284816158738</v>
      </c>
      <c r="E4132" s="1">
        <f t="shared" si="129"/>
        <v>-0.53179964710587413</v>
      </c>
    </row>
    <row r="4133" spans="1:5" x14ac:dyDescent="0.25">
      <c r="A4133">
        <v>4</v>
      </c>
      <c r="B4133">
        <v>0.20399999999999999</v>
      </c>
      <c r="C4133">
        <v>32.228000000000002</v>
      </c>
      <c r="D4133" s="10">
        <f t="shared" si="128"/>
        <v>0.561973827757144</v>
      </c>
      <c r="E4133" s="1">
        <f t="shared" si="129"/>
        <v>-0.63699377101924715</v>
      </c>
    </row>
    <row r="4134" spans="1:5" x14ac:dyDescent="0.25">
      <c r="A4134">
        <v>5</v>
      </c>
      <c r="B4134">
        <v>0.253</v>
      </c>
      <c r="C4134">
        <v>32.481000000000002</v>
      </c>
      <c r="D4134" s="10">
        <f t="shared" si="128"/>
        <v>0.55588157612423905</v>
      </c>
      <c r="E4134" s="1">
        <f t="shared" si="129"/>
        <v>-0.54486708884293955</v>
      </c>
    </row>
    <row r="4135" spans="1:5" x14ac:dyDescent="0.25">
      <c r="A4135">
        <v>6</v>
      </c>
      <c r="B4135">
        <v>0.27200000000000002</v>
      </c>
      <c r="C4135">
        <v>32.753</v>
      </c>
      <c r="D4135" s="10">
        <f t="shared" si="128"/>
        <v>0.54985536943528956</v>
      </c>
      <c r="E4135" s="1">
        <f t="shared" si="129"/>
        <v>-0.50532446326868019</v>
      </c>
    </row>
    <row r="4136" spans="1:5" x14ac:dyDescent="0.25">
      <c r="A4136">
        <v>7</v>
      </c>
      <c r="B4136">
        <v>0.25</v>
      </c>
      <c r="C4136">
        <v>33.003</v>
      </c>
      <c r="D4136" s="10">
        <f t="shared" si="128"/>
        <v>0.54389449170958992</v>
      </c>
      <c r="E4136" s="1">
        <f t="shared" si="129"/>
        <v>-0.54035202817702666</v>
      </c>
    </row>
    <row r="4137" spans="1:5" x14ac:dyDescent="0.25">
      <c r="A4137">
        <v>8</v>
      </c>
      <c r="B4137">
        <v>0.29299999999999998</v>
      </c>
      <c r="C4137">
        <v>33.295999999999999</v>
      </c>
      <c r="D4137" s="10">
        <f t="shared" si="128"/>
        <v>0.53799823472824582</v>
      </c>
      <c r="E4137" s="1">
        <f t="shared" si="129"/>
        <v>-0.4553885476074091</v>
      </c>
    </row>
    <row r="4138" spans="1:5" x14ac:dyDescent="0.25">
      <c r="A4138">
        <v>9</v>
      </c>
      <c r="B4138">
        <v>0.248</v>
      </c>
      <c r="C4138">
        <v>33.543999999999997</v>
      </c>
      <c r="D4138" s="10">
        <f t="shared" si="128"/>
        <v>0.53216589795002933</v>
      </c>
      <c r="E4138" s="1">
        <f t="shared" si="129"/>
        <v>-0.53397990935659811</v>
      </c>
    </row>
    <row r="4139" spans="1:5" x14ac:dyDescent="0.25">
      <c r="A4139">
        <v>10</v>
      </c>
      <c r="B4139">
        <v>0.11</v>
      </c>
      <c r="C4139">
        <v>33.654000000000003</v>
      </c>
      <c r="D4139" s="10">
        <f t="shared" si="128"/>
        <v>0.52639678842814697</v>
      </c>
      <c r="E4139" s="1">
        <f t="shared" si="129"/>
        <v>-0.79103215973549779</v>
      </c>
    </row>
    <row r="4140" spans="1:5" x14ac:dyDescent="0.25">
      <c r="A4140">
        <v>11</v>
      </c>
      <c r="B4140">
        <v>0.153</v>
      </c>
      <c r="C4140">
        <v>33.807000000000002</v>
      </c>
      <c r="D4140" s="10">
        <f t="shared" si="128"/>
        <v>0.52069022072791027</v>
      </c>
      <c r="E4140" s="1">
        <f t="shared" si="129"/>
        <v>-0.70615925955722703</v>
      </c>
    </row>
    <row r="4141" spans="1:5" x14ac:dyDescent="0.25">
      <c r="A4141">
        <v>12</v>
      </c>
      <c r="B4141">
        <v>0.17699999999999999</v>
      </c>
      <c r="C4141">
        <v>33.984000000000002</v>
      </c>
      <c r="D4141" s="10">
        <f t="shared" si="128"/>
        <v>0.51504551684529798</v>
      </c>
      <c r="E4141" s="1">
        <f t="shared" si="129"/>
        <v>-0.65634105295364653</v>
      </c>
    </row>
    <row r="4142" spans="1:5" x14ac:dyDescent="0.25">
      <c r="A4142">
        <v>13</v>
      </c>
      <c r="B4142">
        <v>0.219</v>
      </c>
      <c r="C4142">
        <v>34.203000000000003</v>
      </c>
      <c r="D4142" s="10">
        <f t="shared" si="128"/>
        <v>0.5094620061264018</v>
      </c>
      <c r="E4142" s="1">
        <f t="shared" si="129"/>
        <v>-0.57013477478894814</v>
      </c>
    </row>
    <row r="4143" spans="1:5" x14ac:dyDescent="0.25">
      <c r="A4143">
        <v>14</v>
      </c>
      <c r="B4143">
        <v>0.17100000000000001</v>
      </c>
      <c r="C4143">
        <v>34.374000000000002</v>
      </c>
      <c r="D4143" s="10">
        <f t="shared" si="128"/>
        <v>0.50393902518774514</v>
      </c>
      <c r="E4143" s="1">
        <f t="shared" si="129"/>
        <v>-0.66067323336133155</v>
      </c>
    </row>
    <row r="4144" spans="1:5" x14ac:dyDescent="0.25">
      <c r="A4144">
        <v>15</v>
      </c>
      <c r="B4144">
        <v>0.32200000000000001</v>
      </c>
      <c r="C4144">
        <v>34.695999999999998</v>
      </c>
      <c r="D4144" s="10">
        <f t="shared" si="128"/>
        <v>0.49847591783746603</v>
      </c>
      <c r="E4144" s="1">
        <f t="shared" si="129"/>
        <v>-0.35403098027898727</v>
      </c>
    </row>
    <row r="4145" spans="1:5" x14ac:dyDescent="0.25">
      <c r="A4145">
        <v>16</v>
      </c>
      <c r="B4145">
        <v>0.2</v>
      </c>
      <c r="C4145">
        <v>34.896000000000001</v>
      </c>
      <c r="D4145" s="10">
        <f t="shared" si="128"/>
        <v>0.49307203499735369</v>
      </c>
      <c r="E4145" s="1">
        <f t="shared" si="129"/>
        <v>-0.59437975426638545</v>
      </c>
    </row>
    <row r="4146" spans="1:5" x14ac:dyDescent="0.25">
      <c r="A4146">
        <v>17</v>
      </c>
      <c r="B4146">
        <v>0.58799999999999997</v>
      </c>
      <c r="C4146">
        <v>35.484000000000002</v>
      </c>
      <c r="D4146" s="10">
        <f t="shared" si="128"/>
        <v>0.48772673462573118</v>
      </c>
      <c r="E4146" s="1">
        <f t="shared" si="129"/>
        <v>0.20559312880647374</v>
      </c>
    </row>
    <row r="4147" spans="1:5" x14ac:dyDescent="0.25">
      <c r="A4147">
        <v>18</v>
      </c>
      <c r="B4147">
        <v>0.51400000000000001</v>
      </c>
      <c r="C4147">
        <v>35.997999999999998</v>
      </c>
      <c r="D4147" s="10">
        <f t="shared" si="128"/>
        <v>0.48243938164117361</v>
      </c>
      <c r="E4147" s="1">
        <f t="shared" si="129"/>
        <v>6.5418826820196035E-2</v>
      </c>
    </row>
    <row r="4148" spans="1:5" x14ac:dyDescent="0.25">
      <c r="A4148">
        <v>19</v>
      </c>
      <c r="B4148">
        <v>0.41699999999999998</v>
      </c>
      <c r="C4148">
        <v>36.414999999999999</v>
      </c>
      <c r="D4148" s="10">
        <f t="shared" si="128"/>
        <v>0.4772093478470531</v>
      </c>
      <c r="E4148" s="1">
        <f t="shared" si="129"/>
        <v>-0.12616967399882195</v>
      </c>
    </row>
    <row r="4149" spans="1:5" x14ac:dyDescent="0.25">
      <c r="A4149">
        <v>20</v>
      </c>
      <c r="B4149">
        <v>0.55100000000000005</v>
      </c>
      <c r="C4149">
        <v>36.966000000000001</v>
      </c>
      <c r="D4149" s="10">
        <f t="shared" si="128"/>
        <v>0.47203601185690258</v>
      </c>
      <c r="E4149" s="1">
        <f t="shared" si="129"/>
        <v>0.16728382191110314</v>
      </c>
    </row>
    <row r="4150" spans="1:5" x14ac:dyDescent="0.25">
      <c r="A4150">
        <v>21</v>
      </c>
      <c r="B4150">
        <v>0.57999999999999996</v>
      </c>
      <c r="C4150">
        <v>37.545999999999999</v>
      </c>
      <c r="D4150" s="10">
        <f t="shared" si="128"/>
        <v>0.46691875902058738</v>
      </c>
      <c r="E4150" s="1">
        <f t="shared" si="129"/>
        <v>0.24218611652402383</v>
      </c>
    </row>
    <row r="4151" spans="1:5" x14ac:dyDescent="0.25">
      <c r="A4151">
        <v>22</v>
      </c>
      <c r="B4151">
        <v>0.54500000000000004</v>
      </c>
      <c r="C4151">
        <v>38.091000000000001</v>
      </c>
      <c r="D4151" s="10">
        <f t="shared" si="128"/>
        <v>0.46185698135127851</v>
      </c>
      <c r="E4151" s="1">
        <f t="shared" si="129"/>
        <v>0.18001897125267169</v>
      </c>
    </row>
    <row r="4152" spans="1:5" x14ac:dyDescent="0.25">
      <c r="A4152">
        <v>23</v>
      </c>
      <c r="B4152">
        <v>0.57399999999999995</v>
      </c>
      <c r="C4152">
        <v>38.664999999999999</v>
      </c>
      <c r="D4152" s="10">
        <f t="shared" si="128"/>
        <v>0.45685007745321693</v>
      </c>
      <c r="E4152" s="1">
        <f t="shared" si="129"/>
        <v>0.25642968739297106</v>
      </c>
    </row>
    <row r="4153" spans="1:5" x14ac:dyDescent="0.25">
      <c r="A4153">
        <v>24</v>
      </c>
      <c r="B4153">
        <v>0.53900000000000003</v>
      </c>
      <c r="C4153">
        <v>39.204000000000001</v>
      </c>
      <c r="D4153" s="10">
        <f t="shared" si="128"/>
        <v>0.45189745245026053</v>
      </c>
      <c r="E4153" s="1">
        <f t="shared" si="129"/>
        <v>0.19274848104908648</v>
      </c>
    </row>
    <row r="4154" spans="1:5" x14ac:dyDescent="0.25">
      <c r="A4154">
        <v>25</v>
      </c>
      <c r="B4154">
        <v>0.71599999999999997</v>
      </c>
      <c r="C4154">
        <v>39.92</v>
      </c>
      <c r="D4154" s="10">
        <f t="shared" si="128"/>
        <v>0.44699851791520706</v>
      </c>
      <c r="E4154" s="1">
        <f t="shared" si="129"/>
        <v>0.60179502012537067</v>
      </c>
    </row>
    <row r="4155" spans="1:5" x14ac:dyDescent="0.25">
      <c r="A4155">
        <v>26</v>
      </c>
      <c r="B4155">
        <v>0.69699999999999995</v>
      </c>
      <c r="C4155">
        <v>40.616999999999997</v>
      </c>
      <c r="D4155" s="10">
        <f t="shared" si="128"/>
        <v>0.44215269179988154</v>
      </c>
      <c r="E4155" s="1">
        <f t="shared" si="129"/>
        <v>0.57637850662563062</v>
      </c>
    </row>
    <row r="4156" spans="1:5" x14ac:dyDescent="0.25">
      <c r="A4156">
        <v>27</v>
      </c>
      <c r="B4156">
        <v>0.79800000000000004</v>
      </c>
      <c r="C4156">
        <v>41.414999999999999</v>
      </c>
      <c r="D4156" s="10">
        <f t="shared" si="128"/>
        <v>0.43735939836598298</v>
      </c>
      <c r="E4156" s="1">
        <f t="shared" si="129"/>
        <v>0.82458637674508706</v>
      </c>
    </row>
    <row r="4157" spans="1:5" x14ac:dyDescent="0.25">
      <c r="A4157">
        <v>28</v>
      </c>
      <c r="B4157">
        <v>0.70499999999999996</v>
      </c>
      <c r="C4157">
        <v>42.12</v>
      </c>
      <c r="D4157" s="10">
        <f t="shared" si="128"/>
        <v>0.43261806811668008</v>
      </c>
      <c r="E4157" s="1">
        <f t="shared" si="129"/>
        <v>0.62961293565264731</v>
      </c>
    </row>
    <row r="4158" spans="1:5" x14ac:dyDescent="0.25">
      <c r="A4158">
        <v>29</v>
      </c>
      <c r="B4158">
        <v>0.47599999999999998</v>
      </c>
      <c r="C4158">
        <v>42.595999999999997</v>
      </c>
      <c r="D4158" s="10">
        <f t="shared" si="128"/>
        <v>0.42792813772894861</v>
      </c>
      <c r="E4158" s="1">
        <f t="shared" si="129"/>
        <v>0.11233629675807923</v>
      </c>
    </row>
    <row r="4159" spans="1:5" x14ac:dyDescent="0.25">
      <c r="A4159">
        <v>30</v>
      </c>
      <c r="B4159">
        <v>0.42799999999999999</v>
      </c>
      <c r="C4159">
        <v>43.024000000000001</v>
      </c>
      <c r="D4159" s="10">
        <f t="shared" si="128"/>
        <v>0.42328904998664224</v>
      </c>
      <c r="E4159" s="1">
        <f t="shared" si="129"/>
        <v>1.1129392582932194E-2</v>
      </c>
    </row>
    <row r="4160" spans="1:5" x14ac:dyDescent="0.25">
      <c r="A4160">
        <v>31</v>
      </c>
      <c r="B4160">
        <v>0.39600000000000002</v>
      </c>
      <c r="C4160">
        <v>43.42</v>
      </c>
      <c r="D4160" s="10">
        <f t="shared" si="128"/>
        <v>0.41870025371428932</v>
      </c>
      <c r="E4160" s="1">
        <f t="shared" si="129"/>
        <v>-5.4216001812550582E-2</v>
      </c>
    </row>
    <row r="4161" spans="1:5" x14ac:dyDescent="0.25">
      <c r="A4161">
        <v>32</v>
      </c>
      <c r="B4161">
        <v>0.39900000000000002</v>
      </c>
      <c r="C4161">
        <v>43.819000000000003</v>
      </c>
      <c r="D4161" s="10">
        <f t="shared" si="128"/>
        <v>0.41416120371160675</v>
      </c>
      <c r="E4161" s="1">
        <f t="shared" si="129"/>
        <v>-3.6607010931337607E-2</v>
      </c>
    </row>
    <row r="4162" spans="1:5" x14ac:dyDescent="0.25">
      <c r="A4162">
        <v>33</v>
      </c>
      <c r="B4162">
        <v>0.315</v>
      </c>
      <c r="C4162">
        <v>44.134</v>
      </c>
      <c r="D4162" s="10">
        <f t="shared" si="128"/>
        <v>0.40967136068872434</v>
      </c>
      <c r="E4162" s="1">
        <f t="shared" si="129"/>
        <v>-0.23109099090931412</v>
      </c>
    </row>
    <row r="4163" spans="1:5" x14ac:dyDescent="0.25">
      <c r="A4163">
        <v>34</v>
      </c>
      <c r="B4163">
        <v>0.28699999999999998</v>
      </c>
      <c r="C4163">
        <v>44.420999999999999</v>
      </c>
      <c r="D4163" s="10">
        <f t="shared" ref="D4163:D4226" si="130">EXP($F$2+$G$2*A4163)</f>
        <v>0.40523019120211112</v>
      </c>
      <c r="E4163" s="1">
        <f t="shared" ref="E4163:E4226" si="131">(B4163-D4163)/D4163</f>
        <v>-0.29176056910118797</v>
      </c>
    </row>
    <row r="4164" spans="1:5" x14ac:dyDescent="0.25">
      <c r="A4164">
        <v>35</v>
      </c>
      <c r="B4164">
        <v>0.23899999999999999</v>
      </c>
      <c r="C4164">
        <v>44.66</v>
      </c>
      <c r="D4164" s="10">
        <f t="shared" si="130"/>
        <v>0.40083716759119609</v>
      </c>
      <c r="E4164" s="1">
        <f t="shared" si="131"/>
        <v>-0.40374790732043547</v>
      </c>
    </row>
    <row r="4165" spans="1:5" x14ac:dyDescent="0.25">
      <c r="A4165">
        <v>36</v>
      </c>
      <c r="B4165">
        <v>0.308</v>
      </c>
      <c r="C4165">
        <v>44.968000000000004</v>
      </c>
      <c r="D4165" s="10">
        <f t="shared" si="130"/>
        <v>0.39649176791567642</v>
      </c>
      <c r="E4165" s="1">
        <f t="shared" si="131"/>
        <v>-0.22318689838346489</v>
      </c>
    </row>
    <row r="4166" spans="1:5" x14ac:dyDescent="0.25">
      <c r="A4166">
        <v>37</v>
      </c>
      <c r="B4166">
        <v>0.41099999999999998</v>
      </c>
      <c r="C4166">
        <v>45.378999999999998</v>
      </c>
      <c r="D4166" s="10">
        <f t="shared" si="130"/>
        <v>0.39219347589350501</v>
      </c>
      <c r="E4166" s="1">
        <f t="shared" si="131"/>
        <v>4.7952159488756092E-2</v>
      </c>
    </row>
    <row r="4167" spans="1:5" x14ac:dyDescent="0.25">
      <c r="A4167">
        <v>38</v>
      </c>
      <c r="B4167">
        <v>0.46300000000000002</v>
      </c>
      <c r="C4167">
        <v>45.841999999999999</v>
      </c>
      <c r="D4167" s="10">
        <f t="shared" si="130"/>
        <v>0.38794178083955061</v>
      </c>
      <c r="E4167" s="1">
        <f t="shared" si="131"/>
        <v>0.19347804971667346</v>
      </c>
    </row>
    <row r="4168" spans="1:5" x14ac:dyDescent="0.25">
      <c r="A4168">
        <v>39</v>
      </c>
      <c r="B4168">
        <v>0.434</v>
      </c>
      <c r="C4168">
        <v>46.276000000000003</v>
      </c>
      <c r="D4168" s="10">
        <f t="shared" si="130"/>
        <v>0.38373617760492246</v>
      </c>
      <c r="E4168" s="1">
        <f t="shared" si="131"/>
        <v>0.13098536267494412</v>
      </c>
    </row>
    <row r="4169" spans="1:5" x14ac:dyDescent="0.25">
      <c r="A4169">
        <v>40</v>
      </c>
      <c r="B4169">
        <v>0.32700000000000001</v>
      </c>
      <c r="C4169">
        <v>46.603000000000002</v>
      </c>
      <c r="D4169" s="10">
        <f t="shared" si="130"/>
        <v>0.3795761665169532</v>
      </c>
      <c r="E4169" s="1">
        <f t="shared" si="131"/>
        <v>-0.138512823392996</v>
      </c>
    </row>
    <row r="4170" spans="1:5" x14ac:dyDescent="0.25">
      <c r="A4170">
        <v>41</v>
      </c>
      <c r="B4170">
        <v>0.22700000000000001</v>
      </c>
      <c r="C4170">
        <v>46.83</v>
      </c>
      <c r="D4170" s="10">
        <f t="shared" si="130"/>
        <v>0.37546125331983171</v>
      </c>
      <c r="E4170" s="1">
        <f t="shared" si="131"/>
        <v>-0.39541031732871501</v>
      </c>
    </row>
    <row r="4171" spans="1:5" x14ac:dyDescent="0.25">
      <c r="A4171">
        <v>42</v>
      </c>
      <c r="B4171">
        <v>0.28599999999999998</v>
      </c>
      <c r="C4171">
        <v>47.116</v>
      </c>
      <c r="D4171" s="10">
        <f t="shared" si="130"/>
        <v>0.37139094911588083</v>
      </c>
      <c r="E4171" s="1">
        <f t="shared" si="131"/>
        <v>-0.22992199815089545</v>
      </c>
    </row>
    <row r="4172" spans="1:5" x14ac:dyDescent="0.25">
      <c r="A4172">
        <v>43</v>
      </c>
      <c r="B4172">
        <v>0.26</v>
      </c>
      <c r="C4172">
        <v>47.375999999999998</v>
      </c>
      <c r="D4172" s="10">
        <f t="shared" si="130"/>
        <v>0.36736477030747006</v>
      </c>
      <c r="E4172" s="1">
        <f t="shared" si="131"/>
        <v>-0.29225657707354435</v>
      </c>
    </row>
    <row r="4173" spans="1:5" x14ac:dyDescent="0.25">
      <c r="A4173">
        <v>44</v>
      </c>
      <c r="B4173">
        <v>0.51</v>
      </c>
      <c r="C4173">
        <v>47.886000000000003</v>
      </c>
      <c r="D4173" s="10">
        <f t="shared" si="130"/>
        <v>0.36338223853955887</v>
      </c>
      <c r="E4173" s="1">
        <f t="shared" si="131"/>
        <v>0.40348081416885184</v>
      </c>
    </row>
    <row r="4174" spans="1:5" x14ac:dyDescent="0.25">
      <c r="A4174">
        <v>45</v>
      </c>
      <c r="B4174">
        <v>0.56799999999999995</v>
      </c>
      <c r="C4174">
        <v>48.454000000000001</v>
      </c>
      <c r="D4174" s="10">
        <f t="shared" si="130"/>
        <v>0.35944288064286345</v>
      </c>
      <c r="E4174" s="1">
        <f t="shared" si="131"/>
        <v>0.5802232582382274</v>
      </c>
    </row>
    <row r="4175" spans="1:5" x14ac:dyDescent="0.25">
      <c r="A4175">
        <v>46</v>
      </c>
      <c r="B4175">
        <v>0.64300000000000002</v>
      </c>
      <c r="C4175">
        <v>49.097000000000001</v>
      </c>
      <c r="D4175" s="10">
        <f t="shared" si="130"/>
        <v>0.35554622857763796</v>
      </c>
      <c r="E4175" s="1">
        <f t="shared" si="131"/>
        <v>0.80848494040372854</v>
      </c>
    </row>
    <row r="4176" spans="1:5" x14ac:dyDescent="0.25">
      <c r="A4176">
        <v>47</v>
      </c>
      <c r="B4176">
        <v>0.64200000000000002</v>
      </c>
      <c r="C4176">
        <v>49.738999999999997</v>
      </c>
      <c r="D4176" s="10">
        <f t="shared" si="130"/>
        <v>0.35169181937806693</v>
      </c>
      <c r="E4176" s="1">
        <f t="shared" si="131"/>
        <v>0.82546185218443557</v>
      </c>
    </row>
    <row r="4177" spans="1:5" x14ac:dyDescent="0.25">
      <c r="A4177">
        <v>48</v>
      </c>
      <c r="B4177">
        <v>0.82299999999999995</v>
      </c>
      <c r="C4177">
        <v>50.561999999999998</v>
      </c>
      <c r="D4177" s="10">
        <f t="shared" si="130"/>
        <v>0.34787919509725923</v>
      </c>
      <c r="E4177" s="1">
        <f t="shared" si="131"/>
        <v>1.3657637812169467</v>
      </c>
    </row>
    <row r="4178" spans="1:5" x14ac:dyDescent="0.25">
      <c r="A4178">
        <v>49</v>
      </c>
      <c r="B4178">
        <v>0.753</v>
      </c>
      <c r="C4178">
        <v>51.314999999999998</v>
      </c>
      <c r="D4178" s="10">
        <f t="shared" si="130"/>
        <v>0.34410790275283915</v>
      </c>
      <c r="E4178" s="1">
        <f t="shared" si="131"/>
        <v>1.1882670928974681</v>
      </c>
    </row>
    <row r="4179" spans="1:5" x14ac:dyDescent="0.25">
      <c r="A4179">
        <v>50</v>
      </c>
      <c r="B4179">
        <v>0.69099999999999995</v>
      </c>
      <c r="C4179">
        <v>52.006</v>
      </c>
      <c r="D4179" s="10">
        <f t="shared" si="130"/>
        <v>0.34037749427312708</v>
      </c>
      <c r="E4179" s="1">
        <f t="shared" si="131"/>
        <v>1.0300989684280506</v>
      </c>
    </row>
    <row r="4180" spans="1:5" x14ac:dyDescent="0.25">
      <c r="A4180">
        <v>51</v>
      </c>
      <c r="B4180">
        <v>0.61299999999999999</v>
      </c>
      <c r="C4180">
        <v>52.619</v>
      </c>
      <c r="D4180" s="10">
        <f t="shared" si="130"/>
        <v>0.33668752644390343</v>
      </c>
      <c r="E4180" s="1">
        <f t="shared" si="131"/>
        <v>0.82067927040395972</v>
      </c>
    </row>
    <row r="4181" spans="1:5" x14ac:dyDescent="0.25">
      <c r="A4181">
        <v>52</v>
      </c>
      <c r="B4181">
        <v>0.59299999999999997</v>
      </c>
      <c r="C4181">
        <v>53.212000000000003</v>
      </c>
      <c r="D4181" s="10">
        <f t="shared" si="130"/>
        <v>0.33303756085574976</v>
      </c>
      <c r="E4181" s="1">
        <f t="shared" si="131"/>
        <v>0.78057993962083172</v>
      </c>
    </row>
    <row r="4182" spans="1:5" x14ac:dyDescent="0.25">
      <c r="A4182">
        <v>53</v>
      </c>
      <c r="B4182">
        <v>0.63800000000000001</v>
      </c>
      <c r="C4182">
        <v>53.85</v>
      </c>
      <c r="D4182" s="10">
        <f t="shared" si="130"/>
        <v>0.32942716385196097</v>
      </c>
      <c r="E4182" s="1">
        <f t="shared" si="131"/>
        <v>0.9366951788065252</v>
      </c>
    </row>
    <row r="4183" spans="1:5" x14ac:dyDescent="0.25">
      <c r="A4183">
        <v>54</v>
      </c>
      <c r="B4183">
        <v>0.48399999999999999</v>
      </c>
      <c r="C4183">
        <v>54.334000000000003</v>
      </c>
      <c r="D4183" s="10">
        <f t="shared" si="130"/>
        <v>0.32585590647702201</v>
      </c>
      <c r="E4183" s="1">
        <f t="shared" si="131"/>
        <v>0.48531909466594136</v>
      </c>
    </row>
    <row r="4184" spans="1:5" x14ac:dyDescent="0.25">
      <c r="A4184">
        <v>55</v>
      </c>
      <c r="B4184">
        <v>0.34699999999999998</v>
      </c>
      <c r="C4184">
        <v>54.680999999999997</v>
      </c>
      <c r="D4184" s="10">
        <f t="shared" si="130"/>
        <v>0.3223233644256433</v>
      </c>
      <c r="E4184" s="1">
        <f t="shared" si="131"/>
        <v>7.6558631169442642E-2</v>
      </c>
    </row>
    <row r="4185" spans="1:5" x14ac:dyDescent="0.25">
      <c r="A4185">
        <v>56</v>
      </c>
      <c r="B4185">
        <v>0.377</v>
      </c>
      <c r="C4185">
        <v>55.058</v>
      </c>
      <c r="D4185" s="10">
        <f t="shared" si="130"/>
        <v>0.31882911799234831</v>
      </c>
      <c r="E4185" s="1">
        <f t="shared" si="131"/>
        <v>0.18245159781500181</v>
      </c>
    </row>
    <row r="4186" spans="1:5" x14ac:dyDescent="0.25">
      <c r="A4186">
        <v>57</v>
      </c>
      <c r="B4186">
        <v>0.375</v>
      </c>
      <c r="C4186">
        <v>55.433</v>
      </c>
      <c r="D4186" s="10">
        <f t="shared" si="130"/>
        <v>0.31537275202160797</v>
      </c>
      <c r="E4186" s="1">
        <f t="shared" si="131"/>
        <v>0.18906911772234092</v>
      </c>
    </row>
    <row r="4187" spans="1:5" x14ac:dyDescent="0.25">
      <c r="A4187">
        <v>58</v>
      </c>
      <c r="B4187">
        <v>0.28599999999999998</v>
      </c>
      <c r="C4187">
        <v>55.719000000000001</v>
      </c>
      <c r="D4187" s="10">
        <f t="shared" si="130"/>
        <v>0.31195385585851537</v>
      </c>
      <c r="E4187" s="1">
        <f t="shared" si="131"/>
        <v>-8.3197740214137936E-2</v>
      </c>
    </row>
    <row r="4188" spans="1:5" x14ac:dyDescent="0.25">
      <c r="A4188">
        <v>59</v>
      </c>
      <c r="B4188">
        <v>0.41899999999999998</v>
      </c>
      <c r="C4188">
        <v>56.137999999999998</v>
      </c>
      <c r="D4188" s="10">
        <f t="shared" si="130"/>
        <v>0.30857202329999567</v>
      </c>
      <c r="E4188" s="1">
        <f t="shared" si="131"/>
        <v>0.3578677532688877</v>
      </c>
    </row>
    <row r="4189" spans="1:5" x14ac:dyDescent="0.25">
      <c r="A4189">
        <v>60</v>
      </c>
      <c r="B4189">
        <v>0.45800000000000002</v>
      </c>
      <c r="C4189">
        <v>56.595999999999997</v>
      </c>
      <c r="D4189" s="10">
        <f t="shared" si="130"/>
        <v>0.30522685254654452</v>
      </c>
      <c r="E4189" s="1">
        <f t="shared" si="131"/>
        <v>0.50052328679095781</v>
      </c>
    </row>
    <row r="4190" spans="1:5" x14ac:dyDescent="0.25">
      <c r="A4190">
        <v>61</v>
      </c>
      <c r="B4190">
        <v>0.39</v>
      </c>
      <c r="C4190">
        <v>56.985999999999997</v>
      </c>
      <c r="D4190" s="10">
        <f t="shared" si="130"/>
        <v>0.30191794615448975</v>
      </c>
      <c r="E4190" s="1">
        <f t="shared" si="131"/>
        <v>0.29174169660136456</v>
      </c>
    </row>
    <row r="4191" spans="1:5" x14ac:dyDescent="0.25">
      <c r="A4191">
        <v>62</v>
      </c>
      <c r="B4191">
        <v>0.50600000000000001</v>
      </c>
      <c r="C4191">
        <v>57.491999999999997</v>
      </c>
      <c r="D4191" s="10">
        <f t="shared" si="130"/>
        <v>0.2986449109887705</v>
      </c>
      <c r="E4191" s="1">
        <f t="shared" si="131"/>
        <v>0.69431984735553176</v>
      </c>
    </row>
    <row r="4192" spans="1:5" x14ac:dyDescent="0.25">
      <c r="A4192">
        <v>63</v>
      </c>
      <c r="B4192">
        <v>0.49199999999999999</v>
      </c>
      <c r="C4192">
        <v>57.984000000000002</v>
      </c>
      <c r="D4192" s="10">
        <f t="shared" si="130"/>
        <v>0.2954073581762286</v>
      </c>
      <c r="E4192" s="1">
        <f t="shared" si="131"/>
        <v>0.66549676703209215</v>
      </c>
    </row>
    <row r="4193" spans="1:5" x14ac:dyDescent="0.25">
      <c r="A4193">
        <v>64</v>
      </c>
      <c r="B4193">
        <v>0.59799999999999998</v>
      </c>
      <c r="C4193">
        <v>58.582000000000001</v>
      </c>
      <c r="D4193" s="10">
        <f t="shared" si="130"/>
        <v>0.29220490305940594</v>
      </c>
      <c r="E4193" s="1">
        <f t="shared" si="131"/>
        <v>1.0465091233545289</v>
      </c>
    </row>
    <row r="4194" spans="1:5" x14ac:dyDescent="0.25">
      <c r="A4194">
        <v>65</v>
      </c>
      <c r="B4194">
        <v>0.755</v>
      </c>
      <c r="C4194">
        <v>59.337000000000003</v>
      </c>
      <c r="D4194" s="10">
        <f t="shared" si="130"/>
        <v>0.28903716515084299</v>
      </c>
      <c r="E4194" s="1">
        <f t="shared" si="131"/>
        <v>1.6121208309179891</v>
      </c>
    </row>
    <row r="4195" spans="1:5" x14ac:dyDescent="0.25">
      <c r="A4195">
        <v>66</v>
      </c>
      <c r="B4195">
        <v>0.754</v>
      </c>
      <c r="C4195">
        <v>60.091000000000001</v>
      </c>
      <c r="D4195" s="10">
        <f t="shared" si="130"/>
        <v>0.28590376808787271</v>
      </c>
      <c r="E4195" s="1">
        <f t="shared" si="131"/>
        <v>1.6372510059687553</v>
      </c>
    </row>
    <row r="4196" spans="1:5" x14ac:dyDescent="0.25">
      <c r="A4196">
        <v>67</v>
      </c>
      <c r="B4196">
        <v>0.70499999999999996</v>
      </c>
      <c r="C4196">
        <v>60.795999999999999</v>
      </c>
      <c r="D4196" s="10">
        <f t="shared" si="130"/>
        <v>0.28280433958790396</v>
      </c>
      <c r="E4196" s="1">
        <f t="shared" si="131"/>
        <v>1.4928896106308336</v>
      </c>
    </row>
    <row r="4197" spans="1:5" x14ac:dyDescent="0.25">
      <c r="A4197">
        <v>68</v>
      </c>
      <c r="B4197">
        <v>0.48</v>
      </c>
      <c r="C4197">
        <v>61.276000000000003</v>
      </c>
      <c r="D4197" s="10">
        <f t="shared" si="130"/>
        <v>0.27973851140419087</v>
      </c>
      <c r="E4197" s="1">
        <f t="shared" si="131"/>
        <v>0.71588816137815814</v>
      </c>
    </row>
    <row r="4198" spans="1:5" x14ac:dyDescent="0.25">
      <c r="A4198">
        <v>69</v>
      </c>
      <c r="B4198">
        <v>0.27900000000000003</v>
      </c>
      <c r="C4198">
        <v>61.555</v>
      </c>
      <c r="D4198" s="10">
        <f t="shared" si="130"/>
        <v>0.27670591928208038</v>
      </c>
      <c r="E4198" s="1">
        <f t="shared" si="131"/>
        <v>8.2906817601578146E-3</v>
      </c>
    </row>
    <row r="4199" spans="1:5" x14ac:dyDescent="0.25">
      <c r="A4199">
        <v>70</v>
      </c>
      <c r="B4199">
        <v>0.32700000000000001</v>
      </c>
      <c r="C4199">
        <v>61.881999999999998</v>
      </c>
      <c r="D4199" s="10">
        <f t="shared" si="130"/>
        <v>0.27370620291573522</v>
      </c>
      <c r="E4199" s="1">
        <f t="shared" si="131"/>
        <v>0.1947116890904812</v>
      </c>
    </row>
    <row r="4200" spans="1:5" x14ac:dyDescent="0.25">
      <c r="A4200">
        <v>71</v>
      </c>
      <c r="B4200">
        <v>0.309</v>
      </c>
      <c r="C4200">
        <v>62.191000000000003</v>
      </c>
      <c r="D4200" s="10">
        <f t="shared" si="130"/>
        <v>0.27073900590532535</v>
      </c>
      <c r="E4200" s="1">
        <f t="shared" si="131"/>
        <v>0.14132058277577531</v>
      </c>
    </row>
    <row r="4201" spans="1:5" x14ac:dyDescent="0.25">
      <c r="A4201">
        <v>72</v>
      </c>
      <c r="B4201">
        <v>0.34300000000000003</v>
      </c>
      <c r="C4201">
        <v>62.533999999999999</v>
      </c>
      <c r="D4201" s="10">
        <f t="shared" si="130"/>
        <v>0.26780397571468351</v>
      </c>
      <c r="E4201" s="1">
        <f t="shared" si="131"/>
        <v>0.2807875577076191</v>
      </c>
    </row>
    <row r="4202" spans="1:5" x14ac:dyDescent="0.25">
      <c r="A4202">
        <v>73</v>
      </c>
      <c r="B4202">
        <v>0.36099999999999999</v>
      </c>
      <c r="C4202">
        <v>62.895000000000003</v>
      </c>
      <c r="D4202" s="10">
        <f t="shared" si="130"/>
        <v>0.26490076362942028</v>
      </c>
      <c r="E4202" s="1">
        <f t="shared" si="131"/>
        <v>0.36277447846476041</v>
      </c>
    </row>
    <row r="4203" spans="1:5" x14ac:dyDescent="0.25">
      <c r="A4203">
        <v>74</v>
      </c>
      <c r="B4203">
        <v>0.38300000000000001</v>
      </c>
      <c r="C4203">
        <v>63.277999999999999</v>
      </c>
      <c r="D4203" s="10">
        <f t="shared" si="130"/>
        <v>0.2620290247154925</v>
      </c>
      <c r="E4203" s="1">
        <f t="shared" si="131"/>
        <v>0.46167013526786249</v>
      </c>
    </row>
    <row r="4204" spans="1:5" x14ac:dyDescent="0.25">
      <c r="A4204">
        <v>75</v>
      </c>
      <c r="B4204">
        <v>0.34499999999999997</v>
      </c>
      <c r="C4204">
        <v>63.622999999999998</v>
      </c>
      <c r="D4204" s="10">
        <f t="shared" si="130"/>
        <v>0.25918841777822188</v>
      </c>
      <c r="E4204" s="1">
        <f t="shared" si="131"/>
        <v>0.33107799707008495</v>
      </c>
    </row>
    <row r="4205" spans="1:5" x14ac:dyDescent="0.25">
      <c r="A4205">
        <v>76</v>
      </c>
      <c r="B4205">
        <v>0.315</v>
      </c>
      <c r="C4205">
        <v>63.938000000000002</v>
      </c>
      <c r="D4205" s="10">
        <f t="shared" si="130"/>
        <v>0.25637860532175677</v>
      </c>
      <c r="E4205" s="1">
        <f t="shared" si="131"/>
        <v>0.22865166383393423</v>
      </c>
    </row>
    <row r="4206" spans="1:5" x14ac:dyDescent="0.25">
      <c r="A4206">
        <v>77</v>
      </c>
      <c r="B4206">
        <v>0.42699999999999999</v>
      </c>
      <c r="C4206">
        <v>64.364999999999995</v>
      </c>
      <c r="D4206" s="10">
        <f t="shared" si="130"/>
        <v>0.25359925350897389</v>
      </c>
      <c r="E4206" s="1">
        <f t="shared" si="131"/>
        <v>0.68375889949096447</v>
      </c>
    </row>
    <row r="4207" spans="1:5" x14ac:dyDescent="0.25">
      <c r="A4207">
        <v>78</v>
      </c>
      <c r="B4207">
        <v>0.253</v>
      </c>
      <c r="C4207">
        <v>64.617999999999995</v>
      </c>
      <c r="D4207" s="10">
        <f t="shared" si="130"/>
        <v>0.25085003212181495</v>
      </c>
      <c r="E4207" s="1">
        <f t="shared" si="131"/>
        <v>8.5707299297494693E-3</v>
      </c>
    </row>
    <row r="4208" spans="1:5" x14ac:dyDescent="0.25">
      <c r="A4208">
        <v>79</v>
      </c>
      <c r="B4208">
        <v>0.218</v>
      </c>
      <c r="C4208">
        <v>64.835999999999999</v>
      </c>
      <c r="D4208" s="10">
        <f t="shared" si="130"/>
        <v>0.24813061452205296</v>
      </c>
      <c r="E4208" s="1">
        <f t="shared" si="131"/>
        <v>-0.12143045943802737</v>
      </c>
    </row>
    <row r="4209" spans="1:5" x14ac:dyDescent="0.25">
      <c r="A4209">
        <v>80</v>
      </c>
      <c r="B4209">
        <v>0.29299999999999998</v>
      </c>
      <c r="C4209">
        <v>65.129000000000005</v>
      </c>
      <c r="D4209" s="10">
        <f t="shared" si="130"/>
        <v>0.24544067761248398</v>
      </c>
      <c r="E4209" s="1">
        <f t="shared" si="131"/>
        <v>0.19377115012127466</v>
      </c>
    </row>
    <row r="4210" spans="1:5" x14ac:dyDescent="0.25">
      <c r="A4210">
        <v>81</v>
      </c>
      <c r="B4210">
        <v>0.23100000000000001</v>
      </c>
      <c r="C4210">
        <v>65.36</v>
      </c>
      <c r="D4210" s="10">
        <f t="shared" si="130"/>
        <v>0.24277990179853964</v>
      </c>
      <c r="E4210" s="1">
        <f t="shared" si="131"/>
        <v>-4.8520910138248066E-2</v>
      </c>
    </row>
    <row r="4211" spans="1:5" x14ac:dyDescent="0.25">
      <c r="A4211">
        <v>82</v>
      </c>
      <c r="B4211">
        <v>0.222</v>
      </c>
      <c r="C4211">
        <v>65.581999999999994</v>
      </c>
      <c r="D4211" s="10">
        <f t="shared" si="130"/>
        <v>0.24014797095031548</v>
      </c>
      <c r="E4211" s="1">
        <f t="shared" si="131"/>
        <v>-7.5569953302125278E-2</v>
      </c>
    </row>
    <row r="4212" spans="1:5" x14ac:dyDescent="0.25">
      <c r="A4212">
        <v>83</v>
      </c>
      <c r="B4212">
        <v>0.26500000000000001</v>
      </c>
      <c r="C4212">
        <v>65.846999999999994</v>
      </c>
      <c r="D4212" s="10">
        <f t="shared" si="130"/>
        <v>0.23754457236501142</v>
      </c>
      <c r="E4212" s="1">
        <f t="shared" si="131"/>
        <v>0.11558010928913388</v>
      </c>
    </row>
    <row r="4213" spans="1:5" x14ac:dyDescent="0.25">
      <c r="A4213">
        <v>84</v>
      </c>
      <c r="B4213">
        <v>0.28699999999999998</v>
      </c>
      <c r="C4213">
        <v>66.134</v>
      </c>
      <c r="D4213" s="10">
        <f t="shared" si="130"/>
        <v>0.23496939672977904</v>
      </c>
      <c r="E4213" s="1">
        <f t="shared" si="131"/>
        <v>0.22143565925760747</v>
      </c>
    </row>
    <row r="4214" spans="1:5" x14ac:dyDescent="0.25">
      <c r="A4214">
        <v>85</v>
      </c>
      <c r="B4214">
        <v>0.28000000000000003</v>
      </c>
      <c r="C4214">
        <v>66.414000000000001</v>
      </c>
      <c r="D4214" s="10">
        <f t="shared" si="130"/>
        <v>0.232422138084972</v>
      </c>
      <c r="E4214" s="1">
        <f t="shared" si="131"/>
        <v>0.20470451871341908</v>
      </c>
    </row>
    <row r="4215" spans="1:5" x14ac:dyDescent="0.25">
      <c r="A4215">
        <v>86</v>
      </c>
      <c r="B4215">
        <v>0.28100000000000003</v>
      </c>
      <c r="C4215">
        <v>66.694999999999993</v>
      </c>
      <c r="D4215" s="10">
        <f t="shared" si="130"/>
        <v>0.22990249378779429</v>
      </c>
      <c r="E4215" s="1">
        <f t="shared" si="131"/>
        <v>0.22225729425697316</v>
      </c>
    </row>
    <row r="4216" spans="1:5" x14ac:dyDescent="0.25">
      <c r="A4216">
        <v>87</v>
      </c>
      <c r="B4216">
        <v>0.33900000000000002</v>
      </c>
      <c r="C4216">
        <v>67.034000000000006</v>
      </c>
      <c r="D4216" s="10">
        <f t="shared" si="130"/>
        <v>0.22741016447634302</v>
      </c>
      <c r="E4216" s="1">
        <f t="shared" si="131"/>
        <v>0.4906985392698463</v>
      </c>
    </row>
    <row r="4217" spans="1:5" x14ac:dyDescent="0.25">
      <c r="A4217">
        <v>88</v>
      </c>
      <c r="B4217">
        <v>0.155</v>
      </c>
      <c r="C4217">
        <v>67.188999999999993</v>
      </c>
      <c r="D4217" s="10">
        <f t="shared" si="130"/>
        <v>0.22494485403404085</v>
      </c>
      <c r="E4217" s="1">
        <f t="shared" si="131"/>
        <v>-0.3109422277491003</v>
      </c>
    </row>
    <row r="4218" spans="1:5" x14ac:dyDescent="0.25">
      <c r="A4218">
        <v>89</v>
      </c>
      <c r="B4218">
        <v>0.33400000000000002</v>
      </c>
      <c r="C4218">
        <v>67.522999999999996</v>
      </c>
      <c r="D4218" s="10">
        <f t="shared" si="130"/>
        <v>0.22250626955445427</v>
      </c>
      <c r="E4218" s="1">
        <f t="shared" si="131"/>
        <v>0.5010812983777958</v>
      </c>
    </row>
    <row r="4219" spans="1:5" x14ac:dyDescent="0.25">
      <c r="A4219">
        <v>90</v>
      </c>
      <c r="B4219">
        <v>0.38800000000000001</v>
      </c>
      <c r="C4219">
        <v>67.911000000000001</v>
      </c>
      <c r="D4219" s="10">
        <f t="shared" si="130"/>
        <v>0.22009412130649258</v>
      </c>
      <c r="E4219" s="1">
        <f t="shared" si="131"/>
        <v>0.76288216012680188</v>
      </c>
    </row>
    <row r="4220" spans="1:5" x14ac:dyDescent="0.25">
      <c r="A4220">
        <v>91</v>
      </c>
      <c r="B4220">
        <v>0.317</v>
      </c>
      <c r="C4220">
        <v>68.227999999999994</v>
      </c>
      <c r="D4220" s="10">
        <f t="shared" si="130"/>
        <v>0.21770812269998505</v>
      </c>
      <c r="E4220" s="1">
        <f t="shared" si="131"/>
        <v>0.45607796378293686</v>
      </c>
    </row>
    <row r="4221" spans="1:5" x14ac:dyDescent="0.25">
      <c r="A4221">
        <v>92</v>
      </c>
      <c r="B4221">
        <v>0.20699999999999999</v>
      </c>
      <c r="C4221">
        <v>68.435000000000002</v>
      </c>
      <c r="D4221" s="10">
        <f t="shared" si="130"/>
        <v>0.21534799025163051</v>
      </c>
      <c r="E4221" s="1">
        <f t="shared" si="131"/>
        <v>-3.8765117992863717E-2</v>
      </c>
    </row>
    <row r="4222" spans="1:5" x14ac:dyDescent="0.25">
      <c r="A4222">
        <v>93</v>
      </c>
      <c r="B4222">
        <v>0.1</v>
      </c>
      <c r="C4222">
        <v>68.534999999999997</v>
      </c>
      <c r="D4222" s="10">
        <f t="shared" si="130"/>
        <v>0.21301344355131643</v>
      </c>
      <c r="E4222" s="1">
        <f t="shared" si="131"/>
        <v>-0.5305460616343245</v>
      </c>
    </row>
    <row r="4223" spans="1:5" x14ac:dyDescent="0.25">
      <c r="A4223">
        <v>94</v>
      </c>
      <c r="B4223">
        <v>0.14099999999999999</v>
      </c>
      <c r="C4223">
        <v>68.676000000000002</v>
      </c>
      <c r="D4223" s="10">
        <f t="shared" si="130"/>
        <v>0.21070420522880329</v>
      </c>
      <c r="E4223" s="1">
        <f t="shared" si="131"/>
        <v>-0.33081544411091196</v>
      </c>
    </row>
    <row r="4224" spans="1:5" x14ac:dyDescent="0.25">
      <c r="A4224">
        <v>95</v>
      </c>
      <c r="B4224">
        <v>9.5000000000000001E-2</v>
      </c>
      <c r="C4224">
        <v>68.771000000000001</v>
      </c>
      <c r="D4224" s="10">
        <f t="shared" si="130"/>
        <v>0.20842000092076945</v>
      </c>
      <c r="E4224" s="1">
        <f t="shared" si="131"/>
        <v>-0.5441896191329828</v>
      </c>
    </row>
    <row r="4225" spans="1:5" x14ac:dyDescent="0.25">
      <c r="A4225">
        <v>96</v>
      </c>
      <c r="B4225">
        <v>0.129</v>
      </c>
      <c r="C4225">
        <v>68.900000000000006</v>
      </c>
      <c r="D4225" s="10">
        <f t="shared" si="130"/>
        <v>0.20616055923821425</v>
      </c>
      <c r="E4225" s="1">
        <f t="shared" si="131"/>
        <v>-0.37427410714896647</v>
      </c>
    </row>
    <row r="4226" spans="1:5" x14ac:dyDescent="0.25">
      <c r="A4226">
        <v>97</v>
      </c>
      <c r="B4226">
        <v>0.124</v>
      </c>
      <c r="C4226">
        <v>69.024000000000001</v>
      </c>
      <c r="D4226" s="10">
        <f t="shared" si="130"/>
        <v>0.20392561173421347</v>
      </c>
      <c r="E4226" s="1">
        <f t="shared" si="131"/>
        <v>-0.39193513288749898</v>
      </c>
    </row>
    <row r="4227" spans="1:5" x14ac:dyDescent="0.25">
      <c r="A4227">
        <v>98</v>
      </c>
      <c r="B4227">
        <v>0.11799999999999999</v>
      </c>
      <c r="C4227">
        <v>69.141999999999996</v>
      </c>
      <c r="D4227" s="10">
        <f t="shared" ref="D4227:D4290" si="132">EXP($F$2+$G$2*A4227)</f>
        <v>0.2017148928720251</v>
      </c>
      <c r="E4227" s="1">
        <f t="shared" ref="E4227:E4290" si="133">(B4227-D4227)/D4227</f>
        <v>-0.41501592510145857</v>
      </c>
    </row>
    <row r="4228" spans="1:5" x14ac:dyDescent="0.25">
      <c r="A4228">
        <v>99</v>
      </c>
      <c r="B4228">
        <v>0.13</v>
      </c>
      <c r="C4228">
        <v>69.272000000000006</v>
      </c>
      <c r="D4228" s="10">
        <f t="shared" si="132"/>
        <v>0.19952813999354072</v>
      </c>
      <c r="E4228" s="1">
        <f t="shared" si="133"/>
        <v>-0.34846282832983622</v>
      </c>
    </row>
    <row r="4229" spans="1:5" x14ac:dyDescent="0.25">
      <c r="A4229">
        <v>100</v>
      </c>
      <c r="B4229">
        <v>0.11899999999999999</v>
      </c>
      <c r="C4229">
        <v>69.391000000000005</v>
      </c>
      <c r="D4229" s="10">
        <f t="shared" si="132"/>
        <v>0.19736509328807836</v>
      </c>
      <c r="E4229" s="1">
        <f t="shared" si="133"/>
        <v>-0.39705650063304243</v>
      </c>
    </row>
    <row r="4230" spans="1:5" x14ac:dyDescent="0.25">
      <c r="A4230">
        <v>1</v>
      </c>
      <c r="B4230">
        <v>0.48699999999999999</v>
      </c>
      <c r="C4230">
        <v>29.003</v>
      </c>
      <c r="D4230" s="10">
        <f t="shared" si="132"/>
        <v>0.58065413034674362</v>
      </c>
      <c r="E4230" s="1">
        <f t="shared" si="133"/>
        <v>-0.16129073307515629</v>
      </c>
    </row>
    <row r="4231" spans="1:5" x14ac:dyDescent="0.25">
      <c r="A4231">
        <v>2</v>
      </c>
      <c r="B4231">
        <v>0.64700000000000002</v>
      </c>
      <c r="C4231">
        <v>29.65</v>
      </c>
      <c r="D4231" s="10">
        <f t="shared" si="132"/>
        <v>0.57435936909802821</v>
      </c>
      <c r="E4231" s="1">
        <f t="shared" si="133"/>
        <v>0.12647244009625261</v>
      </c>
    </row>
    <row r="4232" spans="1:5" x14ac:dyDescent="0.25">
      <c r="A4232">
        <v>3</v>
      </c>
      <c r="B4232">
        <v>0.38900000000000001</v>
      </c>
      <c r="C4232">
        <v>30.039000000000001</v>
      </c>
      <c r="D4232" s="10">
        <f t="shared" si="132"/>
        <v>0.56813284816158738</v>
      </c>
      <c r="E4232" s="1">
        <f t="shared" si="133"/>
        <v>-0.31530098768490622</v>
      </c>
    </row>
    <row r="4233" spans="1:5" x14ac:dyDescent="0.25">
      <c r="A4233">
        <v>4</v>
      </c>
      <c r="B4233">
        <v>0.36399999999999999</v>
      </c>
      <c r="C4233">
        <v>30.402999999999999</v>
      </c>
      <c r="D4233" s="10">
        <f t="shared" si="132"/>
        <v>0.561973827757144</v>
      </c>
      <c r="E4233" s="1">
        <f t="shared" si="133"/>
        <v>-0.35228300319120565</v>
      </c>
    </row>
    <row r="4234" spans="1:5" x14ac:dyDescent="0.25">
      <c r="A4234">
        <v>5</v>
      </c>
      <c r="B4234">
        <v>0.42</v>
      </c>
      <c r="C4234">
        <v>30.823</v>
      </c>
      <c r="D4234" s="10">
        <f t="shared" si="132"/>
        <v>0.55588157612423905</v>
      </c>
      <c r="E4234" s="1">
        <f t="shared" si="133"/>
        <v>-0.24444338859302228</v>
      </c>
    </row>
    <row r="4235" spans="1:5" x14ac:dyDescent="0.25">
      <c r="A4235">
        <v>6</v>
      </c>
      <c r="B4235">
        <v>0.39</v>
      </c>
      <c r="C4235">
        <v>31.213000000000001</v>
      </c>
      <c r="D4235" s="10">
        <f t="shared" si="132"/>
        <v>0.54985536943528956</v>
      </c>
      <c r="E4235" s="1">
        <f t="shared" si="133"/>
        <v>-0.29072257601023999</v>
      </c>
    </row>
    <row r="4236" spans="1:5" x14ac:dyDescent="0.25">
      <c r="A4236">
        <v>7</v>
      </c>
      <c r="B4236">
        <v>0.51300000000000001</v>
      </c>
      <c r="C4236">
        <v>31.725999999999999</v>
      </c>
      <c r="D4236" s="10">
        <f t="shared" si="132"/>
        <v>0.54389449170958992</v>
      </c>
      <c r="E4236" s="1">
        <f t="shared" si="133"/>
        <v>-5.680236181925867E-2</v>
      </c>
    </row>
    <row r="4237" spans="1:5" x14ac:dyDescent="0.25">
      <c r="A4237">
        <v>8</v>
      </c>
      <c r="B4237">
        <v>1.218</v>
      </c>
      <c r="C4237">
        <v>32.944000000000003</v>
      </c>
      <c r="D4237" s="10">
        <f t="shared" si="132"/>
        <v>0.53799823472824582</v>
      </c>
      <c r="E4237" s="1">
        <f t="shared" si="133"/>
        <v>1.2639479488538421</v>
      </c>
    </row>
    <row r="4238" spans="1:5" x14ac:dyDescent="0.25">
      <c r="A4238">
        <v>9</v>
      </c>
      <c r="B4238">
        <v>2.3479999999999999</v>
      </c>
      <c r="C4238">
        <v>35.292000000000002</v>
      </c>
      <c r="D4238" s="10">
        <f t="shared" si="132"/>
        <v>0.53216589795002933</v>
      </c>
      <c r="E4238" s="1">
        <f t="shared" si="133"/>
        <v>3.4121579549625296</v>
      </c>
    </row>
    <row r="4239" spans="1:5" x14ac:dyDescent="0.25">
      <c r="A4239">
        <v>10</v>
      </c>
      <c r="B4239">
        <v>0.91500000000000004</v>
      </c>
      <c r="C4239">
        <v>36.207000000000001</v>
      </c>
      <c r="D4239" s="10">
        <f t="shared" si="132"/>
        <v>0.52639678842814697</v>
      </c>
      <c r="E4239" s="1">
        <f t="shared" si="133"/>
        <v>0.7382324894729051</v>
      </c>
    </row>
    <row r="4240" spans="1:5" x14ac:dyDescent="0.25">
      <c r="A4240">
        <v>11</v>
      </c>
      <c r="B4240">
        <v>0.98</v>
      </c>
      <c r="C4240">
        <v>37.186999999999998</v>
      </c>
      <c r="D4240" s="10">
        <f t="shared" si="132"/>
        <v>0.52069022072791027</v>
      </c>
      <c r="E4240" s="1">
        <f t="shared" si="133"/>
        <v>0.88211716100599613</v>
      </c>
    </row>
    <row r="4241" spans="1:5" x14ac:dyDescent="0.25">
      <c r="A4241">
        <v>12</v>
      </c>
      <c r="B4241">
        <v>0.69199999999999995</v>
      </c>
      <c r="C4241">
        <v>37.878999999999998</v>
      </c>
      <c r="D4241" s="10">
        <f t="shared" si="132"/>
        <v>0.51504551684529798</v>
      </c>
      <c r="E4241" s="1">
        <f t="shared" si="133"/>
        <v>0.34357057263320095</v>
      </c>
    </row>
    <row r="4242" spans="1:5" x14ac:dyDescent="0.25">
      <c r="A4242">
        <v>13</v>
      </c>
      <c r="B4242">
        <v>0.42499999999999999</v>
      </c>
      <c r="C4242">
        <v>38.304000000000002</v>
      </c>
      <c r="D4242" s="10">
        <f t="shared" si="132"/>
        <v>0.5094620061264018</v>
      </c>
      <c r="E4242" s="1">
        <f t="shared" si="133"/>
        <v>-0.16578666340320986</v>
      </c>
    </row>
    <row r="4243" spans="1:5" x14ac:dyDescent="0.25">
      <c r="A4243">
        <v>14</v>
      </c>
      <c r="B4243">
        <v>0.64100000000000001</v>
      </c>
      <c r="C4243">
        <v>38.945</v>
      </c>
      <c r="D4243" s="10">
        <f t="shared" si="132"/>
        <v>0.50393902518774514</v>
      </c>
      <c r="E4243" s="1">
        <f t="shared" si="133"/>
        <v>0.27197928313091468</v>
      </c>
    </row>
    <row r="4244" spans="1:5" x14ac:dyDescent="0.25">
      <c r="A4244">
        <v>15</v>
      </c>
      <c r="B4244">
        <v>0.876</v>
      </c>
      <c r="C4244">
        <v>39.820999999999998</v>
      </c>
      <c r="D4244" s="10">
        <f t="shared" si="132"/>
        <v>0.49847591783746603</v>
      </c>
      <c r="E4244" s="1">
        <f t="shared" si="133"/>
        <v>0.75735671203604693</v>
      </c>
    </row>
    <row r="4245" spans="1:5" x14ac:dyDescent="0.25">
      <c r="A4245">
        <v>16</v>
      </c>
      <c r="B4245">
        <v>0.64500000000000002</v>
      </c>
      <c r="C4245">
        <v>40.466000000000001</v>
      </c>
      <c r="D4245" s="10">
        <f t="shared" si="132"/>
        <v>0.49307203499735369</v>
      </c>
      <c r="E4245" s="1">
        <f t="shared" si="133"/>
        <v>0.30812529249090698</v>
      </c>
    </row>
    <row r="4246" spans="1:5" x14ac:dyDescent="0.25">
      <c r="A4246">
        <v>17</v>
      </c>
      <c r="B4246">
        <v>0.54200000000000004</v>
      </c>
      <c r="C4246">
        <v>41.008000000000003</v>
      </c>
      <c r="D4246" s="10">
        <f t="shared" si="132"/>
        <v>0.48772673462573118</v>
      </c>
      <c r="E4246" s="1">
        <f t="shared" si="133"/>
        <v>0.11127802009032116</v>
      </c>
    </row>
    <row r="4247" spans="1:5" x14ac:dyDescent="0.25">
      <c r="A4247">
        <v>18</v>
      </c>
      <c r="B4247">
        <v>0.44900000000000001</v>
      </c>
      <c r="C4247">
        <v>41.457000000000001</v>
      </c>
      <c r="D4247" s="10">
        <f t="shared" si="132"/>
        <v>0.48243938164117361</v>
      </c>
      <c r="E4247" s="1">
        <f t="shared" si="133"/>
        <v>-6.931312598780541E-2</v>
      </c>
    </row>
    <row r="4248" spans="1:5" x14ac:dyDescent="0.25">
      <c r="A4248">
        <v>19</v>
      </c>
      <c r="B4248">
        <v>0.76400000000000001</v>
      </c>
      <c r="C4248">
        <v>42.220999999999997</v>
      </c>
      <c r="D4248" s="10">
        <f t="shared" si="132"/>
        <v>0.4772093478470531</v>
      </c>
      <c r="E4248" s="1">
        <f t="shared" si="133"/>
        <v>0.60097450615083947</v>
      </c>
    </row>
    <row r="4249" spans="1:5" x14ac:dyDescent="0.25">
      <c r="A4249">
        <v>20</v>
      </c>
      <c r="B4249">
        <v>0.81799999999999995</v>
      </c>
      <c r="C4249">
        <v>43.039000000000001</v>
      </c>
      <c r="D4249" s="10">
        <f t="shared" si="132"/>
        <v>0.47203601185690258</v>
      </c>
      <c r="E4249" s="1">
        <f t="shared" si="133"/>
        <v>0.73291863216566644</v>
      </c>
    </row>
    <row r="4250" spans="1:5" x14ac:dyDescent="0.25">
      <c r="A4250">
        <v>21</v>
      </c>
      <c r="B4250">
        <v>0.73899999999999999</v>
      </c>
      <c r="C4250">
        <v>43.777999999999999</v>
      </c>
      <c r="D4250" s="10">
        <f t="shared" si="132"/>
        <v>0.46691875902058738</v>
      </c>
      <c r="E4250" s="1">
        <f t="shared" si="133"/>
        <v>0.58271644846767867</v>
      </c>
    </row>
    <row r="4251" spans="1:5" x14ac:dyDescent="0.25">
      <c r="A4251">
        <v>22</v>
      </c>
      <c r="B4251">
        <v>0.65900000000000003</v>
      </c>
      <c r="C4251">
        <v>44.436999999999998</v>
      </c>
      <c r="D4251" s="10">
        <f t="shared" si="132"/>
        <v>0.46185698135127851</v>
      </c>
      <c r="E4251" s="1">
        <f t="shared" si="133"/>
        <v>0.42684862762479014</v>
      </c>
    </row>
    <row r="4252" spans="1:5" x14ac:dyDescent="0.25">
      <c r="A4252">
        <v>23</v>
      </c>
      <c r="B4252">
        <v>0.55300000000000005</v>
      </c>
      <c r="C4252">
        <v>44.99</v>
      </c>
      <c r="D4252" s="10">
        <f t="shared" si="132"/>
        <v>0.45685007745321693</v>
      </c>
      <c r="E4252" s="1">
        <f t="shared" si="133"/>
        <v>0.21046274761030156</v>
      </c>
    </row>
    <row r="4253" spans="1:5" x14ac:dyDescent="0.25">
      <c r="A4253">
        <v>24</v>
      </c>
      <c r="B4253">
        <v>0.63900000000000001</v>
      </c>
      <c r="C4253">
        <v>45.628999999999998</v>
      </c>
      <c r="D4253" s="10">
        <f t="shared" si="132"/>
        <v>0.45189745245026053</v>
      </c>
      <c r="E4253" s="1">
        <f t="shared" si="133"/>
        <v>0.41403762410086498</v>
      </c>
    </row>
    <row r="4254" spans="1:5" x14ac:dyDescent="0.25">
      <c r="A4254">
        <v>25</v>
      </c>
      <c r="B4254">
        <v>0.83099999999999996</v>
      </c>
      <c r="C4254">
        <v>46.46</v>
      </c>
      <c r="D4254" s="10">
        <f t="shared" si="132"/>
        <v>0.44699851791520706</v>
      </c>
      <c r="E4254" s="1">
        <f t="shared" si="133"/>
        <v>0.85906656665388692</v>
      </c>
    </row>
    <row r="4255" spans="1:5" x14ac:dyDescent="0.25">
      <c r="A4255">
        <v>26</v>
      </c>
      <c r="B4255">
        <v>0.51200000000000001</v>
      </c>
      <c r="C4255">
        <v>46.972000000000001</v>
      </c>
      <c r="D4255" s="10">
        <f t="shared" si="132"/>
        <v>0.44215269179988154</v>
      </c>
      <c r="E4255" s="1">
        <f t="shared" si="133"/>
        <v>0.15797101204063549</v>
      </c>
    </row>
    <row r="4256" spans="1:5" x14ac:dyDescent="0.25">
      <c r="A4256">
        <v>27</v>
      </c>
      <c r="B4256">
        <v>0.52600000000000002</v>
      </c>
      <c r="C4256">
        <v>47.497999999999998</v>
      </c>
      <c r="D4256" s="10">
        <f t="shared" si="132"/>
        <v>0.43735939836598298</v>
      </c>
      <c r="E4256" s="1">
        <f t="shared" si="133"/>
        <v>0.20267222326806492</v>
      </c>
    </row>
    <row r="4257" spans="1:5" x14ac:dyDescent="0.25">
      <c r="A4257">
        <v>28</v>
      </c>
      <c r="B4257">
        <v>0.97499999999999998</v>
      </c>
      <c r="C4257">
        <v>48.472999999999999</v>
      </c>
      <c r="D4257" s="10">
        <f t="shared" si="132"/>
        <v>0.43261806811668008</v>
      </c>
      <c r="E4257" s="1">
        <f t="shared" si="133"/>
        <v>1.2537200173919589</v>
      </c>
    </row>
    <row r="4258" spans="1:5" x14ac:dyDescent="0.25">
      <c r="A4258">
        <v>29</v>
      </c>
      <c r="B4258">
        <v>1.4850000000000001</v>
      </c>
      <c r="C4258">
        <v>49.957999999999998</v>
      </c>
      <c r="D4258" s="10">
        <f t="shared" si="132"/>
        <v>0.42792813772894861</v>
      </c>
      <c r="E4258" s="1">
        <f t="shared" si="133"/>
        <v>2.4702088249700584</v>
      </c>
    </row>
    <row r="4259" spans="1:5" x14ac:dyDescent="0.25">
      <c r="A4259">
        <v>30</v>
      </c>
      <c r="B4259">
        <v>1.1259999999999999</v>
      </c>
      <c r="C4259">
        <v>51.084000000000003</v>
      </c>
      <c r="D4259" s="10">
        <f t="shared" si="132"/>
        <v>0.42328904998664224</v>
      </c>
      <c r="E4259" s="1">
        <f t="shared" si="133"/>
        <v>1.6601207851597701</v>
      </c>
    </row>
    <row r="4260" spans="1:5" x14ac:dyDescent="0.25">
      <c r="A4260">
        <v>31</v>
      </c>
      <c r="B4260">
        <v>0.67900000000000005</v>
      </c>
      <c r="C4260">
        <v>51.762999999999998</v>
      </c>
      <c r="D4260" s="10">
        <f t="shared" si="132"/>
        <v>0.41870025371428932</v>
      </c>
      <c r="E4260" s="1">
        <f t="shared" si="133"/>
        <v>0.62168518881130852</v>
      </c>
    </row>
    <row r="4261" spans="1:5" x14ac:dyDescent="0.25">
      <c r="A4261">
        <v>32</v>
      </c>
      <c r="B4261">
        <v>0.61199999999999999</v>
      </c>
      <c r="C4261">
        <v>52.375</v>
      </c>
      <c r="D4261" s="10">
        <f t="shared" si="132"/>
        <v>0.41416120371160675</v>
      </c>
      <c r="E4261" s="1">
        <f t="shared" si="133"/>
        <v>0.47768548699253471</v>
      </c>
    </row>
    <row r="4262" spans="1:5" x14ac:dyDescent="0.25">
      <c r="A4262">
        <v>33</v>
      </c>
      <c r="B4262">
        <v>0.96099999999999997</v>
      </c>
      <c r="C4262">
        <v>53.335999999999999</v>
      </c>
      <c r="D4262" s="10">
        <f t="shared" si="132"/>
        <v>0.40967136068872434</v>
      </c>
      <c r="E4262" s="1">
        <f t="shared" si="133"/>
        <v>1.3457827229719019</v>
      </c>
    </row>
    <row r="4263" spans="1:5" x14ac:dyDescent="0.25">
      <c r="A4263">
        <v>34</v>
      </c>
      <c r="B4263">
        <v>0.72199999999999998</v>
      </c>
      <c r="C4263">
        <v>54.058</v>
      </c>
      <c r="D4263" s="10">
        <f t="shared" si="132"/>
        <v>0.40523019120211112</v>
      </c>
      <c r="E4263" s="1">
        <f t="shared" si="133"/>
        <v>0.78170337668621015</v>
      </c>
    </row>
    <row r="4264" spans="1:5" x14ac:dyDescent="0.25">
      <c r="A4264">
        <v>35</v>
      </c>
      <c r="B4264">
        <v>0.69</v>
      </c>
      <c r="C4264">
        <v>54.747999999999998</v>
      </c>
      <c r="D4264" s="10">
        <f t="shared" si="132"/>
        <v>0.40083716759119609</v>
      </c>
      <c r="E4264" s="1">
        <f t="shared" si="133"/>
        <v>0.72139725501631591</v>
      </c>
    </row>
    <row r="4265" spans="1:5" x14ac:dyDescent="0.25">
      <c r="A4265">
        <v>36</v>
      </c>
      <c r="B4265">
        <v>0.56399999999999995</v>
      </c>
      <c r="C4265">
        <v>55.311999999999998</v>
      </c>
      <c r="D4265" s="10">
        <f t="shared" si="132"/>
        <v>0.39649176791567642</v>
      </c>
      <c r="E4265" s="1">
        <f t="shared" si="133"/>
        <v>0.42247593932378491</v>
      </c>
    </row>
    <row r="4266" spans="1:5" x14ac:dyDescent="0.25">
      <c r="A4266">
        <v>37</v>
      </c>
      <c r="B4266">
        <v>0.626</v>
      </c>
      <c r="C4266">
        <v>55.938000000000002</v>
      </c>
      <c r="D4266" s="10">
        <f t="shared" si="132"/>
        <v>0.39219347589350501</v>
      </c>
      <c r="E4266" s="1">
        <f t="shared" si="133"/>
        <v>0.59615097771280134</v>
      </c>
    </row>
    <row r="4267" spans="1:5" x14ac:dyDescent="0.25">
      <c r="A4267">
        <v>38</v>
      </c>
      <c r="B4267">
        <v>0.59</v>
      </c>
      <c r="C4267">
        <v>56.527999999999999</v>
      </c>
      <c r="D4267" s="10">
        <f t="shared" si="132"/>
        <v>0.38794178083955061</v>
      </c>
      <c r="E4267" s="1">
        <f t="shared" si="133"/>
        <v>0.52084675881822307</v>
      </c>
    </row>
    <row r="4268" spans="1:5" x14ac:dyDescent="0.25">
      <c r="A4268">
        <v>39</v>
      </c>
      <c r="B4268">
        <v>0.55800000000000005</v>
      </c>
      <c r="C4268">
        <v>57.085999999999999</v>
      </c>
      <c r="D4268" s="10">
        <f t="shared" si="132"/>
        <v>0.38373617760492246</v>
      </c>
      <c r="E4268" s="1">
        <f t="shared" si="133"/>
        <v>0.45412403772492832</v>
      </c>
    </row>
    <row r="4269" spans="1:5" x14ac:dyDescent="0.25">
      <c r="A4269">
        <v>40</v>
      </c>
      <c r="B4269">
        <v>0.69499999999999995</v>
      </c>
      <c r="C4269">
        <v>57.780999999999999</v>
      </c>
      <c r="D4269" s="10">
        <f t="shared" si="132"/>
        <v>0.3795761665169532</v>
      </c>
      <c r="E4269" s="1">
        <f t="shared" si="133"/>
        <v>0.83098956495984011</v>
      </c>
    </row>
    <row r="4270" spans="1:5" x14ac:dyDescent="0.25">
      <c r="A4270">
        <v>41</v>
      </c>
      <c r="B4270">
        <v>0.47299999999999998</v>
      </c>
      <c r="C4270">
        <v>58.253999999999998</v>
      </c>
      <c r="D4270" s="10">
        <f t="shared" si="132"/>
        <v>0.37546125331983171</v>
      </c>
      <c r="E4270" s="1">
        <f t="shared" si="133"/>
        <v>0.25978378812122371</v>
      </c>
    </row>
    <row r="4271" spans="1:5" x14ac:dyDescent="0.25">
      <c r="A4271">
        <v>42</v>
      </c>
      <c r="B4271">
        <v>0.48099999999999998</v>
      </c>
      <c r="C4271">
        <v>58.734999999999999</v>
      </c>
      <c r="D4271" s="10">
        <f t="shared" si="132"/>
        <v>0.37139094911588083</v>
      </c>
      <c r="E4271" s="1">
        <f t="shared" si="133"/>
        <v>0.29513118492803952</v>
      </c>
    </row>
    <row r="4272" spans="1:5" x14ac:dyDescent="0.25">
      <c r="A4272">
        <v>43</v>
      </c>
      <c r="B4272">
        <v>0.48799999999999999</v>
      </c>
      <c r="C4272">
        <v>59.222999999999999</v>
      </c>
      <c r="D4272" s="10">
        <f t="shared" si="132"/>
        <v>0.36736477030747006</v>
      </c>
      <c r="E4272" s="1">
        <f t="shared" si="133"/>
        <v>0.32837996303119354</v>
      </c>
    </row>
    <row r="4273" spans="1:5" x14ac:dyDescent="0.25">
      <c r="A4273">
        <v>44</v>
      </c>
      <c r="B4273">
        <v>0.35499999999999998</v>
      </c>
      <c r="C4273">
        <v>59.578000000000003</v>
      </c>
      <c r="D4273" s="10">
        <f t="shared" si="132"/>
        <v>0.36338223853955887</v>
      </c>
      <c r="E4273" s="1">
        <f t="shared" si="133"/>
        <v>-2.3067276411877707E-2</v>
      </c>
    </row>
    <row r="4274" spans="1:5" x14ac:dyDescent="0.25">
      <c r="A4274">
        <v>45</v>
      </c>
      <c r="B4274">
        <v>0.433</v>
      </c>
      <c r="C4274">
        <v>60.011000000000003</v>
      </c>
      <c r="D4274" s="10">
        <f t="shared" si="132"/>
        <v>0.35944288064286345</v>
      </c>
      <c r="E4274" s="1">
        <f t="shared" si="133"/>
        <v>0.20464202608653612</v>
      </c>
    </row>
    <row r="4275" spans="1:5" x14ac:dyDescent="0.25">
      <c r="A4275">
        <v>46</v>
      </c>
      <c r="B4275">
        <v>0.47299999999999998</v>
      </c>
      <c r="C4275">
        <v>60.484000000000002</v>
      </c>
      <c r="D4275" s="10">
        <f t="shared" si="132"/>
        <v>0.35554622857763796</v>
      </c>
      <c r="E4275" s="1">
        <f t="shared" si="133"/>
        <v>0.33034739783975664</v>
      </c>
    </row>
    <row r="4276" spans="1:5" x14ac:dyDescent="0.25">
      <c r="A4276">
        <v>47</v>
      </c>
      <c r="B4276">
        <v>0.77100000000000002</v>
      </c>
      <c r="C4276">
        <v>61.255000000000003</v>
      </c>
      <c r="D4276" s="10">
        <f t="shared" si="132"/>
        <v>0.35169181937806693</v>
      </c>
      <c r="E4276" s="1">
        <f t="shared" si="133"/>
        <v>1.1922602617355138</v>
      </c>
    </row>
    <row r="4277" spans="1:5" x14ac:dyDescent="0.25">
      <c r="A4277">
        <v>48</v>
      </c>
      <c r="B4277">
        <v>0.41399999999999998</v>
      </c>
      <c r="C4277">
        <v>61.668999999999997</v>
      </c>
      <c r="D4277" s="10">
        <f t="shared" si="132"/>
        <v>0.34787919509725923</v>
      </c>
      <c r="E4277" s="1">
        <f t="shared" si="133"/>
        <v>0.19006829334607048</v>
      </c>
    </row>
    <row r="4278" spans="1:5" x14ac:dyDescent="0.25">
      <c r="A4278">
        <v>49</v>
      </c>
      <c r="B4278">
        <v>0.35199999999999998</v>
      </c>
      <c r="C4278">
        <v>62.021000000000001</v>
      </c>
      <c r="D4278" s="10">
        <f t="shared" si="132"/>
        <v>0.34410790275283915</v>
      </c>
      <c r="E4278" s="1">
        <f t="shared" si="133"/>
        <v>2.2934949136665005E-2</v>
      </c>
    </row>
    <row r="4279" spans="1:5" x14ac:dyDescent="0.25">
      <c r="A4279">
        <v>50</v>
      </c>
      <c r="B4279">
        <v>0.503</v>
      </c>
      <c r="C4279">
        <v>62.524000000000001</v>
      </c>
      <c r="D4279" s="10">
        <f t="shared" si="132"/>
        <v>0.34037749427312708</v>
      </c>
      <c r="E4279" s="1">
        <f t="shared" si="133"/>
        <v>0.4777710291162221</v>
      </c>
    </row>
    <row r="4280" spans="1:5" x14ac:dyDescent="0.25">
      <c r="A4280">
        <v>51</v>
      </c>
      <c r="B4280">
        <v>0.36799999999999999</v>
      </c>
      <c r="C4280">
        <v>62.892000000000003</v>
      </c>
      <c r="D4280" s="10">
        <f t="shared" si="132"/>
        <v>0.33668752644390343</v>
      </c>
      <c r="E4280" s="1">
        <f t="shared" si="133"/>
        <v>9.3001584842833898E-2</v>
      </c>
    </row>
    <row r="4281" spans="1:5" x14ac:dyDescent="0.25">
      <c r="A4281">
        <v>52</v>
      </c>
      <c r="B4281">
        <v>0.42599999999999999</v>
      </c>
      <c r="C4281">
        <v>63.317999999999998</v>
      </c>
      <c r="D4281" s="10">
        <f t="shared" si="132"/>
        <v>0.33303756085574976</v>
      </c>
      <c r="E4281" s="1">
        <f t="shared" si="133"/>
        <v>0.27913499878326192</v>
      </c>
    </row>
    <row r="4282" spans="1:5" x14ac:dyDescent="0.25">
      <c r="A4282">
        <v>53</v>
      </c>
      <c r="B4282">
        <v>0.48799999999999999</v>
      </c>
      <c r="C4282">
        <v>63.805999999999997</v>
      </c>
      <c r="D4282" s="10">
        <f t="shared" si="132"/>
        <v>0.32942716385196097</v>
      </c>
      <c r="E4282" s="1">
        <f t="shared" si="133"/>
        <v>0.48135932172035145</v>
      </c>
    </row>
    <row r="4283" spans="1:5" x14ac:dyDescent="0.25">
      <c r="A4283">
        <v>54</v>
      </c>
      <c r="B4283">
        <v>0.30099999999999999</v>
      </c>
      <c r="C4283">
        <v>64.106999999999999</v>
      </c>
      <c r="D4283" s="10">
        <f t="shared" si="132"/>
        <v>0.32585590647702201</v>
      </c>
      <c r="E4283" s="1">
        <f t="shared" si="133"/>
        <v>-7.6278827490809192E-2</v>
      </c>
    </row>
    <row r="4284" spans="1:5" x14ac:dyDescent="0.25">
      <c r="A4284">
        <v>55</v>
      </c>
      <c r="B4284">
        <v>0.27900000000000003</v>
      </c>
      <c r="C4284">
        <v>64.385999999999996</v>
      </c>
      <c r="D4284" s="10">
        <f t="shared" si="132"/>
        <v>0.3223233644256433</v>
      </c>
      <c r="E4284" s="1">
        <f t="shared" si="133"/>
        <v>-0.13440963084647103</v>
      </c>
    </row>
    <row r="4285" spans="1:5" x14ac:dyDescent="0.25">
      <c r="A4285">
        <v>56</v>
      </c>
      <c r="B4285">
        <v>0.33100000000000002</v>
      </c>
      <c r="C4285">
        <v>64.716999999999999</v>
      </c>
      <c r="D4285" s="10">
        <f t="shared" si="132"/>
        <v>0.31882911799234831</v>
      </c>
      <c r="E4285" s="1">
        <f t="shared" si="133"/>
        <v>3.8173684023250977E-2</v>
      </c>
    </row>
    <row r="4286" spans="1:5" x14ac:dyDescent="0.25">
      <c r="A4286">
        <v>57</v>
      </c>
      <c r="B4286">
        <v>0.30299999999999999</v>
      </c>
      <c r="C4286">
        <v>65.02</v>
      </c>
      <c r="D4286" s="10">
        <f t="shared" si="132"/>
        <v>0.31537275202160797</v>
      </c>
      <c r="E4286" s="1">
        <f t="shared" si="133"/>
        <v>-3.9232152880348564E-2</v>
      </c>
    </row>
    <row r="4287" spans="1:5" x14ac:dyDescent="0.25">
      <c r="A4287">
        <v>58</v>
      </c>
      <c r="B4287">
        <v>0.316</v>
      </c>
      <c r="C4287">
        <v>65.335999999999999</v>
      </c>
      <c r="D4287" s="10">
        <f t="shared" si="132"/>
        <v>0.31195385585851537</v>
      </c>
      <c r="E4287" s="1">
        <f t="shared" si="133"/>
        <v>1.2970328994169359E-2</v>
      </c>
    </row>
    <row r="4288" spans="1:5" x14ac:dyDescent="0.25">
      <c r="A4288">
        <v>59</v>
      </c>
      <c r="B4288">
        <v>0.254</v>
      </c>
      <c r="C4288">
        <v>65.59</v>
      </c>
      <c r="D4288" s="10">
        <f t="shared" si="132"/>
        <v>0.30857202329999567</v>
      </c>
      <c r="E4288" s="1">
        <f t="shared" si="133"/>
        <v>-0.17685343835251194</v>
      </c>
    </row>
    <row r="4289" spans="1:5" x14ac:dyDescent="0.25">
      <c r="A4289">
        <v>60</v>
      </c>
      <c r="B4289">
        <v>0.35699999999999998</v>
      </c>
      <c r="C4289">
        <v>65.947000000000003</v>
      </c>
      <c r="D4289" s="10">
        <f t="shared" si="132"/>
        <v>0.30522685254654452</v>
      </c>
      <c r="E4289" s="1">
        <f t="shared" si="133"/>
        <v>0.16962186328465478</v>
      </c>
    </row>
    <row r="4290" spans="1:5" x14ac:dyDescent="0.25">
      <c r="A4290">
        <v>61</v>
      </c>
      <c r="B4290">
        <v>0.186</v>
      </c>
      <c r="C4290">
        <v>66.132999999999996</v>
      </c>
      <c r="D4290" s="10">
        <f t="shared" si="132"/>
        <v>0.30191794615448975</v>
      </c>
      <c r="E4290" s="1">
        <f t="shared" si="133"/>
        <v>-0.38393857546704152</v>
      </c>
    </row>
    <row r="4291" spans="1:5" x14ac:dyDescent="0.25">
      <c r="A4291">
        <v>62</v>
      </c>
      <c r="B4291">
        <v>0.11</v>
      </c>
      <c r="C4291">
        <v>66.242999999999995</v>
      </c>
      <c r="D4291" s="10">
        <f t="shared" ref="D4291:D4354" si="134">EXP($F$2+$G$2*A4291)</f>
        <v>0.2986449109887705</v>
      </c>
      <c r="E4291" s="1">
        <f t="shared" ref="E4291:E4354" si="135">(B4291-D4291)/D4291</f>
        <v>-0.63166959840097137</v>
      </c>
    </row>
    <row r="4292" spans="1:5" x14ac:dyDescent="0.25">
      <c r="A4292">
        <v>63</v>
      </c>
      <c r="B4292">
        <v>0.189</v>
      </c>
      <c r="C4292">
        <v>66.432000000000002</v>
      </c>
      <c r="D4292" s="10">
        <f t="shared" si="134"/>
        <v>0.2954073581762286</v>
      </c>
      <c r="E4292" s="1">
        <f t="shared" si="135"/>
        <v>-0.36020551022547681</v>
      </c>
    </row>
    <row r="4293" spans="1:5" x14ac:dyDescent="0.25">
      <c r="A4293">
        <v>64</v>
      </c>
      <c r="B4293">
        <v>0.22900000000000001</v>
      </c>
      <c r="C4293">
        <v>66.661000000000001</v>
      </c>
      <c r="D4293" s="10">
        <f t="shared" si="134"/>
        <v>0.29220490305940594</v>
      </c>
      <c r="E4293" s="1">
        <f t="shared" si="135"/>
        <v>-0.21630336246122545</v>
      </c>
    </row>
    <row r="4294" spans="1:5" x14ac:dyDescent="0.25">
      <c r="A4294">
        <v>65</v>
      </c>
      <c r="B4294">
        <v>0.26700000000000002</v>
      </c>
      <c r="C4294">
        <v>66.927999999999997</v>
      </c>
      <c r="D4294" s="10">
        <f t="shared" si="134"/>
        <v>0.28903716515084299</v>
      </c>
      <c r="E4294" s="1">
        <f t="shared" si="135"/>
        <v>-7.6243361781320393E-2</v>
      </c>
    </row>
    <row r="4295" spans="1:5" x14ac:dyDescent="0.25">
      <c r="A4295">
        <v>66</v>
      </c>
      <c r="B4295">
        <v>0.153</v>
      </c>
      <c r="C4295">
        <v>67.081000000000003</v>
      </c>
      <c r="D4295" s="10">
        <f t="shared" si="134"/>
        <v>0.28590376808787271</v>
      </c>
      <c r="E4295" s="1">
        <f t="shared" si="135"/>
        <v>-0.46485490197185736</v>
      </c>
    </row>
    <row r="4296" spans="1:5" x14ac:dyDescent="0.25">
      <c r="A4296">
        <v>67</v>
      </c>
      <c r="B4296">
        <v>0.11899999999999999</v>
      </c>
      <c r="C4296">
        <v>67.2</v>
      </c>
      <c r="D4296" s="10">
        <f t="shared" si="134"/>
        <v>0.28280433958790396</v>
      </c>
      <c r="E4296" s="1">
        <f t="shared" si="135"/>
        <v>-0.5792143777800437</v>
      </c>
    </row>
    <row r="4297" spans="1:5" x14ac:dyDescent="0.25">
      <c r="A4297">
        <v>68</v>
      </c>
      <c r="B4297">
        <v>0.14000000000000001</v>
      </c>
      <c r="C4297">
        <v>67.34</v>
      </c>
      <c r="D4297" s="10">
        <f t="shared" si="134"/>
        <v>0.27973851140419087</v>
      </c>
      <c r="E4297" s="1">
        <f t="shared" si="135"/>
        <v>-0.49953261959803713</v>
      </c>
    </row>
    <row r="4298" spans="1:5" x14ac:dyDescent="0.25">
      <c r="A4298">
        <v>69</v>
      </c>
      <c r="B4298">
        <v>0.16200000000000001</v>
      </c>
      <c r="C4298">
        <v>67.501999999999995</v>
      </c>
      <c r="D4298" s="10">
        <f t="shared" si="134"/>
        <v>0.27670591928208038</v>
      </c>
      <c r="E4298" s="1">
        <f t="shared" si="135"/>
        <v>-0.41454089446184389</v>
      </c>
    </row>
    <row r="4299" spans="1:5" x14ac:dyDescent="0.25">
      <c r="A4299">
        <v>70</v>
      </c>
      <c r="B4299">
        <v>0.08</v>
      </c>
      <c r="C4299">
        <v>67.581999999999994</v>
      </c>
      <c r="D4299" s="10">
        <f t="shared" si="134"/>
        <v>0.27370620291573522</v>
      </c>
      <c r="E4299" s="1">
        <f t="shared" si="135"/>
        <v>-0.70771579471792501</v>
      </c>
    </row>
    <row r="4300" spans="1:5" x14ac:dyDescent="0.25">
      <c r="A4300">
        <v>71</v>
      </c>
      <c r="B4300">
        <v>0.105</v>
      </c>
      <c r="C4300">
        <v>67.686999999999998</v>
      </c>
      <c r="D4300" s="10">
        <f t="shared" si="134"/>
        <v>0.27073900590532535</v>
      </c>
      <c r="E4300" s="1">
        <f t="shared" si="135"/>
        <v>-0.61217261750337737</v>
      </c>
    </row>
    <row r="4301" spans="1:5" x14ac:dyDescent="0.25">
      <c r="A4301">
        <v>72</v>
      </c>
      <c r="B4301">
        <v>0.112</v>
      </c>
      <c r="C4301">
        <v>67.799000000000007</v>
      </c>
      <c r="D4301" s="10">
        <f t="shared" si="134"/>
        <v>0.26780397571468351</v>
      </c>
      <c r="E4301" s="1">
        <f t="shared" si="135"/>
        <v>-0.58178365462608361</v>
      </c>
    </row>
    <row r="4302" spans="1:5" x14ac:dyDescent="0.25">
      <c r="A4302">
        <v>1</v>
      </c>
      <c r="B4302">
        <v>0.60799999999999998</v>
      </c>
      <c r="C4302">
        <v>21.274000000000001</v>
      </c>
      <c r="D4302" s="10">
        <f t="shared" si="134"/>
        <v>0.58065413034674362</v>
      </c>
      <c r="E4302" s="1">
        <f t="shared" si="135"/>
        <v>4.7094936941077969E-2</v>
      </c>
    </row>
    <row r="4303" spans="1:5" x14ac:dyDescent="0.25">
      <c r="A4303">
        <v>2</v>
      </c>
      <c r="B4303">
        <v>0.60599999999999998</v>
      </c>
      <c r="C4303">
        <v>21.88</v>
      </c>
      <c r="D4303" s="10">
        <f t="shared" si="134"/>
        <v>0.57435936909802821</v>
      </c>
      <c r="E4303" s="1">
        <f t="shared" si="135"/>
        <v>5.5088560584743498E-2</v>
      </c>
    </row>
    <row r="4304" spans="1:5" x14ac:dyDescent="0.25">
      <c r="A4304">
        <v>3</v>
      </c>
      <c r="B4304">
        <v>0.64900000000000002</v>
      </c>
      <c r="C4304">
        <v>22.529</v>
      </c>
      <c r="D4304" s="10">
        <f t="shared" si="134"/>
        <v>0.56813284816158738</v>
      </c>
      <c r="E4304" s="1">
        <f t="shared" si="135"/>
        <v>0.1423384549935626</v>
      </c>
    </row>
    <row r="4305" spans="1:5" x14ac:dyDescent="0.25">
      <c r="A4305">
        <v>4</v>
      </c>
      <c r="B4305">
        <v>0.51800000000000002</v>
      </c>
      <c r="C4305">
        <v>23.047000000000001</v>
      </c>
      <c r="D4305" s="10">
        <f t="shared" si="134"/>
        <v>0.561973827757144</v>
      </c>
      <c r="E4305" s="1">
        <f t="shared" si="135"/>
        <v>-7.8248889156715656E-2</v>
      </c>
    </row>
    <row r="4306" spans="1:5" x14ac:dyDescent="0.25">
      <c r="A4306">
        <v>5</v>
      </c>
      <c r="B4306">
        <v>0.77200000000000002</v>
      </c>
      <c r="C4306">
        <v>23.818999999999999</v>
      </c>
      <c r="D4306" s="10">
        <f t="shared" si="134"/>
        <v>0.55588157612423905</v>
      </c>
      <c r="E4306" s="1">
        <f t="shared" si="135"/>
        <v>0.38878500953854006</v>
      </c>
    </row>
    <row r="4307" spans="1:5" x14ac:dyDescent="0.25">
      <c r="A4307">
        <v>6</v>
      </c>
      <c r="B4307">
        <v>0.64900000000000002</v>
      </c>
      <c r="C4307">
        <v>24.468</v>
      </c>
      <c r="D4307" s="10">
        <f t="shared" si="134"/>
        <v>0.54985536943528956</v>
      </c>
      <c r="E4307" s="1">
        <f t="shared" si="135"/>
        <v>0.18031037992142118</v>
      </c>
    </row>
    <row r="4308" spans="1:5" x14ac:dyDescent="0.25">
      <c r="A4308">
        <v>7</v>
      </c>
      <c r="B4308">
        <v>0.56799999999999995</v>
      </c>
      <c r="C4308">
        <v>25.036000000000001</v>
      </c>
      <c r="D4308" s="10">
        <f t="shared" si="134"/>
        <v>0.54389449170958992</v>
      </c>
      <c r="E4308" s="1">
        <f t="shared" si="135"/>
        <v>4.4320191981795355E-2</v>
      </c>
    </row>
    <row r="4309" spans="1:5" x14ac:dyDescent="0.25">
      <c r="A4309">
        <v>8</v>
      </c>
      <c r="B4309">
        <v>1.8859999999999999</v>
      </c>
      <c r="C4309">
        <v>26.922000000000001</v>
      </c>
      <c r="D4309" s="10">
        <f t="shared" si="134"/>
        <v>0.53799823472824582</v>
      </c>
      <c r="E4309" s="1">
        <f t="shared" si="135"/>
        <v>2.5055877106226156</v>
      </c>
    </row>
    <row r="4310" spans="1:5" x14ac:dyDescent="0.25">
      <c r="A4310">
        <v>9</v>
      </c>
      <c r="B4310">
        <v>1.421</v>
      </c>
      <c r="C4310">
        <v>28.343</v>
      </c>
      <c r="D4310" s="10">
        <f t="shared" si="134"/>
        <v>0.53216589795002933</v>
      </c>
      <c r="E4310" s="1">
        <f t="shared" si="135"/>
        <v>1.6702199548559435</v>
      </c>
    </row>
    <row r="4311" spans="1:5" x14ac:dyDescent="0.25">
      <c r="A4311">
        <v>10</v>
      </c>
      <c r="B4311">
        <v>1.829</v>
      </c>
      <c r="C4311">
        <v>30.172000000000001</v>
      </c>
      <c r="D4311" s="10">
        <f t="shared" si="134"/>
        <v>0.52639678842814697</v>
      </c>
      <c r="E4311" s="1">
        <f t="shared" si="135"/>
        <v>2.4745652713070414</v>
      </c>
    </row>
    <row r="4312" spans="1:5" x14ac:dyDescent="0.25">
      <c r="A4312">
        <v>11</v>
      </c>
      <c r="B4312">
        <v>1.2330000000000001</v>
      </c>
      <c r="C4312">
        <v>31.405000000000001</v>
      </c>
      <c r="D4312" s="10">
        <f t="shared" si="134"/>
        <v>0.52069022072791027</v>
      </c>
      <c r="E4312" s="1">
        <f t="shared" si="135"/>
        <v>1.3680106729799935</v>
      </c>
    </row>
    <row r="4313" spans="1:5" x14ac:dyDescent="0.25">
      <c r="A4313">
        <v>12</v>
      </c>
      <c r="B4313">
        <v>1.2809999999999999</v>
      </c>
      <c r="C4313">
        <v>32.686</v>
      </c>
      <c r="D4313" s="10">
        <f t="shared" si="134"/>
        <v>0.51504551684529798</v>
      </c>
      <c r="E4313" s="1">
        <f t="shared" si="135"/>
        <v>1.4871588201490324</v>
      </c>
    </row>
    <row r="4314" spans="1:5" x14ac:dyDescent="0.25">
      <c r="A4314">
        <v>13</v>
      </c>
      <c r="B4314">
        <v>0.89100000000000001</v>
      </c>
      <c r="C4314">
        <v>33.576999999999998</v>
      </c>
      <c r="D4314" s="10">
        <f t="shared" si="134"/>
        <v>0.5094620061264018</v>
      </c>
      <c r="E4314" s="1">
        <f t="shared" si="135"/>
        <v>0.74890372448880016</v>
      </c>
    </row>
    <row r="4315" spans="1:5" x14ac:dyDescent="0.25">
      <c r="A4315">
        <v>14</v>
      </c>
      <c r="B4315">
        <v>0.90600000000000003</v>
      </c>
      <c r="C4315">
        <v>34.482999999999997</v>
      </c>
      <c r="D4315" s="10">
        <f t="shared" si="134"/>
        <v>0.50393902518774514</v>
      </c>
      <c r="E4315" s="1">
        <f t="shared" si="135"/>
        <v>0.79783655306803225</v>
      </c>
    </row>
    <row r="4316" spans="1:5" x14ac:dyDescent="0.25">
      <c r="A4316">
        <v>15</v>
      </c>
      <c r="B4316">
        <v>1.014</v>
      </c>
      <c r="C4316">
        <v>35.497</v>
      </c>
      <c r="D4316" s="10">
        <f t="shared" si="134"/>
        <v>0.49847591783746603</v>
      </c>
      <c r="E4316" s="1">
        <f t="shared" si="135"/>
        <v>1.0342005776307668</v>
      </c>
    </row>
    <row r="4317" spans="1:5" x14ac:dyDescent="0.25">
      <c r="A4317">
        <v>16</v>
      </c>
      <c r="B4317">
        <v>0.73</v>
      </c>
      <c r="C4317">
        <v>36.226999999999997</v>
      </c>
      <c r="D4317" s="10">
        <f t="shared" si="134"/>
        <v>0.49307203499735369</v>
      </c>
      <c r="E4317" s="1">
        <f t="shared" si="135"/>
        <v>0.48051389692769308</v>
      </c>
    </row>
    <row r="4318" spans="1:5" x14ac:dyDescent="0.25">
      <c r="A4318">
        <v>17</v>
      </c>
      <c r="B4318">
        <v>0.71199999999999997</v>
      </c>
      <c r="C4318">
        <v>36.939</v>
      </c>
      <c r="D4318" s="10">
        <f t="shared" si="134"/>
        <v>0.48772673462573118</v>
      </c>
      <c r="E4318" s="1">
        <f t="shared" si="135"/>
        <v>0.4598338566500158</v>
      </c>
    </row>
    <row r="4319" spans="1:5" x14ac:dyDescent="0.25">
      <c r="A4319">
        <v>18</v>
      </c>
      <c r="B4319">
        <v>0.54300000000000004</v>
      </c>
      <c r="C4319">
        <v>37.481999999999999</v>
      </c>
      <c r="D4319" s="10">
        <f t="shared" si="134"/>
        <v>0.48243938164117361</v>
      </c>
      <c r="E4319" s="1">
        <f t="shared" si="135"/>
        <v>0.12553000576530443</v>
      </c>
    </row>
    <row r="4320" spans="1:5" x14ac:dyDescent="0.25">
      <c r="A4320">
        <v>19</v>
      </c>
      <c r="B4320">
        <v>0.73899999999999999</v>
      </c>
      <c r="C4320">
        <v>38.220999999999997</v>
      </c>
      <c r="D4320" s="10">
        <f t="shared" si="134"/>
        <v>0.4772093478470531</v>
      </c>
      <c r="E4320" s="1">
        <f t="shared" si="135"/>
        <v>0.54858659691815492</v>
      </c>
    </row>
    <row r="4321" spans="1:5" x14ac:dyDescent="0.25">
      <c r="A4321">
        <v>20</v>
      </c>
      <c r="B4321">
        <v>0.75</v>
      </c>
      <c r="C4321">
        <v>38.970999999999997</v>
      </c>
      <c r="D4321" s="10">
        <f t="shared" si="134"/>
        <v>0.47203601185690258</v>
      </c>
      <c r="E4321" s="1">
        <f t="shared" si="135"/>
        <v>0.58886182655776276</v>
      </c>
    </row>
    <row r="4322" spans="1:5" x14ac:dyDescent="0.25">
      <c r="A4322">
        <v>21</v>
      </c>
      <c r="B4322">
        <v>0.66600000000000004</v>
      </c>
      <c r="C4322">
        <v>39.637</v>
      </c>
      <c r="D4322" s="10">
        <f t="shared" si="134"/>
        <v>0.46691875902058738</v>
      </c>
      <c r="E4322" s="1">
        <f t="shared" si="135"/>
        <v>0.42637233380172407</v>
      </c>
    </row>
    <row r="4323" spans="1:5" x14ac:dyDescent="0.25">
      <c r="A4323">
        <v>22</v>
      </c>
      <c r="B4323">
        <v>0.70099999999999996</v>
      </c>
      <c r="C4323">
        <v>40.338000000000001</v>
      </c>
      <c r="D4323" s="10">
        <f t="shared" si="134"/>
        <v>0.46185698135127851</v>
      </c>
      <c r="E4323" s="1">
        <f t="shared" si="135"/>
        <v>0.51778586944609684</v>
      </c>
    </row>
    <row r="4324" spans="1:5" x14ac:dyDescent="0.25">
      <c r="A4324">
        <v>23</v>
      </c>
      <c r="B4324">
        <v>0.81499999999999995</v>
      </c>
      <c r="C4324">
        <v>41.152999999999999</v>
      </c>
      <c r="D4324" s="10">
        <f t="shared" si="134"/>
        <v>0.45685007745321693</v>
      </c>
      <c r="E4324" s="1">
        <f t="shared" si="135"/>
        <v>0.78395504394646587</v>
      </c>
    </row>
    <row r="4325" spans="1:5" x14ac:dyDescent="0.25">
      <c r="A4325">
        <v>24</v>
      </c>
      <c r="B4325">
        <v>0.65900000000000003</v>
      </c>
      <c r="C4325">
        <v>41.811999999999998</v>
      </c>
      <c r="D4325" s="10">
        <f t="shared" si="134"/>
        <v>0.45189745245026053</v>
      </c>
      <c r="E4325" s="1">
        <f t="shared" si="135"/>
        <v>0.45829545271122074</v>
      </c>
    </row>
    <row r="4326" spans="1:5" x14ac:dyDescent="0.25">
      <c r="A4326">
        <v>25</v>
      </c>
      <c r="B4326">
        <v>0.72599999999999998</v>
      </c>
      <c r="C4326">
        <v>42.537999999999997</v>
      </c>
      <c r="D4326" s="10">
        <f t="shared" si="134"/>
        <v>0.44699851791520706</v>
      </c>
      <c r="E4326" s="1">
        <f t="shared" si="135"/>
        <v>0.6241664589539373</v>
      </c>
    </row>
    <row r="4327" spans="1:5" x14ac:dyDescent="0.25">
      <c r="A4327">
        <v>26</v>
      </c>
      <c r="B4327">
        <v>0.68300000000000005</v>
      </c>
      <c r="C4327">
        <v>43.220999999999997</v>
      </c>
      <c r="D4327" s="10">
        <f t="shared" si="134"/>
        <v>0.44215269179988154</v>
      </c>
      <c r="E4327" s="1">
        <f t="shared" si="135"/>
        <v>0.54471523676514466</v>
      </c>
    </row>
    <row r="4328" spans="1:5" x14ac:dyDescent="0.25">
      <c r="A4328">
        <v>27</v>
      </c>
      <c r="B4328">
        <v>0.748</v>
      </c>
      <c r="C4328">
        <v>43.969000000000001</v>
      </c>
      <c r="D4328" s="10">
        <f t="shared" si="134"/>
        <v>0.43735939836598298</v>
      </c>
      <c r="E4328" s="1">
        <f t="shared" si="135"/>
        <v>0.71026392206181088</v>
      </c>
    </row>
    <row r="4329" spans="1:5" x14ac:dyDescent="0.25">
      <c r="A4329">
        <v>28</v>
      </c>
      <c r="B4329">
        <v>0.76400000000000001</v>
      </c>
      <c r="C4329">
        <v>44.732999999999997</v>
      </c>
      <c r="D4329" s="10">
        <f t="shared" si="134"/>
        <v>0.43261806811668008</v>
      </c>
      <c r="E4329" s="1">
        <f t="shared" si="135"/>
        <v>0.76599189055123773</v>
      </c>
    </row>
    <row r="4330" spans="1:5" x14ac:dyDescent="0.25">
      <c r="A4330">
        <v>29</v>
      </c>
      <c r="B4330">
        <v>0.71699999999999997</v>
      </c>
      <c r="C4330">
        <v>45.45</v>
      </c>
      <c r="D4330" s="10">
        <f t="shared" si="134"/>
        <v>0.42792813772894861</v>
      </c>
      <c r="E4330" s="1">
        <f t="shared" si="135"/>
        <v>0.67551496801584621</v>
      </c>
    </row>
    <row r="4331" spans="1:5" x14ac:dyDescent="0.25">
      <c r="A4331">
        <v>30</v>
      </c>
      <c r="B4331">
        <v>0.67100000000000004</v>
      </c>
      <c r="C4331">
        <v>46.121000000000002</v>
      </c>
      <c r="D4331" s="10">
        <f t="shared" si="134"/>
        <v>0.42328904998664224</v>
      </c>
      <c r="E4331" s="1">
        <f t="shared" si="135"/>
        <v>0.58520519257744752</v>
      </c>
    </row>
    <row r="4332" spans="1:5" x14ac:dyDescent="0.25">
      <c r="A4332">
        <v>31</v>
      </c>
      <c r="B4332">
        <v>0.60899999999999999</v>
      </c>
      <c r="C4332">
        <v>46.73</v>
      </c>
      <c r="D4332" s="10">
        <f t="shared" si="134"/>
        <v>0.41870025371428932</v>
      </c>
      <c r="E4332" s="1">
        <f t="shared" si="135"/>
        <v>0.45450114872766834</v>
      </c>
    </row>
    <row r="4333" spans="1:5" x14ac:dyDescent="0.25">
      <c r="A4333">
        <v>32</v>
      </c>
      <c r="B4333">
        <v>0.70399999999999996</v>
      </c>
      <c r="C4333">
        <v>47.433999999999997</v>
      </c>
      <c r="D4333" s="10">
        <f t="shared" si="134"/>
        <v>0.41416120371160675</v>
      </c>
      <c r="E4333" s="1">
        <f t="shared" si="135"/>
        <v>0.69982121379533391</v>
      </c>
    </row>
    <row r="4334" spans="1:5" x14ac:dyDescent="0.25">
      <c r="A4334">
        <v>33</v>
      </c>
      <c r="B4334">
        <v>0.621</v>
      </c>
      <c r="C4334">
        <v>48.055</v>
      </c>
      <c r="D4334" s="10">
        <f t="shared" si="134"/>
        <v>0.40967136068872434</v>
      </c>
      <c r="E4334" s="1">
        <f t="shared" si="135"/>
        <v>0.51584918935020929</v>
      </c>
    </row>
    <row r="4335" spans="1:5" x14ac:dyDescent="0.25">
      <c r="A4335">
        <v>34</v>
      </c>
      <c r="B4335">
        <v>0.53700000000000003</v>
      </c>
      <c r="C4335">
        <v>48.591999999999999</v>
      </c>
      <c r="D4335" s="10">
        <f t="shared" si="134"/>
        <v>0.40523019120211112</v>
      </c>
      <c r="E4335" s="1">
        <f t="shared" si="135"/>
        <v>0.32517273307547778</v>
      </c>
    </row>
    <row r="4336" spans="1:5" x14ac:dyDescent="0.25">
      <c r="A4336">
        <v>35</v>
      </c>
      <c r="B4336">
        <v>0.59199999999999997</v>
      </c>
      <c r="C4336">
        <v>49.183999999999997</v>
      </c>
      <c r="D4336" s="10">
        <f t="shared" si="134"/>
        <v>0.40083716759119609</v>
      </c>
      <c r="E4336" s="1">
        <f t="shared" si="135"/>
        <v>0.47690894923138999</v>
      </c>
    </row>
    <row r="4337" spans="1:5" x14ac:dyDescent="0.25">
      <c r="A4337">
        <v>36</v>
      </c>
      <c r="B4337">
        <v>0.46500000000000002</v>
      </c>
      <c r="C4337">
        <v>49.649000000000001</v>
      </c>
      <c r="D4337" s="10">
        <f t="shared" si="134"/>
        <v>0.39649176791567642</v>
      </c>
      <c r="E4337" s="1">
        <f t="shared" si="135"/>
        <v>0.17278601380418457</v>
      </c>
    </row>
    <row r="4338" spans="1:5" x14ac:dyDescent="0.25">
      <c r="A4338">
        <v>37</v>
      </c>
      <c r="B4338">
        <v>0.57299999999999995</v>
      </c>
      <c r="C4338">
        <v>50.222000000000001</v>
      </c>
      <c r="D4338" s="10">
        <f t="shared" si="134"/>
        <v>0.39219347589350501</v>
      </c>
      <c r="E4338" s="1">
        <f t="shared" si="135"/>
        <v>0.46101359461571101</v>
      </c>
    </row>
    <row r="4339" spans="1:5" x14ac:dyDescent="0.25">
      <c r="A4339">
        <v>38</v>
      </c>
      <c r="B4339">
        <v>0.54500000000000004</v>
      </c>
      <c r="C4339">
        <v>50.767000000000003</v>
      </c>
      <c r="D4339" s="10">
        <f t="shared" si="134"/>
        <v>0.38794178083955061</v>
      </c>
      <c r="E4339" s="1">
        <f t="shared" si="135"/>
        <v>0.40484997212869772</v>
      </c>
    </row>
    <row r="4340" spans="1:5" x14ac:dyDescent="0.25">
      <c r="A4340">
        <v>39</v>
      </c>
      <c r="B4340">
        <v>0.52800000000000002</v>
      </c>
      <c r="C4340">
        <v>51.295000000000002</v>
      </c>
      <c r="D4340" s="10">
        <f t="shared" si="134"/>
        <v>0.38373617760492246</v>
      </c>
      <c r="E4340" s="1">
        <f t="shared" si="135"/>
        <v>0.37594532601928693</v>
      </c>
    </row>
    <row r="4341" spans="1:5" x14ac:dyDescent="0.25">
      <c r="A4341">
        <v>40</v>
      </c>
      <c r="B4341">
        <v>0.48799999999999999</v>
      </c>
      <c r="C4341">
        <v>51.783000000000001</v>
      </c>
      <c r="D4341" s="10">
        <f t="shared" si="134"/>
        <v>0.3795761665169532</v>
      </c>
      <c r="E4341" s="1">
        <f t="shared" si="135"/>
        <v>0.28564447151136979</v>
      </c>
    </row>
    <row r="4342" spans="1:5" x14ac:dyDescent="0.25">
      <c r="A4342">
        <v>41</v>
      </c>
      <c r="B4342">
        <v>0.40100000000000002</v>
      </c>
      <c r="C4342">
        <v>52.183999999999997</v>
      </c>
      <c r="D4342" s="10">
        <f t="shared" si="134"/>
        <v>0.37546125331983171</v>
      </c>
      <c r="E4342" s="1">
        <f t="shared" si="135"/>
        <v>6.8019659696851503E-2</v>
      </c>
    </row>
    <row r="4343" spans="1:5" x14ac:dyDescent="0.25">
      <c r="A4343">
        <v>42</v>
      </c>
      <c r="B4343">
        <v>0.35199999999999998</v>
      </c>
      <c r="C4343">
        <v>52.536000000000001</v>
      </c>
      <c r="D4343" s="10">
        <f t="shared" si="134"/>
        <v>0.37139094911588083</v>
      </c>
      <c r="E4343" s="1">
        <f t="shared" si="135"/>
        <v>-5.2211690031871288E-2</v>
      </c>
    </row>
    <row r="4344" spans="1:5" x14ac:dyDescent="0.25">
      <c r="A4344">
        <v>43</v>
      </c>
      <c r="B4344">
        <v>0.28999999999999998</v>
      </c>
      <c r="C4344">
        <v>52.826000000000001</v>
      </c>
      <c r="D4344" s="10">
        <f t="shared" si="134"/>
        <v>0.36736477030747006</v>
      </c>
      <c r="E4344" s="1">
        <f t="shared" si="135"/>
        <v>-0.2105938744281842</v>
      </c>
    </row>
    <row r="4345" spans="1:5" x14ac:dyDescent="0.25">
      <c r="A4345">
        <v>44</v>
      </c>
      <c r="B4345">
        <v>0.27800000000000002</v>
      </c>
      <c r="C4345">
        <v>53.103999999999999</v>
      </c>
      <c r="D4345" s="10">
        <f t="shared" si="134"/>
        <v>0.36338223853955887</v>
      </c>
      <c r="E4345" s="1">
        <f t="shared" si="135"/>
        <v>-0.23496536011972385</v>
      </c>
    </row>
    <row r="4346" spans="1:5" x14ac:dyDescent="0.25">
      <c r="A4346">
        <v>45</v>
      </c>
      <c r="B4346">
        <v>0.26800000000000002</v>
      </c>
      <c r="C4346">
        <v>53.372</v>
      </c>
      <c r="D4346" s="10">
        <f t="shared" si="134"/>
        <v>0.35944288064286345</v>
      </c>
      <c r="E4346" s="1">
        <f t="shared" si="135"/>
        <v>-0.25440170209886442</v>
      </c>
    </row>
    <row r="4347" spans="1:5" x14ac:dyDescent="0.25">
      <c r="A4347">
        <v>46</v>
      </c>
      <c r="B4347">
        <v>0.36799999999999999</v>
      </c>
      <c r="C4347">
        <v>53.74</v>
      </c>
      <c r="D4347" s="10">
        <f t="shared" si="134"/>
        <v>0.35554622857763796</v>
      </c>
      <c r="E4347" s="1">
        <f t="shared" si="135"/>
        <v>3.502715096200943E-2</v>
      </c>
    </row>
    <row r="4348" spans="1:5" x14ac:dyDescent="0.25">
      <c r="A4348">
        <v>47</v>
      </c>
      <c r="B4348">
        <v>0.23599999999999999</v>
      </c>
      <c r="C4348">
        <v>53.975999999999999</v>
      </c>
      <c r="D4348" s="10">
        <f t="shared" si="134"/>
        <v>0.35169181937806693</v>
      </c>
      <c r="E4348" s="1">
        <f t="shared" si="135"/>
        <v>-0.3289579484181826</v>
      </c>
    </row>
    <row r="4349" spans="1:5" x14ac:dyDescent="0.25">
      <c r="A4349">
        <v>48</v>
      </c>
      <c r="B4349">
        <v>0.20200000000000001</v>
      </c>
      <c r="C4349">
        <v>54.177999999999997</v>
      </c>
      <c r="D4349" s="10">
        <f t="shared" si="134"/>
        <v>0.34787919509725923</v>
      </c>
      <c r="E4349" s="1">
        <f t="shared" si="135"/>
        <v>-0.41933865880215876</v>
      </c>
    </row>
    <row r="4350" spans="1:5" x14ac:dyDescent="0.25">
      <c r="A4350">
        <v>49</v>
      </c>
      <c r="B4350">
        <v>0.254</v>
      </c>
      <c r="C4350">
        <v>54.432000000000002</v>
      </c>
      <c r="D4350" s="10">
        <f t="shared" si="134"/>
        <v>0.34410790275283915</v>
      </c>
      <c r="E4350" s="1">
        <f t="shared" si="135"/>
        <v>-0.261859440111611</v>
      </c>
    </row>
    <row r="4351" spans="1:5" x14ac:dyDescent="0.25">
      <c r="A4351">
        <v>50</v>
      </c>
      <c r="B4351">
        <v>0.20300000000000001</v>
      </c>
      <c r="C4351">
        <v>54.634999999999998</v>
      </c>
      <c r="D4351" s="10">
        <f t="shared" si="134"/>
        <v>0.34037749427312708</v>
      </c>
      <c r="E4351" s="1">
        <f t="shared" si="135"/>
        <v>-0.40360334212605742</v>
      </c>
    </row>
    <row r="4352" spans="1:5" x14ac:dyDescent="0.25">
      <c r="A4352">
        <v>51</v>
      </c>
      <c r="B4352">
        <v>0.21</v>
      </c>
      <c r="C4352">
        <v>54.844999999999999</v>
      </c>
      <c r="D4352" s="10">
        <f t="shared" si="134"/>
        <v>0.33668752644390343</v>
      </c>
      <c r="E4352" s="1">
        <f t="shared" si="135"/>
        <v>-0.37627626951903503</v>
      </c>
    </row>
    <row r="4353" spans="1:5" x14ac:dyDescent="0.25">
      <c r="A4353">
        <v>52</v>
      </c>
      <c r="B4353">
        <v>0.17599999999999999</v>
      </c>
      <c r="C4353">
        <v>55.021000000000001</v>
      </c>
      <c r="D4353" s="10">
        <f t="shared" si="134"/>
        <v>0.33303756085574976</v>
      </c>
      <c r="E4353" s="1">
        <f t="shared" si="135"/>
        <v>-0.47153108031489649</v>
      </c>
    </row>
    <row r="4354" spans="1:5" x14ac:dyDescent="0.25">
      <c r="A4354">
        <v>53</v>
      </c>
      <c r="B4354">
        <v>0.24099999999999999</v>
      </c>
      <c r="C4354">
        <v>55.262</v>
      </c>
      <c r="D4354" s="10">
        <f t="shared" si="134"/>
        <v>0.32942716385196097</v>
      </c>
      <c r="E4354" s="1">
        <f t="shared" si="135"/>
        <v>-0.26842705628154773</v>
      </c>
    </row>
    <row r="4355" spans="1:5" x14ac:dyDescent="0.25">
      <c r="A4355">
        <v>54</v>
      </c>
      <c r="B4355">
        <v>0.28999999999999998</v>
      </c>
      <c r="C4355">
        <v>55.552</v>
      </c>
      <c r="D4355" s="10">
        <f t="shared" ref="D4355:D4418" si="136">EXP($F$2+$G$2*A4355)</f>
        <v>0.32585590647702201</v>
      </c>
      <c r="E4355" s="1">
        <f t="shared" ref="E4355:E4418" si="137">(B4355-D4355)/D4355</f>
        <v>-0.1100360796423079</v>
      </c>
    </row>
    <row r="4356" spans="1:5" x14ac:dyDescent="0.25">
      <c r="A4356">
        <v>55</v>
      </c>
      <c r="B4356">
        <v>0.20499999999999999</v>
      </c>
      <c r="C4356">
        <v>55.756999999999998</v>
      </c>
      <c r="D4356" s="10">
        <f t="shared" si="136"/>
        <v>0.3223233644256433</v>
      </c>
      <c r="E4356" s="1">
        <f t="shared" si="137"/>
        <v>-0.36399273951084798</v>
      </c>
    </row>
    <row r="4357" spans="1:5" x14ac:dyDescent="0.25">
      <c r="A4357">
        <v>56</v>
      </c>
      <c r="B4357">
        <v>0.23300000000000001</v>
      </c>
      <c r="C4357">
        <v>55.99</v>
      </c>
      <c r="D4357" s="10">
        <f t="shared" si="136"/>
        <v>0.31882911799234831</v>
      </c>
      <c r="E4357" s="1">
        <f t="shared" si="137"/>
        <v>-0.26920100188091395</v>
      </c>
    </row>
    <row r="4358" spans="1:5" x14ac:dyDescent="0.25">
      <c r="A4358">
        <v>57</v>
      </c>
      <c r="B4358">
        <v>0.17899999999999999</v>
      </c>
      <c r="C4358">
        <v>56.168999999999997</v>
      </c>
      <c r="D4358" s="10">
        <f t="shared" si="136"/>
        <v>0.31537275202160797</v>
      </c>
      <c r="E4358" s="1">
        <f t="shared" si="137"/>
        <v>-0.43241767447386931</v>
      </c>
    </row>
    <row r="4359" spans="1:5" x14ac:dyDescent="0.25">
      <c r="A4359">
        <v>58</v>
      </c>
      <c r="B4359">
        <v>0.22</v>
      </c>
      <c r="C4359">
        <v>56.389000000000003</v>
      </c>
      <c r="D4359" s="10">
        <f t="shared" si="136"/>
        <v>0.31195385585851537</v>
      </c>
      <c r="E4359" s="1">
        <f t="shared" si="137"/>
        <v>-0.29476749247241374</v>
      </c>
    </row>
    <row r="4360" spans="1:5" x14ac:dyDescent="0.25">
      <c r="A4360">
        <v>59</v>
      </c>
      <c r="B4360">
        <v>0.14000000000000001</v>
      </c>
      <c r="C4360">
        <v>56.529000000000003</v>
      </c>
      <c r="D4360" s="10">
        <f t="shared" si="136"/>
        <v>0.30857202329999567</v>
      </c>
      <c r="E4360" s="1">
        <f t="shared" si="137"/>
        <v>-0.54629717074547901</v>
      </c>
    </row>
    <row r="4361" spans="1:5" x14ac:dyDescent="0.25">
      <c r="A4361">
        <v>60</v>
      </c>
      <c r="B4361">
        <v>0.14000000000000001</v>
      </c>
      <c r="C4361">
        <v>56.668999999999997</v>
      </c>
      <c r="D4361" s="10">
        <f t="shared" si="136"/>
        <v>0.30522685254654452</v>
      </c>
      <c r="E4361" s="1">
        <f t="shared" si="137"/>
        <v>-0.54132475949621373</v>
      </c>
    </row>
    <row r="4362" spans="1:5" x14ac:dyDescent="0.25">
      <c r="A4362">
        <v>61</v>
      </c>
      <c r="B4362">
        <v>0.13900000000000001</v>
      </c>
      <c r="C4362">
        <v>56.808</v>
      </c>
      <c r="D4362" s="10">
        <f t="shared" si="136"/>
        <v>0.30191794615448975</v>
      </c>
      <c r="E4362" s="1">
        <f t="shared" si="137"/>
        <v>-0.53961001069848802</v>
      </c>
    </row>
    <row r="4363" spans="1:5" x14ac:dyDescent="0.25">
      <c r="A4363">
        <v>62</v>
      </c>
      <c r="B4363">
        <v>0.14099999999999999</v>
      </c>
      <c r="C4363">
        <v>56.948999999999998</v>
      </c>
      <c r="D4363" s="10">
        <f t="shared" si="136"/>
        <v>0.2986449109887705</v>
      </c>
      <c r="E4363" s="1">
        <f t="shared" si="137"/>
        <v>-0.52786739431397245</v>
      </c>
    </row>
    <row r="4364" spans="1:5" x14ac:dyDescent="0.25">
      <c r="A4364">
        <v>63</v>
      </c>
      <c r="B4364">
        <v>0.161</v>
      </c>
      <c r="C4364">
        <v>57.11</v>
      </c>
      <c r="D4364" s="10">
        <f t="shared" si="136"/>
        <v>0.2954073581762286</v>
      </c>
      <c r="E4364" s="1">
        <f t="shared" si="137"/>
        <v>-0.45498987908096172</v>
      </c>
    </row>
    <row r="4365" spans="1:5" x14ac:dyDescent="0.25">
      <c r="A4365">
        <v>64</v>
      </c>
      <c r="B4365">
        <v>0.17399999999999999</v>
      </c>
      <c r="C4365">
        <v>57.283999999999999</v>
      </c>
      <c r="D4365" s="10">
        <f t="shared" si="136"/>
        <v>0.29220490305940594</v>
      </c>
      <c r="E4365" s="1">
        <f t="shared" si="137"/>
        <v>-0.40452744571289628</v>
      </c>
    </row>
    <row r="4366" spans="1:5" x14ac:dyDescent="0.25">
      <c r="A4366">
        <v>65</v>
      </c>
      <c r="B4366">
        <v>0.188</v>
      </c>
      <c r="C4366">
        <v>57.472000000000001</v>
      </c>
      <c r="D4366" s="10">
        <f t="shared" si="136"/>
        <v>0.28903716515084299</v>
      </c>
      <c r="E4366" s="1">
        <f t="shared" si="137"/>
        <v>-0.34956461428797098</v>
      </c>
    </row>
    <row r="4367" spans="1:5" x14ac:dyDescent="0.25">
      <c r="A4367">
        <v>66</v>
      </c>
      <c r="B4367">
        <v>0.14099999999999999</v>
      </c>
      <c r="C4367">
        <v>57.613</v>
      </c>
      <c r="D4367" s="10">
        <f t="shared" si="136"/>
        <v>0.28590376808787271</v>
      </c>
      <c r="E4367" s="1">
        <f t="shared" si="137"/>
        <v>-0.50682706652308429</v>
      </c>
    </row>
    <row r="4368" spans="1:5" x14ac:dyDescent="0.25">
      <c r="A4368">
        <v>67</v>
      </c>
      <c r="B4368">
        <v>0.13700000000000001</v>
      </c>
      <c r="C4368">
        <v>57.75</v>
      </c>
      <c r="D4368" s="10">
        <f t="shared" si="136"/>
        <v>0.28280433958790396</v>
      </c>
      <c r="E4368" s="1">
        <f t="shared" si="137"/>
        <v>-0.51556613240223514</v>
      </c>
    </row>
    <row r="4369" spans="1:5" x14ac:dyDescent="0.25">
      <c r="A4369">
        <v>68</v>
      </c>
      <c r="B4369">
        <v>0.108</v>
      </c>
      <c r="C4369">
        <v>57.857999999999997</v>
      </c>
      <c r="D4369" s="10">
        <f t="shared" si="136"/>
        <v>0.27973851140419087</v>
      </c>
      <c r="E4369" s="1">
        <f t="shared" si="137"/>
        <v>-0.61392516368991445</v>
      </c>
    </row>
    <row r="4370" spans="1:5" x14ac:dyDescent="0.25">
      <c r="A4370">
        <v>69</v>
      </c>
      <c r="B4370">
        <v>0.106</v>
      </c>
      <c r="C4370">
        <v>57.963999999999999</v>
      </c>
      <c r="D4370" s="10">
        <f t="shared" si="136"/>
        <v>0.27670591928208038</v>
      </c>
      <c r="E4370" s="1">
        <f t="shared" si="137"/>
        <v>-0.61692181983305838</v>
      </c>
    </row>
    <row r="4371" spans="1:5" x14ac:dyDescent="0.25">
      <c r="A4371">
        <v>70</v>
      </c>
      <c r="B4371">
        <v>0.11700000000000001</v>
      </c>
      <c r="C4371">
        <v>58.081000000000003</v>
      </c>
      <c r="D4371" s="10">
        <f t="shared" si="136"/>
        <v>0.27370620291573522</v>
      </c>
      <c r="E4371" s="1">
        <f t="shared" si="137"/>
        <v>-0.57253434977496553</v>
      </c>
    </row>
    <row r="4372" spans="1:5" x14ac:dyDescent="0.25">
      <c r="A4372">
        <v>71</v>
      </c>
      <c r="B4372">
        <v>8.8999999999999996E-2</v>
      </c>
      <c r="C4372">
        <v>58.17</v>
      </c>
      <c r="D4372" s="10">
        <f t="shared" si="136"/>
        <v>0.27073900590532535</v>
      </c>
      <c r="E4372" s="1">
        <f t="shared" si="137"/>
        <v>-0.6712701234076246</v>
      </c>
    </row>
    <row r="4373" spans="1:5" x14ac:dyDescent="0.25">
      <c r="A4373">
        <v>72</v>
      </c>
      <c r="B4373">
        <v>0.10199999999999999</v>
      </c>
      <c r="C4373">
        <v>58.271999999999998</v>
      </c>
      <c r="D4373" s="10">
        <f t="shared" si="136"/>
        <v>0.26780397571468351</v>
      </c>
      <c r="E4373" s="1">
        <f t="shared" si="137"/>
        <v>-0.61912439974875477</v>
      </c>
    </row>
    <row r="4374" spans="1:5" x14ac:dyDescent="0.25">
      <c r="A4374">
        <v>73</v>
      </c>
      <c r="B4374">
        <v>9.1999999999999998E-2</v>
      </c>
      <c r="C4374">
        <v>58.363999999999997</v>
      </c>
      <c r="D4374" s="10">
        <f t="shared" si="136"/>
        <v>0.26490076362942028</v>
      </c>
      <c r="E4374" s="1">
        <f t="shared" si="137"/>
        <v>-0.65270013291202778</v>
      </c>
    </row>
    <row r="4375" spans="1:5" x14ac:dyDescent="0.25">
      <c r="A4375">
        <v>74</v>
      </c>
      <c r="B4375">
        <v>8.8999999999999996E-2</v>
      </c>
      <c r="C4375">
        <v>58.453000000000003</v>
      </c>
      <c r="D4375" s="10">
        <f t="shared" si="136"/>
        <v>0.2620290247154925</v>
      </c>
      <c r="E4375" s="1">
        <f t="shared" si="137"/>
        <v>-0.66034297117796403</v>
      </c>
    </row>
    <row r="4376" spans="1:5" x14ac:dyDescent="0.25">
      <c r="A4376">
        <v>75</v>
      </c>
      <c r="B4376">
        <v>0.115</v>
      </c>
      <c r="C4376">
        <v>58.567999999999998</v>
      </c>
      <c r="D4376" s="10">
        <f t="shared" si="136"/>
        <v>0.25918841777822188</v>
      </c>
      <c r="E4376" s="1">
        <f t="shared" si="137"/>
        <v>-0.5563073343099717</v>
      </c>
    </row>
    <row r="4377" spans="1:5" x14ac:dyDescent="0.25">
      <c r="A4377">
        <v>1</v>
      </c>
      <c r="B4377">
        <v>1.145</v>
      </c>
      <c r="C4377">
        <v>56.234999999999999</v>
      </c>
      <c r="D4377" s="10">
        <f t="shared" si="136"/>
        <v>0.58065413034674362</v>
      </c>
      <c r="E4377" s="1">
        <f t="shared" si="137"/>
        <v>0.97191398486436564</v>
      </c>
    </row>
    <row r="4378" spans="1:5" x14ac:dyDescent="0.25">
      <c r="A4378">
        <v>2</v>
      </c>
      <c r="B4378">
        <v>0.60099999999999998</v>
      </c>
      <c r="C4378">
        <v>56.835999999999999</v>
      </c>
      <c r="D4378" s="10">
        <f t="shared" si="136"/>
        <v>0.57435936909802821</v>
      </c>
      <c r="E4378" s="1">
        <f t="shared" si="137"/>
        <v>4.6383209424803361E-2</v>
      </c>
    </row>
    <row r="4379" spans="1:5" x14ac:dyDescent="0.25">
      <c r="A4379">
        <v>3</v>
      </c>
      <c r="B4379">
        <v>0.57199999999999995</v>
      </c>
      <c r="C4379">
        <v>57.408000000000001</v>
      </c>
      <c r="D4379" s="10">
        <f t="shared" si="136"/>
        <v>0.56813284816158738</v>
      </c>
      <c r="E4379" s="1">
        <f t="shared" si="137"/>
        <v>6.8067738926313338E-3</v>
      </c>
    </row>
    <row r="4380" spans="1:5" x14ac:dyDescent="0.25">
      <c r="A4380">
        <v>4</v>
      </c>
      <c r="B4380">
        <v>0.44</v>
      </c>
      <c r="C4380">
        <v>57.847999999999999</v>
      </c>
      <c r="D4380" s="10">
        <f t="shared" si="136"/>
        <v>0.561973827757144</v>
      </c>
      <c r="E4380" s="1">
        <f t="shared" si="137"/>
        <v>-0.2170453884728859</v>
      </c>
    </row>
    <row r="4381" spans="1:5" x14ac:dyDescent="0.25">
      <c r="A4381">
        <v>5</v>
      </c>
      <c r="B4381">
        <v>0.41199999999999998</v>
      </c>
      <c r="C4381">
        <v>58.26</v>
      </c>
      <c r="D4381" s="10">
        <f t="shared" si="136"/>
        <v>0.55588157612423905</v>
      </c>
      <c r="E4381" s="1">
        <f t="shared" si="137"/>
        <v>-0.25883494309601235</v>
      </c>
    </row>
    <row r="4382" spans="1:5" x14ac:dyDescent="0.25">
      <c r="A4382">
        <v>6</v>
      </c>
      <c r="B4382">
        <v>0.38200000000000001</v>
      </c>
      <c r="C4382">
        <v>58.642000000000003</v>
      </c>
      <c r="D4382" s="10">
        <f t="shared" si="136"/>
        <v>0.54985536943528956</v>
      </c>
      <c r="E4382" s="1">
        <f t="shared" si="137"/>
        <v>-0.30527185650233762</v>
      </c>
    </row>
    <row r="4383" spans="1:5" x14ac:dyDescent="0.25">
      <c r="A4383">
        <v>7</v>
      </c>
      <c r="B4383">
        <v>0.68899999999999995</v>
      </c>
      <c r="C4383">
        <v>59.331000000000003</v>
      </c>
      <c r="D4383" s="10">
        <f t="shared" si="136"/>
        <v>0.54389449170958992</v>
      </c>
      <c r="E4383" s="1">
        <f t="shared" si="137"/>
        <v>0.26678981034411448</v>
      </c>
    </row>
    <row r="4384" spans="1:5" x14ac:dyDescent="0.25">
      <c r="A4384">
        <v>8</v>
      </c>
      <c r="B4384">
        <v>0.251</v>
      </c>
      <c r="C4384">
        <v>59.582000000000001</v>
      </c>
      <c r="D4384" s="10">
        <f t="shared" si="136"/>
        <v>0.53799823472824582</v>
      </c>
      <c r="E4384" s="1">
        <f t="shared" si="137"/>
        <v>-0.53345571825754157</v>
      </c>
    </row>
    <row r="4385" spans="1:5" x14ac:dyDescent="0.25">
      <c r="A4385">
        <v>9</v>
      </c>
      <c r="B4385">
        <v>0.32300000000000001</v>
      </c>
      <c r="C4385">
        <v>59.905000000000001</v>
      </c>
      <c r="D4385" s="10">
        <f t="shared" si="136"/>
        <v>0.53216589795002933</v>
      </c>
      <c r="E4385" s="1">
        <f t="shared" si="137"/>
        <v>-0.39304641420234354</v>
      </c>
    </row>
    <row r="4386" spans="1:5" x14ac:dyDescent="0.25">
      <c r="A4386">
        <v>10</v>
      </c>
      <c r="B4386">
        <v>1.0940000000000001</v>
      </c>
      <c r="C4386">
        <v>60.999000000000002</v>
      </c>
      <c r="D4386" s="10">
        <f t="shared" si="136"/>
        <v>0.52639678842814697</v>
      </c>
      <c r="E4386" s="1">
        <f t="shared" si="137"/>
        <v>1.0782801568124134</v>
      </c>
    </row>
    <row r="4387" spans="1:5" x14ac:dyDescent="0.25">
      <c r="A4387">
        <v>11</v>
      </c>
      <c r="B4387">
        <v>0.84299999999999997</v>
      </c>
      <c r="C4387">
        <v>61.841999999999999</v>
      </c>
      <c r="D4387" s="10">
        <f t="shared" si="136"/>
        <v>0.52069022072791027</v>
      </c>
      <c r="E4387" s="1">
        <f t="shared" si="137"/>
        <v>0.61900486400821919</v>
      </c>
    </row>
    <row r="4388" spans="1:5" x14ac:dyDescent="0.25">
      <c r="A4388">
        <v>12</v>
      </c>
      <c r="B4388">
        <v>0.55100000000000005</v>
      </c>
      <c r="C4388">
        <v>62.393000000000001</v>
      </c>
      <c r="D4388" s="10">
        <f t="shared" si="136"/>
        <v>0.51504551684529798</v>
      </c>
      <c r="E4388" s="1">
        <f t="shared" si="137"/>
        <v>6.9808360579326351E-2</v>
      </c>
    </row>
    <row r="4389" spans="1:5" x14ac:dyDescent="0.25">
      <c r="A4389">
        <v>13</v>
      </c>
      <c r="B4389">
        <v>0.68799999999999994</v>
      </c>
      <c r="C4389">
        <v>63.081000000000003</v>
      </c>
      <c r="D4389" s="10">
        <f t="shared" si="136"/>
        <v>0.5094620061264018</v>
      </c>
      <c r="E4389" s="1">
        <f t="shared" si="137"/>
        <v>0.35044417783198023</v>
      </c>
    </row>
    <row r="4390" spans="1:5" x14ac:dyDescent="0.25">
      <c r="A4390">
        <v>14</v>
      </c>
      <c r="B4390">
        <v>0.46300000000000002</v>
      </c>
      <c r="C4390">
        <v>63.543999999999997</v>
      </c>
      <c r="D4390" s="10">
        <f t="shared" si="136"/>
        <v>0.50393902518774514</v>
      </c>
      <c r="E4390" s="1">
        <f t="shared" si="137"/>
        <v>-8.1238052902319016E-2</v>
      </c>
    </row>
    <row r="4391" spans="1:5" x14ac:dyDescent="0.25">
      <c r="A4391">
        <v>15</v>
      </c>
      <c r="B4391">
        <v>0.65600000000000003</v>
      </c>
      <c r="C4391">
        <v>64.2</v>
      </c>
      <c r="D4391" s="10">
        <f t="shared" si="136"/>
        <v>0.49847591783746603</v>
      </c>
      <c r="E4391" s="1">
        <f t="shared" si="137"/>
        <v>0.31601141905895758</v>
      </c>
    </row>
    <row r="4392" spans="1:5" x14ac:dyDescent="0.25">
      <c r="A4392">
        <v>16</v>
      </c>
      <c r="B4392">
        <v>0.59499999999999997</v>
      </c>
      <c r="C4392">
        <v>64.795000000000002</v>
      </c>
      <c r="D4392" s="10">
        <f t="shared" si="136"/>
        <v>0.49307203499735369</v>
      </c>
      <c r="E4392" s="1">
        <f t="shared" si="137"/>
        <v>0.20672023105750326</v>
      </c>
    </row>
    <row r="4393" spans="1:5" x14ac:dyDescent="0.25">
      <c r="A4393">
        <v>17</v>
      </c>
      <c r="B4393">
        <v>0.60099999999999998</v>
      </c>
      <c r="C4393">
        <v>65.396000000000001</v>
      </c>
      <c r="D4393" s="10">
        <f t="shared" si="136"/>
        <v>0.48772673462573118</v>
      </c>
      <c r="E4393" s="1">
        <f t="shared" si="137"/>
        <v>0.23224739866103866</v>
      </c>
    </row>
    <row r="4394" spans="1:5" x14ac:dyDescent="0.25">
      <c r="A4394">
        <v>18</v>
      </c>
      <c r="B4394">
        <v>0.52300000000000002</v>
      </c>
      <c r="C4394">
        <v>65.918999999999997</v>
      </c>
      <c r="D4394" s="10">
        <f t="shared" si="136"/>
        <v>0.48243938164117361</v>
      </c>
      <c r="E4394" s="1">
        <f t="shared" si="137"/>
        <v>8.4074020285919329E-2</v>
      </c>
    </row>
    <row r="4395" spans="1:5" x14ac:dyDescent="0.25">
      <c r="A4395">
        <v>19</v>
      </c>
      <c r="B4395">
        <v>0.48299999999999998</v>
      </c>
      <c r="C4395">
        <v>66.402000000000001</v>
      </c>
      <c r="D4395" s="10">
        <f t="shared" si="136"/>
        <v>0.4772093478470531</v>
      </c>
      <c r="E4395" s="1">
        <f t="shared" si="137"/>
        <v>1.2134406375465227E-2</v>
      </c>
    </row>
    <row r="4396" spans="1:5" x14ac:dyDescent="0.25">
      <c r="A4396">
        <v>20</v>
      </c>
      <c r="B4396">
        <v>0.44</v>
      </c>
      <c r="C4396">
        <v>66.841999999999999</v>
      </c>
      <c r="D4396" s="10">
        <f t="shared" si="136"/>
        <v>0.47203601185690258</v>
      </c>
      <c r="E4396" s="1">
        <f t="shared" si="137"/>
        <v>-6.7867728419445841E-2</v>
      </c>
    </row>
    <row r="4397" spans="1:5" x14ac:dyDescent="0.25">
      <c r="A4397">
        <v>21</v>
      </c>
      <c r="B4397">
        <v>0.63300000000000001</v>
      </c>
      <c r="C4397">
        <v>67.474999999999994</v>
      </c>
      <c r="D4397" s="10">
        <f t="shared" si="136"/>
        <v>0.46691875902058738</v>
      </c>
      <c r="E4397" s="1">
        <f t="shared" si="137"/>
        <v>0.35569622717190885</v>
      </c>
    </row>
    <row r="4398" spans="1:5" x14ac:dyDescent="0.25">
      <c r="A4398">
        <v>22</v>
      </c>
      <c r="B4398">
        <v>0.71799999999999997</v>
      </c>
      <c r="C4398">
        <v>68.192999999999998</v>
      </c>
      <c r="D4398" s="10">
        <f t="shared" si="136"/>
        <v>0.46185698135127851</v>
      </c>
      <c r="E4398" s="1">
        <f t="shared" si="137"/>
        <v>0.55459380065948294</v>
      </c>
    </row>
    <row r="4399" spans="1:5" x14ac:dyDescent="0.25">
      <c r="A4399">
        <v>23</v>
      </c>
      <c r="B4399">
        <v>0.70799999999999996</v>
      </c>
      <c r="C4399">
        <v>68.900999999999996</v>
      </c>
      <c r="D4399" s="10">
        <f t="shared" si="136"/>
        <v>0.45685007745321693</v>
      </c>
      <c r="E4399" s="1">
        <f t="shared" si="137"/>
        <v>0.54974254124429189</v>
      </c>
    </row>
    <row r="4400" spans="1:5" x14ac:dyDescent="0.25">
      <c r="A4400">
        <v>24</v>
      </c>
      <c r="B4400">
        <v>0.79500000000000004</v>
      </c>
      <c r="C4400">
        <v>69.695999999999998</v>
      </c>
      <c r="D4400" s="10">
        <f t="shared" si="136"/>
        <v>0.45189745245026053</v>
      </c>
      <c r="E4400" s="1">
        <f t="shared" si="137"/>
        <v>0.75924868726163963</v>
      </c>
    </row>
    <row r="4401" spans="1:5" x14ac:dyDescent="0.25">
      <c r="A4401">
        <v>25</v>
      </c>
      <c r="B4401">
        <v>0.67800000000000005</v>
      </c>
      <c r="C4401">
        <v>70.373999999999995</v>
      </c>
      <c r="D4401" s="10">
        <f t="shared" si="136"/>
        <v>0.44699851791520706</v>
      </c>
      <c r="E4401" s="1">
        <f t="shared" si="137"/>
        <v>0.51678355257681763</v>
      </c>
    </row>
    <row r="4402" spans="1:5" x14ac:dyDescent="0.25">
      <c r="A4402">
        <v>26</v>
      </c>
      <c r="B4402">
        <v>0.58399999999999996</v>
      </c>
      <c r="C4402">
        <v>70.957999999999998</v>
      </c>
      <c r="D4402" s="10">
        <f t="shared" si="136"/>
        <v>0.44215269179988154</v>
      </c>
      <c r="E4402" s="1">
        <f t="shared" si="137"/>
        <v>0.32081068560884973</v>
      </c>
    </row>
    <row r="4403" spans="1:5" x14ac:dyDescent="0.25">
      <c r="A4403">
        <v>27</v>
      </c>
      <c r="B4403">
        <v>0.51500000000000001</v>
      </c>
      <c r="C4403">
        <v>71.472999999999999</v>
      </c>
      <c r="D4403" s="10">
        <f t="shared" si="136"/>
        <v>0.43735939836598298</v>
      </c>
      <c r="E4403" s="1">
        <f t="shared" si="137"/>
        <v>0.17752128323774413</v>
      </c>
    </row>
    <row r="4404" spans="1:5" x14ac:dyDescent="0.25">
      <c r="A4404">
        <v>28</v>
      </c>
      <c r="B4404">
        <v>0.56599999999999995</v>
      </c>
      <c r="C4404">
        <v>72.039000000000001</v>
      </c>
      <c r="D4404" s="10">
        <f t="shared" si="136"/>
        <v>0.43261806811668008</v>
      </c>
      <c r="E4404" s="1">
        <f t="shared" si="137"/>
        <v>0.30831336394240899</v>
      </c>
    </row>
    <row r="4405" spans="1:5" x14ac:dyDescent="0.25">
      <c r="A4405">
        <v>29</v>
      </c>
      <c r="B4405">
        <v>0.72199999999999998</v>
      </c>
      <c r="C4405">
        <v>72.760999999999996</v>
      </c>
      <c r="D4405" s="10">
        <f t="shared" si="136"/>
        <v>0.42792813772894861</v>
      </c>
      <c r="E4405" s="1">
        <f t="shared" si="137"/>
        <v>0.68719917281372522</v>
      </c>
    </row>
    <row r="4406" spans="1:5" x14ac:dyDescent="0.25">
      <c r="A4406">
        <v>30</v>
      </c>
      <c r="B4406">
        <v>0.79900000000000004</v>
      </c>
      <c r="C4406">
        <v>73.56</v>
      </c>
      <c r="D4406" s="10">
        <f t="shared" si="136"/>
        <v>0.42328904998664224</v>
      </c>
      <c r="E4406" s="1">
        <f t="shared" si="137"/>
        <v>0.88759902961159554</v>
      </c>
    </row>
    <row r="4407" spans="1:5" x14ac:dyDescent="0.25">
      <c r="A4407">
        <v>31</v>
      </c>
      <c r="B4407">
        <v>0.67100000000000004</v>
      </c>
      <c r="C4407">
        <v>74.230999999999995</v>
      </c>
      <c r="D4407" s="10">
        <f t="shared" si="136"/>
        <v>0.41870025371428932</v>
      </c>
      <c r="E4407" s="1">
        <f t="shared" si="137"/>
        <v>0.60257844137317818</v>
      </c>
    </row>
    <row r="4408" spans="1:5" x14ac:dyDescent="0.25">
      <c r="A4408">
        <v>32</v>
      </c>
      <c r="B4408">
        <v>0.60099999999999998</v>
      </c>
      <c r="C4408">
        <v>74.831999999999994</v>
      </c>
      <c r="D4408" s="10">
        <f t="shared" si="136"/>
        <v>0.41416120371160675</v>
      </c>
      <c r="E4408" s="1">
        <f t="shared" si="137"/>
        <v>0.4511257805269826</v>
      </c>
    </row>
    <row r="4409" spans="1:5" x14ac:dyDescent="0.25">
      <c r="A4409">
        <v>33</v>
      </c>
      <c r="B4409">
        <v>0.44600000000000001</v>
      </c>
      <c r="C4409">
        <v>75.278000000000006</v>
      </c>
      <c r="D4409" s="10">
        <f t="shared" si="136"/>
        <v>0.40967136068872434</v>
      </c>
      <c r="E4409" s="1">
        <f t="shared" si="137"/>
        <v>8.8677517633161618E-2</v>
      </c>
    </row>
    <row r="4410" spans="1:5" x14ac:dyDescent="0.25">
      <c r="A4410">
        <v>34</v>
      </c>
      <c r="B4410">
        <v>0.53500000000000003</v>
      </c>
      <c r="C4410">
        <v>75.813000000000002</v>
      </c>
      <c r="D4410" s="10">
        <f t="shared" si="136"/>
        <v>0.40523019120211112</v>
      </c>
      <c r="E4410" s="1">
        <f t="shared" si="137"/>
        <v>0.32023726665806446</v>
      </c>
    </row>
    <row r="4411" spans="1:5" x14ac:dyDescent="0.25">
      <c r="A4411">
        <v>35</v>
      </c>
      <c r="B4411">
        <v>0.496</v>
      </c>
      <c r="C4411">
        <v>76.308999999999997</v>
      </c>
      <c r="D4411" s="10">
        <f t="shared" si="136"/>
        <v>0.40083716759119609</v>
      </c>
      <c r="E4411" s="1">
        <f t="shared" si="137"/>
        <v>0.23741020070738084</v>
      </c>
    </row>
    <row r="4412" spans="1:5" x14ac:dyDescent="0.25">
      <c r="A4412">
        <v>36</v>
      </c>
      <c r="B4412">
        <v>0.499</v>
      </c>
      <c r="C4412">
        <v>76.808000000000007</v>
      </c>
      <c r="D4412" s="10">
        <f t="shared" si="136"/>
        <v>0.39649176791567642</v>
      </c>
      <c r="E4412" s="1">
        <f t="shared" si="137"/>
        <v>0.25853810943717864</v>
      </c>
    </row>
    <row r="4413" spans="1:5" x14ac:dyDescent="0.25">
      <c r="A4413">
        <v>37</v>
      </c>
      <c r="B4413">
        <v>0.46500000000000002</v>
      </c>
      <c r="C4413">
        <v>77.272999999999996</v>
      </c>
      <c r="D4413" s="10">
        <f t="shared" si="136"/>
        <v>0.39219347589350501</v>
      </c>
      <c r="E4413" s="1">
        <f t="shared" si="137"/>
        <v>0.18563930453107455</v>
      </c>
    </row>
    <row r="4414" spans="1:5" x14ac:dyDescent="0.25">
      <c r="A4414">
        <v>38</v>
      </c>
      <c r="B4414">
        <v>0.40500000000000003</v>
      </c>
      <c r="C4414">
        <v>77.677999999999997</v>
      </c>
      <c r="D4414" s="10">
        <f t="shared" si="136"/>
        <v>0.38794178083955061</v>
      </c>
      <c r="E4414" s="1">
        <f t="shared" si="137"/>
        <v>4.3971080205729506E-2</v>
      </c>
    </row>
    <row r="4415" spans="1:5" x14ac:dyDescent="0.25">
      <c r="A4415">
        <v>39</v>
      </c>
      <c r="B4415">
        <v>0.28299999999999997</v>
      </c>
      <c r="C4415">
        <v>77.960999999999999</v>
      </c>
      <c r="D4415" s="10">
        <f t="shared" si="136"/>
        <v>0.38373617760492246</v>
      </c>
      <c r="E4415" s="1">
        <f t="shared" si="137"/>
        <v>-0.26251415291011715</v>
      </c>
    </row>
    <row r="4416" spans="1:5" x14ac:dyDescent="0.25">
      <c r="A4416">
        <v>40</v>
      </c>
      <c r="B4416">
        <v>0.28399999999999997</v>
      </c>
      <c r="C4416">
        <v>78.245000000000005</v>
      </c>
      <c r="D4416" s="10">
        <f t="shared" si="136"/>
        <v>0.3795761665169532</v>
      </c>
      <c r="E4416" s="1">
        <f t="shared" si="137"/>
        <v>-0.25179706985813732</v>
      </c>
    </row>
    <row r="4417" spans="1:5" x14ac:dyDescent="0.25">
      <c r="A4417">
        <v>41</v>
      </c>
      <c r="B4417">
        <v>0.47799999999999998</v>
      </c>
      <c r="C4417">
        <v>78.722999999999999</v>
      </c>
      <c r="D4417" s="10">
        <f t="shared" si="136"/>
        <v>0.37546125331983171</v>
      </c>
      <c r="E4417" s="1">
        <f t="shared" si="137"/>
        <v>0.27310074148402735</v>
      </c>
    </row>
    <row r="4418" spans="1:5" x14ac:dyDescent="0.25">
      <c r="A4418">
        <v>42</v>
      </c>
      <c r="B4418">
        <v>0.39200000000000002</v>
      </c>
      <c r="C4418">
        <v>79.114999999999995</v>
      </c>
      <c r="D4418" s="10">
        <f t="shared" si="136"/>
        <v>0.37139094911588083</v>
      </c>
      <c r="E4418" s="1">
        <f t="shared" si="137"/>
        <v>5.5491527009961628E-2</v>
      </c>
    </row>
    <row r="4419" spans="1:5" x14ac:dyDescent="0.25">
      <c r="A4419">
        <v>43</v>
      </c>
      <c r="B4419">
        <v>0.50900000000000001</v>
      </c>
      <c r="C4419">
        <v>79.623999999999995</v>
      </c>
      <c r="D4419" s="10">
        <f t="shared" ref="D4419:D4482" si="138">EXP($F$2+$G$2*A4419)</f>
        <v>0.36736477030747006</v>
      </c>
      <c r="E4419" s="1">
        <f t="shared" ref="E4419:E4482" si="139">(B4419-D4419)/D4419</f>
        <v>0.38554385488294579</v>
      </c>
    </row>
    <row r="4420" spans="1:5" x14ac:dyDescent="0.25">
      <c r="A4420">
        <v>44</v>
      </c>
      <c r="B4420">
        <v>0.53300000000000003</v>
      </c>
      <c r="C4420">
        <v>80.156999999999996</v>
      </c>
      <c r="D4420" s="10">
        <f t="shared" si="138"/>
        <v>0.36338223853955887</v>
      </c>
      <c r="E4420" s="1">
        <f t="shared" si="139"/>
        <v>0.46677504696470207</v>
      </c>
    </row>
    <row r="4421" spans="1:5" x14ac:dyDescent="0.25">
      <c r="A4421">
        <v>45</v>
      </c>
      <c r="B4421">
        <v>0.69399999999999995</v>
      </c>
      <c r="C4421">
        <v>80.850999999999999</v>
      </c>
      <c r="D4421" s="10">
        <f t="shared" si="138"/>
        <v>0.35944288064286345</v>
      </c>
      <c r="E4421" s="1">
        <f t="shared" si="139"/>
        <v>0.93076574157980607</v>
      </c>
    </row>
    <row r="4422" spans="1:5" x14ac:dyDescent="0.25">
      <c r="A4422">
        <v>46</v>
      </c>
      <c r="B4422">
        <v>0.628</v>
      </c>
      <c r="C4422">
        <v>81.478999999999999</v>
      </c>
      <c r="D4422" s="10">
        <f t="shared" si="138"/>
        <v>0.35554622857763796</v>
      </c>
      <c r="E4422" s="1">
        <f t="shared" si="139"/>
        <v>0.76629633370690742</v>
      </c>
    </row>
    <row r="4423" spans="1:5" x14ac:dyDescent="0.25">
      <c r="A4423">
        <v>47</v>
      </c>
      <c r="B4423">
        <v>0.34799999999999998</v>
      </c>
      <c r="C4423">
        <v>81.826999999999998</v>
      </c>
      <c r="D4423" s="10">
        <f t="shared" si="138"/>
        <v>0.35169181937806693</v>
      </c>
      <c r="E4423" s="1">
        <f t="shared" si="139"/>
        <v>-1.0497313769184561E-2</v>
      </c>
    </row>
    <row r="4424" spans="1:5" x14ac:dyDescent="0.25">
      <c r="A4424">
        <v>48</v>
      </c>
      <c r="B4424">
        <v>0.28299999999999997</v>
      </c>
      <c r="C4424">
        <v>82.11</v>
      </c>
      <c r="D4424" s="10">
        <f t="shared" si="138"/>
        <v>0.34787919509725923</v>
      </c>
      <c r="E4424" s="1">
        <f t="shared" si="139"/>
        <v>-0.18649921010401466</v>
      </c>
    </row>
    <row r="4425" spans="1:5" x14ac:dyDescent="0.25">
      <c r="A4425">
        <v>49</v>
      </c>
      <c r="B4425">
        <v>0.35799999999999998</v>
      </c>
      <c r="C4425">
        <v>82.468000000000004</v>
      </c>
      <c r="D4425" s="10">
        <f t="shared" si="138"/>
        <v>0.34410790275283915</v>
      </c>
      <c r="E4425" s="1">
        <f t="shared" si="139"/>
        <v>4.0371340315130906E-2</v>
      </c>
    </row>
    <row r="4426" spans="1:5" x14ac:dyDescent="0.25">
      <c r="A4426">
        <v>50</v>
      </c>
      <c r="B4426">
        <v>0.24399999999999999</v>
      </c>
      <c r="C4426">
        <v>82.712000000000003</v>
      </c>
      <c r="D4426" s="10">
        <f t="shared" si="138"/>
        <v>0.34037749427312708</v>
      </c>
      <c r="E4426" s="1">
        <f t="shared" si="139"/>
        <v>-0.28314884472294594</v>
      </c>
    </row>
    <row r="4427" spans="1:5" x14ac:dyDescent="0.25">
      <c r="A4427">
        <v>51</v>
      </c>
      <c r="B4427">
        <v>0.17299999999999999</v>
      </c>
      <c r="C4427">
        <v>82.885000000000005</v>
      </c>
      <c r="D4427" s="10">
        <f t="shared" si="138"/>
        <v>0.33668752644390343</v>
      </c>
      <c r="E4427" s="1">
        <f t="shared" si="139"/>
        <v>-0.48617045060377651</v>
      </c>
    </row>
    <row r="4428" spans="1:5" x14ac:dyDescent="0.25">
      <c r="A4428">
        <v>52</v>
      </c>
      <c r="B4428">
        <v>0.215</v>
      </c>
      <c r="C4428">
        <v>83.1</v>
      </c>
      <c r="D4428" s="10">
        <f t="shared" si="138"/>
        <v>0.33303756085574976</v>
      </c>
      <c r="E4428" s="1">
        <f t="shared" si="139"/>
        <v>-0.35442717197558377</v>
      </c>
    </row>
    <row r="4429" spans="1:5" x14ac:dyDescent="0.25">
      <c r="A4429">
        <v>53</v>
      </c>
      <c r="B4429">
        <v>0.22700000000000001</v>
      </c>
      <c r="C4429">
        <v>83.326999999999998</v>
      </c>
      <c r="D4429" s="10">
        <f t="shared" si="138"/>
        <v>0.32942716385196097</v>
      </c>
      <c r="E4429" s="1">
        <f t="shared" si="139"/>
        <v>-0.31092506960959054</v>
      </c>
    </row>
    <row r="4430" spans="1:5" x14ac:dyDescent="0.25">
      <c r="A4430">
        <v>54</v>
      </c>
      <c r="B4430">
        <v>0.14099999999999999</v>
      </c>
      <c r="C4430">
        <v>83.468000000000004</v>
      </c>
      <c r="D4430" s="10">
        <f t="shared" si="138"/>
        <v>0.32585590647702201</v>
      </c>
      <c r="E4430" s="1">
        <f t="shared" si="139"/>
        <v>-0.56729340423988073</v>
      </c>
    </row>
    <row r="4431" spans="1:5" x14ac:dyDescent="0.25">
      <c r="A4431">
        <v>55</v>
      </c>
      <c r="B4431">
        <v>0.19800000000000001</v>
      </c>
      <c r="C4431">
        <v>83.665999999999997</v>
      </c>
      <c r="D4431" s="10">
        <f t="shared" si="138"/>
        <v>0.3223233644256433</v>
      </c>
      <c r="E4431" s="1">
        <f t="shared" si="139"/>
        <v>-0.38571006060072144</v>
      </c>
    </row>
    <row r="4432" spans="1:5" x14ac:dyDescent="0.25">
      <c r="A4432">
        <v>56</v>
      </c>
      <c r="B4432">
        <v>0.12</v>
      </c>
      <c r="C4432">
        <v>83.786000000000001</v>
      </c>
      <c r="D4432" s="10">
        <f t="shared" si="138"/>
        <v>0.31882911799234831</v>
      </c>
      <c r="E4432" s="1">
        <f t="shared" si="139"/>
        <v>-0.62362283358673687</v>
      </c>
    </row>
    <row r="4433" spans="1:5" x14ac:dyDescent="0.25">
      <c r="A4433">
        <v>57</v>
      </c>
      <c r="B4433">
        <v>0.16</v>
      </c>
      <c r="C4433">
        <v>83.945999999999998</v>
      </c>
      <c r="D4433" s="10">
        <f t="shared" si="138"/>
        <v>0.31537275202160797</v>
      </c>
      <c r="E4433" s="1">
        <f t="shared" si="139"/>
        <v>-0.4926638431051345</v>
      </c>
    </row>
    <row r="4434" spans="1:5" x14ac:dyDescent="0.25">
      <c r="A4434">
        <v>58</v>
      </c>
      <c r="B4434">
        <v>0.15</v>
      </c>
      <c r="C4434">
        <v>84.096000000000004</v>
      </c>
      <c r="D4434" s="10">
        <f t="shared" si="138"/>
        <v>0.31195385585851537</v>
      </c>
      <c r="E4434" s="1">
        <f t="shared" si="139"/>
        <v>-0.51915965395846397</v>
      </c>
    </row>
    <row r="4435" spans="1:5" x14ac:dyDescent="0.25">
      <c r="A4435">
        <v>59</v>
      </c>
      <c r="B4435">
        <v>0.13</v>
      </c>
      <c r="C4435">
        <v>84.225999999999999</v>
      </c>
      <c r="D4435" s="10">
        <f t="shared" si="138"/>
        <v>0.30857202329999567</v>
      </c>
      <c r="E4435" s="1">
        <f t="shared" si="139"/>
        <v>-0.57870451569223047</v>
      </c>
    </row>
    <row r="4436" spans="1:5" x14ac:dyDescent="0.25">
      <c r="A4436">
        <v>60</v>
      </c>
      <c r="B4436">
        <v>0.124</v>
      </c>
      <c r="C4436">
        <v>84.35</v>
      </c>
      <c r="D4436" s="10">
        <f t="shared" si="138"/>
        <v>0.30522685254654452</v>
      </c>
      <c r="E4436" s="1">
        <f t="shared" si="139"/>
        <v>-0.59374478698236077</v>
      </c>
    </row>
    <row r="4437" spans="1:5" x14ac:dyDescent="0.25">
      <c r="A4437">
        <v>61</v>
      </c>
      <c r="B4437">
        <v>0.221</v>
      </c>
      <c r="C4437">
        <v>84.570999999999998</v>
      </c>
      <c r="D4437" s="10">
        <f t="shared" si="138"/>
        <v>0.30191794615448975</v>
      </c>
      <c r="E4437" s="1">
        <f t="shared" si="139"/>
        <v>-0.26801303859256009</v>
      </c>
    </row>
    <row r="4438" spans="1:5" x14ac:dyDescent="0.25">
      <c r="A4438">
        <v>62</v>
      </c>
      <c r="B4438">
        <v>0.26200000000000001</v>
      </c>
      <c r="C4438">
        <v>84.832999999999998</v>
      </c>
      <c r="D4438" s="10">
        <f t="shared" si="138"/>
        <v>0.2986449109887705</v>
      </c>
      <c r="E4438" s="1">
        <f t="shared" si="139"/>
        <v>-0.12270395255504082</v>
      </c>
    </row>
    <row r="4439" spans="1:5" x14ac:dyDescent="0.25">
      <c r="A4439">
        <v>63</v>
      </c>
      <c r="B4439">
        <v>0.152</v>
      </c>
      <c r="C4439">
        <v>84.984999999999999</v>
      </c>
      <c r="D4439" s="10">
        <f t="shared" si="138"/>
        <v>0.2954073581762286</v>
      </c>
      <c r="E4439" s="1">
        <f t="shared" si="139"/>
        <v>-0.48545628335593904</v>
      </c>
    </row>
    <row r="4440" spans="1:5" x14ac:dyDescent="0.25">
      <c r="A4440">
        <v>64</v>
      </c>
      <c r="B4440">
        <v>0.10199999999999999</v>
      </c>
      <c r="C4440">
        <v>85.087000000000003</v>
      </c>
      <c r="D4440" s="10">
        <f t="shared" si="138"/>
        <v>0.29220490305940594</v>
      </c>
      <c r="E4440" s="1">
        <f t="shared" si="139"/>
        <v>-0.65092988196962887</v>
      </c>
    </row>
    <row r="4441" spans="1:5" x14ac:dyDescent="0.25">
      <c r="A4441">
        <v>65</v>
      </c>
      <c r="B4441">
        <v>7.8E-2</v>
      </c>
      <c r="C4441">
        <v>85.165000000000006</v>
      </c>
      <c r="D4441" s="10">
        <f t="shared" si="138"/>
        <v>0.28903716515084299</v>
      </c>
      <c r="E4441" s="1">
        <f t="shared" si="139"/>
        <v>-0.730138510183307</v>
      </c>
    </row>
    <row r="4442" spans="1:5" x14ac:dyDescent="0.25">
      <c r="A4442">
        <v>66</v>
      </c>
      <c r="B4442">
        <v>0.104</v>
      </c>
      <c r="C4442">
        <v>85.269000000000005</v>
      </c>
      <c r="D4442" s="10">
        <f t="shared" si="138"/>
        <v>0.28590376808787271</v>
      </c>
      <c r="E4442" s="1">
        <f t="shared" si="139"/>
        <v>-0.63624124055603382</v>
      </c>
    </row>
    <row r="4443" spans="1:5" x14ac:dyDescent="0.25">
      <c r="A4443">
        <v>67</v>
      </c>
      <c r="B4443">
        <v>0.14399999999999999</v>
      </c>
      <c r="C4443">
        <v>85.412999999999997</v>
      </c>
      <c r="D4443" s="10">
        <f t="shared" si="138"/>
        <v>0.28280433958790396</v>
      </c>
      <c r="E4443" s="1">
        <f t="shared" si="139"/>
        <v>-0.49081403697753184</v>
      </c>
    </row>
    <row r="4444" spans="1:5" x14ac:dyDescent="0.25">
      <c r="A4444">
        <v>68</v>
      </c>
      <c r="B4444">
        <v>0.14000000000000001</v>
      </c>
      <c r="C4444">
        <v>85.552999999999997</v>
      </c>
      <c r="D4444" s="10">
        <f t="shared" si="138"/>
        <v>0.27973851140419087</v>
      </c>
      <c r="E4444" s="1">
        <f t="shared" si="139"/>
        <v>-0.49953261959803713</v>
      </c>
    </row>
    <row r="4445" spans="1:5" x14ac:dyDescent="0.25">
      <c r="A4445">
        <v>69</v>
      </c>
      <c r="B4445">
        <v>8.5000000000000006E-2</v>
      </c>
      <c r="C4445">
        <v>85.638000000000005</v>
      </c>
      <c r="D4445" s="10">
        <f t="shared" si="138"/>
        <v>0.27670591928208038</v>
      </c>
      <c r="E4445" s="1">
        <f t="shared" si="139"/>
        <v>-0.69281466684726367</v>
      </c>
    </row>
    <row r="4446" spans="1:5" x14ac:dyDescent="0.25">
      <c r="A4446">
        <v>70</v>
      </c>
      <c r="B4446">
        <v>0.121</v>
      </c>
      <c r="C4446">
        <v>85.759</v>
      </c>
      <c r="D4446" s="10">
        <f t="shared" si="138"/>
        <v>0.27370620291573522</v>
      </c>
      <c r="E4446" s="1">
        <f t="shared" si="139"/>
        <v>-0.55792013951086172</v>
      </c>
    </row>
    <row r="4447" spans="1:5" x14ac:dyDescent="0.25">
      <c r="A4447">
        <v>71</v>
      </c>
      <c r="B4447">
        <v>0.155</v>
      </c>
      <c r="C4447">
        <v>85.914000000000001</v>
      </c>
      <c r="D4447" s="10">
        <f t="shared" si="138"/>
        <v>0.27073900590532535</v>
      </c>
      <c r="E4447" s="1">
        <f t="shared" si="139"/>
        <v>-0.4274929115526046</v>
      </c>
    </row>
    <row r="4448" spans="1:5" x14ac:dyDescent="0.25">
      <c r="A4448">
        <v>72</v>
      </c>
      <c r="B4448">
        <v>0.20899999999999999</v>
      </c>
      <c r="C4448">
        <v>86.123000000000005</v>
      </c>
      <c r="D4448" s="10">
        <f t="shared" si="138"/>
        <v>0.26780397571468351</v>
      </c>
      <c r="E4448" s="1">
        <f t="shared" si="139"/>
        <v>-0.21957842693617388</v>
      </c>
    </row>
    <row r="4449" spans="1:5" x14ac:dyDescent="0.25">
      <c r="A4449">
        <v>73</v>
      </c>
      <c r="B4449">
        <v>0.16300000000000001</v>
      </c>
      <c r="C4449">
        <v>86.286000000000001</v>
      </c>
      <c r="D4449" s="10">
        <f t="shared" si="138"/>
        <v>0.26490076362942028</v>
      </c>
      <c r="E4449" s="1">
        <f t="shared" si="139"/>
        <v>-0.38467523548544053</v>
      </c>
    </row>
    <row r="4450" spans="1:5" x14ac:dyDescent="0.25">
      <c r="A4450">
        <v>74</v>
      </c>
      <c r="B4450">
        <v>0.157</v>
      </c>
      <c r="C4450">
        <v>86.442999999999998</v>
      </c>
      <c r="D4450" s="10">
        <f t="shared" si="138"/>
        <v>0.2620290247154925</v>
      </c>
      <c r="E4450" s="1">
        <f t="shared" si="139"/>
        <v>-0.40082973567348718</v>
      </c>
    </row>
    <row r="4451" spans="1:5" x14ac:dyDescent="0.25">
      <c r="A4451">
        <v>75</v>
      </c>
      <c r="B4451">
        <v>0.13700000000000001</v>
      </c>
      <c r="C4451">
        <v>86.58</v>
      </c>
      <c r="D4451" s="10">
        <f t="shared" si="138"/>
        <v>0.25918841777822188</v>
      </c>
      <c r="E4451" s="1">
        <f t="shared" si="139"/>
        <v>-0.47142699826492274</v>
      </c>
    </row>
    <row r="4452" spans="1:5" x14ac:dyDescent="0.25">
      <c r="A4452">
        <v>1</v>
      </c>
      <c r="B4452">
        <v>0.34699999999999998</v>
      </c>
      <c r="C4452">
        <v>8.9510000000000005</v>
      </c>
      <c r="D4452" s="10">
        <f t="shared" si="138"/>
        <v>0.58065413034674362</v>
      </c>
      <c r="E4452" s="1">
        <f t="shared" si="139"/>
        <v>-0.40239811987079926</v>
      </c>
    </row>
    <row r="4453" spans="1:5" x14ac:dyDescent="0.25">
      <c r="A4453">
        <v>2</v>
      </c>
      <c r="B4453">
        <v>0.40500000000000003</v>
      </c>
      <c r="C4453">
        <v>9.3559999999999999</v>
      </c>
      <c r="D4453" s="10">
        <f t="shared" si="138"/>
        <v>0.57435936909802821</v>
      </c>
      <c r="E4453" s="1">
        <f t="shared" si="139"/>
        <v>-0.29486655604484957</v>
      </c>
    </row>
    <row r="4454" spans="1:5" x14ac:dyDescent="0.25">
      <c r="A4454">
        <v>3</v>
      </c>
      <c r="B4454">
        <v>0.26900000000000002</v>
      </c>
      <c r="C4454">
        <v>9.625</v>
      </c>
      <c r="D4454" s="10">
        <f t="shared" si="138"/>
        <v>0.56813284816158738</v>
      </c>
      <c r="E4454" s="1">
        <f t="shared" si="139"/>
        <v>-0.52651919199804564</v>
      </c>
    </row>
    <row r="4455" spans="1:5" x14ac:dyDescent="0.25">
      <c r="A4455">
        <v>4</v>
      </c>
      <c r="B4455">
        <v>0.17699999999999999</v>
      </c>
      <c r="C4455">
        <v>9.8019999999999996</v>
      </c>
      <c r="D4455" s="10">
        <f t="shared" si="138"/>
        <v>0.561973827757144</v>
      </c>
      <c r="E4455" s="1">
        <f t="shared" si="139"/>
        <v>-0.68503871309022912</v>
      </c>
    </row>
    <row r="4456" spans="1:5" x14ac:dyDescent="0.25">
      <c r="A4456">
        <v>5</v>
      </c>
      <c r="B4456">
        <v>0.32100000000000001</v>
      </c>
      <c r="C4456">
        <v>10.122999999999999</v>
      </c>
      <c r="D4456" s="10">
        <f t="shared" si="138"/>
        <v>0.55588157612423905</v>
      </c>
      <c r="E4456" s="1">
        <f t="shared" si="139"/>
        <v>-0.42253887556752412</v>
      </c>
    </row>
    <row r="4457" spans="1:5" x14ac:dyDescent="0.25">
      <c r="A4457">
        <v>6</v>
      </c>
      <c r="B4457">
        <v>0.39600000000000002</v>
      </c>
      <c r="C4457">
        <v>10.519</v>
      </c>
      <c r="D4457" s="10">
        <f t="shared" si="138"/>
        <v>0.54985536943528956</v>
      </c>
      <c r="E4457" s="1">
        <f t="shared" si="139"/>
        <v>-0.27981061564116672</v>
      </c>
    </row>
    <row r="4458" spans="1:5" x14ac:dyDescent="0.25">
      <c r="A4458">
        <v>7</v>
      </c>
      <c r="B4458">
        <v>0.23400000000000001</v>
      </c>
      <c r="C4458">
        <v>10.753</v>
      </c>
      <c r="D4458" s="10">
        <f t="shared" si="138"/>
        <v>0.54389449170958992</v>
      </c>
      <c r="E4458" s="1">
        <f t="shared" si="139"/>
        <v>-0.56976949837369695</v>
      </c>
    </row>
    <row r="4459" spans="1:5" x14ac:dyDescent="0.25">
      <c r="A4459">
        <v>8</v>
      </c>
      <c r="B4459">
        <v>0.32900000000000001</v>
      </c>
      <c r="C4459">
        <v>11.082000000000001</v>
      </c>
      <c r="D4459" s="10">
        <f t="shared" si="138"/>
        <v>0.53799823472824582</v>
      </c>
      <c r="E4459" s="1">
        <f t="shared" si="139"/>
        <v>-0.38847382990729551</v>
      </c>
    </row>
    <row r="4460" spans="1:5" x14ac:dyDescent="0.25">
      <c r="A4460">
        <v>9</v>
      </c>
      <c r="B4460">
        <v>0.35599999999999998</v>
      </c>
      <c r="C4460">
        <v>11.438000000000001</v>
      </c>
      <c r="D4460" s="10">
        <f t="shared" si="138"/>
        <v>0.53216589795002933</v>
      </c>
      <c r="E4460" s="1">
        <f t="shared" si="139"/>
        <v>-0.33103567633447162</v>
      </c>
    </row>
    <row r="4461" spans="1:5" x14ac:dyDescent="0.25">
      <c r="A4461">
        <v>10</v>
      </c>
      <c r="B4461">
        <v>0.308</v>
      </c>
      <c r="C4461">
        <v>11.746</v>
      </c>
      <c r="D4461" s="10">
        <f t="shared" si="138"/>
        <v>0.52639678842814697</v>
      </c>
      <c r="E4461" s="1">
        <f t="shared" si="139"/>
        <v>-0.41489004725939371</v>
      </c>
    </row>
    <row r="4462" spans="1:5" x14ac:dyDescent="0.25">
      <c r="A4462">
        <v>11</v>
      </c>
      <c r="B4462">
        <v>0.438</v>
      </c>
      <c r="C4462">
        <v>12.183999999999999</v>
      </c>
      <c r="D4462" s="10">
        <f t="shared" si="138"/>
        <v>0.52069022072791027</v>
      </c>
      <c r="E4462" s="1">
        <f t="shared" si="139"/>
        <v>-0.15880886069323844</v>
      </c>
    </row>
    <row r="4463" spans="1:5" x14ac:dyDescent="0.25">
      <c r="A4463">
        <v>12</v>
      </c>
      <c r="B4463">
        <v>0.60399999999999998</v>
      </c>
      <c r="C4463">
        <v>12.788</v>
      </c>
      <c r="D4463" s="10">
        <f t="shared" si="138"/>
        <v>0.51504551684529798</v>
      </c>
      <c r="E4463" s="1">
        <f t="shared" si="139"/>
        <v>0.17271188709603094</v>
      </c>
    </row>
    <row r="4464" spans="1:5" x14ac:dyDescent="0.25">
      <c r="A4464">
        <v>13</v>
      </c>
      <c r="B4464">
        <v>0.35199999999999998</v>
      </c>
      <c r="C4464">
        <v>13.14</v>
      </c>
      <c r="D4464" s="10">
        <f t="shared" si="138"/>
        <v>0.5094620061264018</v>
      </c>
      <c r="E4464" s="1">
        <f t="shared" si="139"/>
        <v>-0.30907507180689381</v>
      </c>
    </row>
    <row r="4465" spans="1:5" x14ac:dyDescent="0.25">
      <c r="A4465">
        <v>14</v>
      </c>
      <c r="B4465">
        <v>0.245</v>
      </c>
      <c r="C4465">
        <v>13.385</v>
      </c>
      <c r="D4465" s="10">
        <f t="shared" si="138"/>
        <v>0.50393902518774514</v>
      </c>
      <c r="E4465" s="1">
        <f t="shared" si="139"/>
        <v>-0.51383007119021207</v>
      </c>
    </row>
    <row r="4466" spans="1:5" x14ac:dyDescent="0.25">
      <c r="A4466">
        <v>15</v>
      </c>
      <c r="B4466">
        <v>0.16900000000000001</v>
      </c>
      <c r="C4466">
        <v>13.554</v>
      </c>
      <c r="D4466" s="10">
        <f t="shared" si="138"/>
        <v>0.49847591783746603</v>
      </c>
      <c r="E4466" s="1">
        <f t="shared" si="139"/>
        <v>-0.66096657039487217</v>
      </c>
    </row>
    <row r="4467" spans="1:5" x14ac:dyDescent="0.25">
      <c r="A4467">
        <v>16</v>
      </c>
      <c r="B4467">
        <v>0.33900000000000002</v>
      </c>
      <c r="C4467">
        <v>13.893000000000001</v>
      </c>
      <c r="D4467" s="10">
        <f t="shared" si="138"/>
        <v>0.49307203499735369</v>
      </c>
      <c r="E4467" s="1">
        <f t="shared" si="139"/>
        <v>-0.31247368348152327</v>
      </c>
    </row>
    <row r="4468" spans="1:5" x14ac:dyDescent="0.25">
      <c r="A4468">
        <v>17</v>
      </c>
      <c r="B4468">
        <v>0.20200000000000001</v>
      </c>
      <c r="C4468">
        <v>14.095000000000001</v>
      </c>
      <c r="D4468" s="10">
        <f t="shared" si="138"/>
        <v>0.48772673462573118</v>
      </c>
      <c r="E4468" s="1">
        <f t="shared" si="139"/>
        <v>-0.58583365302906854</v>
      </c>
    </row>
    <row r="4469" spans="1:5" x14ac:dyDescent="0.25">
      <c r="A4469">
        <v>18</v>
      </c>
      <c r="B4469">
        <v>0.23200000000000001</v>
      </c>
      <c r="C4469">
        <v>14.327</v>
      </c>
      <c r="D4469" s="10">
        <f t="shared" si="138"/>
        <v>0.48243938164117361</v>
      </c>
      <c r="E4469" s="1">
        <f t="shared" si="139"/>
        <v>-0.51911056843913339</v>
      </c>
    </row>
    <row r="4470" spans="1:5" x14ac:dyDescent="0.25">
      <c r="A4470">
        <v>19</v>
      </c>
      <c r="B4470">
        <v>0.29599999999999999</v>
      </c>
      <c r="C4470">
        <v>14.622999999999999</v>
      </c>
      <c r="D4470" s="10">
        <f t="shared" si="138"/>
        <v>0.4772093478470531</v>
      </c>
      <c r="E4470" s="1">
        <f t="shared" si="139"/>
        <v>-0.37972715468501511</v>
      </c>
    </row>
    <row r="4471" spans="1:5" x14ac:dyDescent="0.25">
      <c r="A4471">
        <v>20</v>
      </c>
      <c r="B4471">
        <v>0.33300000000000002</v>
      </c>
      <c r="C4471">
        <v>14.956</v>
      </c>
      <c r="D4471" s="10">
        <f t="shared" si="138"/>
        <v>0.47203601185690258</v>
      </c>
      <c r="E4471" s="1">
        <f t="shared" si="139"/>
        <v>-0.29454534900835327</v>
      </c>
    </row>
    <row r="4472" spans="1:5" x14ac:dyDescent="0.25">
      <c r="A4472">
        <v>21</v>
      </c>
      <c r="B4472">
        <v>0.20699999999999999</v>
      </c>
      <c r="C4472">
        <v>15.163</v>
      </c>
      <c r="D4472" s="10">
        <f t="shared" si="138"/>
        <v>0.46691875902058738</v>
      </c>
      <c r="E4472" s="1">
        <f t="shared" si="139"/>
        <v>-0.55666805841297762</v>
      </c>
    </row>
    <row r="4473" spans="1:5" x14ac:dyDescent="0.25">
      <c r="A4473">
        <v>22</v>
      </c>
      <c r="B4473">
        <v>0.26900000000000002</v>
      </c>
      <c r="C4473">
        <v>15.432</v>
      </c>
      <c r="D4473" s="10">
        <f t="shared" si="138"/>
        <v>0.46185698135127851</v>
      </c>
      <c r="E4473" s="1">
        <f t="shared" si="139"/>
        <v>-0.41756861785877308</v>
      </c>
    </row>
    <row r="4474" spans="1:5" x14ac:dyDescent="0.25">
      <c r="A4474">
        <v>23</v>
      </c>
      <c r="B4474">
        <v>0.14599999999999999</v>
      </c>
      <c r="C4474">
        <v>15.577999999999999</v>
      </c>
      <c r="D4474" s="10">
        <f t="shared" si="138"/>
        <v>0.45685007745321693</v>
      </c>
      <c r="E4474" s="1">
        <f t="shared" si="139"/>
        <v>-0.68042032341572511</v>
      </c>
    </row>
    <row r="4475" spans="1:5" x14ac:dyDescent="0.25">
      <c r="A4475">
        <v>24</v>
      </c>
      <c r="B4475">
        <v>0.14499999999999999</v>
      </c>
      <c r="C4475">
        <v>15.723000000000001</v>
      </c>
      <c r="D4475" s="10">
        <f t="shared" si="138"/>
        <v>0.45189745245026053</v>
      </c>
      <c r="E4475" s="1">
        <f t="shared" si="139"/>
        <v>-0.67913074257492123</v>
      </c>
    </row>
    <row r="4476" spans="1:5" x14ac:dyDescent="0.25">
      <c r="A4476">
        <v>25</v>
      </c>
      <c r="B4476">
        <v>0.25600000000000001</v>
      </c>
      <c r="C4476">
        <v>15.978999999999999</v>
      </c>
      <c r="D4476" s="10">
        <f t="shared" si="138"/>
        <v>0.44699851791520706</v>
      </c>
      <c r="E4476" s="1">
        <f t="shared" si="139"/>
        <v>-0.42729116598869427</v>
      </c>
    </row>
    <row r="4477" spans="1:5" x14ac:dyDescent="0.25">
      <c r="A4477">
        <v>26</v>
      </c>
      <c r="B4477">
        <v>0.33800000000000002</v>
      </c>
      <c r="C4477">
        <v>16.317</v>
      </c>
      <c r="D4477" s="10">
        <f t="shared" si="138"/>
        <v>0.44215269179988154</v>
      </c>
      <c r="E4477" s="1">
        <f t="shared" si="139"/>
        <v>-0.23555819908254919</v>
      </c>
    </row>
    <row r="4478" spans="1:5" x14ac:dyDescent="0.25">
      <c r="A4478">
        <v>27</v>
      </c>
      <c r="B4478">
        <v>0.40500000000000003</v>
      </c>
      <c r="C4478">
        <v>16.722000000000001</v>
      </c>
      <c r="D4478" s="10">
        <f t="shared" si="138"/>
        <v>0.43735939836598298</v>
      </c>
      <c r="E4478" s="1">
        <f t="shared" si="139"/>
        <v>-7.3988117065463307E-2</v>
      </c>
    </row>
    <row r="4479" spans="1:5" x14ac:dyDescent="0.25">
      <c r="A4479">
        <v>28</v>
      </c>
      <c r="B4479">
        <v>0.63300000000000001</v>
      </c>
      <c r="C4479">
        <v>17.355</v>
      </c>
      <c r="D4479" s="10">
        <f t="shared" si="138"/>
        <v>0.43261806811668008</v>
      </c>
      <c r="E4479" s="1">
        <f t="shared" si="139"/>
        <v>0.46318438052216426</v>
      </c>
    </row>
    <row r="4480" spans="1:5" x14ac:dyDescent="0.25">
      <c r="A4480">
        <v>29</v>
      </c>
      <c r="B4480">
        <v>0.216</v>
      </c>
      <c r="C4480">
        <v>17.571000000000002</v>
      </c>
      <c r="D4480" s="10">
        <f t="shared" si="138"/>
        <v>0.42792813772894861</v>
      </c>
      <c r="E4480" s="1">
        <f t="shared" si="139"/>
        <v>-0.49524235273162792</v>
      </c>
    </row>
    <row r="4481" spans="1:5" x14ac:dyDescent="0.25">
      <c r="A4481">
        <v>30</v>
      </c>
      <c r="B4481">
        <v>0.18099999999999999</v>
      </c>
      <c r="C4481">
        <v>17.751999999999999</v>
      </c>
      <c r="D4481" s="10">
        <f t="shared" si="138"/>
        <v>0.42328904998664224</v>
      </c>
      <c r="E4481" s="1">
        <f t="shared" si="139"/>
        <v>-0.57239621481890013</v>
      </c>
    </row>
    <row r="4482" spans="1:5" x14ac:dyDescent="0.25">
      <c r="A4482">
        <v>31</v>
      </c>
      <c r="B4482">
        <v>0.18</v>
      </c>
      <c r="C4482">
        <v>17.931999999999999</v>
      </c>
      <c r="D4482" s="10">
        <f t="shared" si="138"/>
        <v>0.41870025371428932</v>
      </c>
      <c r="E4482" s="1">
        <f t="shared" si="139"/>
        <v>-0.57009818264206846</v>
      </c>
    </row>
    <row r="4483" spans="1:5" x14ac:dyDescent="0.25">
      <c r="A4483">
        <v>32</v>
      </c>
      <c r="B4483">
        <v>0.61</v>
      </c>
      <c r="C4483">
        <v>18.542000000000002</v>
      </c>
      <c r="D4483" s="10">
        <f t="shared" ref="D4483:D4546" si="140">EXP($F$2+$G$2*A4483)</f>
        <v>0.41416120371160675</v>
      </c>
      <c r="E4483" s="1">
        <f t="shared" ref="E4483:E4546" si="141">(B4483-D4483)/D4483</f>
        <v>0.47285644945334337</v>
      </c>
    </row>
    <row r="4484" spans="1:5" x14ac:dyDescent="0.25">
      <c r="A4484">
        <v>33</v>
      </c>
      <c r="B4484">
        <v>0.55800000000000005</v>
      </c>
      <c r="C4484">
        <v>19.100000000000001</v>
      </c>
      <c r="D4484" s="10">
        <f t="shared" si="140"/>
        <v>0.40967136068872434</v>
      </c>
      <c r="E4484" s="1">
        <f t="shared" si="141"/>
        <v>0.36206738753207229</v>
      </c>
    </row>
    <row r="4485" spans="1:5" x14ac:dyDescent="0.25">
      <c r="A4485">
        <v>34</v>
      </c>
      <c r="B4485">
        <v>0.61</v>
      </c>
      <c r="C4485">
        <v>19.71</v>
      </c>
      <c r="D4485" s="10">
        <f t="shared" si="140"/>
        <v>0.40523019120211112</v>
      </c>
      <c r="E4485" s="1">
        <f t="shared" si="141"/>
        <v>0.50531725731106403</v>
      </c>
    </row>
    <row r="4486" spans="1:5" x14ac:dyDescent="0.25">
      <c r="A4486">
        <v>35</v>
      </c>
      <c r="B4486">
        <v>0.77300000000000002</v>
      </c>
      <c r="C4486">
        <v>20.483000000000001</v>
      </c>
      <c r="D4486" s="10">
        <f t="shared" si="140"/>
        <v>0.40083716759119609</v>
      </c>
      <c r="E4486" s="1">
        <f t="shared" si="141"/>
        <v>0.92846388134436575</v>
      </c>
    </row>
    <row r="4487" spans="1:5" x14ac:dyDescent="0.25">
      <c r="A4487">
        <v>36</v>
      </c>
      <c r="B4487">
        <v>0.65300000000000002</v>
      </c>
      <c r="C4487">
        <v>21.135999999999999</v>
      </c>
      <c r="D4487" s="10">
        <f t="shared" si="140"/>
        <v>0.39649176791567642</v>
      </c>
      <c r="E4487" s="1">
        <f t="shared" si="141"/>
        <v>0.64694466024544628</v>
      </c>
    </row>
    <row r="4488" spans="1:5" x14ac:dyDescent="0.25">
      <c r="A4488">
        <v>37</v>
      </c>
      <c r="B4488">
        <v>0.65800000000000003</v>
      </c>
      <c r="C4488">
        <v>21.794</v>
      </c>
      <c r="D4488" s="10">
        <f t="shared" si="140"/>
        <v>0.39219347589350501</v>
      </c>
      <c r="E4488" s="1">
        <f t="shared" si="141"/>
        <v>0.67774335996010115</v>
      </c>
    </row>
    <row r="4489" spans="1:5" x14ac:dyDescent="0.25">
      <c r="A4489">
        <v>38</v>
      </c>
      <c r="B4489">
        <v>0.59499999999999997</v>
      </c>
      <c r="C4489">
        <v>22.388999999999999</v>
      </c>
      <c r="D4489" s="10">
        <f t="shared" si="140"/>
        <v>0.38794178083955061</v>
      </c>
      <c r="E4489" s="1">
        <f t="shared" si="141"/>
        <v>0.53373529067261483</v>
      </c>
    </row>
    <row r="4490" spans="1:5" x14ac:dyDescent="0.25">
      <c r="A4490">
        <v>39</v>
      </c>
      <c r="B4490">
        <v>0.76700000000000002</v>
      </c>
      <c r="C4490">
        <v>23.155999999999999</v>
      </c>
      <c r="D4490" s="10">
        <f t="shared" si="140"/>
        <v>0.38373617760492246</v>
      </c>
      <c r="E4490" s="1">
        <f t="shared" si="141"/>
        <v>0.9987690626075626</v>
      </c>
    </row>
    <row r="4491" spans="1:5" x14ac:dyDescent="0.25">
      <c r="A4491">
        <v>40</v>
      </c>
      <c r="B4491">
        <v>0.872</v>
      </c>
      <c r="C4491">
        <v>24.027999999999999</v>
      </c>
      <c r="D4491" s="10">
        <f t="shared" si="140"/>
        <v>0.3795761665169532</v>
      </c>
      <c r="E4491" s="1">
        <f t="shared" si="141"/>
        <v>1.2972991376186773</v>
      </c>
    </row>
    <row r="4492" spans="1:5" x14ac:dyDescent="0.25">
      <c r="A4492">
        <v>41</v>
      </c>
      <c r="B4492">
        <v>0.46700000000000003</v>
      </c>
      <c r="C4492">
        <v>24.495000000000001</v>
      </c>
      <c r="D4492" s="10">
        <f t="shared" si="140"/>
        <v>0.37546125331983171</v>
      </c>
      <c r="E4492" s="1">
        <f t="shared" si="141"/>
        <v>0.24380344408585949</v>
      </c>
    </row>
    <row r="4493" spans="1:5" x14ac:dyDescent="0.25">
      <c r="A4493">
        <v>42</v>
      </c>
      <c r="B4493">
        <v>0.60199999999999998</v>
      </c>
      <c r="C4493">
        <v>25.097000000000001</v>
      </c>
      <c r="D4493" s="10">
        <f t="shared" si="140"/>
        <v>0.37139094911588083</v>
      </c>
      <c r="E4493" s="1">
        <f t="shared" si="141"/>
        <v>0.62093341647958378</v>
      </c>
    </row>
    <row r="4494" spans="1:5" x14ac:dyDescent="0.25">
      <c r="A4494">
        <v>43</v>
      </c>
      <c r="B4494">
        <v>0.64</v>
      </c>
      <c r="C4494">
        <v>25.736999999999998</v>
      </c>
      <c r="D4494" s="10">
        <f t="shared" si="140"/>
        <v>0.36736477030747006</v>
      </c>
      <c r="E4494" s="1">
        <f t="shared" si="141"/>
        <v>0.74213765643435226</v>
      </c>
    </row>
    <row r="4495" spans="1:5" x14ac:dyDescent="0.25">
      <c r="A4495">
        <v>44</v>
      </c>
      <c r="B4495">
        <v>0.65900000000000003</v>
      </c>
      <c r="C4495">
        <v>26.396000000000001</v>
      </c>
      <c r="D4495" s="10">
        <f t="shared" si="140"/>
        <v>0.36338223853955887</v>
      </c>
      <c r="E4495" s="1">
        <f t="shared" si="141"/>
        <v>0.81351736575935962</v>
      </c>
    </row>
    <row r="4496" spans="1:5" x14ac:dyDescent="0.25">
      <c r="A4496">
        <v>45</v>
      </c>
      <c r="B4496">
        <v>0.46800000000000003</v>
      </c>
      <c r="C4496">
        <v>26.864000000000001</v>
      </c>
      <c r="D4496" s="10">
        <f t="shared" si="140"/>
        <v>0.35944288064286345</v>
      </c>
      <c r="E4496" s="1">
        <f t="shared" si="141"/>
        <v>0.30201493812586361</v>
      </c>
    </row>
    <row r="4497" spans="1:5" x14ac:dyDescent="0.25">
      <c r="A4497">
        <v>46</v>
      </c>
      <c r="B4497">
        <v>0.36899999999999999</v>
      </c>
      <c r="C4497">
        <v>27.233000000000001</v>
      </c>
      <c r="D4497" s="10">
        <f t="shared" si="140"/>
        <v>0.35554622857763796</v>
      </c>
      <c r="E4497" s="1">
        <f t="shared" si="141"/>
        <v>3.7839724741797504E-2</v>
      </c>
    </row>
    <row r="4498" spans="1:5" x14ac:dyDescent="0.25">
      <c r="A4498">
        <v>47</v>
      </c>
      <c r="B4498">
        <v>0.34</v>
      </c>
      <c r="C4498">
        <v>27.573</v>
      </c>
      <c r="D4498" s="10">
        <f t="shared" si="140"/>
        <v>0.35169181937806693</v>
      </c>
      <c r="E4498" s="1">
        <f t="shared" si="141"/>
        <v>-3.3244501958398572E-2</v>
      </c>
    </row>
    <row r="4499" spans="1:5" x14ac:dyDescent="0.25">
      <c r="A4499">
        <v>48</v>
      </c>
      <c r="B4499">
        <v>0.374</v>
      </c>
      <c r="C4499">
        <v>27.946999999999999</v>
      </c>
      <c r="D4499" s="10">
        <f t="shared" si="140"/>
        <v>0.34787919509725923</v>
      </c>
      <c r="E4499" s="1">
        <f t="shared" si="141"/>
        <v>7.5085849544517816E-2</v>
      </c>
    </row>
    <row r="4500" spans="1:5" x14ac:dyDescent="0.25">
      <c r="A4500">
        <v>49</v>
      </c>
      <c r="B4500">
        <v>0.60799999999999998</v>
      </c>
      <c r="C4500">
        <v>28.555</v>
      </c>
      <c r="D4500" s="10">
        <f t="shared" si="140"/>
        <v>0.34410790275283915</v>
      </c>
      <c r="E4500" s="1">
        <f t="shared" si="141"/>
        <v>0.76688763941787597</v>
      </c>
    </row>
    <row r="4501" spans="1:5" x14ac:dyDescent="0.25">
      <c r="A4501">
        <v>50</v>
      </c>
      <c r="B4501">
        <v>0.81899999999999995</v>
      </c>
      <c r="C4501">
        <v>29.373999999999999</v>
      </c>
      <c r="D4501" s="10">
        <f t="shared" si="140"/>
        <v>0.34037749427312708</v>
      </c>
      <c r="E4501" s="1">
        <f t="shared" si="141"/>
        <v>1.406152033491423</v>
      </c>
    </row>
    <row r="4502" spans="1:5" x14ac:dyDescent="0.25">
      <c r="A4502">
        <v>51</v>
      </c>
      <c r="B4502">
        <v>0.57099999999999995</v>
      </c>
      <c r="C4502">
        <v>29.945</v>
      </c>
      <c r="D4502" s="10">
        <f t="shared" si="140"/>
        <v>0.33668752644390343</v>
      </c>
      <c r="E4502" s="1">
        <f t="shared" si="141"/>
        <v>0.69593452430776659</v>
      </c>
    </row>
    <row r="4503" spans="1:5" x14ac:dyDescent="0.25">
      <c r="A4503">
        <v>52</v>
      </c>
      <c r="B4503">
        <v>0.45300000000000001</v>
      </c>
      <c r="C4503">
        <v>30.398</v>
      </c>
      <c r="D4503" s="10">
        <f t="shared" si="140"/>
        <v>0.33303756085574976</v>
      </c>
      <c r="E4503" s="1">
        <f t="shared" si="141"/>
        <v>0.36020693532586312</v>
      </c>
    </row>
    <row r="4504" spans="1:5" x14ac:dyDescent="0.25">
      <c r="A4504">
        <v>53</v>
      </c>
      <c r="B4504">
        <v>0.67700000000000005</v>
      </c>
      <c r="C4504">
        <v>31.074999999999999</v>
      </c>
      <c r="D4504" s="10">
        <f t="shared" si="140"/>
        <v>0.32942716385196097</v>
      </c>
      <c r="E4504" s="1">
        <f t="shared" si="141"/>
        <v>1.0550825016489305</v>
      </c>
    </row>
    <row r="4505" spans="1:5" x14ac:dyDescent="0.25">
      <c r="A4505">
        <v>54</v>
      </c>
      <c r="B4505">
        <v>0.76300000000000001</v>
      </c>
      <c r="C4505">
        <v>31.838000000000001</v>
      </c>
      <c r="D4505" s="10">
        <f t="shared" si="140"/>
        <v>0.32585590647702201</v>
      </c>
      <c r="E4505" s="1">
        <f t="shared" si="141"/>
        <v>1.3415257628721349</v>
      </c>
    </row>
    <row r="4506" spans="1:5" x14ac:dyDescent="0.25">
      <c r="A4506">
        <v>55</v>
      </c>
      <c r="B4506">
        <v>0.747</v>
      </c>
      <c r="C4506">
        <v>32.585000000000001</v>
      </c>
      <c r="D4506" s="10">
        <f t="shared" si="140"/>
        <v>0.3223233644256433</v>
      </c>
      <c r="E4506" s="1">
        <f t="shared" si="141"/>
        <v>1.3175484077336419</v>
      </c>
    </row>
    <row r="4507" spans="1:5" x14ac:dyDescent="0.25">
      <c r="A4507">
        <v>56</v>
      </c>
      <c r="B4507">
        <v>0.63800000000000001</v>
      </c>
      <c r="C4507">
        <v>33.222999999999999</v>
      </c>
      <c r="D4507" s="10">
        <f t="shared" si="140"/>
        <v>0.31882911799234831</v>
      </c>
      <c r="E4507" s="1">
        <f t="shared" si="141"/>
        <v>1.0010719347638493</v>
      </c>
    </row>
    <row r="4508" spans="1:5" x14ac:dyDescent="0.25">
      <c r="A4508">
        <v>57</v>
      </c>
      <c r="B4508">
        <v>0.66900000000000004</v>
      </c>
      <c r="C4508">
        <v>33.892000000000003</v>
      </c>
      <c r="D4508" s="10">
        <f t="shared" si="140"/>
        <v>0.31537275202160797</v>
      </c>
      <c r="E4508" s="1">
        <f t="shared" si="141"/>
        <v>1.1212993060166563</v>
      </c>
    </row>
    <row r="4509" spans="1:5" x14ac:dyDescent="0.25">
      <c r="A4509">
        <v>58</v>
      </c>
      <c r="B4509">
        <v>0.45500000000000002</v>
      </c>
      <c r="C4509">
        <v>34.347000000000001</v>
      </c>
      <c r="D4509" s="10">
        <f t="shared" si="140"/>
        <v>0.31195385585851537</v>
      </c>
      <c r="E4509" s="1">
        <f t="shared" si="141"/>
        <v>0.45854904965932619</v>
      </c>
    </row>
    <row r="4510" spans="1:5" x14ac:dyDescent="0.25">
      <c r="A4510">
        <v>59</v>
      </c>
      <c r="B4510">
        <v>0.41099999999999998</v>
      </c>
      <c r="C4510">
        <v>34.758000000000003</v>
      </c>
      <c r="D4510" s="10">
        <f t="shared" si="140"/>
        <v>0.30857202329999567</v>
      </c>
      <c r="E4510" s="1">
        <f t="shared" si="141"/>
        <v>0.3319418773114865</v>
      </c>
    </row>
    <row r="4511" spans="1:5" x14ac:dyDescent="0.25">
      <c r="A4511">
        <v>60</v>
      </c>
      <c r="B4511">
        <v>0.38</v>
      </c>
      <c r="C4511">
        <v>35.137999999999998</v>
      </c>
      <c r="D4511" s="10">
        <f t="shared" si="140"/>
        <v>0.30522685254654452</v>
      </c>
      <c r="E4511" s="1">
        <f t="shared" si="141"/>
        <v>0.24497565279599115</v>
      </c>
    </row>
    <row r="4512" spans="1:5" x14ac:dyDescent="0.25">
      <c r="A4512">
        <v>61</v>
      </c>
      <c r="B4512">
        <v>0.28299999999999997</v>
      </c>
      <c r="C4512">
        <v>35.420999999999999</v>
      </c>
      <c r="D4512" s="10">
        <f t="shared" si="140"/>
        <v>0.30191794615448975</v>
      </c>
      <c r="E4512" s="1">
        <f t="shared" si="141"/>
        <v>-6.2659230414907383E-2</v>
      </c>
    </row>
    <row r="4513" spans="1:5" x14ac:dyDescent="0.25">
      <c r="A4513">
        <v>62</v>
      </c>
      <c r="B4513">
        <v>0.29199999999999998</v>
      </c>
      <c r="C4513">
        <v>35.713000000000001</v>
      </c>
      <c r="D4513" s="10">
        <f t="shared" si="140"/>
        <v>0.2986449109887705</v>
      </c>
      <c r="E4513" s="1">
        <f t="shared" si="141"/>
        <v>-2.2250206664396744E-2</v>
      </c>
    </row>
    <row r="4514" spans="1:5" x14ac:dyDescent="0.25">
      <c r="A4514">
        <v>63</v>
      </c>
      <c r="B4514">
        <v>0.51400000000000001</v>
      </c>
      <c r="C4514">
        <v>36.226999999999997</v>
      </c>
      <c r="D4514" s="10">
        <f t="shared" si="140"/>
        <v>0.2954073581762286</v>
      </c>
      <c r="E4514" s="1">
        <f t="shared" si="141"/>
        <v>0.73997019970425892</v>
      </c>
    </row>
    <row r="4515" spans="1:5" x14ac:dyDescent="0.25">
      <c r="A4515">
        <v>64</v>
      </c>
      <c r="B4515">
        <v>0.53900000000000003</v>
      </c>
      <c r="C4515">
        <v>36.765999999999998</v>
      </c>
      <c r="D4515" s="10">
        <f t="shared" si="140"/>
        <v>0.29220490305940594</v>
      </c>
      <c r="E4515" s="1">
        <f t="shared" si="141"/>
        <v>0.84459601586637334</v>
      </c>
    </row>
    <row r="4516" spans="1:5" x14ac:dyDescent="0.25">
      <c r="A4516">
        <v>65</v>
      </c>
      <c r="B4516">
        <v>0.36799999999999999</v>
      </c>
      <c r="C4516">
        <v>37.134</v>
      </c>
      <c r="D4516" s="10">
        <f t="shared" si="140"/>
        <v>0.28903716515084299</v>
      </c>
      <c r="E4516" s="1">
        <f t="shared" si="141"/>
        <v>0.27319266990439728</v>
      </c>
    </row>
    <row r="4517" spans="1:5" x14ac:dyDescent="0.25">
      <c r="A4517">
        <v>66</v>
      </c>
      <c r="B4517">
        <v>0.30399999999999999</v>
      </c>
      <c r="C4517">
        <v>37.438000000000002</v>
      </c>
      <c r="D4517" s="10">
        <f t="shared" si="140"/>
        <v>0.28590376808787271</v>
      </c>
      <c r="E4517" s="1">
        <f t="shared" si="141"/>
        <v>6.3294835297747432E-2</v>
      </c>
    </row>
    <row r="4518" spans="1:5" x14ac:dyDescent="0.25">
      <c r="A4518">
        <v>67</v>
      </c>
      <c r="B4518">
        <v>0.33200000000000002</v>
      </c>
      <c r="C4518">
        <v>37.770000000000003</v>
      </c>
      <c r="D4518" s="10">
        <f t="shared" si="140"/>
        <v>0.28280433958790396</v>
      </c>
      <c r="E4518" s="1">
        <f t="shared" si="141"/>
        <v>0.17395652585735724</v>
      </c>
    </row>
    <row r="4519" spans="1:5" x14ac:dyDescent="0.25">
      <c r="A4519">
        <v>68</v>
      </c>
      <c r="B4519">
        <v>0.26500000000000001</v>
      </c>
      <c r="C4519">
        <v>38.034999999999997</v>
      </c>
      <c r="D4519" s="10">
        <f t="shared" si="140"/>
        <v>0.27973851140419087</v>
      </c>
      <c r="E4519" s="1">
        <f t="shared" si="141"/>
        <v>-5.2686744239141804E-2</v>
      </c>
    </row>
    <row r="4520" spans="1:5" x14ac:dyDescent="0.25">
      <c r="A4520">
        <v>69</v>
      </c>
      <c r="B4520">
        <v>0.34799999999999998</v>
      </c>
      <c r="C4520">
        <v>38.383000000000003</v>
      </c>
      <c r="D4520" s="10">
        <f t="shared" si="140"/>
        <v>0.27670591928208038</v>
      </c>
      <c r="E4520" s="1">
        <f t="shared" si="141"/>
        <v>0.25765289337826114</v>
      </c>
    </row>
    <row r="4521" spans="1:5" x14ac:dyDescent="0.25">
      <c r="A4521">
        <v>70</v>
      </c>
      <c r="B4521">
        <v>0.251</v>
      </c>
      <c r="C4521">
        <v>38.634</v>
      </c>
      <c r="D4521" s="10">
        <f t="shared" si="140"/>
        <v>0.27370620291573522</v>
      </c>
      <c r="E4521" s="1">
        <f t="shared" si="141"/>
        <v>-8.2958305927489998E-2</v>
      </c>
    </row>
    <row r="4522" spans="1:5" x14ac:dyDescent="0.25">
      <c r="A4522">
        <v>71</v>
      </c>
      <c r="B4522">
        <v>0.48799999999999999</v>
      </c>
      <c r="C4522">
        <v>39.122</v>
      </c>
      <c r="D4522" s="10">
        <f t="shared" si="140"/>
        <v>0.27073900590532535</v>
      </c>
      <c r="E4522" s="1">
        <f t="shared" si="141"/>
        <v>0.8024739300795416</v>
      </c>
    </row>
    <row r="4523" spans="1:5" x14ac:dyDescent="0.25">
      <c r="A4523">
        <v>72</v>
      </c>
      <c r="B4523">
        <v>0.61299999999999999</v>
      </c>
      <c r="C4523">
        <v>39.734999999999999</v>
      </c>
      <c r="D4523" s="10">
        <f t="shared" si="140"/>
        <v>0.26780397571468351</v>
      </c>
      <c r="E4523" s="1">
        <f t="shared" si="141"/>
        <v>1.288987676019739</v>
      </c>
    </row>
    <row r="4524" spans="1:5" x14ac:dyDescent="0.25">
      <c r="A4524">
        <v>73</v>
      </c>
      <c r="B4524">
        <v>0.33400000000000002</v>
      </c>
      <c r="C4524">
        <v>40.069000000000003</v>
      </c>
      <c r="D4524" s="10">
        <f t="shared" si="140"/>
        <v>0.26490076362942028</v>
      </c>
      <c r="E4524" s="1">
        <f t="shared" si="141"/>
        <v>0.26084951747155127</v>
      </c>
    </row>
    <row r="4525" spans="1:5" x14ac:dyDescent="0.25">
      <c r="A4525">
        <v>74</v>
      </c>
      <c r="B4525">
        <v>0.23599999999999999</v>
      </c>
      <c r="C4525">
        <v>40.305</v>
      </c>
      <c r="D4525" s="10">
        <f t="shared" si="140"/>
        <v>0.2620290247154925</v>
      </c>
      <c r="E4525" s="1">
        <f t="shared" si="141"/>
        <v>-9.933641795505084E-2</v>
      </c>
    </row>
    <row r="4526" spans="1:5" x14ac:dyDescent="0.25">
      <c r="A4526">
        <v>75</v>
      </c>
      <c r="B4526">
        <v>0.159</v>
      </c>
      <c r="C4526">
        <v>40.463999999999999</v>
      </c>
      <c r="D4526" s="10">
        <f t="shared" si="140"/>
        <v>0.25918841777822188</v>
      </c>
      <c r="E4526" s="1">
        <f t="shared" si="141"/>
        <v>-0.38654666221987383</v>
      </c>
    </row>
    <row r="4527" spans="1:5" x14ac:dyDescent="0.25">
      <c r="A4527">
        <v>76</v>
      </c>
      <c r="B4527">
        <v>0.19500000000000001</v>
      </c>
      <c r="C4527">
        <v>40.658999999999999</v>
      </c>
      <c r="D4527" s="10">
        <f t="shared" si="140"/>
        <v>0.25637860532175677</v>
      </c>
      <c r="E4527" s="1">
        <f t="shared" si="141"/>
        <v>-0.23940611286470737</v>
      </c>
    </row>
    <row r="4528" spans="1:5" x14ac:dyDescent="0.25">
      <c r="A4528">
        <v>77</v>
      </c>
      <c r="B4528">
        <v>0.16300000000000001</v>
      </c>
      <c r="C4528">
        <v>40.822000000000003</v>
      </c>
      <c r="D4528" s="10">
        <f t="shared" si="140"/>
        <v>0.25359925350897389</v>
      </c>
      <c r="E4528" s="1">
        <f t="shared" si="141"/>
        <v>-0.35725362853155218</v>
      </c>
    </row>
    <row r="4529" spans="1:5" x14ac:dyDescent="0.25">
      <c r="A4529">
        <v>78</v>
      </c>
      <c r="B4529">
        <v>0.23400000000000001</v>
      </c>
      <c r="C4529">
        <v>41.055999999999997</v>
      </c>
      <c r="D4529" s="10">
        <f t="shared" si="140"/>
        <v>0.25085003212181495</v>
      </c>
      <c r="E4529" s="1">
        <f t="shared" si="141"/>
        <v>-6.7171735954302814E-2</v>
      </c>
    </row>
    <row r="4530" spans="1:5" x14ac:dyDescent="0.25">
      <c r="A4530">
        <v>79</v>
      </c>
      <c r="B4530">
        <v>0.20699999999999999</v>
      </c>
      <c r="C4530">
        <v>41.262999999999998</v>
      </c>
      <c r="D4530" s="10">
        <f t="shared" si="140"/>
        <v>0.24813061452205296</v>
      </c>
      <c r="E4530" s="1">
        <f t="shared" si="141"/>
        <v>-0.16576195001684255</v>
      </c>
    </row>
    <row r="4531" spans="1:5" x14ac:dyDescent="0.25">
      <c r="A4531">
        <v>80</v>
      </c>
      <c r="B4531">
        <v>0.16200000000000001</v>
      </c>
      <c r="C4531">
        <v>41.424999999999997</v>
      </c>
      <c r="D4531" s="10">
        <f t="shared" si="140"/>
        <v>0.24544067761248398</v>
      </c>
      <c r="E4531" s="1">
        <f t="shared" si="141"/>
        <v>-0.33996270880666718</v>
      </c>
    </row>
    <row r="4532" spans="1:5" x14ac:dyDescent="0.25">
      <c r="A4532">
        <v>81</v>
      </c>
      <c r="B4532">
        <v>0.127</v>
      </c>
      <c r="C4532">
        <v>41.552</v>
      </c>
      <c r="D4532" s="10">
        <f t="shared" si="140"/>
        <v>0.24277990179853964</v>
      </c>
      <c r="E4532" s="1">
        <f t="shared" si="141"/>
        <v>-0.47689244843098488</v>
      </c>
    </row>
    <row r="4533" spans="1:5" x14ac:dyDescent="0.25">
      <c r="A4533">
        <v>82</v>
      </c>
      <c r="B4533">
        <v>0.23599999999999999</v>
      </c>
      <c r="C4533">
        <v>41.787999999999997</v>
      </c>
      <c r="D4533" s="10">
        <f t="shared" si="140"/>
        <v>0.24014797095031548</v>
      </c>
      <c r="E4533" s="1">
        <f t="shared" si="141"/>
        <v>-1.7272562969826936E-2</v>
      </c>
    </row>
    <row r="4534" spans="1:5" x14ac:dyDescent="0.25">
      <c r="A4534">
        <v>83</v>
      </c>
      <c r="B4534">
        <v>0.23799999999999999</v>
      </c>
      <c r="C4534">
        <v>42.026000000000003</v>
      </c>
      <c r="D4534" s="10">
        <f t="shared" si="140"/>
        <v>0.23754457236501142</v>
      </c>
      <c r="E4534" s="1">
        <f t="shared" si="141"/>
        <v>1.9172302294861911E-3</v>
      </c>
    </row>
    <row r="4535" spans="1:5" x14ac:dyDescent="0.25">
      <c r="A4535">
        <v>84</v>
      </c>
      <c r="B4535">
        <v>0.19700000000000001</v>
      </c>
      <c r="C4535">
        <v>42.222999999999999</v>
      </c>
      <c r="D4535" s="10">
        <f t="shared" si="140"/>
        <v>0.23496939672977904</v>
      </c>
      <c r="E4535" s="1">
        <f t="shared" si="141"/>
        <v>-0.16159294469077107</v>
      </c>
    </row>
    <row r="4536" spans="1:5" x14ac:dyDescent="0.25">
      <c r="A4536">
        <v>85</v>
      </c>
      <c r="B4536">
        <v>0.14699999999999999</v>
      </c>
      <c r="C4536">
        <v>42.37</v>
      </c>
      <c r="D4536" s="10">
        <f t="shared" si="140"/>
        <v>0.232422138084972</v>
      </c>
      <c r="E4536" s="1">
        <f t="shared" si="141"/>
        <v>-0.36753012767545507</v>
      </c>
    </row>
    <row r="4537" spans="1:5" x14ac:dyDescent="0.25">
      <c r="A4537">
        <v>86</v>
      </c>
      <c r="B4537">
        <v>0.17899999999999999</v>
      </c>
      <c r="C4537">
        <v>42.548999999999999</v>
      </c>
      <c r="D4537" s="10">
        <f t="shared" si="140"/>
        <v>0.22990249378779429</v>
      </c>
      <c r="E4537" s="1">
        <f t="shared" si="141"/>
        <v>-0.22140905454804924</v>
      </c>
    </row>
    <row r="4538" spans="1:5" x14ac:dyDescent="0.25">
      <c r="A4538">
        <v>87</v>
      </c>
      <c r="B4538">
        <v>0.3</v>
      </c>
      <c r="C4538">
        <v>42.848999999999997</v>
      </c>
      <c r="D4538" s="10">
        <f t="shared" si="140"/>
        <v>0.22741016447634302</v>
      </c>
      <c r="E4538" s="1">
        <f t="shared" si="141"/>
        <v>0.31920224714145673</v>
      </c>
    </row>
    <row r="4539" spans="1:5" x14ac:dyDescent="0.25">
      <c r="A4539">
        <v>88</v>
      </c>
      <c r="B4539">
        <v>0.47099999999999997</v>
      </c>
      <c r="C4539">
        <v>43.32</v>
      </c>
      <c r="D4539" s="10">
        <f t="shared" si="140"/>
        <v>0.22494485403404085</v>
      </c>
      <c r="E4539" s="1">
        <f t="shared" si="141"/>
        <v>1.0938465208398307</v>
      </c>
    </row>
    <row r="4540" spans="1:5" x14ac:dyDescent="0.25">
      <c r="A4540">
        <v>89</v>
      </c>
      <c r="B4540">
        <v>0.40799999999999997</v>
      </c>
      <c r="C4540">
        <v>43.728000000000002</v>
      </c>
      <c r="D4540" s="10">
        <f t="shared" si="140"/>
        <v>0.22250626955445427</v>
      </c>
      <c r="E4540" s="1">
        <f t="shared" si="141"/>
        <v>0.83365619682078018</v>
      </c>
    </row>
    <row r="4541" spans="1:5" x14ac:dyDescent="0.25">
      <c r="A4541">
        <v>90</v>
      </c>
      <c r="B4541">
        <v>0.2</v>
      </c>
      <c r="C4541">
        <v>43.927999999999997</v>
      </c>
      <c r="D4541" s="10">
        <f t="shared" si="140"/>
        <v>0.22009412130649258</v>
      </c>
      <c r="E4541" s="1">
        <f t="shared" si="141"/>
        <v>-9.1297855604741296E-2</v>
      </c>
    </row>
    <row r="4542" spans="1:5" x14ac:dyDescent="0.25">
      <c r="A4542">
        <v>91</v>
      </c>
      <c r="B4542">
        <v>0.219</v>
      </c>
      <c r="C4542">
        <v>44.146999999999998</v>
      </c>
      <c r="D4542" s="10">
        <f t="shared" si="140"/>
        <v>0.21770812269998505</v>
      </c>
      <c r="E4542" s="1">
        <f t="shared" si="141"/>
        <v>5.9339875976756233E-3</v>
      </c>
    </row>
    <row r="4543" spans="1:5" x14ac:dyDescent="0.25">
      <c r="A4543">
        <v>92</v>
      </c>
      <c r="B4543">
        <v>0.20899999999999999</v>
      </c>
      <c r="C4543">
        <v>44.356000000000002</v>
      </c>
      <c r="D4543" s="10">
        <f t="shared" si="140"/>
        <v>0.21534799025163051</v>
      </c>
      <c r="E4543" s="1">
        <f t="shared" si="141"/>
        <v>-2.9477824446901037E-2</v>
      </c>
    </row>
    <row r="4544" spans="1:5" x14ac:dyDescent="0.25">
      <c r="A4544">
        <v>93</v>
      </c>
      <c r="B4544">
        <v>0.217</v>
      </c>
      <c r="C4544">
        <v>44.573</v>
      </c>
      <c r="D4544" s="10">
        <f t="shared" si="140"/>
        <v>0.21301344355131643</v>
      </c>
      <c r="E4544" s="1">
        <f t="shared" si="141"/>
        <v>1.8715046253515805E-2</v>
      </c>
    </row>
    <row r="4545" spans="1:5" x14ac:dyDescent="0.25">
      <c r="A4545">
        <v>94</v>
      </c>
      <c r="B4545">
        <v>0.20599999999999999</v>
      </c>
      <c r="C4545">
        <v>44.779000000000003</v>
      </c>
      <c r="D4545" s="10">
        <f t="shared" si="140"/>
        <v>0.21070420522880329</v>
      </c>
      <c r="E4545" s="1">
        <f t="shared" si="141"/>
        <v>-2.2326109835800436E-2</v>
      </c>
    </row>
    <row r="4546" spans="1:5" x14ac:dyDescent="0.25">
      <c r="A4546">
        <v>95</v>
      </c>
      <c r="B4546">
        <v>0.222</v>
      </c>
      <c r="C4546">
        <v>45.000999999999998</v>
      </c>
      <c r="D4546" s="10">
        <f t="shared" si="140"/>
        <v>0.20842000092076945</v>
      </c>
      <c r="E4546" s="1">
        <f t="shared" si="141"/>
        <v>6.5156890026082298E-2</v>
      </c>
    </row>
    <row r="4547" spans="1:5" x14ac:dyDescent="0.25">
      <c r="A4547">
        <v>96</v>
      </c>
      <c r="B4547">
        <v>0.28999999999999998</v>
      </c>
      <c r="C4547">
        <v>45.290999999999997</v>
      </c>
      <c r="D4547" s="10">
        <f t="shared" ref="D4547:D4610" si="142">EXP($F$2+$G$2*A4547)</f>
        <v>0.20616055923821425</v>
      </c>
      <c r="E4547" s="1">
        <f t="shared" ref="E4547:E4610" si="143">(B4547-D4547)/D4547</f>
        <v>0.40667061183565667</v>
      </c>
    </row>
    <row r="4548" spans="1:5" x14ac:dyDescent="0.25">
      <c r="A4548">
        <v>97</v>
      </c>
      <c r="B4548">
        <v>0.222</v>
      </c>
      <c r="C4548">
        <v>45.512999999999998</v>
      </c>
      <c r="D4548" s="10">
        <f t="shared" si="142"/>
        <v>0.20392561173421347</v>
      </c>
      <c r="E4548" s="1">
        <f t="shared" si="143"/>
        <v>8.8632262088509953E-2</v>
      </c>
    </row>
    <row r="4549" spans="1:5" x14ac:dyDescent="0.25">
      <c r="A4549">
        <v>98</v>
      </c>
      <c r="B4549">
        <v>0.17799999999999999</v>
      </c>
      <c r="C4549">
        <v>45.691000000000003</v>
      </c>
      <c r="D4549" s="10">
        <f t="shared" si="142"/>
        <v>0.2017148928720251</v>
      </c>
      <c r="E4549" s="1">
        <f t="shared" si="143"/>
        <v>-0.1175663954920307</v>
      </c>
    </row>
    <row r="4550" spans="1:5" x14ac:dyDescent="0.25">
      <c r="A4550">
        <v>99</v>
      </c>
      <c r="B4550">
        <v>0.23400000000000001</v>
      </c>
      <c r="C4550">
        <v>45.924999999999997</v>
      </c>
      <c r="D4550" s="10">
        <f t="shared" si="142"/>
        <v>0.19952813999354072</v>
      </c>
      <c r="E4550" s="1">
        <f t="shared" si="143"/>
        <v>0.17276690900629479</v>
      </c>
    </row>
    <row r="4551" spans="1:5" x14ac:dyDescent="0.25">
      <c r="A4551">
        <v>100</v>
      </c>
      <c r="B4551">
        <v>0.22900000000000001</v>
      </c>
      <c r="C4551">
        <v>46.154000000000003</v>
      </c>
      <c r="D4551" s="10">
        <f t="shared" si="142"/>
        <v>0.19736509328807836</v>
      </c>
      <c r="E4551" s="1">
        <f t="shared" si="143"/>
        <v>0.16028622987422936</v>
      </c>
    </row>
    <row r="4552" spans="1:5" x14ac:dyDescent="0.25">
      <c r="A4552">
        <v>1</v>
      </c>
      <c r="B4552">
        <v>0.23699999999999999</v>
      </c>
      <c r="C4552">
        <v>57.612000000000002</v>
      </c>
      <c r="D4552" s="10">
        <f t="shared" si="142"/>
        <v>0.58065413034674362</v>
      </c>
      <c r="E4552" s="1">
        <f t="shared" si="143"/>
        <v>-0.59183963806737583</v>
      </c>
    </row>
    <row r="4553" spans="1:5" x14ac:dyDescent="0.25">
      <c r="A4553">
        <v>2</v>
      </c>
      <c r="B4553">
        <v>0.13700000000000001</v>
      </c>
      <c r="C4553">
        <v>57.749000000000002</v>
      </c>
      <c r="D4553" s="10">
        <f t="shared" si="142"/>
        <v>0.57435936909802821</v>
      </c>
      <c r="E4553" s="1">
        <f t="shared" si="143"/>
        <v>-0.7614733782176405</v>
      </c>
    </row>
    <row r="4554" spans="1:5" x14ac:dyDescent="0.25">
      <c r="A4554">
        <v>3</v>
      </c>
      <c r="B4554">
        <v>0.14399999999999999</v>
      </c>
      <c r="C4554">
        <v>57.893000000000001</v>
      </c>
      <c r="D4554" s="10">
        <f t="shared" si="142"/>
        <v>0.56813284816158738</v>
      </c>
      <c r="E4554" s="1">
        <f t="shared" si="143"/>
        <v>-0.74653815482423258</v>
      </c>
    </row>
    <row r="4555" spans="1:5" x14ac:dyDescent="0.25">
      <c r="A4555">
        <v>4</v>
      </c>
      <c r="B4555">
        <v>0.17</v>
      </c>
      <c r="C4555">
        <v>58.063000000000002</v>
      </c>
      <c r="D4555" s="10">
        <f t="shared" si="142"/>
        <v>0.561973827757144</v>
      </c>
      <c r="E4555" s="1">
        <f t="shared" si="143"/>
        <v>-0.6974948091827059</v>
      </c>
    </row>
    <row r="4556" spans="1:5" x14ac:dyDescent="0.25">
      <c r="A4556">
        <v>5</v>
      </c>
      <c r="B4556">
        <v>0.17399999999999999</v>
      </c>
      <c r="C4556">
        <v>58.237000000000002</v>
      </c>
      <c r="D4556" s="10">
        <f t="shared" si="142"/>
        <v>0.55588157612423905</v>
      </c>
      <c r="E4556" s="1">
        <f t="shared" si="143"/>
        <v>-0.68698368955996636</v>
      </c>
    </row>
    <row r="4557" spans="1:5" x14ac:dyDescent="0.25">
      <c r="A4557">
        <v>6</v>
      </c>
      <c r="B4557">
        <v>0.16400000000000001</v>
      </c>
      <c r="C4557">
        <v>58.401000000000003</v>
      </c>
      <c r="D4557" s="10">
        <f t="shared" si="142"/>
        <v>0.54985536943528956</v>
      </c>
      <c r="E4557" s="1">
        <f t="shared" si="143"/>
        <v>-0.70173974991199828</v>
      </c>
    </row>
    <row r="4558" spans="1:5" x14ac:dyDescent="0.25">
      <c r="A4558">
        <v>7</v>
      </c>
      <c r="B4558">
        <v>8.3000000000000004E-2</v>
      </c>
      <c r="C4558">
        <v>58.484000000000002</v>
      </c>
      <c r="D4558" s="10">
        <f t="shared" si="142"/>
        <v>0.54389449170958992</v>
      </c>
      <c r="E4558" s="1">
        <f t="shared" si="143"/>
        <v>-0.84739687335477276</v>
      </c>
    </row>
    <row r="4559" spans="1:5" x14ac:dyDescent="0.25">
      <c r="A4559">
        <v>8</v>
      </c>
      <c r="B4559">
        <v>8.4000000000000005E-2</v>
      </c>
      <c r="C4559">
        <v>58.567999999999998</v>
      </c>
      <c r="D4559" s="10">
        <f t="shared" si="142"/>
        <v>0.53799823472824582</v>
      </c>
      <c r="E4559" s="1">
        <f t="shared" si="143"/>
        <v>-0.84386565869973496</v>
      </c>
    </row>
    <row r="4560" spans="1:5" x14ac:dyDescent="0.25">
      <c r="A4560">
        <v>9</v>
      </c>
      <c r="B4560">
        <v>7.0999999999999994E-2</v>
      </c>
      <c r="C4560">
        <v>58.639000000000003</v>
      </c>
      <c r="D4560" s="10">
        <f t="shared" si="142"/>
        <v>0.53216589795002933</v>
      </c>
      <c r="E4560" s="1">
        <f t="shared" si="143"/>
        <v>-0.866582957920639</v>
      </c>
    </row>
    <row r="4561" spans="1:5" x14ac:dyDescent="0.25">
      <c r="A4561">
        <v>10</v>
      </c>
      <c r="B4561">
        <v>0.14000000000000001</v>
      </c>
      <c r="C4561">
        <v>58.779000000000003</v>
      </c>
      <c r="D4561" s="10">
        <f t="shared" si="142"/>
        <v>0.52639678842814697</v>
      </c>
      <c r="E4561" s="1">
        <f t="shared" si="143"/>
        <v>-0.73404093057245168</v>
      </c>
    </row>
    <row r="4562" spans="1:5" x14ac:dyDescent="0.25">
      <c r="A4562">
        <v>11</v>
      </c>
      <c r="B4562">
        <v>0.17499999999999999</v>
      </c>
      <c r="C4562">
        <v>58.954000000000001</v>
      </c>
      <c r="D4562" s="10">
        <f t="shared" si="142"/>
        <v>0.52069022072791027</v>
      </c>
      <c r="E4562" s="1">
        <f t="shared" si="143"/>
        <v>-0.66390764982035788</v>
      </c>
    </row>
    <row r="4563" spans="1:5" x14ac:dyDescent="0.25">
      <c r="A4563">
        <v>12</v>
      </c>
      <c r="B4563">
        <v>0.28399999999999997</v>
      </c>
      <c r="C4563">
        <v>59.238</v>
      </c>
      <c r="D4563" s="10">
        <f t="shared" si="142"/>
        <v>0.51504551684529798</v>
      </c>
      <c r="E4563" s="1">
        <f t="shared" si="143"/>
        <v>-0.44859242394822391</v>
      </c>
    </row>
    <row r="4564" spans="1:5" x14ac:dyDescent="0.25">
      <c r="A4564">
        <v>13</v>
      </c>
      <c r="B4564">
        <v>0.34799999999999998</v>
      </c>
      <c r="C4564">
        <v>59.585999999999999</v>
      </c>
      <c r="D4564" s="10">
        <f t="shared" si="142"/>
        <v>0.5094620061264018</v>
      </c>
      <c r="E4564" s="1">
        <f t="shared" si="143"/>
        <v>-0.31692649144545187</v>
      </c>
    </row>
    <row r="4565" spans="1:5" x14ac:dyDescent="0.25">
      <c r="A4565">
        <v>14</v>
      </c>
      <c r="B4565">
        <v>0.24099999999999999</v>
      </c>
      <c r="C4565">
        <v>59.826999999999998</v>
      </c>
      <c r="D4565" s="10">
        <f t="shared" si="142"/>
        <v>0.50393902518774514</v>
      </c>
      <c r="E4565" s="1">
        <f t="shared" si="143"/>
        <v>-0.52176753941567799</v>
      </c>
    </row>
    <row r="4566" spans="1:5" x14ac:dyDescent="0.25">
      <c r="A4566">
        <v>15</v>
      </c>
      <c r="B4566">
        <v>0.59099999999999997</v>
      </c>
      <c r="C4566">
        <v>60.417999999999999</v>
      </c>
      <c r="D4566" s="10">
        <f t="shared" si="142"/>
        <v>0.49847591783746603</v>
      </c>
      <c r="E4566" s="1">
        <f t="shared" si="143"/>
        <v>0.18561394613390833</v>
      </c>
    </row>
    <row r="4567" spans="1:5" x14ac:dyDescent="0.25">
      <c r="A4567">
        <v>16</v>
      </c>
      <c r="B4567">
        <v>0.70799999999999996</v>
      </c>
      <c r="C4567">
        <v>61.125999999999998</v>
      </c>
      <c r="D4567" s="10">
        <f t="shared" si="142"/>
        <v>0.49307203499735369</v>
      </c>
      <c r="E4567" s="1">
        <f t="shared" si="143"/>
        <v>0.43589566989699546</v>
      </c>
    </row>
    <row r="4568" spans="1:5" x14ac:dyDescent="0.25">
      <c r="A4568">
        <v>17</v>
      </c>
      <c r="B4568">
        <v>0.84399999999999997</v>
      </c>
      <c r="C4568">
        <v>61.97</v>
      </c>
      <c r="D4568" s="10">
        <f t="shared" si="142"/>
        <v>0.48772673462573118</v>
      </c>
      <c r="E4568" s="1">
        <f t="shared" si="143"/>
        <v>0.73047721209636707</v>
      </c>
    </row>
    <row r="4569" spans="1:5" x14ac:dyDescent="0.25">
      <c r="A4569">
        <v>18</v>
      </c>
      <c r="B4569">
        <v>1.1679999999999999</v>
      </c>
      <c r="C4569">
        <v>63.137999999999998</v>
      </c>
      <c r="D4569" s="10">
        <f t="shared" si="142"/>
        <v>0.48243938164117361</v>
      </c>
      <c r="E4569" s="1">
        <f t="shared" si="143"/>
        <v>1.4210295519960874</v>
      </c>
    </row>
    <row r="4570" spans="1:5" x14ac:dyDescent="0.25">
      <c r="A4570">
        <v>19</v>
      </c>
      <c r="B4570">
        <v>1.2090000000000001</v>
      </c>
      <c r="C4570">
        <v>64.346999999999994</v>
      </c>
      <c r="D4570" s="10">
        <f t="shared" si="142"/>
        <v>0.4772093478470531</v>
      </c>
      <c r="E4570" s="1">
        <f t="shared" si="143"/>
        <v>1.5334792904926242</v>
      </c>
    </row>
    <row r="4571" spans="1:5" x14ac:dyDescent="0.25">
      <c r="A4571">
        <v>20</v>
      </c>
      <c r="B4571">
        <v>1.135</v>
      </c>
      <c r="C4571">
        <v>65.481999999999999</v>
      </c>
      <c r="D4571" s="10">
        <f t="shared" si="142"/>
        <v>0.47203601185690258</v>
      </c>
      <c r="E4571" s="1">
        <f t="shared" si="143"/>
        <v>1.4044775641907477</v>
      </c>
    </row>
    <row r="4572" spans="1:5" x14ac:dyDescent="0.25">
      <c r="A4572">
        <v>21</v>
      </c>
      <c r="B4572">
        <v>1.155</v>
      </c>
      <c r="C4572">
        <v>66.637</v>
      </c>
      <c r="D4572" s="10">
        <f t="shared" si="142"/>
        <v>0.46691875902058738</v>
      </c>
      <c r="E4572" s="1">
        <f t="shared" si="143"/>
        <v>1.4736637320435304</v>
      </c>
    </row>
    <row r="4573" spans="1:5" x14ac:dyDescent="0.25">
      <c r="A4573">
        <v>22</v>
      </c>
      <c r="B4573">
        <v>0.92100000000000004</v>
      </c>
      <c r="C4573">
        <v>67.558000000000007</v>
      </c>
      <c r="D4573" s="10">
        <f t="shared" si="142"/>
        <v>0.46185698135127851</v>
      </c>
      <c r="E4573" s="1">
        <f t="shared" si="143"/>
        <v>0.99412380279579926</v>
      </c>
    </row>
    <row r="4574" spans="1:5" x14ac:dyDescent="0.25">
      <c r="A4574">
        <v>23</v>
      </c>
      <c r="B4574">
        <v>0.82299999999999995</v>
      </c>
      <c r="C4574">
        <v>68.381</v>
      </c>
      <c r="D4574" s="10">
        <f t="shared" si="142"/>
        <v>0.45685007745321693</v>
      </c>
      <c r="E4574" s="1">
        <f t="shared" si="143"/>
        <v>0.80146625910176861</v>
      </c>
    </row>
    <row r="4575" spans="1:5" x14ac:dyDescent="0.25">
      <c r="A4575">
        <v>24</v>
      </c>
      <c r="B4575">
        <v>0.73299999999999998</v>
      </c>
      <c r="C4575">
        <v>69.114000000000004</v>
      </c>
      <c r="D4575" s="10">
        <f t="shared" si="142"/>
        <v>0.45189745245026053</v>
      </c>
      <c r="E4575" s="1">
        <f t="shared" si="143"/>
        <v>0.62204941856953677</v>
      </c>
    </row>
    <row r="4576" spans="1:5" x14ac:dyDescent="0.25">
      <c r="A4576">
        <v>25</v>
      </c>
      <c r="B4576">
        <v>0.69299999999999995</v>
      </c>
      <c r="C4576">
        <v>69.807000000000002</v>
      </c>
      <c r="D4576" s="10">
        <f t="shared" si="142"/>
        <v>0.44699851791520706</v>
      </c>
      <c r="E4576" s="1">
        <f t="shared" si="143"/>
        <v>0.5503407108196674</v>
      </c>
    </row>
    <row r="4577" spans="1:5" x14ac:dyDescent="0.25">
      <c r="A4577">
        <v>26</v>
      </c>
      <c r="B4577">
        <v>0.63800000000000001</v>
      </c>
      <c r="C4577">
        <v>70.444999999999993</v>
      </c>
      <c r="D4577" s="10">
        <f t="shared" si="142"/>
        <v>0.44215269179988154</v>
      </c>
      <c r="E4577" s="1">
        <f t="shared" si="143"/>
        <v>0.4429404407850106</v>
      </c>
    </row>
    <row r="4578" spans="1:5" x14ac:dyDescent="0.25">
      <c r="A4578">
        <v>27</v>
      </c>
      <c r="B4578">
        <v>0.58799999999999997</v>
      </c>
      <c r="C4578">
        <v>71.033000000000001</v>
      </c>
      <c r="D4578" s="10">
        <f t="shared" si="142"/>
        <v>0.43735939836598298</v>
      </c>
      <c r="E4578" s="1">
        <f t="shared" si="143"/>
        <v>0.3444320670753272</v>
      </c>
    </row>
    <row r="4579" spans="1:5" x14ac:dyDescent="0.25">
      <c r="A4579">
        <v>28</v>
      </c>
      <c r="B4579">
        <v>0.308</v>
      </c>
      <c r="C4579">
        <v>71.340999999999994</v>
      </c>
      <c r="D4579" s="10">
        <f t="shared" si="142"/>
        <v>0.43261806811668008</v>
      </c>
      <c r="E4579" s="1">
        <f t="shared" si="143"/>
        <v>-0.28805562527515549</v>
      </c>
    </row>
    <row r="4580" spans="1:5" x14ac:dyDescent="0.25">
      <c r="A4580">
        <v>29</v>
      </c>
      <c r="B4580">
        <v>0.28499999999999998</v>
      </c>
      <c r="C4580">
        <v>71.626000000000005</v>
      </c>
      <c r="D4580" s="10">
        <f t="shared" si="142"/>
        <v>0.42792813772894861</v>
      </c>
      <c r="E4580" s="1">
        <f t="shared" si="143"/>
        <v>-0.33400032652089795</v>
      </c>
    </row>
    <row r="4581" spans="1:5" x14ac:dyDescent="0.25">
      <c r="A4581">
        <v>30</v>
      </c>
      <c r="B4581">
        <v>0.29599999999999999</v>
      </c>
      <c r="C4581">
        <v>71.921999999999997</v>
      </c>
      <c r="D4581" s="10">
        <f t="shared" si="142"/>
        <v>0.42328904998664224</v>
      </c>
      <c r="E4581" s="1">
        <f t="shared" si="143"/>
        <v>-0.3007142518585329</v>
      </c>
    </row>
    <row r="4582" spans="1:5" x14ac:dyDescent="0.25">
      <c r="A4582">
        <v>31</v>
      </c>
      <c r="B4582">
        <v>0.29599999999999999</v>
      </c>
      <c r="C4582">
        <v>72.218000000000004</v>
      </c>
      <c r="D4582" s="10">
        <f t="shared" si="142"/>
        <v>0.41870025371428932</v>
      </c>
      <c r="E4582" s="1">
        <f t="shared" si="143"/>
        <v>-0.2930503447891793</v>
      </c>
    </row>
    <row r="4583" spans="1:5" x14ac:dyDescent="0.25">
      <c r="A4583">
        <v>32</v>
      </c>
      <c r="B4583">
        <v>0.29499999999999998</v>
      </c>
      <c r="C4583">
        <v>72.513000000000005</v>
      </c>
      <c r="D4583" s="10">
        <f t="shared" si="142"/>
        <v>0.41416120371160675</v>
      </c>
      <c r="E4583" s="1">
        <f t="shared" si="143"/>
        <v>-0.28771696296928478</v>
      </c>
    </row>
    <row r="4584" spans="1:5" x14ac:dyDescent="0.25">
      <c r="A4584">
        <v>33</v>
      </c>
      <c r="B4584">
        <v>0.33800000000000002</v>
      </c>
      <c r="C4584">
        <v>72.850999999999999</v>
      </c>
      <c r="D4584" s="10">
        <f t="shared" si="142"/>
        <v>0.40967136068872434</v>
      </c>
      <c r="E4584" s="1">
        <f t="shared" si="143"/>
        <v>-0.17494842834078778</v>
      </c>
    </row>
    <row r="4585" spans="1:5" x14ac:dyDescent="0.25">
      <c r="A4585">
        <v>34</v>
      </c>
      <c r="B4585">
        <v>0.28999999999999998</v>
      </c>
      <c r="C4585">
        <v>73.141000000000005</v>
      </c>
      <c r="D4585" s="10">
        <f t="shared" si="142"/>
        <v>0.40523019120211112</v>
      </c>
      <c r="E4585" s="1">
        <f t="shared" si="143"/>
        <v>-0.28435736947506796</v>
      </c>
    </row>
    <row r="4586" spans="1:5" x14ac:dyDescent="0.25">
      <c r="A4586">
        <v>35</v>
      </c>
      <c r="B4586">
        <v>0.21199999999999999</v>
      </c>
      <c r="C4586">
        <v>73.352999999999994</v>
      </c>
      <c r="D4586" s="10">
        <f t="shared" si="142"/>
        <v>0.40083716759119609</v>
      </c>
      <c r="E4586" s="1">
        <f t="shared" si="143"/>
        <v>-0.47110693034281304</v>
      </c>
    </row>
    <row r="4587" spans="1:5" x14ac:dyDescent="0.25">
      <c r="A4587">
        <v>36</v>
      </c>
      <c r="B4587">
        <v>0.17899999999999999</v>
      </c>
      <c r="C4587">
        <v>73.531999999999996</v>
      </c>
      <c r="D4587" s="10">
        <f t="shared" si="142"/>
        <v>0.39649176791567642</v>
      </c>
      <c r="E4587" s="1">
        <f t="shared" si="143"/>
        <v>-0.54854043769688388</v>
      </c>
    </row>
    <row r="4588" spans="1:5" x14ac:dyDescent="0.25">
      <c r="A4588">
        <v>37</v>
      </c>
      <c r="B4588">
        <v>0.22800000000000001</v>
      </c>
      <c r="C4588">
        <v>73.760000000000005</v>
      </c>
      <c r="D4588" s="10">
        <f t="shared" si="142"/>
        <v>0.39219347589350501</v>
      </c>
      <c r="E4588" s="1">
        <f t="shared" si="143"/>
        <v>-0.41865427648798925</v>
      </c>
    </row>
    <row r="4589" spans="1:5" x14ac:dyDescent="0.25">
      <c r="A4589">
        <v>38</v>
      </c>
      <c r="B4589">
        <v>0.22800000000000001</v>
      </c>
      <c r="C4589">
        <v>73.988</v>
      </c>
      <c r="D4589" s="10">
        <f t="shared" si="142"/>
        <v>0.38794178083955061</v>
      </c>
      <c r="E4589" s="1">
        <f t="shared" si="143"/>
        <v>-0.41228294743973748</v>
      </c>
    </row>
    <row r="4590" spans="1:5" x14ac:dyDescent="0.25">
      <c r="A4590">
        <v>39</v>
      </c>
      <c r="B4590">
        <v>0.28999999999999998</v>
      </c>
      <c r="C4590">
        <v>74.278000000000006</v>
      </c>
      <c r="D4590" s="10">
        <f t="shared" si="142"/>
        <v>0.38373617760492246</v>
      </c>
      <c r="E4590" s="1">
        <f t="shared" si="143"/>
        <v>-0.24427245351213417</v>
      </c>
    </row>
    <row r="4591" spans="1:5" x14ac:dyDescent="0.25">
      <c r="A4591">
        <v>40</v>
      </c>
      <c r="B4591">
        <v>0.23599999999999999</v>
      </c>
      <c r="C4591">
        <v>74.513999999999996</v>
      </c>
      <c r="D4591" s="10">
        <f t="shared" si="142"/>
        <v>0.3795761665169532</v>
      </c>
      <c r="E4591" s="1">
        <f t="shared" si="143"/>
        <v>-0.37825390312155072</v>
      </c>
    </row>
    <row r="4592" spans="1:5" x14ac:dyDescent="0.25">
      <c r="A4592">
        <v>41</v>
      </c>
      <c r="B4592">
        <v>0.18</v>
      </c>
      <c r="C4592">
        <v>74.694000000000003</v>
      </c>
      <c r="D4592" s="10">
        <f t="shared" si="142"/>
        <v>0.37546125331983171</v>
      </c>
      <c r="E4592" s="1">
        <f t="shared" si="143"/>
        <v>-0.52058967893906916</v>
      </c>
    </row>
    <row r="4593" spans="1:5" x14ac:dyDescent="0.25">
      <c r="A4593">
        <v>42</v>
      </c>
      <c r="B4593">
        <v>0.107</v>
      </c>
      <c r="C4593">
        <v>74.801000000000002</v>
      </c>
      <c r="D4593" s="10">
        <f t="shared" si="142"/>
        <v>0.37139094911588083</v>
      </c>
      <c r="E4593" s="1">
        <f t="shared" si="143"/>
        <v>-0.71189389441309725</v>
      </c>
    </row>
    <row r="4594" spans="1:5" x14ac:dyDescent="0.25">
      <c r="A4594">
        <v>43</v>
      </c>
      <c r="B4594">
        <v>0.159</v>
      </c>
      <c r="C4594">
        <v>74.959999999999994</v>
      </c>
      <c r="D4594" s="10">
        <f t="shared" si="142"/>
        <v>0.36736477030747006</v>
      </c>
      <c r="E4594" s="1">
        <f t="shared" si="143"/>
        <v>-0.56718767597959063</v>
      </c>
    </row>
    <row r="4595" spans="1:5" x14ac:dyDescent="0.25">
      <c r="A4595">
        <v>44</v>
      </c>
      <c r="B4595">
        <v>0.20399999999999999</v>
      </c>
      <c r="C4595">
        <v>75.164000000000001</v>
      </c>
      <c r="D4595" s="10">
        <f t="shared" si="142"/>
        <v>0.36338223853955887</v>
      </c>
      <c r="E4595" s="1">
        <f t="shared" si="143"/>
        <v>-0.43860767433245929</v>
      </c>
    </row>
    <row r="4596" spans="1:5" x14ac:dyDescent="0.25">
      <c r="A4596">
        <v>45</v>
      </c>
      <c r="B4596">
        <v>0.27500000000000002</v>
      </c>
      <c r="C4596">
        <v>75.438999999999993</v>
      </c>
      <c r="D4596" s="10">
        <f t="shared" si="142"/>
        <v>0.35944288064286345</v>
      </c>
      <c r="E4596" s="1">
        <f t="shared" si="143"/>
        <v>-0.23492711969099894</v>
      </c>
    </row>
    <row r="4597" spans="1:5" x14ac:dyDescent="0.25">
      <c r="A4597">
        <v>46</v>
      </c>
      <c r="B4597">
        <v>0.20399999999999999</v>
      </c>
      <c r="C4597">
        <v>75.643000000000001</v>
      </c>
      <c r="D4597" s="10">
        <f t="shared" si="142"/>
        <v>0.35554622857763796</v>
      </c>
      <c r="E4597" s="1">
        <f t="shared" si="143"/>
        <v>-0.42623494892323394</v>
      </c>
    </row>
    <row r="4598" spans="1:5" x14ac:dyDescent="0.25">
      <c r="A4598">
        <v>47</v>
      </c>
      <c r="B4598">
        <v>0.23799999999999999</v>
      </c>
      <c r="C4598">
        <v>75.881</v>
      </c>
      <c r="D4598" s="10">
        <f t="shared" si="142"/>
        <v>0.35169181937806693</v>
      </c>
      <c r="E4598" s="1">
        <f t="shared" si="143"/>
        <v>-0.32327115137087908</v>
      </c>
    </row>
    <row r="4599" spans="1:5" x14ac:dyDescent="0.25">
      <c r="A4599">
        <v>48</v>
      </c>
      <c r="B4599">
        <v>0.313</v>
      </c>
      <c r="C4599">
        <v>76.194000000000003</v>
      </c>
      <c r="D4599" s="10">
        <f t="shared" si="142"/>
        <v>0.34787919509725923</v>
      </c>
      <c r="E4599" s="1">
        <f t="shared" si="143"/>
        <v>-0.10026237725285006</v>
      </c>
    </row>
    <row r="4600" spans="1:5" x14ac:dyDescent="0.25">
      <c r="A4600">
        <v>49</v>
      </c>
      <c r="B4600">
        <v>0.49299999999999999</v>
      </c>
      <c r="C4600">
        <v>76.686999999999998</v>
      </c>
      <c r="D4600" s="10">
        <f t="shared" si="142"/>
        <v>0.34410790275283915</v>
      </c>
      <c r="E4600" s="1">
        <f t="shared" si="143"/>
        <v>0.43269014183061327</v>
      </c>
    </row>
    <row r="4601" spans="1:5" x14ac:dyDescent="0.25">
      <c r="A4601">
        <v>50</v>
      </c>
      <c r="B4601">
        <v>0.08</v>
      </c>
      <c r="C4601">
        <v>76.766999999999996</v>
      </c>
      <c r="D4601" s="10">
        <f t="shared" si="142"/>
        <v>0.34037749427312708</v>
      </c>
      <c r="E4601" s="1">
        <f t="shared" si="143"/>
        <v>-0.76496683433539203</v>
      </c>
    </row>
    <row r="4602" spans="1:5" x14ac:dyDescent="0.25">
      <c r="A4602">
        <v>51</v>
      </c>
      <c r="B4602">
        <v>0.26100000000000001</v>
      </c>
      <c r="C4602">
        <v>77.028000000000006</v>
      </c>
      <c r="D4602" s="10">
        <f t="shared" si="142"/>
        <v>0.33668752644390343</v>
      </c>
      <c r="E4602" s="1">
        <f t="shared" si="143"/>
        <v>-0.22480050640222918</v>
      </c>
    </row>
    <row r="4603" spans="1:5" x14ac:dyDescent="0.25">
      <c r="A4603">
        <v>52</v>
      </c>
      <c r="B4603">
        <v>0.17100000000000001</v>
      </c>
      <c r="C4603">
        <v>77.198999999999998</v>
      </c>
      <c r="D4603" s="10">
        <f t="shared" si="142"/>
        <v>0.33303756085574976</v>
      </c>
      <c r="E4603" s="1">
        <f t="shared" si="143"/>
        <v>-0.4865444018968596</v>
      </c>
    </row>
    <row r="4604" spans="1:5" x14ac:dyDescent="0.25">
      <c r="A4604">
        <v>53</v>
      </c>
      <c r="B4604">
        <v>0.192</v>
      </c>
      <c r="C4604">
        <v>77.391000000000005</v>
      </c>
      <c r="D4604" s="10">
        <f t="shared" si="142"/>
        <v>0.32942716385196097</v>
      </c>
      <c r="E4604" s="1">
        <f t="shared" si="143"/>
        <v>-0.41717010292969775</v>
      </c>
    </row>
    <row r="4605" spans="1:5" x14ac:dyDescent="0.25">
      <c r="A4605">
        <v>54</v>
      </c>
      <c r="B4605">
        <v>0.22900000000000001</v>
      </c>
      <c r="C4605">
        <v>77.62</v>
      </c>
      <c r="D4605" s="10">
        <f t="shared" si="142"/>
        <v>0.32585590647702201</v>
      </c>
      <c r="E4605" s="1">
        <f t="shared" si="143"/>
        <v>-0.29723538702789132</v>
      </c>
    </row>
    <row r="4606" spans="1:5" x14ac:dyDescent="0.25">
      <c r="A4606">
        <v>55</v>
      </c>
      <c r="B4606">
        <v>0.20799999999999999</v>
      </c>
      <c r="C4606">
        <v>77.828000000000003</v>
      </c>
      <c r="D4606" s="10">
        <f t="shared" si="142"/>
        <v>0.3223233644256433</v>
      </c>
      <c r="E4606" s="1">
        <f t="shared" si="143"/>
        <v>-0.35468531618661647</v>
      </c>
    </row>
    <row r="4607" spans="1:5" x14ac:dyDescent="0.25">
      <c r="A4607">
        <v>56</v>
      </c>
      <c r="B4607">
        <v>0.32600000000000001</v>
      </c>
      <c r="C4607">
        <v>78.153999999999996</v>
      </c>
      <c r="D4607" s="10">
        <f t="shared" si="142"/>
        <v>0.31882911799234831</v>
      </c>
      <c r="E4607" s="1">
        <f t="shared" si="143"/>
        <v>2.2491302089364996E-2</v>
      </c>
    </row>
    <row r="4608" spans="1:5" x14ac:dyDescent="0.25">
      <c r="A4608">
        <v>57</v>
      </c>
      <c r="B4608">
        <v>0.36599999999999999</v>
      </c>
      <c r="C4608">
        <v>78.52</v>
      </c>
      <c r="D4608" s="10">
        <f t="shared" si="142"/>
        <v>0.31537275202160797</v>
      </c>
      <c r="E4608" s="1">
        <f t="shared" si="143"/>
        <v>0.16053145889700471</v>
      </c>
    </row>
    <row r="4609" spans="1:5" x14ac:dyDescent="0.25">
      <c r="A4609">
        <v>58</v>
      </c>
      <c r="B4609">
        <v>0.28999999999999998</v>
      </c>
      <c r="C4609">
        <v>78.81</v>
      </c>
      <c r="D4609" s="10">
        <f t="shared" si="142"/>
        <v>0.31195385585851537</v>
      </c>
      <c r="E4609" s="1">
        <f t="shared" si="143"/>
        <v>-7.0375330986363629E-2</v>
      </c>
    </row>
    <row r="4610" spans="1:5" x14ac:dyDescent="0.25">
      <c r="A4610">
        <v>59</v>
      </c>
      <c r="B4610">
        <v>0.499</v>
      </c>
      <c r="C4610">
        <v>79.308999999999997</v>
      </c>
      <c r="D4610" s="10">
        <f t="shared" si="142"/>
        <v>0.30857202329999567</v>
      </c>
      <c r="E4610" s="1">
        <f t="shared" si="143"/>
        <v>0.61712651284289977</v>
      </c>
    </row>
    <row r="4611" spans="1:5" x14ac:dyDescent="0.25">
      <c r="A4611">
        <v>60</v>
      </c>
      <c r="B4611">
        <v>0.35</v>
      </c>
      <c r="C4611">
        <v>79.659000000000006</v>
      </c>
      <c r="D4611" s="10">
        <f t="shared" ref="D4611:D4674" si="144">EXP($F$2+$G$2*A4611)</f>
        <v>0.30522685254654452</v>
      </c>
      <c r="E4611" s="1">
        <f t="shared" ref="E4611:E4674" si="145">(B4611-D4611)/D4611</f>
        <v>0.14668810125946544</v>
      </c>
    </row>
    <row r="4612" spans="1:5" x14ac:dyDescent="0.25">
      <c r="A4612">
        <v>61</v>
      </c>
      <c r="B4612">
        <v>0.254</v>
      </c>
      <c r="C4612">
        <v>79.912999999999997</v>
      </c>
      <c r="D4612" s="10">
        <f t="shared" si="144"/>
        <v>0.30191794615448975</v>
      </c>
      <c r="E4612" s="1">
        <f t="shared" si="145"/>
        <v>-0.15871181811090618</v>
      </c>
    </row>
    <row r="4613" spans="1:5" x14ac:dyDescent="0.25">
      <c r="A4613">
        <v>62</v>
      </c>
      <c r="B4613">
        <v>0.27500000000000002</v>
      </c>
      <c r="C4613">
        <v>80.188000000000002</v>
      </c>
      <c r="D4613" s="10">
        <f t="shared" si="144"/>
        <v>0.2986449109887705</v>
      </c>
      <c r="E4613" s="1">
        <f t="shared" si="145"/>
        <v>-7.9173996002428304E-2</v>
      </c>
    </row>
    <row r="4614" spans="1:5" x14ac:dyDescent="0.25">
      <c r="A4614">
        <v>63</v>
      </c>
      <c r="B4614">
        <v>0.29599999999999999</v>
      </c>
      <c r="C4614">
        <v>80.483999999999995</v>
      </c>
      <c r="D4614" s="10">
        <f t="shared" si="144"/>
        <v>0.2954073581762286</v>
      </c>
      <c r="E4614" s="1">
        <f t="shared" si="145"/>
        <v>2.0061850436976663E-3</v>
      </c>
    </row>
    <row r="4615" spans="1:5" x14ac:dyDescent="0.25">
      <c r="A4615">
        <v>64</v>
      </c>
      <c r="B4615">
        <v>0.63600000000000001</v>
      </c>
      <c r="C4615">
        <v>81.12</v>
      </c>
      <c r="D4615" s="10">
        <f t="shared" si="144"/>
        <v>0.29220490305940594</v>
      </c>
      <c r="E4615" s="1">
        <f t="shared" si="145"/>
        <v>1.1765548536011379</v>
      </c>
    </row>
    <row r="4616" spans="1:5" x14ac:dyDescent="0.25">
      <c r="A4616">
        <v>65</v>
      </c>
      <c r="B4616">
        <v>0.68200000000000005</v>
      </c>
      <c r="C4616">
        <v>81.802000000000007</v>
      </c>
      <c r="D4616" s="10">
        <f t="shared" si="144"/>
        <v>0.28903716515084299</v>
      </c>
      <c r="E4616" s="1">
        <f t="shared" si="145"/>
        <v>1.3595581545510842</v>
      </c>
    </row>
    <row r="4617" spans="1:5" x14ac:dyDescent="0.25">
      <c r="A4617">
        <v>66</v>
      </c>
      <c r="B4617">
        <v>0.67200000000000004</v>
      </c>
      <c r="C4617">
        <v>82.474000000000004</v>
      </c>
      <c r="D4617" s="10">
        <f t="shared" si="144"/>
        <v>0.28590376808787271</v>
      </c>
      <c r="E4617" s="1">
        <f t="shared" si="145"/>
        <v>1.3504412148687051</v>
      </c>
    </row>
    <row r="4618" spans="1:5" x14ac:dyDescent="0.25">
      <c r="A4618">
        <v>67</v>
      </c>
      <c r="B4618">
        <v>0.57299999999999995</v>
      </c>
      <c r="C4618">
        <v>83.046999999999997</v>
      </c>
      <c r="D4618" s="10">
        <f t="shared" si="144"/>
        <v>0.28280433958790396</v>
      </c>
      <c r="E4618" s="1">
        <f t="shared" si="145"/>
        <v>1.0261358111935712</v>
      </c>
    </row>
    <row r="4619" spans="1:5" x14ac:dyDescent="0.25">
      <c r="A4619">
        <v>68</v>
      </c>
      <c r="B4619">
        <v>0.32500000000000001</v>
      </c>
      <c r="C4619">
        <v>83.372</v>
      </c>
      <c r="D4619" s="10">
        <f t="shared" si="144"/>
        <v>0.27973851140419087</v>
      </c>
      <c r="E4619" s="1">
        <f t="shared" si="145"/>
        <v>0.16179927593312796</v>
      </c>
    </row>
    <row r="4620" spans="1:5" x14ac:dyDescent="0.25">
      <c r="A4620">
        <v>69</v>
      </c>
      <c r="B4620">
        <v>0.41699999999999998</v>
      </c>
      <c r="C4620">
        <v>83.789000000000001</v>
      </c>
      <c r="D4620" s="10">
        <f t="shared" si="144"/>
        <v>0.27670591928208038</v>
      </c>
      <c r="E4620" s="1">
        <f t="shared" si="145"/>
        <v>0.50701510499636471</v>
      </c>
    </row>
    <row r="4621" spans="1:5" x14ac:dyDescent="0.25">
      <c r="A4621">
        <v>70</v>
      </c>
      <c r="B4621">
        <v>0.28699999999999998</v>
      </c>
      <c r="C4621">
        <v>84.075999999999993</v>
      </c>
      <c r="D4621" s="10">
        <f t="shared" si="144"/>
        <v>0.27370620291573522</v>
      </c>
      <c r="E4621" s="1">
        <f t="shared" si="145"/>
        <v>4.8569586449443612E-2</v>
      </c>
    </row>
    <row r="4622" spans="1:5" x14ac:dyDescent="0.25">
      <c r="A4622">
        <v>71</v>
      </c>
      <c r="B4622">
        <v>0.37</v>
      </c>
      <c r="C4622">
        <v>84.445999999999998</v>
      </c>
      <c r="D4622" s="10">
        <f t="shared" si="144"/>
        <v>0.27073900590532535</v>
      </c>
      <c r="E4622" s="1">
        <f t="shared" si="145"/>
        <v>0.36662982403571798</v>
      </c>
    </row>
    <row r="4623" spans="1:5" x14ac:dyDescent="0.25">
      <c r="A4623">
        <v>72</v>
      </c>
      <c r="B4623">
        <v>0.46100000000000002</v>
      </c>
      <c r="C4623">
        <v>84.906999999999996</v>
      </c>
      <c r="D4623" s="10">
        <f t="shared" si="144"/>
        <v>0.26780397571468351</v>
      </c>
      <c r="E4623" s="1">
        <f t="shared" si="145"/>
        <v>0.72140835015513816</v>
      </c>
    </row>
    <row r="4624" spans="1:5" x14ac:dyDescent="0.25">
      <c r="A4624">
        <v>73</v>
      </c>
      <c r="B4624">
        <v>0.45400000000000001</v>
      </c>
      <c r="C4624">
        <v>85.361000000000004</v>
      </c>
      <c r="D4624" s="10">
        <f t="shared" si="144"/>
        <v>0.26490076362942028</v>
      </c>
      <c r="E4624" s="1">
        <f t="shared" si="145"/>
        <v>0.71384934410803669</v>
      </c>
    </row>
    <row r="4625" spans="1:5" x14ac:dyDescent="0.25">
      <c r="A4625">
        <v>74</v>
      </c>
      <c r="B4625">
        <v>0.495</v>
      </c>
      <c r="C4625">
        <v>85.855999999999995</v>
      </c>
      <c r="D4625" s="10">
        <f t="shared" si="144"/>
        <v>0.2620290247154925</v>
      </c>
      <c r="E4625" s="1">
        <f t="shared" si="145"/>
        <v>0.88910369962817737</v>
      </c>
    </row>
    <row r="4626" spans="1:5" x14ac:dyDescent="0.25">
      <c r="A4626">
        <v>75</v>
      </c>
      <c r="B4626">
        <v>0.54400000000000004</v>
      </c>
      <c r="C4626">
        <v>86.4</v>
      </c>
      <c r="D4626" s="10">
        <f t="shared" si="144"/>
        <v>0.25918841777822188</v>
      </c>
      <c r="E4626" s="1">
        <f t="shared" si="145"/>
        <v>1.098859218568482</v>
      </c>
    </row>
    <row r="4627" spans="1:5" x14ac:dyDescent="0.25">
      <c r="A4627">
        <v>76</v>
      </c>
      <c r="B4627">
        <v>0.311</v>
      </c>
      <c r="C4627">
        <v>86.710999999999999</v>
      </c>
      <c r="D4627" s="10">
        <f t="shared" si="144"/>
        <v>0.25637860532175677</v>
      </c>
      <c r="E4627" s="1">
        <f t="shared" si="145"/>
        <v>0.21304973794397949</v>
      </c>
    </row>
    <row r="4628" spans="1:5" x14ac:dyDescent="0.25">
      <c r="A4628">
        <v>77</v>
      </c>
      <c r="B4628">
        <v>0.23799999999999999</v>
      </c>
      <c r="C4628">
        <v>86.948999999999998</v>
      </c>
      <c r="D4628" s="10">
        <f t="shared" si="144"/>
        <v>0.25359925350897389</v>
      </c>
      <c r="E4628" s="1">
        <f t="shared" si="145"/>
        <v>-6.1511433070609974E-2</v>
      </c>
    </row>
    <row r="4629" spans="1:5" x14ac:dyDescent="0.25">
      <c r="A4629">
        <v>78</v>
      </c>
      <c r="B4629">
        <v>0.17100000000000001</v>
      </c>
      <c r="C4629">
        <v>87.12</v>
      </c>
      <c r="D4629" s="10">
        <f t="shared" si="144"/>
        <v>0.25085003212181495</v>
      </c>
      <c r="E4629" s="1">
        <f t="shared" si="145"/>
        <v>-0.31831780704352897</v>
      </c>
    </row>
    <row r="4630" spans="1:5" x14ac:dyDescent="0.25">
      <c r="A4630">
        <v>79</v>
      </c>
      <c r="B4630">
        <v>0.13900000000000001</v>
      </c>
      <c r="C4630">
        <v>87.259</v>
      </c>
      <c r="D4630" s="10">
        <f t="shared" si="144"/>
        <v>0.24813061452205296</v>
      </c>
      <c r="E4630" s="1">
        <f t="shared" si="145"/>
        <v>-0.43981116450406327</v>
      </c>
    </row>
    <row r="4631" spans="1:5" x14ac:dyDescent="0.25">
      <c r="A4631">
        <v>80</v>
      </c>
      <c r="B4631">
        <v>0.11899999999999999</v>
      </c>
      <c r="C4631">
        <v>87.378</v>
      </c>
      <c r="D4631" s="10">
        <f t="shared" si="144"/>
        <v>0.24544067761248398</v>
      </c>
      <c r="E4631" s="1">
        <f t="shared" si="145"/>
        <v>-0.51515779227156422</v>
      </c>
    </row>
    <row r="4632" spans="1:5" x14ac:dyDescent="0.25">
      <c r="A4632">
        <v>81</v>
      </c>
      <c r="B4632">
        <v>0.17499999999999999</v>
      </c>
      <c r="C4632">
        <v>87.552999999999997</v>
      </c>
      <c r="D4632" s="10">
        <f t="shared" si="144"/>
        <v>0.24277990179853964</v>
      </c>
      <c r="E4632" s="1">
        <f t="shared" si="145"/>
        <v>-0.27918250768049102</v>
      </c>
    </row>
    <row r="4633" spans="1:5" x14ac:dyDescent="0.25">
      <c r="A4633">
        <v>82</v>
      </c>
      <c r="B4633">
        <v>0.23799999999999999</v>
      </c>
      <c r="C4633">
        <v>87.790999999999997</v>
      </c>
      <c r="D4633" s="10">
        <f t="shared" si="144"/>
        <v>0.24014797095031548</v>
      </c>
      <c r="E4633" s="1">
        <f t="shared" si="145"/>
        <v>-8.9443643509271552E-3</v>
      </c>
    </row>
    <row r="4634" spans="1:5" x14ac:dyDescent="0.25">
      <c r="A4634">
        <v>83</v>
      </c>
      <c r="B4634">
        <v>0.307</v>
      </c>
      <c r="C4634">
        <v>88.097999999999999</v>
      </c>
      <c r="D4634" s="10">
        <f t="shared" si="144"/>
        <v>0.23754457236501142</v>
      </c>
      <c r="E4634" s="1">
        <f t="shared" si="145"/>
        <v>0.29238903227080787</v>
      </c>
    </row>
    <row r="4635" spans="1:5" x14ac:dyDescent="0.25">
      <c r="A4635">
        <v>84</v>
      </c>
      <c r="B4635">
        <v>0.52800000000000002</v>
      </c>
      <c r="C4635">
        <v>88.626000000000005</v>
      </c>
      <c r="D4635" s="10">
        <f t="shared" si="144"/>
        <v>0.23496939672977904</v>
      </c>
      <c r="E4635" s="1">
        <f t="shared" si="145"/>
        <v>1.2471011431638217</v>
      </c>
    </row>
    <row r="4636" spans="1:5" x14ac:dyDescent="0.25">
      <c r="A4636">
        <v>85</v>
      </c>
      <c r="B4636">
        <v>0.54600000000000004</v>
      </c>
      <c r="C4636">
        <v>89.171999999999997</v>
      </c>
      <c r="D4636" s="10">
        <f t="shared" si="144"/>
        <v>0.232422138084972</v>
      </c>
      <c r="E4636" s="1">
        <f t="shared" si="145"/>
        <v>1.3491738114911671</v>
      </c>
    </row>
    <row r="4637" spans="1:5" x14ac:dyDescent="0.25">
      <c r="A4637">
        <v>86</v>
      </c>
      <c r="B4637">
        <v>0.53500000000000003</v>
      </c>
      <c r="C4637">
        <v>89.706999999999994</v>
      </c>
      <c r="D4637" s="10">
        <f t="shared" si="144"/>
        <v>0.22990249378779429</v>
      </c>
      <c r="E4637" s="1">
        <f t="shared" si="145"/>
        <v>1.3270734961832051</v>
      </c>
    </row>
    <row r="4638" spans="1:5" x14ac:dyDescent="0.25">
      <c r="A4638">
        <v>87</v>
      </c>
      <c r="B4638">
        <v>0.41099999999999998</v>
      </c>
      <c r="C4638">
        <v>90.117999999999995</v>
      </c>
      <c r="D4638" s="10">
        <f t="shared" si="144"/>
        <v>0.22741016447634302</v>
      </c>
      <c r="E4638" s="1">
        <f t="shared" si="145"/>
        <v>0.80730707858379569</v>
      </c>
    </row>
    <row r="4639" spans="1:5" x14ac:dyDescent="0.25">
      <c r="A4639">
        <v>88</v>
      </c>
      <c r="B4639">
        <v>0.29599999999999999</v>
      </c>
      <c r="C4639">
        <v>90.414000000000001</v>
      </c>
      <c r="D4639" s="10">
        <f t="shared" si="144"/>
        <v>0.22494485403404085</v>
      </c>
      <c r="E4639" s="1">
        <f t="shared" si="145"/>
        <v>0.3158780682984923</v>
      </c>
    </row>
    <row r="4640" spans="1:5" x14ac:dyDescent="0.25">
      <c r="A4640">
        <v>89</v>
      </c>
      <c r="B4640">
        <v>0.19700000000000001</v>
      </c>
      <c r="C4640">
        <v>90.611000000000004</v>
      </c>
      <c r="D4640" s="10">
        <f t="shared" si="144"/>
        <v>0.22250626955445427</v>
      </c>
      <c r="E4640" s="1">
        <f t="shared" si="145"/>
        <v>-0.11463168928016239</v>
      </c>
    </row>
    <row r="4641" spans="1:5" x14ac:dyDescent="0.25">
      <c r="A4641">
        <v>90</v>
      </c>
      <c r="B4641">
        <v>0.28899999999999998</v>
      </c>
      <c r="C4641">
        <v>90.9</v>
      </c>
      <c r="D4641" s="10">
        <f t="shared" si="144"/>
        <v>0.22009412130649258</v>
      </c>
      <c r="E4641" s="1">
        <f t="shared" si="145"/>
        <v>0.31307459865114867</v>
      </c>
    </row>
    <row r="4642" spans="1:5" x14ac:dyDescent="0.25">
      <c r="A4642">
        <v>91</v>
      </c>
      <c r="B4642">
        <v>0.247</v>
      </c>
      <c r="C4642">
        <v>91.147000000000006</v>
      </c>
      <c r="D4642" s="10">
        <f t="shared" si="144"/>
        <v>0.21770812269998505</v>
      </c>
      <c r="E4642" s="1">
        <f t="shared" si="145"/>
        <v>0.13454655222203596</v>
      </c>
    </row>
    <row r="4643" spans="1:5" x14ac:dyDescent="0.25">
      <c r="A4643">
        <v>92</v>
      </c>
      <c r="B4643">
        <v>0.20399999999999999</v>
      </c>
      <c r="C4643">
        <v>91.350999999999999</v>
      </c>
      <c r="D4643" s="10">
        <f t="shared" si="144"/>
        <v>0.21534799025163051</v>
      </c>
      <c r="E4643" s="1">
        <f t="shared" si="145"/>
        <v>-5.2696058311807729E-2</v>
      </c>
    </row>
    <row r="4644" spans="1:5" x14ac:dyDescent="0.25">
      <c r="A4644">
        <v>93</v>
      </c>
      <c r="B4644">
        <v>0.14899999999999999</v>
      </c>
      <c r="C4644">
        <v>91.5</v>
      </c>
      <c r="D4644" s="10">
        <f t="shared" si="144"/>
        <v>0.21301344355131643</v>
      </c>
      <c r="E4644" s="1">
        <f t="shared" si="145"/>
        <v>-0.30051363183514357</v>
      </c>
    </row>
    <row r="4645" spans="1:5" x14ac:dyDescent="0.25">
      <c r="A4645">
        <v>94</v>
      </c>
      <c r="B4645">
        <v>0.13500000000000001</v>
      </c>
      <c r="C4645">
        <v>91.635000000000005</v>
      </c>
      <c r="D4645" s="10">
        <f t="shared" si="144"/>
        <v>0.21070420522880329</v>
      </c>
      <c r="E4645" s="1">
        <f t="shared" si="145"/>
        <v>-0.35929138265938371</v>
      </c>
    </row>
    <row r="4646" spans="1:5" x14ac:dyDescent="0.25">
      <c r="A4646">
        <v>95</v>
      </c>
      <c r="B4646">
        <v>0.106</v>
      </c>
      <c r="C4646">
        <v>91.741</v>
      </c>
      <c r="D4646" s="10">
        <f t="shared" si="144"/>
        <v>0.20842000092076945</v>
      </c>
      <c r="E4646" s="1">
        <f t="shared" si="145"/>
        <v>-0.49141157503259136</v>
      </c>
    </row>
    <row r="4647" spans="1:5" x14ac:dyDescent="0.25">
      <c r="A4647">
        <v>96</v>
      </c>
      <c r="B4647">
        <v>8.6999999999999994E-2</v>
      </c>
      <c r="C4647">
        <v>91.828000000000003</v>
      </c>
      <c r="D4647" s="10">
        <f t="shared" si="144"/>
        <v>0.20616055923821425</v>
      </c>
      <c r="E4647" s="1">
        <f t="shared" si="145"/>
        <v>-0.57799881644930295</v>
      </c>
    </row>
    <row r="4648" spans="1:5" x14ac:dyDescent="0.25">
      <c r="A4648">
        <v>97</v>
      </c>
      <c r="B4648">
        <v>0.106</v>
      </c>
      <c r="C4648">
        <v>91.933999999999997</v>
      </c>
      <c r="D4648" s="10">
        <f t="shared" si="144"/>
        <v>0.20392561173421347</v>
      </c>
      <c r="E4648" s="1">
        <f t="shared" si="145"/>
        <v>-0.48020261359737815</v>
      </c>
    </row>
    <row r="4649" spans="1:5" x14ac:dyDescent="0.25">
      <c r="A4649">
        <v>98</v>
      </c>
      <c r="B4649">
        <v>9.7000000000000003E-2</v>
      </c>
      <c r="C4649">
        <v>92.031000000000006</v>
      </c>
      <c r="D4649" s="10">
        <f t="shared" si="144"/>
        <v>0.2017148928720251</v>
      </c>
      <c r="E4649" s="1">
        <f t="shared" si="145"/>
        <v>-0.51912326046475832</v>
      </c>
    </row>
    <row r="4650" spans="1:5" x14ac:dyDescent="0.25">
      <c r="A4650">
        <v>99</v>
      </c>
      <c r="B4650">
        <v>0.13700000000000001</v>
      </c>
      <c r="C4650">
        <v>92.168000000000006</v>
      </c>
      <c r="D4650" s="10">
        <f t="shared" si="144"/>
        <v>0.19952813999354072</v>
      </c>
      <c r="E4650" s="1">
        <f t="shared" si="145"/>
        <v>-0.31338005754759662</v>
      </c>
    </row>
    <row r="4651" spans="1:5" x14ac:dyDescent="0.25">
      <c r="A4651">
        <v>100</v>
      </c>
      <c r="B4651">
        <v>0.14099999999999999</v>
      </c>
      <c r="C4651">
        <v>92.308999999999997</v>
      </c>
      <c r="D4651" s="10">
        <f t="shared" si="144"/>
        <v>0.19736509328807836</v>
      </c>
      <c r="E4651" s="1">
        <f t="shared" si="145"/>
        <v>-0.28558795453158814</v>
      </c>
    </row>
    <row r="4652" spans="1:5" x14ac:dyDescent="0.25">
      <c r="A4652">
        <v>1</v>
      </c>
      <c r="B4652">
        <v>0.433</v>
      </c>
      <c r="C4652">
        <v>62.231000000000002</v>
      </c>
      <c r="D4652" s="10">
        <f t="shared" si="144"/>
        <v>0.58065413034674362</v>
      </c>
      <c r="E4652" s="1">
        <f t="shared" si="145"/>
        <v>-0.25428929655347571</v>
      </c>
    </row>
    <row r="4653" spans="1:5" x14ac:dyDescent="0.25">
      <c r="A4653">
        <v>2</v>
      </c>
      <c r="B4653">
        <v>0.37</v>
      </c>
      <c r="C4653">
        <v>62.600999999999999</v>
      </c>
      <c r="D4653" s="10">
        <f t="shared" si="144"/>
        <v>0.57435936909802821</v>
      </c>
      <c r="E4653" s="1">
        <f t="shared" si="145"/>
        <v>-0.35580401416443053</v>
      </c>
    </row>
    <row r="4654" spans="1:5" x14ac:dyDescent="0.25">
      <c r="A4654">
        <v>3</v>
      </c>
      <c r="B4654">
        <v>0.221</v>
      </c>
      <c r="C4654">
        <v>62.822000000000003</v>
      </c>
      <c r="D4654" s="10">
        <f t="shared" si="144"/>
        <v>0.56813284816158738</v>
      </c>
      <c r="E4654" s="1">
        <f t="shared" si="145"/>
        <v>-0.61100647372330152</v>
      </c>
    </row>
    <row r="4655" spans="1:5" x14ac:dyDescent="0.25">
      <c r="A4655">
        <v>4</v>
      </c>
      <c r="B4655">
        <v>0.26700000000000002</v>
      </c>
      <c r="C4655">
        <v>63.088999999999999</v>
      </c>
      <c r="D4655" s="10">
        <f t="shared" si="144"/>
        <v>0.561973827757144</v>
      </c>
      <c r="E4655" s="1">
        <f t="shared" si="145"/>
        <v>-0.52488890618695572</v>
      </c>
    </row>
    <row r="4656" spans="1:5" x14ac:dyDescent="0.25">
      <c r="A4656">
        <v>5</v>
      </c>
      <c r="B4656">
        <v>0.254</v>
      </c>
      <c r="C4656">
        <v>63.343000000000004</v>
      </c>
      <c r="D4656" s="10">
        <f t="shared" si="144"/>
        <v>0.55588157612423905</v>
      </c>
      <c r="E4656" s="1">
        <f t="shared" si="145"/>
        <v>-0.5430681445300658</v>
      </c>
    </row>
    <row r="4657" spans="1:5" x14ac:dyDescent="0.25">
      <c r="A4657">
        <v>6</v>
      </c>
      <c r="B4657">
        <v>0.23899999999999999</v>
      </c>
      <c r="C4657">
        <v>63.582000000000001</v>
      </c>
      <c r="D4657" s="10">
        <f t="shared" si="144"/>
        <v>0.54985536943528956</v>
      </c>
      <c r="E4657" s="1">
        <f t="shared" si="145"/>
        <v>-0.56534024529858296</v>
      </c>
    </row>
    <row r="4658" spans="1:5" x14ac:dyDescent="0.25">
      <c r="A4658">
        <v>7</v>
      </c>
      <c r="B4658">
        <v>0.246</v>
      </c>
      <c r="C4658">
        <v>63.828000000000003</v>
      </c>
      <c r="D4658" s="10">
        <f t="shared" si="144"/>
        <v>0.54389449170958992</v>
      </c>
      <c r="E4658" s="1">
        <f t="shared" si="145"/>
        <v>-0.54770639572619428</v>
      </c>
    </row>
    <row r="4659" spans="1:5" x14ac:dyDescent="0.25">
      <c r="A4659">
        <v>8</v>
      </c>
      <c r="B4659">
        <v>0.25</v>
      </c>
      <c r="C4659">
        <v>64.078000000000003</v>
      </c>
      <c r="D4659" s="10">
        <f t="shared" si="144"/>
        <v>0.53799823472824582</v>
      </c>
      <c r="E4659" s="1">
        <f t="shared" si="145"/>
        <v>-0.53531446041587805</v>
      </c>
    </row>
    <row r="4660" spans="1:5" x14ac:dyDescent="0.25">
      <c r="A4660">
        <v>9</v>
      </c>
      <c r="B4660">
        <v>0.19</v>
      </c>
      <c r="C4660">
        <v>64.268000000000001</v>
      </c>
      <c r="D4660" s="10">
        <f t="shared" si="144"/>
        <v>0.53216589795002933</v>
      </c>
      <c r="E4660" s="1">
        <f t="shared" si="145"/>
        <v>-0.64296847894255504</v>
      </c>
    </row>
    <row r="4661" spans="1:5" x14ac:dyDescent="0.25">
      <c r="A4661">
        <v>10</v>
      </c>
      <c r="B4661">
        <v>0.128</v>
      </c>
      <c r="C4661">
        <v>64.396000000000001</v>
      </c>
      <c r="D4661" s="10">
        <f t="shared" si="144"/>
        <v>0.52639678842814697</v>
      </c>
      <c r="E4661" s="1">
        <f t="shared" si="145"/>
        <v>-0.75683742223767014</v>
      </c>
    </row>
    <row r="4662" spans="1:5" x14ac:dyDescent="0.25">
      <c r="A4662">
        <v>11</v>
      </c>
      <c r="B4662">
        <v>0.23</v>
      </c>
      <c r="C4662">
        <v>64.626000000000005</v>
      </c>
      <c r="D4662" s="10">
        <f t="shared" si="144"/>
        <v>0.52069022072791027</v>
      </c>
      <c r="E4662" s="1">
        <f t="shared" si="145"/>
        <v>-0.55827862547818463</v>
      </c>
    </row>
    <row r="4663" spans="1:5" x14ac:dyDescent="0.25">
      <c r="A4663">
        <v>12</v>
      </c>
      <c r="B4663">
        <v>0.30299999999999999</v>
      </c>
      <c r="C4663">
        <v>64.929000000000002</v>
      </c>
      <c r="D4663" s="10">
        <f t="shared" si="144"/>
        <v>0.51504551684529798</v>
      </c>
      <c r="E4663" s="1">
        <f t="shared" si="145"/>
        <v>-0.41170248047997121</v>
      </c>
    </row>
    <row r="4664" spans="1:5" x14ac:dyDescent="0.25">
      <c r="A4664">
        <v>13</v>
      </c>
      <c r="B4664">
        <v>0.29099999999999998</v>
      </c>
      <c r="C4664">
        <v>65.22</v>
      </c>
      <c r="D4664" s="10">
        <f t="shared" si="144"/>
        <v>0.5094620061264018</v>
      </c>
      <c r="E4664" s="1">
        <f t="shared" si="145"/>
        <v>-0.42880922129490373</v>
      </c>
    </row>
    <row r="4665" spans="1:5" x14ac:dyDescent="0.25">
      <c r="A4665">
        <v>14</v>
      </c>
      <c r="B4665">
        <v>0.36499999999999999</v>
      </c>
      <c r="C4665">
        <v>65.584999999999994</v>
      </c>
      <c r="D4665" s="10">
        <f t="shared" si="144"/>
        <v>0.50393902518774514</v>
      </c>
      <c r="E4665" s="1">
        <f t="shared" si="145"/>
        <v>-0.27570602442623426</v>
      </c>
    </row>
    <row r="4666" spans="1:5" x14ac:dyDescent="0.25">
      <c r="A4666">
        <v>15</v>
      </c>
      <c r="B4666">
        <v>0.42399999999999999</v>
      </c>
      <c r="C4666">
        <v>66.009</v>
      </c>
      <c r="D4666" s="10">
        <f t="shared" si="144"/>
        <v>0.49847591783746603</v>
      </c>
      <c r="E4666" s="1">
        <f t="shared" si="145"/>
        <v>-0.14940725353506404</v>
      </c>
    </row>
    <row r="4667" spans="1:5" x14ac:dyDescent="0.25">
      <c r="A4667">
        <v>16</v>
      </c>
      <c r="B4667">
        <v>0.55000000000000004</v>
      </c>
      <c r="C4667">
        <v>66.558999999999997</v>
      </c>
      <c r="D4667" s="10">
        <f t="shared" si="144"/>
        <v>0.49307203499735369</v>
      </c>
      <c r="E4667" s="1">
        <f t="shared" si="145"/>
        <v>0.11545567576744012</v>
      </c>
    </row>
    <row r="4668" spans="1:5" x14ac:dyDescent="0.25">
      <c r="A4668">
        <v>17</v>
      </c>
      <c r="B4668">
        <v>0.72</v>
      </c>
      <c r="C4668">
        <v>67.278999999999996</v>
      </c>
      <c r="D4668" s="10">
        <f t="shared" si="144"/>
        <v>0.48772673462573118</v>
      </c>
      <c r="E4668" s="1">
        <f t="shared" si="145"/>
        <v>0.476236484252825</v>
      </c>
    </row>
    <row r="4669" spans="1:5" x14ac:dyDescent="0.25">
      <c r="A4669">
        <v>18</v>
      </c>
      <c r="B4669">
        <v>0.48199999999999998</v>
      </c>
      <c r="C4669">
        <v>67.760999999999996</v>
      </c>
      <c r="D4669" s="10">
        <f t="shared" si="144"/>
        <v>0.48243938164117361</v>
      </c>
      <c r="E4669" s="1">
        <f t="shared" si="145"/>
        <v>-9.1074994682012044E-4</v>
      </c>
    </row>
    <row r="4670" spans="1:5" x14ac:dyDescent="0.25">
      <c r="A4670">
        <v>19</v>
      </c>
      <c r="B4670">
        <v>0.433</v>
      </c>
      <c r="C4670">
        <v>68.194000000000003</v>
      </c>
      <c r="D4670" s="10">
        <f t="shared" si="144"/>
        <v>0.4772093478470531</v>
      </c>
      <c r="E4670" s="1">
        <f t="shared" si="145"/>
        <v>-9.2641412089903827E-2</v>
      </c>
    </row>
    <row r="4671" spans="1:5" x14ac:dyDescent="0.25">
      <c r="A4671">
        <v>20</v>
      </c>
      <c r="B4671">
        <v>0.39</v>
      </c>
      <c r="C4671">
        <v>68.584000000000003</v>
      </c>
      <c r="D4671" s="10">
        <f t="shared" si="144"/>
        <v>0.47203601185690258</v>
      </c>
      <c r="E4671" s="1">
        <f t="shared" si="145"/>
        <v>-0.17379185018996332</v>
      </c>
    </row>
    <row r="4672" spans="1:5" x14ac:dyDescent="0.25">
      <c r="A4672">
        <v>21</v>
      </c>
      <c r="B4672">
        <v>0.38400000000000001</v>
      </c>
      <c r="C4672">
        <v>68.968000000000004</v>
      </c>
      <c r="D4672" s="10">
        <f t="shared" si="144"/>
        <v>0.46691875902058738</v>
      </c>
      <c r="E4672" s="1">
        <f t="shared" si="145"/>
        <v>-0.17758712285306</v>
      </c>
    </row>
    <row r="4673" spans="1:5" x14ac:dyDescent="0.25">
      <c r="A4673">
        <v>22</v>
      </c>
      <c r="B4673">
        <v>0.33900000000000002</v>
      </c>
      <c r="C4673">
        <v>69.307000000000002</v>
      </c>
      <c r="D4673" s="10">
        <f t="shared" si="144"/>
        <v>0.46185698135127851</v>
      </c>
      <c r="E4673" s="1">
        <f t="shared" si="145"/>
        <v>-0.26600654815659502</v>
      </c>
    </row>
    <row r="4674" spans="1:5" x14ac:dyDescent="0.25">
      <c r="A4674">
        <v>23</v>
      </c>
      <c r="B4674">
        <v>0.38400000000000001</v>
      </c>
      <c r="C4674">
        <v>69.691000000000003</v>
      </c>
      <c r="D4674" s="10">
        <f t="shared" si="144"/>
        <v>0.45685007745321693</v>
      </c>
      <c r="E4674" s="1">
        <f t="shared" si="145"/>
        <v>-0.15946167254546878</v>
      </c>
    </row>
    <row r="4675" spans="1:5" x14ac:dyDescent="0.25">
      <c r="A4675">
        <v>24</v>
      </c>
      <c r="B4675">
        <v>0.308</v>
      </c>
      <c r="C4675">
        <v>69.998999999999995</v>
      </c>
      <c r="D4675" s="10">
        <f t="shared" ref="D4675:D4738" si="146">EXP($F$2+$G$2*A4675)</f>
        <v>0.45189745245026053</v>
      </c>
      <c r="E4675" s="1">
        <f t="shared" ref="E4675:E4738" si="147">(B4675-D4675)/D4675</f>
        <v>-0.31842943940052204</v>
      </c>
    </row>
    <row r="4676" spans="1:5" x14ac:dyDescent="0.25">
      <c r="A4676">
        <v>25</v>
      </c>
      <c r="B4676">
        <v>0.443</v>
      </c>
      <c r="C4676">
        <v>70.441999999999993</v>
      </c>
      <c r="D4676" s="10">
        <f t="shared" si="146"/>
        <v>0.44699851791520706</v>
      </c>
      <c r="E4676" s="1">
        <f t="shared" si="147"/>
        <v>-8.9452598944982434E-3</v>
      </c>
    </row>
    <row r="4677" spans="1:5" x14ac:dyDescent="0.25">
      <c r="A4677">
        <v>26</v>
      </c>
      <c r="B4677">
        <v>0.41399999999999998</v>
      </c>
      <c r="C4677">
        <v>70.855999999999995</v>
      </c>
      <c r="D4677" s="10">
        <f t="shared" si="146"/>
        <v>0.44215269179988154</v>
      </c>
      <c r="E4677" s="1">
        <f t="shared" si="147"/>
        <v>-6.3671876982767467E-2</v>
      </c>
    </row>
    <row r="4678" spans="1:5" x14ac:dyDescent="0.25">
      <c r="A4678">
        <v>27</v>
      </c>
      <c r="B4678">
        <v>0.34200000000000003</v>
      </c>
      <c r="C4678">
        <v>71.197999999999993</v>
      </c>
      <c r="D4678" s="10">
        <f t="shared" si="146"/>
        <v>0.43735939836598298</v>
      </c>
      <c r="E4678" s="1">
        <f t="shared" si="147"/>
        <v>-0.21803440996639123</v>
      </c>
    </row>
    <row r="4679" spans="1:5" x14ac:dyDescent="0.25">
      <c r="A4679">
        <v>28</v>
      </c>
      <c r="B4679">
        <v>0.29299999999999998</v>
      </c>
      <c r="C4679">
        <v>71.491</v>
      </c>
      <c r="D4679" s="10">
        <f t="shared" si="146"/>
        <v>0.43261806811668008</v>
      </c>
      <c r="E4679" s="1">
        <f t="shared" si="147"/>
        <v>-0.32272824092733948</v>
      </c>
    </row>
    <row r="4680" spans="1:5" x14ac:dyDescent="0.25">
      <c r="A4680">
        <v>29</v>
      </c>
      <c r="B4680">
        <v>0.315</v>
      </c>
      <c r="C4680">
        <v>71.805999999999997</v>
      </c>
      <c r="D4680" s="10">
        <f t="shared" si="146"/>
        <v>0.42792813772894861</v>
      </c>
      <c r="E4680" s="1">
        <f t="shared" si="147"/>
        <v>-0.26389509773362402</v>
      </c>
    </row>
    <row r="4681" spans="1:5" x14ac:dyDescent="0.25">
      <c r="A4681">
        <v>30</v>
      </c>
      <c r="B4681">
        <v>0.25900000000000001</v>
      </c>
      <c r="C4681">
        <v>72.064999999999998</v>
      </c>
      <c r="D4681" s="10">
        <f t="shared" si="146"/>
        <v>0.42328904998664224</v>
      </c>
      <c r="E4681" s="1">
        <f t="shared" si="147"/>
        <v>-0.38812497037621624</v>
      </c>
    </row>
    <row r="4682" spans="1:5" x14ac:dyDescent="0.25">
      <c r="A4682">
        <v>31</v>
      </c>
      <c r="B4682">
        <v>0.19</v>
      </c>
      <c r="C4682">
        <v>72.254999999999995</v>
      </c>
      <c r="D4682" s="10">
        <f t="shared" si="146"/>
        <v>0.41870025371428932</v>
      </c>
      <c r="E4682" s="1">
        <f t="shared" si="147"/>
        <v>-0.54621474834440564</v>
      </c>
    </row>
    <row r="4683" spans="1:5" x14ac:dyDescent="0.25">
      <c r="A4683">
        <v>32</v>
      </c>
      <c r="B4683">
        <v>0.184</v>
      </c>
      <c r="C4683">
        <v>72.438999999999993</v>
      </c>
      <c r="D4683" s="10">
        <f t="shared" si="146"/>
        <v>0.41416120371160675</v>
      </c>
      <c r="E4683" s="1">
        <f t="shared" si="147"/>
        <v>-0.55572854639440128</v>
      </c>
    </row>
    <row r="4684" spans="1:5" x14ac:dyDescent="0.25">
      <c r="A4684">
        <v>33</v>
      </c>
      <c r="B4684">
        <v>0.112</v>
      </c>
      <c r="C4684">
        <v>72.551000000000002</v>
      </c>
      <c r="D4684" s="10">
        <f t="shared" si="146"/>
        <v>0.40967136068872434</v>
      </c>
      <c r="E4684" s="1">
        <f t="shared" si="147"/>
        <v>-0.72661013010108944</v>
      </c>
    </row>
    <row r="4685" spans="1:5" x14ac:dyDescent="0.25">
      <c r="A4685">
        <v>34</v>
      </c>
      <c r="B4685">
        <v>0.13</v>
      </c>
      <c r="C4685">
        <v>72.680999999999997</v>
      </c>
      <c r="D4685" s="10">
        <f t="shared" si="146"/>
        <v>0.40523019120211112</v>
      </c>
      <c r="E4685" s="1">
        <f t="shared" si="147"/>
        <v>-0.67919468286813389</v>
      </c>
    </row>
    <row r="4686" spans="1:5" x14ac:dyDescent="0.25">
      <c r="A4686">
        <v>35</v>
      </c>
      <c r="B4686">
        <v>0.126</v>
      </c>
      <c r="C4686">
        <v>72.807000000000002</v>
      </c>
      <c r="D4686" s="10">
        <f t="shared" si="146"/>
        <v>0.40083716759119609</v>
      </c>
      <c r="E4686" s="1">
        <f t="shared" si="147"/>
        <v>-0.68565789256223797</v>
      </c>
    </row>
    <row r="4687" spans="1:5" x14ac:dyDescent="0.25">
      <c r="A4687">
        <v>36</v>
      </c>
      <c r="B4687">
        <v>0.14199999999999999</v>
      </c>
      <c r="C4687">
        <v>72.948999999999998</v>
      </c>
      <c r="D4687" s="10">
        <f t="shared" si="146"/>
        <v>0.39649176791567642</v>
      </c>
      <c r="E4687" s="1">
        <f t="shared" si="147"/>
        <v>-0.64185889470925972</v>
      </c>
    </row>
    <row r="4688" spans="1:5" x14ac:dyDescent="0.25">
      <c r="A4688">
        <v>37</v>
      </c>
      <c r="B4688">
        <v>0.126</v>
      </c>
      <c r="C4688">
        <v>73.075000000000003</v>
      </c>
      <c r="D4688" s="10">
        <f t="shared" si="146"/>
        <v>0.39219347589350501</v>
      </c>
      <c r="E4688" s="1">
        <f t="shared" si="147"/>
        <v>-0.67872999490125718</v>
      </c>
    </row>
    <row r="4689" spans="1:5" x14ac:dyDescent="0.25">
      <c r="A4689">
        <v>38</v>
      </c>
      <c r="B4689">
        <v>0.13</v>
      </c>
      <c r="C4689">
        <v>73.204999999999998</v>
      </c>
      <c r="D4689" s="10">
        <f t="shared" si="146"/>
        <v>0.38794178083955061</v>
      </c>
      <c r="E4689" s="1">
        <f t="shared" si="147"/>
        <v>-0.66489817178581523</v>
      </c>
    </row>
    <row r="4690" spans="1:5" x14ac:dyDescent="0.25">
      <c r="A4690">
        <v>39</v>
      </c>
      <c r="B4690">
        <v>0.126</v>
      </c>
      <c r="C4690">
        <v>73.331000000000003</v>
      </c>
      <c r="D4690" s="10">
        <f t="shared" si="146"/>
        <v>0.38373617760492246</v>
      </c>
      <c r="E4690" s="1">
        <f t="shared" si="147"/>
        <v>-0.67164941083630658</v>
      </c>
    </row>
    <row r="4691" spans="1:5" x14ac:dyDescent="0.25">
      <c r="A4691">
        <v>40</v>
      </c>
      <c r="B4691">
        <v>0.16900000000000001</v>
      </c>
      <c r="C4691">
        <v>73.5</v>
      </c>
      <c r="D4691" s="10">
        <f t="shared" si="146"/>
        <v>0.3795761665169532</v>
      </c>
      <c r="E4691" s="1">
        <f t="shared" si="147"/>
        <v>-0.55476656621839848</v>
      </c>
    </row>
    <row r="4692" spans="1:5" x14ac:dyDescent="0.25">
      <c r="A4692">
        <v>41</v>
      </c>
      <c r="B4692">
        <v>0.48399999999999999</v>
      </c>
      <c r="C4692">
        <v>73.983999999999995</v>
      </c>
      <c r="D4692" s="10">
        <f t="shared" si="146"/>
        <v>0.37546125331983171</v>
      </c>
      <c r="E4692" s="1">
        <f t="shared" si="147"/>
        <v>0.28908108551939171</v>
      </c>
    </row>
    <row r="4693" spans="1:5" x14ac:dyDescent="0.25">
      <c r="A4693">
        <v>42</v>
      </c>
      <c r="B4693">
        <v>0.40400000000000003</v>
      </c>
      <c r="C4693">
        <v>74.388000000000005</v>
      </c>
      <c r="D4693" s="10">
        <f t="shared" si="146"/>
        <v>0.37139094911588083</v>
      </c>
      <c r="E4693" s="1">
        <f t="shared" si="147"/>
        <v>8.7802492122511497E-2</v>
      </c>
    </row>
    <row r="4694" spans="1:5" x14ac:dyDescent="0.25">
      <c r="A4694">
        <v>43</v>
      </c>
      <c r="B4694">
        <v>0.46800000000000003</v>
      </c>
      <c r="C4694">
        <v>74.855999999999995</v>
      </c>
      <c r="D4694" s="10">
        <f t="shared" si="146"/>
        <v>0.36736477030747006</v>
      </c>
      <c r="E4694" s="1">
        <f t="shared" si="147"/>
        <v>0.27393816126762016</v>
      </c>
    </row>
    <row r="4695" spans="1:5" x14ac:dyDescent="0.25">
      <c r="A4695">
        <v>44</v>
      </c>
      <c r="B4695">
        <v>0.40600000000000003</v>
      </c>
      <c r="C4695">
        <v>75.262</v>
      </c>
      <c r="D4695" s="10">
        <f t="shared" si="146"/>
        <v>0.36338223853955887</v>
      </c>
      <c r="E4695" s="1">
        <f t="shared" si="147"/>
        <v>0.11728080500500761</v>
      </c>
    </row>
    <row r="4696" spans="1:5" x14ac:dyDescent="0.25">
      <c r="A4696">
        <v>45</v>
      </c>
      <c r="B4696">
        <v>0.376</v>
      </c>
      <c r="C4696">
        <v>75.638000000000005</v>
      </c>
      <c r="D4696" s="10">
        <f t="shared" si="146"/>
        <v>0.35944288064286345</v>
      </c>
      <c r="E4696" s="1">
        <f t="shared" si="147"/>
        <v>4.6063283622488641E-2</v>
      </c>
    </row>
    <row r="4697" spans="1:5" x14ac:dyDescent="0.25">
      <c r="A4697">
        <v>46</v>
      </c>
      <c r="B4697">
        <v>0.38100000000000001</v>
      </c>
      <c r="C4697">
        <v>76.019000000000005</v>
      </c>
      <c r="D4697" s="10">
        <f t="shared" si="146"/>
        <v>0.35554622857763796</v>
      </c>
      <c r="E4697" s="1">
        <f t="shared" si="147"/>
        <v>7.1590610099254368E-2</v>
      </c>
    </row>
    <row r="4698" spans="1:5" x14ac:dyDescent="0.25">
      <c r="A4698">
        <v>47</v>
      </c>
      <c r="B4698">
        <v>0.42599999999999999</v>
      </c>
      <c r="C4698">
        <v>76.444999999999993</v>
      </c>
      <c r="D4698" s="10">
        <f t="shared" si="146"/>
        <v>0.35169181937806693</v>
      </c>
      <c r="E4698" s="1">
        <f t="shared" si="147"/>
        <v>0.21128777107565344</v>
      </c>
    </row>
    <row r="4699" spans="1:5" x14ac:dyDescent="0.25">
      <c r="A4699">
        <v>48</v>
      </c>
      <c r="B4699">
        <v>0.32100000000000001</v>
      </c>
      <c r="C4699">
        <v>76.766000000000005</v>
      </c>
      <c r="D4699" s="10">
        <f t="shared" si="146"/>
        <v>0.34787919509725923</v>
      </c>
      <c r="E4699" s="1">
        <f t="shared" si="147"/>
        <v>-7.7265888492539486E-2</v>
      </c>
    </row>
    <row r="4700" spans="1:5" x14ac:dyDescent="0.25">
      <c r="A4700">
        <v>49</v>
      </c>
      <c r="B4700">
        <v>0.315</v>
      </c>
      <c r="C4700">
        <v>77.081000000000003</v>
      </c>
      <c r="D4700" s="10">
        <f t="shared" si="146"/>
        <v>0.34410790275283915</v>
      </c>
      <c r="E4700" s="1">
        <f t="shared" si="147"/>
        <v>-8.4589463130541193E-2</v>
      </c>
    </row>
    <row r="4701" spans="1:5" x14ac:dyDescent="0.25">
      <c r="A4701">
        <v>50</v>
      </c>
      <c r="B4701">
        <v>0.35399999999999998</v>
      </c>
      <c r="C4701">
        <v>77.435000000000002</v>
      </c>
      <c r="D4701" s="10">
        <f t="shared" si="146"/>
        <v>0.34037749427312708</v>
      </c>
      <c r="E4701" s="1">
        <f t="shared" si="147"/>
        <v>4.0021758065889854E-2</v>
      </c>
    </row>
    <row r="4702" spans="1:5" x14ac:dyDescent="0.25">
      <c r="A4702">
        <v>51</v>
      </c>
      <c r="B4702">
        <v>0.39900000000000002</v>
      </c>
      <c r="C4702">
        <v>77.834000000000003</v>
      </c>
      <c r="D4702" s="10">
        <f t="shared" si="146"/>
        <v>0.33668752644390343</v>
      </c>
      <c r="E4702" s="1">
        <f t="shared" si="147"/>
        <v>0.18507508791383356</v>
      </c>
    </row>
    <row r="4703" spans="1:5" x14ac:dyDescent="0.25">
      <c r="A4703">
        <v>52</v>
      </c>
      <c r="B4703">
        <v>0.37</v>
      </c>
      <c r="C4703">
        <v>78.203999999999994</v>
      </c>
      <c r="D4703" s="10">
        <f t="shared" si="146"/>
        <v>0.33303756085574976</v>
      </c>
      <c r="E4703" s="1">
        <f t="shared" si="147"/>
        <v>0.11098579706527446</v>
      </c>
    </row>
    <row r="4704" spans="1:5" x14ac:dyDescent="0.25">
      <c r="A4704">
        <v>53</v>
      </c>
      <c r="B4704">
        <v>0.41599999999999998</v>
      </c>
      <c r="C4704">
        <v>78.62</v>
      </c>
      <c r="D4704" s="10">
        <f t="shared" si="146"/>
        <v>0.32942716385196097</v>
      </c>
      <c r="E4704" s="1">
        <f t="shared" si="147"/>
        <v>0.26279811031898809</v>
      </c>
    </row>
    <row r="4705" spans="1:5" x14ac:dyDescent="0.25">
      <c r="A4705">
        <v>54</v>
      </c>
      <c r="B4705">
        <v>0.317</v>
      </c>
      <c r="C4705">
        <v>78.936999999999998</v>
      </c>
      <c r="D4705" s="10">
        <f t="shared" si="146"/>
        <v>0.32585590647702201</v>
      </c>
      <c r="E4705" s="1">
        <f t="shared" si="147"/>
        <v>-2.7177369815901999E-2</v>
      </c>
    </row>
    <row r="4706" spans="1:5" x14ac:dyDescent="0.25">
      <c r="A4706">
        <v>55</v>
      </c>
      <c r="B4706">
        <v>0.35799999999999998</v>
      </c>
      <c r="C4706">
        <v>79.295000000000002</v>
      </c>
      <c r="D4706" s="10">
        <f t="shared" si="146"/>
        <v>0.3223233644256433</v>
      </c>
      <c r="E4706" s="1">
        <f t="shared" si="147"/>
        <v>0.11068585002495815</v>
      </c>
    </row>
    <row r="4707" spans="1:5" x14ac:dyDescent="0.25">
      <c r="A4707">
        <v>56</v>
      </c>
      <c r="B4707">
        <v>0.44900000000000001</v>
      </c>
      <c r="C4707">
        <v>79.744</v>
      </c>
      <c r="D4707" s="10">
        <f t="shared" si="146"/>
        <v>0.31882911799234831</v>
      </c>
      <c r="E4707" s="1">
        <f t="shared" si="147"/>
        <v>0.40827789766295974</v>
      </c>
    </row>
    <row r="4708" spans="1:5" x14ac:dyDescent="0.25">
      <c r="A4708">
        <v>57</v>
      </c>
      <c r="B4708">
        <v>0.44400000000000001</v>
      </c>
      <c r="C4708">
        <v>80.188000000000002</v>
      </c>
      <c r="D4708" s="10">
        <f t="shared" si="146"/>
        <v>0.31537275202160797</v>
      </c>
      <c r="E4708" s="1">
        <f t="shared" si="147"/>
        <v>0.40785783538325165</v>
      </c>
    </row>
    <row r="4709" spans="1:5" x14ac:dyDescent="0.25">
      <c r="A4709">
        <v>58</v>
      </c>
      <c r="B4709">
        <v>0.45200000000000001</v>
      </c>
      <c r="C4709">
        <v>80.64</v>
      </c>
      <c r="D4709" s="10">
        <f t="shared" si="146"/>
        <v>0.31195385585851537</v>
      </c>
      <c r="E4709" s="1">
        <f t="shared" si="147"/>
        <v>0.44893224273849541</v>
      </c>
    </row>
    <row r="4710" spans="1:5" x14ac:dyDescent="0.25">
      <c r="A4710">
        <v>59</v>
      </c>
      <c r="B4710">
        <v>0.38900000000000001</v>
      </c>
      <c r="C4710">
        <v>81.028999999999996</v>
      </c>
      <c r="D4710" s="10">
        <f t="shared" si="146"/>
        <v>0.30857202329999567</v>
      </c>
      <c r="E4710" s="1">
        <f t="shared" si="147"/>
        <v>0.26064571842863332</v>
      </c>
    </row>
    <row r="4711" spans="1:5" x14ac:dyDescent="0.25">
      <c r="A4711">
        <v>60</v>
      </c>
      <c r="B4711">
        <v>0.219</v>
      </c>
      <c r="C4711">
        <v>81.248000000000005</v>
      </c>
      <c r="D4711" s="10">
        <f t="shared" si="146"/>
        <v>0.30522685254654452</v>
      </c>
      <c r="E4711" s="1">
        <f t="shared" si="147"/>
        <v>-0.28250087378336303</v>
      </c>
    </row>
    <row r="4712" spans="1:5" x14ac:dyDescent="0.25">
      <c r="A4712">
        <v>61</v>
      </c>
      <c r="B4712">
        <v>0.28899999999999998</v>
      </c>
      <c r="C4712">
        <v>81.537000000000006</v>
      </c>
      <c r="D4712" s="10">
        <f t="shared" si="146"/>
        <v>0.30191794615448975</v>
      </c>
      <c r="E4712" s="1">
        <f t="shared" si="147"/>
        <v>-4.2786281236424833E-2</v>
      </c>
    </row>
    <row r="4713" spans="1:5" x14ac:dyDescent="0.25">
      <c r="A4713">
        <v>62</v>
      </c>
      <c r="B4713">
        <v>0.28699999999999998</v>
      </c>
      <c r="C4713">
        <v>81.823999999999998</v>
      </c>
      <c r="D4713" s="10">
        <f t="shared" si="146"/>
        <v>0.2986449109887705</v>
      </c>
      <c r="E4713" s="1">
        <f t="shared" si="147"/>
        <v>-3.8992497646170791E-2</v>
      </c>
    </row>
    <row r="4714" spans="1:5" x14ac:dyDescent="0.25">
      <c r="A4714">
        <v>63</v>
      </c>
      <c r="B4714">
        <v>0.254</v>
      </c>
      <c r="C4714">
        <v>82.078000000000003</v>
      </c>
      <c r="D4714" s="10">
        <f t="shared" si="146"/>
        <v>0.2954073581762286</v>
      </c>
      <c r="E4714" s="1">
        <f t="shared" si="147"/>
        <v>-0.14017036823952966</v>
      </c>
    </row>
    <row r="4715" spans="1:5" x14ac:dyDescent="0.25">
      <c r="A4715">
        <v>64</v>
      </c>
      <c r="B4715">
        <v>0.379</v>
      </c>
      <c r="C4715">
        <v>82.456999999999994</v>
      </c>
      <c r="D4715" s="10">
        <f t="shared" si="146"/>
        <v>0.29220490305940594</v>
      </c>
      <c r="E4715" s="1">
        <f t="shared" si="147"/>
        <v>0.29703504640696743</v>
      </c>
    </row>
    <row r="4716" spans="1:5" x14ac:dyDescent="0.25">
      <c r="A4716">
        <v>65</v>
      </c>
      <c r="B4716">
        <v>0.39</v>
      </c>
      <c r="C4716">
        <v>82.846999999999994</v>
      </c>
      <c r="D4716" s="10">
        <f t="shared" si="146"/>
        <v>0.28903716515084299</v>
      </c>
      <c r="E4716" s="1">
        <f t="shared" si="147"/>
        <v>0.34930744908346456</v>
      </c>
    </row>
    <row r="4717" spans="1:5" x14ac:dyDescent="0.25">
      <c r="A4717">
        <v>66</v>
      </c>
      <c r="B4717">
        <v>0.49</v>
      </c>
      <c r="C4717">
        <v>83.337000000000003</v>
      </c>
      <c r="D4717" s="10">
        <f t="shared" si="146"/>
        <v>0.28590376808787271</v>
      </c>
      <c r="E4717" s="1">
        <f t="shared" si="147"/>
        <v>0.71386338584176401</v>
      </c>
    </row>
    <row r="4718" spans="1:5" x14ac:dyDescent="0.25">
      <c r="A4718">
        <v>67</v>
      </c>
      <c r="B4718">
        <v>0.70199999999999996</v>
      </c>
      <c r="C4718">
        <v>84.039000000000001</v>
      </c>
      <c r="D4718" s="10">
        <f t="shared" si="146"/>
        <v>0.28280433958790396</v>
      </c>
      <c r="E4718" s="1">
        <f t="shared" si="147"/>
        <v>1.4822815697345322</v>
      </c>
    </row>
    <row r="4719" spans="1:5" x14ac:dyDescent="0.25">
      <c r="A4719">
        <v>68</v>
      </c>
      <c r="B4719">
        <v>0.98</v>
      </c>
      <c r="C4719">
        <v>85.019000000000005</v>
      </c>
      <c r="D4719" s="10">
        <f t="shared" si="146"/>
        <v>0.27973851140419087</v>
      </c>
      <c r="E4719" s="1">
        <f t="shared" si="147"/>
        <v>2.5032716628137397</v>
      </c>
    </row>
    <row r="4720" spans="1:5" x14ac:dyDescent="0.25">
      <c r="A4720">
        <v>69</v>
      </c>
      <c r="B4720">
        <v>1.05</v>
      </c>
      <c r="C4720">
        <v>86.069000000000003</v>
      </c>
      <c r="D4720" s="10">
        <f t="shared" si="146"/>
        <v>0.27670591928208038</v>
      </c>
      <c r="E4720" s="1">
        <f t="shared" si="147"/>
        <v>2.7946423507102711</v>
      </c>
    </row>
    <row r="4721" spans="1:5" x14ac:dyDescent="0.25">
      <c r="A4721">
        <v>70</v>
      </c>
      <c r="B4721">
        <v>0.91800000000000004</v>
      </c>
      <c r="C4721">
        <v>86.986999999999995</v>
      </c>
      <c r="D4721" s="10">
        <f t="shared" si="146"/>
        <v>0.27370620291573522</v>
      </c>
      <c r="E4721" s="1">
        <f t="shared" si="147"/>
        <v>2.3539612556118095</v>
      </c>
    </row>
    <row r="4722" spans="1:5" x14ac:dyDescent="0.25">
      <c r="A4722">
        <v>71</v>
      </c>
      <c r="B4722">
        <v>0.76300000000000001</v>
      </c>
      <c r="C4722">
        <v>87.75</v>
      </c>
      <c r="D4722" s="10">
        <f t="shared" si="146"/>
        <v>0.27073900590532535</v>
      </c>
      <c r="E4722" s="1">
        <f t="shared" si="147"/>
        <v>1.8182123128087915</v>
      </c>
    </row>
    <row r="4723" spans="1:5" x14ac:dyDescent="0.25">
      <c r="A4723">
        <v>72</v>
      </c>
      <c r="B4723">
        <v>0.42299999999999999</v>
      </c>
      <c r="C4723">
        <v>88.173000000000002</v>
      </c>
      <c r="D4723" s="10">
        <f t="shared" si="146"/>
        <v>0.26780397571468351</v>
      </c>
      <c r="E4723" s="1">
        <f t="shared" si="147"/>
        <v>0.57951351868898782</v>
      </c>
    </row>
    <row r="4724" spans="1:5" x14ac:dyDescent="0.25">
      <c r="A4724">
        <v>73</v>
      </c>
      <c r="B4724">
        <v>0.33600000000000002</v>
      </c>
      <c r="C4724">
        <v>88.509</v>
      </c>
      <c r="D4724" s="10">
        <f t="shared" si="146"/>
        <v>0.26490076362942028</v>
      </c>
      <c r="E4724" s="1">
        <f t="shared" si="147"/>
        <v>0.26839951458215938</v>
      </c>
    </row>
    <row r="4725" spans="1:5" x14ac:dyDescent="0.25">
      <c r="A4725">
        <v>74</v>
      </c>
      <c r="B4725">
        <v>0.14899999999999999</v>
      </c>
      <c r="C4725">
        <v>88.658000000000001</v>
      </c>
      <c r="D4725" s="10">
        <f t="shared" si="146"/>
        <v>0.2620290247154925</v>
      </c>
      <c r="E4725" s="1">
        <f t="shared" si="147"/>
        <v>-0.43136070455636683</v>
      </c>
    </row>
    <row r="4726" spans="1:5" x14ac:dyDescent="0.25">
      <c r="A4726">
        <v>75</v>
      </c>
      <c r="B4726">
        <v>0.187</v>
      </c>
      <c r="C4726">
        <v>88.844999999999999</v>
      </c>
      <c r="D4726" s="10">
        <f t="shared" si="146"/>
        <v>0.25918841777822188</v>
      </c>
      <c r="E4726" s="1">
        <f t="shared" si="147"/>
        <v>-0.27851714361708435</v>
      </c>
    </row>
    <row r="4727" spans="1:5" x14ac:dyDescent="0.25">
      <c r="A4727">
        <v>76</v>
      </c>
      <c r="B4727">
        <v>0.22</v>
      </c>
      <c r="C4727">
        <v>89.064999999999998</v>
      </c>
      <c r="D4727" s="10">
        <f t="shared" si="146"/>
        <v>0.25637860532175677</v>
      </c>
      <c r="E4727" s="1">
        <f t="shared" si="147"/>
        <v>-0.14189407605249038</v>
      </c>
    </row>
    <row r="4728" spans="1:5" x14ac:dyDescent="0.25">
      <c r="A4728">
        <v>77</v>
      </c>
      <c r="B4728">
        <v>0.53400000000000003</v>
      </c>
      <c r="C4728">
        <v>89.599000000000004</v>
      </c>
      <c r="D4728" s="10">
        <f t="shared" si="146"/>
        <v>0.25359925350897389</v>
      </c>
      <c r="E4728" s="1">
        <f t="shared" si="147"/>
        <v>1.105684431681909</v>
      </c>
    </row>
    <row r="4729" spans="1:5" x14ac:dyDescent="0.25">
      <c r="A4729">
        <v>78</v>
      </c>
      <c r="B4729">
        <v>0.53500000000000003</v>
      </c>
      <c r="C4729">
        <v>90.134</v>
      </c>
      <c r="D4729" s="10">
        <f t="shared" si="146"/>
        <v>0.25085003212181495</v>
      </c>
      <c r="E4729" s="1">
        <f t="shared" si="147"/>
        <v>1.1327483814720001</v>
      </c>
    </row>
    <row r="4730" spans="1:5" x14ac:dyDescent="0.25">
      <c r="A4730">
        <v>79</v>
      </c>
      <c r="B4730">
        <v>0.61199999999999999</v>
      </c>
      <c r="C4730">
        <v>90.745999999999995</v>
      </c>
      <c r="D4730" s="10">
        <f t="shared" si="146"/>
        <v>0.24813061452205296</v>
      </c>
      <c r="E4730" s="1">
        <f t="shared" si="147"/>
        <v>1.4664429303849873</v>
      </c>
    </row>
    <row r="4731" spans="1:5" x14ac:dyDescent="0.25">
      <c r="A4731">
        <v>80</v>
      </c>
      <c r="B4731">
        <v>0.73799999999999999</v>
      </c>
      <c r="C4731">
        <v>91.483999999999995</v>
      </c>
      <c r="D4731" s="10">
        <f t="shared" si="146"/>
        <v>0.24544067761248398</v>
      </c>
      <c r="E4731" s="1">
        <f t="shared" si="147"/>
        <v>2.0068365487696269</v>
      </c>
    </row>
    <row r="4732" spans="1:5" x14ac:dyDescent="0.25">
      <c r="A4732">
        <v>81</v>
      </c>
      <c r="B4732">
        <v>0.47799999999999998</v>
      </c>
      <c r="C4732">
        <v>91.962000000000003</v>
      </c>
      <c r="D4732" s="10">
        <f t="shared" si="146"/>
        <v>0.24277990179853964</v>
      </c>
      <c r="E4732" s="1">
        <f t="shared" si="147"/>
        <v>0.96886149330700166</v>
      </c>
    </row>
    <row r="4733" spans="1:5" x14ac:dyDescent="0.25">
      <c r="A4733">
        <v>82</v>
      </c>
      <c r="B4733">
        <v>0.47699999999999998</v>
      </c>
      <c r="C4733">
        <v>92.438999999999993</v>
      </c>
      <c r="D4733" s="10">
        <f t="shared" si="146"/>
        <v>0.24014797095031548</v>
      </c>
      <c r="E4733" s="1">
        <f t="shared" si="147"/>
        <v>0.98627537060759563</v>
      </c>
    </row>
    <row r="4734" spans="1:5" x14ac:dyDescent="0.25">
      <c r="A4734">
        <v>83</v>
      </c>
      <c r="B4734">
        <v>0.44500000000000001</v>
      </c>
      <c r="C4734">
        <v>92.884</v>
      </c>
      <c r="D4734" s="10">
        <f t="shared" si="146"/>
        <v>0.23754457236501142</v>
      </c>
      <c r="E4734" s="1">
        <f t="shared" si="147"/>
        <v>0.87333263635345115</v>
      </c>
    </row>
    <row r="4735" spans="1:5" x14ac:dyDescent="0.25">
      <c r="A4735">
        <v>84</v>
      </c>
      <c r="B4735">
        <v>0.39200000000000002</v>
      </c>
      <c r="C4735">
        <v>93.275999999999996</v>
      </c>
      <c r="D4735" s="10">
        <f t="shared" si="146"/>
        <v>0.23496939672977904</v>
      </c>
      <c r="E4735" s="1">
        <f t="shared" si="147"/>
        <v>0.6683023638640494</v>
      </c>
    </row>
    <row r="4736" spans="1:5" x14ac:dyDescent="0.25">
      <c r="A4736">
        <v>85</v>
      </c>
      <c r="B4736">
        <v>0.30299999999999999</v>
      </c>
      <c r="C4736">
        <v>93.578999999999994</v>
      </c>
      <c r="D4736" s="10">
        <f t="shared" si="146"/>
        <v>0.232422138084972</v>
      </c>
      <c r="E4736" s="1">
        <f t="shared" si="147"/>
        <v>0.30366238989344979</v>
      </c>
    </row>
    <row r="4737" spans="1:5" x14ac:dyDescent="0.25">
      <c r="A4737">
        <v>86</v>
      </c>
      <c r="B4737">
        <v>0.191</v>
      </c>
      <c r="C4737">
        <v>93.77</v>
      </c>
      <c r="D4737" s="10">
        <f t="shared" si="146"/>
        <v>0.22990249378779429</v>
      </c>
      <c r="E4737" s="1">
        <f t="shared" si="147"/>
        <v>-0.16921301351216422</v>
      </c>
    </row>
    <row r="4738" spans="1:5" x14ac:dyDescent="0.25">
      <c r="A4738">
        <v>87</v>
      </c>
      <c r="B4738">
        <v>0.13900000000000001</v>
      </c>
      <c r="C4738">
        <v>93.909000000000006</v>
      </c>
      <c r="D4738" s="10">
        <f t="shared" si="146"/>
        <v>0.22741016447634302</v>
      </c>
      <c r="E4738" s="1">
        <f t="shared" si="147"/>
        <v>-0.38876962549112498</v>
      </c>
    </row>
    <row r="4739" spans="1:5" x14ac:dyDescent="0.25">
      <c r="A4739">
        <v>88</v>
      </c>
      <c r="B4739">
        <v>0.191</v>
      </c>
      <c r="C4739">
        <v>94.1</v>
      </c>
      <c r="D4739" s="10">
        <f t="shared" ref="D4739:D4802" si="148">EXP($F$2+$G$2*A4739)</f>
        <v>0.22494485403404085</v>
      </c>
      <c r="E4739" s="1">
        <f t="shared" ref="E4739:E4802" si="149">(B4739-D4739)/D4739</f>
        <v>-0.15090300322631067</v>
      </c>
    </row>
    <row r="4740" spans="1:5" x14ac:dyDescent="0.25">
      <c r="A4740">
        <v>89</v>
      </c>
      <c r="B4740">
        <v>0.20100000000000001</v>
      </c>
      <c r="C4740">
        <v>94.301000000000002</v>
      </c>
      <c r="D4740" s="10">
        <f t="shared" si="148"/>
        <v>0.22250626955445427</v>
      </c>
      <c r="E4740" s="1">
        <f t="shared" si="149"/>
        <v>-9.6654667742703745E-2</v>
      </c>
    </row>
    <row r="4741" spans="1:5" x14ac:dyDescent="0.25">
      <c r="A4741">
        <v>90</v>
      </c>
      <c r="B4741">
        <v>0.23400000000000001</v>
      </c>
      <c r="C4741">
        <v>94.534999999999997</v>
      </c>
      <c r="D4741" s="10">
        <f t="shared" si="148"/>
        <v>0.22009412130649258</v>
      </c>
      <c r="E4741" s="1">
        <f t="shared" si="149"/>
        <v>6.3181508942452697E-2</v>
      </c>
    </row>
    <row r="4742" spans="1:5" x14ac:dyDescent="0.25">
      <c r="A4742">
        <v>91</v>
      </c>
      <c r="B4742">
        <v>0.186</v>
      </c>
      <c r="C4742">
        <v>94.721000000000004</v>
      </c>
      <c r="D4742" s="10">
        <f t="shared" si="148"/>
        <v>0.21770812269998505</v>
      </c>
      <c r="E4742" s="1">
        <f t="shared" si="149"/>
        <v>-0.14564510642389195</v>
      </c>
    </row>
    <row r="4743" spans="1:5" x14ac:dyDescent="0.25">
      <c r="A4743">
        <v>92</v>
      </c>
      <c r="B4743">
        <v>0.13500000000000001</v>
      </c>
      <c r="C4743">
        <v>94.855999999999995</v>
      </c>
      <c r="D4743" s="10">
        <f t="shared" si="148"/>
        <v>0.21534799025163051</v>
      </c>
      <c r="E4743" s="1">
        <f t="shared" si="149"/>
        <v>-0.37310768564751973</v>
      </c>
    </row>
    <row r="4744" spans="1:5" x14ac:dyDescent="0.25">
      <c r="A4744">
        <v>93</v>
      </c>
      <c r="B4744">
        <v>0.14699999999999999</v>
      </c>
      <c r="C4744">
        <v>95.003</v>
      </c>
      <c r="D4744" s="10">
        <f t="shared" si="148"/>
        <v>0.21301344355131643</v>
      </c>
      <c r="E4744" s="1">
        <f t="shared" si="149"/>
        <v>-0.30990271060245705</v>
      </c>
    </row>
    <row r="4745" spans="1:5" x14ac:dyDescent="0.25">
      <c r="A4745">
        <v>94</v>
      </c>
      <c r="B4745">
        <v>0.155</v>
      </c>
      <c r="C4745">
        <v>95.158000000000001</v>
      </c>
      <c r="D4745" s="10">
        <f t="shared" si="148"/>
        <v>0.21070420522880329</v>
      </c>
      <c r="E4745" s="1">
        <f t="shared" si="149"/>
        <v>-0.26437158749781098</v>
      </c>
    </row>
    <row r="4746" spans="1:5" x14ac:dyDescent="0.25">
      <c r="A4746">
        <v>95</v>
      </c>
      <c r="B4746">
        <v>0.219</v>
      </c>
      <c r="C4746">
        <v>95.376999999999995</v>
      </c>
      <c r="D4746" s="10">
        <f t="shared" si="148"/>
        <v>0.20842000092076945</v>
      </c>
      <c r="E4746" s="1">
        <f t="shared" si="149"/>
        <v>5.0762877998702799E-2</v>
      </c>
    </row>
    <row r="4747" spans="1:5" x14ac:dyDescent="0.25">
      <c r="A4747">
        <v>96</v>
      </c>
      <c r="B4747">
        <v>0.27500000000000002</v>
      </c>
      <c r="C4747">
        <v>95.652000000000001</v>
      </c>
      <c r="D4747" s="10">
        <f t="shared" si="148"/>
        <v>0.20616055923821425</v>
      </c>
      <c r="E4747" s="1">
        <f t="shared" si="149"/>
        <v>0.3339117870855367</v>
      </c>
    </row>
    <row r="4748" spans="1:5" x14ac:dyDescent="0.25">
      <c r="A4748">
        <v>97</v>
      </c>
      <c r="B4748">
        <v>0.29099999999999998</v>
      </c>
      <c r="C4748">
        <v>95.942999999999998</v>
      </c>
      <c r="D4748" s="10">
        <f t="shared" si="148"/>
        <v>0.20392561173421347</v>
      </c>
      <c r="E4748" s="1">
        <f t="shared" si="149"/>
        <v>0.42699093814304673</v>
      </c>
    </row>
    <row r="4749" spans="1:5" x14ac:dyDescent="0.25">
      <c r="A4749">
        <v>98</v>
      </c>
      <c r="B4749">
        <v>0.35699999999999998</v>
      </c>
      <c r="C4749">
        <v>96.3</v>
      </c>
      <c r="D4749" s="10">
        <f t="shared" si="148"/>
        <v>0.2017148928720251</v>
      </c>
      <c r="E4749" s="1">
        <f t="shared" si="149"/>
        <v>0.76982470117609569</v>
      </c>
    </row>
    <row r="4750" spans="1:5" x14ac:dyDescent="0.25">
      <c r="A4750">
        <v>99</v>
      </c>
      <c r="B4750">
        <v>0.39600000000000002</v>
      </c>
      <c r="C4750">
        <v>96.695999999999998</v>
      </c>
      <c r="D4750" s="10">
        <f t="shared" si="148"/>
        <v>0.19952813999354072</v>
      </c>
      <c r="E4750" s="1">
        <f t="shared" si="149"/>
        <v>0.98468246139526805</v>
      </c>
    </row>
    <row r="4751" spans="1:5" x14ac:dyDescent="0.25">
      <c r="A4751">
        <v>100</v>
      </c>
      <c r="B4751">
        <v>0.42299999999999999</v>
      </c>
      <c r="C4751">
        <v>97.119</v>
      </c>
      <c r="D4751" s="10">
        <f t="shared" si="148"/>
        <v>0.19736509328807836</v>
      </c>
      <c r="E4751" s="1">
        <f t="shared" si="149"/>
        <v>1.1432361364052357</v>
      </c>
    </row>
    <row r="4752" spans="1:5" x14ac:dyDescent="0.25">
      <c r="A4752">
        <v>101</v>
      </c>
      <c r="B4752">
        <v>0.373</v>
      </c>
      <c r="C4752">
        <v>97.492000000000004</v>
      </c>
      <c r="D4752" s="10">
        <f t="shared" si="148"/>
        <v>0.19522549576151466</v>
      </c>
      <c r="E4752" s="1">
        <f t="shared" si="149"/>
        <v>0.91061110407245549</v>
      </c>
    </row>
    <row r="4753" spans="1:5" x14ac:dyDescent="0.25">
      <c r="A4753">
        <v>102</v>
      </c>
      <c r="B4753">
        <v>0.33600000000000002</v>
      </c>
      <c r="C4753">
        <v>97.828000000000003</v>
      </c>
      <c r="D4753" s="10">
        <f t="shared" si="148"/>
        <v>0.19310909320575056</v>
      </c>
      <c r="E4753" s="1">
        <f t="shared" si="149"/>
        <v>0.73994913663648398</v>
      </c>
    </row>
    <row r="4754" spans="1:5" x14ac:dyDescent="0.25">
      <c r="A4754">
        <v>103</v>
      </c>
      <c r="B4754">
        <v>0.26</v>
      </c>
      <c r="C4754">
        <v>98.087999999999994</v>
      </c>
      <c r="D4754" s="10">
        <f t="shared" si="148"/>
        <v>0.19101563416850881</v>
      </c>
      <c r="E4754" s="1">
        <f t="shared" si="149"/>
        <v>0.36114512894078116</v>
      </c>
    </row>
    <row r="4755" spans="1:5" x14ac:dyDescent="0.25">
      <c r="A4755">
        <v>104</v>
      </c>
      <c r="B4755">
        <v>0.121</v>
      </c>
      <c r="C4755">
        <v>98.209000000000003</v>
      </c>
      <c r="D4755" s="10">
        <f t="shared" si="148"/>
        <v>0.18894486992345866</v>
      </c>
      <c r="E4755" s="1">
        <f t="shared" si="149"/>
        <v>-0.35960155970883489</v>
      </c>
    </row>
    <row r="4756" spans="1:5" x14ac:dyDescent="0.25">
      <c r="A4756">
        <v>105</v>
      </c>
      <c r="B4756">
        <v>0.124</v>
      </c>
      <c r="C4756">
        <v>98.332999999999998</v>
      </c>
      <c r="D4756" s="10">
        <f t="shared" si="148"/>
        <v>0.18689655444066422</v>
      </c>
      <c r="E4756" s="1">
        <f t="shared" si="149"/>
        <v>-0.33653137495711605</v>
      </c>
    </row>
    <row r="4757" spans="1:5" x14ac:dyDescent="0.25">
      <c r="A4757">
        <v>106</v>
      </c>
      <c r="B4757">
        <v>0.11</v>
      </c>
      <c r="C4757">
        <v>98.442999999999998</v>
      </c>
      <c r="D4757" s="10">
        <f t="shared" si="148"/>
        <v>0.18487044435735356</v>
      </c>
      <c r="E4757" s="1">
        <f t="shared" si="149"/>
        <v>-0.40498871854621282</v>
      </c>
    </row>
    <row r="4758" spans="1:5" x14ac:dyDescent="0.25">
      <c r="A4758">
        <v>107</v>
      </c>
      <c r="B4758">
        <v>0.16400000000000001</v>
      </c>
      <c r="C4758">
        <v>98.606999999999999</v>
      </c>
      <c r="D4758" s="10">
        <f t="shared" si="148"/>
        <v>0.1828662989490043</v>
      </c>
      <c r="E4758" s="1">
        <f t="shared" si="149"/>
        <v>-0.10316990641488029</v>
      </c>
    </row>
    <row r="4759" spans="1:5" x14ac:dyDescent="0.25">
      <c r="A4759">
        <v>108</v>
      </c>
      <c r="B4759">
        <v>0.11700000000000001</v>
      </c>
      <c r="C4759">
        <v>98.724000000000004</v>
      </c>
      <c r="D4759" s="10">
        <f t="shared" si="148"/>
        <v>0.18088388010074291</v>
      </c>
      <c r="E4759" s="1">
        <f t="shared" si="149"/>
        <v>-0.35317619273294504</v>
      </c>
    </row>
    <row r="4760" spans="1:5" x14ac:dyDescent="0.25">
      <c r="A4760">
        <v>109</v>
      </c>
      <c r="B4760">
        <v>0.21</v>
      </c>
      <c r="C4760">
        <v>98.933999999999997</v>
      </c>
      <c r="D4760" s="10">
        <f t="shared" si="148"/>
        <v>0.17892295227905414</v>
      </c>
      <c r="E4760" s="1">
        <f t="shared" si="149"/>
        <v>0.17368955366037706</v>
      </c>
    </row>
    <row r="4761" spans="1:5" x14ac:dyDescent="0.25">
      <c r="A4761">
        <v>110</v>
      </c>
      <c r="B4761">
        <v>0.17799999999999999</v>
      </c>
      <c r="C4761">
        <v>99.111999999999995</v>
      </c>
      <c r="D4761" s="10">
        <f t="shared" si="148"/>
        <v>0.17698328250379672</v>
      </c>
      <c r="E4761" s="1">
        <f t="shared" si="149"/>
        <v>5.7447092280111947E-3</v>
      </c>
    </row>
    <row r="4762" spans="1:5" x14ac:dyDescent="0.25">
      <c r="A4762">
        <v>111</v>
      </c>
      <c r="B4762">
        <v>0.20699999999999999</v>
      </c>
      <c r="C4762">
        <v>99.319000000000003</v>
      </c>
      <c r="D4762" s="10">
        <f t="shared" si="148"/>
        <v>0.17506464032052305</v>
      </c>
      <c r="E4762" s="1">
        <f t="shared" si="149"/>
        <v>0.18242038838343944</v>
      </c>
    </row>
    <row r="4763" spans="1:5" x14ac:dyDescent="0.25">
      <c r="A4763">
        <v>112</v>
      </c>
      <c r="B4763">
        <v>0.14499999999999999</v>
      </c>
      <c r="C4763">
        <v>99.463999999999999</v>
      </c>
      <c r="D4763" s="10">
        <f t="shared" si="148"/>
        <v>0.17316679777309835</v>
      </c>
      <c r="E4763" s="1">
        <f t="shared" si="149"/>
        <v>-0.16265703434676609</v>
      </c>
    </row>
    <row r="4764" spans="1:5" x14ac:dyDescent="0.25">
      <c r="A4764">
        <v>113</v>
      </c>
      <c r="B4764">
        <v>0.14899999999999999</v>
      </c>
      <c r="C4764">
        <v>99.613</v>
      </c>
      <c r="D4764" s="10">
        <f t="shared" si="148"/>
        <v>0.17128952937661712</v>
      </c>
      <c r="E4764" s="1">
        <f t="shared" si="149"/>
        <v>-0.13012779857435869</v>
      </c>
    </row>
    <row r="4765" spans="1:5" x14ac:dyDescent="0.25">
      <c r="A4765">
        <v>114</v>
      </c>
      <c r="B4765">
        <v>0.14799999999999999</v>
      </c>
      <c r="C4765">
        <v>99.760999999999996</v>
      </c>
      <c r="D4765" s="10">
        <f t="shared" si="148"/>
        <v>0.16943261209061289</v>
      </c>
      <c r="E4765" s="1">
        <f t="shared" si="149"/>
        <v>-0.12649638004253097</v>
      </c>
    </row>
    <row r="4766" spans="1:5" x14ac:dyDescent="0.25">
      <c r="A4766">
        <v>115</v>
      </c>
      <c r="B4766">
        <v>0.125</v>
      </c>
      <c r="C4766">
        <v>99.885999999999996</v>
      </c>
      <c r="D4766" s="10">
        <f t="shared" si="148"/>
        <v>0.16759582529255851</v>
      </c>
      <c r="E4766" s="1">
        <f t="shared" si="149"/>
        <v>-0.25415803298323458</v>
      </c>
    </row>
    <row r="4767" spans="1:5" x14ac:dyDescent="0.25">
      <c r="A4767">
        <v>116</v>
      </c>
      <c r="B4767">
        <v>9.7000000000000003E-2</v>
      </c>
      <c r="C4767">
        <v>99.983000000000004</v>
      </c>
      <c r="D4767" s="10">
        <f t="shared" si="148"/>
        <v>0.16577895075165397</v>
      </c>
      <c r="E4767" s="1">
        <f t="shared" si="149"/>
        <v>-0.41488349660680768</v>
      </c>
    </row>
    <row r="4768" spans="1:5" x14ac:dyDescent="0.25">
      <c r="A4768">
        <v>117</v>
      </c>
      <c r="B4768">
        <v>0.14899999999999999</v>
      </c>
      <c r="C4768">
        <v>100.13200000000001</v>
      </c>
      <c r="D4768" s="10">
        <f t="shared" si="148"/>
        <v>0.16398177260289773</v>
      </c>
      <c r="E4768" s="1">
        <f t="shared" si="149"/>
        <v>-9.1362426232444519E-2</v>
      </c>
    </row>
    <row r="4769" spans="1:5" x14ac:dyDescent="0.25">
      <c r="A4769">
        <v>118</v>
      </c>
      <c r="B4769">
        <v>0.182</v>
      </c>
      <c r="C4769">
        <v>100.31399999999999</v>
      </c>
      <c r="D4769" s="10">
        <f t="shared" si="148"/>
        <v>0.16220407732143996</v>
      </c>
      <c r="E4769" s="1">
        <f t="shared" si="149"/>
        <v>0.12204331115136174</v>
      </c>
    </row>
    <row r="4770" spans="1:5" x14ac:dyDescent="0.25">
      <c r="A4770">
        <v>119</v>
      </c>
      <c r="B4770">
        <v>0.151</v>
      </c>
      <c r="C4770">
        <v>100.465</v>
      </c>
      <c r="D4770" s="10">
        <f t="shared" si="148"/>
        <v>0.16044565369721306</v>
      </c>
      <c r="E4770" s="1">
        <f t="shared" si="149"/>
        <v>-5.8871359114772544E-2</v>
      </c>
    </row>
    <row r="4771" spans="1:5" x14ac:dyDescent="0.25">
      <c r="A4771">
        <v>120</v>
      </c>
      <c r="B4771">
        <v>0.156</v>
      </c>
      <c r="C4771">
        <v>100.621</v>
      </c>
      <c r="D4771" s="10">
        <f t="shared" si="148"/>
        <v>0.15870629280983778</v>
      </c>
      <c r="E4771" s="1">
        <f t="shared" si="149"/>
        <v>-1.7052208591882775E-2</v>
      </c>
    </row>
    <row r="4772" spans="1:5" x14ac:dyDescent="0.25">
      <c r="A4772">
        <v>121</v>
      </c>
      <c r="B4772">
        <v>0.13700000000000001</v>
      </c>
      <c r="C4772">
        <v>100.758</v>
      </c>
      <c r="D4772" s="10">
        <f t="shared" si="148"/>
        <v>0.15698578800380106</v>
      </c>
      <c r="E4772" s="1">
        <f t="shared" si="149"/>
        <v>-0.12730953711120102</v>
      </c>
    </row>
    <row r="4773" spans="1:5" x14ac:dyDescent="0.25">
      <c r="A4773">
        <v>122</v>
      </c>
      <c r="B4773">
        <v>0.128</v>
      </c>
      <c r="C4773">
        <v>100.886</v>
      </c>
      <c r="D4773" s="10">
        <f t="shared" si="148"/>
        <v>0.15528393486390299</v>
      </c>
      <c r="E4773" s="1">
        <f t="shared" si="149"/>
        <v>-0.1757035258529204</v>
      </c>
    </row>
    <row r="4774" spans="1:5" x14ac:dyDescent="0.25">
      <c r="A4774">
        <v>123</v>
      </c>
      <c r="B4774">
        <v>0.107</v>
      </c>
      <c r="C4774">
        <v>100.99299999999999</v>
      </c>
      <c r="D4774" s="10">
        <f t="shared" si="148"/>
        <v>0.15360053119097014</v>
      </c>
      <c r="E4774" s="1">
        <f t="shared" si="149"/>
        <v>-0.30338782574281681</v>
      </c>
    </row>
    <row r="4775" spans="1:5" x14ac:dyDescent="0.25">
      <c r="A4775">
        <v>124</v>
      </c>
      <c r="B4775">
        <v>9.5000000000000001E-2</v>
      </c>
      <c r="C4775">
        <v>101.08799999999999</v>
      </c>
      <c r="D4775" s="10">
        <f t="shared" si="148"/>
        <v>0.15193537697783185</v>
      </c>
      <c r="E4775" s="1">
        <f t="shared" si="149"/>
        <v>-0.37473416731732606</v>
      </c>
    </row>
    <row r="4776" spans="1:5" x14ac:dyDescent="0.25">
      <c r="A4776">
        <v>125</v>
      </c>
      <c r="B4776">
        <v>0.13400000000000001</v>
      </c>
      <c r="C4776">
        <v>101.22199999999999</v>
      </c>
      <c r="D4776" s="10">
        <f t="shared" si="148"/>
        <v>0.15028827438555734</v>
      </c>
      <c r="E4776" s="1">
        <f t="shared" si="149"/>
        <v>-0.1083802076519326</v>
      </c>
    </row>
    <row r="4777" spans="1:5" x14ac:dyDescent="0.25">
      <c r="A4777">
        <v>1</v>
      </c>
      <c r="B4777">
        <v>0.72499999999999998</v>
      </c>
      <c r="C4777">
        <v>48.168999999999997</v>
      </c>
      <c r="D4777" s="10">
        <f t="shared" si="148"/>
        <v>0.58065413034674362</v>
      </c>
      <c r="E4777" s="1">
        <f t="shared" si="149"/>
        <v>0.24859182447743672</v>
      </c>
    </row>
    <row r="4778" spans="1:5" x14ac:dyDescent="0.25">
      <c r="A4778">
        <v>2</v>
      </c>
      <c r="B4778">
        <v>0.52400000000000002</v>
      </c>
      <c r="C4778">
        <v>48.692999999999998</v>
      </c>
      <c r="D4778" s="10">
        <f t="shared" si="148"/>
        <v>0.57435936909802821</v>
      </c>
      <c r="E4778" s="1">
        <f t="shared" si="149"/>
        <v>-8.7679198438274542E-2</v>
      </c>
    </row>
    <row r="4779" spans="1:5" x14ac:dyDescent="0.25">
      <c r="A4779">
        <v>3</v>
      </c>
      <c r="B4779">
        <v>0.38100000000000001</v>
      </c>
      <c r="C4779">
        <v>49.073999999999998</v>
      </c>
      <c r="D4779" s="10">
        <f t="shared" si="148"/>
        <v>0.56813284816158738</v>
      </c>
      <c r="E4779" s="1">
        <f t="shared" si="149"/>
        <v>-0.32938220130578222</v>
      </c>
    </row>
    <row r="4780" spans="1:5" x14ac:dyDescent="0.25">
      <c r="A4780">
        <v>4</v>
      </c>
      <c r="B4780">
        <v>0.48299999999999998</v>
      </c>
      <c r="C4780">
        <v>49.557000000000002</v>
      </c>
      <c r="D4780" s="10">
        <f t="shared" si="148"/>
        <v>0.561973827757144</v>
      </c>
      <c r="E4780" s="1">
        <f t="shared" si="149"/>
        <v>-0.14052936961909979</v>
      </c>
    </row>
    <row r="4781" spans="1:5" x14ac:dyDescent="0.25">
      <c r="A4781">
        <v>5</v>
      </c>
      <c r="B4781">
        <v>0.30299999999999999</v>
      </c>
      <c r="C4781">
        <v>49.86</v>
      </c>
      <c r="D4781" s="10">
        <f t="shared" si="148"/>
        <v>0.55588157612423905</v>
      </c>
      <c r="E4781" s="1">
        <f t="shared" si="149"/>
        <v>-0.45491987319925181</v>
      </c>
    </row>
    <row r="4782" spans="1:5" x14ac:dyDescent="0.25">
      <c r="A4782">
        <v>6</v>
      </c>
      <c r="B4782">
        <v>0.315</v>
      </c>
      <c r="C4782">
        <v>50.174999999999997</v>
      </c>
      <c r="D4782" s="10">
        <f t="shared" si="148"/>
        <v>0.54985536943528956</v>
      </c>
      <c r="E4782" s="1">
        <f t="shared" si="149"/>
        <v>-0.42712208062365536</v>
      </c>
    </row>
    <row r="4783" spans="1:5" x14ac:dyDescent="0.25">
      <c r="A4783">
        <v>7</v>
      </c>
      <c r="B4783">
        <v>0.86699999999999999</v>
      </c>
      <c r="C4783">
        <v>51.042000000000002</v>
      </c>
      <c r="D4783" s="10">
        <f t="shared" si="148"/>
        <v>0.54389449170958992</v>
      </c>
      <c r="E4783" s="1">
        <f t="shared" si="149"/>
        <v>0.59405916628207156</v>
      </c>
    </row>
    <row r="4784" spans="1:5" x14ac:dyDescent="0.25">
      <c r="A4784">
        <v>8</v>
      </c>
      <c r="B4784">
        <v>0.77100000000000002</v>
      </c>
      <c r="C4784">
        <v>51.813000000000002</v>
      </c>
      <c r="D4784" s="10">
        <f t="shared" si="148"/>
        <v>0.53799823472824582</v>
      </c>
      <c r="E4784" s="1">
        <f t="shared" si="149"/>
        <v>0.43309020407743209</v>
      </c>
    </row>
    <row r="4785" spans="1:5" x14ac:dyDescent="0.25">
      <c r="A4785">
        <v>9</v>
      </c>
      <c r="B4785">
        <v>0.57799999999999996</v>
      </c>
      <c r="C4785">
        <v>52.390999999999998</v>
      </c>
      <c r="D4785" s="10">
        <f t="shared" si="148"/>
        <v>0.53216589795002933</v>
      </c>
      <c r="E4785" s="1">
        <f t="shared" si="149"/>
        <v>8.6127469322121938E-2</v>
      </c>
    </row>
    <row r="4786" spans="1:5" x14ac:dyDescent="0.25">
      <c r="A4786">
        <v>10</v>
      </c>
      <c r="B4786">
        <v>0.71599999999999997</v>
      </c>
      <c r="C4786">
        <v>53.106999999999999</v>
      </c>
      <c r="D4786" s="10">
        <f t="shared" si="148"/>
        <v>0.52639678842814697</v>
      </c>
      <c r="E4786" s="1">
        <f t="shared" si="149"/>
        <v>0.36019066935803273</v>
      </c>
    </row>
    <row r="4787" spans="1:5" x14ac:dyDescent="0.25">
      <c r="A4787">
        <v>11</v>
      </c>
      <c r="B4787">
        <v>0.65</v>
      </c>
      <c r="C4787">
        <v>53.756999999999998</v>
      </c>
      <c r="D4787" s="10">
        <f t="shared" si="148"/>
        <v>0.52069022072791027</v>
      </c>
      <c r="E4787" s="1">
        <f t="shared" si="149"/>
        <v>0.24834301495295671</v>
      </c>
    </row>
    <row r="4788" spans="1:5" x14ac:dyDescent="0.25">
      <c r="A4788">
        <v>12</v>
      </c>
      <c r="B4788">
        <v>0.40400000000000003</v>
      </c>
      <c r="C4788">
        <v>54.161000000000001</v>
      </c>
      <c r="D4788" s="10">
        <f t="shared" si="148"/>
        <v>0.51504551684529798</v>
      </c>
      <c r="E4788" s="1">
        <f t="shared" si="149"/>
        <v>-0.21560330730662824</v>
      </c>
    </row>
    <row r="4789" spans="1:5" x14ac:dyDescent="0.25">
      <c r="A4789">
        <v>13</v>
      </c>
      <c r="B4789">
        <v>0.56899999999999995</v>
      </c>
      <c r="C4789">
        <v>54.73</v>
      </c>
      <c r="D4789" s="10">
        <f t="shared" si="148"/>
        <v>0.5094620061264018</v>
      </c>
      <c r="E4789" s="1">
        <f t="shared" si="149"/>
        <v>0.11686444358487898</v>
      </c>
    </row>
    <row r="4790" spans="1:5" x14ac:dyDescent="0.25">
      <c r="A4790">
        <v>14</v>
      </c>
      <c r="B4790">
        <v>0.54500000000000004</v>
      </c>
      <c r="C4790">
        <v>55.274999999999999</v>
      </c>
      <c r="D4790" s="10">
        <f t="shared" si="148"/>
        <v>0.50393902518774514</v>
      </c>
      <c r="E4790" s="1">
        <f t="shared" si="149"/>
        <v>8.1480045719732497E-2</v>
      </c>
    </row>
    <row r="4791" spans="1:5" x14ac:dyDescent="0.25">
      <c r="A4791">
        <v>15</v>
      </c>
      <c r="B4791">
        <v>0.42</v>
      </c>
      <c r="C4791">
        <v>55.695</v>
      </c>
      <c r="D4791" s="10">
        <f t="shared" si="148"/>
        <v>0.49847591783746603</v>
      </c>
      <c r="E4791" s="1">
        <f t="shared" si="149"/>
        <v>-0.15743171340737477</v>
      </c>
    </row>
    <row r="4792" spans="1:5" x14ac:dyDescent="0.25">
      <c r="A4792">
        <v>16</v>
      </c>
      <c r="B4792">
        <v>0.44400000000000001</v>
      </c>
      <c r="C4792">
        <v>56.139000000000003</v>
      </c>
      <c r="D4792" s="10">
        <f t="shared" si="148"/>
        <v>0.49307203499735369</v>
      </c>
      <c r="E4792" s="1">
        <f t="shared" si="149"/>
        <v>-9.9523054471375674E-2</v>
      </c>
    </row>
    <row r="4793" spans="1:5" x14ac:dyDescent="0.25">
      <c r="A4793">
        <v>17</v>
      </c>
      <c r="B4793">
        <v>1.0269999999999999</v>
      </c>
      <c r="C4793">
        <v>57.165999999999997</v>
      </c>
      <c r="D4793" s="10">
        <f t="shared" si="148"/>
        <v>0.48772673462573118</v>
      </c>
      <c r="E4793" s="1">
        <f t="shared" si="149"/>
        <v>1.1056873185106266</v>
      </c>
    </row>
    <row r="4794" spans="1:5" x14ac:dyDescent="0.25">
      <c r="A4794">
        <v>18</v>
      </c>
      <c r="B4794">
        <v>1.089</v>
      </c>
      <c r="C4794">
        <v>58.255000000000003</v>
      </c>
      <c r="D4794" s="10">
        <f t="shared" si="148"/>
        <v>0.48243938164117361</v>
      </c>
      <c r="E4794" s="1">
        <f t="shared" si="149"/>
        <v>1.2572784093525164</v>
      </c>
    </row>
    <row r="4795" spans="1:5" x14ac:dyDescent="0.25">
      <c r="A4795">
        <v>19</v>
      </c>
      <c r="B4795">
        <v>0.86099999999999999</v>
      </c>
      <c r="C4795">
        <v>59.116</v>
      </c>
      <c r="D4795" s="10">
        <f t="shared" si="148"/>
        <v>0.4772093478470531</v>
      </c>
      <c r="E4795" s="1">
        <f t="shared" si="149"/>
        <v>0.80423959397365541</v>
      </c>
    </row>
    <row r="4796" spans="1:5" x14ac:dyDescent="0.25">
      <c r="A4796">
        <v>20</v>
      </c>
      <c r="B4796">
        <v>0.92400000000000004</v>
      </c>
      <c r="C4796">
        <v>60.04</v>
      </c>
      <c r="D4796" s="10">
        <f t="shared" si="148"/>
        <v>0.47203601185690258</v>
      </c>
      <c r="E4796" s="1">
        <f t="shared" si="149"/>
        <v>0.95747777031916381</v>
      </c>
    </row>
    <row r="4797" spans="1:5" x14ac:dyDescent="0.25">
      <c r="A4797">
        <v>21</v>
      </c>
      <c r="B4797">
        <v>0.83299999999999996</v>
      </c>
      <c r="C4797">
        <v>60.872999999999998</v>
      </c>
      <c r="D4797" s="10">
        <f t="shared" si="148"/>
        <v>0.46691875902058738</v>
      </c>
      <c r="E4797" s="1">
        <f t="shared" si="149"/>
        <v>0.78403626735260668</v>
      </c>
    </row>
    <row r="4798" spans="1:5" x14ac:dyDescent="0.25">
      <c r="A4798">
        <v>22</v>
      </c>
      <c r="B4798">
        <v>0.58399999999999996</v>
      </c>
      <c r="C4798">
        <v>61.457000000000001</v>
      </c>
      <c r="D4798" s="10">
        <f t="shared" si="148"/>
        <v>0.46185698135127851</v>
      </c>
      <c r="E4798" s="1">
        <f t="shared" si="149"/>
        <v>0.26446069580102782</v>
      </c>
    </row>
    <row r="4799" spans="1:5" x14ac:dyDescent="0.25">
      <c r="A4799">
        <v>23</v>
      </c>
      <c r="B4799">
        <v>0.45700000000000002</v>
      </c>
      <c r="C4799">
        <v>61.914000000000001</v>
      </c>
      <c r="D4799" s="10">
        <f t="shared" si="148"/>
        <v>0.45685007745321693</v>
      </c>
      <c r="E4799" s="1">
        <f t="shared" si="149"/>
        <v>3.2816574666869877E-4</v>
      </c>
    </row>
    <row r="4800" spans="1:5" x14ac:dyDescent="0.25">
      <c r="A4800">
        <v>24</v>
      </c>
      <c r="B4800">
        <v>0.42699999999999999</v>
      </c>
      <c r="C4800">
        <v>62.341000000000001</v>
      </c>
      <c r="D4800" s="10">
        <f t="shared" si="148"/>
        <v>0.45189745245026053</v>
      </c>
      <c r="E4800" s="1">
        <f t="shared" si="149"/>
        <v>-5.5095359168905587E-2</v>
      </c>
    </row>
    <row r="4801" spans="1:5" x14ac:dyDescent="0.25">
      <c r="A4801">
        <v>25</v>
      </c>
      <c r="B4801">
        <v>0.432</v>
      </c>
      <c r="C4801">
        <v>62.773000000000003</v>
      </c>
      <c r="D4801" s="10">
        <f t="shared" si="148"/>
        <v>0.44699851791520706</v>
      </c>
      <c r="E4801" s="1">
        <f t="shared" si="149"/>
        <v>-3.3553842605921556E-2</v>
      </c>
    </row>
    <row r="4802" spans="1:5" x14ac:dyDescent="0.25">
      <c r="A4802">
        <v>26</v>
      </c>
      <c r="B4802">
        <v>0.56000000000000005</v>
      </c>
      <c r="C4802">
        <v>63.332999999999998</v>
      </c>
      <c r="D4802" s="10">
        <f t="shared" si="148"/>
        <v>0.44215269179988154</v>
      </c>
      <c r="E4802" s="1">
        <f t="shared" si="149"/>
        <v>0.26653079441944516</v>
      </c>
    </row>
    <row r="4803" spans="1:5" x14ac:dyDescent="0.25">
      <c r="A4803">
        <v>27</v>
      </c>
      <c r="B4803">
        <v>0.49099999999999999</v>
      </c>
      <c r="C4803">
        <v>63.823999999999998</v>
      </c>
      <c r="D4803" s="10">
        <f t="shared" ref="D4803:D4866" si="150">EXP($F$2+$G$2*A4803)</f>
        <v>0.43735939836598298</v>
      </c>
      <c r="E4803" s="1">
        <f t="shared" ref="E4803:E4866" si="151">(B4803-D4803)/D4803</f>
        <v>0.12264650498977156</v>
      </c>
    </row>
    <row r="4804" spans="1:5" x14ac:dyDescent="0.25">
      <c r="A4804">
        <v>28</v>
      </c>
      <c r="B4804">
        <v>0.50700000000000001</v>
      </c>
      <c r="C4804">
        <v>64.331000000000003</v>
      </c>
      <c r="D4804" s="10">
        <f t="shared" si="150"/>
        <v>0.43261806811668008</v>
      </c>
      <c r="E4804" s="1">
        <f t="shared" si="151"/>
        <v>0.17193440904381879</v>
      </c>
    </row>
    <row r="4805" spans="1:5" x14ac:dyDescent="0.25">
      <c r="A4805">
        <v>29</v>
      </c>
      <c r="B4805">
        <v>0.69499999999999995</v>
      </c>
      <c r="C4805">
        <v>65.025999999999996</v>
      </c>
      <c r="D4805" s="10">
        <f t="shared" si="150"/>
        <v>0.42792813772894861</v>
      </c>
      <c r="E4805" s="1">
        <f t="shared" si="151"/>
        <v>0.62410446690517862</v>
      </c>
    </row>
    <row r="4806" spans="1:5" x14ac:dyDescent="0.25">
      <c r="A4806">
        <v>30</v>
      </c>
      <c r="B4806">
        <v>0.55800000000000005</v>
      </c>
      <c r="C4806">
        <v>65.584000000000003</v>
      </c>
      <c r="D4806" s="10">
        <f t="shared" si="150"/>
        <v>0.42328904998664224</v>
      </c>
      <c r="E4806" s="1">
        <f t="shared" si="151"/>
        <v>0.31824813332073887</v>
      </c>
    </row>
    <row r="4807" spans="1:5" x14ac:dyDescent="0.25">
      <c r="A4807">
        <v>31</v>
      </c>
      <c r="B4807">
        <v>0.41699999999999998</v>
      </c>
      <c r="C4807">
        <v>66.001000000000005</v>
      </c>
      <c r="D4807" s="10">
        <f t="shared" si="150"/>
        <v>0.41870025371428932</v>
      </c>
      <c r="E4807" s="1">
        <f t="shared" si="151"/>
        <v>-4.0607897874586577E-3</v>
      </c>
    </row>
    <row r="4808" spans="1:5" x14ac:dyDescent="0.25">
      <c r="A4808">
        <v>32</v>
      </c>
      <c r="B4808">
        <v>0.44500000000000001</v>
      </c>
      <c r="C4808">
        <v>66.445999999999998</v>
      </c>
      <c r="D4808" s="10">
        <f t="shared" si="150"/>
        <v>0.41416120371160675</v>
      </c>
      <c r="E4808" s="1">
        <f t="shared" si="151"/>
        <v>7.4460852470062025E-2</v>
      </c>
    </row>
    <row r="4809" spans="1:5" x14ac:dyDescent="0.25">
      <c r="A4809">
        <v>33</v>
      </c>
      <c r="B4809">
        <v>0.50800000000000001</v>
      </c>
      <c r="C4809">
        <v>66.953999999999994</v>
      </c>
      <c r="D4809" s="10">
        <f t="shared" si="150"/>
        <v>0.40967136068872434</v>
      </c>
      <c r="E4809" s="1">
        <f t="shared" si="151"/>
        <v>0.24001833847005852</v>
      </c>
    </row>
    <row r="4810" spans="1:5" x14ac:dyDescent="0.25">
      <c r="A4810">
        <v>34</v>
      </c>
      <c r="B4810">
        <v>0.41799999999999998</v>
      </c>
      <c r="C4810">
        <v>67.372</v>
      </c>
      <c r="D4810" s="10">
        <f t="shared" si="150"/>
        <v>0.40523019120211112</v>
      </c>
      <c r="E4810" s="1">
        <f t="shared" si="151"/>
        <v>3.151248123938484E-2</v>
      </c>
    </row>
    <row r="4811" spans="1:5" x14ac:dyDescent="0.25">
      <c r="A4811">
        <v>35</v>
      </c>
      <c r="B4811">
        <v>0.33</v>
      </c>
      <c r="C4811">
        <v>67.701999999999998</v>
      </c>
      <c r="D4811" s="10">
        <f t="shared" si="150"/>
        <v>0.40083716759119609</v>
      </c>
      <c r="E4811" s="1">
        <f t="shared" si="151"/>
        <v>-0.17672305194871835</v>
      </c>
    </row>
    <row r="4812" spans="1:5" x14ac:dyDescent="0.25">
      <c r="A4812">
        <v>36</v>
      </c>
      <c r="B4812">
        <v>0.30199999999999999</v>
      </c>
      <c r="C4812">
        <v>68.004000000000005</v>
      </c>
      <c r="D4812" s="10">
        <f t="shared" si="150"/>
        <v>0.39649176791567642</v>
      </c>
      <c r="E4812" s="1">
        <f t="shared" si="151"/>
        <v>-0.2383196211422286</v>
      </c>
    </row>
    <row r="4813" spans="1:5" x14ac:dyDescent="0.25">
      <c r="A4813">
        <v>37</v>
      </c>
      <c r="B4813">
        <v>0.30599999999999999</v>
      </c>
      <c r="C4813">
        <v>68.31</v>
      </c>
      <c r="D4813" s="10">
        <f t="shared" si="150"/>
        <v>0.39219347589350501</v>
      </c>
      <c r="E4813" s="1">
        <f t="shared" si="151"/>
        <v>-0.21977284476019615</v>
      </c>
    </row>
    <row r="4814" spans="1:5" x14ac:dyDescent="0.25">
      <c r="A4814">
        <v>38</v>
      </c>
      <c r="B4814">
        <v>0.39500000000000002</v>
      </c>
      <c r="C4814">
        <v>68.704999999999998</v>
      </c>
      <c r="D4814" s="10">
        <f t="shared" si="150"/>
        <v>0.38794178083955061</v>
      </c>
      <c r="E4814" s="1">
        <f t="shared" si="151"/>
        <v>1.8194016496946037E-2</v>
      </c>
    </row>
    <row r="4815" spans="1:5" x14ac:dyDescent="0.25">
      <c r="A4815">
        <v>39</v>
      </c>
      <c r="B4815">
        <v>0.35699999999999998</v>
      </c>
      <c r="C4815">
        <v>69.061999999999998</v>
      </c>
      <c r="D4815" s="10">
        <f t="shared" si="150"/>
        <v>0.38373617760492246</v>
      </c>
      <c r="E4815" s="1">
        <f t="shared" si="151"/>
        <v>-6.9673330702868574E-2</v>
      </c>
    </row>
    <row r="4816" spans="1:5" x14ac:dyDescent="0.25">
      <c r="A4816">
        <v>40</v>
      </c>
      <c r="B4816">
        <v>0.30299999999999999</v>
      </c>
      <c r="C4816">
        <v>69.364999999999995</v>
      </c>
      <c r="D4816" s="10">
        <f t="shared" si="150"/>
        <v>0.3795761665169532</v>
      </c>
      <c r="E4816" s="1">
        <f t="shared" si="151"/>
        <v>-0.20174124002470278</v>
      </c>
    </row>
    <row r="4817" spans="1:5" x14ac:dyDescent="0.25">
      <c r="A4817">
        <v>41</v>
      </c>
      <c r="B4817">
        <v>0.33200000000000002</v>
      </c>
      <c r="C4817">
        <v>69.697000000000003</v>
      </c>
      <c r="D4817" s="10">
        <f t="shared" si="150"/>
        <v>0.37546125331983171</v>
      </c>
      <c r="E4817" s="1">
        <f t="shared" si="151"/>
        <v>-0.11575429670983865</v>
      </c>
    </row>
    <row r="4818" spans="1:5" x14ac:dyDescent="0.25">
      <c r="A4818">
        <v>42</v>
      </c>
      <c r="B4818">
        <v>0.38600000000000001</v>
      </c>
      <c r="C4818">
        <v>70.082999999999998</v>
      </c>
      <c r="D4818" s="10">
        <f t="shared" si="150"/>
        <v>0.37139094911588083</v>
      </c>
      <c r="E4818" s="1">
        <f t="shared" si="151"/>
        <v>3.9336044453686686E-2</v>
      </c>
    </row>
    <row r="4819" spans="1:5" x14ac:dyDescent="0.25">
      <c r="A4819">
        <v>43</v>
      </c>
      <c r="B4819">
        <v>0.41299999999999998</v>
      </c>
      <c r="C4819">
        <v>70.495999999999995</v>
      </c>
      <c r="D4819" s="10">
        <f t="shared" si="150"/>
        <v>0.36736477030747006</v>
      </c>
      <c r="E4819" s="1">
        <f t="shared" si="151"/>
        <v>0.12422320641779289</v>
      </c>
    </row>
    <row r="4820" spans="1:5" x14ac:dyDescent="0.25">
      <c r="A4820">
        <v>44</v>
      </c>
      <c r="B4820">
        <v>0.40799999999999997</v>
      </c>
      <c r="C4820">
        <v>70.903999999999996</v>
      </c>
      <c r="D4820" s="10">
        <f t="shared" si="150"/>
        <v>0.36338223853955887</v>
      </c>
      <c r="E4820" s="1">
        <f t="shared" si="151"/>
        <v>0.12278465133508139</v>
      </c>
    </row>
    <row r="4821" spans="1:5" x14ac:dyDescent="0.25">
      <c r="A4821">
        <v>45</v>
      </c>
      <c r="B4821">
        <v>0.50900000000000001</v>
      </c>
      <c r="C4821">
        <v>71.412999999999997</v>
      </c>
      <c r="D4821" s="10">
        <f t="shared" si="150"/>
        <v>0.35944288064286345</v>
      </c>
      <c r="E4821" s="1">
        <f t="shared" si="151"/>
        <v>0.41608034937193278</v>
      </c>
    </row>
    <row r="4822" spans="1:5" x14ac:dyDescent="0.25">
      <c r="A4822">
        <v>46</v>
      </c>
      <c r="B4822">
        <v>0.25900000000000001</v>
      </c>
      <c r="C4822">
        <v>71.671999999999997</v>
      </c>
      <c r="D4822" s="10">
        <f t="shared" si="150"/>
        <v>0.35554622857763796</v>
      </c>
      <c r="E4822" s="1">
        <f t="shared" si="151"/>
        <v>-0.27154339103489006</v>
      </c>
    </row>
    <row r="4823" spans="1:5" x14ac:dyDescent="0.25">
      <c r="A4823">
        <v>47</v>
      </c>
      <c r="B4823">
        <v>0.42899999999999999</v>
      </c>
      <c r="C4823">
        <v>72.100999999999999</v>
      </c>
      <c r="D4823" s="10">
        <f t="shared" si="150"/>
        <v>0.35169181937806693</v>
      </c>
      <c r="E4823" s="1">
        <f t="shared" si="151"/>
        <v>0.21981796664660874</v>
      </c>
    </row>
    <row r="4824" spans="1:5" x14ac:dyDescent="0.25">
      <c r="A4824">
        <v>48</v>
      </c>
      <c r="B4824">
        <v>0.36399999999999999</v>
      </c>
      <c r="C4824">
        <v>72.465000000000003</v>
      </c>
      <c r="D4824" s="10">
        <f t="shared" si="150"/>
        <v>0.34787919509725923</v>
      </c>
      <c r="E4824" s="1">
        <f t="shared" si="151"/>
        <v>4.6340238594129619E-2</v>
      </c>
    </row>
    <row r="4825" spans="1:5" x14ac:dyDescent="0.25">
      <c r="A4825">
        <v>49</v>
      </c>
      <c r="B4825">
        <v>0.193</v>
      </c>
      <c r="C4825">
        <v>72.658000000000001</v>
      </c>
      <c r="D4825" s="10">
        <f t="shared" si="150"/>
        <v>0.34410790275283915</v>
      </c>
      <c r="E4825" s="1">
        <f t="shared" si="151"/>
        <v>-0.43912941709268077</v>
      </c>
    </row>
    <row r="4826" spans="1:5" x14ac:dyDescent="0.25">
      <c r="A4826">
        <v>50</v>
      </c>
      <c r="B4826">
        <v>0.182</v>
      </c>
      <c r="C4826">
        <v>72.84</v>
      </c>
      <c r="D4826" s="10">
        <f t="shared" si="150"/>
        <v>0.34037749427312708</v>
      </c>
      <c r="E4826" s="1">
        <f t="shared" si="151"/>
        <v>-0.46529954811301705</v>
      </c>
    </row>
    <row r="4827" spans="1:5" x14ac:dyDescent="0.25">
      <c r="A4827">
        <v>51</v>
      </c>
      <c r="B4827">
        <v>0.42499999999999999</v>
      </c>
      <c r="C4827">
        <v>73.265000000000001</v>
      </c>
      <c r="D4827" s="10">
        <f t="shared" si="150"/>
        <v>0.33668752644390343</v>
      </c>
      <c r="E4827" s="1">
        <f t="shared" si="151"/>
        <v>0.26229802597338153</v>
      </c>
    </row>
    <row r="4828" spans="1:5" x14ac:dyDescent="0.25">
      <c r="A4828">
        <v>52</v>
      </c>
      <c r="B4828">
        <v>0.499</v>
      </c>
      <c r="C4828">
        <v>73.763999999999996</v>
      </c>
      <c r="D4828" s="10">
        <f t="shared" si="150"/>
        <v>0.33303756085574976</v>
      </c>
      <c r="E4828" s="1">
        <f t="shared" si="151"/>
        <v>0.4983294938799242</v>
      </c>
    </row>
    <row r="4829" spans="1:5" x14ac:dyDescent="0.25">
      <c r="A4829">
        <v>53</v>
      </c>
      <c r="B4829">
        <v>0.42299999999999999</v>
      </c>
      <c r="C4829">
        <v>74.186999999999998</v>
      </c>
      <c r="D4829" s="10">
        <f t="shared" si="150"/>
        <v>0.32942716385196097</v>
      </c>
      <c r="E4829" s="1">
        <f t="shared" si="151"/>
        <v>0.28404711698300955</v>
      </c>
    </row>
    <row r="4830" spans="1:5" x14ac:dyDescent="0.25">
      <c r="A4830">
        <v>54</v>
      </c>
      <c r="B4830">
        <v>0.53</v>
      </c>
      <c r="C4830">
        <v>74.716999999999999</v>
      </c>
      <c r="D4830" s="10">
        <f t="shared" si="150"/>
        <v>0.32585590647702201</v>
      </c>
      <c r="E4830" s="1">
        <f t="shared" si="151"/>
        <v>0.62648578548129952</v>
      </c>
    </row>
    <row r="4831" spans="1:5" x14ac:dyDescent="0.25">
      <c r="A4831">
        <v>55</v>
      </c>
      <c r="B4831">
        <v>0.52600000000000002</v>
      </c>
      <c r="C4831">
        <v>75.242999999999995</v>
      </c>
      <c r="D4831" s="10">
        <f t="shared" si="150"/>
        <v>0.3223233644256433</v>
      </c>
      <c r="E4831" s="1">
        <f t="shared" si="151"/>
        <v>0.6319015561819219</v>
      </c>
    </row>
    <row r="4832" spans="1:5" x14ac:dyDescent="0.25">
      <c r="A4832">
        <v>56</v>
      </c>
      <c r="B4832">
        <v>0.217</v>
      </c>
      <c r="C4832">
        <v>75.459999999999994</v>
      </c>
      <c r="D4832" s="10">
        <f t="shared" si="150"/>
        <v>0.31882911799234831</v>
      </c>
      <c r="E4832" s="1">
        <f t="shared" si="151"/>
        <v>-0.31938462406934909</v>
      </c>
    </row>
    <row r="4833" spans="1:5" x14ac:dyDescent="0.25">
      <c r="A4833">
        <v>57</v>
      </c>
      <c r="B4833">
        <v>0.28000000000000003</v>
      </c>
      <c r="C4833">
        <v>75.739999999999995</v>
      </c>
      <c r="D4833" s="10">
        <f t="shared" si="150"/>
        <v>0.31537275202160797</v>
      </c>
      <c r="E4833" s="1">
        <f t="shared" si="151"/>
        <v>-0.11216172543398537</v>
      </c>
    </row>
    <row r="4834" spans="1:5" x14ac:dyDescent="0.25">
      <c r="A4834">
        <v>58</v>
      </c>
      <c r="B4834">
        <v>0.30099999999999999</v>
      </c>
      <c r="C4834">
        <v>76.040999999999997</v>
      </c>
      <c r="D4834" s="10">
        <f t="shared" si="150"/>
        <v>0.31195385585851537</v>
      </c>
      <c r="E4834" s="1">
        <f t="shared" si="151"/>
        <v>-3.5113705609984294E-2</v>
      </c>
    </row>
    <row r="4835" spans="1:5" x14ac:dyDescent="0.25">
      <c r="A4835">
        <v>59</v>
      </c>
      <c r="B4835">
        <v>0.32100000000000001</v>
      </c>
      <c r="C4835">
        <v>76.361999999999995</v>
      </c>
      <c r="D4835" s="10">
        <f t="shared" si="150"/>
        <v>0.30857202329999567</v>
      </c>
      <c r="E4835" s="1">
        <f t="shared" si="151"/>
        <v>4.0275772790723099E-2</v>
      </c>
    </row>
    <row r="4836" spans="1:5" x14ac:dyDescent="0.25">
      <c r="A4836">
        <v>60</v>
      </c>
      <c r="B4836">
        <v>0.35399999999999998</v>
      </c>
      <c r="C4836">
        <v>76.715999999999994</v>
      </c>
      <c r="D4836" s="10">
        <f t="shared" si="150"/>
        <v>0.30522685254654452</v>
      </c>
      <c r="E4836" s="1">
        <f t="shared" si="151"/>
        <v>0.1597931081310022</v>
      </c>
    </row>
    <row r="4837" spans="1:5" x14ac:dyDescent="0.25">
      <c r="A4837">
        <v>61</v>
      </c>
      <c r="B4837">
        <v>0.247</v>
      </c>
      <c r="C4837">
        <v>76.962999999999994</v>
      </c>
      <c r="D4837" s="10">
        <f t="shared" si="150"/>
        <v>0.30191794615448975</v>
      </c>
      <c r="E4837" s="1">
        <f t="shared" si="151"/>
        <v>-0.1818969254858025</v>
      </c>
    </row>
    <row r="4838" spans="1:5" x14ac:dyDescent="0.25">
      <c r="A4838">
        <v>62</v>
      </c>
      <c r="B4838">
        <v>0.32300000000000001</v>
      </c>
      <c r="C4838">
        <v>77.286000000000001</v>
      </c>
      <c r="D4838" s="10">
        <f t="shared" si="150"/>
        <v>0.2986449109887705</v>
      </c>
      <c r="E4838" s="1">
        <f t="shared" si="151"/>
        <v>8.1551997422602329E-2</v>
      </c>
    </row>
    <row r="4839" spans="1:5" x14ac:dyDescent="0.25">
      <c r="A4839">
        <v>63</v>
      </c>
      <c r="B4839">
        <v>0.29599999999999999</v>
      </c>
      <c r="C4839">
        <v>77.581999999999994</v>
      </c>
      <c r="D4839" s="10">
        <f t="shared" si="150"/>
        <v>0.2954073581762286</v>
      </c>
      <c r="E4839" s="1">
        <f t="shared" si="151"/>
        <v>2.0061850436976663E-3</v>
      </c>
    </row>
    <row r="4840" spans="1:5" x14ac:dyDescent="0.25">
      <c r="A4840">
        <v>64</v>
      </c>
      <c r="B4840">
        <v>0.20599999999999999</v>
      </c>
      <c r="C4840">
        <v>77.787999999999997</v>
      </c>
      <c r="D4840" s="10">
        <f t="shared" si="150"/>
        <v>0.29220490305940594</v>
      </c>
      <c r="E4840" s="1">
        <f t="shared" si="151"/>
        <v>-0.29501525182101512</v>
      </c>
    </row>
    <row r="4841" spans="1:5" x14ac:dyDescent="0.25">
      <c r="A4841">
        <v>65</v>
      </c>
      <c r="B4841">
        <v>0.185</v>
      </c>
      <c r="C4841">
        <v>77.972999999999999</v>
      </c>
      <c r="D4841" s="10">
        <f t="shared" si="150"/>
        <v>0.28903716515084299</v>
      </c>
      <c r="E4841" s="1">
        <f t="shared" si="151"/>
        <v>-0.35994390235784379</v>
      </c>
    </row>
    <row r="4842" spans="1:5" x14ac:dyDescent="0.25">
      <c r="A4842">
        <v>66</v>
      </c>
      <c r="B4842">
        <v>0.151</v>
      </c>
      <c r="C4842">
        <v>78.123999999999995</v>
      </c>
      <c r="D4842" s="10">
        <f t="shared" si="150"/>
        <v>0.28590376808787271</v>
      </c>
      <c r="E4842" s="1">
        <f t="shared" si="151"/>
        <v>-0.47185026273039521</v>
      </c>
    </row>
    <row r="4843" spans="1:5" x14ac:dyDescent="0.25">
      <c r="A4843">
        <v>67</v>
      </c>
      <c r="B4843">
        <v>0.14699999999999999</v>
      </c>
      <c r="C4843">
        <v>78.271000000000001</v>
      </c>
      <c r="D4843" s="10">
        <f t="shared" si="150"/>
        <v>0.28280433958790396</v>
      </c>
      <c r="E4843" s="1">
        <f t="shared" si="151"/>
        <v>-0.48020599608123044</v>
      </c>
    </row>
    <row r="4844" spans="1:5" x14ac:dyDescent="0.25">
      <c r="A4844">
        <v>68</v>
      </c>
      <c r="B4844">
        <v>0.34100000000000003</v>
      </c>
      <c r="C4844">
        <v>78.611999999999995</v>
      </c>
      <c r="D4844" s="10">
        <f t="shared" si="150"/>
        <v>0.27973851140419087</v>
      </c>
      <c r="E4844" s="1">
        <f t="shared" si="151"/>
        <v>0.21899554797906662</v>
      </c>
    </row>
    <row r="4845" spans="1:5" x14ac:dyDescent="0.25">
      <c r="A4845">
        <v>69</v>
      </c>
      <c r="B4845">
        <v>0.312</v>
      </c>
      <c r="C4845">
        <v>78.924000000000007</v>
      </c>
      <c r="D4845" s="10">
        <f t="shared" si="150"/>
        <v>0.27670591928208038</v>
      </c>
      <c r="E4845" s="1">
        <f t="shared" si="151"/>
        <v>0.12755086992533768</v>
      </c>
    </row>
    <row r="4846" spans="1:5" x14ac:dyDescent="0.25">
      <c r="A4846">
        <v>70</v>
      </c>
      <c r="B4846">
        <v>0.55000000000000004</v>
      </c>
      <c r="C4846">
        <v>79.474000000000004</v>
      </c>
      <c r="D4846" s="10">
        <f t="shared" si="150"/>
        <v>0.27370620291573522</v>
      </c>
      <c r="E4846" s="1">
        <f t="shared" si="151"/>
        <v>1.0094539113142651</v>
      </c>
    </row>
    <row r="4847" spans="1:5" x14ac:dyDescent="0.25">
      <c r="A4847">
        <v>71</v>
      </c>
      <c r="B4847">
        <v>0.61699999999999999</v>
      </c>
      <c r="C4847">
        <v>80.090999999999994</v>
      </c>
      <c r="D4847" s="10">
        <f t="shared" si="150"/>
        <v>0.27073900590532535</v>
      </c>
      <c r="E4847" s="1">
        <f t="shared" si="151"/>
        <v>1.2789475714325351</v>
      </c>
    </row>
    <row r="4848" spans="1:5" x14ac:dyDescent="0.25">
      <c r="A4848">
        <v>72</v>
      </c>
      <c r="B4848">
        <v>0.51600000000000001</v>
      </c>
      <c r="C4848">
        <v>80.606999999999999</v>
      </c>
      <c r="D4848" s="10">
        <f t="shared" si="150"/>
        <v>0.26780397571468351</v>
      </c>
      <c r="E4848" s="1">
        <f t="shared" si="151"/>
        <v>0.92678244832982926</v>
      </c>
    </row>
    <row r="4849" spans="1:5" x14ac:dyDescent="0.25">
      <c r="A4849">
        <v>73</v>
      </c>
      <c r="B4849">
        <v>0.61199999999999999</v>
      </c>
      <c r="C4849">
        <v>81.218999999999994</v>
      </c>
      <c r="D4849" s="10">
        <f t="shared" si="150"/>
        <v>0.26490076362942028</v>
      </c>
      <c r="E4849" s="1">
        <f t="shared" si="151"/>
        <v>1.3102991158460757</v>
      </c>
    </row>
    <row r="4850" spans="1:5" x14ac:dyDescent="0.25">
      <c r="A4850">
        <v>74</v>
      </c>
      <c r="B4850">
        <v>0.54900000000000004</v>
      </c>
      <c r="C4850">
        <v>81.768000000000001</v>
      </c>
      <c r="D4850" s="10">
        <f t="shared" si="150"/>
        <v>0.2620290247154925</v>
      </c>
      <c r="E4850" s="1">
        <f t="shared" si="151"/>
        <v>1.0951877395876151</v>
      </c>
    </row>
    <row r="4851" spans="1:5" x14ac:dyDescent="0.25">
      <c r="A4851">
        <v>75</v>
      </c>
      <c r="B4851">
        <v>0.35199999999999998</v>
      </c>
      <c r="C4851">
        <v>82.12</v>
      </c>
      <c r="D4851" s="10">
        <f t="shared" si="150"/>
        <v>0.25918841777822188</v>
      </c>
      <c r="E4851" s="1">
        <f t="shared" si="151"/>
        <v>0.35808537672078233</v>
      </c>
    </row>
    <row r="4852" spans="1:5" x14ac:dyDescent="0.25">
      <c r="A4852">
        <v>76</v>
      </c>
      <c r="B4852">
        <v>0.26900000000000002</v>
      </c>
      <c r="C4852">
        <v>82.388999999999996</v>
      </c>
      <c r="D4852" s="10">
        <f t="shared" si="150"/>
        <v>0.25637860532175677</v>
      </c>
      <c r="E4852" s="1">
        <f t="shared" si="151"/>
        <v>4.9229516099455015E-2</v>
      </c>
    </row>
    <row r="4853" spans="1:5" x14ac:dyDescent="0.25">
      <c r="A4853">
        <v>77</v>
      </c>
      <c r="B4853">
        <v>0.216</v>
      </c>
      <c r="C4853">
        <v>82.605000000000004</v>
      </c>
      <c r="D4853" s="10">
        <f t="shared" si="150"/>
        <v>0.25359925350897389</v>
      </c>
      <c r="E4853" s="1">
        <f t="shared" si="151"/>
        <v>-0.14826247707248633</v>
      </c>
    </row>
    <row r="4854" spans="1:5" x14ac:dyDescent="0.25">
      <c r="A4854">
        <v>78</v>
      </c>
      <c r="B4854">
        <v>0.18</v>
      </c>
      <c r="C4854">
        <v>82.784999999999997</v>
      </c>
      <c r="D4854" s="10">
        <f t="shared" si="150"/>
        <v>0.25085003212181495</v>
      </c>
      <c r="E4854" s="1">
        <f t="shared" si="151"/>
        <v>-0.28243979688792531</v>
      </c>
    </row>
    <row r="4855" spans="1:5" x14ac:dyDescent="0.25">
      <c r="A4855">
        <v>79</v>
      </c>
      <c r="B4855">
        <v>0.17199999999999999</v>
      </c>
      <c r="C4855">
        <v>82.956999999999994</v>
      </c>
      <c r="D4855" s="10">
        <f t="shared" si="150"/>
        <v>0.24813061452205296</v>
      </c>
      <c r="E4855" s="1">
        <f t="shared" si="151"/>
        <v>-0.30681669276761797</v>
      </c>
    </row>
    <row r="4856" spans="1:5" x14ac:dyDescent="0.25">
      <c r="A4856">
        <v>80</v>
      </c>
      <c r="B4856">
        <v>0.311</v>
      </c>
      <c r="C4856">
        <v>83.268000000000001</v>
      </c>
      <c r="D4856" s="10">
        <f t="shared" si="150"/>
        <v>0.24544067761248398</v>
      </c>
      <c r="E4856" s="1">
        <f t="shared" si="151"/>
        <v>0.26710862692053389</v>
      </c>
    </row>
    <row r="4857" spans="1:5" x14ac:dyDescent="0.25">
      <c r="A4857">
        <v>81</v>
      </c>
      <c r="B4857">
        <v>0.28799999999999998</v>
      </c>
      <c r="C4857">
        <v>83.555999999999997</v>
      </c>
      <c r="D4857" s="10">
        <f t="shared" si="150"/>
        <v>0.24277990179853964</v>
      </c>
      <c r="E4857" s="1">
        <f t="shared" si="151"/>
        <v>0.18625964450296331</v>
      </c>
    </row>
    <row r="4858" spans="1:5" x14ac:dyDescent="0.25">
      <c r="A4858">
        <v>82</v>
      </c>
      <c r="B4858">
        <v>0.23799999999999999</v>
      </c>
      <c r="C4858">
        <v>83.793999999999997</v>
      </c>
      <c r="D4858" s="10">
        <f t="shared" si="150"/>
        <v>0.24014797095031548</v>
      </c>
      <c r="E4858" s="1">
        <f t="shared" si="151"/>
        <v>-8.9443643509271552E-3</v>
      </c>
    </row>
    <row r="4859" spans="1:5" x14ac:dyDescent="0.25">
      <c r="A4859">
        <v>83</v>
      </c>
      <c r="B4859">
        <v>0.114</v>
      </c>
      <c r="C4859">
        <v>83.908000000000001</v>
      </c>
      <c r="D4859" s="10">
        <f t="shared" si="150"/>
        <v>0.23754457236501142</v>
      </c>
      <c r="E4859" s="1">
        <f t="shared" si="151"/>
        <v>-0.52009006619259901</v>
      </c>
    </row>
    <row r="4860" spans="1:5" x14ac:dyDescent="0.25">
      <c r="A4860">
        <v>84</v>
      </c>
      <c r="B4860">
        <v>0.108</v>
      </c>
      <c r="C4860">
        <v>84.016000000000005</v>
      </c>
      <c r="D4860" s="10">
        <f t="shared" si="150"/>
        <v>0.23496939672977904</v>
      </c>
      <c r="E4860" s="1">
        <f t="shared" si="151"/>
        <v>-0.54036567526194557</v>
      </c>
    </row>
    <row r="4861" spans="1:5" x14ac:dyDescent="0.25">
      <c r="A4861">
        <v>85</v>
      </c>
      <c r="B4861">
        <v>0.13200000000000001</v>
      </c>
      <c r="C4861">
        <v>84.147999999999996</v>
      </c>
      <c r="D4861" s="10">
        <f t="shared" si="150"/>
        <v>0.232422138084972</v>
      </c>
      <c r="E4861" s="1">
        <f t="shared" si="151"/>
        <v>-0.43206786974938816</v>
      </c>
    </row>
    <row r="4862" spans="1:5" x14ac:dyDescent="0.25">
      <c r="A4862">
        <v>86</v>
      </c>
      <c r="B4862">
        <v>0.17299999999999999</v>
      </c>
      <c r="C4862">
        <v>84.320999999999998</v>
      </c>
      <c r="D4862" s="10">
        <f t="shared" si="150"/>
        <v>0.22990249378779429</v>
      </c>
      <c r="E4862" s="1">
        <f t="shared" si="151"/>
        <v>-0.24750707506599173</v>
      </c>
    </row>
    <row r="4863" spans="1:5" x14ac:dyDescent="0.25">
      <c r="A4863">
        <v>87</v>
      </c>
      <c r="B4863">
        <v>0.14799999999999999</v>
      </c>
      <c r="C4863">
        <v>84.468999999999994</v>
      </c>
      <c r="D4863" s="10">
        <f t="shared" si="150"/>
        <v>0.22741016447634302</v>
      </c>
      <c r="E4863" s="1">
        <f t="shared" si="151"/>
        <v>-0.34919355807688135</v>
      </c>
    </row>
    <row r="4864" spans="1:5" x14ac:dyDescent="0.25">
      <c r="A4864">
        <v>88</v>
      </c>
      <c r="B4864">
        <v>0.123</v>
      </c>
      <c r="C4864">
        <v>84.591999999999999</v>
      </c>
      <c r="D4864" s="10">
        <f t="shared" si="150"/>
        <v>0.22494485403404085</v>
      </c>
      <c r="E4864" s="1">
        <f t="shared" si="151"/>
        <v>-0.45319931621380216</v>
      </c>
    </row>
    <row r="4865" spans="1:5" x14ac:dyDescent="0.25">
      <c r="A4865">
        <v>89</v>
      </c>
      <c r="B4865">
        <v>9.2999999999999999E-2</v>
      </c>
      <c r="C4865">
        <v>84.685000000000002</v>
      </c>
      <c r="D4865" s="10">
        <f t="shared" si="150"/>
        <v>0.22250626955445427</v>
      </c>
      <c r="E4865" s="1">
        <f t="shared" si="151"/>
        <v>-0.58203424925408687</v>
      </c>
    </row>
    <row r="4866" spans="1:5" x14ac:dyDescent="0.25">
      <c r="A4866">
        <v>90</v>
      </c>
      <c r="B4866">
        <v>0.11899999999999999</v>
      </c>
      <c r="C4866">
        <v>84.804000000000002</v>
      </c>
      <c r="D4866" s="10">
        <f t="shared" si="150"/>
        <v>0.22009412130649258</v>
      </c>
      <c r="E4866" s="1">
        <f t="shared" si="151"/>
        <v>-0.4593222240848211</v>
      </c>
    </row>
    <row r="4867" spans="1:5" x14ac:dyDescent="0.25">
      <c r="A4867">
        <v>91</v>
      </c>
      <c r="B4867">
        <v>0.112</v>
      </c>
      <c r="C4867">
        <v>84.915999999999997</v>
      </c>
      <c r="D4867" s="10">
        <f t="shared" ref="D4867:D4930" si="152">EXP($F$2+$G$2*A4867)</f>
        <v>0.21770812269998505</v>
      </c>
      <c r="E4867" s="1">
        <f t="shared" ref="E4867:E4930" si="153">(B4867-D4867)/D4867</f>
        <v>-0.48554974150255859</v>
      </c>
    </row>
    <row r="4868" spans="1:5" x14ac:dyDescent="0.25">
      <c r="A4868">
        <v>92</v>
      </c>
      <c r="B4868">
        <v>0.128</v>
      </c>
      <c r="C4868">
        <v>85.043999999999997</v>
      </c>
      <c r="D4868" s="10">
        <f t="shared" si="152"/>
        <v>0.21534799025163051</v>
      </c>
      <c r="E4868" s="1">
        <f t="shared" si="153"/>
        <v>-0.4056132130583891</v>
      </c>
    </row>
    <row r="4869" spans="1:5" x14ac:dyDescent="0.25">
      <c r="A4869">
        <v>93</v>
      </c>
      <c r="B4869">
        <v>0.192</v>
      </c>
      <c r="C4869">
        <v>85.236000000000004</v>
      </c>
      <c r="D4869" s="10">
        <f t="shared" si="152"/>
        <v>0.21301344355131643</v>
      </c>
      <c r="E4869" s="1">
        <f t="shared" si="153"/>
        <v>-9.8648438337903044E-2</v>
      </c>
    </row>
    <row r="4870" spans="1:5" x14ac:dyDescent="0.25">
      <c r="A4870">
        <v>94</v>
      </c>
      <c r="B4870">
        <v>0.23499999999999999</v>
      </c>
      <c r="C4870">
        <v>85.471000000000004</v>
      </c>
      <c r="D4870" s="10">
        <f t="shared" si="152"/>
        <v>0.21070420522880329</v>
      </c>
      <c r="E4870" s="1">
        <f t="shared" si="153"/>
        <v>0.11530759314848009</v>
      </c>
    </row>
    <row r="4871" spans="1:5" x14ac:dyDescent="0.25">
      <c r="A4871">
        <v>95</v>
      </c>
      <c r="B4871">
        <v>0.19900000000000001</v>
      </c>
      <c r="C4871">
        <v>85.67</v>
      </c>
      <c r="D4871" s="10">
        <f t="shared" si="152"/>
        <v>0.20842000092076945</v>
      </c>
      <c r="E4871" s="1">
        <f t="shared" si="153"/>
        <v>-4.5197202183827084E-2</v>
      </c>
    </row>
    <row r="4872" spans="1:5" x14ac:dyDescent="0.25">
      <c r="A4872">
        <v>96</v>
      </c>
      <c r="B4872">
        <v>0.158</v>
      </c>
      <c r="C4872">
        <v>85.828000000000003</v>
      </c>
      <c r="D4872" s="10">
        <f t="shared" si="152"/>
        <v>0.20616055923821425</v>
      </c>
      <c r="E4872" s="1">
        <f t="shared" si="153"/>
        <v>-0.23360704596540077</v>
      </c>
    </row>
    <row r="4873" spans="1:5" x14ac:dyDescent="0.25">
      <c r="A4873">
        <v>97</v>
      </c>
      <c r="B4873">
        <v>0.16500000000000001</v>
      </c>
      <c r="C4873">
        <v>85.992999999999995</v>
      </c>
      <c r="D4873" s="10">
        <f t="shared" si="152"/>
        <v>0.20392561173421347</v>
      </c>
      <c r="E4873" s="1">
        <f t="shared" si="153"/>
        <v>-0.19088142682610745</v>
      </c>
    </row>
    <row r="4874" spans="1:5" x14ac:dyDescent="0.25">
      <c r="A4874">
        <v>98</v>
      </c>
      <c r="B4874">
        <v>0.17899999999999999</v>
      </c>
      <c r="C4874">
        <v>86.171999999999997</v>
      </c>
      <c r="D4874" s="10">
        <f t="shared" si="152"/>
        <v>0.2017148928720251</v>
      </c>
      <c r="E4874" s="1">
        <f t="shared" si="153"/>
        <v>-0.11260890333187357</v>
      </c>
    </row>
    <row r="4875" spans="1:5" x14ac:dyDescent="0.25">
      <c r="A4875">
        <v>99</v>
      </c>
      <c r="B4875">
        <v>0.125</v>
      </c>
      <c r="C4875">
        <v>86.296999999999997</v>
      </c>
      <c r="D4875" s="10">
        <f t="shared" si="152"/>
        <v>0.19952813999354072</v>
      </c>
      <c r="E4875" s="1">
        <f t="shared" si="153"/>
        <v>-0.37352195031715024</v>
      </c>
    </row>
    <row r="4876" spans="1:5" x14ac:dyDescent="0.25">
      <c r="A4876">
        <v>100</v>
      </c>
      <c r="B4876">
        <v>8.4000000000000005E-2</v>
      </c>
      <c r="C4876">
        <v>86.381</v>
      </c>
      <c r="D4876" s="10">
        <f t="shared" si="152"/>
        <v>0.19736509328807836</v>
      </c>
      <c r="E4876" s="1">
        <f t="shared" si="153"/>
        <v>-0.57439282397626523</v>
      </c>
    </row>
    <row r="4877" spans="1:5" x14ac:dyDescent="0.25">
      <c r="A4877">
        <v>101</v>
      </c>
      <c r="B4877">
        <v>0.122</v>
      </c>
      <c r="C4877">
        <v>86.503</v>
      </c>
      <c r="D4877" s="10">
        <f t="shared" si="152"/>
        <v>0.19522549576151466</v>
      </c>
      <c r="E4877" s="1">
        <f t="shared" si="153"/>
        <v>-0.37508162279667678</v>
      </c>
    </row>
    <row r="4878" spans="1:5" x14ac:dyDescent="0.25">
      <c r="A4878">
        <v>102</v>
      </c>
      <c r="B4878">
        <v>0.115</v>
      </c>
      <c r="C4878">
        <v>86.617999999999995</v>
      </c>
      <c r="D4878" s="10">
        <f t="shared" si="152"/>
        <v>0.19310909320575056</v>
      </c>
      <c r="E4878" s="1">
        <f t="shared" si="153"/>
        <v>-0.40448169430596531</v>
      </c>
    </row>
    <row r="4879" spans="1:5" x14ac:dyDescent="0.25">
      <c r="A4879">
        <v>103</v>
      </c>
      <c r="B4879">
        <v>0.10299999999999999</v>
      </c>
      <c r="C4879">
        <v>86.721000000000004</v>
      </c>
      <c r="D4879" s="10">
        <f t="shared" si="152"/>
        <v>0.19101563416850881</v>
      </c>
      <c r="E4879" s="1">
        <f t="shared" si="153"/>
        <v>-0.46077712199653675</v>
      </c>
    </row>
    <row r="4880" spans="1:5" x14ac:dyDescent="0.25">
      <c r="A4880">
        <v>104</v>
      </c>
      <c r="B4880">
        <v>8.3000000000000004E-2</v>
      </c>
      <c r="C4880">
        <v>86.804000000000002</v>
      </c>
      <c r="D4880" s="10">
        <f t="shared" si="152"/>
        <v>0.18894486992345866</v>
      </c>
      <c r="E4880" s="1">
        <f t="shared" si="153"/>
        <v>-0.56071842525482063</v>
      </c>
    </row>
    <row r="4881" spans="1:5" x14ac:dyDescent="0.25">
      <c r="A4881">
        <v>105</v>
      </c>
      <c r="B4881">
        <v>9.4E-2</v>
      </c>
      <c r="C4881">
        <v>86.897999999999996</v>
      </c>
      <c r="D4881" s="10">
        <f t="shared" si="152"/>
        <v>0.18689655444066422</v>
      </c>
      <c r="E4881" s="1">
        <f t="shared" si="153"/>
        <v>-0.49704797779007182</v>
      </c>
    </row>
    <row r="4882" spans="1:5" x14ac:dyDescent="0.25">
      <c r="A4882">
        <v>1</v>
      </c>
      <c r="B4882">
        <v>0.20399999999999999</v>
      </c>
      <c r="C4882">
        <v>13.611000000000001</v>
      </c>
      <c r="D4882" s="10">
        <f t="shared" si="152"/>
        <v>0.58065413034674362</v>
      </c>
      <c r="E4882" s="1">
        <f t="shared" si="153"/>
        <v>-0.64867209352634891</v>
      </c>
    </row>
    <row r="4883" spans="1:5" x14ac:dyDescent="0.25">
      <c r="A4883">
        <v>2</v>
      </c>
      <c r="B4883">
        <v>0.28399999999999997</v>
      </c>
      <c r="C4883">
        <v>13.895</v>
      </c>
      <c r="D4883" s="10">
        <f t="shared" si="152"/>
        <v>0.57435936909802821</v>
      </c>
      <c r="E4883" s="1">
        <f t="shared" si="153"/>
        <v>-0.50553605411540081</v>
      </c>
    </row>
    <row r="4884" spans="1:5" x14ac:dyDescent="0.25">
      <c r="A4884">
        <v>3</v>
      </c>
      <c r="B4884">
        <v>0.34699999999999998</v>
      </c>
      <c r="C4884">
        <v>14.242000000000001</v>
      </c>
      <c r="D4884" s="10">
        <f t="shared" si="152"/>
        <v>0.56813284816158738</v>
      </c>
      <c r="E4884" s="1">
        <f t="shared" si="153"/>
        <v>-0.38922735919450513</v>
      </c>
    </row>
    <row r="4885" spans="1:5" x14ac:dyDescent="0.25">
      <c r="A4885">
        <v>4</v>
      </c>
      <c r="B4885">
        <v>0.23899999999999999</v>
      </c>
      <c r="C4885">
        <v>14.481</v>
      </c>
      <c r="D4885" s="10">
        <f t="shared" si="152"/>
        <v>0.561973827757144</v>
      </c>
      <c r="E4885" s="1">
        <f t="shared" si="153"/>
        <v>-0.57471329055686304</v>
      </c>
    </row>
    <row r="4886" spans="1:5" x14ac:dyDescent="0.25">
      <c r="A4886">
        <v>5</v>
      </c>
      <c r="B4886">
        <v>0.23599999999999999</v>
      </c>
      <c r="C4886">
        <v>14.717000000000001</v>
      </c>
      <c r="D4886" s="10">
        <f t="shared" si="152"/>
        <v>0.55588157612423905</v>
      </c>
      <c r="E4886" s="1">
        <f t="shared" si="153"/>
        <v>-0.57544914216179344</v>
      </c>
    </row>
    <row r="4887" spans="1:5" x14ac:dyDescent="0.25">
      <c r="A4887">
        <v>6</v>
      </c>
      <c r="B4887">
        <v>0.224</v>
      </c>
      <c r="C4887">
        <v>14.941000000000001</v>
      </c>
      <c r="D4887" s="10">
        <f t="shared" si="152"/>
        <v>0.54985536943528956</v>
      </c>
      <c r="E4887" s="1">
        <f t="shared" si="153"/>
        <v>-0.59262014622126613</v>
      </c>
    </row>
    <row r="4888" spans="1:5" x14ac:dyDescent="0.25">
      <c r="A4888">
        <v>7</v>
      </c>
      <c r="B4888">
        <v>0.29399999999999998</v>
      </c>
      <c r="C4888">
        <v>15.234999999999999</v>
      </c>
      <c r="D4888" s="10">
        <f t="shared" si="152"/>
        <v>0.54389449170958992</v>
      </c>
      <c r="E4888" s="1">
        <f t="shared" si="153"/>
        <v>-0.45945398513618335</v>
      </c>
    </row>
    <row r="4889" spans="1:5" x14ac:dyDescent="0.25">
      <c r="A4889">
        <v>8</v>
      </c>
      <c r="B4889">
        <v>0.215</v>
      </c>
      <c r="C4889">
        <v>15.45</v>
      </c>
      <c r="D4889" s="10">
        <f t="shared" si="152"/>
        <v>0.53799823472824582</v>
      </c>
      <c r="E4889" s="1">
        <f t="shared" si="153"/>
        <v>-0.60037043595765516</v>
      </c>
    </row>
    <row r="4890" spans="1:5" x14ac:dyDescent="0.25">
      <c r="A4890">
        <v>9</v>
      </c>
      <c r="B4890">
        <v>0.31</v>
      </c>
      <c r="C4890">
        <v>15.76</v>
      </c>
      <c r="D4890" s="10">
        <f t="shared" si="152"/>
        <v>0.53216589795002933</v>
      </c>
      <c r="E4890" s="1">
        <f t="shared" si="153"/>
        <v>-0.41747488669574773</v>
      </c>
    </row>
    <row r="4891" spans="1:5" x14ac:dyDescent="0.25">
      <c r="A4891">
        <v>10</v>
      </c>
      <c r="B4891">
        <v>0.23499999999999999</v>
      </c>
      <c r="C4891">
        <v>15.994999999999999</v>
      </c>
      <c r="D4891" s="10">
        <f t="shared" si="152"/>
        <v>0.52639678842814697</v>
      </c>
      <c r="E4891" s="1">
        <f t="shared" si="153"/>
        <v>-0.55356870488947252</v>
      </c>
    </row>
    <row r="4892" spans="1:5" x14ac:dyDescent="0.25">
      <c r="A4892">
        <v>11</v>
      </c>
      <c r="B4892">
        <v>0.35499999999999998</v>
      </c>
      <c r="C4892">
        <v>16.350000000000001</v>
      </c>
      <c r="D4892" s="10">
        <f t="shared" si="152"/>
        <v>0.52069022072791027</v>
      </c>
      <c r="E4892" s="1">
        <f t="shared" si="153"/>
        <v>-0.31821266106415447</v>
      </c>
    </row>
    <row r="4893" spans="1:5" x14ac:dyDescent="0.25">
      <c r="A4893">
        <v>12</v>
      </c>
      <c r="B4893">
        <v>0.28299999999999997</v>
      </c>
      <c r="C4893">
        <v>16.632999999999999</v>
      </c>
      <c r="D4893" s="10">
        <f t="shared" si="152"/>
        <v>0.51504551684529798</v>
      </c>
      <c r="E4893" s="1">
        <f t="shared" si="153"/>
        <v>-0.45053399992023718</v>
      </c>
    </row>
    <row r="4894" spans="1:5" x14ac:dyDescent="0.25">
      <c r="A4894">
        <v>13</v>
      </c>
      <c r="B4894">
        <v>0.25900000000000001</v>
      </c>
      <c r="C4894">
        <v>16.891999999999999</v>
      </c>
      <c r="D4894" s="10">
        <f t="shared" si="152"/>
        <v>0.5094620061264018</v>
      </c>
      <c r="E4894" s="1">
        <f t="shared" si="153"/>
        <v>-0.49162057840336787</v>
      </c>
    </row>
    <row r="4895" spans="1:5" x14ac:dyDescent="0.25">
      <c r="A4895">
        <v>14</v>
      </c>
      <c r="B4895">
        <v>0.30299999999999999</v>
      </c>
      <c r="C4895">
        <v>17.195</v>
      </c>
      <c r="D4895" s="10">
        <f t="shared" si="152"/>
        <v>0.50393902518774514</v>
      </c>
      <c r="E4895" s="1">
        <f t="shared" si="153"/>
        <v>-0.39873678192095613</v>
      </c>
    </row>
    <row r="4896" spans="1:5" x14ac:dyDescent="0.25">
      <c r="A4896">
        <v>15</v>
      </c>
      <c r="B4896">
        <v>0.35399999999999998</v>
      </c>
      <c r="C4896">
        <v>17.548999999999999</v>
      </c>
      <c r="D4896" s="10">
        <f t="shared" si="152"/>
        <v>0.49847591783746603</v>
      </c>
      <c r="E4896" s="1">
        <f t="shared" si="153"/>
        <v>-0.28983530130050161</v>
      </c>
    </row>
    <row r="4897" spans="1:5" x14ac:dyDescent="0.25">
      <c r="A4897">
        <v>16</v>
      </c>
      <c r="B4897">
        <v>0.39</v>
      </c>
      <c r="C4897">
        <v>17.939</v>
      </c>
      <c r="D4897" s="10">
        <f t="shared" si="152"/>
        <v>0.49307203499735369</v>
      </c>
      <c r="E4897" s="1">
        <f t="shared" si="153"/>
        <v>-0.2090405208194516</v>
      </c>
    </row>
    <row r="4898" spans="1:5" x14ac:dyDescent="0.25">
      <c r="A4898">
        <v>17</v>
      </c>
      <c r="B4898">
        <v>0.60699999999999998</v>
      </c>
      <c r="C4898">
        <v>18.545999999999999</v>
      </c>
      <c r="D4898" s="10">
        <f t="shared" si="152"/>
        <v>0.48772673462573118</v>
      </c>
      <c r="E4898" s="1">
        <f t="shared" si="153"/>
        <v>0.24454936936314553</v>
      </c>
    </row>
    <row r="4899" spans="1:5" x14ac:dyDescent="0.25">
      <c r="A4899">
        <v>18</v>
      </c>
      <c r="B4899">
        <v>0.39300000000000002</v>
      </c>
      <c r="C4899">
        <v>18.939</v>
      </c>
      <c r="D4899" s="10">
        <f t="shared" si="152"/>
        <v>0.48243938164117361</v>
      </c>
      <c r="E4899" s="1">
        <f t="shared" si="153"/>
        <v>-0.18538988533008358</v>
      </c>
    </row>
    <row r="4900" spans="1:5" x14ac:dyDescent="0.25">
      <c r="A4900">
        <v>19</v>
      </c>
      <c r="B4900">
        <v>0.39800000000000002</v>
      </c>
      <c r="C4900">
        <v>19.337</v>
      </c>
      <c r="D4900" s="10">
        <f t="shared" si="152"/>
        <v>0.4772093478470531</v>
      </c>
      <c r="E4900" s="1">
        <f t="shared" si="153"/>
        <v>-0.16598448501566213</v>
      </c>
    </row>
    <row r="4901" spans="1:5" x14ac:dyDescent="0.25">
      <c r="A4901">
        <v>20</v>
      </c>
      <c r="B4901">
        <v>0.56599999999999995</v>
      </c>
      <c r="C4901">
        <v>19.902999999999999</v>
      </c>
      <c r="D4901" s="10">
        <f t="shared" si="152"/>
        <v>0.47203601185690258</v>
      </c>
      <c r="E4901" s="1">
        <f t="shared" si="153"/>
        <v>0.19906105844225819</v>
      </c>
    </row>
    <row r="4902" spans="1:5" x14ac:dyDescent="0.25">
      <c r="A4902">
        <v>21</v>
      </c>
      <c r="B4902">
        <v>1.667</v>
      </c>
      <c r="C4902">
        <v>21.57</v>
      </c>
      <c r="D4902" s="10">
        <f t="shared" si="152"/>
        <v>0.46691875902058738</v>
      </c>
      <c r="E4902" s="1">
        <f t="shared" si="153"/>
        <v>2.5702142349061168</v>
      </c>
    </row>
    <row r="4903" spans="1:5" x14ac:dyDescent="0.25">
      <c r="A4903">
        <v>22</v>
      </c>
      <c r="B4903">
        <v>0.94699999999999995</v>
      </c>
      <c r="C4903">
        <v>22.516999999999999</v>
      </c>
      <c r="D4903" s="10">
        <f t="shared" si="152"/>
        <v>0.46185698135127851</v>
      </c>
      <c r="E4903" s="1">
        <f t="shared" si="153"/>
        <v>1.0504182858280366</v>
      </c>
    </row>
    <row r="4904" spans="1:5" x14ac:dyDescent="0.25">
      <c r="A4904">
        <v>23</v>
      </c>
      <c r="B4904">
        <v>0.69099999999999995</v>
      </c>
      <c r="C4904">
        <v>23.207999999999998</v>
      </c>
      <c r="D4904" s="10">
        <f t="shared" si="152"/>
        <v>0.45685007745321693</v>
      </c>
      <c r="E4904" s="1">
        <f t="shared" si="153"/>
        <v>0.51253120903927352</v>
      </c>
    </row>
    <row r="4905" spans="1:5" x14ac:dyDescent="0.25">
      <c r="A4905">
        <v>24</v>
      </c>
      <c r="B4905">
        <v>0.70899999999999996</v>
      </c>
      <c r="C4905">
        <v>23.917000000000002</v>
      </c>
      <c r="D4905" s="10">
        <f t="shared" si="152"/>
        <v>0.45189745245026053</v>
      </c>
      <c r="E4905" s="1">
        <f t="shared" si="153"/>
        <v>0.56894002423710988</v>
      </c>
    </row>
    <row r="4906" spans="1:5" x14ac:dyDescent="0.25">
      <c r="A4906">
        <v>25</v>
      </c>
      <c r="B4906">
        <v>0.81299999999999994</v>
      </c>
      <c r="C4906">
        <v>24.73</v>
      </c>
      <c r="D4906" s="10">
        <f t="shared" si="152"/>
        <v>0.44699851791520706</v>
      </c>
      <c r="E4906" s="1">
        <f t="shared" si="153"/>
        <v>0.81879797676246702</v>
      </c>
    </row>
    <row r="4907" spans="1:5" x14ac:dyDescent="0.25">
      <c r="A4907">
        <v>26</v>
      </c>
      <c r="B4907">
        <v>0.54900000000000004</v>
      </c>
      <c r="C4907">
        <v>25.279</v>
      </c>
      <c r="D4907" s="10">
        <f t="shared" si="152"/>
        <v>0.44215269179988154</v>
      </c>
      <c r="E4907" s="1">
        <f t="shared" si="153"/>
        <v>0.2416525109576346</v>
      </c>
    </row>
    <row r="4908" spans="1:5" x14ac:dyDescent="0.25">
      <c r="A4908">
        <v>27</v>
      </c>
      <c r="B4908">
        <v>0.51</v>
      </c>
      <c r="C4908">
        <v>25.789000000000001</v>
      </c>
      <c r="D4908" s="10">
        <f t="shared" si="152"/>
        <v>0.43735939836598298</v>
      </c>
      <c r="E4908" s="1">
        <f t="shared" si="153"/>
        <v>0.16608903776941653</v>
      </c>
    </row>
    <row r="4909" spans="1:5" x14ac:dyDescent="0.25">
      <c r="A4909">
        <v>28</v>
      </c>
      <c r="B4909">
        <v>0.314</v>
      </c>
      <c r="C4909">
        <v>26.103000000000002</v>
      </c>
      <c r="D4909" s="10">
        <f t="shared" si="152"/>
        <v>0.43261806811668008</v>
      </c>
      <c r="E4909" s="1">
        <f t="shared" si="153"/>
        <v>-0.27418657901428184</v>
      </c>
    </row>
    <row r="4910" spans="1:5" x14ac:dyDescent="0.25">
      <c r="A4910">
        <v>29</v>
      </c>
      <c r="B4910">
        <v>0.63600000000000001</v>
      </c>
      <c r="C4910">
        <v>26.739000000000001</v>
      </c>
      <c r="D4910" s="10">
        <f t="shared" si="152"/>
        <v>0.42792813772894861</v>
      </c>
      <c r="E4910" s="1">
        <f t="shared" si="153"/>
        <v>0.4862308502902068</v>
      </c>
    </row>
    <row r="4911" spans="1:5" x14ac:dyDescent="0.25">
      <c r="A4911">
        <v>30</v>
      </c>
      <c r="B4911">
        <v>0.74</v>
      </c>
      <c r="C4911">
        <v>27.478999999999999</v>
      </c>
      <c r="D4911" s="10">
        <f t="shared" si="152"/>
        <v>0.42328904998664224</v>
      </c>
      <c r="E4911" s="1">
        <f t="shared" si="153"/>
        <v>0.74821437035366778</v>
      </c>
    </row>
    <row r="4912" spans="1:5" x14ac:dyDescent="0.25">
      <c r="A4912">
        <v>31</v>
      </c>
      <c r="B4912">
        <v>0.84699999999999998</v>
      </c>
      <c r="C4912">
        <v>28.326000000000001</v>
      </c>
      <c r="D4912" s="10">
        <f t="shared" si="152"/>
        <v>0.41870025371428932</v>
      </c>
      <c r="E4912" s="1">
        <f t="shared" si="153"/>
        <v>1.0229268850120445</v>
      </c>
    </row>
    <row r="4913" spans="1:5" x14ac:dyDescent="0.25">
      <c r="A4913">
        <v>32</v>
      </c>
      <c r="B4913">
        <v>0.85499999999999998</v>
      </c>
      <c r="C4913">
        <v>29.181000000000001</v>
      </c>
      <c r="D4913" s="10">
        <f t="shared" si="152"/>
        <v>0.41416120371160675</v>
      </c>
      <c r="E4913" s="1">
        <f t="shared" si="153"/>
        <v>1.0644135480042765</v>
      </c>
    </row>
    <row r="4914" spans="1:5" x14ac:dyDescent="0.25">
      <c r="A4914">
        <v>33</v>
      </c>
      <c r="B4914">
        <v>0.79500000000000004</v>
      </c>
      <c r="C4914">
        <v>29.975999999999999</v>
      </c>
      <c r="D4914" s="10">
        <f t="shared" si="152"/>
        <v>0.40967136068872434</v>
      </c>
      <c r="E4914" s="1">
        <f t="shared" si="153"/>
        <v>0.9405798800860169</v>
      </c>
    </row>
    <row r="4915" spans="1:5" x14ac:dyDescent="0.25">
      <c r="A4915">
        <v>34</v>
      </c>
      <c r="B4915">
        <v>0.76800000000000002</v>
      </c>
      <c r="C4915">
        <v>30.744</v>
      </c>
      <c r="D4915" s="10">
        <f t="shared" si="152"/>
        <v>0.40523019120211112</v>
      </c>
      <c r="E4915" s="1">
        <f t="shared" si="153"/>
        <v>0.8952191042867168</v>
      </c>
    </row>
    <row r="4916" spans="1:5" x14ac:dyDescent="0.25">
      <c r="A4916">
        <v>35</v>
      </c>
      <c r="B4916">
        <v>0.65200000000000002</v>
      </c>
      <c r="C4916">
        <v>31.396000000000001</v>
      </c>
      <c r="D4916" s="10">
        <f t="shared" si="152"/>
        <v>0.40083716759119609</v>
      </c>
      <c r="E4916" s="1">
        <f t="shared" si="153"/>
        <v>0.6265956670588958</v>
      </c>
    </row>
    <row r="4917" spans="1:5" x14ac:dyDescent="0.25">
      <c r="A4917">
        <v>36</v>
      </c>
      <c r="B4917">
        <v>0.69</v>
      </c>
      <c r="C4917">
        <v>32.085999999999999</v>
      </c>
      <c r="D4917" s="10">
        <f t="shared" si="152"/>
        <v>0.39649176791567642</v>
      </c>
      <c r="E4917" s="1">
        <f t="shared" si="153"/>
        <v>0.74026311725782201</v>
      </c>
    </row>
    <row r="4918" spans="1:5" x14ac:dyDescent="0.25">
      <c r="A4918">
        <v>37</v>
      </c>
      <c r="B4918">
        <v>0.97499999999999998</v>
      </c>
      <c r="C4918">
        <v>33.061</v>
      </c>
      <c r="D4918" s="10">
        <f t="shared" si="152"/>
        <v>0.39219347589350501</v>
      </c>
      <c r="E4918" s="1">
        <f t="shared" si="153"/>
        <v>1.4860178965974142</v>
      </c>
    </row>
    <row r="4919" spans="1:5" x14ac:dyDescent="0.25">
      <c r="A4919">
        <v>38</v>
      </c>
      <c r="B4919">
        <v>0.93799999999999994</v>
      </c>
      <c r="C4919">
        <v>33.999000000000002</v>
      </c>
      <c r="D4919" s="10">
        <f t="shared" si="152"/>
        <v>0.38794178083955061</v>
      </c>
      <c r="E4919" s="1">
        <f t="shared" si="153"/>
        <v>1.4178885758838866</v>
      </c>
    </row>
    <row r="4920" spans="1:5" x14ac:dyDescent="0.25">
      <c r="A4920">
        <v>39</v>
      </c>
      <c r="B4920">
        <v>0.747</v>
      </c>
      <c r="C4920">
        <v>34.746000000000002</v>
      </c>
      <c r="D4920" s="10">
        <f t="shared" si="152"/>
        <v>0.38373617760492246</v>
      </c>
      <c r="E4920" s="1">
        <f t="shared" si="153"/>
        <v>0.94664992147046834</v>
      </c>
    </row>
    <row r="4921" spans="1:5" x14ac:dyDescent="0.25">
      <c r="A4921">
        <v>40</v>
      </c>
      <c r="B4921">
        <v>0.89200000000000002</v>
      </c>
      <c r="C4921">
        <v>35.637999999999998</v>
      </c>
      <c r="D4921" s="10">
        <f t="shared" si="152"/>
        <v>0.3795761665169532</v>
      </c>
      <c r="E4921" s="1">
        <f t="shared" si="153"/>
        <v>1.3499894848117664</v>
      </c>
    </row>
    <row r="4922" spans="1:5" x14ac:dyDescent="0.25">
      <c r="A4922">
        <v>41</v>
      </c>
      <c r="B4922">
        <v>0.70399999999999996</v>
      </c>
      <c r="C4922">
        <v>36.341999999999999</v>
      </c>
      <c r="D4922" s="10">
        <f t="shared" si="152"/>
        <v>0.37546125331983171</v>
      </c>
      <c r="E4922" s="1">
        <f t="shared" si="153"/>
        <v>0.87502703348275157</v>
      </c>
    </row>
    <row r="4923" spans="1:5" x14ac:dyDescent="0.25">
      <c r="A4923">
        <v>42</v>
      </c>
      <c r="B4923">
        <v>0.79600000000000004</v>
      </c>
      <c r="C4923">
        <v>37.137999999999998</v>
      </c>
      <c r="D4923" s="10">
        <f t="shared" si="152"/>
        <v>0.37139094911588083</v>
      </c>
      <c r="E4923" s="1">
        <f t="shared" si="153"/>
        <v>1.1432940191324732</v>
      </c>
    </row>
    <row r="4924" spans="1:5" x14ac:dyDescent="0.25">
      <c r="A4924">
        <v>43</v>
      </c>
      <c r="B4924">
        <v>0.58299999999999996</v>
      </c>
      <c r="C4924">
        <v>37.720999999999997</v>
      </c>
      <c r="D4924" s="10">
        <f t="shared" si="152"/>
        <v>0.36736477030747006</v>
      </c>
      <c r="E4924" s="1">
        <f t="shared" si="153"/>
        <v>0.58697852140816764</v>
      </c>
    </row>
    <row r="4925" spans="1:5" x14ac:dyDescent="0.25">
      <c r="A4925">
        <v>44</v>
      </c>
      <c r="B4925">
        <v>0.64100000000000001</v>
      </c>
      <c r="C4925">
        <v>38.362000000000002</v>
      </c>
      <c r="D4925" s="10">
        <f t="shared" si="152"/>
        <v>0.36338223853955887</v>
      </c>
      <c r="E4925" s="1">
        <f t="shared" si="153"/>
        <v>0.76398274878869421</v>
      </c>
    </row>
    <row r="4926" spans="1:5" x14ac:dyDescent="0.25">
      <c r="A4926">
        <v>45</v>
      </c>
      <c r="B4926">
        <v>0.68100000000000005</v>
      </c>
      <c r="C4926">
        <v>39.042999999999999</v>
      </c>
      <c r="D4926" s="10">
        <f t="shared" si="152"/>
        <v>0.35944288064286345</v>
      </c>
      <c r="E4926" s="1">
        <f t="shared" si="153"/>
        <v>0.89459865996519894</v>
      </c>
    </row>
    <row r="4927" spans="1:5" x14ac:dyDescent="0.25">
      <c r="A4927">
        <v>46</v>
      </c>
      <c r="B4927">
        <v>0.59099999999999997</v>
      </c>
      <c r="C4927">
        <v>39.634</v>
      </c>
      <c r="D4927" s="10">
        <f t="shared" si="152"/>
        <v>0.35554622857763796</v>
      </c>
      <c r="E4927" s="1">
        <f t="shared" si="153"/>
        <v>0.66223110385474881</v>
      </c>
    </row>
    <row r="4928" spans="1:5" x14ac:dyDescent="0.25">
      <c r="A4928">
        <v>47</v>
      </c>
      <c r="B4928">
        <v>0.44400000000000001</v>
      </c>
      <c r="C4928">
        <v>40.078000000000003</v>
      </c>
      <c r="D4928" s="10">
        <f t="shared" si="152"/>
        <v>0.35169181937806693</v>
      </c>
      <c r="E4928" s="1">
        <f t="shared" si="153"/>
        <v>0.2624689445013853</v>
      </c>
    </row>
    <row r="4929" spans="1:5" x14ac:dyDescent="0.25">
      <c r="A4929">
        <v>48</v>
      </c>
      <c r="B4929">
        <v>0.52600000000000002</v>
      </c>
      <c r="C4929">
        <v>40.603999999999999</v>
      </c>
      <c r="D4929" s="10">
        <f t="shared" si="152"/>
        <v>0.34787919509725923</v>
      </c>
      <c r="E4929" s="1">
        <f t="shared" si="153"/>
        <v>0.51201913599041815</v>
      </c>
    </row>
    <row r="4930" spans="1:5" x14ac:dyDescent="0.25">
      <c r="A4930">
        <v>49</v>
      </c>
      <c r="B4930">
        <v>0.54900000000000004</v>
      </c>
      <c r="C4930">
        <v>41.152999999999999</v>
      </c>
      <c r="D4930" s="10">
        <f t="shared" si="152"/>
        <v>0.34410790275283915</v>
      </c>
      <c r="E4930" s="1">
        <f t="shared" si="153"/>
        <v>0.59542979282962827</v>
      </c>
    </row>
    <row r="4931" spans="1:5" x14ac:dyDescent="0.25">
      <c r="A4931">
        <v>50</v>
      </c>
      <c r="B4931">
        <v>0.56699999999999995</v>
      </c>
      <c r="C4931">
        <v>41.72</v>
      </c>
      <c r="D4931" s="10">
        <f t="shared" ref="D4931:D4994" si="154">EXP($F$2+$G$2*A4931)</f>
        <v>0.34037749427312708</v>
      </c>
      <c r="E4931" s="1">
        <f t="shared" ref="E4931:E4994" si="155">(B4931-D4931)/D4931</f>
        <v>0.66579756164790826</v>
      </c>
    </row>
    <row r="4932" spans="1:5" x14ac:dyDescent="0.25">
      <c r="A4932">
        <v>51</v>
      </c>
      <c r="B4932">
        <v>0.503</v>
      </c>
      <c r="C4932">
        <v>42.222999999999999</v>
      </c>
      <c r="D4932" s="10">
        <f t="shared" si="154"/>
        <v>0.33668752644390343</v>
      </c>
      <c r="E4932" s="1">
        <f t="shared" si="155"/>
        <v>0.49396684015202569</v>
      </c>
    </row>
    <row r="4933" spans="1:5" x14ac:dyDescent="0.25">
      <c r="A4933">
        <v>52</v>
      </c>
      <c r="B4933">
        <v>0.77200000000000002</v>
      </c>
      <c r="C4933">
        <v>42.994999999999997</v>
      </c>
      <c r="D4933" s="10">
        <f t="shared" si="154"/>
        <v>0.33303756085574976</v>
      </c>
      <c r="E4933" s="1">
        <f t="shared" si="155"/>
        <v>1.3180568522551133</v>
      </c>
    </row>
    <row r="4934" spans="1:5" x14ac:dyDescent="0.25">
      <c r="A4934">
        <v>53</v>
      </c>
      <c r="B4934">
        <v>0.56000000000000005</v>
      </c>
      <c r="C4934">
        <v>43.555</v>
      </c>
      <c r="D4934" s="10">
        <f t="shared" si="154"/>
        <v>0.32942716385196097</v>
      </c>
      <c r="E4934" s="1">
        <f t="shared" si="155"/>
        <v>0.69992053312171498</v>
      </c>
    </row>
    <row r="4935" spans="1:5" x14ac:dyDescent="0.25">
      <c r="A4935">
        <v>54</v>
      </c>
      <c r="B4935">
        <v>0.45300000000000001</v>
      </c>
      <c r="C4935">
        <v>44.008000000000003</v>
      </c>
      <c r="D4935" s="10">
        <f t="shared" si="154"/>
        <v>0.32585590647702201</v>
      </c>
      <c r="E4935" s="1">
        <f t="shared" si="155"/>
        <v>0.39018502042080883</v>
      </c>
    </row>
    <row r="4936" spans="1:5" x14ac:dyDescent="0.25">
      <c r="A4936">
        <v>55</v>
      </c>
      <c r="B4936">
        <v>0.27700000000000002</v>
      </c>
      <c r="C4936">
        <v>44.284999999999997</v>
      </c>
      <c r="D4936" s="10">
        <f t="shared" si="154"/>
        <v>0.3223233644256433</v>
      </c>
      <c r="E4936" s="1">
        <f t="shared" si="155"/>
        <v>-0.14061457972929203</v>
      </c>
    </row>
    <row r="4937" spans="1:5" x14ac:dyDescent="0.25">
      <c r="A4937">
        <v>56</v>
      </c>
      <c r="B4937">
        <v>0.28899999999999998</v>
      </c>
      <c r="C4937">
        <v>44.573999999999998</v>
      </c>
      <c r="D4937" s="10">
        <f t="shared" si="154"/>
        <v>0.31882911799234831</v>
      </c>
      <c r="E4937" s="1">
        <f t="shared" si="155"/>
        <v>-9.3558324221391251E-2</v>
      </c>
    </row>
    <row r="4938" spans="1:5" x14ac:dyDescent="0.25">
      <c r="A4938">
        <v>57</v>
      </c>
      <c r="B4938">
        <v>0.51700000000000002</v>
      </c>
      <c r="C4938">
        <v>45.091000000000001</v>
      </c>
      <c r="D4938" s="10">
        <f t="shared" si="154"/>
        <v>0.31537275202160797</v>
      </c>
      <c r="E4938" s="1">
        <f t="shared" si="155"/>
        <v>0.63932995696653405</v>
      </c>
    </row>
    <row r="4939" spans="1:5" x14ac:dyDescent="0.25">
      <c r="A4939">
        <v>58</v>
      </c>
      <c r="B4939">
        <v>0.499</v>
      </c>
      <c r="C4939">
        <v>45.59</v>
      </c>
      <c r="D4939" s="10">
        <f t="shared" si="154"/>
        <v>0.31195385585851537</v>
      </c>
      <c r="E4939" s="1">
        <f t="shared" si="155"/>
        <v>0.59959555116484342</v>
      </c>
    </row>
    <row r="4940" spans="1:5" x14ac:dyDescent="0.25">
      <c r="A4940">
        <v>59</v>
      </c>
      <c r="B4940">
        <v>0.55400000000000005</v>
      </c>
      <c r="C4940">
        <v>46.143999999999998</v>
      </c>
      <c r="D4940" s="10">
        <f t="shared" si="154"/>
        <v>0.30857202329999567</v>
      </c>
      <c r="E4940" s="1">
        <f t="shared" si="155"/>
        <v>0.79536691005003313</v>
      </c>
    </row>
    <row r="4941" spans="1:5" x14ac:dyDescent="0.25">
      <c r="A4941">
        <v>60</v>
      </c>
      <c r="B4941">
        <v>0.29799999999999999</v>
      </c>
      <c r="C4941">
        <v>46.442</v>
      </c>
      <c r="D4941" s="10">
        <f t="shared" si="154"/>
        <v>0.30522685254654452</v>
      </c>
      <c r="E4941" s="1">
        <f t="shared" si="155"/>
        <v>-2.3676988070512255E-2</v>
      </c>
    </row>
    <row r="4942" spans="1:5" x14ac:dyDescent="0.25">
      <c r="A4942">
        <v>61</v>
      </c>
      <c r="B4942">
        <v>0.35599999999999998</v>
      </c>
      <c r="C4942">
        <v>46.798000000000002</v>
      </c>
      <c r="D4942" s="10">
        <f t="shared" si="154"/>
        <v>0.30191794615448975</v>
      </c>
      <c r="E4942" s="1">
        <f t="shared" si="155"/>
        <v>0.17912831792329678</v>
      </c>
    </row>
    <row r="4943" spans="1:5" x14ac:dyDescent="0.25">
      <c r="A4943">
        <v>62</v>
      </c>
      <c r="B4943">
        <v>0.435</v>
      </c>
      <c r="C4943">
        <v>47.232999999999997</v>
      </c>
      <c r="D4943" s="10">
        <f t="shared" si="154"/>
        <v>0.2986449109887705</v>
      </c>
      <c r="E4943" s="1">
        <f t="shared" si="155"/>
        <v>0.45657931541434055</v>
      </c>
    </row>
    <row r="4944" spans="1:5" x14ac:dyDescent="0.25">
      <c r="A4944">
        <v>63</v>
      </c>
      <c r="B4944">
        <v>0.46100000000000002</v>
      </c>
      <c r="C4944">
        <v>47.694000000000003</v>
      </c>
      <c r="D4944" s="10">
        <f t="shared" si="154"/>
        <v>0.2954073581762286</v>
      </c>
      <c r="E4944" s="1">
        <f t="shared" si="155"/>
        <v>0.56055693008494822</v>
      </c>
    </row>
    <row r="4945" spans="1:5" x14ac:dyDescent="0.25">
      <c r="A4945">
        <v>64</v>
      </c>
      <c r="B4945">
        <v>0.49099999999999999</v>
      </c>
      <c r="C4945">
        <v>48.185000000000002</v>
      </c>
      <c r="D4945" s="10">
        <f t="shared" si="154"/>
        <v>0.29220490305940594</v>
      </c>
      <c r="E4945" s="1">
        <f t="shared" si="155"/>
        <v>0.68032772502855143</v>
      </c>
    </row>
    <row r="4946" spans="1:5" x14ac:dyDescent="0.25">
      <c r="A4946">
        <v>65</v>
      </c>
      <c r="B4946">
        <v>0.36</v>
      </c>
      <c r="C4946">
        <v>48.545000000000002</v>
      </c>
      <c r="D4946" s="10">
        <f t="shared" si="154"/>
        <v>0.28903716515084299</v>
      </c>
      <c r="E4946" s="1">
        <f t="shared" si="155"/>
        <v>0.24551456838473643</v>
      </c>
    </row>
    <row r="4947" spans="1:5" x14ac:dyDescent="0.25">
      <c r="A4947">
        <v>66</v>
      </c>
      <c r="B4947">
        <v>0.27900000000000003</v>
      </c>
      <c r="C4947">
        <v>48.823999999999998</v>
      </c>
      <c r="D4947" s="10">
        <f t="shared" si="154"/>
        <v>0.28590376808787271</v>
      </c>
      <c r="E4947" s="1">
        <f t="shared" si="155"/>
        <v>-2.4147174183975106E-2</v>
      </c>
    </row>
    <row r="4948" spans="1:5" x14ac:dyDescent="0.25">
      <c r="A4948">
        <v>67</v>
      </c>
      <c r="B4948">
        <v>0.5</v>
      </c>
      <c r="C4948">
        <v>49.323999999999998</v>
      </c>
      <c r="D4948" s="10">
        <f t="shared" si="154"/>
        <v>0.28280433958790396</v>
      </c>
      <c r="E4948" s="1">
        <f t="shared" si="155"/>
        <v>0.76800681605023668</v>
      </c>
    </row>
    <row r="4949" spans="1:5" x14ac:dyDescent="0.25">
      <c r="A4949">
        <v>68</v>
      </c>
      <c r="B4949">
        <v>0.32200000000000001</v>
      </c>
      <c r="C4949">
        <v>49.646000000000001</v>
      </c>
      <c r="D4949" s="10">
        <f t="shared" si="154"/>
        <v>0.27973851140419087</v>
      </c>
      <c r="E4949" s="1">
        <f t="shared" si="155"/>
        <v>0.15107497492451447</v>
      </c>
    </row>
    <row r="4950" spans="1:5" x14ac:dyDescent="0.25">
      <c r="A4950">
        <v>69</v>
      </c>
      <c r="B4950">
        <v>0.35599999999999998</v>
      </c>
      <c r="C4950">
        <v>50.002000000000002</v>
      </c>
      <c r="D4950" s="10">
        <f t="shared" si="154"/>
        <v>0.27670591928208038</v>
      </c>
      <c r="E4950" s="1">
        <f t="shared" si="155"/>
        <v>0.28656445414557752</v>
      </c>
    </row>
    <row r="4951" spans="1:5" x14ac:dyDescent="0.25">
      <c r="A4951">
        <v>70</v>
      </c>
      <c r="B4951">
        <v>0.28199999999999997</v>
      </c>
      <c r="C4951">
        <v>50.283999999999999</v>
      </c>
      <c r="D4951" s="10">
        <f t="shared" si="154"/>
        <v>0.27370620291573522</v>
      </c>
      <c r="E4951" s="1">
        <f t="shared" si="155"/>
        <v>3.0301823619313918E-2</v>
      </c>
    </row>
    <row r="4952" spans="1:5" x14ac:dyDescent="0.25">
      <c r="A4952">
        <v>71</v>
      </c>
      <c r="B4952">
        <v>0.24</v>
      </c>
      <c r="C4952">
        <v>50.524000000000001</v>
      </c>
      <c r="D4952" s="10">
        <f t="shared" si="154"/>
        <v>0.27073900590532535</v>
      </c>
      <c r="E4952" s="1">
        <f t="shared" si="155"/>
        <v>-0.11353741143629105</v>
      </c>
    </row>
    <row r="4953" spans="1:5" x14ac:dyDescent="0.25">
      <c r="A4953">
        <v>72</v>
      </c>
      <c r="B4953">
        <v>0.221</v>
      </c>
      <c r="C4953">
        <v>50.744999999999997</v>
      </c>
      <c r="D4953" s="10">
        <f t="shared" si="154"/>
        <v>0.26780397571468351</v>
      </c>
      <c r="E4953" s="1">
        <f t="shared" si="155"/>
        <v>-0.17476953278896851</v>
      </c>
    </row>
    <row r="4954" spans="1:5" x14ac:dyDescent="0.25">
      <c r="A4954">
        <v>73</v>
      </c>
      <c r="B4954">
        <v>0.24</v>
      </c>
      <c r="C4954">
        <v>50.984999999999999</v>
      </c>
      <c r="D4954" s="10">
        <f t="shared" si="154"/>
        <v>0.26490076362942028</v>
      </c>
      <c r="E4954" s="1">
        <f t="shared" si="155"/>
        <v>-9.4000346727029102E-2</v>
      </c>
    </row>
    <row r="4955" spans="1:5" x14ac:dyDescent="0.25">
      <c r="A4955">
        <v>74</v>
      </c>
      <c r="B4955">
        <v>0.28000000000000003</v>
      </c>
      <c r="C4955">
        <v>51.265000000000001</v>
      </c>
      <c r="D4955" s="10">
        <f t="shared" si="154"/>
        <v>0.2620290247154925</v>
      </c>
      <c r="E4955" s="1">
        <f t="shared" si="155"/>
        <v>6.858391090078729E-2</v>
      </c>
    </row>
    <row r="4956" spans="1:5" x14ac:dyDescent="0.25">
      <c r="A4956">
        <v>75</v>
      </c>
      <c r="B4956">
        <v>0.34699999999999998</v>
      </c>
      <c r="C4956">
        <v>51.612000000000002</v>
      </c>
      <c r="D4956" s="10">
        <f t="shared" si="154"/>
        <v>0.25918841777822188</v>
      </c>
      <c r="E4956" s="1">
        <f t="shared" si="155"/>
        <v>0.33879439125599847</v>
      </c>
    </row>
    <row r="4957" spans="1:5" x14ac:dyDescent="0.25">
      <c r="A4957">
        <v>76</v>
      </c>
      <c r="B4957">
        <v>0.28799999999999998</v>
      </c>
      <c r="C4957">
        <v>51.9</v>
      </c>
      <c r="D4957" s="10">
        <f t="shared" si="154"/>
        <v>0.25637860532175677</v>
      </c>
      <c r="E4957" s="1">
        <f t="shared" si="155"/>
        <v>0.12333866407673978</v>
      </c>
    </row>
    <row r="4958" spans="1:5" x14ac:dyDescent="0.25">
      <c r="A4958">
        <v>77</v>
      </c>
      <c r="B4958">
        <v>0.316</v>
      </c>
      <c r="C4958">
        <v>52.216000000000001</v>
      </c>
      <c r="D4958" s="10">
        <f t="shared" si="154"/>
        <v>0.25359925350897389</v>
      </c>
      <c r="E4958" s="1">
        <f t="shared" si="155"/>
        <v>0.24606045020877002</v>
      </c>
    </row>
    <row r="4959" spans="1:5" x14ac:dyDescent="0.25">
      <c r="A4959">
        <v>78</v>
      </c>
      <c r="B4959">
        <v>0.29899999999999999</v>
      </c>
      <c r="C4959">
        <v>52.515000000000001</v>
      </c>
      <c r="D4959" s="10">
        <f t="shared" si="154"/>
        <v>0.25085003212181495</v>
      </c>
      <c r="E4959" s="1">
        <f t="shared" si="155"/>
        <v>0.19194722628061295</v>
      </c>
    </row>
    <row r="4960" spans="1:5" x14ac:dyDescent="0.25">
      <c r="A4960">
        <v>79</v>
      </c>
      <c r="B4960">
        <v>0.26</v>
      </c>
      <c r="C4960">
        <v>52.774999999999999</v>
      </c>
      <c r="D4960" s="10">
        <f t="shared" si="154"/>
        <v>0.24813061452205296</v>
      </c>
      <c r="E4960" s="1">
        <f t="shared" si="155"/>
        <v>4.7835231862903178E-2</v>
      </c>
    </row>
    <row r="4961" spans="1:5" x14ac:dyDescent="0.25">
      <c r="A4961">
        <v>80</v>
      </c>
      <c r="B4961">
        <v>0.214</v>
      </c>
      <c r="C4961">
        <v>52.988999999999997</v>
      </c>
      <c r="D4961" s="10">
        <f t="shared" si="154"/>
        <v>0.24544067761248398</v>
      </c>
      <c r="E4961" s="1">
        <f t="shared" si="155"/>
        <v>-0.12809888694214067</v>
      </c>
    </row>
    <row r="4962" spans="1:5" x14ac:dyDescent="0.25">
      <c r="A4962">
        <v>81</v>
      </c>
      <c r="B4962">
        <v>0.124</v>
      </c>
      <c r="C4962">
        <v>53.113</v>
      </c>
      <c r="D4962" s="10">
        <f t="shared" si="154"/>
        <v>0.24277990179853964</v>
      </c>
      <c r="E4962" s="1">
        <f t="shared" si="155"/>
        <v>-0.48924931972789076</v>
      </c>
    </row>
    <row r="4963" spans="1:5" x14ac:dyDescent="0.25">
      <c r="A4963">
        <v>82</v>
      </c>
      <c r="B4963">
        <v>0.154</v>
      </c>
      <c r="C4963">
        <v>53.267000000000003</v>
      </c>
      <c r="D4963" s="10">
        <f t="shared" si="154"/>
        <v>0.24014797095031548</v>
      </c>
      <c r="E4963" s="1">
        <f t="shared" si="155"/>
        <v>-0.35872870634471754</v>
      </c>
    </row>
    <row r="4964" spans="1:5" x14ac:dyDescent="0.25">
      <c r="A4964">
        <v>83</v>
      </c>
      <c r="B4964">
        <v>0.155</v>
      </c>
      <c r="C4964">
        <v>53.421999999999997</v>
      </c>
      <c r="D4964" s="10">
        <f t="shared" si="154"/>
        <v>0.23754457236501142</v>
      </c>
      <c r="E4964" s="1">
        <f t="shared" si="155"/>
        <v>-0.34749087947239343</v>
      </c>
    </row>
    <row r="4965" spans="1:5" x14ac:dyDescent="0.25">
      <c r="A4965">
        <v>84</v>
      </c>
      <c r="B4965">
        <v>0.19600000000000001</v>
      </c>
      <c r="C4965">
        <v>53.618000000000002</v>
      </c>
      <c r="D4965" s="10">
        <f t="shared" si="154"/>
        <v>0.23496939672977904</v>
      </c>
      <c r="E4965" s="1">
        <f t="shared" si="155"/>
        <v>-0.1658488180679753</v>
      </c>
    </row>
    <row r="4966" spans="1:5" x14ac:dyDescent="0.25">
      <c r="A4966">
        <v>85</v>
      </c>
      <c r="B4966">
        <v>0.14899999999999999</v>
      </c>
      <c r="C4966">
        <v>53.767000000000003</v>
      </c>
      <c r="D4966" s="10">
        <f t="shared" si="154"/>
        <v>0.232422138084972</v>
      </c>
      <c r="E4966" s="1">
        <f t="shared" si="155"/>
        <v>-0.35892509539893064</v>
      </c>
    </row>
    <row r="4967" spans="1:5" x14ac:dyDescent="0.25">
      <c r="A4967">
        <v>86</v>
      </c>
      <c r="B4967">
        <v>0.14099999999999999</v>
      </c>
      <c r="C4967">
        <v>53.908000000000001</v>
      </c>
      <c r="D4967" s="10">
        <f t="shared" si="154"/>
        <v>0.22990249378779429</v>
      </c>
      <c r="E4967" s="1">
        <f t="shared" si="155"/>
        <v>-0.38669651782835168</v>
      </c>
    </row>
    <row r="4968" spans="1:5" x14ac:dyDescent="0.25">
      <c r="A4968">
        <v>87</v>
      </c>
      <c r="B4968">
        <v>0.20399999999999999</v>
      </c>
      <c r="C4968">
        <v>54.112000000000002</v>
      </c>
      <c r="D4968" s="10">
        <f t="shared" si="154"/>
        <v>0.22741016447634302</v>
      </c>
      <c r="E4968" s="1">
        <f t="shared" si="155"/>
        <v>-0.10294247194380944</v>
      </c>
    </row>
    <row r="4969" spans="1:5" x14ac:dyDescent="0.25">
      <c r="A4969">
        <v>1</v>
      </c>
      <c r="B4969">
        <v>0.377</v>
      </c>
      <c r="C4969">
        <v>66.762</v>
      </c>
      <c r="D4969" s="10">
        <f t="shared" si="154"/>
        <v>0.58065413034674362</v>
      </c>
      <c r="E4969" s="1">
        <f t="shared" si="155"/>
        <v>-0.35073225127173291</v>
      </c>
    </row>
    <row r="4970" spans="1:5" x14ac:dyDescent="0.25">
      <c r="A4970">
        <v>2</v>
      </c>
      <c r="B4970">
        <v>0.375</v>
      </c>
      <c r="C4970">
        <v>67.137</v>
      </c>
      <c r="D4970" s="10">
        <f t="shared" si="154"/>
        <v>0.57435936909802821</v>
      </c>
      <c r="E4970" s="1">
        <f t="shared" si="155"/>
        <v>-0.34709866300449038</v>
      </c>
    </row>
    <row r="4971" spans="1:5" x14ac:dyDescent="0.25">
      <c r="A4971">
        <v>3</v>
      </c>
      <c r="B4971">
        <v>0.26900000000000002</v>
      </c>
      <c r="C4971">
        <v>67.406000000000006</v>
      </c>
      <c r="D4971" s="10">
        <f t="shared" si="154"/>
        <v>0.56813284816158738</v>
      </c>
      <c r="E4971" s="1">
        <f t="shared" si="155"/>
        <v>-0.52651919199804564</v>
      </c>
    </row>
    <row r="4972" spans="1:5" x14ac:dyDescent="0.25">
      <c r="A4972">
        <v>4</v>
      </c>
      <c r="B4972">
        <v>0.28299999999999997</v>
      </c>
      <c r="C4972">
        <v>67.688999999999993</v>
      </c>
      <c r="D4972" s="10">
        <f t="shared" si="154"/>
        <v>0.561973827757144</v>
      </c>
      <c r="E4972" s="1">
        <f t="shared" si="155"/>
        <v>-0.49641782940415169</v>
      </c>
    </row>
    <row r="4973" spans="1:5" x14ac:dyDescent="0.25">
      <c r="A4973">
        <v>5</v>
      </c>
      <c r="B4973">
        <v>0.16500000000000001</v>
      </c>
      <c r="C4973">
        <v>67.853999999999999</v>
      </c>
      <c r="D4973" s="10">
        <f t="shared" si="154"/>
        <v>0.55588157612423905</v>
      </c>
      <c r="E4973" s="1">
        <f t="shared" si="155"/>
        <v>-0.70317418837583012</v>
      </c>
    </row>
    <row r="4974" spans="1:5" x14ac:dyDescent="0.25">
      <c r="A4974">
        <v>6</v>
      </c>
      <c r="B4974">
        <v>9.4E-2</v>
      </c>
      <c r="C4974">
        <v>67.947999999999993</v>
      </c>
      <c r="D4974" s="10">
        <f t="shared" si="154"/>
        <v>0.54985536943528956</v>
      </c>
      <c r="E4974" s="1">
        <f t="shared" si="155"/>
        <v>-0.82904595421785277</v>
      </c>
    </row>
    <row r="4975" spans="1:5" x14ac:dyDescent="0.25">
      <c r="A4975">
        <v>7</v>
      </c>
      <c r="B4975">
        <v>0.19</v>
      </c>
      <c r="C4975">
        <v>68.138000000000005</v>
      </c>
      <c r="D4975" s="10">
        <f t="shared" si="154"/>
        <v>0.54389449170958992</v>
      </c>
      <c r="E4975" s="1">
        <f t="shared" si="155"/>
        <v>-0.6506675414145402</v>
      </c>
    </row>
    <row r="4976" spans="1:5" x14ac:dyDescent="0.25">
      <c r="A4976">
        <v>8</v>
      </c>
      <c r="B4976">
        <v>0.14199999999999999</v>
      </c>
      <c r="C4976">
        <v>68.28</v>
      </c>
      <c r="D4976" s="10">
        <f t="shared" si="154"/>
        <v>0.53799823472824582</v>
      </c>
      <c r="E4976" s="1">
        <f t="shared" si="155"/>
        <v>-0.73605861351621871</v>
      </c>
    </row>
    <row r="4977" spans="1:5" x14ac:dyDescent="0.25">
      <c r="A4977">
        <v>9</v>
      </c>
      <c r="B4977">
        <v>0.189</v>
      </c>
      <c r="C4977">
        <v>68.468999999999994</v>
      </c>
      <c r="D4977" s="10">
        <f t="shared" si="154"/>
        <v>0.53216589795002933</v>
      </c>
      <c r="E4977" s="1">
        <f t="shared" si="155"/>
        <v>-0.64484759221127841</v>
      </c>
    </row>
    <row r="4978" spans="1:5" x14ac:dyDescent="0.25">
      <c r="A4978">
        <v>10</v>
      </c>
      <c r="B4978">
        <v>0.14299999999999999</v>
      </c>
      <c r="C4978">
        <v>68.611999999999995</v>
      </c>
      <c r="D4978" s="10">
        <f t="shared" si="154"/>
        <v>0.52639678842814697</v>
      </c>
      <c r="E4978" s="1">
        <f t="shared" si="155"/>
        <v>-0.72834180765614709</v>
      </c>
    </row>
    <row r="4979" spans="1:5" x14ac:dyDescent="0.25">
      <c r="A4979">
        <v>11</v>
      </c>
      <c r="B4979">
        <v>0.14099999999999999</v>
      </c>
      <c r="C4979">
        <v>68.753</v>
      </c>
      <c r="D4979" s="10">
        <f t="shared" si="154"/>
        <v>0.52069022072791027</v>
      </c>
      <c r="E4979" s="1">
        <f t="shared" si="155"/>
        <v>-0.72920559214097402</v>
      </c>
    </row>
    <row r="4980" spans="1:5" x14ac:dyDescent="0.25">
      <c r="A4980">
        <v>12</v>
      </c>
      <c r="B4980">
        <v>0.161</v>
      </c>
      <c r="C4980">
        <v>68.914000000000001</v>
      </c>
      <c r="D4980" s="10">
        <f t="shared" si="154"/>
        <v>0.51504551684529798</v>
      </c>
      <c r="E4980" s="1">
        <f t="shared" si="155"/>
        <v>-0.68740626850585929</v>
      </c>
    </row>
    <row r="4981" spans="1:5" x14ac:dyDescent="0.25">
      <c r="A4981">
        <v>13</v>
      </c>
      <c r="B4981">
        <v>0.114</v>
      </c>
      <c r="C4981">
        <v>69.028000000000006</v>
      </c>
      <c r="D4981" s="10">
        <f t="shared" si="154"/>
        <v>0.5094620061264018</v>
      </c>
      <c r="E4981" s="1">
        <f t="shared" si="155"/>
        <v>-0.77623454030109629</v>
      </c>
    </row>
    <row r="4982" spans="1:5" x14ac:dyDescent="0.25">
      <c r="A4982">
        <v>14</v>
      </c>
      <c r="B4982">
        <v>0.156</v>
      </c>
      <c r="C4982">
        <v>69.183999999999997</v>
      </c>
      <c r="D4982" s="10">
        <f t="shared" si="154"/>
        <v>0.50393902518774514</v>
      </c>
      <c r="E4982" s="1">
        <f t="shared" si="155"/>
        <v>-0.69043873920682886</v>
      </c>
    </row>
    <row r="4983" spans="1:5" x14ac:dyDescent="0.25">
      <c r="A4983">
        <v>15</v>
      </c>
      <c r="B4983">
        <v>0.23400000000000001</v>
      </c>
      <c r="C4983">
        <v>69.418000000000006</v>
      </c>
      <c r="D4983" s="10">
        <f t="shared" si="154"/>
        <v>0.49847591783746603</v>
      </c>
      <c r="E4983" s="1">
        <f t="shared" si="155"/>
        <v>-0.53056909746982306</v>
      </c>
    </row>
    <row r="4984" spans="1:5" x14ac:dyDescent="0.25">
      <c r="A4984">
        <v>16</v>
      </c>
      <c r="B4984">
        <v>0.27300000000000002</v>
      </c>
      <c r="C4984">
        <v>69.691000000000003</v>
      </c>
      <c r="D4984" s="10">
        <f t="shared" si="154"/>
        <v>0.49307203499735369</v>
      </c>
      <c r="E4984" s="1">
        <f t="shared" si="155"/>
        <v>-0.44632836457361608</v>
      </c>
    </row>
    <row r="4985" spans="1:5" x14ac:dyDescent="0.25">
      <c r="A4985">
        <v>17</v>
      </c>
      <c r="B4985">
        <v>0.23499999999999999</v>
      </c>
      <c r="C4985">
        <v>69.926000000000002</v>
      </c>
      <c r="D4985" s="10">
        <f t="shared" si="154"/>
        <v>0.48772673462573118</v>
      </c>
      <c r="E4985" s="1">
        <f t="shared" si="155"/>
        <v>-0.51817281416748073</v>
      </c>
    </row>
    <row r="4986" spans="1:5" x14ac:dyDescent="0.25">
      <c r="A4986">
        <v>18</v>
      </c>
      <c r="B4986">
        <v>0.11899999999999999</v>
      </c>
      <c r="C4986">
        <v>70.045000000000002</v>
      </c>
      <c r="D4986" s="10">
        <f t="shared" si="154"/>
        <v>0.48243938164117361</v>
      </c>
      <c r="E4986" s="1">
        <f t="shared" si="155"/>
        <v>-0.75333688639765894</v>
      </c>
    </row>
    <row r="4987" spans="1:5" x14ac:dyDescent="0.25">
      <c r="A4987">
        <v>19</v>
      </c>
      <c r="B4987">
        <v>0.13500000000000001</v>
      </c>
      <c r="C4987">
        <v>70.180000000000007</v>
      </c>
      <c r="D4987" s="10">
        <f t="shared" si="154"/>
        <v>0.4772093478470531</v>
      </c>
      <c r="E4987" s="1">
        <f t="shared" si="155"/>
        <v>-0.71710529014350344</v>
      </c>
    </row>
    <row r="4988" spans="1:5" x14ac:dyDescent="0.25">
      <c r="A4988">
        <v>20</v>
      </c>
      <c r="B4988">
        <v>0.219</v>
      </c>
      <c r="C4988">
        <v>70.399000000000001</v>
      </c>
      <c r="D4988" s="10">
        <f t="shared" si="154"/>
        <v>0.47203601185690258</v>
      </c>
      <c r="E4988" s="1">
        <f t="shared" si="155"/>
        <v>-0.53605234664513335</v>
      </c>
    </row>
    <row r="4989" spans="1:5" x14ac:dyDescent="0.25">
      <c r="A4989">
        <v>21</v>
      </c>
      <c r="B4989">
        <v>0.17</v>
      </c>
      <c r="C4989">
        <v>70.569000000000003</v>
      </c>
      <c r="D4989" s="10">
        <f t="shared" si="154"/>
        <v>0.46691875902058738</v>
      </c>
      <c r="E4989" s="1">
        <f t="shared" si="155"/>
        <v>-0.63591096584640683</v>
      </c>
    </row>
    <row r="4990" spans="1:5" x14ac:dyDescent="0.25">
      <c r="A4990">
        <v>22</v>
      </c>
      <c r="B4990">
        <v>0.191</v>
      </c>
      <c r="C4990">
        <v>70.760000000000005</v>
      </c>
      <c r="D4990" s="10">
        <f t="shared" si="154"/>
        <v>0.46185698135127851</v>
      </c>
      <c r="E4990" s="1">
        <f t="shared" si="155"/>
        <v>-0.58645206695548568</v>
      </c>
    </row>
    <row r="4991" spans="1:5" x14ac:dyDescent="0.25">
      <c r="A4991">
        <v>23</v>
      </c>
      <c r="B4991">
        <v>0.188</v>
      </c>
      <c r="C4991">
        <v>70.947999999999993</v>
      </c>
      <c r="D4991" s="10">
        <f t="shared" si="154"/>
        <v>0.45685007745321693</v>
      </c>
      <c r="E4991" s="1">
        <f t="shared" si="155"/>
        <v>-0.58848644385038573</v>
      </c>
    </row>
    <row r="4992" spans="1:5" x14ac:dyDescent="0.25">
      <c r="A4992">
        <v>24</v>
      </c>
      <c r="B4992">
        <v>0.58399999999999996</v>
      </c>
      <c r="C4992">
        <v>71.531999999999996</v>
      </c>
      <c r="D4992" s="10">
        <f t="shared" si="154"/>
        <v>0.45189745245026053</v>
      </c>
      <c r="E4992" s="1">
        <f t="shared" si="155"/>
        <v>0.29232859542238671</v>
      </c>
    </row>
    <row r="4993" spans="1:5" x14ac:dyDescent="0.25">
      <c r="A4993">
        <v>25</v>
      </c>
      <c r="B4993">
        <v>0.59899999999999998</v>
      </c>
      <c r="C4993">
        <v>72.131</v>
      </c>
      <c r="D4993" s="10">
        <f t="shared" si="154"/>
        <v>0.44699851791520706</v>
      </c>
      <c r="E4993" s="1">
        <f t="shared" si="155"/>
        <v>0.34004918583114113</v>
      </c>
    </row>
    <row r="4994" spans="1:5" x14ac:dyDescent="0.25">
      <c r="A4994">
        <v>26</v>
      </c>
      <c r="B4994">
        <v>0.54200000000000004</v>
      </c>
      <c r="C4994">
        <v>72.673000000000002</v>
      </c>
      <c r="D4994" s="10">
        <f t="shared" si="154"/>
        <v>0.44215269179988154</v>
      </c>
      <c r="E4994" s="1">
        <f t="shared" si="155"/>
        <v>0.22582087602739151</v>
      </c>
    </row>
    <row r="4995" spans="1:5" x14ac:dyDescent="0.25">
      <c r="A4995">
        <v>27</v>
      </c>
      <c r="B4995">
        <v>0.84599999999999997</v>
      </c>
      <c r="C4995">
        <v>73.519000000000005</v>
      </c>
      <c r="D4995" s="10">
        <f t="shared" ref="D4995:D5058" si="156">EXP($F$2+$G$2*A4995)</f>
        <v>0.43735939836598298</v>
      </c>
      <c r="E4995" s="1">
        <f t="shared" ref="E4995:E5058" si="157">(B4995-D4995)/D4995</f>
        <v>0.93433593324103204</v>
      </c>
    </row>
    <row r="4996" spans="1:5" x14ac:dyDescent="0.25">
      <c r="A4996">
        <v>28</v>
      </c>
      <c r="B4996">
        <v>0.80500000000000005</v>
      </c>
      <c r="C4996">
        <v>74.323999999999998</v>
      </c>
      <c r="D4996" s="10">
        <f t="shared" si="156"/>
        <v>0.43261806811668008</v>
      </c>
      <c r="E4996" s="1">
        <f t="shared" si="157"/>
        <v>0.86076370666720747</v>
      </c>
    </row>
    <row r="4997" spans="1:5" x14ac:dyDescent="0.25">
      <c r="A4997">
        <v>29</v>
      </c>
      <c r="B4997">
        <v>0.77200000000000002</v>
      </c>
      <c r="C4997">
        <v>75.096000000000004</v>
      </c>
      <c r="D4997" s="10">
        <f t="shared" si="156"/>
        <v>0.42792813772894861</v>
      </c>
      <c r="E4997" s="1">
        <f t="shared" si="157"/>
        <v>0.80404122079251517</v>
      </c>
    </row>
    <row r="4998" spans="1:5" x14ac:dyDescent="0.25">
      <c r="A4998">
        <v>30</v>
      </c>
      <c r="B4998">
        <v>0.93200000000000005</v>
      </c>
      <c r="C4998">
        <v>76.028000000000006</v>
      </c>
      <c r="D4998" s="10">
        <f t="shared" si="156"/>
        <v>0.42328904998664224</v>
      </c>
      <c r="E4998" s="1">
        <f t="shared" si="157"/>
        <v>1.2018051259048899</v>
      </c>
    </row>
    <row r="4999" spans="1:5" x14ac:dyDescent="0.25">
      <c r="A4999">
        <v>31</v>
      </c>
      <c r="B4999">
        <v>0.73199999999999998</v>
      </c>
      <c r="C4999">
        <v>76.760000000000005</v>
      </c>
      <c r="D4999" s="10">
        <f t="shared" si="156"/>
        <v>0.41870025371428932</v>
      </c>
      <c r="E4999" s="1">
        <f t="shared" si="157"/>
        <v>0.74826739058892155</v>
      </c>
    </row>
    <row r="5000" spans="1:5" x14ac:dyDescent="0.25">
      <c r="A5000">
        <v>32</v>
      </c>
      <c r="B5000">
        <v>0.75</v>
      </c>
      <c r="C5000">
        <v>77.510000000000005</v>
      </c>
      <c r="D5000" s="10">
        <f t="shared" si="156"/>
        <v>0.41416120371160675</v>
      </c>
      <c r="E5000" s="1">
        <f t="shared" si="157"/>
        <v>0.81088907719673375</v>
      </c>
    </row>
    <row r="5001" spans="1:5" x14ac:dyDescent="0.25">
      <c r="A5001">
        <v>33</v>
      </c>
      <c r="B5001">
        <v>0.8</v>
      </c>
      <c r="C5001">
        <v>78.31</v>
      </c>
      <c r="D5001" s="10">
        <f t="shared" si="156"/>
        <v>0.40967136068872434</v>
      </c>
      <c r="E5001" s="1">
        <f t="shared" si="157"/>
        <v>0.95278478499221819</v>
      </c>
    </row>
    <row r="5002" spans="1:5" x14ac:dyDescent="0.25">
      <c r="A5002">
        <v>34</v>
      </c>
      <c r="B5002">
        <v>0.51800000000000002</v>
      </c>
      <c r="C5002">
        <v>78.828000000000003</v>
      </c>
      <c r="D5002" s="10">
        <f t="shared" si="156"/>
        <v>0.40523019120211112</v>
      </c>
      <c r="E5002" s="1">
        <f t="shared" si="157"/>
        <v>0.27828580211005116</v>
      </c>
    </row>
    <row r="5003" spans="1:5" x14ac:dyDescent="0.25">
      <c r="A5003">
        <v>35</v>
      </c>
      <c r="B5003">
        <v>0.68200000000000005</v>
      </c>
      <c r="C5003">
        <v>79.510000000000005</v>
      </c>
      <c r="D5003" s="10">
        <f t="shared" si="156"/>
        <v>0.40083716759119609</v>
      </c>
      <c r="E5003" s="1">
        <f t="shared" si="157"/>
        <v>0.70143902597264873</v>
      </c>
    </row>
    <row r="5004" spans="1:5" x14ac:dyDescent="0.25">
      <c r="A5004">
        <v>36</v>
      </c>
      <c r="B5004">
        <v>0.55100000000000005</v>
      </c>
      <c r="C5004">
        <v>80.061000000000007</v>
      </c>
      <c r="D5004" s="10">
        <f t="shared" si="156"/>
        <v>0.39649176791567642</v>
      </c>
      <c r="E5004" s="1">
        <f t="shared" si="157"/>
        <v>0.38968837334646389</v>
      </c>
    </row>
    <row r="5005" spans="1:5" x14ac:dyDescent="0.25">
      <c r="A5005">
        <v>37</v>
      </c>
      <c r="B5005">
        <v>0.48199999999999998</v>
      </c>
      <c r="C5005">
        <v>80.543000000000006</v>
      </c>
      <c r="D5005" s="10">
        <f t="shared" si="156"/>
        <v>0.39219347589350501</v>
      </c>
      <c r="E5005" s="1">
        <f t="shared" si="157"/>
        <v>0.22898525759995242</v>
      </c>
    </row>
    <row r="5006" spans="1:5" x14ac:dyDescent="0.25">
      <c r="A5006">
        <v>38</v>
      </c>
      <c r="B5006">
        <v>0.28899999999999998</v>
      </c>
      <c r="C5006">
        <v>80.831999999999994</v>
      </c>
      <c r="D5006" s="10">
        <f t="shared" si="156"/>
        <v>0.38794178083955061</v>
      </c>
      <c r="E5006" s="1">
        <f t="shared" si="157"/>
        <v>-0.25504285881615857</v>
      </c>
    </row>
    <row r="5007" spans="1:5" x14ac:dyDescent="0.25">
      <c r="A5007">
        <v>39</v>
      </c>
      <c r="B5007">
        <v>0.19800000000000001</v>
      </c>
      <c r="C5007">
        <v>81.03</v>
      </c>
      <c r="D5007" s="10">
        <f t="shared" si="156"/>
        <v>0.38373617760492246</v>
      </c>
      <c r="E5007" s="1">
        <f t="shared" si="157"/>
        <v>-0.48402050274276742</v>
      </c>
    </row>
    <row r="5008" spans="1:5" x14ac:dyDescent="0.25">
      <c r="A5008">
        <v>40</v>
      </c>
      <c r="B5008">
        <v>0.29499999999999998</v>
      </c>
      <c r="C5008">
        <v>81.325000000000003</v>
      </c>
      <c r="D5008" s="10">
        <f t="shared" si="156"/>
        <v>0.3795761665169532</v>
      </c>
      <c r="E5008" s="1">
        <f t="shared" si="157"/>
        <v>-0.22281737890193837</v>
      </c>
    </row>
    <row r="5009" spans="1:5" x14ac:dyDescent="0.25">
      <c r="A5009">
        <v>41</v>
      </c>
      <c r="B5009">
        <v>0.35</v>
      </c>
      <c r="C5009">
        <v>81.674999999999997</v>
      </c>
      <c r="D5009" s="10">
        <f t="shared" si="156"/>
        <v>0.37546125331983171</v>
      </c>
      <c r="E5009" s="1">
        <f t="shared" si="157"/>
        <v>-6.7813264603745677E-2</v>
      </c>
    </row>
    <row r="5010" spans="1:5" x14ac:dyDescent="0.25">
      <c r="A5010">
        <v>42</v>
      </c>
      <c r="B5010">
        <v>0.61</v>
      </c>
      <c r="C5010">
        <v>82.284999999999997</v>
      </c>
      <c r="D5010" s="10">
        <f t="shared" si="156"/>
        <v>0.37139094911588083</v>
      </c>
      <c r="E5010" s="1">
        <f t="shared" si="157"/>
        <v>0.64247405988795037</v>
      </c>
    </row>
    <row r="5011" spans="1:5" x14ac:dyDescent="0.25">
      <c r="A5011">
        <v>43</v>
      </c>
      <c r="B5011">
        <v>0.44</v>
      </c>
      <c r="C5011">
        <v>82.724999999999994</v>
      </c>
      <c r="D5011" s="10">
        <f t="shared" si="156"/>
        <v>0.36736477030747006</v>
      </c>
      <c r="E5011" s="1">
        <f t="shared" si="157"/>
        <v>0.19771963879861718</v>
      </c>
    </row>
    <row r="5012" spans="1:5" x14ac:dyDescent="0.25">
      <c r="A5012">
        <v>44</v>
      </c>
      <c r="B5012">
        <v>0.57399999999999995</v>
      </c>
      <c r="C5012">
        <v>83.299000000000007</v>
      </c>
      <c r="D5012" s="10">
        <f t="shared" si="156"/>
        <v>0.36338223853955887</v>
      </c>
      <c r="E5012" s="1">
        <f t="shared" si="157"/>
        <v>0.57960389673121737</v>
      </c>
    </row>
    <row r="5013" spans="1:5" x14ac:dyDescent="0.25">
      <c r="A5013">
        <v>45</v>
      </c>
      <c r="B5013">
        <v>0.76700000000000002</v>
      </c>
      <c r="C5013">
        <v>84.066000000000003</v>
      </c>
      <c r="D5013" s="10">
        <f t="shared" si="156"/>
        <v>0.35944288064286345</v>
      </c>
      <c r="E5013" s="1">
        <f t="shared" si="157"/>
        <v>1.1338578152618319</v>
      </c>
    </row>
    <row r="5014" spans="1:5" x14ac:dyDescent="0.25">
      <c r="A5014">
        <v>46</v>
      </c>
      <c r="B5014">
        <v>0.55000000000000004</v>
      </c>
      <c r="C5014">
        <v>84.616</v>
      </c>
      <c r="D5014" s="10">
        <f t="shared" si="156"/>
        <v>0.35554622857763796</v>
      </c>
      <c r="E5014" s="1">
        <f t="shared" si="157"/>
        <v>0.54691557888343811</v>
      </c>
    </row>
    <row r="5015" spans="1:5" x14ac:dyDescent="0.25">
      <c r="A5015">
        <v>47</v>
      </c>
      <c r="B5015">
        <v>0.55700000000000005</v>
      </c>
      <c r="C5015">
        <v>85.173000000000002</v>
      </c>
      <c r="D5015" s="10">
        <f t="shared" si="156"/>
        <v>0.35169181937806693</v>
      </c>
      <c r="E5015" s="1">
        <f t="shared" si="157"/>
        <v>0.58377297767403535</v>
      </c>
    </row>
    <row r="5016" spans="1:5" x14ac:dyDescent="0.25">
      <c r="A5016">
        <v>48</v>
      </c>
      <c r="B5016">
        <v>0.35799999999999998</v>
      </c>
      <c r="C5016">
        <v>85.531000000000006</v>
      </c>
      <c r="D5016" s="10">
        <f t="shared" si="156"/>
        <v>0.34787919509725923</v>
      </c>
      <c r="E5016" s="1">
        <f t="shared" si="157"/>
        <v>2.9092872023896696E-2</v>
      </c>
    </row>
    <row r="5017" spans="1:5" x14ac:dyDescent="0.25">
      <c r="A5017">
        <v>49</v>
      </c>
      <c r="B5017">
        <v>0.19800000000000001</v>
      </c>
      <c r="C5017">
        <v>85.728999999999999</v>
      </c>
      <c r="D5017" s="10">
        <f t="shared" si="156"/>
        <v>0.34410790275283915</v>
      </c>
      <c r="E5017" s="1">
        <f t="shared" si="157"/>
        <v>-0.42459909111062588</v>
      </c>
    </row>
    <row r="5018" spans="1:5" x14ac:dyDescent="0.25">
      <c r="A5018">
        <v>50</v>
      </c>
      <c r="B5018">
        <v>0.28399999999999997</v>
      </c>
      <c r="C5018">
        <v>86.013000000000005</v>
      </c>
      <c r="D5018" s="10">
        <f t="shared" si="156"/>
        <v>0.34037749427312708</v>
      </c>
      <c r="E5018" s="1">
        <f t="shared" si="157"/>
        <v>-0.16563226189064206</v>
      </c>
    </row>
    <row r="5019" spans="1:5" x14ac:dyDescent="0.25">
      <c r="A5019">
        <v>51</v>
      </c>
      <c r="B5019">
        <v>0.252</v>
      </c>
      <c r="C5019">
        <v>86.265000000000001</v>
      </c>
      <c r="D5019" s="10">
        <f t="shared" si="156"/>
        <v>0.33668752644390343</v>
      </c>
      <c r="E5019" s="1">
        <f t="shared" si="157"/>
        <v>-0.25153152342284196</v>
      </c>
    </row>
    <row r="5020" spans="1:5" x14ac:dyDescent="0.25">
      <c r="A5020">
        <v>52</v>
      </c>
      <c r="B5020">
        <v>0.26100000000000001</v>
      </c>
      <c r="C5020">
        <v>86.525999999999996</v>
      </c>
      <c r="D5020" s="10">
        <f t="shared" si="156"/>
        <v>0.33303756085574976</v>
      </c>
      <c r="E5020" s="1">
        <f t="shared" si="157"/>
        <v>-0.21630461342152257</v>
      </c>
    </row>
    <row r="5021" spans="1:5" x14ac:dyDescent="0.25">
      <c r="A5021">
        <v>53</v>
      </c>
      <c r="B5021">
        <v>0.183</v>
      </c>
      <c r="C5021">
        <v>86.709000000000003</v>
      </c>
      <c r="D5021" s="10">
        <f t="shared" si="156"/>
        <v>0.32942716385196097</v>
      </c>
      <c r="E5021" s="1">
        <f t="shared" si="157"/>
        <v>-0.44449025435486822</v>
      </c>
    </row>
    <row r="5022" spans="1:5" x14ac:dyDescent="0.25">
      <c r="A5022">
        <v>54</v>
      </c>
      <c r="B5022">
        <v>0.23100000000000001</v>
      </c>
      <c r="C5022">
        <v>86.94</v>
      </c>
      <c r="D5022" s="10">
        <f t="shared" si="156"/>
        <v>0.32585590647702201</v>
      </c>
      <c r="E5022" s="1">
        <f t="shared" si="157"/>
        <v>-0.29109770481852792</v>
      </c>
    </row>
    <row r="5023" spans="1:5" x14ac:dyDescent="0.25">
      <c r="A5023">
        <v>55</v>
      </c>
      <c r="B5023">
        <v>0.48899999999999999</v>
      </c>
      <c r="C5023">
        <v>87.429000000000002</v>
      </c>
      <c r="D5023" s="10">
        <f t="shared" si="156"/>
        <v>0.3223233644256433</v>
      </c>
      <c r="E5023" s="1">
        <f t="shared" si="157"/>
        <v>0.51711000184973333</v>
      </c>
    </row>
    <row r="5024" spans="1:5" x14ac:dyDescent="0.25">
      <c r="A5024">
        <v>56</v>
      </c>
      <c r="B5024">
        <v>0.53600000000000003</v>
      </c>
      <c r="C5024">
        <v>87.965000000000003</v>
      </c>
      <c r="D5024" s="10">
        <f t="shared" si="156"/>
        <v>0.31882911799234831</v>
      </c>
      <c r="E5024" s="1">
        <f t="shared" si="157"/>
        <v>0.68115134331257565</v>
      </c>
    </row>
    <row r="5025" spans="1:5" x14ac:dyDescent="0.25">
      <c r="A5025">
        <v>57</v>
      </c>
      <c r="B5025">
        <v>0.30199999999999999</v>
      </c>
      <c r="C5025">
        <v>88.266999999999996</v>
      </c>
      <c r="D5025" s="10">
        <f t="shared" si="156"/>
        <v>0.31537275202160797</v>
      </c>
      <c r="E5025" s="1">
        <f t="shared" si="157"/>
        <v>-4.2403003860941473E-2</v>
      </c>
    </row>
    <row r="5026" spans="1:5" x14ac:dyDescent="0.25">
      <c r="A5026">
        <v>58</v>
      </c>
      <c r="B5026">
        <v>0.27500000000000002</v>
      </c>
      <c r="C5026">
        <v>88.542000000000002</v>
      </c>
      <c r="D5026" s="10">
        <f t="shared" si="156"/>
        <v>0.31195385585851537</v>
      </c>
      <c r="E5026" s="1">
        <f t="shared" si="157"/>
        <v>-0.1184593655905171</v>
      </c>
    </row>
    <row r="5027" spans="1:5" x14ac:dyDescent="0.25">
      <c r="A5027">
        <v>59</v>
      </c>
      <c r="B5027">
        <v>0.318</v>
      </c>
      <c r="C5027">
        <v>88.86</v>
      </c>
      <c r="D5027" s="10">
        <f t="shared" si="156"/>
        <v>0.30857202329999567</v>
      </c>
      <c r="E5027" s="1">
        <f t="shared" si="157"/>
        <v>3.0553569306697642E-2</v>
      </c>
    </row>
    <row r="5028" spans="1:5" x14ac:dyDescent="0.25">
      <c r="A5028">
        <v>60</v>
      </c>
      <c r="B5028">
        <v>0.34</v>
      </c>
      <c r="C5028">
        <v>89.2</v>
      </c>
      <c r="D5028" s="10">
        <f t="shared" si="156"/>
        <v>0.30522685254654452</v>
      </c>
      <c r="E5028" s="1">
        <f t="shared" si="157"/>
        <v>0.11392558408062373</v>
      </c>
    </row>
    <row r="5029" spans="1:5" x14ac:dyDescent="0.25">
      <c r="A5029">
        <v>61</v>
      </c>
      <c r="B5029">
        <v>0.28100000000000003</v>
      </c>
      <c r="C5029">
        <v>89.480999999999995</v>
      </c>
      <c r="D5029" s="10">
        <f t="shared" si="156"/>
        <v>0.30191794615448975</v>
      </c>
      <c r="E5029" s="1">
        <f t="shared" si="157"/>
        <v>-6.9283546807734714E-2</v>
      </c>
    </row>
    <row r="5030" spans="1:5" x14ac:dyDescent="0.25">
      <c r="A5030">
        <v>62</v>
      </c>
      <c r="B5030">
        <v>0.20399999999999999</v>
      </c>
      <c r="C5030">
        <v>89.685000000000002</v>
      </c>
      <c r="D5030" s="10">
        <f t="shared" si="156"/>
        <v>0.2986449109887705</v>
      </c>
      <c r="E5030" s="1">
        <f t="shared" si="157"/>
        <v>-0.31691452794361963</v>
      </c>
    </row>
    <row r="5031" spans="1:5" x14ac:dyDescent="0.25">
      <c r="A5031">
        <v>63</v>
      </c>
      <c r="B5031">
        <v>0.22</v>
      </c>
      <c r="C5031">
        <v>89.905000000000001</v>
      </c>
      <c r="D5031" s="10">
        <f t="shared" si="156"/>
        <v>0.2954073581762286</v>
      </c>
      <c r="E5031" s="1">
        <f t="shared" si="157"/>
        <v>-0.25526567327833277</v>
      </c>
    </row>
    <row r="5032" spans="1:5" x14ac:dyDescent="0.25">
      <c r="A5032">
        <v>64</v>
      </c>
      <c r="B5032">
        <v>0.20599999999999999</v>
      </c>
      <c r="C5032">
        <v>90.111000000000004</v>
      </c>
      <c r="D5032" s="10">
        <f t="shared" si="156"/>
        <v>0.29220490305940594</v>
      </c>
      <c r="E5032" s="1">
        <f t="shared" si="157"/>
        <v>-0.29501525182101512</v>
      </c>
    </row>
    <row r="5033" spans="1:5" x14ac:dyDescent="0.25">
      <c r="A5033">
        <v>65</v>
      </c>
      <c r="B5033">
        <v>0.221</v>
      </c>
      <c r="C5033">
        <v>90.331999999999994</v>
      </c>
      <c r="D5033" s="10">
        <f t="shared" si="156"/>
        <v>0.28903716515084299</v>
      </c>
      <c r="E5033" s="1">
        <f t="shared" si="157"/>
        <v>-0.23539244551937011</v>
      </c>
    </row>
    <row r="5034" spans="1:5" x14ac:dyDescent="0.25">
      <c r="A5034">
        <v>66</v>
      </c>
      <c r="B5034">
        <v>0.26200000000000001</v>
      </c>
      <c r="C5034">
        <v>90.593999999999994</v>
      </c>
      <c r="D5034" s="10">
        <f t="shared" si="156"/>
        <v>0.28590376808787271</v>
      </c>
      <c r="E5034" s="1">
        <f t="shared" si="157"/>
        <v>-8.3607740631546565E-2</v>
      </c>
    </row>
    <row r="5035" spans="1:5" x14ac:dyDescent="0.25">
      <c r="A5035">
        <v>67</v>
      </c>
      <c r="B5035">
        <v>0.30499999999999999</v>
      </c>
      <c r="C5035">
        <v>90.899000000000001</v>
      </c>
      <c r="D5035" s="10">
        <f t="shared" si="156"/>
        <v>0.28280433958790396</v>
      </c>
      <c r="E5035" s="1">
        <f t="shared" si="157"/>
        <v>7.8484157790644368E-2</v>
      </c>
    </row>
    <row r="5036" spans="1:5" x14ac:dyDescent="0.25">
      <c r="A5036">
        <v>68</v>
      </c>
      <c r="B5036">
        <v>0.32200000000000001</v>
      </c>
      <c r="C5036">
        <v>91.221000000000004</v>
      </c>
      <c r="D5036" s="10">
        <f t="shared" si="156"/>
        <v>0.27973851140419087</v>
      </c>
      <c r="E5036" s="1">
        <f t="shared" si="157"/>
        <v>0.15107497492451447</v>
      </c>
    </row>
    <row r="5037" spans="1:5" x14ac:dyDescent="0.25">
      <c r="A5037">
        <v>69</v>
      </c>
      <c r="B5037">
        <v>0.20799999999999999</v>
      </c>
      <c r="C5037">
        <v>91.429000000000002</v>
      </c>
      <c r="D5037" s="10">
        <f t="shared" si="156"/>
        <v>0.27670591928208038</v>
      </c>
      <c r="E5037" s="1">
        <f t="shared" si="157"/>
        <v>-0.24829942004977493</v>
      </c>
    </row>
    <row r="5038" spans="1:5" x14ac:dyDescent="0.25">
      <c r="A5038">
        <v>70</v>
      </c>
      <c r="B5038">
        <v>0.219</v>
      </c>
      <c r="C5038">
        <v>91.647999999999996</v>
      </c>
      <c r="D5038" s="10">
        <f t="shared" si="156"/>
        <v>0.27370620291573522</v>
      </c>
      <c r="E5038" s="1">
        <f t="shared" si="157"/>
        <v>-0.19987198804031997</v>
      </c>
    </row>
    <row r="5039" spans="1:5" x14ac:dyDescent="0.25">
      <c r="A5039">
        <v>71</v>
      </c>
      <c r="B5039">
        <v>0.114</v>
      </c>
      <c r="C5039">
        <v>91.762</v>
      </c>
      <c r="D5039" s="10">
        <f t="shared" si="156"/>
        <v>0.27073900590532535</v>
      </c>
      <c r="E5039" s="1">
        <f t="shared" si="157"/>
        <v>-0.57893027043223821</v>
      </c>
    </row>
    <row r="5040" spans="1:5" x14ac:dyDescent="0.25">
      <c r="A5040">
        <v>72</v>
      </c>
      <c r="B5040">
        <v>0.16300000000000001</v>
      </c>
      <c r="C5040">
        <v>91.924999999999997</v>
      </c>
      <c r="D5040" s="10">
        <f t="shared" si="156"/>
        <v>0.26780397571468351</v>
      </c>
      <c r="E5040" s="1">
        <f t="shared" si="157"/>
        <v>-0.39134585450046094</v>
      </c>
    </row>
    <row r="5041" spans="1:5" x14ac:dyDescent="0.25">
      <c r="A5041">
        <v>73</v>
      </c>
      <c r="B5041">
        <v>0.16700000000000001</v>
      </c>
      <c r="C5041">
        <v>92.091999999999999</v>
      </c>
      <c r="D5041" s="10">
        <f t="shared" si="156"/>
        <v>0.26490076362942028</v>
      </c>
      <c r="E5041" s="1">
        <f t="shared" si="157"/>
        <v>-0.36957524126422436</v>
      </c>
    </row>
    <row r="5042" spans="1:5" x14ac:dyDescent="0.25">
      <c r="A5042">
        <v>74</v>
      </c>
      <c r="B5042">
        <v>0.113</v>
      </c>
      <c r="C5042">
        <v>92.204999999999998</v>
      </c>
      <c r="D5042" s="10">
        <f t="shared" si="156"/>
        <v>0.2620290247154925</v>
      </c>
      <c r="E5042" s="1">
        <f t="shared" si="157"/>
        <v>-0.56875006452932519</v>
      </c>
    </row>
    <row r="5043" spans="1:5" x14ac:dyDescent="0.25">
      <c r="A5043">
        <v>75</v>
      </c>
      <c r="B5043">
        <v>0.156</v>
      </c>
      <c r="C5043">
        <v>92.361000000000004</v>
      </c>
      <c r="D5043" s="10">
        <f t="shared" si="156"/>
        <v>0.25918841777822188</v>
      </c>
      <c r="E5043" s="1">
        <f t="shared" si="157"/>
        <v>-0.39812125349874417</v>
      </c>
    </row>
    <row r="5044" spans="1:5" x14ac:dyDescent="0.25">
      <c r="A5044">
        <v>76</v>
      </c>
      <c r="B5044">
        <v>0.1</v>
      </c>
      <c r="C5044">
        <v>92.460999999999999</v>
      </c>
      <c r="D5044" s="10">
        <f t="shared" si="156"/>
        <v>0.25637860532175677</v>
      </c>
      <c r="E5044" s="1">
        <f t="shared" si="157"/>
        <v>-0.60995185275113195</v>
      </c>
    </row>
    <row r="5045" spans="1:5" x14ac:dyDescent="0.25">
      <c r="A5045">
        <v>77</v>
      </c>
      <c r="B5045">
        <v>0.216</v>
      </c>
      <c r="C5045">
        <v>92.677000000000007</v>
      </c>
      <c r="D5045" s="10">
        <f t="shared" si="156"/>
        <v>0.25359925350897389</v>
      </c>
      <c r="E5045" s="1">
        <f t="shared" si="157"/>
        <v>-0.14826247707248633</v>
      </c>
    </row>
    <row r="5046" spans="1:5" x14ac:dyDescent="0.25">
      <c r="A5046">
        <v>78</v>
      </c>
      <c r="B5046">
        <v>0.20799999999999999</v>
      </c>
      <c r="C5046">
        <v>92.885000000000005</v>
      </c>
      <c r="D5046" s="10">
        <f t="shared" si="156"/>
        <v>0.25085003212181495</v>
      </c>
      <c r="E5046" s="1">
        <f t="shared" si="157"/>
        <v>-0.17081932084826926</v>
      </c>
    </row>
    <row r="5047" spans="1:5" x14ac:dyDescent="0.25">
      <c r="A5047">
        <v>79</v>
      </c>
      <c r="B5047">
        <v>0.187</v>
      </c>
      <c r="C5047">
        <v>93.072000000000003</v>
      </c>
      <c r="D5047" s="10">
        <f t="shared" si="156"/>
        <v>0.24813061452205296</v>
      </c>
      <c r="E5047" s="1">
        <f t="shared" si="157"/>
        <v>-0.24636466016014275</v>
      </c>
    </row>
    <row r="5048" spans="1:5" x14ac:dyDescent="0.25">
      <c r="A5048">
        <v>80</v>
      </c>
      <c r="B5048">
        <v>0.154</v>
      </c>
      <c r="C5048">
        <v>93.225999999999999</v>
      </c>
      <c r="D5048" s="10">
        <f t="shared" si="156"/>
        <v>0.24544067761248398</v>
      </c>
      <c r="E5048" s="1">
        <f t="shared" si="157"/>
        <v>-0.37255714293967129</v>
      </c>
    </row>
    <row r="5049" spans="1:5" x14ac:dyDescent="0.25">
      <c r="A5049">
        <v>81</v>
      </c>
      <c r="B5049">
        <v>0.158</v>
      </c>
      <c r="C5049">
        <v>93.384</v>
      </c>
      <c r="D5049" s="10">
        <f t="shared" si="156"/>
        <v>0.24277990179853964</v>
      </c>
      <c r="E5049" s="1">
        <f t="shared" si="157"/>
        <v>-0.3492047783629576</v>
      </c>
    </row>
    <row r="5050" spans="1:5" x14ac:dyDescent="0.25">
      <c r="A5050">
        <v>82</v>
      </c>
      <c r="B5050">
        <v>0.14699999999999999</v>
      </c>
      <c r="C5050">
        <v>93.531000000000006</v>
      </c>
      <c r="D5050" s="10">
        <f t="shared" si="156"/>
        <v>0.24014797095031548</v>
      </c>
      <c r="E5050" s="1">
        <f t="shared" si="157"/>
        <v>-0.3878774015108668</v>
      </c>
    </row>
    <row r="5051" spans="1:5" x14ac:dyDescent="0.25">
      <c r="A5051">
        <v>83</v>
      </c>
      <c r="B5051">
        <v>0.17100000000000001</v>
      </c>
      <c r="C5051">
        <v>93.701999999999998</v>
      </c>
      <c r="D5051" s="10">
        <f t="shared" si="156"/>
        <v>0.23754457236501142</v>
      </c>
      <c r="E5051" s="1">
        <f t="shared" si="157"/>
        <v>-0.28013509928889851</v>
      </c>
    </row>
    <row r="5052" spans="1:5" x14ac:dyDescent="0.25">
      <c r="A5052">
        <v>84</v>
      </c>
      <c r="B5052">
        <v>0.27500000000000002</v>
      </c>
      <c r="C5052">
        <v>93.977000000000004</v>
      </c>
      <c r="D5052" s="10">
        <f t="shared" si="156"/>
        <v>0.23496939672977904</v>
      </c>
      <c r="E5052" s="1">
        <f t="shared" si="157"/>
        <v>0.17036517873115717</v>
      </c>
    </row>
    <row r="5053" spans="1:5" x14ac:dyDescent="0.25">
      <c r="A5053">
        <v>85</v>
      </c>
      <c r="B5053">
        <v>0.22900000000000001</v>
      </c>
      <c r="C5053">
        <v>94.206000000000003</v>
      </c>
      <c r="D5053" s="10">
        <f t="shared" si="156"/>
        <v>0.232422138084972</v>
      </c>
      <c r="E5053" s="1">
        <f t="shared" si="157"/>
        <v>-1.4723804337953736E-2</v>
      </c>
    </row>
    <row r="5054" spans="1:5" x14ac:dyDescent="0.25">
      <c r="A5054">
        <v>86</v>
      </c>
      <c r="B5054">
        <v>0.17799999999999999</v>
      </c>
      <c r="C5054">
        <v>94.384</v>
      </c>
      <c r="D5054" s="10">
        <f t="shared" si="156"/>
        <v>0.22990249378779429</v>
      </c>
      <c r="E5054" s="1">
        <f t="shared" si="157"/>
        <v>-0.22575872463437299</v>
      </c>
    </row>
    <row r="5055" spans="1:5" x14ac:dyDescent="0.25">
      <c r="A5055">
        <v>87</v>
      </c>
      <c r="B5055">
        <v>0.16300000000000001</v>
      </c>
      <c r="C5055">
        <v>94.546999999999997</v>
      </c>
      <c r="D5055" s="10">
        <f t="shared" si="156"/>
        <v>0.22741016447634302</v>
      </c>
      <c r="E5055" s="1">
        <f t="shared" si="157"/>
        <v>-0.28323344571980846</v>
      </c>
    </row>
    <row r="5056" spans="1:5" x14ac:dyDescent="0.25">
      <c r="A5056">
        <v>88</v>
      </c>
      <c r="B5056">
        <v>0.27300000000000002</v>
      </c>
      <c r="C5056">
        <v>94.82</v>
      </c>
      <c r="D5056" s="10">
        <f t="shared" si="156"/>
        <v>0.22494485403404085</v>
      </c>
      <c r="E5056" s="1">
        <f t="shared" si="157"/>
        <v>0.21363078596448795</v>
      </c>
    </row>
    <row r="5057" spans="1:5" x14ac:dyDescent="0.25">
      <c r="A5057">
        <v>89</v>
      </c>
      <c r="B5057">
        <v>0.30599999999999999</v>
      </c>
      <c r="C5057">
        <v>95.126000000000005</v>
      </c>
      <c r="D5057" s="10">
        <f t="shared" si="156"/>
        <v>0.22250626955445427</v>
      </c>
      <c r="E5057" s="1">
        <f t="shared" si="157"/>
        <v>0.37524214761558522</v>
      </c>
    </row>
    <row r="5058" spans="1:5" x14ac:dyDescent="0.25">
      <c r="A5058">
        <v>90</v>
      </c>
      <c r="B5058">
        <v>0.45500000000000002</v>
      </c>
      <c r="C5058">
        <v>95.581000000000003</v>
      </c>
      <c r="D5058" s="10">
        <f t="shared" si="156"/>
        <v>0.22009412130649258</v>
      </c>
      <c r="E5058" s="1">
        <f t="shared" si="157"/>
        <v>1.0672973784992135</v>
      </c>
    </row>
    <row r="5059" spans="1:5" x14ac:dyDescent="0.25">
      <c r="A5059">
        <v>91</v>
      </c>
      <c r="B5059">
        <v>0.83</v>
      </c>
      <c r="C5059">
        <v>96.411000000000001</v>
      </c>
      <c r="D5059" s="10">
        <f t="shared" ref="D5059:D5122" si="158">EXP($F$2+$G$2*A5059)</f>
        <v>0.21770812269998505</v>
      </c>
      <c r="E5059" s="1">
        <f t="shared" ref="E5059:E5122" si="159">(B5059-D5059)/D5059</f>
        <v>2.8124438799363958</v>
      </c>
    </row>
    <row r="5060" spans="1:5" x14ac:dyDescent="0.25">
      <c r="A5060">
        <v>92</v>
      </c>
      <c r="B5060">
        <v>0.91200000000000003</v>
      </c>
      <c r="C5060">
        <v>97.322999999999993</v>
      </c>
      <c r="D5060" s="10">
        <f t="shared" si="158"/>
        <v>0.21534799025163051</v>
      </c>
      <c r="E5060" s="1">
        <f t="shared" si="159"/>
        <v>3.2350058569589777</v>
      </c>
    </row>
    <row r="5061" spans="1:5" x14ac:dyDescent="0.25">
      <c r="A5061">
        <v>93</v>
      </c>
      <c r="B5061">
        <v>0.27</v>
      </c>
      <c r="C5061">
        <v>97.593000000000004</v>
      </c>
      <c r="D5061" s="10">
        <f t="shared" si="158"/>
        <v>0.21301344355131643</v>
      </c>
      <c r="E5061" s="1">
        <f t="shared" si="159"/>
        <v>0.2675256335873239</v>
      </c>
    </row>
    <row r="5062" spans="1:5" x14ac:dyDescent="0.25">
      <c r="A5062">
        <v>94</v>
      </c>
      <c r="B5062">
        <v>0.58899999999999997</v>
      </c>
      <c r="C5062">
        <v>98.182000000000002</v>
      </c>
      <c r="D5062" s="10">
        <f t="shared" si="158"/>
        <v>0.21070420522880329</v>
      </c>
      <c r="E5062" s="1">
        <f t="shared" si="159"/>
        <v>1.7953879675083182</v>
      </c>
    </row>
    <row r="5063" spans="1:5" x14ac:dyDescent="0.25">
      <c r="A5063">
        <v>95</v>
      </c>
      <c r="B5063">
        <v>0.38800000000000001</v>
      </c>
      <c r="C5063">
        <v>98.57</v>
      </c>
      <c r="D5063" s="10">
        <f t="shared" si="158"/>
        <v>0.20842000092076945</v>
      </c>
      <c r="E5063" s="1">
        <f t="shared" si="159"/>
        <v>0.86162555554108078</v>
      </c>
    </row>
    <row r="5064" spans="1:5" x14ac:dyDescent="0.25">
      <c r="A5064">
        <v>96</v>
      </c>
      <c r="B5064">
        <v>0.50700000000000001</v>
      </c>
      <c r="C5064">
        <v>99.076999999999998</v>
      </c>
      <c r="D5064" s="10">
        <f t="shared" si="158"/>
        <v>0.20616055923821425</v>
      </c>
      <c r="E5064" s="1">
        <f t="shared" si="159"/>
        <v>1.459248276554062</v>
      </c>
    </row>
    <row r="5065" spans="1:5" x14ac:dyDescent="0.25">
      <c r="A5065">
        <v>97</v>
      </c>
      <c r="B5065">
        <v>0.61299999999999999</v>
      </c>
      <c r="C5065">
        <v>99.69</v>
      </c>
      <c r="D5065" s="10">
        <f t="shared" si="158"/>
        <v>0.20392561173421347</v>
      </c>
      <c r="E5065" s="1">
        <f t="shared" si="159"/>
        <v>2.0059980930642189</v>
      </c>
    </row>
    <row r="5066" spans="1:5" x14ac:dyDescent="0.25">
      <c r="A5066">
        <v>98</v>
      </c>
      <c r="B5066">
        <v>0.59799999999999998</v>
      </c>
      <c r="C5066">
        <v>100.288</v>
      </c>
      <c r="D5066" s="10">
        <f t="shared" si="158"/>
        <v>0.2017148928720251</v>
      </c>
      <c r="E5066" s="1">
        <f t="shared" si="159"/>
        <v>1.9645803117739644</v>
      </c>
    </row>
    <row r="5067" spans="1:5" x14ac:dyDescent="0.25">
      <c r="A5067">
        <v>99</v>
      </c>
      <c r="B5067">
        <v>0.36099999999999999</v>
      </c>
      <c r="C5067">
        <v>100.649</v>
      </c>
      <c r="D5067" s="10">
        <f t="shared" si="158"/>
        <v>0.19952813999354072</v>
      </c>
      <c r="E5067" s="1">
        <f t="shared" si="159"/>
        <v>0.80926860748407003</v>
      </c>
    </row>
    <row r="5068" spans="1:5" x14ac:dyDescent="0.25">
      <c r="A5068">
        <v>100</v>
      </c>
      <c r="B5068">
        <v>0.253</v>
      </c>
      <c r="C5068">
        <v>100.902</v>
      </c>
      <c r="D5068" s="10">
        <f t="shared" si="158"/>
        <v>0.19736509328807836</v>
      </c>
      <c r="E5068" s="1">
        <f t="shared" si="159"/>
        <v>0.28188828016672496</v>
      </c>
    </row>
    <row r="5069" spans="1:5" x14ac:dyDescent="0.25">
      <c r="A5069">
        <v>101</v>
      </c>
      <c r="B5069">
        <v>0.154</v>
      </c>
      <c r="C5069">
        <v>101.056</v>
      </c>
      <c r="D5069" s="10">
        <f t="shared" si="158"/>
        <v>0.19522549576151466</v>
      </c>
      <c r="E5069" s="1">
        <f t="shared" si="159"/>
        <v>-0.21116860582531327</v>
      </c>
    </row>
    <row r="5070" spans="1:5" x14ac:dyDescent="0.25">
      <c r="A5070">
        <v>102</v>
      </c>
      <c r="B5070">
        <v>0.129</v>
      </c>
      <c r="C5070">
        <v>101.185</v>
      </c>
      <c r="D5070" s="10">
        <f t="shared" si="158"/>
        <v>0.19310909320575056</v>
      </c>
      <c r="E5070" s="1">
        <f t="shared" si="159"/>
        <v>-0.33198381361277846</v>
      </c>
    </row>
    <row r="5071" spans="1:5" x14ac:dyDescent="0.25">
      <c r="A5071">
        <v>103</v>
      </c>
      <c r="B5071">
        <v>0.19900000000000001</v>
      </c>
      <c r="C5071">
        <v>101.384</v>
      </c>
      <c r="D5071" s="10">
        <f t="shared" si="158"/>
        <v>0.19101563416850881</v>
      </c>
      <c r="E5071" s="1">
        <f t="shared" si="159"/>
        <v>4.1799540996982541E-2</v>
      </c>
    </row>
    <row r="5072" spans="1:5" x14ac:dyDescent="0.25">
      <c r="A5072">
        <v>104</v>
      </c>
      <c r="B5072">
        <v>0.16900000000000001</v>
      </c>
      <c r="C5072">
        <v>101.553</v>
      </c>
      <c r="D5072" s="10">
        <f t="shared" si="158"/>
        <v>0.18894486992345866</v>
      </c>
      <c r="E5072" s="1">
        <f t="shared" si="159"/>
        <v>-0.10555920322969493</v>
      </c>
    </row>
    <row r="5073" spans="1:5" x14ac:dyDescent="0.25">
      <c r="A5073">
        <v>105</v>
      </c>
      <c r="B5073">
        <v>0.14699999999999999</v>
      </c>
      <c r="C5073">
        <v>101.7</v>
      </c>
      <c r="D5073" s="10">
        <f t="shared" si="158"/>
        <v>0.18689655444066422</v>
      </c>
      <c r="E5073" s="1">
        <f t="shared" si="159"/>
        <v>-0.21346864611851663</v>
      </c>
    </row>
    <row r="5074" spans="1:5" x14ac:dyDescent="0.25">
      <c r="A5074">
        <v>106</v>
      </c>
      <c r="B5074">
        <v>0.113</v>
      </c>
      <c r="C5074">
        <v>101.813</v>
      </c>
      <c r="D5074" s="10">
        <f t="shared" si="158"/>
        <v>0.18487044435735356</v>
      </c>
      <c r="E5074" s="1">
        <f t="shared" si="159"/>
        <v>-0.38876113814292768</v>
      </c>
    </row>
    <row r="5075" spans="1:5" x14ac:dyDescent="0.25">
      <c r="A5075">
        <v>107</v>
      </c>
      <c r="B5075">
        <v>0.20300000000000001</v>
      </c>
      <c r="C5075">
        <v>102.01600000000001</v>
      </c>
      <c r="D5075" s="10">
        <f t="shared" si="158"/>
        <v>0.1828662989490043</v>
      </c>
      <c r="E5075" s="1">
        <f t="shared" si="159"/>
        <v>0.11010066462060553</v>
      </c>
    </row>
    <row r="5076" spans="1:5" x14ac:dyDescent="0.25">
      <c r="A5076">
        <v>108</v>
      </c>
      <c r="B5076">
        <v>0.252</v>
      </c>
      <c r="C5076">
        <v>102.268</v>
      </c>
      <c r="D5076" s="10">
        <f t="shared" si="158"/>
        <v>0.18088388010074291</v>
      </c>
      <c r="E5076" s="1">
        <f t="shared" si="159"/>
        <v>0.39315896949827212</v>
      </c>
    </row>
    <row r="5077" spans="1:5" x14ac:dyDescent="0.25">
      <c r="A5077">
        <v>109</v>
      </c>
      <c r="B5077">
        <v>0.188</v>
      </c>
      <c r="C5077">
        <v>102.456</v>
      </c>
      <c r="D5077" s="10">
        <f t="shared" si="158"/>
        <v>0.17892295227905414</v>
      </c>
      <c r="E5077" s="1">
        <f t="shared" si="159"/>
        <v>5.0731600419766161E-2</v>
      </c>
    </row>
    <row r="5078" spans="1:5" x14ac:dyDescent="0.25">
      <c r="A5078">
        <v>110</v>
      </c>
      <c r="B5078">
        <v>0.17799999999999999</v>
      </c>
      <c r="C5078">
        <v>102.634</v>
      </c>
      <c r="D5078" s="10">
        <f t="shared" si="158"/>
        <v>0.17698328250379672</v>
      </c>
      <c r="E5078" s="1">
        <f t="shared" si="159"/>
        <v>5.7447092280111947E-3</v>
      </c>
    </row>
    <row r="5079" spans="1:5" x14ac:dyDescent="0.25">
      <c r="A5079">
        <v>111</v>
      </c>
      <c r="B5079">
        <v>0.182</v>
      </c>
      <c r="C5079">
        <v>102.816</v>
      </c>
      <c r="D5079" s="10">
        <f t="shared" si="158"/>
        <v>0.17506464032052305</v>
      </c>
      <c r="E5079" s="1">
        <f t="shared" si="159"/>
        <v>3.9615993651140005E-2</v>
      </c>
    </row>
    <row r="5080" spans="1:5" x14ac:dyDescent="0.25">
      <c r="A5080">
        <v>112</v>
      </c>
      <c r="B5080">
        <v>0.14899999999999999</v>
      </c>
      <c r="C5080">
        <v>102.965</v>
      </c>
      <c r="D5080" s="10">
        <f t="shared" si="158"/>
        <v>0.17316679777309835</v>
      </c>
      <c r="E5080" s="1">
        <f t="shared" si="159"/>
        <v>-0.13955791805288376</v>
      </c>
    </row>
    <row r="5081" spans="1:5" x14ac:dyDescent="0.25">
      <c r="A5081">
        <v>113</v>
      </c>
      <c r="B5081">
        <v>0.107</v>
      </c>
      <c r="C5081">
        <v>103.072</v>
      </c>
      <c r="D5081" s="10">
        <f t="shared" si="158"/>
        <v>0.17128952937661712</v>
      </c>
      <c r="E5081" s="1">
        <f t="shared" si="159"/>
        <v>-0.37532667414400256</v>
      </c>
    </row>
    <row r="5082" spans="1:5" x14ac:dyDescent="0.25">
      <c r="A5082">
        <v>114</v>
      </c>
      <c r="B5082">
        <v>0.113</v>
      </c>
      <c r="C5082">
        <v>103.185</v>
      </c>
      <c r="D5082" s="10">
        <f t="shared" si="158"/>
        <v>0.16943261209061289</v>
      </c>
      <c r="E5082" s="1">
        <f t="shared" si="159"/>
        <v>-0.33306818205949995</v>
      </c>
    </row>
    <row r="5083" spans="1:5" x14ac:dyDescent="0.25">
      <c r="A5083">
        <v>115</v>
      </c>
      <c r="B5083">
        <v>9.0999999999999998E-2</v>
      </c>
      <c r="C5083">
        <v>103.276</v>
      </c>
      <c r="D5083" s="10">
        <f t="shared" si="158"/>
        <v>0.16759582529255851</v>
      </c>
      <c r="E5083" s="1">
        <f t="shared" si="159"/>
        <v>-0.45702704801179478</v>
      </c>
    </row>
    <row r="5084" spans="1:5" x14ac:dyDescent="0.25">
      <c r="A5084">
        <v>116</v>
      </c>
      <c r="B5084">
        <v>9.0999999999999998E-2</v>
      </c>
      <c r="C5084">
        <v>103.367</v>
      </c>
      <c r="D5084" s="10">
        <f t="shared" si="158"/>
        <v>0.16577895075165397</v>
      </c>
      <c r="E5084" s="1">
        <f t="shared" si="159"/>
        <v>-0.45107627001257217</v>
      </c>
    </row>
    <row r="5085" spans="1:5" x14ac:dyDescent="0.25">
      <c r="A5085">
        <v>117</v>
      </c>
      <c r="B5085">
        <v>8.6999999999999994E-2</v>
      </c>
      <c r="C5085">
        <v>103.45399999999999</v>
      </c>
      <c r="D5085" s="10">
        <f t="shared" si="158"/>
        <v>0.16398177260289773</v>
      </c>
      <c r="E5085" s="1">
        <f t="shared" si="159"/>
        <v>-0.46945322873974948</v>
      </c>
    </row>
    <row r="5086" spans="1:5" x14ac:dyDescent="0.25">
      <c r="A5086">
        <v>118</v>
      </c>
      <c r="B5086">
        <v>0.14000000000000001</v>
      </c>
      <c r="C5086">
        <v>103.59399999999999</v>
      </c>
      <c r="D5086" s="10">
        <f t="shared" si="158"/>
        <v>0.16220407732143996</v>
      </c>
      <c r="E5086" s="1">
        <f t="shared" si="159"/>
        <v>-0.13688976065279856</v>
      </c>
    </row>
    <row r="5087" spans="1:5" x14ac:dyDescent="0.25">
      <c r="A5087">
        <v>119</v>
      </c>
      <c r="B5087">
        <v>0.152</v>
      </c>
      <c r="C5087">
        <v>103.746</v>
      </c>
      <c r="D5087" s="10">
        <f t="shared" si="158"/>
        <v>0.16044565369721306</v>
      </c>
      <c r="E5087" s="1">
        <f t="shared" si="159"/>
        <v>-5.2638719108910104E-2</v>
      </c>
    </row>
    <row r="5088" spans="1:5" x14ac:dyDescent="0.25">
      <c r="A5088">
        <v>120</v>
      </c>
      <c r="B5088">
        <v>0.08</v>
      </c>
      <c r="C5088">
        <v>103.82599999999999</v>
      </c>
      <c r="D5088" s="10">
        <f t="shared" si="158"/>
        <v>0.15870629280983778</v>
      </c>
      <c r="E5088" s="1">
        <f t="shared" si="159"/>
        <v>-0.49592420953429883</v>
      </c>
    </row>
    <row r="5089" spans="1:5" x14ac:dyDescent="0.25">
      <c r="A5089">
        <v>121</v>
      </c>
      <c r="B5089">
        <v>7.3999999999999996E-2</v>
      </c>
      <c r="C5089">
        <v>103.9</v>
      </c>
      <c r="D5089" s="10">
        <f t="shared" si="158"/>
        <v>0.15698578800380106</v>
      </c>
      <c r="E5089" s="1">
        <f t="shared" si="159"/>
        <v>-0.52861974997247363</v>
      </c>
    </row>
    <row r="5090" spans="1:5" x14ac:dyDescent="0.25">
      <c r="A5090">
        <v>122</v>
      </c>
      <c r="B5090">
        <v>0.108</v>
      </c>
      <c r="C5090">
        <v>104.008</v>
      </c>
      <c r="D5090" s="10">
        <f t="shared" si="158"/>
        <v>0.15528393486390299</v>
      </c>
      <c r="E5090" s="1">
        <f t="shared" si="159"/>
        <v>-0.30449984993840162</v>
      </c>
    </row>
    <row r="5091" spans="1:5" x14ac:dyDescent="0.25">
      <c r="A5091">
        <v>123</v>
      </c>
      <c r="B5091">
        <v>6.4000000000000001E-2</v>
      </c>
      <c r="C5091">
        <v>104.072</v>
      </c>
      <c r="D5091" s="10">
        <f t="shared" si="158"/>
        <v>0.15360053119097014</v>
      </c>
      <c r="E5091" s="1">
        <f t="shared" si="159"/>
        <v>-0.58333477427607727</v>
      </c>
    </row>
    <row r="5092" spans="1:5" x14ac:dyDescent="0.25">
      <c r="A5092">
        <v>124</v>
      </c>
      <c r="B5092">
        <v>0.12</v>
      </c>
      <c r="C5092">
        <v>104.19199999999999</v>
      </c>
      <c r="D5092" s="10">
        <f t="shared" si="158"/>
        <v>0.15193537697783185</v>
      </c>
      <c r="E5092" s="1">
        <f t="shared" si="159"/>
        <v>-0.21019052713767508</v>
      </c>
    </row>
    <row r="5093" spans="1:5" x14ac:dyDescent="0.25">
      <c r="A5093">
        <v>125</v>
      </c>
      <c r="B5093">
        <v>9.9000000000000005E-2</v>
      </c>
      <c r="C5093">
        <v>104.291</v>
      </c>
      <c r="D5093" s="10">
        <f t="shared" si="158"/>
        <v>0.15028827438555734</v>
      </c>
      <c r="E5093" s="1">
        <f t="shared" si="159"/>
        <v>-0.34126597431000993</v>
      </c>
    </row>
    <row r="5094" spans="1:5" x14ac:dyDescent="0.25">
      <c r="A5094">
        <v>126</v>
      </c>
      <c r="B5094">
        <v>0.114</v>
      </c>
      <c r="C5094">
        <v>104.405</v>
      </c>
      <c r="D5094" s="10">
        <f t="shared" si="158"/>
        <v>0.14865902771995007</v>
      </c>
      <c r="E5094" s="1">
        <f t="shared" si="159"/>
        <v>-0.23314445312559257</v>
      </c>
    </row>
    <row r="5095" spans="1:5" x14ac:dyDescent="0.25">
      <c r="A5095">
        <v>1</v>
      </c>
      <c r="B5095">
        <v>0.443</v>
      </c>
      <c r="C5095">
        <v>19.442</v>
      </c>
      <c r="D5095" s="10">
        <f t="shared" si="158"/>
        <v>0.58065413034674362</v>
      </c>
      <c r="E5095" s="1">
        <f t="shared" si="159"/>
        <v>-0.2370673403537869</v>
      </c>
    </row>
    <row r="5096" spans="1:5" x14ac:dyDescent="0.25">
      <c r="A5096">
        <v>2</v>
      </c>
      <c r="B5096">
        <v>1.1859999999999999</v>
      </c>
      <c r="C5096">
        <v>20.628</v>
      </c>
      <c r="D5096" s="10">
        <f t="shared" si="158"/>
        <v>0.57435936909802821</v>
      </c>
      <c r="E5096" s="1">
        <f t="shared" si="159"/>
        <v>1.0649092951377983</v>
      </c>
    </row>
    <row r="5097" spans="1:5" x14ac:dyDescent="0.25">
      <c r="A5097">
        <v>3</v>
      </c>
      <c r="B5097">
        <v>1.0960000000000001</v>
      </c>
      <c r="C5097">
        <v>21.724</v>
      </c>
      <c r="D5097" s="10">
        <f t="shared" si="158"/>
        <v>0.56813284816158738</v>
      </c>
      <c r="E5097" s="1">
        <f t="shared" si="159"/>
        <v>0.92912626606000726</v>
      </c>
    </row>
    <row r="5098" spans="1:5" x14ac:dyDescent="0.25">
      <c r="A5098">
        <v>4</v>
      </c>
      <c r="B5098">
        <v>0.747</v>
      </c>
      <c r="C5098">
        <v>22.471</v>
      </c>
      <c r="D5098" s="10">
        <f t="shared" si="158"/>
        <v>0.561973827757144</v>
      </c>
      <c r="E5098" s="1">
        <f t="shared" si="159"/>
        <v>0.32924339729716867</v>
      </c>
    </row>
    <row r="5099" spans="1:5" x14ac:dyDescent="0.25">
      <c r="A5099">
        <v>5</v>
      </c>
      <c r="B5099">
        <v>0.71799999999999997</v>
      </c>
      <c r="C5099">
        <v>23.189</v>
      </c>
      <c r="D5099" s="10">
        <f t="shared" si="158"/>
        <v>0.55588157612423905</v>
      </c>
      <c r="E5099" s="1">
        <f t="shared" si="159"/>
        <v>0.29164201664335715</v>
      </c>
    </row>
    <row r="5100" spans="1:5" x14ac:dyDescent="0.25">
      <c r="A5100">
        <v>6</v>
      </c>
      <c r="B5100">
        <v>0.83199999999999996</v>
      </c>
      <c r="C5100">
        <v>24.021000000000001</v>
      </c>
      <c r="D5100" s="10">
        <f t="shared" si="158"/>
        <v>0.54985536943528956</v>
      </c>
      <c r="E5100" s="1">
        <f t="shared" si="159"/>
        <v>0.51312517117815459</v>
      </c>
    </row>
    <row r="5101" spans="1:5" x14ac:dyDescent="0.25">
      <c r="A5101">
        <v>7</v>
      </c>
      <c r="B5101">
        <v>0.95899999999999996</v>
      </c>
      <c r="C5101">
        <v>24.98</v>
      </c>
      <c r="D5101" s="10">
        <f t="shared" si="158"/>
        <v>0.54389449170958992</v>
      </c>
      <c r="E5101" s="1">
        <f t="shared" si="159"/>
        <v>0.76320961991292569</v>
      </c>
    </row>
    <row r="5102" spans="1:5" x14ac:dyDescent="0.25">
      <c r="A5102">
        <v>8</v>
      </c>
      <c r="B5102">
        <v>0.59399999999999997</v>
      </c>
      <c r="C5102">
        <v>25.574000000000002</v>
      </c>
      <c r="D5102" s="10">
        <f t="shared" si="158"/>
        <v>0.53799823472824582</v>
      </c>
      <c r="E5102" s="1">
        <f t="shared" si="159"/>
        <v>0.10409284205187369</v>
      </c>
    </row>
    <row r="5103" spans="1:5" x14ac:dyDescent="0.25">
      <c r="A5103">
        <v>9</v>
      </c>
      <c r="B5103">
        <v>0.745</v>
      </c>
      <c r="C5103">
        <v>26.318999999999999</v>
      </c>
      <c r="D5103" s="10">
        <f t="shared" si="158"/>
        <v>0.53216589795002933</v>
      </c>
      <c r="E5103" s="1">
        <f t="shared" si="159"/>
        <v>0.39993938519892891</v>
      </c>
    </row>
    <row r="5104" spans="1:5" x14ac:dyDescent="0.25">
      <c r="A5104">
        <v>10</v>
      </c>
      <c r="B5104">
        <v>0.59</v>
      </c>
      <c r="C5104">
        <v>26.908999999999999</v>
      </c>
      <c r="D5104" s="10">
        <f t="shared" si="158"/>
        <v>0.52639678842814697</v>
      </c>
      <c r="E5104" s="1">
        <f t="shared" si="159"/>
        <v>0.12082750687323926</v>
      </c>
    </row>
    <row r="5105" spans="1:5" x14ac:dyDescent="0.25">
      <c r="A5105">
        <v>11</v>
      </c>
      <c r="B5105">
        <v>0.61099999999999999</v>
      </c>
      <c r="C5105">
        <v>27.52</v>
      </c>
      <c r="D5105" s="10">
        <f t="shared" si="158"/>
        <v>0.52069022072791027</v>
      </c>
      <c r="E5105" s="1">
        <f t="shared" si="159"/>
        <v>0.17344243405577925</v>
      </c>
    </row>
    <row r="5106" spans="1:5" x14ac:dyDescent="0.25">
      <c r="A5106">
        <v>12</v>
      </c>
      <c r="B5106">
        <v>0.56000000000000005</v>
      </c>
      <c r="C5106">
        <v>28.08</v>
      </c>
      <c r="D5106" s="10">
        <f t="shared" si="158"/>
        <v>0.51504551684529798</v>
      </c>
      <c r="E5106" s="1">
        <f t="shared" si="159"/>
        <v>8.7282544327446032E-2</v>
      </c>
    </row>
    <row r="5107" spans="1:5" x14ac:dyDescent="0.25">
      <c r="A5107">
        <v>13</v>
      </c>
      <c r="B5107">
        <v>0.41899999999999998</v>
      </c>
      <c r="C5107">
        <v>28.498999999999999</v>
      </c>
      <c r="D5107" s="10">
        <f t="shared" si="158"/>
        <v>0.5094620061264018</v>
      </c>
      <c r="E5107" s="1">
        <f t="shared" si="159"/>
        <v>-0.1775637928610469</v>
      </c>
    </row>
    <row r="5108" spans="1:5" x14ac:dyDescent="0.25">
      <c r="A5108">
        <v>14</v>
      </c>
      <c r="B5108">
        <v>0.438</v>
      </c>
      <c r="C5108">
        <v>28.937000000000001</v>
      </c>
      <c r="D5108" s="10">
        <f t="shared" si="158"/>
        <v>0.50393902518774514</v>
      </c>
      <c r="E5108" s="1">
        <f t="shared" si="159"/>
        <v>-0.1308472293114811</v>
      </c>
    </row>
    <row r="5109" spans="1:5" x14ac:dyDescent="0.25">
      <c r="A5109">
        <v>15</v>
      </c>
      <c r="B5109">
        <v>0.38800000000000001</v>
      </c>
      <c r="C5109">
        <v>29.324999999999999</v>
      </c>
      <c r="D5109" s="10">
        <f t="shared" si="158"/>
        <v>0.49847591783746603</v>
      </c>
      <c r="E5109" s="1">
        <f t="shared" si="159"/>
        <v>-0.22162739238586046</v>
      </c>
    </row>
    <row r="5110" spans="1:5" x14ac:dyDescent="0.25">
      <c r="A5110">
        <v>16</v>
      </c>
      <c r="B5110">
        <v>0.32700000000000001</v>
      </c>
      <c r="C5110">
        <v>29.652000000000001</v>
      </c>
      <c r="D5110" s="10">
        <f t="shared" si="158"/>
        <v>0.49307203499735369</v>
      </c>
      <c r="E5110" s="1">
        <f t="shared" si="159"/>
        <v>-0.33681089822554017</v>
      </c>
    </row>
    <row r="5111" spans="1:5" x14ac:dyDescent="0.25">
      <c r="A5111">
        <v>17</v>
      </c>
      <c r="B5111">
        <v>0.308</v>
      </c>
      <c r="C5111">
        <v>29.96</v>
      </c>
      <c r="D5111" s="10">
        <f t="shared" si="158"/>
        <v>0.48772673462573118</v>
      </c>
      <c r="E5111" s="1">
        <f t="shared" si="159"/>
        <v>-0.36849883729184707</v>
      </c>
    </row>
    <row r="5112" spans="1:5" x14ac:dyDescent="0.25">
      <c r="A5112">
        <v>18</v>
      </c>
      <c r="B5112">
        <v>0.42599999999999999</v>
      </c>
      <c r="C5112">
        <v>30.385999999999999</v>
      </c>
      <c r="D5112" s="10">
        <f t="shared" si="158"/>
        <v>0.48243938164117361</v>
      </c>
      <c r="E5112" s="1">
        <f t="shared" si="159"/>
        <v>-0.11698750928909828</v>
      </c>
    </row>
    <row r="5113" spans="1:5" x14ac:dyDescent="0.25">
      <c r="A5113">
        <v>19</v>
      </c>
      <c r="B5113">
        <v>0.42899999999999999</v>
      </c>
      <c r="C5113">
        <v>30.815000000000001</v>
      </c>
      <c r="D5113" s="10">
        <f t="shared" si="158"/>
        <v>0.4772093478470531</v>
      </c>
      <c r="E5113" s="1">
        <f t="shared" si="159"/>
        <v>-0.10102347756713335</v>
      </c>
    </row>
    <row r="5114" spans="1:5" x14ac:dyDescent="0.25">
      <c r="A5114">
        <v>20</v>
      </c>
      <c r="B5114">
        <v>0.39500000000000002</v>
      </c>
      <c r="C5114">
        <v>31.21</v>
      </c>
      <c r="D5114" s="10">
        <f t="shared" si="158"/>
        <v>0.47203601185690258</v>
      </c>
      <c r="E5114" s="1">
        <f t="shared" si="159"/>
        <v>-0.16319943801291156</v>
      </c>
    </row>
    <row r="5115" spans="1:5" x14ac:dyDescent="0.25">
      <c r="A5115">
        <v>21</v>
      </c>
      <c r="B5115">
        <v>0.36299999999999999</v>
      </c>
      <c r="C5115">
        <v>31.573</v>
      </c>
      <c r="D5115" s="10">
        <f t="shared" si="158"/>
        <v>0.46691875902058738</v>
      </c>
      <c r="E5115" s="1">
        <f t="shared" si="159"/>
        <v>-0.22256282707203334</v>
      </c>
    </row>
    <row r="5116" spans="1:5" x14ac:dyDescent="0.25">
      <c r="A5116">
        <v>22</v>
      </c>
      <c r="B5116">
        <v>0.33700000000000002</v>
      </c>
      <c r="C5116">
        <v>31.91</v>
      </c>
      <c r="D5116" s="10">
        <f t="shared" si="158"/>
        <v>0.46185698135127851</v>
      </c>
      <c r="E5116" s="1">
        <f t="shared" si="159"/>
        <v>-0.27033689300522867</v>
      </c>
    </row>
    <row r="5117" spans="1:5" x14ac:dyDescent="0.25">
      <c r="A5117">
        <v>23</v>
      </c>
      <c r="B5117">
        <v>0.38400000000000001</v>
      </c>
      <c r="C5117">
        <v>32.293999999999997</v>
      </c>
      <c r="D5117" s="10">
        <f t="shared" si="158"/>
        <v>0.45685007745321693</v>
      </c>
      <c r="E5117" s="1">
        <f t="shared" si="159"/>
        <v>-0.15946167254546878</v>
      </c>
    </row>
    <row r="5118" spans="1:5" x14ac:dyDescent="0.25">
      <c r="A5118">
        <v>24</v>
      </c>
      <c r="B5118">
        <v>0.52700000000000002</v>
      </c>
      <c r="C5118">
        <v>32.820999999999998</v>
      </c>
      <c r="D5118" s="10">
        <f t="shared" si="158"/>
        <v>0.45189745245026053</v>
      </c>
      <c r="E5118" s="1">
        <f t="shared" si="159"/>
        <v>0.16619378388287304</v>
      </c>
    </row>
    <row r="5119" spans="1:5" x14ac:dyDescent="0.25">
      <c r="A5119">
        <v>25</v>
      </c>
      <c r="B5119">
        <v>0.53800000000000003</v>
      </c>
      <c r="C5119">
        <v>33.359000000000002</v>
      </c>
      <c r="D5119" s="10">
        <f t="shared" si="158"/>
        <v>0.44699851791520706</v>
      </c>
      <c r="E5119" s="1">
        <f t="shared" si="159"/>
        <v>0.20358340897688482</v>
      </c>
    </row>
    <row r="5120" spans="1:5" x14ac:dyDescent="0.25">
      <c r="A5120">
        <v>26</v>
      </c>
      <c r="B5120">
        <v>0.48099999999999998</v>
      </c>
      <c r="C5120">
        <v>33.840000000000003</v>
      </c>
      <c r="D5120" s="10">
        <f t="shared" si="158"/>
        <v>0.44215269179988154</v>
      </c>
      <c r="E5120" s="1">
        <f t="shared" si="159"/>
        <v>8.7859485920987565E-2</v>
      </c>
    </row>
    <row r="5121" spans="1:5" x14ac:dyDescent="0.25">
      <c r="A5121">
        <v>27</v>
      </c>
      <c r="B5121">
        <v>0.57399999999999995</v>
      </c>
      <c r="C5121">
        <v>34.414000000000001</v>
      </c>
      <c r="D5121" s="10">
        <f t="shared" si="158"/>
        <v>0.43735939836598298</v>
      </c>
      <c r="E5121" s="1">
        <f t="shared" si="159"/>
        <v>0.31242177976400987</v>
      </c>
    </row>
    <row r="5122" spans="1:5" x14ac:dyDescent="0.25">
      <c r="A5122">
        <v>28</v>
      </c>
      <c r="B5122">
        <v>0.32700000000000001</v>
      </c>
      <c r="C5122">
        <v>34.741</v>
      </c>
      <c r="D5122" s="10">
        <f t="shared" si="158"/>
        <v>0.43261806811668008</v>
      </c>
      <c r="E5122" s="1">
        <f t="shared" si="159"/>
        <v>-0.24413697878238905</v>
      </c>
    </row>
    <row r="5123" spans="1:5" x14ac:dyDescent="0.25">
      <c r="A5123">
        <v>29</v>
      </c>
      <c r="B5123">
        <v>0.41799999999999998</v>
      </c>
      <c r="C5123">
        <v>35.158999999999999</v>
      </c>
      <c r="D5123" s="10">
        <f t="shared" ref="D5123:D5186" si="160">EXP($F$2+$G$2*A5123)</f>
        <v>0.42792813772894861</v>
      </c>
      <c r="E5123" s="1">
        <f t="shared" ref="E5123:E5186" si="161">(B5123-D5123)/D5123</f>
        <v>-2.3200478897316981E-2</v>
      </c>
    </row>
    <row r="5124" spans="1:5" x14ac:dyDescent="0.25">
      <c r="A5124">
        <v>30</v>
      </c>
      <c r="B5124">
        <v>0.32100000000000001</v>
      </c>
      <c r="C5124">
        <v>35.479999999999997</v>
      </c>
      <c r="D5124" s="10">
        <f t="shared" si="160"/>
        <v>0.42328904998664224</v>
      </c>
      <c r="E5124" s="1">
        <f t="shared" si="161"/>
        <v>-0.24165295556280081</v>
      </c>
    </row>
    <row r="5125" spans="1:5" x14ac:dyDescent="0.25">
      <c r="A5125">
        <v>31</v>
      </c>
      <c r="B5125">
        <v>0.27</v>
      </c>
      <c r="C5125">
        <v>35.75</v>
      </c>
      <c r="D5125" s="10">
        <f t="shared" si="160"/>
        <v>0.41870025371428932</v>
      </c>
      <c r="E5125" s="1">
        <f t="shared" si="161"/>
        <v>-0.35514727396310264</v>
      </c>
    </row>
    <row r="5126" spans="1:5" x14ac:dyDescent="0.25">
      <c r="A5126">
        <v>32</v>
      </c>
      <c r="B5126">
        <v>0.26</v>
      </c>
      <c r="C5126">
        <v>36.01</v>
      </c>
      <c r="D5126" s="10">
        <f t="shared" si="160"/>
        <v>0.41416120371160675</v>
      </c>
      <c r="E5126" s="1">
        <f t="shared" si="161"/>
        <v>-0.3722251199051323</v>
      </c>
    </row>
    <row r="5127" spans="1:5" x14ac:dyDescent="0.25">
      <c r="A5127">
        <v>33</v>
      </c>
      <c r="B5127">
        <v>0.36599999999999999</v>
      </c>
      <c r="C5127">
        <v>36.375999999999998</v>
      </c>
      <c r="D5127" s="10">
        <f t="shared" si="160"/>
        <v>0.40967136068872434</v>
      </c>
      <c r="E5127" s="1">
        <f t="shared" si="161"/>
        <v>-0.10660096086606023</v>
      </c>
    </row>
    <row r="5128" spans="1:5" x14ac:dyDescent="0.25">
      <c r="A5128">
        <v>34</v>
      </c>
      <c r="B5128">
        <v>0.39800000000000002</v>
      </c>
      <c r="C5128">
        <v>36.774000000000001</v>
      </c>
      <c r="D5128" s="10">
        <f t="shared" si="160"/>
        <v>0.40523019120211112</v>
      </c>
      <c r="E5128" s="1">
        <f t="shared" si="161"/>
        <v>-1.7842182934748312E-2</v>
      </c>
    </row>
    <row r="5129" spans="1:5" x14ac:dyDescent="0.25">
      <c r="A5129">
        <v>35</v>
      </c>
      <c r="B5129">
        <v>0.57499999999999996</v>
      </c>
      <c r="C5129">
        <v>37.348999999999997</v>
      </c>
      <c r="D5129" s="10">
        <f t="shared" si="160"/>
        <v>0.40083716759119609</v>
      </c>
      <c r="E5129" s="1">
        <f t="shared" si="161"/>
        <v>0.43449771251359665</v>
      </c>
    </row>
    <row r="5130" spans="1:5" x14ac:dyDescent="0.25">
      <c r="A5130">
        <v>36</v>
      </c>
      <c r="B5130">
        <v>0.51200000000000001</v>
      </c>
      <c r="C5130">
        <v>37.860999999999997</v>
      </c>
      <c r="D5130" s="10">
        <f t="shared" si="160"/>
        <v>0.39649176791567642</v>
      </c>
      <c r="E5130" s="1">
        <f t="shared" si="161"/>
        <v>0.29132567541449994</v>
      </c>
    </row>
    <row r="5131" spans="1:5" x14ac:dyDescent="0.25">
      <c r="A5131">
        <v>37</v>
      </c>
      <c r="B5131">
        <v>0.33700000000000002</v>
      </c>
      <c r="C5131">
        <v>38.198</v>
      </c>
      <c r="D5131" s="10">
        <f t="shared" si="160"/>
        <v>0.39219347589350501</v>
      </c>
      <c r="E5131" s="1">
        <f t="shared" si="161"/>
        <v>-0.14073022445812447</v>
      </c>
    </row>
    <row r="5132" spans="1:5" x14ac:dyDescent="0.25">
      <c r="A5132">
        <v>38</v>
      </c>
      <c r="B5132">
        <v>0.219</v>
      </c>
      <c r="C5132">
        <v>38.417000000000002</v>
      </c>
      <c r="D5132" s="10">
        <f t="shared" si="160"/>
        <v>0.38794178083955061</v>
      </c>
      <c r="E5132" s="1">
        <f t="shared" si="161"/>
        <v>-0.4354823047776426</v>
      </c>
    </row>
    <row r="5133" spans="1:5" x14ac:dyDescent="0.25">
      <c r="A5133">
        <v>39</v>
      </c>
      <c r="B5133">
        <v>0.24299999999999999</v>
      </c>
      <c r="C5133">
        <v>38.659999999999997</v>
      </c>
      <c r="D5133" s="10">
        <f t="shared" si="160"/>
        <v>0.38373617760492246</v>
      </c>
      <c r="E5133" s="1">
        <f t="shared" si="161"/>
        <v>-0.3667524351843055</v>
      </c>
    </row>
    <row r="5134" spans="1:5" x14ac:dyDescent="0.25">
      <c r="A5134">
        <v>40</v>
      </c>
      <c r="B5134">
        <v>0.25</v>
      </c>
      <c r="C5134">
        <v>38.909999999999997</v>
      </c>
      <c r="D5134" s="10">
        <f t="shared" si="160"/>
        <v>0.3795761665169532</v>
      </c>
      <c r="E5134" s="1">
        <f t="shared" si="161"/>
        <v>-0.34137066008638839</v>
      </c>
    </row>
    <row r="5135" spans="1:5" x14ac:dyDescent="0.25">
      <c r="A5135">
        <v>41</v>
      </c>
      <c r="B5135">
        <v>0.218</v>
      </c>
      <c r="C5135">
        <v>39.128</v>
      </c>
      <c r="D5135" s="10">
        <f t="shared" si="160"/>
        <v>0.37546125331983171</v>
      </c>
      <c r="E5135" s="1">
        <f t="shared" si="161"/>
        <v>-0.41938083338176158</v>
      </c>
    </row>
    <row r="5136" spans="1:5" x14ac:dyDescent="0.25">
      <c r="A5136">
        <v>42</v>
      </c>
      <c r="B5136">
        <v>0.16200000000000001</v>
      </c>
      <c r="C5136">
        <v>39.29</v>
      </c>
      <c r="D5136" s="10">
        <f t="shared" si="160"/>
        <v>0.37139094911588083</v>
      </c>
      <c r="E5136" s="1">
        <f t="shared" si="161"/>
        <v>-0.56380197098057705</v>
      </c>
    </row>
    <row r="5137" spans="1:5" x14ac:dyDescent="0.25">
      <c r="A5137">
        <v>43</v>
      </c>
      <c r="B5137">
        <v>0.16600000000000001</v>
      </c>
      <c r="C5137">
        <v>39.456000000000003</v>
      </c>
      <c r="D5137" s="10">
        <f t="shared" si="160"/>
        <v>0.36736477030747006</v>
      </c>
      <c r="E5137" s="1">
        <f t="shared" si="161"/>
        <v>-0.54813304536233987</v>
      </c>
    </row>
    <row r="5138" spans="1:5" x14ac:dyDescent="0.25">
      <c r="A5138">
        <v>44</v>
      </c>
      <c r="B5138">
        <v>0.14199999999999999</v>
      </c>
      <c r="C5138">
        <v>39.597999999999999</v>
      </c>
      <c r="D5138" s="10">
        <f t="shared" si="160"/>
        <v>0.36338223853955887</v>
      </c>
      <c r="E5138" s="1">
        <f t="shared" si="161"/>
        <v>-0.60922691056475109</v>
      </c>
    </row>
    <row r="5139" spans="1:5" x14ac:dyDescent="0.25">
      <c r="A5139">
        <v>45</v>
      </c>
      <c r="B5139">
        <v>0.189</v>
      </c>
      <c r="C5139">
        <v>39.786999999999999</v>
      </c>
      <c r="D5139" s="10">
        <f t="shared" si="160"/>
        <v>0.35944288064286345</v>
      </c>
      <c r="E5139" s="1">
        <f t="shared" si="161"/>
        <v>-0.47418627498763205</v>
      </c>
    </row>
    <row r="5140" spans="1:5" x14ac:dyDescent="0.25">
      <c r="A5140">
        <v>46</v>
      </c>
      <c r="B5140">
        <v>0.29899999999999999</v>
      </c>
      <c r="C5140">
        <v>40.085999999999999</v>
      </c>
      <c r="D5140" s="10">
        <f t="shared" si="160"/>
        <v>0.35554622857763796</v>
      </c>
      <c r="E5140" s="1">
        <f t="shared" si="161"/>
        <v>-0.15904043984336735</v>
      </c>
    </row>
    <row r="5141" spans="1:5" x14ac:dyDescent="0.25">
      <c r="A5141">
        <v>47</v>
      </c>
      <c r="B5141">
        <v>0.30399999999999999</v>
      </c>
      <c r="C5141">
        <v>40.39</v>
      </c>
      <c r="D5141" s="10">
        <f t="shared" si="160"/>
        <v>0.35169181937806693</v>
      </c>
      <c r="E5141" s="1">
        <f t="shared" si="161"/>
        <v>-0.13560684880986235</v>
      </c>
    </row>
    <row r="5142" spans="1:5" x14ac:dyDescent="0.25">
      <c r="A5142">
        <v>48</v>
      </c>
      <c r="B5142">
        <v>0.25600000000000001</v>
      </c>
      <c r="C5142">
        <v>40.646000000000001</v>
      </c>
      <c r="D5142" s="10">
        <f t="shared" si="160"/>
        <v>0.34787919509725923</v>
      </c>
      <c r="E5142" s="1">
        <f t="shared" si="161"/>
        <v>-0.26411235967006264</v>
      </c>
    </row>
    <row r="5143" spans="1:5" x14ac:dyDescent="0.25">
      <c r="A5143">
        <v>49</v>
      </c>
      <c r="B5143">
        <v>4.7E-2</v>
      </c>
      <c r="C5143">
        <v>40.692999999999998</v>
      </c>
      <c r="D5143" s="10">
        <f t="shared" si="160"/>
        <v>0.34410790275283915</v>
      </c>
      <c r="E5143" s="1">
        <f t="shared" si="161"/>
        <v>-0.863414935768684</v>
      </c>
    </row>
    <row r="5144" spans="1:5" x14ac:dyDescent="0.25">
      <c r="A5144">
        <v>50</v>
      </c>
      <c r="B5144">
        <v>0.16700000000000001</v>
      </c>
      <c r="C5144">
        <v>40.86</v>
      </c>
      <c r="D5144" s="10">
        <f t="shared" si="160"/>
        <v>0.34037749427312708</v>
      </c>
      <c r="E5144" s="1">
        <f t="shared" si="161"/>
        <v>-0.50936826667513102</v>
      </c>
    </row>
    <row r="5145" spans="1:5" x14ac:dyDescent="0.25">
      <c r="A5145">
        <v>51</v>
      </c>
      <c r="B5145">
        <v>8.3000000000000004E-2</v>
      </c>
      <c r="C5145">
        <v>40.942999999999998</v>
      </c>
      <c r="D5145" s="10">
        <f t="shared" si="160"/>
        <v>0.33668752644390343</v>
      </c>
      <c r="E5145" s="1">
        <f t="shared" si="161"/>
        <v>-0.7534806208099043</v>
      </c>
    </row>
    <row r="5146" spans="1:5" x14ac:dyDescent="0.25">
      <c r="A5146">
        <v>52</v>
      </c>
      <c r="B5146">
        <v>0.20300000000000001</v>
      </c>
      <c r="C5146">
        <v>41.146000000000001</v>
      </c>
      <c r="D5146" s="10">
        <f t="shared" si="160"/>
        <v>0.33303756085574976</v>
      </c>
      <c r="E5146" s="1">
        <f t="shared" si="161"/>
        <v>-0.39045914377229529</v>
      </c>
    </row>
    <row r="5147" spans="1:5" x14ac:dyDescent="0.25">
      <c r="A5147">
        <v>53</v>
      </c>
      <c r="B5147">
        <v>0.14099999999999999</v>
      </c>
      <c r="C5147">
        <v>41.286999999999999</v>
      </c>
      <c r="D5147" s="10">
        <f t="shared" si="160"/>
        <v>0.32942716385196097</v>
      </c>
      <c r="E5147" s="1">
        <f t="shared" si="161"/>
        <v>-0.57198429433899689</v>
      </c>
    </row>
    <row r="5148" spans="1:5" x14ac:dyDescent="0.25">
      <c r="A5148">
        <v>54</v>
      </c>
      <c r="B5148">
        <v>9.7000000000000003E-2</v>
      </c>
      <c r="C5148">
        <v>41.384</v>
      </c>
      <c r="D5148" s="10">
        <f t="shared" si="160"/>
        <v>0.32585590647702201</v>
      </c>
      <c r="E5148" s="1">
        <f t="shared" si="161"/>
        <v>-0.70232241284587538</v>
      </c>
    </row>
    <row r="5149" spans="1:5" x14ac:dyDescent="0.25">
      <c r="A5149">
        <v>55</v>
      </c>
      <c r="B5149">
        <v>0.16600000000000001</v>
      </c>
      <c r="C5149">
        <v>41.55</v>
      </c>
      <c r="D5149" s="10">
        <f t="shared" si="160"/>
        <v>0.3223233644256433</v>
      </c>
      <c r="E5149" s="1">
        <f t="shared" si="161"/>
        <v>-0.48498924272585736</v>
      </c>
    </row>
    <row r="5150" spans="1:5" x14ac:dyDescent="0.25">
      <c r="A5150">
        <v>56</v>
      </c>
      <c r="B5150">
        <v>0.23799999999999999</v>
      </c>
      <c r="C5150">
        <v>41.787999999999997</v>
      </c>
      <c r="D5150" s="10">
        <f t="shared" si="160"/>
        <v>0.31882911799234831</v>
      </c>
      <c r="E5150" s="1">
        <f t="shared" si="161"/>
        <v>-0.25351861994702807</v>
      </c>
    </row>
    <row r="5151" spans="1:5" x14ac:dyDescent="0.25">
      <c r="A5151">
        <v>57</v>
      </c>
      <c r="B5151">
        <v>0.218</v>
      </c>
      <c r="C5151">
        <v>42.006</v>
      </c>
      <c r="D5151" s="10">
        <f t="shared" si="160"/>
        <v>0.31537275202160797</v>
      </c>
      <c r="E5151" s="1">
        <f t="shared" si="161"/>
        <v>-0.30875448623074581</v>
      </c>
    </row>
    <row r="5152" spans="1:5" x14ac:dyDescent="0.25">
      <c r="A5152">
        <v>58</v>
      </c>
      <c r="B5152">
        <v>0.14799999999999999</v>
      </c>
      <c r="C5152">
        <v>42.154000000000003</v>
      </c>
      <c r="D5152" s="10">
        <f t="shared" si="160"/>
        <v>0.31195385585851537</v>
      </c>
      <c r="E5152" s="1">
        <f t="shared" si="161"/>
        <v>-0.52557085857235109</v>
      </c>
    </row>
    <row r="5153" spans="1:5" x14ac:dyDescent="0.25">
      <c r="A5153">
        <v>59</v>
      </c>
      <c r="B5153">
        <v>0.17299999999999999</v>
      </c>
      <c r="C5153">
        <v>42.326999999999998</v>
      </c>
      <c r="D5153" s="10">
        <f t="shared" si="160"/>
        <v>0.30857202329999567</v>
      </c>
      <c r="E5153" s="1">
        <f t="shared" si="161"/>
        <v>-0.4393529324211991</v>
      </c>
    </row>
    <row r="5154" spans="1:5" x14ac:dyDescent="0.25">
      <c r="A5154">
        <v>60</v>
      </c>
      <c r="B5154">
        <v>0.115</v>
      </c>
      <c r="C5154">
        <v>42.442</v>
      </c>
      <c r="D5154" s="10">
        <f t="shared" si="160"/>
        <v>0.30522685254654452</v>
      </c>
      <c r="E5154" s="1">
        <f t="shared" si="161"/>
        <v>-0.62323105244331845</v>
      </c>
    </row>
    <row r="5155" spans="1:5" x14ac:dyDescent="0.25">
      <c r="A5155">
        <v>61</v>
      </c>
      <c r="B5155">
        <v>0.14000000000000001</v>
      </c>
      <c r="C5155">
        <v>42.582000000000001</v>
      </c>
      <c r="D5155" s="10">
        <f t="shared" si="160"/>
        <v>0.30191794615448975</v>
      </c>
      <c r="E5155" s="1">
        <f t="shared" si="161"/>
        <v>-0.53629785250207429</v>
      </c>
    </row>
    <row r="5156" spans="1:5" x14ac:dyDescent="0.25">
      <c r="A5156">
        <v>62</v>
      </c>
      <c r="B5156">
        <v>0.153</v>
      </c>
      <c r="C5156">
        <v>42.734999999999999</v>
      </c>
      <c r="D5156" s="10">
        <f t="shared" si="160"/>
        <v>0.2986449109887705</v>
      </c>
      <c r="E5156" s="1">
        <f t="shared" si="161"/>
        <v>-0.48768589595771472</v>
      </c>
    </row>
    <row r="5157" spans="1:5" x14ac:dyDescent="0.25">
      <c r="A5157">
        <v>63</v>
      </c>
      <c r="B5157">
        <v>0.155</v>
      </c>
      <c r="C5157">
        <v>42.89</v>
      </c>
      <c r="D5157" s="10">
        <f t="shared" si="160"/>
        <v>0.2954073581762286</v>
      </c>
      <c r="E5157" s="1">
        <f t="shared" si="161"/>
        <v>-0.47530081526427992</v>
      </c>
    </row>
    <row r="5158" spans="1:5" x14ac:dyDescent="0.25">
      <c r="A5158">
        <v>64</v>
      </c>
      <c r="B5158">
        <v>9.1999999999999998E-2</v>
      </c>
      <c r="C5158">
        <v>42.981999999999999</v>
      </c>
      <c r="D5158" s="10">
        <f t="shared" si="160"/>
        <v>0.29220490305940594</v>
      </c>
      <c r="E5158" s="1">
        <f t="shared" si="161"/>
        <v>-0.68515244256084173</v>
      </c>
    </row>
    <row r="5159" spans="1:5" x14ac:dyDescent="0.25">
      <c r="A5159">
        <v>65</v>
      </c>
      <c r="B5159">
        <v>0.129</v>
      </c>
      <c r="C5159">
        <v>43.110999999999997</v>
      </c>
      <c r="D5159" s="10">
        <f t="shared" si="160"/>
        <v>0.28903716515084299</v>
      </c>
      <c r="E5159" s="1">
        <f t="shared" si="161"/>
        <v>-0.5536906129954694</v>
      </c>
    </row>
    <row r="5160" spans="1:5" x14ac:dyDescent="0.25">
      <c r="A5160">
        <v>66</v>
      </c>
      <c r="B5160">
        <v>0.17100000000000001</v>
      </c>
      <c r="C5160">
        <v>43.281999999999996</v>
      </c>
      <c r="D5160" s="10">
        <f t="shared" si="160"/>
        <v>0.28590376808787271</v>
      </c>
      <c r="E5160" s="1">
        <f t="shared" si="161"/>
        <v>-0.40189665514501699</v>
      </c>
    </row>
    <row r="5161" spans="1:5" x14ac:dyDescent="0.25">
      <c r="A5161">
        <v>67</v>
      </c>
      <c r="B5161">
        <v>0.247</v>
      </c>
      <c r="C5161">
        <v>43.529000000000003</v>
      </c>
      <c r="D5161" s="10">
        <f t="shared" si="160"/>
        <v>0.28280433958790396</v>
      </c>
      <c r="E5161" s="1">
        <f t="shared" si="161"/>
        <v>-0.12660463287118306</v>
      </c>
    </row>
    <row r="5162" spans="1:5" x14ac:dyDescent="0.25">
      <c r="A5162">
        <v>68</v>
      </c>
      <c r="B5162">
        <v>0.247</v>
      </c>
      <c r="C5162">
        <v>43.776000000000003</v>
      </c>
      <c r="D5162" s="10">
        <f t="shared" si="160"/>
        <v>0.27973851140419087</v>
      </c>
      <c r="E5162" s="1">
        <f t="shared" si="161"/>
        <v>-0.1170325502908228</v>
      </c>
    </row>
    <row r="5163" spans="1:5" x14ac:dyDescent="0.25">
      <c r="A5163">
        <v>69</v>
      </c>
      <c r="B5163">
        <v>0.20499999999999999</v>
      </c>
      <c r="C5163">
        <v>43.981000000000002</v>
      </c>
      <c r="D5163" s="10">
        <f t="shared" si="160"/>
        <v>0.27670591928208038</v>
      </c>
      <c r="E5163" s="1">
        <f t="shared" si="161"/>
        <v>-0.25914125533751858</v>
      </c>
    </row>
    <row r="5164" spans="1:5" x14ac:dyDescent="0.25">
      <c r="A5164">
        <v>70</v>
      </c>
      <c r="B5164">
        <v>0.23</v>
      </c>
      <c r="C5164">
        <v>44.210999999999999</v>
      </c>
      <c r="D5164" s="10">
        <f t="shared" si="160"/>
        <v>0.27370620291573522</v>
      </c>
      <c r="E5164" s="1">
        <f t="shared" si="161"/>
        <v>-0.15968290981403463</v>
      </c>
    </row>
    <row r="5165" spans="1:5" x14ac:dyDescent="0.25">
      <c r="A5165">
        <v>71</v>
      </c>
      <c r="B5165">
        <v>0.23499999999999999</v>
      </c>
      <c r="C5165">
        <v>44.445999999999998</v>
      </c>
      <c r="D5165" s="10">
        <f t="shared" si="160"/>
        <v>0.27073900590532535</v>
      </c>
      <c r="E5165" s="1">
        <f t="shared" si="161"/>
        <v>-0.13200538203136833</v>
      </c>
    </row>
    <row r="5166" spans="1:5" x14ac:dyDescent="0.25">
      <c r="A5166">
        <v>72</v>
      </c>
      <c r="B5166">
        <v>0.33800000000000002</v>
      </c>
      <c r="C5166">
        <v>44.783999999999999</v>
      </c>
      <c r="D5166" s="10">
        <f t="shared" si="160"/>
        <v>0.26780397571468351</v>
      </c>
      <c r="E5166" s="1">
        <f t="shared" si="161"/>
        <v>0.26211718514628352</v>
      </c>
    </row>
    <row r="5167" spans="1:5" x14ac:dyDescent="0.25">
      <c r="A5167">
        <v>73</v>
      </c>
      <c r="B5167">
        <v>0.41099999999999998</v>
      </c>
      <c r="C5167">
        <v>45.195</v>
      </c>
      <c r="D5167" s="10">
        <f t="shared" si="160"/>
        <v>0.26490076362942028</v>
      </c>
      <c r="E5167" s="1">
        <f t="shared" si="161"/>
        <v>0.55152440622996268</v>
      </c>
    </row>
    <row r="5168" spans="1:5" x14ac:dyDescent="0.25">
      <c r="A5168">
        <v>74</v>
      </c>
      <c r="B5168">
        <v>0.33900000000000002</v>
      </c>
      <c r="C5168">
        <v>45.533999999999999</v>
      </c>
      <c r="D5168" s="10">
        <f t="shared" si="160"/>
        <v>0.2620290247154925</v>
      </c>
      <c r="E5168" s="1">
        <f t="shared" si="161"/>
        <v>0.29374980641202458</v>
      </c>
    </row>
    <row r="5169" spans="1:5" x14ac:dyDescent="0.25">
      <c r="A5169">
        <v>75</v>
      </c>
      <c r="B5169">
        <v>0.36299999999999999</v>
      </c>
      <c r="C5169">
        <v>45.896999999999998</v>
      </c>
      <c r="D5169" s="10">
        <f t="shared" si="160"/>
        <v>0.25918841777822188</v>
      </c>
      <c r="E5169" s="1">
        <f t="shared" si="161"/>
        <v>0.40052554474330682</v>
      </c>
    </row>
    <row r="5170" spans="1:5" x14ac:dyDescent="0.25">
      <c r="A5170">
        <v>76</v>
      </c>
      <c r="B5170">
        <v>0.29299999999999998</v>
      </c>
      <c r="C5170">
        <v>46.19</v>
      </c>
      <c r="D5170" s="10">
        <f t="shared" si="160"/>
        <v>0.25637860532175677</v>
      </c>
      <c r="E5170" s="1">
        <f t="shared" si="161"/>
        <v>0.1428410714391832</v>
      </c>
    </row>
    <row r="5171" spans="1:5" x14ac:dyDescent="0.25">
      <c r="A5171">
        <v>77</v>
      </c>
      <c r="B5171">
        <v>0.19800000000000001</v>
      </c>
      <c r="C5171">
        <v>46.387999999999998</v>
      </c>
      <c r="D5171" s="10">
        <f t="shared" si="160"/>
        <v>0.25359925350897389</v>
      </c>
      <c r="E5171" s="1">
        <f t="shared" si="161"/>
        <v>-0.21924060398311243</v>
      </c>
    </row>
    <row r="5172" spans="1:5" x14ac:dyDescent="0.25">
      <c r="A5172">
        <v>78</v>
      </c>
      <c r="B5172">
        <v>0.184</v>
      </c>
      <c r="C5172">
        <v>46.572000000000003</v>
      </c>
      <c r="D5172" s="10">
        <f t="shared" si="160"/>
        <v>0.25085003212181495</v>
      </c>
      <c r="E5172" s="1">
        <f t="shared" si="161"/>
        <v>-0.26649401459654587</v>
      </c>
    </row>
    <row r="5173" spans="1:5" x14ac:dyDescent="0.25">
      <c r="A5173">
        <v>79</v>
      </c>
      <c r="B5173">
        <v>0.123</v>
      </c>
      <c r="C5173">
        <v>46.695</v>
      </c>
      <c r="D5173" s="10">
        <f t="shared" si="160"/>
        <v>0.24813061452205296</v>
      </c>
      <c r="E5173" s="1">
        <f t="shared" si="161"/>
        <v>-0.50429333261870357</v>
      </c>
    </row>
    <row r="5174" spans="1:5" x14ac:dyDescent="0.25">
      <c r="A5174">
        <v>80</v>
      </c>
      <c r="B5174">
        <v>0.128</v>
      </c>
      <c r="C5174">
        <v>46.823</v>
      </c>
      <c r="D5174" s="10">
        <f t="shared" si="160"/>
        <v>0.24544067761248398</v>
      </c>
      <c r="E5174" s="1">
        <f t="shared" si="161"/>
        <v>-0.47848905387193458</v>
      </c>
    </row>
    <row r="5175" spans="1:5" x14ac:dyDescent="0.25">
      <c r="A5175">
        <v>81</v>
      </c>
      <c r="B5175">
        <v>0.126</v>
      </c>
      <c r="C5175">
        <v>46.948999999999998</v>
      </c>
      <c r="D5175" s="10">
        <f t="shared" si="160"/>
        <v>0.24277990179853964</v>
      </c>
      <c r="E5175" s="1">
        <f t="shared" si="161"/>
        <v>-0.48101140552995353</v>
      </c>
    </row>
    <row r="5176" spans="1:5" x14ac:dyDescent="0.25">
      <c r="A5176">
        <v>82</v>
      </c>
      <c r="B5176">
        <v>0.13600000000000001</v>
      </c>
      <c r="C5176">
        <v>47.085000000000001</v>
      </c>
      <c r="D5176" s="10">
        <f t="shared" si="160"/>
        <v>0.24014797095031548</v>
      </c>
      <c r="E5176" s="1">
        <f t="shared" si="161"/>
        <v>-0.43368249391481545</v>
      </c>
    </row>
    <row r="5177" spans="1:5" x14ac:dyDescent="0.25">
      <c r="A5177">
        <v>83</v>
      </c>
      <c r="B5177">
        <v>0.17</v>
      </c>
      <c r="C5177">
        <v>47.255000000000003</v>
      </c>
      <c r="D5177" s="10">
        <f t="shared" si="160"/>
        <v>0.23754457236501142</v>
      </c>
      <c r="E5177" s="1">
        <f t="shared" si="161"/>
        <v>-0.28434483555036694</v>
      </c>
    </row>
    <row r="5178" spans="1:5" x14ac:dyDescent="0.25">
      <c r="A5178">
        <v>84</v>
      </c>
      <c r="B5178">
        <v>0.13500000000000001</v>
      </c>
      <c r="C5178">
        <v>47.39</v>
      </c>
      <c r="D5178" s="10">
        <f t="shared" si="160"/>
        <v>0.23496939672977904</v>
      </c>
      <c r="E5178" s="1">
        <f t="shared" si="161"/>
        <v>-0.42545709407743193</v>
      </c>
    </row>
    <row r="5179" spans="1:5" x14ac:dyDescent="0.25">
      <c r="A5179">
        <v>85</v>
      </c>
      <c r="B5179">
        <v>0.14499999999999999</v>
      </c>
      <c r="C5179">
        <v>47.534999999999997</v>
      </c>
      <c r="D5179" s="10">
        <f t="shared" si="160"/>
        <v>0.232422138084972</v>
      </c>
      <c r="E5179" s="1">
        <f t="shared" si="161"/>
        <v>-0.37613515995197949</v>
      </c>
    </row>
    <row r="5180" spans="1:5" x14ac:dyDescent="0.25">
      <c r="A5180">
        <v>86</v>
      </c>
      <c r="B5180">
        <v>0.13700000000000001</v>
      </c>
      <c r="C5180">
        <v>47.671999999999997</v>
      </c>
      <c r="D5180" s="10">
        <f t="shared" si="160"/>
        <v>0.22990249378779429</v>
      </c>
      <c r="E5180" s="1">
        <f t="shared" si="161"/>
        <v>-0.40409519817364653</v>
      </c>
    </row>
    <row r="5181" spans="1:5" x14ac:dyDescent="0.25">
      <c r="A5181">
        <v>87</v>
      </c>
      <c r="B5181">
        <v>0.20899999999999999</v>
      </c>
      <c r="C5181">
        <v>47.881</v>
      </c>
      <c r="D5181" s="10">
        <f t="shared" si="160"/>
        <v>0.22741016447634302</v>
      </c>
      <c r="E5181" s="1">
        <f t="shared" si="161"/>
        <v>-8.0955767824785141E-2</v>
      </c>
    </row>
    <row r="5182" spans="1:5" x14ac:dyDescent="0.25">
      <c r="A5182">
        <v>88</v>
      </c>
      <c r="B5182">
        <v>0.23899999999999999</v>
      </c>
      <c r="C5182">
        <v>48.12</v>
      </c>
      <c r="D5182" s="10">
        <f t="shared" si="160"/>
        <v>0.22494485403404085</v>
      </c>
      <c r="E5182" s="1">
        <f t="shared" si="161"/>
        <v>6.2482629470742082E-2</v>
      </c>
    </row>
    <row r="5183" spans="1:5" x14ac:dyDescent="0.25">
      <c r="A5183">
        <v>89</v>
      </c>
      <c r="B5183">
        <v>0.19900000000000001</v>
      </c>
      <c r="C5183">
        <v>48.319000000000003</v>
      </c>
      <c r="D5183" s="10">
        <f t="shared" si="160"/>
        <v>0.22250626955445427</v>
      </c>
      <c r="E5183" s="1">
        <f t="shared" si="161"/>
        <v>-0.10564317851143307</v>
      </c>
    </row>
    <row r="5184" spans="1:5" x14ac:dyDescent="0.25">
      <c r="A5184">
        <v>90</v>
      </c>
      <c r="B5184">
        <v>0.19400000000000001</v>
      </c>
      <c r="C5184">
        <v>48.512999999999998</v>
      </c>
      <c r="D5184" s="10">
        <f t="shared" si="160"/>
        <v>0.22009412130649258</v>
      </c>
      <c r="E5184" s="1">
        <f t="shared" si="161"/>
        <v>-0.11855891993659907</v>
      </c>
    </row>
    <row r="5185" spans="1:5" x14ac:dyDescent="0.25">
      <c r="A5185">
        <v>91</v>
      </c>
      <c r="B5185">
        <v>9.1999999999999998E-2</v>
      </c>
      <c r="C5185">
        <v>48.604999999999997</v>
      </c>
      <c r="D5185" s="10">
        <f t="shared" si="160"/>
        <v>0.21770812269998505</v>
      </c>
      <c r="E5185" s="1">
        <f t="shared" si="161"/>
        <v>-0.57741585909138737</v>
      </c>
    </row>
    <row r="5186" spans="1:5" x14ac:dyDescent="0.25">
      <c r="A5186">
        <v>92</v>
      </c>
      <c r="B5186">
        <v>0.11</v>
      </c>
      <c r="C5186">
        <v>48.715000000000003</v>
      </c>
      <c r="D5186" s="10">
        <f t="shared" si="160"/>
        <v>0.21534799025163051</v>
      </c>
      <c r="E5186" s="1">
        <f t="shared" si="161"/>
        <v>-0.48919885497205318</v>
      </c>
    </row>
    <row r="5187" spans="1:5" x14ac:dyDescent="0.25">
      <c r="A5187">
        <v>93</v>
      </c>
      <c r="B5187">
        <v>0.126</v>
      </c>
      <c r="C5187">
        <v>48.841000000000001</v>
      </c>
      <c r="D5187" s="10">
        <f t="shared" ref="D5187:D5250" si="162">EXP($F$2+$G$2*A5187)</f>
        <v>0.21301344355131643</v>
      </c>
      <c r="E5187" s="1">
        <f t="shared" ref="E5187:E5250" si="163">(B5187-D5187)/D5187</f>
        <v>-0.4084880376592489</v>
      </c>
    </row>
    <row r="5188" spans="1:5" x14ac:dyDescent="0.25">
      <c r="A5188">
        <v>94</v>
      </c>
      <c r="B5188">
        <v>0.14000000000000001</v>
      </c>
      <c r="C5188">
        <v>48.981000000000002</v>
      </c>
      <c r="D5188" s="10">
        <f t="shared" si="162"/>
        <v>0.21070420522880329</v>
      </c>
      <c r="E5188" s="1">
        <f t="shared" si="163"/>
        <v>-0.33556143386899051</v>
      </c>
    </row>
    <row r="5189" spans="1:5" x14ac:dyDescent="0.25">
      <c r="A5189">
        <v>95</v>
      </c>
      <c r="B5189">
        <v>0.114</v>
      </c>
      <c r="C5189">
        <v>49.094999999999999</v>
      </c>
      <c r="D5189" s="10">
        <f t="shared" si="162"/>
        <v>0.20842000092076945</v>
      </c>
      <c r="E5189" s="1">
        <f t="shared" si="163"/>
        <v>-0.45302754295957937</v>
      </c>
    </row>
    <row r="5190" spans="1:5" x14ac:dyDescent="0.25">
      <c r="A5190">
        <v>96</v>
      </c>
      <c r="B5190">
        <v>0.156</v>
      </c>
      <c r="C5190">
        <v>49.250999999999998</v>
      </c>
      <c r="D5190" s="10">
        <f t="shared" si="162"/>
        <v>0.20616055923821425</v>
      </c>
      <c r="E5190" s="1">
        <f t="shared" si="163"/>
        <v>-0.24330822259875015</v>
      </c>
    </row>
    <row r="5191" spans="1:5" x14ac:dyDescent="0.25">
      <c r="A5191">
        <v>97</v>
      </c>
      <c r="B5191">
        <v>0.16300000000000001</v>
      </c>
      <c r="C5191">
        <v>49.414000000000001</v>
      </c>
      <c r="D5191" s="10">
        <f t="shared" si="162"/>
        <v>0.20392561173421347</v>
      </c>
      <c r="E5191" s="1">
        <f t="shared" si="163"/>
        <v>-0.2006889246827607</v>
      </c>
    </row>
    <row r="5192" spans="1:5" x14ac:dyDescent="0.25">
      <c r="A5192">
        <v>98</v>
      </c>
      <c r="B5192">
        <v>0.124</v>
      </c>
      <c r="C5192">
        <v>49.537999999999997</v>
      </c>
      <c r="D5192" s="10">
        <f t="shared" si="162"/>
        <v>0.2017148928720251</v>
      </c>
      <c r="E5192" s="1">
        <f t="shared" si="163"/>
        <v>-0.38527097214051576</v>
      </c>
    </row>
    <row r="5193" spans="1:5" x14ac:dyDescent="0.25">
      <c r="A5193">
        <v>99</v>
      </c>
      <c r="B5193">
        <v>0.17499999999999999</v>
      </c>
      <c r="C5193">
        <v>49.713000000000001</v>
      </c>
      <c r="D5193" s="10">
        <f t="shared" si="162"/>
        <v>0.19952813999354072</v>
      </c>
      <c r="E5193" s="1">
        <f t="shared" si="163"/>
        <v>-0.12293073044401041</v>
      </c>
    </row>
    <row r="5194" spans="1:5" x14ac:dyDescent="0.25">
      <c r="A5194">
        <v>100</v>
      </c>
      <c r="B5194">
        <v>0.19800000000000001</v>
      </c>
      <c r="C5194">
        <v>49.911000000000001</v>
      </c>
      <c r="D5194" s="10">
        <f t="shared" si="162"/>
        <v>0.19736509328807836</v>
      </c>
      <c r="E5194" s="1">
        <f t="shared" si="163"/>
        <v>3.2169149130891529E-3</v>
      </c>
    </row>
    <row r="5195" spans="1:5" x14ac:dyDescent="0.25">
      <c r="A5195">
        <v>101</v>
      </c>
      <c r="B5195">
        <v>0.16</v>
      </c>
      <c r="C5195">
        <v>50.070999999999998</v>
      </c>
      <c r="D5195" s="10">
        <f t="shared" si="162"/>
        <v>0.19522549576151466</v>
      </c>
      <c r="E5195" s="1">
        <f t="shared" si="163"/>
        <v>-0.18043491514318261</v>
      </c>
    </row>
    <row r="5196" spans="1:5" x14ac:dyDescent="0.25">
      <c r="A5196">
        <v>102</v>
      </c>
      <c r="B5196">
        <v>0.24199999999999999</v>
      </c>
      <c r="C5196">
        <v>50.313000000000002</v>
      </c>
      <c r="D5196" s="10">
        <f t="shared" si="162"/>
        <v>0.19310909320575056</v>
      </c>
      <c r="E5196" s="1">
        <f t="shared" si="163"/>
        <v>0.25317765198222947</v>
      </c>
    </row>
    <row r="5197" spans="1:5" x14ac:dyDescent="0.25">
      <c r="A5197">
        <v>103</v>
      </c>
      <c r="B5197">
        <v>0.193</v>
      </c>
      <c r="C5197">
        <v>50.506</v>
      </c>
      <c r="D5197" s="10">
        <f t="shared" si="162"/>
        <v>0.19101563416850881</v>
      </c>
      <c r="E5197" s="1">
        <f t="shared" si="163"/>
        <v>1.0388499559887561E-2</v>
      </c>
    </row>
    <row r="5198" spans="1:5" x14ac:dyDescent="0.25">
      <c r="A5198">
        <v>104</v>
      </c>
      <c r="B5198">
        <v>0.18</v>
      </c>
      <c r="C5198">
        <v>50.686</v>
      </c>
      <c r="D5198" s="10">
        <f t="shared" si="162"/>
        <v>0.18894486992345866</v>
      </c>
      <c r="E5198" s="1">
        <f t="shared" si="163"/>
        <v>-4.7341163203225477E-2</v>
      </c>
    </row>
    <row r="5199" spans="1:5" x14ac:dyDescent="0.25">
      <c r="A5199">
        <v>105</v>
      </c>
      <c r="B5199">
        <v>0.16500000000000001</v>
      </c>
      <c r="C5199">
        <v>50.850999999999999</v>
      </c>
      <c r="D5199" s="10">
        <f t="shared" si="162"/>
        <v>0.18689655444066422</v>
      </c>
      <c r="E5199" s="1">
        <f t="shared" si="163"/>
        <v>-0.11715868441874307</v>
      </c>
    </row>
    <row r="5200" spans="1:5" x14ac:dyDescent="0.25">
      <c r="A5200">
        <v>106</v>
      </c>
      <c r="B5200">
        <v>0.13300000000000001</v>
      </c>
      <c r="C5200">
        <v>50.984000000000002</v>
      </c>
      <c r="D5200" s="10">
        <f t="shared" si="162"/>
        <v>0.18487044435735356</v>
      </c>
      <c r="E5200" s="1">
        <f t="shared" si="163"/>
        <v>-0.28057726878769362</v>
      </c>
    </row>
    <row r="5201" spans="1:5" x14ac:dyDescent="0.25">
      <c r="A5201">
        <v>107</v>
      </c>
      <c r="B5201">
        <v>0.183</v>
      </c>
      <c r="C5201">
        <v>51.167000000000002</v>
      </c>
      <c r="D5201" s="10">
        <f t="shared" si="162"/>
        <v>0.1828662989490043</v>
      </c>
      <c r="E5201" s="1">
        <f t="shared" si="163"/>
        <v>7.311410126640053E-4</v>
      </c>
    </row>
    <row r="5202" spans="1:5" x14ac:dyDescent="0.25">
      <c r="A5202">
        <v>108</v>
      </c>
      <c r="B5202">
        <v>0.16</v>
      </c>
      <c r="C5202">
        <v>51.326999999999998</v>
      </c>
      <c r="D5202" s="10">
        <f t="shared" si="162"/>
        <v>0.18088388010074291</v>
      </c>
      <c r="E5202" s="1">
        <f t="shared" si="163"/>
        <v>-0.11545462254077961</v>
      </c>
    </row>
    <row r="5203" spans="1:5" x14ac:dyDescent="0.25">
      <c r="A5203">
        <v>109</v>
      </c>
      <c r="B5203">
        <v>0.186</v>
      </c>
      <c r="C5203">
        <v>51.512999999999998</v>
      </c>
      <c r="D5203" s="10">
        <f t="shared" si="162"/>
        <v>0.17892295227905414</v>
      </c>
      <c r="E5203" s="1">
        <f t="shared" si="163"/>
        <v>3.9553604670619698E-2</v>
      </c>
    </row>
    <row r="5204" spans="1:5" x14ac:dyDescent="0.25">
      <c r="A5204">
        <v>110</v>
      </c>
      <c r="B5204">
        <v>0.14099999999999999</v>
      </c>
      <c r="C5204">
        <v>51.654000000000003</v>
      </c>
      <c r="D5204" s="10">
        <f t="shared" si="162"/>
        <v>0.17698328250379672</v>
      </c>
      <c r="E5204" s="1">
        <f t="shared" si="163"/>
        <v>-0.20331458426320465</v>
      </c>
    </row>
    <row r="5205" spans="1:5" x14ac:dyDescent="0.25">
      <c r="A5205">
        <v>111</v>
      </c>
      <c r="B5205">
        <v>0.16200000000000001</v>
      </c>
      <c r="C5205">
        <v>51.816000000000003</v>
      </c>
      <c r="D5205" s="10">
        <f t="shared" si="162"/>
        <v>0.17506464032052305</v>
      </c>
      <c r="E5205" s="1">
        <f t="shared" si="163"/>
        <v>-7.4627522134699503E-2</v>
      </c>
    </row>
    <row r="5206" spans="1:5" x14ac:dyDescent="0.25">
      <c r="A5206">
        <v>112</v>
      </c>
      <c r="B5206">
        <v>0.127</v>
      </c>
      <c r="C5206">
        <v>51.942999999999998</v>
      </c>
      <c r="D5206" s="10">
        <f t="shared" si="162"/>
        <v>0.17316679777309835</v>
      </c>
      <c r="E5206" s="1">
        <f t="shared" si="163"/>
        <v>-0.26660305766923648</v>
      </c>
    </row>
    <row r="5207" spans="1:5" x14ac:dyDescent="0.25">
      <c r="A5207">
        <v>113</v>
      </c>
      <c r="B5207">
        <v>0.11799999999999999</v>
      </c>
      <c r="C5207">
        <v>52.061</v>
      </c>
      <c r="D5207" s="10">
        <f t="shared" si="162"/>
        <v>0.17128952937661712</v>
      </c>
      <c r="E5207" s="1">
        <f t="shared" si="163"/>
        <v>-0.31110792101861962</v>
      </c>
    </row>
    <row r="5208" spans="1:5" x14ac:dyDescent="0.25">
      <c r="A5208">
        <v>114</v>
      </c>
      <c r="B5208">
        <v>0.124</v>
      </c>
      <c r="C5208">
        <v>52.185000000000002</v>
      </c>
      <c r="D5208" s="10">
        <f t="shared" si="162"/>
        <v>0.16943261209061289</v>
      </c>
      <c r="E5208" s="1">
        <f t="shared" si="163"/>
        <v>-0.26814561571130968</v>
      </c>
    </row>
    <row r="5209" spans="1:5" x14ac:dyDescent="0.25">
      <c r="A5209">
        <v>115</v>
      </c>
      <c r="B5209">
        <v>0.159</v>
      </c>
      <c r="C5209">
        <v>52.344000000000001</v>
      </c>
      <c r="D5209" s="10">
        <f t="shared" si="162"/>
        <v>0.16759582529255851</v>
      </c>
      <c r="E5209" s="1">
        <f t="shared" si="163"/>
        <v>-5.1289017954674394E-2</v>
      </c>
    </row>
    <row r="5210" spans="1:5" x14ac:dyDescent="0.25">
      <c r="A5210">
        <v>116</v>
      </c>
      <c r="B5210">
        <v>0.11899999999999999</v>
      </c>
      <c r="C5210">
        <v>52.463000000000001</v>
      </c>
      <c r="D5210" s="10">
        <f t="shared" si="162"/>
        <v>0.16577895075165397</v>
      </c>
      <c r="E5210" s="1">
        <f t="shared" si="163"/>
        <v>-0.28217666078567133</v>
      </c>
    </row>
    <row r="5211" spans="1:5" x14ac:dyDescent="0.25">
      <c r="A5211">
        <v>117</v>
      </c>
      <c r="B5211">
        <v>0.152</v>
      </c>
      <c r="C5211">
        <v>52.615000000000002</v>
      </c>
      <c r="D5211" s="10">
        <f t="shared" si="162"/>
        <v>0.16398177260289773</v>
      </c>
      <c r="E5211" s="1">
        <f t="shared" si="163"/>
        <v>-7.3067709982091042E-2</v>
      </c>
    </row>
    <row r="5212" spans="1:5" x14ac:dyDescent="0.25">
      <c r="A5212">
        <v>118</v>
      </c>
      <c r="B5212">
        <v>0.17899999999999999</v>
      </c>
      <c r="C5212">
        <v>52.793999999999997</v>
      </c>
      <c r="D5212" s="10">
        <f t="shared" si="162"/>
        <v>0.16220407732143996</v>
      </c>
      <c r="E5212" s="1">
        <f t="shared" si="163"/>
        <v>0.10354809173677884</v>
      </c>
    </row>
    <row r="5213" spans="1:5" x14ac:dyDescent="0.25">
      <c r="A5213">
        <v>119</v>
      </c>
      <c r="B5213">
        <v>0.104</v>
      </c>
      <c r="C5213">
        <v>52.898000000000003</v>
      </c>
      <c r="D5213" s="10">
        <f t="shared" si="162"/>
        <v>0.16044565369721306</v>
      </c>
      <c r="E5213" s="1">
        <f t="shared" si="163"/>
        <v>-0.35180543939030695</v>
      </c>
    </row>
    <row r="5214" spans="1:5" x14ac:dyDescent="0.25">
      <c r="A5214">
        <v>120</v>
      </c>
      <c r="B5214">
        <v>0.10100000000000001</v>
      </c>
      <c r="C5214">
        <v>52.999000000000002</v>
      </c>
      <c r="D5214" s="10">
        <f t="shared" si="162"/>
        <v>0.15870629280983778</v>
      </c>
      <c r="E5214" s="1">
        <f t="shared" si="163"/>
        <v>-0.36360431453705228</v>
      </c>
    </row>
    <row r="5215" spans="1:5" x14ac:dyDescent="0.25">
      <c r="A5215">
        <v>121</v>
      </c>
      <c r="B5215">
        <v>0.11</v>
      </c>
      <c r="C5215">
        <v>53.109000000000002</v>
      </c>
      <c r="D5215" s="10">
        <f t="shared" si="162"/>
        <v>0.15698578800380106</v>
      </c>
      <c r="E5215" s="1">
        <f t="shared" si="163"/>
        <v>-0.29929962833746071</v>
      </c>
    </row>
    <row r="5216" spans="1:5" x14ac:dyDescent="0.25">
      <c r="A5216">
        <v>122</v>
      </c>
      <c r="B5216">
        <v>9.0999999999999998E-2</v>
      </c>
      <c r="C5216">
        <v>53.2</v>
      </c>
      <c r="D5216" s="10">
        <f t="shared" si="162"/>
        <v>0.15528393486390299</v>
      </c>
      <c r="E5216" s="1">
        <f t="shared" si="163"/>
        <v>-0.41397672541106062</v>
      </c>
    </row>
    <row r="5217" spans="1:5" x14ac:dyDescent="0.25">
      <c r="A5217">
        <v>123</v>
      </c>
      <c r="B5217">
        <v>0.127</v>
      </c>
      <c r="C5217">
        <v>53.326999999999998</v>
      </c>
      <c r="D5217" s="10">
        <f t="shared" si="162"/>
        <v>0.15360053119097014</v>
      </c>
      <c r="E5217" s="1">
        <f t="shared" si="163"/>
        <v>-0.17317994270409093</v>
      </c>
    </row>
    <row r="5218" spans="1:5" x14ac:dyDescent="0.25">
      <c r="A5218">
        <v>124</v>
      </c>
      <c r="B5218">
        <v>9.4E-2</v>
      </c>
      <c r="C5218">
        <v>53.420999999999999</v>
      </c>
      <c r="D5218" s="10">
        <f t="shared" si="162"/>
        <v>0.15193537697783185</v>
      </c>
      <c r="E5218" s="1">
        <f t="shared" si="163"/>
        <v>-0.38131591292451211</v>
      </c>
    </row>
    <row r="5219" spans="1:5" x14ac:dyDescent="0.25">
      <c r="A5219">
        <v>125</v>
      </c>
      <c r="B5219">
        <v>0.11700000000000001</v>
      </c>
      <c r="C5219">
        <v>53.537999999999997</v>
      </c>
      <c r="D5219" s="10">
        <f t="shared" si="162"/>
        <v>0.15028827438555734</v>
      </c>
      <c r="E5219" s="1">
        <f t="shared" si="163"/>
        <v>-0.22149615145728443</v>
      </c>
    </row>
    <row r="5220" spans="1:5" x14ac:dyDescent="0.25">
      <c r="A5220">
        <v>126</v>
      </c>
      <c r="B5220">
        <v>0.10299999999999999</v>
      </c>
      <c r="C5220">
        <v>53.640999999999998</v>
      </c>
      <c r="D5220" s="10">
        <f t="shared" si="162"/>
        <v>0.14865902771995007</v>
      </c>
      <c r="E5220" s="1">
        <f t="shared" si="163"/>
        <v>-0.30713928659593021</v>
      </c>
    </row>
    <row r="5221" spans="1:5" x14ac:dyDescent="0.25">
      <c r="A5221">
        <v>127</v>
      </c>
      <c r="B5221">
        <v>0.153</v>
      </c>
      <c r="C5221">
        <v>53.793999999999997</v>
      </c>
      <c r="D5221" s="10">
        <f t="shared" si="162"/>
        <v>0.1470474434082972</v>
      </c>
      <c r="E5221" s="1">
        <f t="shared" si="163"/>
        <v>4.0480517401276499E-2</v>
      </c>
    </row>
    <row r="5222" spans="1:5" x14ac:dyDescent="0.25">
      <c r="A5222">
        <v>1</v>
      </c>
      <c r="B5222">
        <v>0.60499999999999998</v>
      </c>
      <c r="C5222">
        <v>29.471</v>
      </c>
      <c r="D5222" s="10">
        <f t="shared" si="162"/>
        <v>0.58065413034674362</v>
      </c>
      <c r="E5222" s="1">
        <f t="shared" si="163"/>
        <v>4.192835008117133E-2</v>
      </c>
    </row>
    <row r="5223" spans="1:5" x14ac:dyDescent="0.25">
      <c r="A5223">
        <v>2</v>
      </c>
      <c r="B5223">
        <v>0.55600000000000005</v>
      </c>
      <c r="C5223">
        <v>30.027000000000001</v>
      </c>
      <c r="D5223" s="10">
        <f t="shared" si="162"/>
        <v>0.57435936909802821</v>
      </c>
      <c r="E5223" s="1">
        <f t="shared" si="163"/>
        <v>-3.1964951014657669E-2</v>
      </c>
    </row>
    <row r="5224" spans="1:5" x14ac:dyDescent="0.25">
      <c r="A5224">
        <v>3</v>
      </c>
      <c r="B5224">
        <v>0.58099999999999996</v>
      </c>
      <c r="C5224">
        <v>30.608000000000001</v>
      </c>
      <c r="D5224" s="10">
        <f t="shared" si="162"/>
        <v>0.56813284816158738</v>
      </c>
      <c r="E5224" s="1">
        <f t="shared" si="163"/>
        <v>2.2648139216116806E-2</v>
      </c>
    </row>
    <row r="5225" spans="1:5" x14ac:dyDescent="0.25">
      <c r="A5225">
        <v>4</v>
      </c>
      <c r="B5225">
        <v>0.54300000000000004</v>
      </c>
      <c r="C5225">
        <v>31.151</v>
      </c>
      <c r="D5225" s="10">
        <f t="shared" si="162"/>
        <v>0.561973827757144</v>
      </c>
      <c r="E5225" s="1">
        <f t="shared" si="163"/>
        <v>-3.3762831683584141E-2</v>
      </c>
    </row>
    <row r="5226" spans="1:5" x14ac:dyDescent="0.25">
      <c r="A5226">
        <v>5</v>
      </c>
      <c r="B5226">
        <v>0.307</v>
      </c>
      <c r="C5226">
        <v>31.457999999999998</v>
      </c>
      <c r="D5226" s="10">
        <f t="shared" si="162"/>
        <v>0.55588157612423905</v>
      </c>
      <c r="E5226" s="1">
        <f t="shared" si="163"/>
        <v>-0.44772409594775675</v>
      </c>
    </row>
    <row r="5227" spans="1:5" x14ac:dyDescent="0.25">
      <c r="A5227">
        <v>6</v>
      </c>
      <c r="B5227">
        <v>0.33800000000000002</v>
      </c>
      <c r="C5227">
        <v>31.795999999999999</v>
      </c>
      <c r="D5227" s="10">
        <f t="shared" si="162"/>
        <v>0.54985536943528956</v>
      </c>
      <c r="E5227" s="1">
        <f t="shared" si="163"/>
        <v>-0.38529289920887461</v>
      </c>
    </row>
    <row r="5228" spans="1:5" x14ac:dyDescent="0.25">
      <c r="A5228">
        <v>7</v>
      </c>
      <c r="B5228">
        <v>0.23599999999999999</v>
      </c>
      <c r="C5228">
        <v>32.031999999999996</v>
      </c>
      <c r="D5228" s="10">
        <f t="shared" si="162"/>
        <v>0.54389449170958992</v>
      </c>
      <c r="E5228" s="1">
        <f t="shared" si="163"/>
        <v>-0.56609231459911313</v>
      </c>
    </row>
    <row r="5229" spans="1:5" x14ac:dyDescent="0.25">
      <c r="A5229">
        <v>8</v>
      </c>
      <c r="B5229">
        <v>0.159</v>
      </c>
      <c r="C5229">
        <v>32.191000000000003</v>
      </c>
      <c r="D5229" s="10">
        <f t="shared" si="162"/>
        <v>0.53799823472824582</v>
      </c>
      <c r="E5229" s="1">
        <f t="shared" si="163"/>
        <v>-0.70445999682449834</v>
      </c>
    </row>
    <row r="5230" spans="1:5" x14ac:dyDescent="0.25">
      <c r="A5230">
        <v>9</v>
      </c>
      <c r="B5230">
        <v>0.28399999999999997</v>
      </c>
      <c r="C5230">
        <v>32.475000000000001</v>
      </c>
      <c r="D5230" s="10">
        <f t="shared" si="162"/>
        <v>0.53216589795002933</v>
      </c>
      <c r="E5230" s="1">
        <f t="shared" si="163"/>
        <v>-0.46633183168255599</v>
      </c>
    </row>
    <row r="5231" spans="1:5" x14ac:dyDescent="0.25">
      <c r="A5231">
        <v>10</v>
      </c>
      <c r="B5231">
        <v>0.28299999999999997</v>
      </c>
      <c r="C5231">
        <v>32.758000000000003</v>
      </c>
      <c r="D5231" s="10">
        <f t="shared" si="162"/>
        <v>0.52639678842814697</v>
      </c>
      <c r="E5231" s="1">
        <f t="shared" si="163"/>
        <v>-0.46238273822859882</v>
      </c>
    </row>
    <row r="5232" spans="1:5" x14ac:dyDescent="0.25">
      <c r="A5232">
        <v>11</v>
      </c>
      <c r="B5232">
        <v>0.32100000000000001</v>
      </c>
      <c r="C5232">
        <v>33.079000000000001</v>
      </c>
      <c r="D5232" s="10">
        <f t="shared" si="162"/>
        <v>0.52069022072791027</v>
      </c>
      <c r="E5232" s="1">
        <f t="shared" si="163"/>
        <v>-0.38351060338477061</v>
      </c>
    </row>
    <row r="5233" spans="1:5" x14ac:dyDescent="0.25">
      <c r="A5233">
        <v>12</v>
      </c>
      <c r="B5233">
        <v>0.28399999999999997</v>
      </c>
      <c r="C5233">
        <v>33.363</v>
      </c>
      <c r="D5233" s="10">
        <f t="shared" si="162"/>
        <v>0.51504551684529798</v>
      </c>
      <c r="E5233" s="1">
        <f t="shared" si="163"/>
        <v>-0.44859242394822391</v>
      </c>
    </row>
    <row r="5234" spans="1:5" x14ac:dyDescent="0.25">
      <c r="A5234">
        <v>13</v>
      </c>
      <c r="B5234">
        <v>0.39800000000000002</v>
      </c>
      <c r="C5234">
        <v>33.761000000000003</v>
      </c>
      <c r="D5234" s="10">
        <f t="shared" si="162"/>
        <v>0.5094620061264018</v>
      </c>
      <c r="E5234" s="1">
        <f t="shared" si="163"/>
        <v>-0.21878374596347647</v>
      </c>
    </row>
    <row r="5235" spans="1:5" x14ac:dyDescent="0.25">
      <c r="A5235">
        <v>14</v>
      </c>
      <c r="B5235">
        <v>0.29699999999999999</v>
      </c>
      <c r="C5235">
        <v>34.058</v>
      </c>
      <c r="D5235" s="10">
        <f t="shared" si="162"/>
        <v>0.50393902518774514</v>
      </c>
      <c r="E5235" s="1">
        <f t="shared" si="163"/>
        <v>-0.41064298425915502</v>
      </c>
    </row>
    <row r="5236" spans="1:5" x14ac:dyDescent="0.25">
      <c r="A5236">
        <v>15</v>
      </c>
      <c r="B5236">
        <v>0.25</v>
      </c>
      <c r="C5236">
        <v>34.308</v>
      </c>
      <c r="D5236" s="10">
        <f t="shared" si="162"/>
        <v>0.49847591783746603</v>
      </c>
      <c r="E5236" s="1">
        <f t="shared" si="163"/>
        <v>-0.49847125798058023</v>
      </c>
    </row>
    <row r="5237" spans="1:5" x14ac:dyDescent="0.25">
      <c r="A5237">
        <v>16</v>
      </c>
      <c r="B5237">
        <v>0.217</v>
      </c>
      <c r="C5237">
        <v>34.524999999999999</v>
      </c>
      <c r="D5237" s="10">
        <f t="shared" si="162"/>
        <v>0.49307203499735369</v>
      </c>
      <c r="E5237" s="1">
        <f t="shared" si="163"/>
        <v>-0.55990203337902811</v>
      </c>
    </row>
    <row r="5238" spans="1:5" x14ac:dyDescent="0.25">
      <c r="A5238">
        <v>17</v>
      </c>
      <c r="B5238">
        <v>0.19</v>
      </c>
      <c r="C5238">
        <v>34.715000000000003</v>
      </c>
      <c r="D5238" s="10">
        <f t="shared" si="162"/>
        <v>0.48772673462573118</v>
      </c>
      <c r="E5238" s="1">
        <f t="shared" si="163"/>
        <v>-0.61043759443328227</v>
      </c>
    </row>
    <row r="5239" spans="1:5" x14ac:dyDescent="0.25">
      <c r="A5239">
        <v>18</v>
      </c>
      <c r="B5239">
        <v>0.27900000000000003</v>
      </c>
      <c r="C5239">
        <v>34.994</v>
      </c>
      <c r="D5239" s="10">
        <f t="shared" si="162"/>
        <v>0.48243938164117361</v>
      </c>
      <c r="E5239" s="1">
        <f t="shared" si="163"/>
        <v>-0.42168900256257835</v>
      </c>
    </row>
    <row r="5240" spans="1:5" x14ac:dyDescent="0.25">
      <c r="A5240">
        <v>19</v>
      </c>
      <c r="B5240">
        <v>0.245</v>
      </c>
      <c r="C5240">
        <v>35.238999999999997</v>
      </c>
      <c r="D5240" s="10">
        <f t="shared" si="162"/>
        <v>0.4772093478470531</v>
      </c>
      <c r="E5240" s="1">
        <f t="shared" si="163"/>
        <v>-0.48659848951969153</v>
      </c>
    </row>
    <row r="5241" spans="1:5" x14ac:dyDescent="0.25">
      <c r="A5241">
        <v>20</v>
      </c>
      <c r="B5241">
        <v>0.252</v>
      </c>
      <c r="C5241">
        <v>35.491</v>
      </c>
      <c r="D5241" s="10">
        <f t="shared" si="162"/>
        <v>0.47203601185690258</v>
      </c>
      <c r="E5241" s="1">
        <f t="shared" si="163"/>
        <v>-0.46614242627659169</v>
      </c>
    </row>
    <row r="5242" spans="1:5" x14ac:dyDescent="0.25">
      <c r="A5242">
        <v>21</v>
      </c>
      <c r="B5242">
        <v>0.27500000000000002</v>
      </c>
      <c r="C5242">
        <v>35.765999999999998</v>
      </c>
      <c r="D5242" s="10">
        <f t="shared" si="162"/>
        <v>0.46691875902058738</v>
      </c>
      <c r="E5242" s="1">
        <f t="shared" si="163"/>
        <v>-0.41103244475154033</v>
      </c>
    </row>
    <row r="5243" spans="1:5" x14ac:dyDescent="0.25">
      <c r="A5243">
        <v>22</v>
      </c>
      <c r="B5243">
        <v>0.27200000000000002</v>
      </c>
      <c r="C5243">
        <v>36.037999999999997</v>
      </c>
      <c r="D5243" s="10">
        <f t="shared" si="162"/>
        <v>0.46185698135127851</v>
      </c>
      <c r="E5243" s="1">
        <f t="shared" si="163"/>
        <v>-0.41107310058582258</v>
      </c>
    </row>
    <row r="5244" spans="1:5" x14ac:dyDescent="0.25">
      <c r="A5244">
        <v>23</v>
      </c>
      <c r="B5244">
        <v>0.25600000000000001</v>
      </c>
      <c r="C5244">
        <v>36.293999999999997</v>
      </c>
      <c r="D5244" s="10">
        <f t="shared" si="162"/>
        <v>0.45685007745321693</v>
      </c>
      <c r="E5244" s="1">
        <f t="shared" si="163"/>
        <v>-0.4396411150303125</v>
      </c>
    </row>
    <row r="5245" spans="1:5" x14ac:dyDescent="0.25">
      <c r="A5245">
        <v>24</v>
      </c>
      <c r="B5245">
        <v>0.27800000000000002</v>
      </c>
      <c r="C5245">
        <v>36.572000000000003</v>
      </c>
      <c r="D5245" s="10">
        <f t="shared" si="162"/>
        <v>0.45189745245026053</v>
      </c>
      <c r="E5245" s="1">
        <f t="shared" si="163"/>
        <v>-0.38481618231605558</v>
      </c>
    </row>
    <row r="5246" spans="1:5" x14ac:dyDescent="0.25">
      <c r="A5246">
        <v>25</v>
      </c>
      <c r="B5246">
        <v>0.35099999999999998</v>
      </c>
      <c r="C5246">
        <v>36.923000000000002</v>
      </c>
      <c r="D5246" s="10">
        <f t="shared" si="162"/>
        <v>0.44699851791520706</v>
      </c>
      <c r="E5246" s="1">
        <f t="shared" si="163"/>
        <v>-0.2147624971173113</v>
      </c>
    </row>
    <row r="5247" spans="1:5" x14ac:dyDescent="0.25">
      <c r="A5247">
        <v>26</v>
      </c>
      <c r="B5247">
        <v>0.33500000000000002</v>
      </c>
      <c r="C5247">
        <v>37.258000000000003</v>
      </c>
      <c r="D5247" s="10">
        <f t="shared" si="162"/>
        <v>0.44215269179988154</v>
      </c>
      <c r="E5247" s="1">
        <f t="shared" si="163"/>
        <v>-0.2423431854812248</v>
      </c>
    </row>
    <row r="5248" spans="1:5" x14ac:dyDescent="0.25">
      <c r="A5248">
        <v>27</v>
      </c>
      <c r="B5248">
        <v>0.24099999999999999</v>
      </c>
      <c r="C5248">
        <v>37.499000000000002</v>
      </c>
      <c r="D5248" s="10">
        <f t="shared" si="162"/>
        <v>0.43735939836598298</v>
      </c>
      <c r="E5248" s="1">
        <f t="shared" si="163"/>
        <v>-0.44896576842660907</v>
      </c>
    </row>
    <row r="5249" spans="1:5" x14ac:dyDescent="0.25">
      <c r="A5249">
        <v>28</v>
      </c>
      <c r="B5249">
        <v>0.4</v>
      </c>
      <c r="C5249">
        <v>37.899000000000001</v>
      </c>
      <c r="D5249" s="10">
        <f t="shared" si="162"/>
        <v>0.43261806811668008</v>
      </c>
      <c r="E5249" s="1">
        <f t="shared" si="163"/>
        <v>-7.539691594176029E-2</v>
      </c>
    </row>
    <row r="5250" spans="1:5" x14ac:dyDescent="0.25">
      <c r="A5250">
        <v>29</v>
      </c>
      <c r="B5250">
        <v>0.17499999999999999</v>
      </c>
      <c r="C5250">
        <v>38.073999999999998</v>
      </c>
      <c r="D5250" s="10">
        <f t="shared" si="162"/>
        <v>0.42792813772894861</v>
      </c>
      <c r="E5250" s="1">
        <f t="shared" si="163"/>
        <v>-0.59105283207423553</v>
      </c>
    </row>
    <row r="5251" spans="1:5" x14ac:dyDescent="0.25">
      <c r="A5251">
        <v>30</v>
      </c>
      <c r="B5251">
        <v>0.14299999999999999</v>
      </c>
      <c r="C5251">
        <v>38.216999999999999</v>
      </c>
      <c r="D5251" s="10">
        <f t="shared" ref="D5251:D5314" si="164">EXP($F$2+$G$2*A5251)</f>
        <v>0.42328904998664224</v>
      </c>
      <c r="E5251" s="1">
        <f t="shared" ref="E5251:E5314" si="165">(B5251-D5251)/D5251</f>
        <v>-0.66216938518841295</v>
      </c>
    </row>
    <row r="5252" spans="1:5" x14ac:dyDescent="0.25">
      <c r="A5252">
        <v>31</v>
      </c>
      <c r="B5252">
        <v>0.253</v>
      </c>
      <c r="C5252">
        <v>38.47</v>
      </c>
      <c r="D5252" s="10">
        <f t="shared" si="164"/>
        <v>0.41870025371428932</v>
      </c>
      <c r="E5252" s="1">
        <f t="shared" si="165"/>
        <v>-0.39574911226912957</v>
      </c>
    </row>
    <row r="5253" spans="1:5" x14ac:dyDescent="0.25">
      <c r="A5253">
        <v>32</v>
      </c>
      <c r="B5253">
        <v>0.86499999999999999</v>
      </c>
      <c r="C5253">
        <v>39.335000000000001</v>
      </c>
      <c r="D5253" s="10">
        <f t="shared" si="164"/>
        <v>0.41416120371160675</v>
      </c>
      <c r="E5253" s="1">
        <f t="shared" si="165"/>
        <v>1.0885587357002329</v>
      </c>
    </row>
    <row r="5254" spans="1:5" x14ac:dyDescent="0.25">
      <c r="A5254">
        <v>33</v>
      </c>
      <c r="B5254">
        <v>0.88700000000000001</v>
      </c>
      <c r="C5254">
        <v>40.222000000000001</v>
      </c>
      <c r="D5254" s="10">
        <f t="shared" si="164"/>
        <v>0.40967136068872434</v>
      </c>
      <c r="E5254" s="1">
        <f t="shared" si="165"/>
        <v>1.1651501303601219</v>
      </c>
    </row>
    <row r="5255" spans="1:5" x14ac:dyDescent="0.25">
      <c r="A5255">
        <v>34</v>
      </c>
      <c r="B5255">
        <v>0.89700000000000002</v>
      </c>
      <c r="C5255">
        <v>41.119</v>
      </c>
      <c r="D5255" s="10">
        <f t="shared" si="164"/>
        <v>0.40523019120211112</v>
      </c>
      <c r="E5255" s="1">
        <f t="shared" si="165"/>
        <v>1.2135566882098763</v>
      </c>
    </row>
    <row r="5256" spans="1:5" x14ac:dyDescent="0.25">
      <c r="A5256">
        <v>35</v>
      </c>
      <c r="B5256">
        <v>0.89300000000000002</v>
      </c>
      <c r="C5256">
        <v>42.012</v>
      </c>
      <c r="D5256" s="10">
        <f t="shared" si="164"/>
        <v>0.40083716759119609</v>
      </c>
      <c r="E5256" s="1">
        <f t="shared" si="165"/>
        <v>1.2278373169993773</v>
      </c>
    </row>
    <row r="5257" spans="1:5" x14ac:dyDescent="0.25">
      <c r="A5257">
        <v>36</v>
      </c>
      <c r="B5257">
        <v>0.92700000000000005</v>
      </c>
      <c r="C5257">
        <v>42.939</v>
      </c>
      <c r="D5257" s="10">
        <f t="shared" si="164"/>
        <v>0.39649176791567642</v>
      </c>
      <c r="E5257" s="1">
        <f t="shared" si="165"/>
        <v>1.3380056662289872</v>
      </c>
    </row>
    <row r="5258" spans="1:5" x14ac:dyDescent="0.25">
      <c r="A5258">
        <v>37</v>
      </c>
      <c r="B5258">
        <v>1.095</v>
      </c>
      <c r="C5258">
        <v>44.033999999999999</v>
      </c>
      <c r="D5258" s="10">
        <f t="shared" si="164"/>
        <v>0.39219347589350501</v>
      </c>
      <c r="E5258" s="1">
        <f t="shared" si="165"/>
        <v>1.791989330024788</v>
      </c>
    </row>
    <row r="5259" spans="1:5" x14ac:dyDescent="0.25">
      <c r="A5259">
        <v>38</v>
      </c>
      <c r="B5259">
        <v>0.97499999999999998</v>
      </c>
      <c r="C5259">
        <v>45.009</v>
      </c>
      <c r="D5259" s="10">
        <f t="shared" si="164"/>
        <v>0.38794178083955061</v>
      </c>
      <c r="E5259" s="1">
        <f t="shared" si="165"/>
        <v>1.5132637116063858</v>
      </c>
    </row>
    <row r="5260" spans="1:5" x14ac:dyDescent="0.25">
      <c r="A5260">
        <v>39</v>
      </c>
      <c r="B5260">
        <v>0.88</v>
      </c>
      <c r="C5260">
        <v>45.889000000000003</v>
      </c>
      <c r="D5260" s="10">
        <f t="shared" si="164"/>
        <v>0.38373617760492246</v>
      </c>
      <c r="E5260" s="1">
        <f t="shared" si="165"/>
        <v>1.2932422100321448</v>
      </c>
    </row>
    <row r="5261" spans="1:5" x14ac:dyDescent="0.25">
      <c r="A5261">
        <v>40</v>
      </c>
      <c r="B5261">
        <v>0.62</v>
      </c>
      <c r="C5261">
        <v>46.509</v>
      </c>
      <c r="D5261" s="10">
        <f t="shared" si="164"/>
        <v>0.3795761665169532</v>
      </c>
      <c r="E5261" s="1">
        <f t="shared" si="165"/>
        <v>0.63340076298575676</v>
      </c>
    </row>
    <row r="5262" spans="1:5" x14ac:dyDescent="0.25">
      <c r="A5262">
        <v>41</v>
      </c>
      <c r="B5262">
        <v>0.59399999999999997</v>
      </c>
      <c r="C5262">
        <v>47.103000000000002</v>
      </c>
      <c r="D5262" s="10">
        <f t="shared" si="164"/>
        <v>0.37546125331983171</v>
      </c>
      <c r="E5262" s="1">
        <f t="shared" si="165"/>
        <v>0.5820540595010717</v>
      </c>
    </row>
    <row r="5263" spans="1:5" x14ac:dyDescent="0.25">
      <c r="A5263">
        <v>42</v>
      </c>
      <c r="B5263">
        <v>0.55300000000000005</v>
      </c>
      <c r="C5263">
        <v>47.655999999999999</v>
      </c>
      <c r="D5263" s="10">
        <f t="shared" si="164"/>
        <v>0.37139094911588083</v>
      </c>
      <c r="E5263" s="1">
        <f t="shared" si="165"/>
        <v>0.48899697560333877</v>
      </c>
    </row>
    <row r="5264" spans="1:5" x14ac:dyDescent="0.25">
      <c r="A5264">
        <v>43</v>
      </c>
      <c r="B5264">
        <v>0.56599999999999995</v>
      </c>
      <c r="C5264">
        <v>48.222000000000001</v>
      </c>
      <c r="D5264" s="10">
        <f t="shared" si="164"/>
        <v>0.36736477030747006</v>
      </c>
      <c r="E5264" s="1">
        <f t="shared" si="165"/>
        <v>0.54070298990913013</v>
      </c>
    </row>
    <row r="5265" spans="1:5" x14ac:dyDescent="0.25">
      <c r="A5265">
        <v>44</v>
      </c>
      <c r="B5265">
        <v>0.58799999999999997</v>
      </c>
      <c r="C5265">
        <v>48.81</v>
      </c>
      <c r="D5265" s="10">
        <f t="shared" si="164"/>
        <v>0.36338223853955887</v>
      </c>
      <c r="E5265" s="1">
        <f t="shared" si="165"/>
        <v>0.618130821041735</v>
      </c>
    </row>
    <row r="5266" spans="1:5" x14ac:dyDescent="0.25">
      <c r="A5266">
        <v>45</v>
      </c>
      <c r="B5266">
        <v>0.41899999999999998</v>
      </c>
      <c r="C5266">
        <v>49.228999999999999</v>
      </c>
      <c r="D5266" s="10">
        <f t="shared" si="164"/>
        <v>0.35944288064286345</v>
      </c>
      <c r="E5266" s="1">
        <f t="shared" si="165"/>
        <v>0.16569286127080513</v>
      </c>
    </row>
    <row r="5267" spans="1:5" x14ac:dyDescent="0.25">
      <c r="A5267">
        <v>46</v>
      </c>
      <c r="B5267">
        <v>0.621</v>
      </c>
      <c r="C5267">
        <v>49.85</v>
      </c>
      <c r="D5267" s="10">
        <f t="shared" si="164"/>
        <v>0.35554622857763796</v>
      </c>
      <c r="E5267" s="1">
        <f t="shared" si="165"/>
        <v>0.74660831724839094</v>
      </c>
    </row>
    <row r="5268" spans="1:5" x14ac:dyDescent="0.25">
      <c r="A5268">
        <v>47</v>
      </c>
      <c r="B5268">
        <v>0.86399999999999999</v>
      </c>
      <c r="C5268">
        <v>50.713999999999999</v>
      </c>
      <c r="D5268" s="10">
        <f t="shared" si="164"/>
        <v>0.35169181937806693</v>
      </c>
      <c r="E5268" s="1">
        <f t="shared" si="165"/>
        <v>1.4566963244351281</v>
      </c>
    </row>
    <row r="5269" spans="1:5" x14ac:dyDescent="0.25">
      <c r="A5269">
        <v>48</v>
      </c>
      <c r="B5269">
        <v>0.9</v>
      </c>
      <c r="C5269">
        <v>51.613999999999997</v>
      </c>
      <c r="D5269" s="10">
        <f t="shared" si="164"/>
        <v>0.34787919509725923</v>
      </c>
      <c r="E5269" s="1">
        <f t="shared" si="165"/>
        <v>1.5871049855349362</v>
      </c>
    </row>
    <row r="5270" spans="1:5" x14ac:dyDescent="0.25">
      <c r="A5270">
        <v>49</v>
      </c>
      <c r="B5270">
        <v>1.0249999999999999</v>
      </c>
      <c r="C5270">
        <v>52.639000000000003</v>
      </c>
      <c r="D5270" s="10">
        <f t="shared" si="164"/>
        <v>0.34410790275283915</v>
      </c>
      <c r="E5270" s="1">
        <f t="shared" si="165"/>
        <v>1.9787168263212547</v>
      </c>
    </row>
    <row r="5271" spans="1:5" x14ac:dyDescent="0.25">
      <c r="A5271">
        <v>50</v>
      </c>
      <c r="B5271">
        <v>0.81599999999999995</v>
      </c>
      <c r="C5271">
        <v>53.454999999999998</v>
      </c>
      <c r="D5271" s="10">
        <f t="shared" si="164"/>
        <v>0.34037749427312708</v>
      </c>
      <c r="E5271" s="1">
        <f t="shared" si="165"/>
        <v>1.3973382897790003</v>
      </c>
    </row>
    <row r="5272" spans="1:5" x14ac:dyDescent="0.25">
      <c r="A5272">
        <v>51</v>
      </c>
      <c r="B5272">
        <v>0.78600000000000003</v>
      </c>
      <c r="C5272">
        <v>54.241</v>
      </c>
      <c r="D5272" s="10">
        <f t="shared" si="164"/>
        <v>0.33668752644390343</v>
      </c>
      <c r="E5272" s="1">
        <f t="shared" si="165"/>
        <v>1.3345088198001833</v>
      </c>
    </row>
    <row r="5273" spans="1:5" x14ac:dyDescent="0.25">
      <c r="A5273">
        <v>52</v>
      </c>
      <c r="B5273">
        <v>0.47199999999999998</v>
      </c>
      <c r="C5273">
        <v>54.713000000000001</v>
      </c>
      <c r="D5273" s="10">
        <f t="shared" si="164"/>
        <v>0.33303756085574976</v>
      </c>
      <c r="E5273" s="1">
        <f t="shared" si="165"/>
        <v>0.41725755733732306</v>
      </c>
    </row>
    <row r="5274" spans="1:5" x14ac:dyDescent="0.25">
      <c r="A5274">
        <v>53</v>
      </c>
      <c r="B5274">
        <v>0.48499999999999999</v>
      </c>
      <c r="C5274">
        <v>55.198</v>
      </c>
      <c r="D5274" s="10">
        <f t="shared" si="164"/>
        <v>0.32942716385196097</v>
      </c>
      <c r="E5274" s="1">
        <f t="shared" si="165"/>
        <v>0.472252604578628</v>
      </c>
    </row>
    <row r="5275" spans="1:5" x14ac:dyDescent="0.25">
      <c r="A5275">
        <v>54</v>
      </c>
      <c r="B5275">
        <v>0.38500000000000001</v>
      </c>
      <c r="C5275">
        <v>55.582999999999998</v>
      </c>
      <c r="D5275" s="10">
        <f t="shared" si="164"/>
        <v>0.32585590647702201</v>
      </c>
      <c r="E5275" s="1">
        <f t="shared" si="165"/>
        <v>0.18150382530245343</v>
      </c>
    </row>
    <row r="5276" spans="1:5" x14ac:dyDescent="0.25">
      <c r="A5276">
        <v>55</v>
      </c>
      <c r="B5276">
        <v>0.34300000000000003</v>
      </c>
      <c r="C5276">
        <v>55.926000000000002</v>
      </c>
      <c r="D5276" s="10">
        <f t="shared" si="164"/>
        <v>0.3223233644256433</v>
      </c>
      <c r="E5276" s="1">
        <f t="shared" si="165"/>
        <v>6.4148733403800812E-2</v>
      </c>
    </row>
    <row r="5277" spans="1:5" x14ac:dyDescent="0.25">
      <c r="A5277">
        <v>56</v>
      </c>
      <c r="B5277">
        <v>0.34100000000000003</v>
      </c>
      <c r="C5277">
        <v>56.267000000000003</v>
      </c>
      <c r="D5277" s="10">
        <f t="shared" si="164"/>
        <v>0.31882911799234831</v>
      </c>
      <c r="E5277" s="1">
        <f t="shared" si="165"/>
        <v>6.9538447891022939E-2</v>
      </c>
    </row>
    <row r="5278" spans="1:5" x14ac:dyDescent="0.25">
      <c r="A5278">
        <v>57</v>
      </c>
      <c r="B5278">
        <v>0.315</v>
      </c>
      <c r="C5278">
        <v>56.582000000000001</v>
      </c>
      <c r="D5278" s="10">
        <f t="shared" si="164"/>
        <v>0.31537275202160797</v>
      </c>
      <c r="E5278" s="1">
        <f t="shared" si="165"/>
        <v>-1.181941113233619E-3</v>
      </c>
    </row>
    <row r="5279" spans="1:5" x14ac:dyDescent="0.25">
      <c r="A5279">
        <v>58</v>
      </c>
      <c r="B5279">
        <v>0.35099999999999998</v>
      </c>
      <c r="C5279">
        <v>56.933</v>
      </c>
      <c r="D5279" s="10">
        <f t="shared" si="164"/>
        <v>0.31195385585851537</v>
      </c>
      <c r="E5279" s="1">
        <f t="shared" si="165"/>
        <v>0.12516640973719437</v>
      </c>
    </row>
    <row r="5280" spans="1:5" x14ac:dyDescent="0.25">
      <c r="A5280">
        <v>59</v>
      </c>
      <c r="B5280">
        <v>0.47</v>
      </c>
      <c r="C5280">
        <v>57.402999999999999</v>
      </c>
      <c r="D5280" s="10">
        <f t="shared" si="164"/>
        <v>0.30857202329999567</v>
      </c>
      <c r="E5280" s="1">
        <f t="shared" si="165"/>
        <v>0.52314521249732027</v>
      </c>
    </row>
    <row r="5281" spans="1:5" x14ac:dyDescent="0.25">
      <c r="A5281">
        <v>60</v>
      </c>
      <c r="B5281">
        <v>0.51300000000000001</v>
      </c>
      <c r="C5281">
        <v>57.915999999999997</v>
      </c>
      <c r="D5281" s="10">
        <f t="shared" si="164"/>
        <v>0.30522685254654452</v>
      </c>
      <c r="E5281" s="1">
        <f t="shared" si="165"/>
        <v>0.68071713127458811</v>
      </c>
    </row>
    <row r="5282" spans="1:5" x14ac:dyDescent="0.25">
      <c r="A5282">
        <v>61</v>
      </c>
      <c r="B5282">
        <v>0.56999999999999995</v>
      </c>
      <c r="C5282">
        <v>58.485999999999997</v>
      </c>
      <c r="D5282" s="10">
        <f t="shared" si="164"/>
        <v>0.30191794615448975</v>
      </c>
      <c r="E5282" s="1">
        <f t="shared" si="165"/>
        <v>0.88793017195584023</v>
      </c>
    </row>
    <row r="5283" spans="1:5" x14ac:dyDescent="0.25">
      <c r="A5283">
        <v>62</v>
      </c>
      <c r="B5283">
        <v>0.47</v>
      </c>
      <c r="C5283">
        <v>58.956000000000003</v>
      </c>
      <c r="D5283" s="10">
        <f t="shared" si="164"/>
        <v>0.2986449109887705</v>
      </c>
      <c r="E5283" s="1">
        <f t="shared" si="165"/>
        <v>0.57377535228675869</v>
      </c>
    </row>
    <row r="5284" spans="1:5" x14ac:dyDescent="0.25">
      <c r="A5284">
        <v>63</v>
      </c>
      <c r="B5284">
        <v>0.42399999999999999</v>
      </c>
      <c r="C5284">
        <v>59.38</v>
      </c>
      <c r="D5284" s="10">
        <f t="shared" si="164"/>
        <v>0.2954073581762286</v>
      </c>
      <c r="E5284" s="1">
        <f t="shared" si="165"/>
        <v>0.43530615695448588</v>
      </c>
    </row>
    <row r="5285" spans="1:5" x14ac:dyDescent="0.25">
      <c r="A5285">
        <v>64</v>
      </c>
      <c r="B5285">
        <v>0.34799999999999998</v>
      </c>
      <c r="C5285">
        <v>59.728000000000002</v>
      </c>
      <c r="D5285" s="10">
        <f t="shared" si="164"/>
        <v>0.29220490305940594</v>
      </c>
      <c r="E5285" s="1">
        <f t="shared" si="165"/>
        <v>0.19094510857420746</v>
      </c>
    </row>
    <row r="5286" spans="1:5" x14ac:dyDescent="0.25">
      <c r="A5286">
        <v>65</v>
      </c>
      <c r="B5286">
        <v>0.24</v>
      </c>
      <c r="C5286">
        <v>59.968000000000004</v>
      </c>
      <c r="D5286" s="10">
        <f t="shared" si="164"/>
        <v>0.28903716515084299</v>
      </c>
      <c r="E5286" s="1">
        <f t="shared" si="165"/>
        <v>-0.16965695441017573</v>
      </c>
    </row>
    <row r="5287" spans="1:5" x14ac:dyDescent="0.25">
      <c r="A5287">
        <v>66</v>
      </c>
      <c r="B5287">
        <v>0.20899999999999999</v>
      </c>
      <c r="C5287">
        <v>60.177</v>
      </c>
      <c r="D5287" s="10">
        <f t="shared" si="164"/>
        <v>0.28590376808787271</v>
      </c>
      <c r="E5287" s="1">
        <f t="shared" si="165"/>
        <v>-0.26898480073279868</v>
      </c>
    </row>
    <row r="5288" spans="1:5" x14ac:dyDescent="0.25">
      <c r="A5288">
        <v>67</v>
      </c>
      <c r="B5288">
        <v>0.23899999999999999</v>
      </c>
      <c r="C5288">
        <v>60.415999999999997</v>
      </c>
      <c r="D5288" s="10">
        <f t="shared" si="164"/>
        <v>0.28280433958790396</v>
      </c>
      <c r="E5288" s="1">
        <f t="shared" si="165"/>
        <v>-0.15489274192798688</v>
      </c>
    </row>
    <row r="5289" spans="1:5" x14ac:dyDescent="0.25">
      <c r="A5289">
        <v>68</v>
      </c>
      <c r="B5289">
        <v>0.41799999999999998</v>
      </c>
      <c r="C5289">
        <v>60.834000000000003</v>
      </c>
      <c r="D5289" s="10">
        <f t="shared" si="164"/>
        <v>0.27973851140419087</v>
      </c>
      <c r="E5289" s="1">
        <f t="shared" si="165"/>
        <v>0.49425260720014602</v>
      </c>
    </row>
    <row r="5290" spans="1:5" x14ac:dyDescent="0.25">
      <c r="A5290">
        <v>69</v>
      </c>
      <c r="B5290">
        <v>0.4</v>
      </c>
      <c r="C5290">
        <v>61.234000000000002</v>
      </c>
      <c r="D5290" s="10">
        <f t="shared" si="164"/>
        <v>0.27670591928208038</v>
      </c>
      <c r="E5290" s="1">
        <f t="shared" si="165"/>
        <v>0.44557803836581761</v>
      </c>
    </row>
    <row r="5291" spans="1:5" x14ac:dyDescent="0.25">
      <c r="A5291">
        <v>70</v>
      </c>
      <c r="B5291">
        <v>0.40100000000000002</v>
      </c>
      <c r="C5291">
        <v>61.634999999999998</v>
      </c>
      <c r="D5291" s="10">
        <f t="shared" si="164"/>
        <v>0.27370620291573522</v>
      </c>
      <c r="E5291" s="1">
        <f t="shared" si="165"/>
        <v>0.46507457897640053</v>
      </c>
    </row>
    <row r="5292" spans="1:5" x14ac:dyDescent="0.25">
      <c r="A5292">
        <v>71</v>
      </c>
      <c r="B5292">
        <v>0.47699999999999998</v>
      </c>
      <c r="C5292">
        <v>62.112000000000002</v>
      </c>
      <c r="D5292" s="10">
        <f t="shared" si="164"/>
        <v>0.27073900590532535</v>
      </c>
      <c r="E5292" s="1">
        <f t="shared" si="165"/>
        <v>0.76184439477037158</v>
      </c>
    </row>
    <row r="5293" spans="1:5" x14ac:dyDescent="0.25">
      <c r="A5293">
        <v>72</v>
      </c>
      <c r="B5293">
        <v>0.46500000000000002</v>
      </c>
      <c r="C5293">
        <v>62.576999999999998</v>
      </c>
      <c r="D5293" s="10">
        <f t="shared" si="164"/>
        <v>0.26780397571468351</v>
      </c>
      <c r="E5293" s="1">
        <f t="shared" si="165"/>
        <v>0.73634464820420664</v>
      </c>
    </row>
    <row r="5294" spans="1:5" x14ac:dyDescent="0.25">
      <c r="A5294">
        <v>73</v>
      </c>
      <c r="B5294">
        <v>0.502</v>
      </c>
      <c r="C5294">
        <v>63.079000000000001</v>
      </c>
      <c r="D5294" s="10">
        <f t="shared" si="164"/>
        <v>0.26490076362942028</v>
      </c>
      <c r="E5294" s="1">
        <f t="shared" si="165"/>
        <v>0.89504927476263085</v>
      </c>
    </row>
    <row r="5295" spans="1:5" x14ac:dyDescent="0.25">
      <c r="A5295">
        <v>74</v>
      </c>
      <c r="B5295">
        <v>0.36699999999999999</v>
      </c>
      <c r="C5295">
        <v>63.445999999999998</v>
      </c>
      <c r="D5295" s="10">
        <f t="shared" si="164"/>
        <v>0.2620290247154925</v>
      </c>
      <c r="E5295" s="1">
        <f t="shared" si="165"/>
        <v>0.40060819750210319</v>
      </c>
    </row>
    <row r="5296" spans="1:5" x14ac:dyDescent="0.25">
      <c r="A5296">
        <v>75</v>
      </c>
      <c r="B5296">
        <v>0.442</v>
      </c>
      <c r="C5296">
        <v>63.887999999999998</v>
      </c>
      <c r="D5296" s="10">
        <f t="shared" si="164"/>
        <v>0.25918841777822188</v>
      </c>
      <c r="E5296" s="1">
        <f t="shared" si="165"/>
        <v>0.70532311508689161</v>
      </c>
    </row>
    <row r="5297" spans="1:5" x14ac:dyDescent="0.25">
      <c r="A5297">
        <v>76</v>
      </c>
      <c r="B5297">
        <v>0.33500000000000002</v>
      </c>
      <c r="C5297">
        <v>64.222999999999999</v>
      </c>
      <c r="D5297" s="10">
        <f t="shared" si="164"/>
        <v>0.25637860532175677</v>
      </c>
      <c r="E5297" s="1">
        <f t="shared" si="165"/>
        <v>0.30666129328370789</v>
      </c>
    </row>
    <row r="5298" spans="1:5" x14ac:dyDescent="0.25">
      <c r="A5298">
        <v>77</v>
      </c>
      <c r="B5298">
        <v>0.25800000000000001</v>
      </c>
      <c r="C5298">
        <v>64.480999999999995</v>
      </c>
      <c r="D5298" s="10">
        <f t="shared" si="164"/>
        <v>0.25359925350897389</v>
      </c>
      <c r="E5298" s="1">
        <f t="shared" si="165"/>
        <v>1.7353152385641366E-2</v>
      </c>
    </row>
    <row r="5299" spans="1:5" x14ac:dyDescent="0.25">
      <c r="A5299">
        <v>78</v>
      </c>
      <c r="B5299">
        <v>0.214</v>
      </c>
      <c r="C5299">
        <v>64.694999999999993</v>
      </c>
      <c r="D5299" s="10">
        <f t="shared" si="164"/>
        <v>0.25085003212181495</v>
      </c>
      <c r="E5299" s="1">
        <f t="shared" si="165"/>
        <v>-0.14690064741120007</v>
      </c>
    </row>
    <row r="5300" spans="1:5" x14ac:dyDescent="0.25">
      <c r="A5300">
        <v>79</v>
      </c>
      <c r="B5300">
        <v>0.14000000000000001</v>
      </c>
      <c r="C5300">
        <v>64.834999999999994</v>
      </c>
      <c r="D5300" s="10">
        <f t="shared" si="164"/>
        <v>0.24813061452205296</v>
      </c>
      <c r="E5300" s="1">
        <f t="shared" si="165"/>
        <v>-0.43578102899689825</v>
      </c>
    </row>
    <row r="5301" spans="1:5" x14ac:dyDescent="0.25">
      <c r="A5301">
        <v>80</v>
      </c>
      <c r="B5301">
        <v>0.184</v>
      </c>
      <c r="C5301">
        <v>65.019000000000005</v>
      </c>
      <c r="D5301" s="10">
        <f t="shared" si="164"/>
        <v>0.24544067761248398</v>
      </c>
      <c r="E5301" s="1">
        <f t="shared" si="165"/>
        <v>-0.25032801494090601</v>
      </c>
    </row>
    <row r="5302" spans="1:5" x14ac:dyDescent="0.25">
      <c r="A5302">
        <v>81</v>
      </c>
      <c r="B5302">
        <v>0.23400000000000001</v>
      </c>
      <c r="C5302">
        <v>65.253</v>
      </c>
      <c r="D5302" s="10">
        <f t="shared" si="164"/>
        <v>0.24277990179853964</v>
      </c>
      <c r="E5302" s="1">
        <f t="shared" si="165"/>
        <v>-3.6164038841342186E-2</v>
      </c>
    </row>
    <row r="5303" spans="1:5" x14ac:dyDescent="0.25">
      <c r="A5303">
        <v>1</v>
      </c>
      <c r="B5303">
        <v>0.56699999999999995</v>
      </c>
      <c r="C5303">
        <v>68.822999999999993</v>
      </c>
      <c r="D5303" s="10">
        <f t="shared" si="164"/>
        <v>0.58065413034674362</v>
      </c>
      <c r="E5303" s="1">
        <f t="shared" si="165"/>
        <v>-2.3515083477646099E-2</v>
      </c>
    </row>
    <row r="5304" spans="1:5" x14ac:dyDescent="0.25">
      <c r="A5304">
        <v>2</v>
      </c>
      <c r="B5304">
        <v>0.38100000000000001</v>
      </c>
      <c r="C5304">
        <v>69.203999999999994</v>
      </c>
      <c r="D5304" s="10">
        <f t="shared" si="164"/>
        <v>0.57435936909802821</v>
      </c>
      <c r="E5304" s="1">
        <f t="shared" si="165"/>
        <v>-0.33665224161256224</v>
      </c>
    </row>
    <row r="5305" spans="1:5" x14ac:dyDescent="0.25">
      <c r="A5305">
        <v>3</v>
      </c>
      <c r="B5305">
        <v>0.36299999999999999</v>
      </c>
      <c r="C5305">
        <v>69.566999999999993</v>
      </c>
      <c r="D5305" s="10">
        <f t="shared" si="164"/>
        <v>0.56813284816158738</v>
      </c>
      <c r="E5305" s="1">
        <f t="shared" si="165"/>
        <v>-0.36106493195275313</v>
      </c>
    </row>
    <row r="5306" spans="1:5" x14ac:dyDescent="0.25">
      <c r="A5306">
        <v>4</v>
      </c>
      <c r="B5306">
        <v>0.29899999999999999</v>
      </c>
      <c r="C5306">
        <v>69.866</v>
      </c>
      <c r="D5306" s="10">
        <f t="shared" si="164"/>
        <v>0.561973827757144</v>
      </c>
      <c r="E5306" s="1">
        <f t="shared" si="165"/>
        <v>-0.46794675262134749</v>
      </c>
    </row>
    <row r="5307" spans="1:5" x14ac:dyDescent="0.25">
      <c r="A5307">
        <v>5</v>
      </c>
      <c r="B5307">
        <v>0.33500000000000002</v>
      </c>
      <c r="C5307">
        <v>70.200999999999993</v>
      </c>
      <c r="D5307" s="10">
        <f t="shared" si="164"/>
        <v>0.55588157612423905</v>
      </c>
      <c r="E5307" s="1">
        <f t="shared" si="165"/>
        <v>-0.39735365518729154</v>
      </c>
    </row>
    <row r="5308" spans="1:5" x14ac:dyDescent="0.25">
      <c r="A5308">
        <v>6</v>
      </c>
      <c r="B5308">
        <v>0.20200000000000001</v>
      </c>
      <c r="C5308">
        <v>70.403000000000006</v>
      </c>
      <c r="D5308" s="10">
        <f t="shared" si="164"/>
        <v>0.54985536943528956</v>
      </c>
      <c r="E5308" s="1">
        <f t="shared" si="165"/>
        <v>-0.63263066757453457</v>
      </c>
    </row>
    <row r="5309" spans="1:5" x14ac:dyDescent="0.25">
      <c r="A5309">
        <v>7</v>
      </c>
      <c r="B5309">
        <v>0.13100000000000001</v>
      </c>
      <c r="C5309">
        <v>70.534000000000006</v>
      </c>
      <c r="D5309" s="10">
        <f t="shared" si="164"/>
        <v>0.54389449170958992</v>
      </c>
      <c r="E5309" s="1">
        <f t="shared" si="165"/>
        <v>-0.759144462764762</v>
      </c>
    </row>
    <row r="5310" spans="1:5" x14ac:dyDescent="0.25">
      <c r="A5310">
        <v>8</v>
      </c>
      <c r="B5310">
        <v>0.63700000000000001</v>
      </c>
      <c r="C5310">
        <v>71.171000000000006</v>
      </c>
      <c r="D5310" s="10">
        <f t="shared" si="164"/>
        <v>0.53799823472824582</v>
      </c>
      <c r="E5310" s="1">
        <f t="shared" si="165"/>
        <v>0.18401875486034272</v>
      </c>
    </row>
    <row r="5311" spans="1:5" x14ac:dyDescent="0.25">
      <c r="A5311">
        <v>9</v>
      </c>
      <c r="B5311">
        <v>0.58099999999999996</v>
      </c>
      <c r="C5311">
        <v>71.751999999999995</v>
      </c>
      <c r="D5311" s="10">
        <f t="shared" si="164"/>
        <v>0.53216589795002933</v>
      </c>
      <c r="E5311" s="1">
        <f t="shared" si="165"/>
        <v>9.176480912829213E-2</v>
      </c>
    </row>
    <row r="5312" spans="1:5" x14ac:dyDescent="0.25">
      <c r="A5312">
        <v>10</v>
      </c>
      <c r="B5312">
        <v>0.42499999999999999</v>
      </c>
      <c r="C5312">
        <v>72.177000000000007</v>
      </c>
      <c r="D5312" s="10">
        <f t="shared" si="164"/>
        <v>0.52639678842814697</v>
      </c>
      <c r="E5312" s="1">
        <f t="shared" si="165"/>
        <v>-0.19262425352351406</v>
      </c>
    </row>
    <row r="5313" spans="1:5" x14ac:dyDescent="0.25">
      <c r="A5313">
        <v>11</v>
      </c>
      <c r="B5313">
        <v>0.32300000000000001</v>
      </c>
      <c r="C5313">
        <v>72.5</v>
      </c>
      <c r="D5313" s="10">
        <f t="shared" si="164"/>
        <v>0.52069022072791027</v>
      </c>
      <c r="E5313" s="1">
        <f t="shared" si="165"/>
        <v>-0.37966954795414615</v>
      </c>
    </row>
    <row r="5314" spans="1:5" x14ac:dyDescent="0.25">
      <c r="A5314">
        <v>12</v>
      </c>
      <c r="B5314">
        <v>0.23200000000000001</v>
      </c>
      <c r="C5314">
        <v>72.731999999999999</v>
      </c>
      <c r="D5314" s="10">
        <f t="shared" si="164"/>
        <v>0.51504551684529798</v>
      </c>
      <c r="E5314" s="1">
        <f t="shared" si="165"/>
        <v>-0.54955437449291533</v>
      </c>
    </row>
    <row r="5315" spans="1:5" x14ac:dyDescent="0.25">
      <c r="A5315">
        <v>13</v>
      </c>
      <c r="B5315">
        <v>0.156</v>
      </c>
      <c r="C5315">
        <v>72.888000000000005</v>
      </c>
      <c r="D5315" s="10">
        <f t="shared" ref="D5315:D5378" si="166">EXP($F$2+$G$2*A5315)</f>
        <v>0.5094620061264018</v>
      </c>
      <c r="E5315" s="1">
        <f t="shared" ref="E5315:E5378" si="167">(B5315-D5315)/D5315</f>
        <v>-0.69379463409623698</v>
      </c>
    </row>
    <row r="5316" spans="1:5" x14ac:dyDescent="0.25">
      <c r="A5316">
        <v>14</v>
      </c>
      <c r="B5316">
        <v>0.13500000000000001</v>
      </c>
      <c r="C5316">
        <v>73.022999999999996</v>
      </c>
      <c r="D5316" s="10">
        <f t="shared" si="166"/>
        <v>0.50393902518774514</v>
      </c>
      <c r="E5316" s="1">
        <f t="shared" si="167"/>
        <v>-0.732110447390525</v>
      </c>
    </row>
    <row r="5317" spans="1:5" x14ac:dyDescent="0.25">
      <c r="A5317">
        <v>15</v>
      </c>
      <c r="B5317">
        <v>0.108</v>
      </c>
      <c r="C5317">
        <v>73.131</v>
      </c>
      <c r="D5317" s="10">
        <f t="shared" si="166"/>
        <v>0.49847591783746603</v>
      </c>
      <c r="E5317" s="1">
        <f t="shared" si="167"/>
        <v>-0.78333958344761068</v>
      </c>
    </row>
    <row r="5318" spans="1:5" x14ac:dyDescent="0.25">
      <c r="A5318">
        <v>16</v>
      </c>
      <c r="B5318">
        <v>9.2999999999999999E-2</v>
      </c>
      <c r="C5318">
        <v>73.224000000000004</v>
      </c>
      <c r="D5318" s="10">
        <f t="shared" si="166"/>
        <v>0.49307203499735369</v>
      </c>
      <c r="E5318" s="1">
        <f t="shared" si="167"/>
        <v>-0.81138658573386913</v>
      </c>
    </row>
    <row r="5319" spans="1:5" x14ac:dyDescent="0.25">
      <c r="A5319">
        <v>17</v>
      </c>
      <c r="B5319">
        <v>8.5000000000000006E-2</v>
      </c>
      <c r="C5319">
        <v>73.308999999999997</v>
      </c>
      <c r="D5319" s="10">
        <f t="shared" si="166"/>
        <v>0.48772673462573118</v>
      </c>
      <c r="E5319" s="1">
        <f t="shared" si="167"/>
        <v>-0.8257220817201526</v>
      </c>
    </row>
    <row r="5320" spans="1:5" x14ac:dyDescent="0.25">
      <c r="A5320">
        <v>18</v>
      </c>
      <c r="B5320">
        <v>0.25700000000000001</v>
      </c>
      <c r="C5320">
        <v>73.566000000000003</v>
      </c>
      <c r="D5320" s="10">
        <f t="shared" si="166"/>
        <v>0.48243938164117361</v>
      </c>
      <c r="E5320" s="1">
        <f t="shared" si="167"/>
        <v>-0.46729058658990197</v>
      </c>
    </row>
    <row r="5321" spans="1:5" x14ac:dyDescent="0.25">
      <c r="A5321">
        <v>19</v>
      </c>
      <c r="B5321">
        <v>0.64600000000000002</v>
      </c>
      <c r="C5321">
        <v>74.212000000000003</v>
      </c>
      <c r="D5321" s="10">
        <f t="shared" si="166"/>
        <v>0.4772093478470531</v>
      </c>
      <c r="E5321" s="1">
        <f t="shared" si="167"/>
        <v>0.35370357457256846</v>
      </c>
    </row>
    <row r="5322" spans="1:5" x14ac:dyDescent="0.25">
      <c r="A5322">
        <v>20</v>
      </c>
      <c r="B5322">
        <v>0.91800000000000004</v>
      </c>
      <c r="C5322">
        <v>75.13</v>
      </c>
      <c r="D5322" s="10">
        <f t="shared" si="166"/>
        <v>0.47203601185690258</v>
      </c>
      <c r="E5322" s="1">
        <f t="shared" si="167"/>
        <v>0.9447668757067017</v>
      </c>
    </row>
    <row r="5323" spans="1:5" x14ac:dyDescent="0.25">
      <c r="A5323">
        <v>21</v>
      </c>
      <c r="B5323">
        <v>0.86599999999999999</v>
      </c>
      <c r="C5323">
        <v>75.995999999999995</v>
      </c>
      <c r="D5323" s="10">
        <f t="shared" si="166"/>
        <v>0.46691875902058738</v>
      </c>
      <c r="E5323" s="1">
        <f t="shared" si="167"/>
        <v>0.85471237398242195</v>
      </c>
    </row>
    <row r="5324" spans="1:5" x14ac:dyDescent="0.25">
      <c r="A5324">
        <v>22</v>
      </c>
      <c r="B5324">
        <v>0.60599999999999998</v>
      </c>
      <c r="C5324">
        <v>76.602000000000004</v>
      </c>
      <c r="D5324" s="10">
        <f t="shared" si="166"/>
        <v>0.46185698135127851</v>
      </c>
      <c r="E5324" s="1">
        <f t="shared" si="167"/>
        <v>0.31209448913599813</v>
      </c>
    </row>
    <row r="5325" spans="1:5" x14ac:dyDescent="0.25">
      <c r="A5325">
        <v>23</v>
      </c>
      <c r="B5325">
        <v>0.48399999999999999</v>
      </c>
      <c r="C5325">
        <v>77.085999999999999</v>
      </c>
      <c r="D5325" s="10">
        <f t="shared" si="166"/>
        <v>0.45685007745321693</v>
      </c>
      <c r="E5325" s="1">
        <f t="shared" si="167"/>
        <v>5.9428516895815353E-2</v>
      </c>
    </row>
    <row r="5326" spans="1:5" x14ac:dyDescent="0.25">
      <c r="A5326">
        <v>24</v>
      </c>
      <c r="B5326">
        <v>0.215</v>
      </c>
      <c r="C5326">
        <v>77.301000000000002</v>
      </c>
      <c r="D5326" s="10">
        <f t="shared" si="166"/>
        <v>0.45189745245026053</v>
      </c>
      <c r="E5326" s="1">
        <f t="shared" si="167"/>
        <v>-0.52422834243867611</v>
      </c>
    </row>
    <row r="5327" spans="1:5" x14ac:dyDescent="0.25">
      <c r="A5327">
        <v>25</v>
      </c>
      <c r="B5327">
        <v>0.14699999999999999</v>
      </c>
      <c r="C5327">
        <v>77.447999999999993</v>
      </c>
      <c r="D5327" s="10">
        <f t="shared" si="166"/>
        <v>0.44699851791520706</v>
      </c>
      <c r="E5327" s="1">
        <f t="shared" si="167"/>
        <v>-0.67113984922007053</v>
      </c>
    </row>
    <row r="5328" spans="1:5" x14ac:dyDescent="0.25">
      <c r="A5328">
        <v>26</v>
      </c>
      <c r="B5328">
        <v>9.7000000000000003E-2</v>
      </c>
      <c r="C5328">
        <v>77.545000000000002</v>
      </c>
      <c r="D5328" s="10">
        <f t="shared" si="166"/>
        <v>0.44215269179988154</v>
      </c>
      <c r="E5328" s="1">
        <f t="shared" si="167"/>
        <v>-0.78061877310948891</v>
      </c>
    </row>
    <row r="5329" spans="1:5" x14ac:dyDescent="0.25">
      <c r="A5329">
        <v>27</v>
      </c>
      <c r="B5329">
        <v>0.151</v>
      </c>
      <c r="C5329">
        <v>77.695999999999998</v>
      </c>
      <c r="D5329" s="10">
        <f t="shared" si="166"/>
        <v>0.43735939836598298</v>
      </c>
      <c r="E5329" s="1">
        <f t="shared" si="167"/>
        <v>-0.65474618685650621</v>
      </c>
    </row>
    <row r="5330" spans="1:5" x14ac:dyDescent="0.25">
      <c r="A5330">
        <v>28</v>
      </c>
      <c r="B5330">
        <v>0.113</v>
      </c>
      <c r="C5330">
        <v>77.808999999999997</v>
      </c>
      <c r="D5330" s="10">
        <f t="shared" si="166"/>
        <v>0.43261806811668008</v>
      </c>
      <c r="E5330" s="1">
        <f t="shared" si="167"/>
        <v>-0.73879962875354732</v>
      </c>
    </row>
    <row r="5331" spans="1:5" x14ac:dyDescent="0.25">
      <c r="A5331">
        <v>29</v>
      </c>
      <c r="B5331">
        <v>0.11</v>
      </c>
      <c r="C5331">
        <v>77.918999999999997</v>
      </c>
      <c r="D5331" s="10">
        <f t="shared" si="166"/>
        <v>0.42792813772894861</v>
      </c>
      <c r="E5331" s="1">
        <f t="shared" si="167"/>
        <v>-0.74294749444666242</v>
      </c>
    </row>
    <row r="5332" spans="1:5" x14ac:dyDescent="0.25">
      <c r="A5332">
        <v>30</v>
      </c>
      <c r="B5332">
        <v>0.153</v>
      </c>
      <c r="C5332">
        <v>78.072000000000003</v>
      </c>
      <c r="D5332" s="10">
        <f t="shared" si="166"/>
        <v>0.42328904998664224</v>
      </c>
      <c r="E5332" s="1">
        <f t="shared" si="167"/>
        <v>-0.63854486667012011</v>
      </c>
    </row>
    <row r="5333" spans="1:5" x14ac:dyDescent="0.25">
      <c r="A5333">
        <v>31</v>
      </c>
      <c r="B5333">
        <v>0.23899999999999999</v>
      </c>
      <c r="C5333">
        <v>78.311000000000007</v>
      </c>
      <c r="D5333" s="10">
        <f t="shared" si="166"/>
        <v>0.41870025371428932</v>
      </c>
      <c r="E5333" s="1">
        <f t="shared" si="167"/>
        <v>-0.42918592028585761</v>
      </c>
    </row>
    <row r="5334" spans="1:5" x14ac:dyDescent="0.25">
      <c r="A5334">
        <v>32</v>
      </c>
      <c r="B5334">
        <v>0.64900000000000002</v>
      </c>
      <c r="C5334">
        <v>78.959999999999994</v>
      </c>
      <c r="D5334" s="10">
        <f t="shared" si="166"/>
        <v>0.41416120371160675</v>
      </c>
      <c r="E5334" s="1">
        <f t="shared" si="167"/>
        <v>0.56702268146757362</v>
      </c>
    </row>
    <row r="5335" spans="1:5" x14ac:dyDescent="0.25">
      <c r="A5335">
        <v>33</v>
      </c>
      <c r="B5335">
        <v>0.73699999999999999</v>
      </c>
      <c r="C5335">
        <v>79.697000000000003</v>
      </c>
      <c r="D5335" s="10">
        <f t="shared" si="166"/>
        <v>0.40967136068872434</v>
      </c>
      <c r="E5335" s="1">
        <f t="shared" si="167"/>
        <v>0.79900298317408092</v>
      </c>
    </row>
    <row r="5336" spans="1:5" x14ac:dyDescent="0.25">
      <c r="A5336">
        <v>34</v>
      </c>
      <c r="B5336">
        <v>1.325</v>
      </c>
      <c r="C5336">
        <v>81.022000000000006</v>
      </c>
      <c r="D5336" s="10">
        <f t="shared" si="166"/>
        <v>0.40523019120211112</v>
      </c>
      <c r="E5336" s="1">
        <f t="shared" si="167"/>
        <v>2.2697465015363276</v>
      </c>
    </row>
    <row r="5337" spans="1:5" x14ac:dyDescent="0.25">
      <c r="A5337">
        <v>35</v>
      </c>
      <c r="B5337">
        <v>0.79100000000000004</v>
      </c>
      <c r="C5337">
        <v>81.813000000000002</v>
      </c>
      <c r="D5337" s="10">
        <f t="shared" si="166"/>
        <v>0.40083716759119609</v>
      </c>
      <c r="E5337" s="1">
        <f t="shared" si="167"/>
        <v>0.97336989669261753</v>
      </c>
    </row>
    <row r="5338" spans="1:5" x14ac:dyDescent="0.25">
      <c r="A5338">
        <v>36</v>
      </c>
      <c r="B5338">
        <v>0.65100000000000002</v>
      </c>
      <c r="C5338">
        <v>82.463999999999999</v>
      </c>
      <c r="D5338" s="10">
        <f t="shared" si="166"/>
        <v>0.39649176791567642</v>
      </c>
      <c r="E5338" s="1">
        <f t="shared" si="167"/>
        <v>0.6419004193258584</v>
      </c>
    </row>
    <row r="5339" spans="1:5" x14ac:dyDescent="0.25">
      <c r="A5339">
        <v>37</v>
      </c>
      <c r="B5339">
        <v>0.41299999999999998</v>
      </c>
      <c r="C5339">
        <v>82.876999999999995</v>
      </c>
      <c r="D5339" s="10">
        <f t="shared" si="166"/>
        <v>0.39219347589350501</v>
      </c>
      <c r="E5339" s="1">
        <f t="shared" si="167"/>
        <v>5.305168337921233E-2</v>
      </c>
    </row>
    <row r="5340" spans="1:5" x14ac:dyDescent="0.25">
      <c r="A5340">
        <v>38</v>
      </c>
      <c r="B5340">
        <v>0.22600000000000001</v>
      </c>
      <c r="C5340">
        <v>83.102999999999994</v>
      </c>
      <c r="D5340" s="10">
        <f t="shared" si="166"/>
        <v>0.38794178083955061</v>
      </c>
      <c r="E5340" s="1">
        <f t="shared" si="167"/>
        <v>-0.41743836018149416</v>
      </c>
    </row>
    <row r="5341" spans="1:5" x14ac:dyDescent="0.25">
      <c r="A5341">
        <v>39</v>
      </c>
      <c r="B5341">
        <v>0.16800000000000001</v>
      </c>
      <c r="C5341">
        <v>83.271000000000001</v>
      </c>
      <c r="D5341" s="10">
        <f t="shared" si="166"/>
        <v>0.38373617760492246</v>
      </c>
      <c r="E5341" s="1">
        <f t="shared" si="167"/>
        <v>-0.5621992144484087</v>
      </c>
    </row>
    <row r="5342" spans="1:5" x14ac:dyDescent="0.25">
      <c r="A5342">
        <v>40</v>
      </c>
      <c r="B5342">
        <v>9.4E-2</v>
      </c>
      <c r="C5342">
        <v>83.364999999999995</v>
      </c>
      <c r="D5342" s="10">
        <f t="shared" si="166"/>
        <v>0.3795761665169532</v>
      </c>
      <c r="E5342" s="1">
        <f t="shared" si="167"/>
        <v>-0.75235536819248194</v>
      </c>
    </row>
    <row r="5343" spans="1:5" x14ac:dyDescent="0.25">
      <c r="A5343">
        <v>41</v>
      </c>
      <c r="B5343">
        <v>0.08</v>
      </c>
      <c r="C5343">
        <v>83.444999999999993</v>
      </c>
      <c r="D5343" s="10">
        <f t="shared" si="166"/>
        <v>0.37546125331983171</v>
      </c>
      <c r="E5343" s="1">
        <f t="shared" si="167"/>
        <v>-0.78692874619514186</v>
      </c>
    </row>
    <row r="5344" spans="1:5" x14ac:dyDescent="0.25">
      <c r="A5344">
        <v>42</v>
      </c>
      <c r="B5344">
        <v>9.1999999999999998E-2</v>
      </c>
      <c r="C5344">
        <v>83.537000000000006</v>
      </c>
      <c r="D5344" s="10">
        <f t="shared" si="166"/>
        <v>0.37139094911588083</v>
      </c>
      <c r="E5344" s="1">
        <f t="shared" si="167"/>
        <v>-0.75228260080378451</v>
      </c>
    </row>
    <row r="5345" spans="1:5" x14ac:dyDescent="0.25">
      <c r="A5345">
        <v>43</v>
      </c>
      <c r="B5345">
        <v>0.09</v>
      </c>
      <c r="C5345">
        <v>83.626999999999995</v>
      </c>
      <c r="D5345" s="10">
        <f t="shared" si="166"/>
        <v>0.36736477030747006</v>
      </c>
      <c r="E5345" s="1">
        <f t="shared" si="167"/>
        <v>-0.75501189206391928</v>
      </c>
    </row>
    <row r="5346" spans="1:5" x14ac:dyDescent="0.25">
      <c r="A5346">
        <v>44</v>
      </c>
      <c r="B5346">
        <v>0.10100000000000001</v>
      </c>
      <c r="C5346">
        <v>83.727999999999994</v>
      </c>
      <c r="D5346" s="10">
        <f t="shared" si="166"/>
        <v>0.36338223853955887</v>
      </c>
      <c r="E5346" s="1">
        <f t="shared" si="167"/>
        <v>-0.72205576033126662</v>
      </c>
    </row>
    <row r="5347" spans="1:5" x14ac:dyDescent="0.25">
      <c r="A5347">
        <v>45</v>
      </c>
      <c r="B5347">
        <v>0.161</v>
      </c>
      <c r="C5347">
        <v>83.888999999999996</v>
      </c>
      <c r="D5347" s="10">
        <f t="shared" si="166"/>
        <v>0.35944288064286345</v>
      </c>
      <c r="E5347" s="1">
        <f t="shared" si="167"/>
        <v>-0.55208460461909392</v>
      </c>
    </row>
    <row r="5348" spans="1:5" x14ac:dyDescent="0.25">
      <c r="A5348">
        <v>46</v>
      </c>
      <c r="B5348">
        <v>0.32600000000000001</v>
      </c>
      <c r="C5348">
        <v>84.215000000000003</v>
      </c>
      <c r="D5348" s="10">
        <f t="shared" si="166"/>
        <v>0.35554622857763796</v>
      </c>
      <c r="E5348" s="1">
        <f t="shared" si="167"/>
        <v>-8.3100947789089427E-2</v>
      </c>
    </row>
    <row r="5349" spans="1:5" x14ac:dyDescent="0.25">
      <c r="A5349">
        <v>47</v>
      </c>
      <c r="B5349">
        <v>0.38300000000000001</v>
      </c>
      <c r="C5349">
        <v>84.597999999999999</v>
      </c>
      <c r="D5349" s="10">
        <f t="shared" si="166"/>
        <v>0.35169181937806693</v>
      </c>
      <c r="E5349" s="1">
        <f t="shared" si="167"/>
        <v>8.9021634558627438E-2</v>
      </c>
    </row>
    <row r="5350" spans="1:5" x14ac:dyDescent="0.25">
      <c r="A5350">
        <v>48</v>
      </c>
      <c r="B5350">
        <v>0.44400000000000001</v>
      </c>
      <c r="C5350">
        <v>85.042000000000002</v>
      </c>
      <c r="D5350" s="10">
        <f t="shared" si="166"/>
        <v>0.34787919509725923</v>
      </c>
      <c r="E5350" s="1">
        <f t="shared" si="167"/>
        <v>0.27630512619723507</v>
      </c>
    </row>
    <row r="5351" spans="1:5" x14ac:dyDescent="0.25">
      <c r="A5351">
        <v>49</v>
      </c>
      <c r="B5351">
        <v>0.68600000000000005</v>
      </c>
      <c r="C5351">
        <v>85.727999999999994</v>
      </c>
      <c r="D5351" s="10">
        <f t="shared" si="166"/>
        <v>0.34410790275283915</v>
      </c>
      <c r="E5351" s="1">
        <f t="shared" si="167"/>
        <v>0.99356072473793267</v>
      </c>
    </row>
    <row r="5352" spans="1:5" x14ac:dyDescent="0.25">
      <c r="A5352">
        <v>50</v>
      </c>
      <c r="B5352">
        <v>0.88900000000000001</v>
      </c>
      <c r="C5352">
        <v>86.617000000000004</v>
      </c>
      <c r="D5352" s="10">
        <f t="shared" si="166"/>
        <v>0.34037749427312708</v>
      </c>
      <c r="E5352" s="1">
        <f t="shared" si="167"/>
        <v>1.6118060534479555</v>
      </c>
    </row>
    <row r="5353" spans="1:5" x14ac:dyDescent="0.25">
      <c r="A5353">
        <v>51</v>
      </c>
      <c r="B5353">
        <v>0.72</v>
      </c>
      <c r="C5353">
        <v>87.337000000000003</v>
      </c>
      <c r="D5353" s="10">
        <f t="shared" si="166"/>
        <v>0.33668752644390343</v>
      </c>
      <c r="E5353" s="1">
        <f t="shared" si="167"/>
        <v>1.1384813616490228</v>
      </c>
    </row>
    <row r="5354" spans="1:5" x14ac:dyDescent="0.25">
      <c r="A5354">
        <v>52</v>
      </c>
      <c r="B5354">
        <v>0.39100000000000001</v>
      </c>
      <c r="C5354">
        <v>87.727999999999994</v>
      </c>
      <c r="D5354" s="10">
        <f t="shared" si="166"/>
        <v>0.33303756085574976</v>
      </c>
      <c r="E5354" s="1">
        <f t="shared" si="167"/>
        <v>0.17404174770951983</v>
      </c>
    </row>
    <row r="5355" spans="1:5" x14ac:dyDescent="0.25">
      <c r="A5355">
        <v>53</v>
      </c>
      <c r="B5355">
        <v>0.16400000000000001</v>
      </c>
      <c r="C5355">
        <v>87.891999999999996</v>
      </c>
      <c r="D5355" s="10">
        <f t="shared" si="166"/>
        <v>0.32942716385196097</v>
      </c>
      <c r="E5355" s="1">
        <f t="shared" si="167"/>
        <v>-0.50216612958578344</v>
      </c>
    </row>
    <row r="5356" spans="1:5" x14ac:dyDescent="0.25">
      <c r="A5356">
        <v>54</v>
      </c>
      <c r="B5356">
        <v>7.1999999999999995E-2</v>
      </c>
      <c r="C5356">
        <v>87.963999999999999</v>
      </c>
      <c r="D5356" s="10">
        <f t="shared" si="166"/>
        <v>0.32585590647702201</v>
      </c>
      <c r="E5356" s="1">
        <f t="shared" si="167"/>
        <v>-0.77904344046291774</v>
      </c>
    </row>
    <row r="5357" spans="1:5" x14ac:dyDescent="0.25">
      <c r="A5357">
        <v>55</v>
      </c>
      <c r="B5357">
        <v>0.153</v>
      </c>
      <c r="C5357">
        <v>88.117000000000004</v>
      </c>
      <c r="D5357" s="10">
        <f t="shared" si="166"/>
        <v>0.3223233644256433</v>
      </c>
      <c r="E5357" s="1">
        <f t="shared" si="167"/>
        <v>-0.52532141046419389</v>
      </c>
    </row>
    <row r="5358" spans="1:5" x14ac:dyDescent="0.25">
      <c r="A5358">
        <v>56</v>
      </c>
      <c r="B5358">
        <v>0.38900000000000001</v>
      </c>
      <c r="C5358">
        <v>88.506</v>
      </c>
      <c r="D5358" s="10">
        <f t="shared" si="166"/>
        <v>0.31882911799234831</v>
      </c>
      <c r="E5358" s="1">
        <f t="shared" si="167"/>
        <v>0.22008931445632815</v>
      </c>
    </row>
    <row r="5359" spans="1:5" x14ac:dyDescent="0.25">
      <c r="A5359">
        <v>57</v>
      </c>
      <c r="B5359">
        <v>0.496</v>
      </c>
      <c r="C5359">
        <v>89.001999999999995</v>
      </c>
      <c r="D5359" s="10">
        <f t="shared" si="166"/>
        <v>0.31537275202160797</v>
      </c>
      <c r="E5359" s="1">
        <f t="shared" si="167"/>
        <v>0.57274208637408286</v>
      </c>
    </row>
    <row r="5360" spans="1:5" x14ac:dyDescent="0.25">
      <c r="A5360">
        <v>58</v>
      </c>
      <c r="B5360">
        <v>0.41699999999999998</v>
      </c>
      <c r="C5360">
        <v>89.418999999999997</v>
      </c>
      <c r="D5360" s="10">
        <f t="shared" si="166"/>
        <v>0.31195385585851537</v>
      </c>
      <c r="E5360" s="1">
        <f t="shared" si="167"/>
        <v>0.33673616199547024</v>
      </c>
    </row>
    <row r="5361" spans="1:5" x14ac:dyDescent="0.25">
      <c r="A5361">
        <v>59</v>
      </c>
      <c r="B5361">
        <v>0.16500000000000001</v>
      </c>
      <c r="C5361">
        <v>89.584000000000003</v>
      </c>
      <c r="D5361" s="10">
        <f t="shared" si="166"/>
        <v>0.30857202329999567</v>
      </c>
      <c r="E5361" s="1">
        <f t="shared" si="167"/>
        <v>-0.46527880837860025</v>
      </c>
    </row>
    <row r="5362" spans="1:5" x14ac:dyDescent="0.25">
      <c r="A5362">
        <v>60</v>
      </c>
      <c r="B5362">
        <v>0.192</v>
      </c>
      <c r="C5362">
        <v>89.775999999999996</v>
      </c>
      <c r="D5362" s="10">
        <f t="shared" si="166"/>
        <v>0.30522685254654452</v>
      </c>
      <c r="E5362" s="1">
        <f t="shared" si="167"/>
        <v>-0.37095967016623604</v>
      </c>
    </row>
    <row r="5363" spans="1:5" x14ac:dyDescent="0.25">
      <c r="A5363">
        <v>61</v>
      </c>
      <c r="B5363">
        <v>0.19500000000000001</v>
      </c>
      <c r="C5363">
        <v>89.971000000000004</v>
      </c>
      <c r="D5363" s="10">
        <f t="shared" si="166"/>
        <v>0.30191794615448975</v>
      </c>
      <c r="E5363" s="1">
        <f t="shared" si="167"/>
        <v>-0.35412915169931775</v>
      </c>
    </row>
    <row r="5364" spans="1:5" x14ac:dyDescent="0.25">
      <c r="A5364">
        <v>62</v>
      </c>
      <c r="B5364">
        <v>0.25800000000000001</v>
      </c>
      <c r="C5364">
        <v>90.228999999999999</v>
      </c>
      <c r="D5364" s="10">
        <f t="shared" si="166"/>
        <v>0.2986449109887705</v>
      </c>
      <c r="E5364" s="1">
        <f t="shared" si="167"/>
        <v>-0.13609778534046005</v>
      </c>
    </row>
    <row r="5365" spans="1:5" x14ac:dyDescent="0.25">
      <c r="A5365">
        <v>63</v>
      </c>
      <c r="B5365">
        <v>0.23400000000000001</v>
      </c>
      <c r="C5365">
        <v>90.462999999999994</v>
      </c>
      <c r="D5365" s="10">
        <f t="shared" si="166"/>
        <v>0.2954073581762286</v>
      </c>
      <c r="E5365" s="1">
        <f t="shared" si="167"/>
        <v>-0.20787348885059026</v>
      </c>
    </row>
    <row r="5366" spans="1:5" x14ac:dyDescent="0.25">
      <c r="A5366">
        <v>64</v>
      </c>
      <c r="B5366">
        <v>0.40400000000000003</v>
      </c>
      <c r="C5366">
        <v>90.867000000000004</v>
      </c>
      <c r="D5366" s="10">
        <f t="shared" si="166"/>
        <v>0.29220490305940594</v>
      </c>
      <c r="E5366" s="1">
        <f t="shared" si="167"/>
        <v>0.38259144788499966</v>
      </c>
    </row>
    <row r="5367" spans="1:5" x14ac:dyDescent="0.25">
      <c r="A5367">
        <v>65</v>
      </c>
      <c r="B5367">
        <v>0.41899999999999998</v>
      </c>
      <c r="C5367">
        <v>91.286000000000001</v>
      </c>
      <c r="D5367" s="10">
        <f t="shared" si="166"/>
        <v>0.28903716515084299</v>
      </c>
      <c r="E5367" s="1">
        <f t="shared" si="167"/>
        <v>0.44964056709223488</v>
      </c>
    </row>
    <row r="5368" spans="1:5" x14ac:dyDescent="0.25">
      <c r="A5368">
        <v>66</v>
      </c>
      <c r="B5368">
        <v>0.42799999999999999</v>
      </c>
      <c r="C5368">
        <v>91.713999999999999</v>
      </c>
      <c r="D5368" s="10">
        <f t="shared" si="166"/>
        <v>0.28590376808787271</v>
      </c>
      <c r="E5368" s="1">
        <f t="shared" si="167"/>
        <v>0.49700720232709178</v>
      </c>
    </row>
    <row r="5369" spans="1:5" x14ac:dyDescent="0.25">
      <c r="A5369">
        <v>67</v>
      </c>
      <c r="B5369">
        <v>0.39200000000000002</v>
      </c>
      <c r="C5369">
        <v>92.105999999999995</v>
      </c>
      <c r="D5369" s="10">
        <f t="shared" si="166"/>
        <v>0.28280433958790396</v>
      </c>
      <c r="E5369" s="1">
        <f t="shared" si="167"/>
        <v>0.38611734378338564</v>
      </c>
    </row>
    <row r="5370" spans="1:5" x14ac:dyDescent="0.25">
      <c r="A5370">
        <v>68</v>
      </c>
      <c r="B5370">
        <v>0.27400000000000002</v>
      </c>
      <c r="C5370">
        <v>92.38</v>
      </c>
      <c r="D5370" s="10">
        <f t="shared" si="166"/>
        <v>0.27973851140419087</v>
      </c>
      <c r="E5370" s="1">
        <f t="shared" si="167"/>
        <v>-2.0513841213301309E-2</v>
      </c>
    </row>
    <row r="5371" spans="1:5" x14ac:dyDescent="0.25">
      <c r="A5371">
        <v>69</v>
      </c>
      <c r="B5371">
        <v>0.437</v>
      </c>
      <c r="C5371">
        <v>92.816999999999993</v>
      </c>
      <c r="D5371" s="10">
        <f t="shared" si="166"/>
        <v>0.27670591928208038</v>
      </c>
      <c r="E5371" s="1">
        <f t="shared" si="167"/>
        <v>0.5792940069146556</v>
      </c>
    </row>
    <row r="5372" spans="1:5" x14ac:dyDescent="0.25">
      <c r="A5372">
        <v>70</v>
      </c>
      <c r="B5372">
        <v>0.627</v>
      </c>
      <c r="C5372">
        <v>93.444000000000003</v>
      </c>
      <c r="D5372" s="10">
        <f t="shared" si="166"/>
        <v>0.27370620291573522</v>
      </c>
      <c r="E5372" s="1">
        <f t="shared" si="167"/>
        <v>1.2907774588982621</v>
      </c>
    </row>
    <row r="5373" spans="1:5" x14ac:dyDescent="0.25">
      <c r="A5373">
        <v>71</v>
      </c>
      <c r="B5373">
        <v>0.371</v>
      </c>
      <c r="C5373">
        <v>93.814999999999998</v>
      </c>
      <c r="D5373" s="10">
        <f t="shared" si="166"/>
        <v>0.27073900590532535</v>
      </c>
      <c r="E5373" s="1">
        <f t="shared" si="167"/>
        <v>0.37032341815473346</v>
      </c>
    </row>
    <row r="5374" spans="1:5" x14ac:dyDescent="0.25">
      <c r="A5374">
        <v>72</v>
      </c>
      <c r="B5374">
        <v>0.311</v>
      </c>
      <c r="C5374">
        <v>94.126000000000005</v>
      </c>
      <c r="D5374" s="10">
        <f t="shared" si="166"/>
        <v>0.26780397571468351</v>
      </c>
      <c r="E5374" s="1">
        <f t="shared" si="167"/>
        <v>0.16129717331507146</v>
      </c>
    </row>
    <row r="5375" spans="1:5" x14ac:dyDescent="0.25">
      <c r="A5375">
        <v>73</v>
      </c>
      <c r="B5375">
        <v>0.57899999999999996</v>
      </c>
      <c r="C5375">
        <v>94.704999999999998</v>
      </c>
      <c r="D5375" s="10">
        <f t="shared" si="166"/>
        <v>0.26490076362942028</v>
      </c>
      <c r="E5375" s="1">
        <f t="shared" si="167"/>
        <v>1.1857241635210423</v>
      </c>
    </row>
    <row r="5376" spans="1:5" x14ac:dyDescent="0.25">
      <c r="A5376">
        <v>74</v>
      </c>
      <c r="B5376">
        <v>0.3</v>
      </c>
      <c r="C5376">
        <v>95.004999999999995</v>
      </c>
      <c r="D5376" s="10">
        <f t="shared" si="166"/>
        <v>0.2620290247154925</v>
      </c>
      <c r="E5376" s="1">
        <f t="shared" si="167"/>
        <v>0.14491133310798623</v>
      </c>
    </row>
    <row r="5377" spans="1:5" x14ac:dyDescent="0.25">
      <c r="A5377">
        <v>75</v>
      </c>
      <c r="B5377">
        <v>0.182</v>
      </c>
      <c r="C5377">
        <v>95.186999999999998</v>
      </c>
      <c r="D5377" s="10">
        <f t="shared" si="166"/>
        <v>0.25918841777822188</v>
      </c>
      <c r="E5377" s="1">
        <f t="shared" si="167"/>
        <v>-0.29780812908186821</v>
      </c>
    </row>
    <row r="5378" spans="1:5" x14ac:dyDescent="0.25">
      <c r="A5378">
        <v>76</v>
      </c>
      <c r="B5378">
        <v>9.2999999999999999E-2</v>
      </c>
      <c r="C5378">
        <v>95.28</v>
      </c>
      <c r="D5378" s="10">
        <f t="shared" si="166"/>
        <v>0.25637860532175677</v>
      </c>
      <c r="E5378" s="1">
        <f t="shared" si="167"/>
        <v>-0.63725522305855276</v>
      </c>
    </row>
    <row r="5379" spans="1:5" x14ac:dyDescent="0.25">
      <c r="A5379">
        <v>77</v>
      </c>
      <c r="B5379">
        <v>0.08</v>
      </c>
      <c r="C5379">
        <v>95.36</v>
      </c>
      <c r="D5379" s="10">
        <f t="shared" ref="D5379:D5442" si="168">EXP($F$2+$G$2*A5379)</f>
        <v>0.25359925350897389</v>
      </c>
      <c r="E5379" s="1">
        <f t="shared" ref="E5379:E5442" si="169">(B5379-D5379)/D5379</f>
        <v>-0.6845416581749949</v>
      </c>
    </row>
    <row r="5380" spans="1:5" x14ac:dyDescent="0.25">
      <c r="A5380">
        <v>78</v>
      </c>
      <c r="B5380">
        <v>7.4999999999999997E-2</v>
      </c>
      <c r="C5380">
        <v>95.435000000000002</v>
      </c>
      <c r="D5380" s="10">
        <f t="shared" si="168"/>
        <v>0.25085003212181495</v>
      </c>
      <c r="E5380" s="1">
        <f t="shared" si="169"/>
        <v>-0.70101658203663553</v>
      </c>
    </row>
    <row r="5381" spans="1:5" x14ac:dyDescent="0.25">
      <c r="A5381">
        <v>79</v>
      </c>
      <c r="B5381">
        <v>9.2999999999999999E-2</v>
      </c>
      <c r="C5381">
        <v>95.528000000000006</v>
      </c>
      <c r="D5381" s="10">
        <f t="shared" si="168"/>
        <v>0.24813061452205296</v>
      </c>
      <c r="E5381" s="1">
        <f t="shared" si="169"/>
        <v>-0.62519739783365391</v>
      </c>
    </row>
    <row r="5382" spans="1:5" x14ac:dyDescent="0.25">
      <c r="A5382">
        <v>80</v>
      </c>
      <c r="B5382">
        <v>0.10299999999999999</v>
      </c>
      <c r="C5382">
        <v>95.631</v>
      </c>
      <c r="D5382" s="10">
        <f t="shared" si="168"/>
        <v>0.24544067761248398</v>
      </c>
      <c r="E5382" s="1">
        <f t="shared" si="169"/>
        <v>-0.58034666053757233</v>
      </c>
    </row>
    <row r="5383" spans="1:5" x14ac:dyDescent="0.25">
      <c r="A5383">
        <v>81</v>
      </c>
      <c r="B5383">
        <v>0.13900000000000001</v>
      </c>
      <c r="C5383">
        <v>95.77</v>
      </c>
      <c r="D5383" s="10">
        <f t="shared" si="168"/>
        <v>0.24277990179853964</v>
      </c>
      <c r="E5383" s="1">
        <f t="shared" si="169"/>
        <v>-0.42746496324336136</v>
      </c>
    </row>
    <row r="5384" spans="1:5" x14ac:dyDescent="0.25">
      <c r="A5384">
        <v>82</v>
      </c>
      <c r="B5384">
        <v>0.114</v>
      </c>
      <c r="C5384">
        <v>95.884</v>
      </c>
      <c r="D5384" s="10">
        <f t="shared" si="168"/>
        <v>0.24014797095031548</v>
      </c>
      <c r="E5384" s="1">
        <f t="shared" si="169"/>
        <v>-0.52529267872271301</v>
      </c>
    </row>
    <row r="5385" spans="1:5" x14ac:dyDescent="0.25">
      <c r="A5385">
        <v>83</v>
      </c>
      <c r="B5385">
        <v>0.104</v>
      </c>
      <c r="C5385">
        <v>95.988</v>
      </c>
      <c r="D5385" s="10">
        <f t="shared" si="168"/>
        <v>0.23754457236501142</v>
      </c>
      <c r="E5385" s="1">
        <f t="shared" si="169"/>
        <v>-0.56218742880728345</v>
      </c>
    </row>
    <row r="5386" spans="1:5" x14ac:dyDescent="0.25">
      <c r="A5386">
        <v>84</v>
      </c>
      <c r="B5386">
        <v>0.106</v>
      </c>
      <c r="C5386">
        <v>96.093999999999994</v>
      </c>
      <c r="D5386" s="10">
        <f t="shared" si="168"/>
        <v>0.23496939672977904</v>
      </c>
      <c r="E5386" s="1">
        <f t="shared" si="169"/>
        <v>-0.54887742201635392</v>
      </c>
    </row>
    <row r="5387" spans="1:5" x14ac:dyDescent="0.25">
      <c r="A5387">
        <v>85</v>
      </c>
      <c r="B5387">
        <v>0.105</v>
      </c>
      <c r="C5387">
        <v>96.198999999999998</v>
      </c>
      <c r="D5387" s="10">
        <f t="shared" si="168"/>
        <v>0.232422138084972</v>
      </c>
      <c r="E5387" s="1">
        <f t="shared" si="169"/>
        <v>-0.54823580548246786</v>
      </c>
    </row>
    <row r="5388" spans="1:5" x14ac:dyDescent="0.25">
      <c r="A5388">
        <v>86</v>
      </c>
      <c r="B5388">
        <v>0.108</v>
      </c>
      <c r="C5388">
        <v>96.307000000000002</v>
      </c>
      <c r="D5388" s="10">
        <f t="shared" si="168"/>
        <v>0.22990249378779429</v>
      </c>
      <c r="E5388" s="1">
        <f t="shared" si="169"/>
        <v>-0.53023563067703527</v>
      </c>
    </row>
    <row r="5389" spans="1:5" x14ac:dyDescent="0.25">
      <c r="A5389">
        <v>87</v>
      </c>
      <c r="B5389">
        <v>0.16300000000000001</v>
      </c>
      <c r="C5389">
        <v>96.47</v>
      </c>
      <c r="D5389" s="10">
        <f t="shared" si="168"/>
        <v>0.22741016447634302</v>
      </c>
      <c r="E5389" s="1">
        <f t="shared" si="169"/>
        <v>-0.28323344571980846</v>
      </c>
    </row>
    <row r="5390" spans="1:5" x14ac:dyDescent="0.25">
      <c r="A5390">
        <v>88</v>
      </c>
      <c r="B5390">
        <v>0.155</v>
      </c>
      <c r="C5390">
        <v>96.625</v>
      </c>
      <c r="D5390" s="10">
        <f t="shared" si="168"/>
        <v>0.22494485403404085</v>
      </c>
      <c r="E5390" s="1">
        <f t="shared" si="169"/>
        <v>-0.3109422277491003</v>
      </c>
    </row>
    <row r="5391" spans="1:5" x14ac:dyDescent="0.25">
      <c r="A5391">
        <v>89</v>
      </c>
      <c r="B5391">
        <v>0.28100000000000003</v>
      </c>
      <c r="C5391">
        <v>96.906000000000006</v>
      </c>
      <c r="D5391" s="10">
        <f t="shared" si="168"/>
        <v>0.22250626955445427</v>
      </c>
      <c r="E5391" s="1">
        <f t="shared" si="169"/>
        <v>0.26288576300646893</v>
      </c>
    </row>
    <row r="5392" spans="1:5" x14ac:dyDescent="0.25">
      <c r="A5392">
        <v>90</v>
      </c>
      <c r="B5392">
        <v>0.377</v>
      </c>
      <c r="C5392">
        <v>97.283000000000001</v>
      </c>
      <c r="D5392" s="10">
        <f t="shared" si="168"/>
        <v>0.22009412130649258</v>
      </c>
      <c r="E5392" s="1">
        <f t="shared" si="169"/>
        <v>0.71290354218506258</v>
      </c>
    </row>
    <row r="5393" spans="1:5" x14ac:dyDescent="0.25">
      <c r="A5393">
        <v>91</v>
      </c>
      <c r="B5393">
        <v>0.246</v>
      </c>
      <c r="C5393">
        <v>97.528999999999996</v>
      </c>
      <c r="D5393" s="10">
        <f t="shared" si="168"/>
        <v>0.21770812269998505</v>
      </c>
      <c r="E5393" s="1">
        <f t="shared" si="169"/>
        <v>0.12995324634259453</v>
      </c>
    </row>
    <row r="5394" spans="1:5" x14ac:dyDescent="0.25">
      <c r="A5394">
        <v>92</v>
      </c>
      <c r="B5394">
        <v>0.223</v>
      </c>
      <c r="C5394">
        <v>97.751999999999995</v>
      </c>
      <c r="D5394" s="10">
        <f t="shared" si="168"/>
        <v>0.21534799025163051</v>
      </c>
      <c r="E5394" s="1">
        <f t="shared" si="169"/>
        <v>3.5533230374837708E-2</v>
      </c>
    </row>
    <row r="5395" spans="1:5" x14ac:dyDescent="0.25">
      <c r="A5395">
        <v>93</v>
      </c>
      <c r="B5395">
        <v>0.20799999999999999</v>
      </c>
      <c r="C5395">
        <v>97.96</v>
      </c>
      <c r="D5395" s="10">
        <f t="shared" si="168"/>
        <v>0.21301344355131643</v>
      </c>
      <c r="E5395" s="1">
        <f t="shared" si="169"/>
        <v>-2.3535808199395027E-2</v>
      </c>
    </row>
    <row r="5396" spans="1:5" x14ac:dyDescent="0.25">
      <c r="A5396">
        <v>94</v>
      </c>
      <c r="B5396">
        <v>0.19600000000000001</v>
      </c>
      <c r="C5396">
        <v>98.156000000000006</v>
      </c>
      <c r="D5396" s="10">
        <f t="shared" si="168"/>
        <v>0.21070420522880329</v>
      </c>
      <c r="E5396" s="1">
        <f t="shared" si="169"/>
        <v>-6.9786007416586734E-2</v>
      </c>
    </row>
    <row r="5397" spans="1:5" x14ac:dyDescent="0.25">
      <c r="A5397">
        <v>95</v>
      </c>
      <c r="B5397">
        <v>0.14799999999999999</v>
      </c>
      <c r="C5397">
        <v>98.304000000000002</v>
      </c>
      <c r="D5397" s="10">
        <f t="shared" si="168"/>
        <v>0.20842000092076945</v>
      </c>
      <c r="E5397" s="1">
        <f t="shared" si="169"/>
        <v>-0.28989540664927849</v>
      </c>
    </row>
    <row r="5398" spans="1:5" x14ac:dyDescent="0.25">
      <c r="A5398">
        <v>96</v>
      </c>
      <c r="B5398">
        <v>0.20399999999999999</v>
      </c>
      <c r="C5398">
        <v>98.507999999999996</v>
      </c>
      <c r="D5398" s="10">
        <f t="shared" si="168"/>
        <v>0.20616055923821425</v>
      </c>
      <c r="E5398" s="1">
        <f t="shared" si="169"/>
        <v>-1.0479983398365634E-2</v>
      </c>
    </row>
    <row r="5399" spans="1:5" x14ac:dyDescent="0.25">
      <c r="A5399">
        <v>97</v>
      </c>
      <c r="B5399">
        <v>0.26400000000000001</v>
      </c>
      <c r="C5399">
        <v>98.772000000000006</v>
      </c>
      <c r="D5399" s="10">
        <f t="shared" si="168"/>
        <v>0.20392561173421347</v>
      </c>
      <c r="E5399" s="1">
        <f t="shared" si="169"/>
        <v>0.29458971707822806</v>
      </c>
    </row>
    <row r="5400" spans="1:5" x14ac:dyDescent="0.25">
      <c r="A5400">
        <v>98</v>
      </c>
      <c r="B5400">
        <v>0.29899999999999999</v>
      </c>
      <c r="C5400">
        <v>99.070999999999998</v>
      </c>
      <c r="D5400" s="10">
        <f t="shared" si="168"/>
        <v>0.2017148928720251</v>
      </c>
      <c r="E5400" s="1">
        <f t="shared" si="169"/>
        <v>0.48229015588698215</v>
      </c>
    </row>
    <row r="5401" spans="1:5" x14ac:dyDescent="0.25">
      <c r="A5401">
        <v>99</v>
      </c>
      <c r="B5401">
        <v>0.17899999999999999</v>
      </c>
      <c r="C5401">
        <v>99.25</v>
      </c>
      <c r="D5401" s="10">
        <f t="shared" si="168"/>
        <v>0.19952813999354072</v>
      </c>
      <c r="E5401" s="1">
        <f t="shared" si="169"/>
        <v>-0.1028834328541592</v>
      </c>
    </row>
    <row r="5402" spans="1:5" x14ac:dyDescent="0.25">
      <c r="A5402">
        <v>100</v>
      </c>
      <c r="B5402">
        <v>0.10299999999999999</v>
      </c>
      <c r="C5402">
        <v>99.352999999999994</v>
      </c>
      <c r="D5402" s="10">
        <f t="shared" si="168"/>
        <v>0.19736509328807836</v>
      </c>
      <c r="E5402" s="1">
        <f t="shared" si="169"/>
        <v>-0.47812453416137285</v>
      </c>
    </row>
    <row r="5403" spans="1:5" x14ac:dyDescent="0.25">
      <c r="A5403">
        <v>101</v>
      </c>
      <c r="B5403">
        <v>0.17499999999999999</v>
      </c>
      <c r="C5403">
        <v>99.528000000000006</v>
      </c>
      <c r="D5403" s="10">
        <f t="shared" si="168"/>
        <v>0.19522549576151466</v>
      </c>
      <c r="E5403" s="1">
        <f t="shared" si="169"/>
        <v>-0.10360068843785605</v>
      </c>
    </row>
    <row r="5404" spans="1:5" x14ac:dyDescent="0.25">
      <c r="A5404">
        <v>102</v>
      </c>
      <c r="B5404">
        <v>0.20899999999999999</v>
      </c>
      <c r="C5404">
        <v>99.736999999999995</v>
      </c>
      <c r="D5404" s="10">
        <f t="shared" si="168"/>
        <v>0.19310909320575056</v>
      </c>
      <c r="E5404" s="1">
        <f t="shared" si="169"/>
        <v>8.2289790348289066E-2</v>
      </c>
    </row>
    <row r="5405" spans="1:5" x14ac:dyDescent="0.25">
      <c r="A5405">
        <v>103</v>
      </c>
      <c r="B5405">
        <v>0.14599999999999999</v>
      </c>
      <c r="C5405">
        <v>99.882999999999996</v>
      </c>
      <c r="D5405" s="10">
        <f t="shared" si="168"/>
        <v>0.19101563416850881</v>
      </c>
      <c r="E5405" s="1">
        <f t="shared" si="169"/>
        <v>-0.23566465836402295</v>
      </c>
    </row>
    <row r="5406" spans="1:5" x14ac:dyDescent="0.25">
      <c r="A5406">
        <v>104</v>
      </c>
      <c r="B5406">
        <v>0.24399999999999999</v>
      </c>
      <c r="C5406">
        <v>100.127</v>
      </c>
      <c r="D5406" s="10">
        <f t="shared" si="168"/>
        <v>0.18894486992345866</v>
      </c>
      <c r="E5406" s="1">
        <f t="shared" si="169"/>
        <v>0.29138197876896105</v>
      </c>
    </row>
    <row r="5407" spans="1:5" x14ac:dyDescent="0.25">
      <c r="A5407">
        <v>105</v>
      </c>
      <c r="B5407">
        <v>0.23499999999999999</v>
      </c>
      <c r="C5407">
        <v>100.36199999999999</v>
      </c>
      <c r="D5407" s="10">
        <f t="shared" si="168"/>
        <v>0.18689655444066422</v>
      </c>
      <c r="E5407" s="1">
        <f t="shared" si="169"/>
        <v>0.25738005552482035</v>
      </c>
    </row>
    <row r="5408" spans="1:5" x14ac:dyDescent="0.25">
      <c r="A5408">
        <v>106</v>
      </c>
      <c r="B5408">
        <v>0.252</v>
      </c>
      <c r="C5408">
        <v>100.614</v>
      </c>
      <c r="D5408" s="10">
        <f t="shared" si="168"/>
        <v>0.18487044435735356</v>
      </c>
      <c r="E5408" s="1">
        <f t="shared" si="169"/>
        <v>0.36311675387594883</v>
      </c>
    </row>
    <row r="5409" spans="1:5" x14ac:dyDescent="0.25">
      <c r="A5409">
        <v>107</v>
      </c>
      <c r="B5409">
        <v>0.221</v>
      </c>
      <c r="C5409">
        <v>100.83499999999999</v>
      </c>
      <c r="D5409" s="10">
        <f t="shared" si="168"/>
        <v>0.1828662989490043</v>
      </c>
      <c r="E5409" s="1">
        <f t="shared" si="169"/>
        <v>0.20853323586775274</v>
      </c>
    </row>
    <row r="5410" spans="1:5" x14ac:dyDescent="0.25">
      <c r="A5410">
        <v>108</v>
      </c>
      <c r="B5410">
        <v>0.17100000000000001</v>
      </c>
      <c r="C5410">
        <v>101.006</v>
      </c>
      <c r="D5410" s="10">
        <f t="shared" si="168"/>
        <v>0.18088388010074291</v>
      </c>
      <c r="E5410" s="1">
        <f t="shared" si="169"/>
        <v>-5.4642127840458146E-2</v>
      </c>
    </row>
    <row r="5411" spans="1:5" x14ac:dyDescent="0.25">
      <c r="A5411">
        <v>109</v>
      </c>
      <c r="B5411">
        <v>0.19700000000000001</v>
      </c>
      <c r="C5411">
        <v>101.203</v>
      </c>
      <c r="D5411" s="10">
        <f t="shared" si="168"/>
        <v>0.17892295227905414</v>
      </c>
      <c r="E5411" s="1">
        <f t="shared" si="169"/>
        <v>0.10103258129092522</v>
      </c>
    </row>
    <row r="5412" spans="1:5" x14ac:dyDescent="0.25">
      <c r="A5412">
        <v>110</v>
      </c>
      <c r="B5412">
        <v>0.21199999999999999</v>
      </c>
      <c r="C5412">
        <v>101.41500000000001</v>
      </c>
      <c r="D5412" s="10">
        <f t="shared" si="168"/>
        <v>0.17698328250379672</v>
      </c>
      <c r="E5412" s="1">
        <f t="shared" si="169"/>
        <v>0.19785324919291222</v>
      </c>
    </row>
    <row r="5413" spans="1:5" x14ac:dyDescent="0.25">
      <c r="A5413">
        <v>111</v>
      </c>
      <c r="B5413">
        <v>0.247</v>
      </c>
      <c r="C5413">
        <v>101.66200000000001</v>
      </c>
      <c r="D5413" s="10">
        <f t="shared" si="168"/>
        <v>0.17506464032052305</v>
      </c>
      <c r="E5413" s="1">
        <f t="shared" si="169"/>
        <v>0.41090741995511859</v>
      </c>
    </row>
    <row r="5414" spans="1:5" x14ac:dyDescent="0.25">
      <c r="A5414">
        <v>112</v>
      </c>
      <c r="B5414">
        <v>0.39400000000000002</v>
      </c>
      <c r="C5414">
        <v>102.056</v>
      </c>
      <c r="D5414" s="10">
        <f t="shared" si="168"/>
        <v>0.17316679777309835</v>
      </c>
      <c r="E5414" s="1">
        <f t="shared" si="169"/>
        <v>1.2752629549474082</v>
      </c>
    </row>
    <row r="5415" spans="1:5" x14ac:dyDescent="0.25">
      <c r="A5415">
        <v>113</v>
      </c>
      <c r="B5415">
        <v>0.56599999999999995</v>
      </c>
      <c r="C5415">
        <v>102.622</v>
      </c>
      <c r="D5415" s="10">
        <f t="shared" si="168"/>
        <v>0.17128952937661712</v>
      </c>
      <c r="E5415" s="1">
        <f t="shared" si="169"/>
        <v>2.304346751724248</v>
      </c>
    </row>
    <row r="5416" spans="1:5" x14ac:dyDescent="0.25">
      <c r="A5416">
        <v>114</v>
      </c>
      <c r="B5416">
        <v>0.64500000000000002</v>
      </c>
      <c r="C5416">
        <v>103.267</v>
      </c>
      <c r="D5416" s="10">
        <f t="shared" si="168"/>
        <v>0.16943261209061289</v>
      </c>
      <c r="E5416" s="1">
        <f t="shared" si="169"/>
        <v>2.8068232085984297</v>
      </c>
    </row>
    <row r="5417" spans="1:5" x14ac:dyDescent="0.25">
      <c r="A5417">
        <v>115</v>
      </c>
      <c r="B5417">
        <v>0.49099999999999999</v>
      </c>
      <c r="C5417">
        <v>103.758</v>
      </c>
      <c r="D5417" s="10">
        <f t="shared" si="168"/>
        <v>0.16759582529255851</v>
      </c>
      <c r="E5417" s="1">
        <f t="shared" si="169"/>
        <v>1.9296672464418545</v>
      </c>
    </row>
    <row r="5418" spans="1:5" x14ac:dyDescent="0.25">
      <c r="A5418">
        <v>116</v>
      </c>
      <c r="B5418">
        <v>0.23799999999999999</v>
      </c>
      <c r="C5418">
        <v>103.996</v>
      </c>
      <c r="D5418" s="10">
        <f t="shared" si="168"/>
        <v>0.16577895075165397</v>
      </c>
      <c r="E5418" s="1">
        <f t="shared" si="169"/>
        <v>0.43564667842865734</v>
      </c>
    </row>
    <row r="5419" spans="1:5" x14ac:dyDescent="0.25">
      <c r="A5419">
        <v>117</v>
      </c>
      <c r="B5419">
        <v>0.13500000000000001</v>
      </c>
      <c r="C5419">
        <v>104.131</v>
      </c>
      <c r="D5419" s="10">
        <f t="shared" si="168"/>
        <v>0.16398177260289773</v>
      </c>
      <c r="E5419" s="1">
        <f t="shared" si="169"/>
        <v>-0.17673776873409394</v>
      </c>
    </row>
    <row r="5420" spans="1:5" x14ac:dyDescent="0.25">
      <c r="A5420">
        <v>118</v>
      </c>
      <c r="B5420">
        <v>0.13900000000000001</v>
      </c>
      <c r="C5420">
        <v>104.27</v>
      </c>
      <c r="D5420" s="10">
        <f t="shared" si="168"/>
        <v>0.16220407732143996</v>
      </c>
      <c r="E5420" s="1">
        <f t="shared" si="169"/>
        <v>-0.14305483379099285</v>
      </c>
    </row>
    <row r="5421" spans="1:5" x14ac:dyDescent="0.25">
      <c r="A5421">
        <v>119</v>
      </c>
      <c r="B5421">
        <v>0.13800000000000001</v>
      </c>
      <c r="C5421">
        <v>104.408</v>
      </c>
      <c r="D5421" s="10">
        <f t="shared" si="168"/>
        <v>0.16044565369721306</v>
      </c>
      <c r="E5421" s="1">
        <f t="shared" si="169"/>
        <v>-0.13989567919098408</v>
      </c>
    </row>
    <row r="5422" spans="1:5" x14ac:dyDescent="0.25">
      <c r="A5422">
        <v>120</v>
      </c>
      <c r="B5422">
        <v>0.223</v>
      </c>
      <c r="C5422">
        <v>104.631</v>
      </c>
      <c r="D5422" s="10">
        <f t="shared" si="168"/>
        <v>0.15870629280983778</v>
      </c>
      <c r="E5422" s="1">
        <f t="shared" si="169"/>
        <v>0.40511126592314195</v>
      </c>
    </row>
    <row r="5423" spans="1:5" x14ac:dyDescent="0.25">
      <c r="A5423">
        <v>121</v>
      </c>
      <c r="B5423">
        <v>0.20200000000000001</v>
      </c>
      <c r="C5423">
        <v>104.833</v>
      </c>
      <c r="D5423" s="10">
        <f t="shared" si="168"/>
        <v>0.15698578800380106</v>
      </c>
      <c r="E5423" s="1">
        <f t="shared" si="169"/>
        <v>0.28674068250757218</v>
      </c>
    </row>
    <row r="5424" spans="1:5" x14ac:dyDescent="0.25">
      <c r="A5424">
        <v>122</v>
      </c>
      <c r="B5424">
        <v>0.19700000000000001</v>
      </c>
      <c r="C5424">
        <v>105.03</v>
      </c>
      <c r="D5424" s="10">
        <f t="shared" si="168"/>
        <v>0.15528393486390299</v>
      </c>
      <c r="E5424" s="1">
        <f t="shared" si="169"/>
        <v>0.2686437922419897</v>
      </c>
    </row>
    <row r="5425" spans="1:5" x14ac:dyDescent="0.25">
      <c r="A5425">
        <v>123</v>
      </c>
      <c r="B5425">
        <v>0.184</v>
      </c>
      <c r="C5425">
        <v>105.214</v>
      </c>
      <c r="D5425" s="10">
        <f t="shared" si="168"/>
        <v>0.15360053119097014</v>
      </c>
      <c r="E5425" s="1">
        <f t="shared" si="169"/>
        <v>0.19791252395627768</v>
      </c>
    </row>
    <row r="5426" spans="1:5" x14ac:dyDescent="0.25">
      <c r="A5426">
        <v>124</v>
      </c>
      <c r="B5426">
        <v>0.13100000000000001</v>
      </c>
      <c r="C5426">
        <v>105.345</v>
      </c>
      <c r="D5426" s="10">
        <f t="shared" si="168"/>
        <v>0.15193537697783185</v>
      </c>
      <c r="E5426" s="1">
        <f t="shared" si="169"/>
        <v>-0.13779132545862854</v>
      </c>
    </row>
    <row r="5427" spans="1:5" x14ac:dyDescent="0.25">
      <c r="A5427">
        <v>125</v>
      </c>
      <c r="B5427">
        <v>0.20399999999999999</v>
      </c>
      <c r="C5427">
        <v>105.54900000000001</v>
      </c>
      <c r="D5427" s="10">
        <f t="shared" si="168"/>
        <v>0.15028827438555734</v>
      </c>
      <c r="E5427" s="1">
        <f t="shared" si="169"/>
        <v>0.35739132566422183</v>
      </c>
    </row>
    <row r="5428" spans="1:5" x14ac:dyDescent="0.25">
      <c r="A5428">
        <v>126</v>
      </c>
      <c r="B5428">
        <v>0.28000000000000003</v>
      </c>
      <c r="C5428">
        <v>105.82899999999999</v>
      </c>
      <c r="D5428" s="10">
        <f t="shared" si="168"/>
        <v>0.14865902771995007</v>
      </c>
      <c r="E5428" s="1">
        <f t="shared" si="169"/>
        <v>0.88350485197222883</v>
      </c>
    </row>
    <row r="5429" spans="1:5" x14ac:dyDescent="0.25">
      <c r="A5429">
        <v>127</v>
      </c>
      <c r="B5429">
        <v>0.183</v>
      </c>
      <c r="C5429">
        <v>106.012</v>
      </c>
      <c r="D5429" s="10">
        <f t="shared" si="168"/>
        <v>0.1470474434082972</v>
      </c>
      <c r="E5429" s="1">
        <f t="shared" si="169"/>
        <v>0.24449630512701698</v>
      </c>
    </row>
    <row r="5430" spans="1:5" x14ac:dyDescent="0.25">
      <c r="A5430">
        <v>128</v>
      </c>
      <c r="B5430">
        <v>0.193</v>
      </c>
      <c r="C5430">
        <v>106.205</v>
      </c>
      <c r="D5430" s="10">
        <f t="shared" si="168"/>
        <v>0.14545332997637092</v>
      </c>
      <c r="E5430" s="1">
        <f t="shared" si="169"/>
        <v>0.32688608800742547</v>
      </c>
    </row>
    <row r="5431" spans="1:5" x14ac:dyDescent="0.25">
      <c r="A5431">
        <v>129</v>
      </c>
      <c r="B5431">
        <v>0.14799999999999999</v>
      </c>
      <c r="C5431">
        <v>106.35299999999999</v>
      </c>
      <c r="D5431" s="10">
        <f t="shared" si="168"/>
        <v>0.14387649802567917</v>
      </c>
      <c r="E5431" s="1">
        <f t="shared" si="169"/>
        <v>2.8660010709913544E-2</v>
      </c>
    </row>
    <row r="5432" spans="1:5" x14ac:dyDescent="0.25">
      <c r="A5432">
        <v>130</v>
      </c>
      <c r="B5432">
        <v>0.13400000000000001</v>
      </c>
      <c r="C5432">
        <v>106.48699999999999</v>
      </c>
      <c r="D5432" s="10">
        <f t="shared" si="168"/>
        <v>0.14231676021096304</v>
      </c>
      <c r="E5432" s="1">
        <f t="shared" si="169"/>
        <v>-5.8438375063026265E-2</v>
      </c>
    </row>
    <row r="5433" spans="1:5" x14ac:dyDescent="0.25">
      <c r="A5433">
        <v>131</v>
      </c>
      <c r="B5433">
        <v>0.14599999999999999</v>
      </c>
      <c r="C5433">
        <v>106.633</v>
      </c>
      <c r="D5433" s="10">
        <f t="shared" si="168"/>
        <v>0.14077393121793802</v>
      </c>
      <c r="E5433" s="1">
        <f t="shared" si="169"/>
        <v>3.7123839171410759E-2</v>
      </c>
    </row>
    <row r="5434" spans="1:5" x14ac:dyDescent="0.25">
      <c r="A5434">
        <v>1</v>
      </c>
      <c r="B5434">
        <v>0.48099999999999998</v>
      </c>
      <c r="C5434">
        <v>71.290999999999997</v>
      </c>
      <c r="D5434" s="10">
        <f t="shared" si="168"/>
        <v>0.58065413034674362</v>
      </c>
      <c r="E5434" s="1">
        <f t="shared" si="169"/>
        <v>-0.17162390679496958</v>
      </c>
    </row>
    <row r="5435" spans="1:5" x14ac:dyDescent="0.25">
      <c r="A5435">
        <v>2</v>
      </c>
      <c r="B5435">
        <v>0.498</v>
      </c>
      <c r="C5435">
        <v>71.789000000000001</v>
      </c>
      <c r="D5435" s="10">
        <f t="shared" si="168"/>
        <v>0.57435936909802821</v>
      </c>
      <c r="E5435" s="1">
        <f t="shared" si="169"/>
        <v>-0.13294702446996323</v>
      </c>
    </row>
    <row r="5436" spans="1:5" x14ac:dyDescent="0.25">
      <c r="A5436">
        <v>3</v>
      </c>
      <c r="B5436">
        <v>0.50700000000000001</v>
      </c>
      <c r="C5436">
        <v>72.296000000000006</v>
      </c>
      <c r="D5436" s="10">
        <f t="shared" si="168"/>
        <v>0.56813284816158738</v>
      </c>
      <c r="E5436" s="1">
        <f t="shared" si="169"/>
        <v>-0.10760308677698578</v>
      </c>
    </row>
    <row r="5437" spans="1:5" x14ac:dyDescent="0.25">
      <c r="A5437">
        <v>4</v>
      </c>
      <c r="B5437">
        <v>0.52400000000000002</v>
      </c>
      <c r="C5437">
        <v>72.819999999999993</v>
      </c>
      <c r="D5437" s="10">
        <f t="shared" si="168"/>
        <v>0.561973827757144</v>
      </c>
      <c r="E5437" s="1">
        <f t="shared" si="169"/>
        <v>-6.757223536316409E-2</v>
      </c>
    </row>
    <row r="5438" spans="1:5" x14ac:dyDescent="0.25">
      <c r="A5438">
        <v>5</v>
      </c>
      <c r="B5438">
        <v>0.498</v>
      </c>
      <c r="C5438">
        <v>73.317999999999998</v>
      </c>
      <c r="D5438" s="10">
        <f t="shared" si="168"/>
        <v>0.55588157612423905</v>
      </c>
      <c r="E5438" s="1">
        <f t="shared" si="169"/>
        <v>-0.10412573218886925</v>
      </c>
    </row>
    <row r="5439" spans="1:5" x14ac:dyDescent="0.25">
      <c r="A5439">
        <v>6</v>
      </c>
      <c r="B5439">
        <v>0.35</v>
      </c>
      <c r="C5439">
        <v>73.668000000000006</v>
      </c>
      <c r="D5439" s="10">
        <f t="shared" si="168"/>
        <v>0.54985536943528956</v>
      </c>
      <c r="E5439" s="1">
        <f t="shared" si="169"/>
        <v>-0.36346897847072823</v>
      </c>
    </row>
    <row r="5440" spans="1:5" x14ac:dyDescent="0.25">
      <c r="A5440">
        <v>7</v>
      </c>
      <c r="B5440">
        <v>0.29699999999999999</v>
      </c>
      <c r="C5440">
        <v>73.965000000000003</v>
      </c>
      <c r="D5440" s="10">
        <f t="shared" si="168"/>
        <v>0.54389449170958992</v>
      </c>
      <c r="E5440" s="1">
        <f t="shared" si="169"/>
        <v>-0.45393820947430769</v>
      </c>
    </row>
    <row r="5441" spans="1:5" x14ac:dyDescent="0.25">
      <c r="A5441">
        <v>8</v>
      </c>
      <c r="B5441">
        <v>0.193</v>
      </c>
      <c r="C5441">
        <v>74.158000000000001</v>
      </c>
      <c r="D5441" s="10">
        <f t="shared" si="168"/>
        <v>0.53799823472824582</v>
      </c>
      <c r="E5441" s="1">
        <f t="shared" si="169"/>
        <v>-0.64126276344105781</v>
      </c>
    </row>
    <row r="5442" spans="1:5" x14ac:dyDescent="0.25">
      <c r="A5442">
        <v>9</v>
      </c>
      <c r="B5442">
        <v>0.215</v>
      </c>
      <c r="C5442">
        <v>74.373000000000005</v>
      </c>
      <c r="D5442" s="10">
        <f t="shared" si="168"/>
        <v>0.53216589795002933</v>
      </c>
      <c r="E5442" s="1">
        <f t="shared" si="169"/>
        <v>-0.59599064722447026</v>
      </c>
    </row>
    <row r="5443" spans="1:5" x14ac:dyDescent="0.25">
      <c r="A5443">
        <v>10</v>
      </c>
      <c r="B5443">
        <v>0.29899999999999999</v>
      </c>
      <c r="C5443">
        <v>74.671999999999997</v>
      </c>
      <c r="D5443" s="10">
        <f t="shared" ref="D5443:D5506" si="170">EXP($F$2+$G$2*A5443)</f>
        <v>0.52639678842814697</v>
      </c>
      <c r="E5443" s="1">
        <f t="shared" ref="E5443:E5506" si="171">(B5443-D5443)/D5443</f>
        <v>-0.43198741600830753</v>
      </c>
    </row>
    <row r="5444" spans="1:5" x14ac:dyDescent="0.25">
      <c r="A5444">
        <v>11</v>
      </c>
      <c r="B5444">
        <v>0.40100000000000002</v>
      </c>
      <c r="C5444">
        <v>75.072999999999993</v>
      </c>
      <c r="D5444" s="10">
        <f t="shared" si="170"/>
        <v>0.52069022072791027</v>
      </c>
      <c r="E5444" s="1">
        <f t="shared" si="171"/>
        <v>-0.2298683861597913</v>
      </c>
    </row>
    <row r="5445" spans="1:5" x14ac:dyDescent="0.25">
      <c r="A5445">
        <v>12</v>
      </c>
      <c r="B5445">
        <v>0.34899999999999998</v>
      </c>
      <c r="C5445">
        <v>75.421999999999997</v>
      </c>
      <c r="D5445" s="10">
        <f t="shared" si="170"/>
        <v>0.51504551684529798</v>
      </c>
      <c r="E5445" s="1">
        <f t="shared" si="171"/>
        <v>-0.32238998576735961</v>
      </c>
    </row>
    <row r="5446" spans="1:5" x14ac:dyDescent="0.25">
      <c r="A5446">
        <v>13</v>
      </c>
      <c r="B5446">
        <v>0.38300000000000001</v>
      </c>
      <c r="C5446">
        <v>75.805000000000007</v>
      </c>
      <c r="D5446" s="10">
        <f t="shared" si="170"/>
        <v>0.5094620061264018</v>
      </c>
      <c r="E5446" s="1">
        <f t="shared" si="171"/>
        <v>-0.24822656960806908</v>
      </c>
    </row>
    <row r="5447" spans="1:5" x14ac:dyDescent="0.25">
      <c r="A5447">
        <v>14</v>
      </c>
      <c r="B5447">
        <v>0.28899999999999998</v>
      </c>
      <c r="C5447">
        <v>76.093999999999994</v>
      </c>
      <c r="D5447" s="10">
        <f t="shared" si="170"/>
        <v>0.50393902518774514</v>
      </c>
      <c r="E5447" s="1">
        <f t="shared" si="171"/>
        <v>-0.42651792071008687</v>
      </c>
    </row>
    <row r="5448" spans="1:5" x14ac:dyDescent="0.25">
      <c r="A5448">
        <v>15</v>
      </c>
      <c r="B5448">
        <v>0.29499999999999998</v>
      </c>
      <c r="C5448">
        <v>76.388999999999996</v>
      </c>
      <c r="D5448" s="10">
        <f t="shared" si="170"/>
        <v>0.49847591783746603</v>
      </c>
      <c r="E5448" s="1">
        <f t="shared" si="171"/>
        <v>-0.40819608441708466</v>
      </c>
    </row>
    <row r="5449" spans="1:5" x14ac:dyDescent="0.25">
      <c r="A5449">
        <v>16</v>
      </c>
      <c r="B5449">
        <v>0.26700000000000002</v>
      </c>
      <c r="C5449">
        <v>76.656000000000006</v>
      </c>
      <c r="D5449" s="10">
        <f t="shared" si="170"/>
        <v>0.49307203499735369</v>
      </c>
      <c r="E5449" s="1">
        <f t="shared" si="171"/>
        <v>-0.45849697194562455</v>
      </c>
    </row>
    <row r="5450" spans="1:5" x14ac:dyDescent="0.25">
      <c r="A5450">
        <v>17</v>
      </c>
      <c r="B5450">
        <v>0.214</v>
      </c>
      <c r="C5450">
        <v>76.87</v>
      </c>
      <c r="D5450" s="10">
        <f t="shared" si="170"/>
        <v>0.48772673462573118</v>
      </c>
      <c r="E5450" s="1">
        <f t="shared" si="171"/>
        <v>-0.56122971162485469</v>
      </c>
    </row>
    <row r="5451" spans="1:5" x14ac:dyDescent="0.25">
      <c r="A5451">
        <v>18</v>
      </c>
      <c r="B5451">
        <v>0.2</v>
      </c>
      <c r="C5451">
        <v>77.069999999999993</v>
      </c>
      <c r="D5451" s="10">
        <f t="shared" si="170"/>
        <v>0.48243938164117361</v>
      </c>
      <c r="E5451" s="1">
        <f t="shared" si="171"/>
        <v>-0.5854401452061494</v>
      </c>
    </row>
    <row r="5452" spans="1:5" x14ac:dyDescent="0.25">
      <c r="A5452">
        <v>19</v>
      </c>
      <c r="B5452">
        <v>0.20899999999999999</v>
      </c>
      <c r="C5452">
        <v>77.278999999999996</v>
      </c>
      <c r="D5452" s="10">
        <f t="shared" si="170"/>
        <v>0.4772093478470531</v>
      </c>
      <c r="E5452" s="1">
        <f t="shared" si="171"/>
        <v>-0.56203707881475717</v>
      </c>
    </row>
    <row r="5453" spans="1:5" x14ac:dyDescent="0.25">
      <c r="A5453">
        <v>20</v>
      </c>
      <c r="B5453">
        <v>0.33</v>
      </c>
      <c r="C5453">
        <v>77.608999999999995</v>
      </c>
      <c r="D5453" s="10">
        <f t="shared" si="170"/>
        <v>0.47203601185690258</v>
      </c>
      <c r="E5453" s="1">
        <f t="shared" si="171"/>
        <v>-0.30090079631458433</v>
      </c>
    </row>
    <row r="5454" spans="1:5" x14ac:dyDescent="0.25">
      <c r="A5454">
        <v>21</v>
      </c>
      <c r="B5454">
        <v>0.35899999999999999</v>
      </c>
      <c r="C5454">
        <v>77.968000000000004</v>
      </c>
      <c r="D5454" s="10">
        <f t="shared" si="170"/>
        <v>0.46691875902058738</v>
      </c>
      <c r="E5454" s="1">
        <f t="shared" si="171"/>
        <v>-0.23112962787564731</v>
      </c>
    </row>
    <row r="5455" spans="1:5" x14ac:dyDescent="0.25">
      <c r="A5455">
        <v>22</v>
      </c>
      <c r="B5455">
        <v>0.35199999999999998</v>
      </c>
      <c r="C5455">
        <v>78.319999999999993</v>
      </c>
      <c r="D5455" s="10">
        <f t="shared" si="170"/>
        <v>0.46185698135127851</v>
      </c>
      <c r="E5455" s="1">
        <f t="shared" si="171"/>
        <v>-0.23785930664047636</v>
      </c>
    </row>
    <row r="5456" spans="1:5" x14ac:dyDescent="0.25">
      <c r="A5456">
        <v>23</v>
      </c>
      <c r="B5456">
        <v>0.28299999999999997</v>
      </c>
      <c r="C5456">
        <v>78.602999999999994</v>
      </c>
      <c r="D5456" s="10">
        <f t="shared" si="170"/>
        <v>0.45685007745321693</v>
      </c>
      <c r="E5456" s="1">
        <f t="shared" si="171"/>
        <v>-0.38054076388116587</v>
      </c>
    </row>
    <row r="5457" spans="1:5" x14ac:dyDescent="0.25">
      <c r="A5457">
        <v>24</v>
      </c>
      <c r="B5457">
        <v>0.219</v>
      </c>
      <c r="C5457">
        <v>78.822000000000003</v>
      </c>
      <c r="D5457" s="10">
        <f t="shared" si="170"/>
        <v>0.45189745245026053</v>
      </c>
      <c r="E5457" s="1">
        <f t="shared" si="171"/>
        <v>-0.51537677671660498</v>
      </c>
    </row>
    <row r="5458" spans="1:5" x14ac:dyDescent="0.25">
      <c r="A5458">
        <v>25</v>
      </c>
      <c r="B5458">
        <v>0.252</v>
      </c>
      <c r="C5458">
        <v>79.073999999999998</v>
      </c>
      <c r="D5458" s="10">
        <f t="shared" si="170"/>
        <v>0.44699851791520706</v>
      </c>
      <c r="E5458" s="1">
        <f t="shared" si="171"/>
        <v>-0.4362397415201209</v>
      </c>
    </row>
    <row r="5459" spans="1:5" x14ac:dyDescent="0.25">
      <c r="A5459">
        <v>26</v>
      </c>
      <c r="B5459">
        <v>0.32200000000000001</v>
      </c>
      <c r="C5459">
        <v>79.396000000000001</v>
      </c>
      <c r="D5459" s="10">
        <f t="shared" si="170"/>
        <v>0.44215269179988154</v>
      </c>
      <c r="E5459" s="1">
        <f t="shared" si="171"/>
        <v>-0.27174479320881911</v>
      </c>
    </row>
    <row r="5460" spans="1:5" x14ac:dyDescent="0.25">
      <c r="A5460">
        <v>27</v>
      </c>
      <c r="B5460">
        <v>0.29799999999999999</v>
      </c>
      <c r="C5460">
        <v>79.694000000000003</v>
      </c>
      <c r="D5460" s="10">
        <f t="shared" si="170"/>
        <v>0.43735939836598298</v>
      </c>
      <c r="E5460" s="1">
        <f t="shared" si="171"/>
        <v>-0.31863817008767431</v>
      </c>
    </row>
    <row r="5461" spans="1:5" x14ac:dyDescent="0.25">
      <c r="A5461">
        <v>28</v>
      </c>
      <c r="B5461">
        <v>0.32200000000000001</v>
      </c>
      <c r="C5461">
        <v>80.016000000000005</v>
      </c>
      <c r="D5461" s="10">
        <f t="shared" si="170"/>
        <v>0.43261806811668008</v>
      </c>
      <c r="E5461" s="1">
        <f t="shared" si="171"/>
        <v>-0.25569451733311704</v>
      </c>
    </row>
    <row r="5462" spans="1:5" x14ac:dyDescent="0.25">
      <c r="A5462">
        <v>29</v>
      </c>
      <c r="B5462">
        <v>0.27600000000000002</v>
      </c>
      <c r="C5462">
        <v>80.292000000000002</v>
      </c>
      <c r="D5462" s="10">
        <f t="shared" si="170"/>
        <v>0.42792813772894861</v>
      </c>
      <c r="E5462" s="1">
        <f t="shared" si="171"/>
        <v>-0.35503189515708006</v>
      </c>
    </row>
    <row r="5463" spans="1:5" x14ac:dyDescent="0.25">
      <c r="A5463">
        <v>30</v>
      </c>
      <c r="B5463">
        <v>0.28599999999999998</v>
      </c>
      <c r="C5463">
        <v>80.578000000000003</v>
      </c>
      <c r="D5463" s="10">
        <f t="shared" si="170"/>
        <v>0.42328904998664224</v>
      </c>
      <c r="E5463" s="1">
        <f t="shared" si="171"/>
        <v>-0.32433877037682574</v>
      </c>
    </row>
    <row r="5464" spans="1:5" x14ac:dyDescent="0.25">
      <c r="A5464">
        <v>31</v>
      </c>
      <c r="B5464">
        <v>0.39400000000000002</v>
      </c>
      <c r="C5464">
        <v>80.971999999999994</v>
      </c>
      <c r="D5464" s="10">
        <f t="shared" si="170"/>
        <v>0.41870025371428932</v>
      </c>
      <c r="E5464" s="1">
        <f t="shared" si="171"/>
        <v>-5.8992688672083161E-2</v>
      </c>
    </row>
    <row r="5465" spans="1:5" x14ac:dyDescent="0.25">
      <c r="A5465">
        <v>32</v>
      </c>
      <c r="B5465">
        <v>0.25900000000000001</v>
      </c>
      <c r="C5465">
        <v>81.230999999999995</v>
      </c>
      <c r="D5465" s="10">
        <f t="shared" si="170"/>
        <v>0.41416120371160675</v>
      </c>
      <c r="E5465" s="1">
        <f t="shared" si="171"/>
        <v>-0.37463963867472794</v>
      </c>
    </row>
    <row r="5466" spans="1:5" x14ac:dyDescent="0.25">
      <c r="A5466">
        <v>33</v>
      </c>
      <c r="B5466">
        <v>0.28299999999999997</v>
      </c>
      <c r="C5466">
        <v>81.513999999999996</v>
      </c>
      <c r="D5466" s="10">
        <f t="shared" si="170"/>
        <v>0.40967136068872434</v>
      </c>
      <c r="E5466" s="1">
        <f t="shared" si="171"/>
        <v>-0.30920238230900288</v>
      </c>
    </row>
    <row r="5467" spans="1:5" x14ac:dyDescent="0.25">
      <c r="A5467">
        <v>34</v>
      </c>
      <c r="B5467">
        <v>0.27600000000000002</v>
      </c>
      <c r="C5467">
        <v>81.790000000000006</v>
      </c>
      <c r="D5467" s="10">
        <f t="shared" si="170"/>
        <v>0.40523019120211112</v>
      </c>
      <c r="E5467" s="1">
        <f t="shared" si="171"/>
        <v>-0.31890563439696112</v>
      </c>
    </row>
    <row r="5468" spans="1:5" x14ac:dyDescent="0.25">
      <c r="A5468">
        <v>35</v>
      </c>
      <c r="B5468">
        <v>0.28199999999999997</v>
      </c>
      <c r="C5468">
        <v>82.072000000000003</v>
      </c>
      <c r="D5468" s="10">
        <f t="shared" si="170"/>
        <v>0.40083716759119609</v>
      </c>
      <c r="E5468" s="1">
        <f t="shared" si="171"/>
        <v>-0.29647242621072306</v>
      </c>
    </row>
    <row r="5469" spans="1:5" x14ac:dyDescent="0.25">
      <c r="A5469">
        <v>36</v>
      </c>
      <c r="B5469">
        <v>0.25600000000000001</v>
      </c>
      <c r="C5469">
        <v>82.328000000000003</v>
      </c>
      <c r="D5469" s="10">
        <f t="shared" si="170"/>
        <v>0.39649176791567642</v>
      </c>
      <c r="E5469" s="1">
        <f t="shared" si="171"/>
        <v>-0.35433716229275003</v>
      </c>
    </row>
    <row r="5470" spans="1:5" x14ac:dyDescent="0.25">
      <c r="A5470">
        <v>37</v>
      </c>
      <c r="B5470">
        <v>0.23899999999999999</v>
      </c>
      <c r="C5470">
        <v>82.566999999999993</v>
      </c>
      <c r="D5470" s="10">
        <f t="shared" si="170"/>
        <v>0.39219347589350501</v>
      </c>
      <c r="E5470" s="1">
        <f t="shared" si="171"/>
        <v>-0.39060689509048002</v>
      </c>
    </row>
    <row r="5471" spans="1:5" x14ac:dyDescent="0.25">
      <c r="A5471">
        <v>38</v>
      </c>
      <c r="B5471">
        <v>0.28899999999999998</v>
      </c>
      <c r="C5471">
        <v>82.855999999999995</v>
      </c>
      <c r="D5471" s="10">
        <f t="shared" si="170"/>
        <v>0.38794178083955061</v>
      </c>
      <c r="E5471" s="1">
        <f t="shared" si="171"/>
        <v>-0.25504285881615857</v>
      </c>
    </row>
    <row r="5472" spans="1:5" x14ac:dyDescent="0.25">
      <c r="A5472">
        <v>39</v>
      </c>
      <c r="B5472">
        <v>0.35699999999999998</v>
      </c>
      <c r="C5472">
        <v>83.212999999999994</v>
      </c>
      <c r="D5472" s="10">
        <f t="shared" si="170"/>
        <v>0.38373617760492246</v>
      </c>
      <c r="E5472" s="1">
        <f t="shared" si="171"/>
        <v>-6.9673330702868574E-2</v>
      </c>
    </row>
    <row r="5473" spans="1:5" x14ac:dyDescent="0.25">
      <c r="A5473">
        <v>40</v>
      </c>
      <c r="B5473">
        <v>0.36199999999999999</v>
      </c>
      <c r="C5473">
        <v>83.575000000000003</v>
      </c>
      <c r="D5473" s="10">
        <f t="shared" si="170"/>
        <v>0.3795761665169532</v>
      </c>
      <c r="E5473" s="1">
        <f t="shared" si="171"/>
        <v>-4.6304715805090449E-2</v>
      </c>
    </row>
    <row r="5474" spans="1:5" x14ac:dyDescent="0.25">
      <c r="A5474">
        <v>41</v>
      </c>
      <c r="B5474">
        <v>0.34399999999999997</v>
      </c>
      <c r="C5474">
        <v>83.918999999999997</v>
      </c>
      <c r="D5474" s="10">
        <f t="shared" si="170"/>
        <v>0.37546125331983171</v>
      </c>
      <c r="E5474" s="1">
        <f t="shared" si="171"/>
        <v>-8.3793608639110048E-2</v>
      </c>
    </row>
    <row r="5475" spans="1:5" x14ac:dyDescent="0.25">
      <c r="A5475">
        <v>42</v>
      </c>
      <c r="B5475">
        <v>0.32200000000000001</v>
      </c>
      <c r="C5475">
        <v>84.241</v>
      </c>
      <c r="D5475" s="10">
        <f t="shared" si="170"/>
        <v>0.37139094911588083</v>
      </c>
      <c r="E5475" s="1">
        <f t="shared" si="171"/>
        <v>-0.13298910281324583</v>
      </c>
    </row>
    <row r="5476" spans="1:5" x14ac:dyDescent="0.25">
      <c r="A5476">
        <v>43</v>
      </c>
      <c r="B5476">
        <v>0.25700000000000001</v>
      </c>
      <c r="C5476">
        <v>84.498000000000005</v>
      </c>
      <c r="D5476" s="10">
        <f t="shared" si="170"/>
        <v>0.36736477030747006</v>
      </c>
      <c r="E5476" s="1">
        <f t="shared" si="171"/>
        <v>-0.30042284733808039</v>
      </c>
    </row>
    <row r="5477" spans="1:5" x14ac:dyDescent="0.25">
      <c r="A5477">
        <v>44</v>
      </c>
      <c r="B5477">
        <v>0.20499999999999999</v>
      </c>
      <c r="C5477">
        <v>84.703000000000003</v>
      </c>
      <c r="D5477" s="10">
        <f t="shared" si="170"/>
        <v>0.36338223853955887</v>
      </c>
      <c r="E5477" s="1">
        <f t="shared" si="171"/>
        <v>-0.43585575116742237</v>
      </c>
    </row>
    <row r="5478" spans="1:5" x14ac:dyDescent="0.25">
      <c r="A5478">
        <v>45</v>
      </c>
      <c r="B5478">
        <v>0.106</v>
      </c>
      <c r="C5478">
        <v>84.808999999999997</v>
      </c>
      <c r="D5478" s="10">
        <f t="shared" si="170"/>
        <v>0.35944288064286345</v>
      </c>
      <c r="E5478" s="1">
        <f t="shared" si="171"/>
        <v>-0.70509918068089417</v>
      </c>
    </row>
    <row r="5479" spans="1:5" x14ac:dyDescent="0.25">
      <c r="A5479">
        <v>46</v>
      </c>
      <c r="B5479">
        <v>0.107</v>
      </c>
      <c r="C5479">
        <v>84.915999999999997</v>
      </c>
      <c r="D5479" s="10">
        <f t="shared" si="170"/>
        <v>0.35554622857763796</v>
      </c>
      <c r="E5479" s="1">
        <f t="shared" si="171"/>
        <v>-0.69905460556267662</v>
      </c>
    </row>
    <row r="5480" spans="1:5" x14ac:dyDescent="0.25">
      <c r="A5480">
        <v>47</v>
      </c>
      <c r="B5480">
        <v>9.0999999999999998E-2</v>
      </c>
      <c r="C5480">
        <v>85.007000000000005</v>
      </c>
      <c r="D5480" s="10">
        <f t="shared" si="170"/>
        <v>0.35169181937806693</v>
      </c>
      <c r="E5480" s="1">
        <f t="shared" si="171"/>
        <v>-0.74125073434768918</v>
      </c>
    </row>
    <row r="5481" spans="1:5" x14ac:dyDescent="0.25">
      <c r="A5481">
        <v>48</v>
      </c>
      <c r="B5481">
        <v>0.11</v>
      </c>
      <c r="C5481">
        <v>85.117000000000004</v>
      </c>
      <c r="D5481" s="10">
        <f t="shared" si="170"/>
        <v>0.34787919509725923</v>
      </c>
      <c r="E5481" s="1">
        <f t="shared" si="171"/>
        <v>-0.68379827954573014</v>
      </c>
    </row>
    <row r="5482" spans="1:5" x14ac:dyDescent="0.25">
      <c r="A5482">
        <v>49</v>
      </c>
      <c r="B5482">
        <v>0.20300000000000001</v>
      </c>
      <c r="C5482">
        <v>85.32</v>
      </c>
      <c r="D5482" s="10">
        <f t="shared" si="170"/>
        <v>0.34410790275283915</v>
      </c>
      <c r="E5482" s="1">
        <f t="shared" si="171"/>
        <v>-0.41006876512857093</v>
      </c>
    </row>
    <row r="5483" spans="1:5" x14ac:dyDescent="0.25">
      <c r="A5483">
        <v>50</v>
      </c>
      <c r="B5483">
        <v>0.20399999999999999</v>
      </c>
      <c r="C5483">
        <v>85.524000000000001</v>
      </c>
      <c r="D5483" s="10">
        <f t="shared" si="170"/>
        <v>0.34037749427312708</v>
      </c>
      <c r="E5483" s="1">
        <f t="shared" si="171"/>
        <v>-0.40066542755524992</v>
      </c>
    </row>
    <row r="5484" spans="1:5" x14ac:dyDescent="0.25">
      <c r="A5484">
        <v>51</v>
      </c>
      <c r="B5484">
        <v>0.35699999999999998</v>
      </c>
      <c r="C5484">
        <v>85.881</v>
      </c>
      <c r="D5484" s="10">
        <f t="shared" si="170"/>
        <v>0.33668752644390343</v>
      </c>
      <c r="E5484" s="1">
        <f t="shared" si="171"/>
        <v>6.0330341817640458E-2</v>
      </c>
    </row>
    <row r="5485" spans="1:5" x14ac:dyDescent="0.25">
      <c r="A5485">
        <v>52</v>
      </c>
      <c r="B5485">
        <v>0.35499999999999998</v>
      </c>
      <c r="C5485">
        <v>86.236000000000004</v>
      </c>
      <c r="D5485" s="10">
        <f t="shared" si="170"/>
        <v>0.33303756085574976</v>
      </c>
      <c r="E5485" s="1">
        <f t="shared" si="171"/>
        <v>6.5945832319384917E-2</v>
      </c>
    </row>
    <row r="5486" spans="1:5" x14ac:dyDescent="0.25">
      <c r="A5486">
        <v>53</v>
      </c>
      <c r="B5486">
        <v>0.40200000000000002</v>
      </c>
      <c r="C5486">
        <v>86.638000000000005</v>
      </c>
      <c r="D5486" s="10">
        <f t="shared" si="170"/>
        <v>0.32942716385196097</v>
      </c>
      <c r="E5486" s="1">
        <f t="shared" si="171"/>
        <v>0.22030009699094538</v>
      </c>
    </row>
    <row r="5487" spans="1:5" x14ac:dyDescent="0.25">
      <c r="A5487">
        <v>54</v>
      </c>
      <c r="B5487">
        <v>0.30299999999999999</v>
      </c>
      <c r="C5487">
        <v>86.941000000000003</v>
      </c>
      <c r="D5487" s="10">
        <f t="shared" si="170"/>
        <v>0.32585590647702201</v>
      </c>
      <c r="E5487" s="1">
        <f t="shared" si="171"/>
        <v>-7.0141145281445799E-2</v>
      </c>
    </row>
    <row r="5488" spans="1:5" x14ac:dyDescent="0.25">
      <c r="A5488">
        <v>55</v>
      </c>
      <c r="B5488">
        <v>0.28999999999999998</v>
      </c>
      <c r="C5488">
        <v>87.230999999999995</v>
      </c>
      <c r="D5488" s="10">
        <f t="shared" si="170"/>
        <v>0.3223233644256433</v>
      </c>
      <c r="E5488" s="1">
        <f t="shared" si="171"/>
        <v>-0.10028241199095571</v>
      </c>
    </row>
    <row r="5489" spans="1:5" x14ac:dyDescent="0.25">
      <c r="A5489">
        <v>56</v>
      </c>
      <c r="B5489">
        <v>0.33300000000000002</v>
      </c>
      <c r="C5489">
        <v>87.563999999999993</v>
      </c>
      <c r="D5489" s="10">
        <f t="shared" si="170"/>
        <v>0.31882911799234831</v>
      </c>
      <c r="E5489" s="1">
        <f t="shared" si="171"/>
        <v>4.4446636796805369E-2</v>
      </c>
    </row>
    <row r="5490" spans="1:5" x14ac:dyDescent="0.25">
      <c r="A5490">
        <v>57</v>
      </c>
      <c r="B5490">
        <v>0.34499999999999997</v>
      </c>
      <c r="C5490">
        <v>87.909000000000006</v>
      </c>
      <c r="D5490" s="10">
        <f t="shared" si="170"/>
        <v>0.31537275202160797</v>
      </c>
      <c r="E5490" s="1">
        <f t="shared" si="171"/>
        <v>9.3943588304553557E-2</v>
      </c>
    </row>
    <row r="5491" spans="1:5" x14ac:dyDescent="0.25">
      <c r="A5491">
        <v>58</v>
      </c>
      <c r="B5491">
        <v>0.32400000000000001</v>
      </c>
      <c r="C5491">
        <v>88.233000000000004</v>
      </c>
      <c r="D5491" s="10">
        <f t="shared" si="170"/>
        <v>0.31195385585851537</v>
      </c>
      <c r="E5491" s="1">
        <f t="shared" si="171"/>
        <v>3.8615147449717974E-2</v>
      </c>
    </row>
    <row r="5492" spans="1:5" x14ac:dyDescent="0.25">
      <c r="A5492">
        <v>59</v>
      </c>
      <c r="B5492">
        <v>0.245</v>
      </c>
      <c r="C5492">
        <v>88.477999999999994</v>
      </c>
      <c r="D5492" s="10">
        <f t="shared" si="170"/>
        <v>0.30857202329999567</v>
      </c>
      <c r="E5492" s="1">
        <f t="shared" si="171"/>
        <v>-0.20602004880458832</v>
      </c>
    </row>
    <row r="5493" spans="1:5" x14ac:dyDescent="0.25">
      <c r="A5493">
        <v>60</v>
      </c>
      <c r="B5493">
        <v>0.28499999999999998</v>
      </c>
      <c r="C5493">
        <v>88.763000000000005</v>
      </c>
      <c r="D5493" s="10">
        <f t="shared" si="170"/>
        <v>0.30522685254654452</v>
      </c>
      <c r="E5493" s="1">
        <f t="shared" si="171"/>
        <v>-6.6268260403006721E-2</v>
      </c>
    </row>
    <row r="5494" spans="1:5" x14ac:dyDescent="0.25">
      <c r="A5494">
        <v>61</v>
      </c>
      <c r="B5494">
        <v>0.20399999999999999</v>
      </c>
      <c r="C5494">
        <v>88.966999999999999</v>
      </c>
      <c r="D5494" s="10">
        <f t="shared" si="170"/>
        <v>0.30191794615448975</v>
      </c>
      <c r="E5494" s="1">
        <f t="shared" si="171"/>
        <v>-0.32431972793159397</v>
      </c>
    </row>
    <row r="5495" spans="1:5" x14ac:dyDescent="0.25">
      <c r="A5495">
        <v>62</v>
      </c>
      <c r="B5495">
        <v>0.19500000000000001</v>
      </c>
      <c r="C5495">
        <v>89.162000000000006</v>
      </c>
      <c r="D5495" s="10">
        <f t="shared" si="170"/>
        <v>0.2986449109887705</v>
      </c>
      <c r="E5495" s="1">
        <f t="shared" si="171"/>
        <v>-0.34705065171081284</v>
      </c>
    </row>
    <row r="5496" spans="1:5" x14ac:dyDescent="0.25">
      <c r="A5496">
        <v>63</v>
      </c>
      <c r="B5496">
        <v>0.193</v>
      </c>
      <c r="C5496">
        <v>89.355000000000004</v>
      </c>
      <c r="D5496" s="10">
        <f t="shared" si="170"/>
        <v>0.2954073581762286</v>
      </c>
      <c r="E5496" s="1">
        <f t="shared" si="171"/>
        <v>-0.34666488610326462</v>
      </c>
    </row>
    <row r="5497" spans="1:5" x14ac:dyDescent="0.25">
      <c r="A5497">
        <v>64</v>
      </c>
      <c r="B5497">
        <v>0.23400000000000001</v>
      </c>
      <c r="C5497">
        <v>89.588999999999999</v>
      </c>
      <c r="D5497" s="10">
        <f t="shared" si="170"/>
        <v>0.29220490305940594</v>
      </c>
      <c r="E5497" s="1">
        <f t="shared" si="171"/>
        <v>-0.19919208216561901</v>
      </c>
    </row>
    <row r="5498" spans="1:5" x14ac:dyDescent="0.25">
      <c r="A5498">
        <v>65</v>
      </c>
      <c r="B5498">
        <v>0.23100000000000001</v>
      </c>
      <c r="C5498">
        <v>89.82</v>
      </c>
      <c r="D5498" s="10">
        <f t="shared" si="170"/>
        <v>0.28903716515084299</v>
      </c>
      <c r="E5498" s="1">
        <f t="shared" si="171"/>
        <v>-0.20079481861979406</v>
      </c>
    </row>
    <row r="5499" spans="1:5" x14ac:dyDescent="0.25">
      <c r="A5499">
        <v>66</v>
      </c>
      <c r="B5499">
        <v>0.21299999999999999</v>
      </c>
      <c r="C5499">
        <v>90.033000000000001</v>
      </c>
      <c r="D5499" s="10">
        <f t="shared" si="170"/>
        <v>0.28590376808787271</v>
      </c>
      <c r="E5499" s="1">
        <f t="shared" si="171"/>
        <v>-0.25499407921572304</v>
      </c>
    </row>
    <row r="5500" spans="1:5" x14ac:dyDescent="0.25">
      <c r="A5500">
        <v>67</v>
      </c>
      <c r="B5500">
        <v>0.14599999999999999</v>
      </c>
      <c r="C5500">
        <v>90.179000000000002</v>
      </c>
      <c r="D5500" s="10">
        <f t="shared" si="170"/>
        <v>0.28280433958790396</v>
      </c>
      <c r="E5500" s="1">
        <f t="shared" si="171"/>
        <v>-0.48374200971333092</v>
      </c>
    </row>
    <row r="5501" spans="1:5" x14ac:dyDescent="0.25">
      <c r="A5501">
        <v>68</v>
      </c>
      <c r="B5501">
        <v>0.127</v>
      </c>
      <c r="C5501">
        <v>90.305999999999997</v>
      </c>
      <c r="D5501" s="10">
        <f t="shared" si="170"/>
        <v>0.27973851140419087</v>
      </c>
      <c r="E5501" s="1">
        <f t="shared" si="171"/>
        <v>-0.54600459063536233</v>
      </c>
    </row>
    <row r="5502" spans="1:5" x14ac:dyDescent="0.25">
      <c r="A5502">
        <v>69</v>
      </c>
      <c r="B5502">
        <v>0.115</v>
      </c>
      <c r="C5502">
        <v>90.421000000000006</v>
      </c>
      <c r="D5502" s="10">
        <f t="shared" si="170"/>
        <v>0.27670591928208038</v>
      </c>
      <c r="E5502" s="1">
        <f t="shared" si="171"/>
        <v>-0.5843963139698275</v>
      </c>
    </row>
    <row r="5503" spans="1:5" x14ac:dyDescent="0.25">
      <c r="A5503">
        <v>70</v>
      </c>
      <c r="B5503">
        <v>0.106</v>
      </c>
      <c r="C5503">
        <v>90.527000000000001</v>
      </c>
      <c r="D5503" s="10">
        <f t="shared" si="170"/>
        <v>0.27370620291573522</v>
      </c>
      <c r="E5503" s="1">
        <f t="shared" si="171"/>
        <v>-0.61272342800125079</v>
      </c>
    </row>
    <row r="5504" spans="1:5" x14ac:dyDescent="0.25">
      <c r="A5504">
        <v>71</v>
      </c>
      <c r="B5504">
        <v>0.17100000000000001</v>
      </c>
      <c r="C5504">
        <v>90.697999999999993</v>
      </c>
      <c r="D5504" s="10">
        <f t="shared" si="170"/>
        <v>0.27073900590532535</v>
      </c>
      <c r="E5504" s="1">
        <f t="shared" si="171"/>
        <v>-0.36839540564835732</v>
      </c>
    </row>
    <row r="5505" spans="1:5" x14ac:dyDescent="0.25">
      <c r="A5505">
        <v>72</v>
      </c>
      <c r="B5505">
        <v>0.193</v>
      </c>
      <c r="C5505">
        <v>90.891000000000005</v>
      </c>
      <c r="D5505" s="10">
        <f t="shared" si="170"/>
        <v>0.26780397571468351</v>
      </c>
      <c r="E5505" s="1">
        <f t="shared" si="171"/>
        <v>-0.27932361913244758</v>
      </c>
    </row>
    <row r="5506" spans="1:5" x14ac:dyDescent="0.25">
      <c r="A5506">
        <v>73</v>
      </c>
      <c r="B5506">
        <v>0.115</v>
      </c>
      <c r="C5506">
        <v>91.006</v>
      </c>
      <c r="D5506" s="10">
        <f t="shared" si="170"/>
        <v>0.26490076362942028</v>
      </c>
      <c r="E5506" s="1">
        <f t="shared" si="171"/>
        <v>-0.56587516614003475</v>
      </c>
    </row>
    <row r="5507" spans="1:5" x14ac:dyDescent="0.25">
      <c r="A5507">
        <v>74</v>
      </c>
      <c r="B5507">
        <v>0.10100000000000001</v>
      </c>
      <c r="C5507">
        <v>91.106999999999999</v>
      </c>
      <c r="D5507" s="10">
        <f t="shared" ref="D5507:D5570" si="172">EXP($F$2+$G$2*A5507)</f>
        <v>0.2620290247154925</v>
      </c>
      <c r="E5507" s="1">
        <f t="shared" ref="E5507:E5570" si="173">(B5507-D5507)/D5507</f>
        <v>-0.61454651785364456</v>
      </c>
    </row>
    <row r="5508" spans="1:5" x14ac:dyDescent="0.25">
      <c r="A5508">
        <v>75</v>
      </c>
      <c r="B5508">
        <v>0.129</v>
      </c>
      <c r="C5508">
        <v>91.236000000000004</v>
      </c>
      <c r="D5508" s="10">
        <f t="shared" si="172"/>
        <v>0.25918841777822188</v>
      </c>
      <c r="E5508" s="1">
        <f t="shared" si="173"/>
        <v>-0.50229257500857694</v>
      </c>
    </row>
    <row r="5509" spans="1:5" x14ac:dyDescent="0.25">
      <c r="A5509">
        <v>76</v>
      </c>
      <c r="B5509">
        <v>0.27700000000000002</v>
      </c>
      <c r="C5509">
        <v>91.513000000000005</v>
      </c>
      <c r="D5509" s="10">
        <f t="shared" si="172"/>
        <v>0.25637860532175677</v>
      </c>
      <c r="E5509" s="1">
        <f t="shared" si="173"/>
        <v>8.0433367879364476E-2</v>
      </c>
    </row>
    <row r="5510" spans="1:5" x14ac:dyDescent="0.25">
      <c r="A5510">
        <v>77</v>
      </c>
      <c r="B5510">
        <v>0.32600000000000001</v>
      </c>
      <c r="C5510">
        <v>91.838999999999999</v>
      </c>
      <c r="D5510" s="10">
        <f t="shared" si="172"/>
        <v>0.25359925350897389</v>
      </c>
      <c r="E5510" s="1">
        <f t="shared" si="173"/>
        <v>0.28549274293689569</v>
      </c>
    </row>
    <row r="5511" spans="1:5" x14ac:dyDescent="0.25">
      <c r="A5511">
        <v>78</v>
      </c>
      <c r="B5511">
        <v>0.26600000000000001</v>
      </c>
      <c r="C5511">
        <v>92.105000000000004</v>
      </c>
      <c r="D5511" s="10">
        <f t="shared" si="172"/>
        <v>0.25085003212181495</v>
      </c>
      <c r="E5511" s="1">
        <f t="shared" si="173"/>
        <v>6.0394522376732686E-2</v>
      </c>
    </row>
    <row r="5512" spans="1:5" x14ac:dyDescent="0.25">
      <c r="A5512">
        <v>79</v>
      </c>
      <c r="B5512">
        <v>0.33200000000000002</v>
      </c>
      <c r="C5512">
        <v>92.436999999999998</v>
      </c>
      <c r="D5512" s="10">
        <f t="shared" si="172"/>
        <v>0.24813061452205296</v>
      </c>
      <c r="E5512" s="1">
        <f t="shared" si="173"/>
        <v>0.33800498837878407</v>
      </c>
    </row>
    <row r="5513" spans="1:5" x14ac:dyDescent="0.25">
      <c r="A5513">
        <v>80</v>
      </c>
      <c r="B5513">
        <v>0.32700000000000001</v>
      </c>
      <c r="C5513">
        <v>92.763999999999996</v>
      </c>
      <c r="D5513" s="10">
        <f t="shared" si="172"/>
        <v>0.24544067761248398</v>
      </c>
      <c r="E5513" s="1">
        <f t="shared" si="173"/>
        <v>0.33229749518654217</v>
      </c>
    </row>
    <row r="5514" spans="1:5" x14ac:dyDescent="0.25">
      <c r="A5514">
        <v>81</v>
      </c>
      <c r="B5514">
        <v>0.3</v>
      </c>
      <c r="C5514">
        <v>93.063999999999993</v>
      </c>
      <c r="D5514" s="10">
        <f t="shared" si="172"/>
        <v>0.24277990179853964</v>
      </c>
      <c r="E5514" s="1">
        <f t="shared" si="173"/>
        <v>0.23568712969058683</v>
      </c>
    </row>
    <row r="5515" spans="1:5" x14ac:dyDescent="0.25">
      <c r="A5515">
        <v>82</v>
      </c>
      <c r="B5515">
        <v>0.22900000000000001</v>
      </c>
      <c r="C5515">
        <v>93.293000000000006</v>
      </c>
      <c r="D5515" s="10">
        <f t="shared" si="172"/>
        <v>0.24014797095031548</v>
      </c>
      <c r="E5515" s="1">
        <f t="shared" si="173"/>
        <v>-4.642125813597605E-2</v>
      </c>
    </row>
    <row r="5516" spans="1:5" x14ac:dyDescent="0.25">
      <c r="A5516">
        <v>83</v>
      </c>
      <c r="B5516">
        <v>0.21</v>
      </c>
      <c r="C5516">
        <v>93.503</v>
      </c>
      <c r="D5516" s="10">
        <f t="shared" si="172"/>
        <v>0.23754457236501142</v>
      </c>
      <c r="E5516" s="1">
        <f t="shared" si="173"/>
        <v>-0.11595538509162982</v>
      </c>
    </row>
    <row r="5517" spans="1:5" x14ac:dyDescent="0.25">
      <c r="A5517">
        <v>84</v>
      </c>
      <c r="B5517">
        <v>0.22800000000000001</v>
      </c>
      <c r="C5517">
        <v>93.730999999999995</v>
      </c>
      <c r="D5517" s="10">
        <f t="shared" si="172"/>
        <v>0.23496939672977904</v>
      </c>
      <c r="E5517" s="1">
        <f t="shared" si="173"/>
        <v>-2.9660869997440647E-2</v>
      </c>
    </row>
    <row r="5518" spans="1:5" x14ac:dyDescent="0.25">
      <c r="A5518">
        <v>85</v>
      </c>
      <c r="B5518">
        <v>0.17</v>
      </c>
      <c r="C5518">
        <v>93.900999999999996</v>
      </c>
      <c r="D5518" s="10">
        <f t="shared" si="172"/>
        <v>0.232422138084972</v>
      </c>
      <c r="E5518" s="1">
        <f t="shared" si="173"/>
        <v>-0.26857225649542416</v>
      </c>
    </row>
    <row r="5519" spans="1:5" x14ac:dyDescent="0.25">
      <c r="A5519">
        <v>86</v>
      </c>
      <c r="B5519">
        <v>0.17100000000000001</v>
      </c>
      <c r="C5519">
        <v>94.072000000000003</v>
      </c>
      <c r="D5519" s="10">
        <f t="shared" si="172"/>
        <v>0.22990249378779429</v>
      </c>
      <c r="E5519" s="1">
        <f t="shared" si="173"/>
        <v>-0.25620641523863913</v>
      </c>
    </row>
    <row r="5520" spans="1:5" x14ac:dyDescent="0.25">
      <c r="A5520">
        <v>87</v>
      </c>
      <c r="B5520">
        <v>0.129</v>
      </c>
      <c r="C5520">
        <v>94.200999999999993</v>
      </c>
      <c r="D5520" s="10">
        <f t="shared" si="172"/>
        <v>0.22741016447634302</v>
      </c>
      <c r="E5520" s="1">
        <f t="shared" si="173"/>
        <v>-0.43274303372917355</v>
      </c>
    </row>
    <row r="5521" spans="1:5" x14ac:dyDescent="0.25">
      <c r="A5521">
        <v>88</v>
      </c>
      <c r="B5521">
        <v>0.17</v>
      </c>
      <c r="C5521">
        <v>94.370999999999995</v>
      </c>
      <c r="D5521" s="10">
        <f t="shared" si="172"/>
        <v>0.22494485403404085</v>
      </c>
      <c r="E5521" s="1">
        <f t="shared" si="173"/>
        <v>-0.24425921753127125</v>
      </c>
    </row>
    <row r="5522" spans="1:5" x14ac:dyDescent="0.25">
      <c r="A5522">
        <v>89</v>
      </c>
      <c r="B5522">
        <v>0.22800000000000001</v>
      </c>
      <c r="C5522">
        <v>94.599000000000004</v>
      </c>
      <c r="D5522" s="10">
        <f t="shared" si="172"/>
        <v>0.22250626955445427</v>
      </c>
      <c r="E5522" s="1">
        <f t="shared" si="173"/>
        <v>2.4690227635142E-2</v>
      </c>
    </row>
    <row r="5523" spans="1:5" x14ac:dyDescent="0.25">
      <c r="A5523">
        <v>90</v>
      </c>
      <c r="B5523">
        <v>0.19800000000000001</v>
      </c>
      <c r="C5523">
        <v>94.796999999999997</v>
      </c>
      <c r="D5523" s="10">
        <f t="shared" si="172"/>
        <v>0.22009412130649258</v>
      </c>
      <c r="E5523" s="1">
        <f t="shared" si="173"/>
        <v>-0.10038487704869389</v>
      </c>
    </row>
    <row r="5524" spans="1:5" x14ac:dyDescent="0.25">
      <c r="A5524">
        <v>91</v>
      </c>
      <c r="B5524">
        <v>0.20799999999999999</v>
      </c>
      <c r="C5524">
        <v>95.004999999999995</v>
      </c>
      <c r="D5524" s="10">
        <f t="shared" si="172"/>
        <v>0.21770812269998505</v>
      </c>
      <c r="E5524" s="1">
        <f t="shared" si="173"/>
        <v>-4.4592377076180273E-2</v>
      </c>
    </row>
    <row r="5525" spans="1:5" x14ac:dyDescent="0.25">
      <c r="A5525">
        <v>92</v>
      </c>
      <c r="B5525">
        <v>0.13600000000000001</v>
      </c>
      <c r="C5525">
        <v>95.141000000000005</v>
      </c>
      <c r="D5525" s="10">
        <f t="shared" si="172"/>
        <v>0.21534799025163051</v>
      </c>
      <c r="E5525" s="1">
        <f t="shared" si="173"/>
        <v>-0.36846403887453838</v>
      </c>
    </row>
    <row r="5526" spans="1:5" x14ac:dyDescent="0.25">
      <c r="A5526">
        <v>93</v>
      </c>
      <c r="B5526">
        <v>0.10100000000000001</v>
      </c>
      <c r="C5526">
        <v>95.242000000000004</v>
      </c>
      <c r="D5526" s="10">
        <f t="shared" si="172"/>
        <v>0.21301344355131643</v>
      </c>
      <c r="E5526" s="1">
        <f t="shared" si="173"/>
        <v>-0.52585152225066778</v>
      </c>
    </row>
    <row r="5527" spans="1:5" x14ac:dyDescent="0.25">
      <c r="A5527">
        <v>94</v>
      </c>
      <c r="B5527">
        <v>8.2000000000000003E-2</v>
      </c>
      <c r="C5527">
        <v>95.323999999999998</v>
      </c>
      <c r="D5527" s="10">
        <f t="shared" si="172"/>
        <v>0.21070420522880329</v>
      </c>
      <c r="E5527" s="1">
        <f t="shared" si="173"/>
        <v>-0.61082883983755154</v>
      </c>
    </row>
    <row r="5528" spans="1:5" x14ac:dyDescent="0.25">
      <c r="A5528">
        <v>95</v>
      </c>
      <c r="B5528">
        <v>0.17899999999999999</v>
      </c>
      <c r="C5528">
        <v>95.503</v>
      </c>
      <c r="D5528" s="10">
        <f t="shared" si="172"/>
        <v>0.20842000092076945</v>
      </c>
      <c r="E5528" s="1">
        <f t="shared" si="173"/>
        <v>-0.14115728236635711</v>
      </c>
    </row>
    <row r="5529" spans="1:5" x14ac:dyDescent="0.25">
      <c r="A5529">
        <v>96</v>
      </c>
      <c r="B5529">
        <v>0.26900000000000002</v>
      </c>
      <c r="C5529">
        <v>95.772000000000006</v>
      </c>
      <c r="D5529" s="10">
        <f t="shared" si="172"/>
        <v>0.20616055923821425</v>
      </c>
      <c r="E5529" s="1">
        <f t="shared" si="173"/>
        <v>0.3048082571854886</v>
      </c>
    </row>
    <row r="5530" spans="1:5" x14ac:dyDescent="0.25">
      <c r="A5530">
        <v>97</v>
      </c>
      <c r="B5530">
        <v>0.2</v>
      </c>
      <c r="C5530">
        <v>95.971999999999994</v>
      </c>
      <c r="D5530" s="10">
        <f t="shared" si="172"/>
        <v>0.20392561173421347</v>
      </c>
      <c r="E5530" s="1">
        <f t="shared" si="173"/>
        <v>-1.9250214334675681E-2</v>
      </c>
    </row>
    <row r="5531" spans="1:5" x14ac:dyDescent="0.25">
      <c r="A5531">
        <v>98</v>
      </c>
      <c r="B5531">
        <v>0.15</v>
      </c>
      <c r="C5531">
        <v>96.122</v>
      </c>
      <c r="D5531" s="10">
        <f t="shared" si="172"/>
        <v>0.2017148928720251</v>
      </c>
      <c r="E5531" s="1">
        <f t="shared" si="173"/>
        <v>-0.25637617597643036</v>
      </c>
    </row>
    <row r="5532" spans="1:5" x14ac:dyDescent="0.25">
      <c r="A5532">
        <v>99</v>
      </c>
      <c r="B5532">
        <v>0.113</v>
      </c>
      <c r="C5532">
        <v>96.234999999999999</v>
      </c>
      <c r="D5532" s="10">
        <f t="shared" si="172"/>
        <v>0.19952813999354072</v>
      </c>
      <c r="E5532" s="1">
        <f t="shared" si="173"/>
        <v>-0.4336638430867038</v>
      </c>
    </row>
    <row r="5533" spans="1:5" x14ac:dyDescent="0.25">
      <c r="A5533">
        <v>100</v>
      </c>
      <c r="B5533">
        <v>0.108</v>
      </c>
      <c r="C5533">
        <v>96.343000000000004</v>
      </c>
      <c r="D5533" s="10">
        <f t="shared" si="172"/>
        <v>0.19736509328807836</v>
      </c>
      <c r="E5533" s="1">
        <f t="shared" si="173"/>
        <v>-0.45279077368376958</v>
      </c>
    </row>
    <row r="5534" spans="1:5" x14ac:dyDescent="0.25">
      <c r="A5534">
        <v>101</v>
      </c>
      <c r="B5534">
        <v>8.7999999999999995E-2</v>
      </c>
      <c r="C5534">
        <v>96.430999999999997</v>
      </c>
      <c r="D5534" s="10">
        <f t="shared" si="172"/>
        <v>0.19522549576151466</v>
      </c>
      <c r="E5534" s="1">
        <f t="shared" si="173"/>
        <v>-0.54923920332875042</v>
      </c>
    </row>
    <row r="5535" spans="1:5" x14ac:dyDescent="0.25">
      <c r="A5535">
        <v>102</v>
      </c>
      <c r="B5535">
        <v>0.154</v>
      </c>
      <c r="C5535">
        <v>96.584999999999994</v>
      </c>
      <c r="D5535" s="10">
        <f t="shared" si="172"/>
        <v>0.19310909320575056</v>
      </c>
      <c r="E5535" s="1">
        <f t="shared" si="173"/>
        <v>-0.20252331237494486</v>
      </c>
    </row>
    <row r="5536" spans="1:5" x14ac:dyDescent="0.25">
      <c r="A5536">
        <v>103</v>
      </c>
      <c r="B5536">
        <v>0.27300000000000002</v>
      </c>
      <c r="C5536">
        <v>96.858000000000004</v>
      </c>
      <c r="D5536" s="10">
        <f t="shared" si="172"/>
        <v>0.19101563416850881</v>
      </c>
      <c r="E5536" s="1">
        <f t="shared" si="173"/>
        <v>0.4292023853878203</v>
      </c>
    </row>
    <row r="5537" spans="1:5" x14ac:dyDescent="0.25">
      <c r="A5537">
        <v>104</v>
      </c>
      <c r="B5537">
        <v>0.23799999999999999</v>
      </c>
      <c r="C5537">
        <v>97.096000000000004</v>
      </c>
      <c r="D5537" s="10">
        <f t="shared" si="172"/>
        <v>0.18894486992345866</v>
      </c>
      <c r="E5537" s="1">
        <f t="shared" si="173"/>
        <v>0.25962668420906854</v>
      </c>
    </row>
    <row r="5538" spans="1:5" x14ac:dyDescent="0.25">
      <c r="A5538">
        <v>105</v>
      </c>
      <c r="B5538">
        <v>0.187</v>
      </c>
      <c r="C5538">
        <v>97.283000000000001</v>
      </c>
      <c r="D5538" s="10">
        <f t="shared" si="172"/>
        <v>0.18689655444066422</v>
      </c>
      <c r="E5538" s="1">
        <f t="shared" si="173"/>
        <v>5.5349099209114374E-4</v>
      </c>
    </row>
    <row r="5539" spans="1:5" x14ac:dyDescent="0.25">
      <c r="A5539">
        <v>106</v>
      </c>
      <c r="B5539">
        <v>9.8000000000000004E-2</v>
      </c>
      <c r="C5539">
        <v>97.381</v>
      </c>
      <c r="D5539" s="10">
        <f t="shared" si="172"/>
        <v>0.18487044435735356</v>
      </c>
      <c r="E5539" s="1">
        <f t="shared" si="173"/>
        <v>-0.46989904015935324</v>
      </c>
    </row>
    <row r="5540" spans="1:5" x14ac:dyDescent="0.25">
      <c r="A5540">
        <v>107</v>
      </c>
      <c r="B5540">
        <v>0.124</v>
      </c>
      <c r="C5540">
        <v>97.504999999999995</v>
      </c>
      <c r="D5540" s="10">
        <f t="shared" si="172"/>
        <v>0.1828662989490043</v>
      </c>
      <c r="E5540" s="1">
        <f t="shared" si="173"/>
        <v>-0.32190895363076316</v>
      </c>
    </row>
    <row r="5541" spans="1:5" x14ac:dyDescent="0.25">
      <c r="A5541">
        <v>108</v>
      </c>
      <c r="B5541">
        <v>0.13800000000000001</v>
      </c>
      <c r="C5541">
        <v>97.643000000000001</v>
      </c>
      <c r="D5541" s="10">
        <f t="shared" si="172"/>
        <v>0.18088388010074291</v>
      </c>
      <c r="E5541" s="1">
        <f t="shared" si="173"/>
        <v>-0.23707961194142235</v>
      </c>
    </row>
    <row r="5542" spans="1:5" x14ac:dyDescent="0.25">
      <c r="A5542">
        <v>109</v>
      </c>
      <c r="B5542">
        <v>0.11700000000000001</v>
      </c>
      <c r="C5542">
        <v>97.76</v>
      </c>
      <c r="D5542" s="10">
        <f t="shared" si="172"/>
        <v>0.17892295227905414</v>
      </c>
      <c r="E5542" s="1">
        <f t="shared" si="173"/>
        <v>-0.34608724867493273</v>
      </c>
    </row>
    <row r="5543" spans="1:5" x14ac:dyDescent="0.25">
      <c r="A5543">
        <v>110</v>
      </c>
      <c r="B5543">
        <v>0.14099999999999999</v>
      </c>
      <c r="C5543">
        <v>97.900999999999996</v>
      </c>
      <c r="D5543" s="10">
        <f t="shared" si="172"/>
        <v>0.17698328250379672</v>
      </c>
      <c r="E5543" s="1">
        <f t="shared" si="173"/>
        <v>-0.20331458426320465</v>
      </c>
    </row>
    <row r="5544" spans="1:5" x14ac:dyDescent="0.25">
      <c r="A5544">
        <v>111</v>
      </c>
      <c r="B5544">
        <v>0.153</v>
      </c>
      <c r="C5544">
        <v>98.054000000000002</v>
      </c>
      <c r="D5544" s="10">
        <f t="shared" si="172"/>
        <v>0.17506464032052305</v>
      </c>
      <c r="E5544" s="1">
        <f t="shared" si="173"/>
        <v>-0.12603710423832734</v>
      </c>
    </row>
    <row r="5545" spans="1:5" x14ac:dyDescent="0.25">
      <c r="A5545">
        <v>112</v>
      </c>
      <c r="B5545">
        <v>0.129</v>
      </c>
      <c r="C5545">
        <v>98.183000000000007</v>
      </c>
      <c r="D5545" s="10">
        <f t="shared" si="172"/>
        <v>0.17316679777309835</v>
      </c>
      <c r="E5545" s="1">
        <f t="shared" si="173"/>
        <v>-0.25505349952229528</v>
      </c>
    </row>
    <row r="5546" spans="1:5" x14ac:dyDescent="0.25">
      <c r="A5546">
        <v>113</v>
      </c>
      <c r="B5546">
        <v>0.13900000000000001</v>
      </c>
      <c r="C5546">
        <v>98.322000000000003</v>
      </c>
      <c r="D5546" s="10">
        <f t="shared" si="172"/>
        <v>0.17128952937661712</v>
      </c>
      <c r="E5546" s="1">
        <f t="shared" si="173"/>
        <v>-0.1885084832337976</v>
      </c>
    </row>
    <row r="5547" spans="1:5" x14ac:dyDescent="0.25">
      <c r="A5547">
        <v>114</v>
      </c>
      <c r="B5547">
        <v>9.6000000000000002E-2</v>
      </c>
      <c r="C5547">
        <v>98.418000000000006</v>
      </c>
      <c r="D5547" s="10">
        <f t="shared" si="172"/>
        <v>0.16943261209061289</v>
      </c>
      <c r="E5547" s="1">
        <f t="shared" si="173"/>
        <v>-0.43340305732488493</v>
      </c>
    </row>
    <row r="5548" spans="1:5" x14ac:dyDescent="0.25">
      <c r="A5548">
        <v>115</v>
      </c>
      <c r="B5548">
        <v>0.18</v>
      </c>
      <c r="C5548">
        <v>98.597999999999999</v>
      </c>
      <c r="D5548" s="10">
        <f t="shared" si="172"/>
        <v>0.16759582529255851</v>
      </c>
      <c r="E5548" s="1">
        <f t="shared" si="173"/>
        <v>7.4012432504142134E-2</v>
      </c>
    </row>
    <row r="5549" spans="1:5" x14ac:dyDescent="0.25">
      <c r="A5549">
        <v>116</v>
      </c>
      <c r="B5549">
        <v>0.28599999999999998</v>
      </c>
      <c r="C5549">
        <v>98.884</v>
      </c>
      <c r="D5549" s="10">
        <f t="shared" si="172"/>
        <v>0.16577895075165397</v>
      </c>
      <c r="E5549" s="1">
        <f t="shared" si="173"/>
        <v>0.72518886567477303</v>
      </c>
    </row>
    <row r="5550" spans="1:5" x14ac:dyDescent="0.25">
      <c r="A5550">
        <v>117</v>
      </c>
      <c r="B5550">
        <v>0.31</v>
      </c>
      <c r="C5550">
        <v>99.194000000000003</v>
      </c>
      <c r="D5550" s="10">
        <f t="shared" si="172"/>
        <v>0.16398177260289773</v>
      </c>
      <c r="E5550" s="1">
        <f t="shared" si="173"/>
        <v>0.8904540125365249</v>
      </c>
    </row>
    <row r="5551" spans="1:5" x14ac:dyDescent="0.25">
      <c r="A5551">
        <v>118</v>
      </c>
      <c r="B5551">
        <v>0.20200000000000001</v>
      </c>
      <c r="C5551">
        <v>99.396000000000001</v>
      </c>
      <c r="D5551" s="10">
        <f t="shared" si="172"/>
        <v>0.16220407732143996</v>
      </c>
      <c r="E5551" s="1">
        <f t="shared" si="173"/>
        <v>0.24534477391524775</v>
      </c>
    </row>
    <row r="5552" spans="1:5" x14ac:dyDescent="0.25">
      <c r="A5552">
        <v>119</v>
      </c>
      <c r="B5552">
        <v>0.21199999999999999</v>
      </c>
      <c r="C5552">
        <v>99.608000000000004</v>
      </c>
      <c r="D5552" s="10">
        <f t="shared" si="172"/>
        <v>0.16044565369721306</v>
      </c>
      <c r="E5552" s="1">
        <f t="shared" si="173"/>
        <v>0.32131968124283589</v>
      </c>
    </row>
    <row r="5553" spans="1:5" x14ac:dyDescent="0.25">
      <c r="A5553">
        <v>120</v>
      </c>
      <c r="B5553">
        <v>0.23400000000000001</v>
      </c>
      <c r="C5553">
        <v>99.841999999999999</v>
      </c>
      <c r="D5553" s="10">
        <f t="shared" si="172"/>
        <v>0.15870629280983778</v>
      </c>
      <c r="E5553" s="1">
        <f t="shared" si="173"/>
        <v>0.47442168711217592</v>
      </c>
    </row>
    <row r="5554" spans="1:5" x14ac:dyDescent="0.25">
      <c r="A5554">
        <v>121</v>
      </c>
      <c r="B5554">
        <v>0.23400000000000001</v>
      </c>
      <c r="C5554">
        <v>100.07599999999999</v>
      </c>
      <c r="D5554" s="10">
        <f t="shared" si="172"/>
        <v>0.15698578800380106</v>
      </c>
      <c r="E5554" s="1">
        <f t="shared" si="173"/>
        <v>0.49058079062758364</v>
      </c>
    </row>
    <row r="5555" spans="1:5" x14ac:dyDescent="0.25">
      <c r="A5555">
        <v>122</v>
      </c>
      <c r="B5555">
        <v>0.184</v>
      </c>
      <c r="C5555">
        <v>100.26</v>
      </c>
      <c r="D5555" s="10">
        <f t="shared" si="172"/>
        <v>0.15528393486390299</v>
      </c>
      <c r="E5555" s="1">
        <f t="shared" si="173"/>
        <v>0.18492618158642687</v>
      </c>
    </row>
    <row r="5556" spans="1:5" x14ac:dyDescent="0.25">
      <c r="A5556">
        <v>123</v>
      </c>
      <c r="B5556">
        <v>8.5000000000000006E-2</v>
      </c>
      <c r="C5556">
        <v>100.345</v>
      </c>
      <c r="D5556" s="10">
        <f t="shared" si="172"/>
        <v>0.15360053119097014</v>
      </c>
      <c r="E5556" s="1">
        <f t="shared" si="173"/>
        <v>-0.44661649708541518</v>
      </c>
    </row>
    <row r="5557" spans="1:5" x14ac:dyDescent="0.25">
      <c r="A5557">
        <v>124</v>
      </c>
      <c r="B5557">
        <v>0.104</v>
      </c>
      <c r="C5557">
        <v>100.449</v>
      </c>
      <c r="D5557" s="10">
        <f t="shared" si="172"/>
        <v>0.15193537697783185</v>
      </c>
      <c r="E5557" s="1">
        <f t="shared" si="173"/>
        <v>-0.31549845685265171</v>
      </c>
    </row>
    <row r="5558" spans="1:5" x14ac:dyDescent="0.25">
      <c r="A5558">
        <v>125</v>
      </c>
      <c r="B5558">
        <v>0.13600000000000001</v>
      </c>
      <c r="C5558">
        <v>100.58499999999999</v>
      </c>
      <c r="D5558" s="10">
        <f t="shared" si="172"/>
        <v>0.15028827438555734</v>
      </c>
      <c r="E5558" s="1">
        <f t="shared" si="173"/>
        <v>-9.5072449557185315E-2</v>
      </c>
    </row>
    <row r="5559" spans="1:5" x14ac:dyDescent="0.25">
      <c r="A5559">
        <v>1</v>
      </c>
      <c r="B5559">
        <v>0.46100000000000002</v>
      </c>
      <c r="C5559">
        <v>19.285</v>
      </c>
      <c r="D5559" s="10">
        <f t="shared" si="172"/>
        <v>0.58065413034674362</v>
      </c>
      <c r="E5559" s="1">
        <f t="shared" si="173"/>
        <v>-0.20606781919434708</v>
      </c>
    </row>
    <row r="5560" spans="1:5" x14ac:dyDescent="0.25">
      <c r="A5560">
        <v>2</v>
      </c>
      <c r="B5560">
        <v>0.42699999999999999</v>
      </c>
      <c r="C5560">
        <v>19.712</v>
      </c>
      <c r="D5560" s="10">
        <f t="shared" si="172"/>
        <v>0.57435936909802821</v>
      </c>
      <c r="E5560" s="1">
        <f t="shared" si="173"/>
        <v>-0.25656301094111306</v>
      </c>
    </row>
    <row r="5561" spans="1:5" x14ac:dyDescent="0.25">
      <c r="A5561">
        <v>3</v>
      </c>
      <c r="B5561">
        <v>0.38100000000000001</v>
      </c>
      <c r="C5561">
        <v>20.093</v>
      </c>
      <c r="D5561" s="10">
        <f t="shared" si="172"/>
        <v>0.56813284816158738</v>
      </c>
      <c r="E5561" s="1">
        <f t="shared" si="173"/>
        <v>-0.32938220130578222</v>
      </c>
    </row>
    <row r="5562" spans="1:5" x14ac:dyDescent="0.25">
      <c r="A5562">
        <v>4</v>
      </c>
      <c r="B5562">
        <v>0.70399999999999996</v>
      </c>
      <c r="C5562">
        <v>20.797000000000001</v>
      </c>
      <c r="D5562" s="10">
        <f t="shared" si="172"/>
        <v>0.561973827757144</v>
      </c>
      <c r="E5562" s="1">
        <f t="shared" si="173"/>
        <v>0.25272737844338244</v>
      </c>
    </row>
    <row r="5563" spans="1:5" x14ac:dyDescent="0.25">
      <c r="A5563">
        <v>5</v>
      </c>
      <c r="B5563">
        <v>0.66700000000000004</v>
      </c>
      <c r="C5563">
        <v>21.463999999999999</v>
      </c>
      <c r="D5563" s="10">
        <f t="shared" si="172"/>
        <v>0.55588157612423905</v>
      </c>
      <c r="E5563" s="1">
        <f t="shared" si="173"/>
        <v>0.19989585668679566</v>
      </c>
    </row>
    <row r="5564" spans="1:5" x14ac:dyDescent="0.25">
      <c r="A5564">
        <v>6</v>
      </c>
      <c r="B5564">
        <v>0.626</v>
      </c>
      <c r="C5564">
        <v>22.09</v>
      </c>
      <c r="D5564" s="10">
        <f t="shared" si="172"/>
        <v>0.54985536943528956</v>
      </c>
      <c r="E5564" s="1">
        <f t="shared" si="173"/>
        <v>0.13848119850664042</v>
      </c>
    </row>
    <row r="5565" spans="1:5" x14ac:dyDescent="0.25">
      <c r="A5565">
        <v>7</v>
      </c>
      <c r="B5565">
        <v>0.70799999999999996</v>
      </c>
      <c r="C5565">
        <v>22.797999999999998</v>
      </c>
      <c r="D5565" s="10">
        <f t="shared" si="172"/>
        <v>0.54389449170958992</v>
      </c>
      <c r="E5565" s="1">
        <f t="shared" si="173"/>
        <v>0.30172305620266043</v>
      </c>
    </row>
    <row r="5566" spans="1:5" x14ac:dyDescent="0.25">
      <c r="A5566">
        <v>8</v>
      </c>
      <c r="B5566">
        <v>0.97099999999999997</v>
      </c>
      <c r="C5566">
        <v>23.768999999999998</v>
      </c>
      <c r="D5566" s="10">
        <f t="shared" si="172"/>
        <v>0.53799823472824582</v>
      </c>
      <c r="E5566" s="1">
        <f t="shared" si="173"/>
        <v>0.80483863574472958</v>
      </c>
    </row>
    <row r="5567" spans="1:5" x14ac:dyDescent="0.25">
      <c r="A5567">
        <v>9</v>
      </c>
      <c r="B5567">
        <v>0.73499999999999999</v>
      </c>
      <c r="C5567">
        <v>24.504000000000001</v>
      </c>
      <c r="D5567" s="10">
        <f t="shared" si="172"/>
        <v>0.53216589795002933</v>
      </c>
      <c r="E5567" s="1">
        <f t="shared" si="173"/>
        <v>0.38114825251169493</v>
      </c>
    </row>
    <row r="5568" spans="1:5" x14ac:dyDescent="0.25">
      <c r="A5568">
        <v>10</v>
      </c>
      <c r="B5568">
        <v>1.024</v>
      </c>
      <c r="C5568">
        <v>25.527999999999999</v>
      </c>
      <c r="D5568" s="10">
        <f t="shared" si="172"/>
        <v>0.52639678842814697</v>
      </c>
      <c r="E5568" s="1">
        <f t="shared" si="173"/>
        <v>0.94530062209863919</v>
      </c>
    </row>
    <row r="5569" spans="1:5" x14ac:dyDescent="0.25">
      <c r="A5569">
        <v>11</v>
      </c>
      <c r="B5569">
        <v>1.1459999999999999</v>
      </c>
      <c r="C5569">
        <v>26.673999999999999</v>
      </c>
      <c r="D5569" s="10">
        <f t="shared" si="172"/>
        <v>0.52069022072791027</v>
      </c>
      <c r="E5569" s="1">
        <f t="shared" si="173"/>
        <v>1.200924761747828</v>
      </c>
    </row>
    <row r="5570" spans="1:5" x14ac:dyDescent="0.25">
      <c r="A5570">
        <v>12</v>
      </c>
      <c r="B5570">
        <v>1.004</v>
      </c>
      <c r="C5570">
        <v>27.678000000000001</v>
      </c>
      <c r="D5570" s="10">
        <f t="shared" si="172"/>
        <v>0.51504551684529798</v>
      </c>
      <c r="E5570" s="1">
        <f t="shared" si="173"/>
        <v>0.94934227590134945</v>
      </c>
    </row>
    <row r="5571" spans="1:5" x14ac:dyDescent="0.25">
      <c r="A5571">
        <v>13</v>
      </c>
      <c r="B5571">
        <v>0.94699999999999995</v>
      </c>
      <c r="C5571">
        <v>28.625</v>
      </c>
      <c r="D5571" s="10">
        <f t="shared" ref="D5571:D5634" si="174">EXP($F$2+$G$2*A5571)</f>
        <v>0.5094620061264018</v>
      </c>
      <c r="E5571" s="1">
        <f t="shared" ref="E5571:E5634" si="175">(B5571-D5571)/D5571</f>
        <v>0.85882359942861231</v>
      </c>
    </row>
    <row r="5572" spans="1:5" x14ac:dyDescent="0.25">
      <c r="A5572">
        <v>14</v>
      </c>
      <c r="B5572">
        <v>1.002</v>
      </c>
      <c r="C5572">
        <v>29.626999999999999</v>
      </c>
      <c r="D5572" s="10">
        <f t="shared" si="174"/>
        <v>0.50393902518774514</v>
      </c>
      <c r="E5572" s="1">
        <f t="shared" si="175"/>
        <v>0.98833579047921449</v>
      </c>
    </row>
    <row r="5573" spans="1:5" x14ac:dyDescent="0.25">
      <c r="A5573">
        <v>15</v>
      </c>
      <c r="B5573">
        <v>1.274</v>
      </c>
      <c r="C5573">
        <v>30.901</v>
      </c>
      <c r="D5573" s="10">
        <f t="shared" si="174"/>
        <v>0.49847591783746603</v>
      </c>
      <c r="E5573" s="1">
        <f t="shared" si="175"/>
        <v>1.5557904693309634</v>
      </c>
    </row>
    <row r="5574" spans="1:5" x14ac:dyDescent="0.25">
      <c r="A5574">
        <v>16</v>
      </c>
      <c r="B5574">
        <v>0.60699999999999998</v>
      </c>
      <c r="C5574">
        <v>31.507999999999999</v>
      </c>
      <c r="D5574" s="10">
        <f t="shared" si="174"/>
        <v>0.49307203499735369</v>
      </c>
      <c r="E5574" s="1">
        <f t="shared" si="175"/>
        <v>0.23105744580152013</v>
      </c>
    </row>
    <row r="5575" spans="1:5" x14ac:dyDescent="0.25">
      <c r="A5575">
        <v>17</v>
      </c>
      <c r="B5575">
        <v>0.82</v>
      </c>
      <c r="C5575">
        <v>32.328000000000003</v>
      </c>
      <c r="D5575" s="10">
        <f t="shared" si="174"/>
        <v>0.48772673462573118</v>
      </c>
      <c r="E5575" s="1">
        <f t="shared" si="175"/>
        <v>0.6812693292879396</v>
      </c>
    </row>
    <row r="5576" spans="1:5" x14ac:dyDescent="0.25">
      <c r="A5576">
        <v>18</v>
      </c>
      <c r="B5576">
        <v>1.05</v>
      </c>
      <c r="C5576">
        <v>33.378</v>
      </c>
      <c r="D5576" s="10">
        <f t="shared" si="174"/>
        <v>0.48243938164117361</v>
      </c>
      <c r="E5576" s="1">
        <f t="shared" si="175"/>
        <v>1.1764392376677157</v>
      </c>
    </row>
    <row r="5577" spans="1:5" x14ac:dyDescent="0.25">
      <c r="A5577">
        <v>19</v>
      </c>
      <c r="B5577">
        <v>1.2150000000000001</v>
      </c>
      <c r="C5577">
        <v>34.593000000000004</v>
      </c>
      <c r="D5577" s="10">
        <f t="shared" si="174"/>
        <v>0.4772093478470531</v>
      </c>
      <c r="E5577" s="1">
        <f t="shared" si="175"/>
        <v>1.5460523887084685</v>
      </c>
    </row>
    <row r="5578" spans="1:5" x14ac:dyDescent="0.25">
      <c r="A5578">
        <v>20</v>
      </c>
      <c r="B5578">
        <v>0.97099999999999997</v>
      </c>
      <c r="C5578">
        <v>35.564</v>
      </c>
      <c r="D5578" s="10">
        <f t="shared" si="174"/>
        <v>0.47203601185690258</v>
      </c>
      <c r="E5578" s="1">
        <f t="shared" si="175"/>
        <v>1.0570464447834502</v>
      </c>
    </row>
    <row r="5579" spans="1:5" x14ac:dyDescent="0.25">
      <c r="A5579">
        <v>21</v>
      </c>
      <c r="B5579">
        <v>0.82499999999999996</v>
      </c>
      <c r="C5579">
        <v>36.389000000000003</v>
      </c>
      <c r="D5579" s="10">
        <f t="shared" si="174"/>
        <v>0.46691875902058738</v>
      </c>
      <c r="E5579" s="1">
        <f t="shared" si="175"/>
        <v>0.7669026657453788</v>
      </c>
    </row>
    <row r="5580" spans="1:5" x14ac:dyDescent="0.25">
      <c r="A5580">
        <v>22</v>
      </c>
      <c r="B5580">
        <v>1.0029999999999999</v>
      </c>
      <c r="C5580">
        <v>37.392000000000003</v>
      </c>
      <c r="D5580" s="10">
        <f t="shared" si="174"/>
        <v>0.46185698135127851</v>
      </c>
      <c r="E5580" s="1">
        <f t="shared" si="175"/>
        <v>1.1716679415897788</v>
      </c>
    </row>
    <row r="5581" spans="1:5" x14ac:dyDescent="0.25">
      <c r="A5581">
        <v>23</v>
      </c>
      <c r="B5581">
        <v>0.60399999999999998</v>
      </c>
      <c r="C5581">
        <v>37.996000000000002</v>
      </c>
      <c r="D5581" s="10">
        <f t="shared" si="174"/>
        <v>0.45685007745321693</v>
      </c>
      <c r="E5581" s="1">
        <f t="shared" si="175"/>
        <v>0.32209674422535634</v>
      </c>
    </row>
    <row r="5582" spans="1:5" x14ac:dyDescent="0.25">
      <c r="A5582">
        <v>24</v>
      </c>
      <c r="B5582">
        <v>0.47</v>
      </c>
      <c r="C5582">
        <v>38.466000000000001</v>
      </c>
      <c r="D5582" s="10">
        <f t="shared" si="174"/>
        <v>0.45189745245026053</v>
      </c>
      <c r="E5582" s="1">
        <f t="shared" si="175"/>
        <v>4.0058972343359152E-2</v>
      </c>
    </row>
    <row r="5583" spans="1:5" x14ac:dyDescent="0.25">
      <c r="A5583">
        <v>25</v>
      </c>
      <c r="B5583">
        <v>0.47099999999999997</v>
      </c>
      <c r="C5583">
        <v>38.936999999999998</v>
      </c>
      <c r="D5583" s="10">
        <f t="shared" si="174"/>
        <v>0.44699851791520706</v>
      </c>
      <c r="E5583" s="1">
        <f t="shared" si="175"/>
        <v>5.3694768825488258E-2</v>
      </c>
    </row>
    <row r="5584" spans="1:5" x14ac:dyDescent="0.25">
      <c r="A5584">
        <v>26</v>
      </c>
      <c r="B5584">
        <v>0.42</v>
      </c>
      <c r="C5584">
        <v>39.356999999999999</v>
      </c>
      <c r="D5584" s="10">
        <f t="shared" si="174"/>
        <v>0.44215269179988154</v>
      </c>
      <c r="E5584" s="1">
        <f t="shared" si="175"/>
        <v>-5.0101904185416261E-2</v>
      </c>
    </row>
    <row r="5585" spans="1:5" x14ac:dyDescent="0.25">
      <c r="A5585">
        <v>27</v>
      </c>
      <c r="B5585">
        <v>0.48199999999999998</v>
      </c>
      <c r="C5585">
        <v>39.838999999999999</v>
      </c>
      <c r="D5585" s="10">
        <f t="shared" si="174"/>
        <v>0.43735939836598298</v>
      </c>
      <c r="E5585" s="1">
        <f t="shared" si="175"/>
        <v>0.10206846314678183</v>
      </c>
    </row>
    <row r="5586" spans="1:5" x14ac:dyDescent="0.25">
      <c r="A5586">
        <v>28</v>
      </c>
      <c r="B5586">
        <v>0.46899999999999997</v>
      </c>
      <c r="C5586">
        <v>40.308</v>
      </c>
      <c r="D5586" s="10">
        <f t="shared" si="174"/>
        <v>0.43261806811668008</v>
      </c>
      <c r="E5586" s="1">
        <f t="shared" si="175"/>
        <v>8.4097116058285931E-2</v>
      </c>
    </row>
    <row r="5587" spans="1:5" x14ac:dyDescent="0.25">
      <c r="A5587">
        <v>29</v>
      </c>
      <c r="B5587">
        <v>0.49099999999999999</v>
      </c>
      <c r="C5587">
        <v>40.798999999999999</v>
      </c>
      <c r="D5587" s="10">
        <f t="shared" si="174"/>
        <v>0.42792813772894861</v>
      </c>
      <c r="E5587" s="1">
        <f t="shared" si="175"/>
        <v>0.14738891115171621</v>
      </c>
    </row>
    <row r="5588" spans="1:5" x14ac:dyDescent="0.25">
      <c r="A5588">
        <v>30</v>
      </c>
      <c r="B5588">
        <v>0.35899999999999999</v>
      </c>
      <c r="C5588">
        <v>41.158000000000001</v>
      </c>
      <c r="D5588" s="10">
        <f t="shared" si="174"/>
        <v>0.42328904998664224</v>
      </c>
      <c r="E5588" s="1">
        <f t="shared" si="175"/>
        <v>-0.15187978519328821</v>
      </c>
    </row>
    <row r="5589" spans="1:5" x14ac:dyDescent="0.25">
      <c r="A5589">
        <v>31</v>
      </c>
      <c r="B5589">
        <v>0.3</v>
      </c>
      <c r="C5589">
        <v>41.457999999999998</v>
      </c>
      <c r="D5589" s="10">
        <f t="shared" si="174"/>
        <v>0.41870025371428932</v>
      </c>
      <c r="E5589" s="1">
        <f t="shared" si="175"/>
        <v>-0.28349697107011412</v>
      </c>
    </row>
    <row r="5590" spans="1:5" x14ac:dyDescent="0.25">
      <c r="A5590">
        <v>32</v>
      </c>
      <c r="B5590">
        <v>0.56200000000000006</v>
      </c>
      <c r="C5590">
        <v>42.02</v>
      </c>
      <c r="D5590" s="10">
        <f t="shared" si="174"/>
        <v>0.41416120371160675</v>
      </c>
      <c r="E5590" s="1">
        <f t="shared" si="175"/>
        <v>0.35695954851275258</v>
      </c>
    </row>
    <row r="5591" spans="1:5" x14ac:dyDescent="0.25">
      <c r="A5591">
        <v>33</v>
      </c>
      <c r="B5591">
        <v>0.66900000000000004</v>
      </c>
      <c r="C5591">
        <v>42.689</v>
      </c>
      <c r="D5591" s="10">
        <f t="shared" si="174"/>
        <v>0.40967136068872434</v>
      </c>
      <c r="E5591" s="1">
        <f t="shared" si="175"/>
        <v>0.63301627644974245</v>
      </c>
    </row>
    <row r="5592" spans="1:5" x14ac:dyDescent="0.25">
      <c r="A5592">
        <v>34</v>
      </c>
      <c r="B5592">
        <v>0.63400000000000001</v>
      </c>
      <c r="C5592">
        <v>43.323</v>
      </c>
      <c r="D5592" s="10">
        <f t="shared" si="174"/>
        <v>0.40523019120211112</v>
      </c>
      <c r="E5592" s="1">
        <f t="shared" si="175"/>
        <v>0.56454285432002393</v>
      </c>
    </row>
    <row r="5593" spans="1:5" x14ac:dyDescent="0.25">
      <c r="A5593">
        <v>35</v>
      </c>
      <c r="B5593">
        <v>0.63400000000000001</v>
      </c>
      <c r="C5593">
        <v>43.957000000000001</v>
      </c>
      <c r="D5593" s="10">
        <f t="shared" si="174"/>
        <v>0.40083716759119609</v>
      </c>
      <c r="E5593" s="1">
        <f t="shared" si="175"/>
        <v>0.58168965171064413</v>
      </c>
    </row>
    <row r="5594" spans="1:5" x14ac:dyDescent="0.25">
      <c r="A5594">
        <v>36</v>
      </c>
      <c r="B5594">
        <v>0.48699999999999999</v>
      </c>
      <c r="C5594">
        <v>44.444000000000003</v>
      </c>
      <c r="D5594" s="10">
        <f t="shared" si="174"/>
        <v>0.39649176791567642</v>
      </c>
      <c r="E5594" s="1">
        <f t="shared" si="175"/>
        <v>0.22827266391965126</v>
      </c>
    </row>
    <row r="5595" spans="1:5" x14ac:dyDescent="0.25">
      <c r="A5595">
        <v>37</v>
      </c>
      <c r="B5595">
        <v>0.48799999999999999</v>
      </c>
      <c r="C5595">
        <v>44.932000000000002</v>
      </c>
      <c r="D5595" s="10">
        <f t="shared" si="174"/>
        <v>0.39219347589350501</v>
      </c>
      <c r="E5595" s="1">
        <f t="shared" si="175"/>
        <v>0.24428382927132114</v>
      </c>
    </row>
    <row r="5596" spans="1:5" x14ac:dyDescent="0.25">
      <c r="A5596">
        <v>38</v>
      </c>
      <c r="B5596">
        <v>0.45600000000000002</v>
      </c>
      <c r="C5596">
        <v>45.387999999999998</v>
      </c>
      <c r="D5596" s="10">
        <f t="shared" si="174"/>
        <v>0.38794178083955061</v>
      </c>
      <c r="E5596" s="1">
        <f t="shared" si="175"/>
        <v>0.17543410512052504</v>
      </c>
    </row>
    <row r="5597" spans="1:5" x14ac:dyDescent="0.25">
      <c r="A5597">
        <v>39</v>
      </c>
      <c r="B5597">
        <v>0.50700000000000001</v>
      </c>
      <c r="C5597">
        <v>45.895000000000003</v>
      </c>
      <c r="D5597" s="10">
        <f t="shared" si="174"/>
        <v>0.38373617760492246</v>
      </c>
      <c r="E5597" s="1">
        <f t="shared" si="175"/>
        <v>0.32122022782533799</v>
      </c>
    </row>
    <row r="5598" spans="1:5" x14ac:dyDescent="0.25">
      <c r="A5598">
        <v>40</v>
      </c>
      <c r="B5598">
        <v>0.55800000000000005</v>
      </c>
      <c r="C5598">
        <v>46.453000000000003</v>
      </c>
      <c r="D5598" s="10">
        <f t="shared" si="174"/>
        <v>0.3795761665169532</v>
      </c>
      <c r="E5598" s="1">
        <f t="shared" si="175"/>
        <v>0.47006068668718121</v>
      </c>
    </row>
    <row r="5599" spans="1:5" x14ac:dyDescent="0.25">
      <c r="A5599">
        <v>41</v>
      </c>
      <c r="B5599">
        <v>0.502</v>
      </c>
      <c r="C5599">
        <v>46.954999999999998</v>
      </c>
      <c r="D5599" s="10">
        <f t="shared" si="174"/>
        <v>0.37546125331983171</v>
      </c>
      <c r="E5599" s="1">
        <f t="shared" si="175"/>
        <v>0.33702211762548484</v>
      </c>
    </row>
    <row r="5600" spans="1:5" x14ac:dyDescent="0.25">
      <c r="A5600">
        <v>42</v>
      </c>
      <c r="B5600">
        <v>0.377</v>
      </c>
      <c r="C5600">
        <v>47.332000000000001</v>
      </c>
      <c r="D5600" s="10">
        <f t="shared" si="174"/>
        <v>0.37139094911588083</v>
      </c>
      <c r="E5600" s="1">
        <f t="shared" si="175"/>
        <v>1.5102820619274282E-2</v>
      </c>
    </row>
    <row r="5601" spans="1:5" x14ac:dyDescent="0.25">
      <c r="A5601">
        <v>43</v>
      </c>
      <c r="B5601">
        <v>0.373</v>
      </c>
      <c r="C5601">
        <v>47.704999999999998</v>
      </c>
      <c r="D5601" s="10">
        <f t="shared" si="174"/>
        <v>0.36736477030747006</v>
      </c>
      <c r="E5601" s="1">
        <f t="shared" si="175"/>
        <v>1.5339602890645919E-2</v>
      </c>
    </row>
    <row r="5602" spans="1:5" x14ac:dyDescent="0.25">
      <c r="A5602">
        <v>44</v>
      </c>
      <c r="B5602">
        <v>0.33800000000000002</v>
      </c>
      <c r="C5602">
        <v>48.042999999999999</v>
      </c>
      <c r="D5602" s="10">
        <f t="shared" si="174"/>
        <v>0.36338223853955887</v>
      </c>
      <c r="E5602" s="1">
        <f t="shared" si="175"/>
        <v>-6.9849970217505983E-2</v>
      </c>
    </row>
    <row r="5603" spans="1:5" x14ac:dyDescent="0.25">
      <c r="A5603">
        <v>45</v>
      </c>
      <c r="B5603">
        <v>0.22500000000000001</v>
      </c>
      <c r="C5603">
        <v>48.268000000000001</v>
      </c>
      <c r="D5603" s="10">
        <f t="shared" si="174"/>
        <v>0.35944288064286345</v>
      </c>
      <c r="E5603" s="1">
        <f t="shared" si="175"/>
        <v>-0.37403127974718098</v>
      </c>
    </row>
    <row r="5604" spans="1:5" x14ac:dyDescent="0.25">
      <c r="A5604">
        <v>46</v>
      </c>
      <c r="B5604">
        <v>0.30499999999999999</v>
      </c>
      <c r="C5604">
        <v>48.573</v>
      </c>
      <c r="D5604" s="10">
        <f t="shared" si="174"/>
        <v>0.35554622857763796</v>
      </c>
      <c r="E5604" s="1">
        <f t="shared" si="175"/>
        <v>-0.14216499716463893</v>
      </c>
    </row>
    <row r="5605" spans="1:5" x14ac:dyDescent="0.25">
      <c r="A5605">
        <v>47</v>
      </c>
      <c r="B5605">
        <v>0.379</v>
      </c>
      <c r="C5605">
        <v>48.951999999999998</v>
      </c>
      <c r="D5605" s="10">
        <f t="shared" si="174"/>
        <v>0.35169181937806693</v>
      </c>
      <c r="E5605" s="1">
        <f t="shared" si="175"/>
        <v>7.7648040464020351E-2</v>
      </c>
    </row>
    <row r="5606" spans="1:5" x14ac:dyDescent="0.25">
      <c r="A5606">
        <v>48</v>
      </c>
      <c r="B5606">
        <v>0.23400000000000001</v>
      </c>
      <c r="C5606">
        <v>49.186</v>
      </c>
      <c r="D5606" s="10">
        <f t="shared" si="174"/>
        <v>0.34787919509725923</v>
      </c>
      <c r="E5606" s="1">
        <f t="shared" si="175"/>
        <v>-0.32735270376091663</v>
      </c>
    </row>
    <row r="5607" spans="1:5" x14ac:dyDescent="0.25">
      <c r="A5607">
        <v>49</v>
      </c>
      <c r="B5607">
        <v>0.155</v>
      </c>
      <c r="C5607">
        <v>49.341000000000001</v>
      </c>
      <c r="D5607" s="10">
        <f t="shared" si="174"/>
        <v>0.34410790275283915</v>
      </c>
      <c r="E5607" s="1">
        <f t="shared" si="175"/>
        <v>-0.54955989455629806</v>
      </c>
    </row>
    <row r="5608" spans="1:5" x14ac:dyDescent="0.25">
      <c r="A5608">
        <v>50</v>
      </c>
      <c r="B5608">
        <v>0.22</v>
      </c>
      <c r="C5608">
        <v>49.561</v>
      </c>
      <c r="D5608" s="10">
        <f t="shared" si="174"/>
        <v>0.34037749427312708</v>
      </c>
      <c r="E5608" s="1">
        <f t="shared" si="175"/>
        <v>-0.35365879442232828</v>
      </c>
    </row>
    <row r="5609" spans="1:5" x14ac:dyDescent="0.25">
      <c r="A5609">
        <v>51</v>
      </c>
      <c r="B5609">
        <v>0.23899999999999999</v>
      </c>
      <c r="C5609">
        <v>49.8</v>
      </c>
      <c r="D5609" s="10">
        <f t="shared" si="174"/>
        <v>0.33668752644390343</v>
      </c>
      <c r="E5609" s="1">
        <f t="shared" si="175"/>
        <v>-0.29014299245261604</v>
      </c>
    </row>
    <row r="5610" spans="1:5" x14ac:dyDescent="0.25">
      <c r="A5610">
        <v>52</v>
      </c>
      <c r="B5610">
        <v>0.22700000000000001</v>
      </c>
      <c r="C5610">
        <v>50.027000000000001</v>
      </c>
      <c r="D5610" s="10">
        <f t="shared" si="174"/>
        <v>0.33303756085574976</v>
      </c>
      <c r="E5610" s="1">
        <f t="shared" si="175"/>
        <v>-0.31839520017887213</v>
      </c>
    </row>
    <row r="5611" spans="1:5" x14ac:dyDescent="0.25">
      <c r="A5611">
        <v>53</v>
      </c>
      <c r="B5611">
        <v>0.156</v>
      </c>
      <c r="C5611">
        <v>50.183</v>
      </c>
      <c r="D5611" s="10">
        <f t="shared" si="174"/>
        <v>0.32942716385196097</v>
      </c>
      <c r="E5611" s="1">
        <f t="shared" si="175"/>
        <v>-0.52645070863037946</v>
      </c>
    </row>
    <row r="5612" spans="1:5" x14ac:dyDescent="0.25">
      <c r="A5612">
        <v>54</v>
      </c>
      <c r="B5612">
        <v>0.246</v>
      </c>
      <c r="C5612">
        <v>50.429000000000002</v>
      </c>
      <c r="D5612" s="10">
        <f t="shared" si="174"/>
        <v>0.32585590647702201</v>
      </c>
      <c r="E5612" s="1">
        <f t="shared" si="175"/>
        <v>-0.2450650882483025</v>
      </c>
    </row>
    <row r="5613" spans="1:5" x14ac:dyDescent="0.25">
      <c r="A5613">
        <v>55</v>
      </c>
      <c r="B5613">
        <v>0.17399999999999999</v>
      </c>
      <c r="C5613">
        <v>50.603000000000002</v>
      </c>
      <c r="D5613" s="10">
        <f t="shared" si="174"/>
        <v>0.3223233644256433</v>
      </c>
      <c r="E5613" s="1">
        <f t="shared" si="175"/>
        <v>-0.46016944719457342</v>
      </c>
    </row>
    <row r="5614" spans="1:5" x14ac:dyDescent="0.25">
      <c r="A5614">
        <v>56</v>
      </c>
      <c r="B5614">
        <v>0.188</v>
      </c>
      <c r="C5614">
        <v>50.790999999999997</v>
      </c>
      <c r="D5614" s="10">
        <f t="shared" si="174"/>
        <v>0.31882911799234831</v>
      </c>
      <c r="E5614" s="1">
        <f t="shared" si="175"/>
        <v>-0.41034243928588771</v>
      </c>
    </row>
    <row r="5615" spans="1:5" x14ac:dyDescent="0.25">
      <c r="A5615">
        <v>57</v>
      </c>
      <c r="B5615">
        <v>0.16900000000000001</v>
      </c>
      <c r="C5615">
        <v>50.96</v>
      </c>
      <c r="D5615" s="10">
        <f t="shared" si="174"/>
        <v>0.31537275202160797</v>
      </c>
      <c r="E5615" s="1">
        <f t="shared" si="175"/>
        <v>-0.46412618427979835</v>
      </c>
    </row>
    <row r="5616" spans="1:5" x14ac:dyDescent="0.25">
      <c r="A5616">
        <v>58</v>
      </c>
      <c r="B5616">
        <v>0.17799999999999999</v>
      </c>
      <c r="C5616">
        <v>51.137999999999998</v>
      </c>
      <c r="D5616" s="10">
        <f t="shared" si="174"/>
        <v>0.31195385585851537</v>
      </c>
      <c r="E5616" s="1">
        <f t="shared" si="175"/>
        <v>-0.42940278936404386</v>
      </c>
    </row>
    <row r="5617" spans="1:5" x14ac:dyDescent="0.25">
      <c r="A5617">
        <v>59</v>
      </c>
      <c r="B5617">
        <v>0.186</v>
      </c>
      <c r="C5617">
        <v>51.323999999999998</v>
      </c>
      <c r="D5617" s="10">
        <f t="shared" si="174"/>
        <v>0.30857202329999567</v>
      </c>
      <c r="E5617" s="1">
        <f t="shared" si="175"/>
        <v>-0.39722338399042217</v>
      </c>
    </row>
    <row r="5618" spans="1:5" x14ac:dyDescent="0.25">
      <c r="A5618">
        <v>60</v>
      </c>
      <c r="B5618">
        <v>0.14599999999999999</v>
      </c>
      <c r="C5618">
        <v>51.47</v>
      </c>
      <c r="D5618" s="10">
        <f t="shared" si="174"/>
        <v>0.30522685254654452</v>
      </c>
      <c r="E5618" s="1">
        <f t="shared" si="175"/>
        <v>-0.52166724918890872</v>
      </c>
    </row>
    <row r="5619" spans="1:5" x14ac:dyDescent="0.25">
      <c r="A5619">
        <v>61</v>
      </c>
      <c r="B5619">
        <v>0.185</v>
      </c>
      <c r="C5619">
        <v>51.655000000000001</v>
      </c>
      <c r="D5619" s="10">
        <f t="shared" si="174"/>
        <v>0.30191794615448975</v>
      </c>
      <c r="E5619" s="1">
        <f t="shared" si="175"/>
        <v>-0.3872507336634553</v>
      </c>
    </row>
    <row r="5620" spans="1:5" x14ac:dyDescent="0.25">
      <c r="A5620">
        <v>62</v>
      </c>
      <c r="B5620">
        <v>0.22800000000000001</v>
      </c>
      <c r="C5620">
        <v>51.883000000000003</v>
      </c>
      <c r="D5620" s="10">
        <f t="shared" si="174"/>
        <v>0.2986449109887705</v>
      </c>
      <c r="E5620" s="1">
        <f t="shared" si="175"/>
        <v>-0.23655153123110423</v>
      </c>
    </row>
    <row r="5621" spans="1:5" x14ac:dyDescent="0.25">
      <c r="A5621">
        <v>63</v>
      </c>
      <c r="B5621">
        <v>0.20200000000000001</v>
      </c>
      <c r="C5621">
        <v>52.085000000000001</v>
      </c>
      <c r="D5621" s="10">
        <f t="shared" si="174"/>
        <v>0.2954073581762286</v>
      </c>
      <c r="E5621" s="1">
        <f t="shared" si="175"/>
        <v>-0.3161984818282873</v>
      </c>
    </row>
    <row r="5622" spans="1:5" x14ac:dyDescent="0.25">
      <c r="A5622">
        <v>64</v>
      </c>
      <c r="B5622">
        <v>0.14000000000000001</v>
      </c>
      <c r="C5622">
        <v>52.225000000000001</v>
      </c>
      <c r="D5622" s="10">
        <f t="shared" si="174"/>
        <v>0.29220490305940594</v>
      </c>
      <c r="E5622" s="1">
        <f t="shared" si="175"/>
        <v>-0.52088415172301994</v>
      </c>
    </row>
    <row r="5623" spans="1:5" x14ac:dyDescent="0.25">
      <c r="A5623">
        <v>65</v>
      </c>
      <c r="B5623">
        <v>9.5000000000000001E-2</v>
      </c>
      <c r="C5623">
        <v>52.32</v>
      </c>
      <c r="D5623" s="10">
        <f t="shared" si="174"/>
        <v>0.28903716515084299</v>
      </c>
      <c r="E5623" s="1">
        <f t="shared" si="175"/>
        <v>-0.67132254445402784</v>
      </c>
    </row>
    <row r="5624" spans="1:5" x14ac:dyDescent="0.25">
      <c r="A5624">
        <v>66</v>
      </c>
      <c r="B5624">
        <v>0.191</v>
      </c>
      <c r="C5624">
        <v>52.511000000000003</v>
      </c>
      <c r="D5624" s="10">
        <f t="shared" si="174"/>
        <v>0.28590376808787271</v>
      </c>
      <c r="E5624" s="1">
        <f t="shared" si="175"/>
        <v>-0.33194304755963894</v>
      </c>
    </row>
    <row r="5625" spans="1:5" x14ac:dyDescent="0.25">
      <c r="A5625">
        <v>67</v>
      </c>
      <c r="B5625">
        <v>0.23899999999999999</v>
      </c>
      <c r="C5625">
        <v>52.75</v>
      </c>
      <c r="D5625" s="10">
        <f t="shared" si="174"/>
        <v>0.28280433958790396</v>
      </c>
      <c r="E5625" s="1">
        <f t="shared" si="175"/>
        <v>-0.15489274192798688</v>
      </c>
    </row>
    <row r="5626" spans="1:5" x14ac:dyDescent="0.25">
      <c r="A5626">
        <v>68</v>
      </c>
      <c r="B5626">
        <v>0.20799999999999999</v>
      </c>
      <c r="C5626">
        <v>52.957999999999998</v>
      </c>
      <c r="D5626" s="10">
        <f t="shared" si="174"/>
        <v>0.27973851140419087</v>
      </c>
      <c r="E5626" s="1">
        <f t="shared" si="175"/>
        <v>-0.25644846340279814</v>
      </c>
    </row>
    <row r="5627" spans="1:5" x14ac:dyDescent="0.25">
      <c r="A5627">
        <v>69</v>
      </c>
      <c r="B5627">
        <v>0.25800000000000001</v>
      </c>
      <c r="C5627">
        <v>53.216000000000001</v>
      </c>
      <c r="D5627" s="10">
        <f t="shared" si="174"/>
        <v>0.27670591928208038</v>
      </c>
      <c r="E5627" s="1">
        <f t="shared" si="175"/>
        <v>-6.7602165254047678E-2</v>
      </c>
    </row>
    <row r="5628" spans="1:5" x14ac:dyDescent="0.25">
      <c r="A5628">
        <v>70</v>
      </c>
      <c r="B5628">
        <v>0.21299999999999999</v>
      </c>
      <c r="C5628">
        <v>53.429000000000002</v>
      </c>
      <c r="D5628" s="10">
        <f t="shared" si="174"/>
        <v>0.27370620291573522</v>
      </c>
      <c r="E5628" s="1">
        <f t="shared" si="175"/>
        <v>-0.2217933034364756</v>
      </c>
    </row>
    <row r="5629" spans="1:5" x14ac:dyDescent="0.25">
      <c r="A5629">
        <v>71</v>
      </c>
      <c r="B5629">
        <v>9.8000000000000004E-2</v>
      </c>
      <c r="C5629">
        <v>53.527000000000001</v>
      </c>
      <c r="D5629" s="10">
        <f t="shared" si="174"/>
        <v>0.27073900590532535</v>
      </c>
      <c r="E5629" s="1">
        <f t="shared" si="175"/>
        <v>-0.63802777633648544</v>
      </c>
    </row>
    <row r="5630" spans="1:5" x14ac:dyDescent="0.25">
      <c r="A5630">
        <v>72</v>
      </c>
      <c r="B5630">
        <v>0.24299999999999999</v>
      </c>
      <c r="C5630">
        <v>53.77</v>
      </c>
      <c r="D5630" s="10">
        <f t="shared" si="174"/>
        <v>0.26780397571468351</v>
      </c>
      <c r="E5630" s="1">
        <f t="shared" si="175"/>
        <v>-9.2619893519092097E-2</v>
      </c>
    </row>
    <row r="5631" spans="1:5" x14ac:dyDescent="0.25">
      <c r="A5631">
        <v>73</v>
      </c>
      <c r="B5631">
        <v>0.23300000000000001</v>
      </c>
      <c r="C5631">
        <v>54.003</v>
      </c>
      <c r="D5631" s="10">
        <f t="shared" si="174"/>
        <v>0.26490076362942028</v>
      </c>
      <c r="E5631" s="1">
        <f t="shared" si="175"/>
        <v>-0.12042533661415734</v>
      </c>
    </row>
    <row r="5632" spans="1:5" x14ac:dyDescent="0.25">
      <c r="A5632">
        <v>74</v>
      </c>
      <c r="B5632">
        <v>0.20599999999999999</v>
      </c>
      <c r="C5632">
        <v>54.209000000000003</v>
      </c>
      <c r="D5632" s="10">
        <f t="shared" si="174"/>
        <v>0.2620290247154925</v>
      </c>
      <c r="E5632" s="1">
        <f t="shared" si="175"/>
        <v>-0.21382755126584946</v>
      </c>
    </row>
    <row r="5633" spans="1:5" x14ac:dyDescent="0.25">
      <c r="A5633">
        <v>75</v>
      </c>
      <c r="B5633">
        <v>0.218</v>
      </c>
      <c r="C5633">
        <v>54.427</v>
      </c>
      <c r="D5633" s="10">
        <f t="shared" si="174"/>
        <v>0.25918841777822188</v>
      </c>
      <c r="E5633" s="1">
        <f t="shared" si="175"/>
        <v>-0.15891303373542454</v>
      </c>
    </row>
    <row r="5634" spans="1:5" x14ac:dyDescent="0.25">
      <c r="A5634">
        <v>76</v>
      </c>
      <c r="B5634">
        <v>0.14799999999999999</v>
      </c>
      <c r="C5634">
        <v>54.575000000000003</v>
      </c>
      <c r="D5634" s="10">
        <f t="shared" si="174"/>
        <v>0.25637860532175677</v>
      </c>
      <c r="E5634" s="1">
        <f t="shared" si="175"/>
        <v>-0.42272874207167538</v>
      </c>
    </row>
    <row r="5635" spans="1:5" x14ac:dyDescent="0.25">
      <c r="A5635">
        <v>77</v>
      </c>
      <c r="B5635">
        <v>6.4000000000000001E-2</v>
      </c>
      <c r="C5635">
        <v>54.639000000000003</v>
      </c>
      <c r="D5635" s="10">
        <f t="shared" ref="D5635:D5698" si="176">EXP($F$2+$G$2*A5635)</f>
        <v>0.25359925350897389</v>
      </c>
      <c r="E5635" s="1">
        <f t="shared" ref="E5635:E5698" si="177">(B5635-D5635)/D5635</f>
        <v>-0.74763332653999592</v>
      </c>
    </row>
    <row r="5636" spans="1:5" x14ac:dyDescent="0.25">
      <c r="A5636">
        <v>78</v>
      </c>
      <c r="B5636">
        <v>0.14199999999999999</v>
      </c>
      <c r="C5636">
        <v>54.780999999999999</v>
      </c>
      <c r="D5636" s="10">
        <f t="shared" si="176"/>
        <v>0.25085003212181495</v>
      </c>
      <c r="E5636" s="1">
        <f t="shared" si="177"/>
        <v>-0.43392472865602999</v>
      </c>
    </row>
    <row r="5637" spans="1:5" x14ac:dyDescent="0.25">
      <c r="A5637">
        <v>79</v>
      </c>
      <c r="B5637">
        <v>9.8000000000000004E-2</v>
      </c>
      <c r="C5637">
        <v>54.878999999999998</v>
      </c>
      <c r="D5637" s="10">
        <f t="shared" si="176"/>
        <v>0.24813061452205296</v>
      </c>
      <c r="E5637" s="1">
        <f t="shared" si="177"/>
        <v>-0.6050467202978288</v>
      </c>
    </row>
    <row r="5638" spans="1:5" x14ac:dyDescent="0.25">
      <c r="A5638">
        <v>80</v>
      </c>
      <c r="B5638">
        <v>7.3999999999999996E-2</v>
      </c>
      <c r="C5638">
        <v>54.953000000000003</v>
      </c>
      <c r="D5638" s="10">
        <f t="shared" si="176"/>
        <v>0.24544067761248398</v>
      </c>
      <c r="E5638" s="1">
        <f t="shared" si="177"/>
        <v>-0.69850148426971226</v>
      </c>
    </row>
    <row r="5639" spans="1:5" x14ac:dyDescent="0.25">
      <c r="A5639">
        <v>81</v>
      </c>
      <c r="B5639">
        <v>5.5E-2</v>
      </c>
      <c r="C5639">
        <v>55.008000000000003</v>
      </c>
      <c r="D5639" s="10">
        <f t="shared" si="176"/>
        <v>0.24277990179853964</v>
      </c>
      <c r="E5639" s="1">
        <f t="shared" si="177"/>
        <v>-0.77345735955672579</v>
      </c>
    </row>
    <row r="5640" spans="1:5" x14ac:dyDescent="0.25">
      <c r="A5640">
        <v>82</v>
      </c>
      <c r="B5640">
        <v>5.8999999999999997E-2</v>
      </c>
      <c r="C5640">
        <v>55.067</v>
      </c>
      <c r="D5640" s="10">
        <f t="shared" si="176"/>
        <v>0.24014797095031548</v>
      </c>
      <c r="E5640" s="1">
        <f t="shared" si="177"/>
        <v>-0.75431814074245673</v>
      </c>
    </row>
    <row r="5641" spans="1:5" x14ac:dyDescent="0.25">
      <c r="A5641">
        <v>1</v>
      </c>
      <c r="B5641">
        <v>0.247</v>
      </c>
      <c r="C5641">
        <v>27.206</v>
      </c>
      <c r="D5641" s="10">
        <f t="shared" si="176"/>
        <v>0.58065413034674362</v>
      </c>
      <c r="E5641" s="1">
        <f t="shared" si="177"/>
        <v>-0.57461768186768702</v>
      </c>
    </row>
    <row r="5642" spans="1:5" x14ac:dyDescent="0.25">
      <c r="A5642">
        <v>2</v>
      </c>
      <c r="B5642">
        <v>0.14599999999999999</v>
      </c>
      <c r="C5642">
        <v>27.352</v>
      </c>
      <c r="D5642" s="10">
        <f t="shared" si="176"/>
        <v>0.57435936909802821</v>
      </c>
      <c r="E5642" s="1">
        <f t="shared" si="177"/>
        <v>-0.7458037461297482</v>
      </c>
    </row>
    <row r="5643" spans="1:5" x14ac:dyDescent="0.25">
      <c r="A5643">
        <v>3</v>
      </c>
      <c r="B5643">
        <v>0.104</v>
      </c>
      <c r="C5643">
        <v>27.456</v>
      </c>
      <c r="D5643" s="10">
        <f t="shared" si="176"/>
        <v>0.56813284816158738</v>
      </c>
      <c r="E5643" s="1">
        <f t="shared" si="177"/>
        <v>-0.81694422292861246</v>
      </c>
    </row>
    <row r="5644" spans="1:5" x14ac:dyDescent="0.25">
      <c r="A5644">
        <v>4</v>
      </c>
      <c r="B5644">
        <v>0.14199999999999999</v>
      </c>
      <c r="C5644">
        <v>27.597999999999999</v>
      </c>
      <c r="D5644" s="10">
        <f t="shared" si="176"/>
        <v>0.561973827757144</v>
      </c>
      <c r="E5644" s="1">
        <f t="shared" si="177"/>
        <v>-0.74731919355261311</v>
      </c>
    </row>
    <row r="5645" spans="1:5" x14ac:dyDescent="0.25">
      <c r="A5645">
        <v>5</v>
      </c>
      <c r="B5645">
        <v>0.221</v>
      </c>
      <c r="C5645">
        <v>27.818999999999999</v>
      </c>
      <c r="D5645" s="10">
        <f t="shared" si="176"/>
        <v>0.55588157612423905</v>
      </c>
      <c r="E5645" s="1">
        <f t="shared" si="177"/>
        <v>-0.60243330685489982</v>
      </c>
    </row>
    <row r="5646" spans="1:5" x14ac:dyDescent="0.25">
      <c r="A5646">
        <v>6</v>
      </c>
      <c r="B5646">
        <v>0.108</v>
      </c>
      <c r="C5646">
        <v>27.927</v>
      </c>
      <c r="D5646" s="10">
        <f t="shared" si="176"/>
        <v>0.54985536943528956</v>
      </c>
      <c r="E5646" s="1">
        <f t="shared" si="177"/>
        <v>-0.80358471335668191</v>
      </c>
    </row>
    <row r="5647" spans="1:5" x14ac:dyDescent="0.25">
      <c r="A5647">
        <v>7</v>
      </c>
      <c r="B5647">
        <v>0.15</v>
      </c>
      <c r="C5647">
        <v>28.077000000000002</v>
      </c>
      <c r="D5647" s="10">
        <f t="shared" si="176"/>
        <v>0.54389449170958992</v>
      </c>
      <c r="E5647" s="1">
        <f t="shared" si="177"/>
        <v>-0.72421121690621593</v>
      </c>
    </row>
    <row r="5648" spans="1:5" x14ac:dyDescent="0.25">
      <c r="A5648">
        <v>8</v>
      </c>
      <c r="B5648">
        <v>0.189</v>
      </c>
      <c r="C5648">
        <v>28.265999999999998</v>
      </c>
      <c r="D5648" s="10">
        <f t="shared" si="176"/>
        <v>0.53799823472824582</v>
      </c>
      <c r="E5648" s="1">
        <f t="shared" si="177"/>
        <v>-0.64869773207440384</v>
      </c>
    </row>
    <row r="5649" spans="1:5" x14ac:dyDescent="0.25">
      <c r="A5649">
        <v>9</v>
      </c>
      <c r="B5649">
        <v>9.8000000000000004E-2</v>
      </c>
      <c r="C5649">
        <v>28.364000000000001</v>
      </c>
      <c r="D5649" s="10">
        <f t="shared" si="176"/>
        <v>0.53216589795002933</v>
      </c>
      <c r="E5649" s="1">
        <f t="shared" si="177"/>
        <v>-0.81584689966510737</v>
      </c>
    </row>
    <row r="5650" spans="1:5" x14ac:dyDescent="0.25">
      <c r="A5650">
        <v>10</v>
      </c>
      <c r="B5650">
        <v>0.129</v>
      </c>
      <c r="C5650">
        <v>28.492999999999999</v>
      </c>
      <c r="D5650" s="10">
        <f t="shared" si="176"/>
        <v>0.52639678842814697</v>
      </c>
      <c r="E5650" s="1">
        <f t="shared" si="177"/>
        <v>-0.75493771459890191</v>
      </c>
    </row>
    <row r="5651" spans="1:5" x14ac:dyDescent="0.25">
      <c r="A5651">
        <v>11</v>
      </c>
      <c r="B5651">
        <v>0.16400000000000001</v>
      </c>
      <c r="C5651">
        <v>28.657</v>
      </c>
      <c r="D5651" s="10">
        <f t="shared" si="176"/>
        <v>0.52069022072791027</v>
      </c>
      <c r="E5651" s="1">
        <f t="shared" si="177"/>
        <v>-0.6850334546887924</v>
      </c>
    </row>
    <row r="5652" spans="1:5" x14ac:dyDescent="0.25">
      <c r="A5652">
        <v>12</v>
      </c>
      <c r="B5652">
        <v>0.17299999999999999</v>
      </c>
      <c r="C5652">
        <v>28.83</v>
      </c>
      <c r="D5652" s="10">
        <f t="shared" si="176"/>
        <v>0.51504551684529798</v>
      </c>
      <c r="E5652" s="1">
        <f t="shared" si="177"/>
        <v>-0.66410735684169975</v>
      </c>
    </row>
    <row r="5653" spans="1:5" x14ac:dyDescent="0.25">
      <c r="A5653">
        <v>13</v>
      </c>
      <c r="B5653">
        <v>0.13500000000000001</v>
      </c>
      <c r="C5653">
        <v>28.965</v>
      </c>
      <c r="D5653" s="10">
        <f t="shared" si="176"/>
        <v>0.5094620061264018</v>
      </c>
      <c r="E5653" s="1">
        <f t="shared" si="177"/>
        <v>-0.73501458719866664</v>
      </c>
    </row>
    <row r="5654" spans="1:5" x14ac:dyDescent="0.25">
      <c r="A5654">
        <v>14</v>
      </c>
      <c r="B5654">
        <v>0.184</v>
      </c>
      <c r="C5654">
        <v>29.149000000000001</v>
      </c>
      <c r="D5654" s="10">
        <f t="shared" si="176"/>
        <v>0.50393902518774514</v>
      </c>
      <c r="E5654" s="1">
        <f t="shared" si="177"/>
        <v>-0.63487646162856737</v>
      </c>
    </row>
    <row r="5655" spans="1:5" x14ac:dyDescent="0.25">
      <c r="A5655">
        <v>15</v>
      </c>
      <c r="B5655">
        <v>8.4000000000000005E-2</v>
      </c>
      <c r="C5655">
        <v>29.233000000000001</v>
      </c>
      <c r="D5655" s="10">
        <f t="shared" si="176"/>
        <v>0.49847591783746603</v>
      </c>
      <c r="E5655" s="1">
        <f t="shared" si="177"/>
        <v>-0.83148634268147492</v>
      </c>
    </row>
    <row r="5656" spans="1:5" x14ac:dyDescent="0.25">
      <c r="A5656">
        <v>16</v>
      </c>
      <c r="B5656">
        <v>0.105</v>
      </c>
      <c r="C5656">
        <v>29.338000000000001</v>
      </c>
      <c r="D5656" s="10">
        <f t="shared" si="176"/>
        <v>0.49307203499735369</v>
      </c>
      <c r="E5656" s="1">
        <f t="shared" si="177"/>
        <v>-0.78704937098985239</v>
      </c>
    </row>
    <row r="5657" spans="1:5" x14ac:dyDescent="0.25">
      <c r="A5657">
        <v>17</v>
      </c>
      <c r="B5657">
        <v>9.8000000000000004E-2</v>
      </c>
      <c r="C5657">
        <v>29.436</v>
      </c>
      <c r="D5657" s="10">
        <f t="shared" si="176"/>
        <v>0.48772673462573118</v>
      </c>
      <c r="E5657" s="1">
        <f t="shared" si="177"/>
        <v>-0.79906781186558762</v>
      </c>
    </row>
    <row r="5658" spans="1:5" x14ac:dyDescent="0.25">
      <c r="A5658">
        <v>18</v>
      </c>
      <c r="B5658">
        <v>0.218</v>
      </c>
      <c r="C5658">
        <v>29.654</v>
      </c>
      <c r="D5658" s="10">
        <f t="shared" si="176"/>
        <v>0.48243938164117361</v>
      </c>
      <c r="E5658" s="1">
        <f t="shared" si="177"/>
        <v>-0.54812975827470289</v>
      </c>
    </row>
    <row r="5659" spans="1:5" x14ac:dyDescent="0.25">
      <c r="A5659">
        <v>19</v>
      </c>
      <c r="B5659">
        <v>0.312</v>
      </c>
      <c r="C5659">
        <v>29.966000000000001</v>
      </c>
      <c r="D5659" s="10">
        <f t="shared" si="176"/>
        <v>0.4772093478470531</v>
      </c>
      <c r="E5659" s="1">
        <f t="shared" si="177"/>
        <v>-0.346198892776097</v>
      </c>
    </row>
    <row r="5660" spans="1:5" x14ac:dyDescent="0.25">
      <c r="A5660">
        <v>20</v>
      </c>
      <c r="B5660">
        <v>0.26400000000000001</v>
      </c>
      <c r="C5660">
        <v>30.23</v>
      </c>
      <c r="D5660" s="10">
        <f t="shared" si="176"/>
        <v>0.47203601185690258</v>
      </c>
      <c r="E5660" s="1">
        <f t="shared" si="177"/>
        <v>-0.44072063705166747</v>
      </c>
    </row>
    <row r="5661" spans="1:5" x14ac:dyDescent="0.25">
      <c r="A5661">
        <v>21</v>
      </c>
      <c r="B5661">
        <v>0.313</v>
      </c>
      <c r="C5661">
        <v>30.542999999999999</v>
      </c>
      <c r="D5661" s="10">
        <f t="shared" si="176"/>
        <v>0.46691875902058738</v>
      </c>
      <c r="E5661" s="1">
        <f t="shared" si="177"/>
        <v>-0.3296478371172078</v>
      </c>
    </row>
    <row r="5662" spans="1:5" x14ac:dyDescent="0.25">
      <c r="A5662">
        <v>22</v>
      </c>
      <c r="B5662">
        <v>1.2030000000000001</v>
      </c>
      <c r="C5662">
        <v>31.745999999999999</v>
      </c>
      <c r="D5662" s="10">
        <f t="shared" si="176"/>
        <v>0.46185698135127851</v>
      </c>
      <c r="E5662" s="1">
        <f t="shared" si="177"/>
        <v>1.6047024264531451</v>
      </c>
    </row>
    <row r="5663" spans="1:5" x14ac:dyDescent="0.25">
      <c r="A5663">
        <v>23</v>
      </c>
      <c r="B5663">
        <v>1.508</v>
      </c>
      <c r="C5663">
        <v>33.253999999999998</v>
      </c>
      <c r="D5663" s="10">
        <f t="shared" si="176"/>
        <v>0.45685007745321693</v>
      </c>
      <c r="E5663" s="1">
        <f t="shared" si="177"/>
        <v>2.3008640567745653</v>
      </c>
    </row>
    <row r="5664" spans="1:5" x14ac:dyDescent="0.25">
      <c r="A5664">
        <v>24</v>
      </c>
      <c r="B5664">
        <v>1.4930000000000001</v>
      </c>
      <c r="C5664">
        <v>34.747</v>
      </c>
      <c r="D5664" s="10">
        <f t="shared" si="176"/>
        <v>0.45189745245026053</v>
      </c>
      <c r="E5664" s="1">
        <f t="shared" si="177"/>
        <v>2.303846905763054</v>
      </c>
    </row>
    <row r="5665" spans="1:5" x14ac:dyDescent="0.25">
      <c r="A5665">
        <v>25</v>
      </c>
      <c r="B5665">
        <v>0.98599999999999999</v>
      </c>
      <c r="C5665">
        <v>35.732999999999997</v>
      </c>
      <c r="D5665" s="10">
        <f t="shared" si="176"/>
        <v>0.44699851791520706</v>
      </c>
      <c r="E5665" s="1">
        <f t="shared" si="177"/>
        <v>1.2058238684966698</v>
      </c>
    </row>
    <row r="5666" spans="1:5" x14ac:dyDescent="0.25">
      <c r="A5666">
        <v>26</v>
      </c>
      <c r="B5666">
        <v>1.0069999999999999</v>
      </c>
      <c r="C5666">
        <v>36.74</v>
      </c>
      <c r="D5666" s="10">
        <f t="shared" si="176"/>
        <v>0.44215269179988154</v>
      </c>
      <c r="E5666" s="1">
        <f t="shared" si="177"/>
        <v>1.277493767822109</v>
      </c>
    </row>
    <row r="5667" spans="1:5" x14ac:dyDescent="0.25">
      <c r="A5667">
        <v>27</v>
      </c>
      <c r="B5667">
        <v>1.087</v>
      </c>
      <c r="C5667">
        <v>37.826999999999998</v>
      </c>
      <c r="D5667" s="10">
        <f t="shared" si="176"/>
        <v>0.43735939836598298</v>
      </c>
      <c r="E5667" s="1">
        <f t="shared" si="177"/>
        <v>1.4853701648144231</v>
      </c>
    </row>
    <row r="5668" spans="1:5" x14ac:dyDescent="0.25">
      <c r="A5668">
        <v>28</v>
      </c>
      <c r="B5668">
        <v>1.069</v>
      </c>
      <c r="C5668">
        <v>38.896000000000001</v>
      </c>
      <c r="D5668" s="10">
        <f t="shared" si="176"/>
        <v>0.43261806811668008</v>
      </c>
      <c r="E5668" s="1">
        <f t="shared" si="177"/>
        <v>1.4710017421456456</v>
      </c>
    </row>
    <row r="5669" spans="1:5" x14ac:dyDescent="0.25">
      <c r="A5669">
        <v>29</v>
      </c>
      <c r="B5669">
        <v>1.32</v>
      </c>
      <c r="C5669">
        <v>40.216000000000001</v>
      </c>
      <c r="D5669" s="10">
        <f t="shared" si="176"/>
        <v>0.42792813772894861</v>
      </c>
      <c r="E5669" s="1">
        <f t="shared" si="177"/>
        <v>2.0846300666400519</v>
      </c>
    </row>
    <row r="5670" spans="1:5" x14ac:dyDescent="0.25">
      <c r="A5670">
        <v>30</v>
      </c>
      <c r="B5670">
        <v>1.0589999999999999</v>
      </c>
      <c r="C5670">
        <v>41.274999999999999</v>
      </c>
      <c r="D5670" s="10">
        <f t="shared" si="176"/>
        <v>0.42328904998664224</v>
      </c>
      <c r="E5670" s="1">
        <f t="shared" si="177"/>
        <v>1.5018365110872085</v>
      </c>
    </row>
    <row r="5671" spans="1:5" x14ac:dyDescent="0.25">
      <c r="A5671">
        <v>31</v>
      </c>
      <c r="B5671">
        <v>1.0940000000000001</v>
      </c>
      <c r="C5671">
        <v>42.369</v>
      </c>
      <c r="D5671" s="10">
        <f t="shared" si="176"/>
        <v>0.41870025371428932</v>
      </c>
      <c r="E5671" s="1">
        <f t="shared" si="177"/>
        <v>1.6128477121643174</v>
      </c>
    </row>
    <row r="5672" spans="1:5" x14ac:dyDescent="0.25">
      <c r="A5672">
        <v>32</v>
      </c>
      <c r="B5672">
        <v>0.83699999999999997</v>
      </c>
      <c r="C5672">
        <v>43.206000000000003</v>
      </c>
      <c r="D5672" s="10">
        <f t="shared" si="176"/>
        <v>0.41416120371160675</v>
      </c>
      <c r="E5672" s="1">
        <f t="shared" si="177"/>
        <v>1.0209522101515547</v>
      </c>
    </row>
    <row r="5673" spans="1:5" x14ac:dyDescent="0.25">
      <c r="A5673">
        <v>33</v>
      </c>
      <c r="B5673">
        <v>0.82699999999999996</v>
      </c>
      <c r="C5673">
        <v>44.033000000000001</v>
      </c>
      <c r="D5673" s="10">
        <f t="shared" si="176"/>
        <v>0.40967136068872434</v>
      </c>
      <c r="E5673" s="1">
        <f t="shared" si="177"/>
        <v>1.0186912714857055</v>
      </c>
    </row>
    <row r="5674" spans="1:5" x14ac:dyDescent="0.25">
      <c r="A5674">
        <v>34</v>
      </c>
      <c r="B5674">
        <v>0.98899999999999999</v>
      </c>
      <c r="C5674">
        <v>45.021999999999998</v>
      </c>
      <c r="D5674" s="10">
        <f t="shared" si="176"/>
        <v>0.40523019120211112</v>
      </c>
      <c r="E5674" s="1">
        <f t="shared" si="177"/>
        <v>1.4405881434108891</v>
      </c>
    </row>
    <row r="5675" spans="1:5" x14ac:dyDescent="0.25">
      <c r="A5675">
        <v>35</v>
      </c>
      <c r="B5675">
        <v>0.81699999999999995</v>
      </c>
      <c r="C5675">
        <v>45.838999999999999</v>
      </c>
      <c r="D5675" s="10">
        <f t="shared" si="176"/>
        <v>0.40083716759119609</v>
      </c>
      <c r="E5675" s="1">
        <f t="shared" si="177"/>
        <v>1.0382341410845364</v>
      </c>
    </row>
    <row r="5676" spans="1:5" x14ac:dyDescent="0.25">
      <c r="A5676">
        <v>36</v>
      </c>
      <c r="B5676">
        <v>0.65600000000000003</v>
      </c>
      <c r="C5676">
        <v>46.494999999999997</v>
      </c>
      <c r="D5676" s="10">
        <f t="shared" si="176"/>
        <v>0.39649176791567642</v>
      </c>
      <c r="E5676" s="1">
        <f t="shared" si="177"/>
        <v>0.6545110216248281</v>
      </c>
    </row>
    <row r="5677" spans="1:5" x14ac:dyDescent="0.25">
      <c r="A5677">
        <v>37</v>
      </c>
      <c r="B5677">
        <v>0.56200000000000006</v>
      </c>
      <c r="C5677">
        <v>47.057000000000002</v>
      </c>
      <c r="D5677" s="10">
        <f t="shared" si="176"/>
        <v>0.39219347589350501</v>
      </c>
      <c r="E5677" s="1">
        <f t="shared" si="177"/>
        <v>0.432966213218202</v>
      </c>
    </row>
    <row r="5678" spans="1:5" x14ac:dyDescent="0.25">
      <c r="A5678">
        <v>38</v>
      </c>
      <c r="B5678">
        <v>0.53700000000000003</v>
      </c>
      <c r="C5678">
        <v>47.594000000000001</v>
      </c>
      <c r="D5678" s="10">
        <f t="shared" si="176"/>
        <v>0.38794178083955061</v>
      </c>
      <c r="E5678" s="1">
        <f t="shared" si="177"/>
        <v>0.38422832116167094</v>
      </c>
    </row>
    <row r="5679" spans="1:5" x14ac:dyDescent="0.25">
      <c r="A5679">
        <v>39</v>
      </c>
      <c r="B5679">
        <v>0.60899999999999999</v>
      </c>
      <c r="C5679">
        <v>48.203000000000003</v>
      </c>
      <c r="D5679" s="10">
        <f t="shared" si="176"/>
        <v>0.38373617760492246</v>
      </c>
      <c r="E5679" s="1">
        <f t="shared" si="177"/>
        <v>0.58702784762451832</v>
      </c>
    </row>
    <row r="5680" spans="1:5" x14ac:dyDescent="0.25">
      <c r="A5680">
        <v>40</v>
      </c>
      <c r="B5680">
        <v>0.48799999999999999</v>
      </c>
      <c r="C5680">
        <v>48.691000000000003</v>
      </c>
      <c r="D5680" s="10">
        <f t="shared" si="176"/>
        <v>0.3795761665169532</v>
      </c>
      <c r="E5680" s="1">
        <f t="shared" si="177"/>
        <v>0.28564447151136979</v>
      </c>
    </row>
    <row r="5681" spans="1:5" x14ac:dyDescent="0.25">
      <c r="A5681">
        <v>41</v>
      </c>
      <c r="B5681">
        <v>0.56799999999999995</v>
      </c>
      <c r="C5681">
        <v>49.259</v>
      </c>
      <c r="D5681" s="10">
        <f t="shared" si="176"/>
        <v>0.37546125331983171</v>
      </c>
      <c r="E5681" s="1">
        <f t="shared" si="177"/>
        <v>0.51280590201449272</v>
      </c>
    </row>
    <row r="5682" spans="1:5" x14ac:dyDescent="0.25">
      <c r="A5682">
        <v>42</v>
      </c>
      <c r="B5682">
        <v>0.51100000000000001</v>
      </c>
      <c r="C5682">
        <v>49.77</v>
      </c>
      <c r="D5682" s="10">
        <f t="shared" si="176"/>
        <v>0.37139094911588083</v>
      </c>
      <c r="E5682" s="1">
        <f t="shared" si="177"/>
        <v>0.37590859770941426</v>
      </c>
    </row>
    <row r="5683" spans="1:5" x14ac:dyDescent="0.25">
      <c r="A5683">
        <v>43</v>
      </c>
      <c r="B5683">
        <v>0.59399999999999997</v>
      </c>
      <c r="C5683">
        <v>50.363999999999997</v>
      </c>
      <c r="D5683" s="10">
        <f t="shared" si="176"/>
        <v>0.36736477030747006</v>
      </c>
      <c r="E5683" s="1">
        <f t="shared" si="177"/>
        <v>0.61692151237813309</v>
      </c>
    </row>
    <row r="5684" spans="1:5" x14ac:dyDescent="0.25">
      <c r="A5684">
        <v>44</v>
      </c>
      <c r="B5684">
        <v>0.53300000000000003</v>
      </c>
      <c r="C5684">
        <v>50.896999999999998</v>
      </c>
      <c r="D5684" s="10">
        <f t="shared" si="176"/>
        <v>0.36338223853955887</v>
      </c>
      <c r="E5684" s="1">
        <f t="shared" si="177"/>
        <v>0.46677504696470207</v>
      </c>
    </row>
    <row r="5685" spans="1:5" x14ac:dyDescent="0.25">
      <c r="A5685">
        <v>45</v>
      </c>
      <c r="B5685">
        <v>0.30399999999999999</v>
      </c>
      <c r="C5685">
        <v>51.201000000000001</v>
      </c>
      <c r="D5685" s="10">
        <f t="shared" si="176"/>
        <v>0.35944288064286345</v>
      </c>
      <c r="E5685" s="1">
        <f t="shared" si="177"/>
        <v>-0.15424670685841346</v>
      </c>
    </row>
    <row r="5686" spans="1:5" x14ac:dyDescent="0.25">
      <c r="A5686">
        <v>46</v>
      </c>
      <c r="B5686">
        <v>0.23799999999999999</v>
      </c>
      <c r="C5686">
        <v>51.439</v>
      </c>
      <c r="D5686" s="10">
        <f t="shared" si="176"/>
        <v>0.35554622857763796</v>
      </c>
      <c r="E5686" s="1">
        <f t="shared" si="177"/>
        <v>-0.33060744041043955</v>
      </c>
    </row>
    <row r="5687" spans="1:5" x14ac:dyDescent="0.25">
      <c r="A5687">
        <v>47</v>
      </c>
      <c r="B5687">
        <v>0.23799999999999999</v>
      </c>
      <c r="C5687">
        <v>51.677</v>
      </c>
      <c r="D5687" s="10">
        <f t="shared" si="176"/>
        <v>0.35169181937806693</v>
      </c>
      <c r="E5687" s="1">
        <f t="shared" si="177"/>
        <v>-0.32327115137087908</v>
      </c>
    </row>
    <row r="5688" spans="1:5" x14ac:dyDescent="0.25">
      <c r="A5688">
        <v>48</v>
      </c>
      <c r="B5688">
        <v>0.22800000000000001</v>
      </c>
      <c r="C5688">
        <v>51.905000000000001</v>
      </c>
      <c r="D5688" s="10">
        <f t="shared" si="176"/>
        <v>0.34787919509725923</v>
      </c>
      <c r="E5688" s="1">
        <f t="shared" si="177"/>
        <v>-0.34460007033114953</v>
      </c>
    </row>
    <row r="5689" spans="1:5" x14ac:dyDescent="0.25">
      <c r="A5689">
        <v>49</v>
      </c>
      <c r="B5689">
        <v>0.23599999999999999</v>
      </c>
      <c r="C5689">
        <v>52.140999999999998</v>
      </c>
      <c r="D5689" s="10">
        <f t="shared" si="176"/>
        <v>0.34410790275283915</v>
      </c>
      <c r="E5689" s="1">
        <f t="shared" si="177"/>
        <v>-0.31416861364700871</v>
      </c>
    </row>
    <row r="5690" spans="1:5" x14ac:dyDescent="0.25">
      <c r="A5690">
        <v>50</v>
      </c>
      <c r="B5690">
        <v>0.51</v>
      </c>
      <c r="C5690">
        <v>52.651000000000003</v>
      </c>
      <c r="D5690" s="10">
        <f t="shared" si="176"/>
        <v>0.34037749427312708</v>
      </c>
      <c r="E5690" s="1">
        <f t="shared" si="177"/>
        <v>0.49833643111187531</v>
      </c>
    </row>
    <row r="5691" spans="1:5" x14ac:dyDescent="0.25">
      <c r="A5691">
        <v>51</v>
      </c>
      <c r="B5691">
        <v>0.35199999999999998</v>
      </c>
      <c r="C5691">
        <v>53.003</v>
      </c>
      <c r="D5691" s="10">
        <f t="shared" si="176"/>
        <v>0.33668752644390343</v>
      </c>
      <c r="E5691" s="1">
        <f t="shared" si="177"/>
        <v>4.54797768061889E-2</v>
      </c>
    </row>
    <row r="5692" spans="1:5" x14ac:dyDescent="0.25">
      <c r="A5692">
        <v>52</v>
      </c>
      <c r="B5692">
        <v>0.39800000000000002</v>
      </c>
      <c r="C5692">
        <v>53.401000000000003</v>
      </c>
      <c r="D5692" s="10">
        <f t="shared" si="176"/>
        <v>0.33303756085574976</v>
      </c>
      <c r="E5692" s="1">
        <f t="shared" si="177"/>
        <v>0.19506039792426827</v>
      </c>
    </row>
    <row r="5693" spans="1:5" x14ac:dyDescent="0.25">
      <c r="A5693">
        <v>53</v>
      </c>
      <c r="B5693">
        <v>0.35199999999999998</v>
      </c>
      <c r="C5693">
        <v>53.753</v>
      </c>
      <c r="D5693" s="10">
        <f t="shared" si="176"/>
        <v>0.32942716385196097</v>
      </c>
      <c r="E5693" s="1">
        <f t="shared" si="177"/>
        <v>6.8521477962220703E-2</v>
      </c>
    </row>
    <row r="5694" spans="1:5" x14ac:dyDescent="0.25">
      <c r="A5694">
        <v>54</v>
      </c>
      <c r="B5694">
        <v>0.217</v>
      </c>
      <c r="C5694">
        <v>53.97</v>
      </c>
      <c r="D5694" s="10">
        <f t="shared" si="176"/>
        <v>0.32585590647702201</v>
      </c>
      <c r="E5694" s="1">
        <f t="shared" si="177"/>
        <v>-0.33406148028407173</v>
      </c>
    </row>
    <row r="5695" spans="1:5" x14ac:dyDescent="0.25">
      <c r="A5695">
        <v>55</v>
      </c>
      <c r="B5695">
        <v>0.19900000000000001</v>
      </c>
      <c r="C5695">
        <v>54.168999999999997</v>
      </c>
      <c r="D5695" s="10">
        <f t="shared" si="176"/>
        <v>0.3223233644256433</v>
      </c>
      <c r="E5695" s="1">
        <f t="shared" si="177"/>
        <v>-0.3826075861593109</v>
      </c>
    </row>
    <row r="5696" spans="1:5" x14ac:dyDescent="0.25">
      <c r="A5696">
        <v>56</v>
      </c>
      <c r="B5696">
        <v>0.314</v>
      </c>
      <c r="C5696">
        <v>54.482999999999997</v>
      </c>
      <c r="D5696" s="10">
        <f t="shared" si="176"/>
        <v>0.31882911799234831</v>
      </c>
      <c r="E5696" s="1">
        <f t="shared" si="177"/>
        <v>-1.5146414551961355E-2</v>
      </c>
    </row>
    <row r="5697" spans="1:5" x14ac:dyDescent="0.25">
      <c r="A5697">
        <v>57</v>
      </c>
      <c r="B5697">
        <v>0.307</v>
      </c>
      <c r="C5697">
        <v>54.79</v>
      </c>
      <c r="D5697" s="10">
        <f t="shared" si="176"/>
        <v>0.31537275202160797</v>
      </c>
      <c r="E5697" s="1">
        <f t="shared" si="177"/>
        <v>-2.6548748957976914E-2</v>
      </c>
    </row>
    <row r="5698" spans="1:5" x14ac:dyDescent="0.25">
      <c r="A5698">
        <v>58</v>
      </c>
      <c r="B5698">
        <v>0.20499999999999999</v>
      </c>
      <c r="C5698">
        <v>54.994999999999997</v>
      </c>
      <c r="D5698" s="10">
        <f t="shared" si="176"/>
        <v>0.31195385585851537</v>
      </c>
      <c r="E5698" s="1">
        <f t="shared" si="177"/>
        <v>-0.34285152707656741</v>
      </c>
    </row>
    <row r="5699" spans="1:5" x14ac:dyDescent="0.25">
      <c r="A5699">
        <v>59</v>
      </c>
      <c r="B5699">
        <v>0.184</v>
      </c>
      <c r="C5699">
        <v>55.179000000000002</v>
      </c>
      <c r="D5699" s="10">
        <f t="shared" ref="D5699:D5762" si="178">EXP($F$2+$G$2*A5699)</f>
        <v>0.30857202329999567</v>
      </c>
      <c r="E5699" s="1">
        <f t="shared" ref="E5699:E5762" si="179">(B5699-D5699)/D5699</f>
        <v>-0.40370485297977243</v>
      </c>
    </row>
    <row r="5700" spans="1:5" x14ac:dyDescent="0.25">
      <c r="A5700">
        <v>60</v>
      </c>
      <c r="B5700">
        <v>0.1</v>
      </c>
      <c r="C5700">
        <v>55.279000000000003</v>
      </c>
      <c r="D5700" s="10">
        <f t="shared" si="178"/>
        <v>0.30522685254654452</v>
      </c>
      <c r="E5700" s="1">
        <f t="shared" si="179"/>
        <v>-0.67237482821158123</v>
      </c>
    </row>
    <row r="5701" spans="1:5" x14ac:dyDescent="0.25">
      <c r="A5701">
        <v>61</v>
      </c>
      <c r="B5701">
        <v>0.14399999999999999</v>
      </c>
      <c r="C5701">
        <v>55.423000000000002</v>
      </c>
      <c r="D5701" s="10">
        <f t="shared" si="178"/>
        <v>0.30191794615448975</v>
      </c>
      <c r="E5701" s="1">
        <f t="shared" si="179"/>
        <v>-0.52304921971641927</v>
      </c>
    </row>
    <row r="5702" spans="1:5" x14ac:dyDescent="0.25">
      <c r="A5702">
        <v>62</v>
      </c>
      <c r="B5702">
        <v>0.16900000000000001</v>
      </c>
      <c r="C5702">
        <v>55.591999999999999</v>
      </c>
      <c r="D5702" s="10">
        <f t="shared" si="178"/>
        <v>0.2986449109887705</v>
      </c>
      <c r="E5702" s="1">
        <f t="shared" si="179"/>
        <v>-0.43411056481603777</v>
      </c>
    </row>
    <row r="5703" spans="1:5" x14ac:dyDescent="0.25">
      <c r="A5703">
        <v>63</v>
      </c>
      <c r="B5703">
        <v>0.26200000000000001</v>
      </c>
      <c r="C5703">
        <v>55.853999999999999</v>
      </c>
      <c r="D5703" s="10">
        <f t="shared" si="178"/>
        <v>0.2954073581762286</v>
      </c>
      <c r="E5703" s="1">
        <f t="shared" si="179"/>
        <v>-0.11308911999510536</v>
      </c>
    </row>
    <row r="5704" spans="1:5" x14ac:dyDescent="0.25">
      <c r="A5704">
        <v>64</v>
      </c>
      <c r="B5704">
        <v>0.23499999999999999</v>
      </c>
      <c r="C5704">
        <v>56.088999999999999</v>
      </c>
      <c r="D5704" s="10">
        <f t="shared" si="178"/>
        <v>0.29220490305940594</v>
      </c>
      <c r="E5704" s="1">
        <f t="shared" si="179"/>
        <v>-0.19576982610649782</v>
      </c>
    </row>
    <row r="5705" spans="1:5" x14ac:dyDescent="0.25">
      <c r="A5705">
        <v>65</v>
      </c>
      <c r="B5705">
        <v>0.25700000000000001</v>
      </c>
      <c r="C5705">
        <v>56.345999999999997</v>
      </c>
      <c r="D5705" s="10">
        <f t="shared" si="178"/>
        <v>0.28903716515084299</v>
      </c>
      <c r="E5705" s="1">
        <f t="shared" si="179"/>
        <v>-0.11084098868089644</v>
      </c>
    </row>
    <row r="5706" spans="1:5" x14ac:dyDescent="0.25">
      <c r="A5706">
        <v>66</v>
      </c>
      <c r="B5706">
        <v>0.19900000000000001</v>
      </c>
      <c r="C5706">
        <v>56.545000000000002</v>
      </c>
      <c r="D5706" s="10">
        <f t="shared" si="178"/>
        <v>0.28590376808787271</v>
      </c>
      <c r="E5706" s="1">
        <f t="shared" si="179"/>
        <v>-0.30396160452548765</v>
      </c>
    </row>
    <row r="5707" spans="1:5" x14ac:dyDescent="0.25">
      <c r="A5707">
        <v>67</v>
      </c>
      <c r="B5707">
        <v>0.17399999999999999</v>
      </c>
      <c r="C5707">
        <v>56.719000000000001</v>
      </c>
      <c r="D5707" s="10">
        <f t="shared" si="178"/>
        <v>0.28280433958790396</v>
      </c>
      <c r="E5707" s="1">
        <f t="shared" si="179"/>
        <v>-0.38473362801451766</v>
      </c>
    </row>
    <row r="5708" spans="1:5" x14ac:dyDescent="0.25">
      <c r="A5708">
        <v>68</v>
      </c>
      <c r="B5708">
        <v>0.17299999999999999</v>
      </c>
      <c r="C5708">
        <v>56.892000000000003</v>
      </c>
      <c r="D5708" s="10">
        <f t="shared" si="178"/>
        <v>0.27973851140419087</v>
      </c>
      <c r="E5708" s="1">
        <f t="shared" si="179"/>
        <v>-0.3815653085032889</v>
      </c>
    </row>
    <row r="5709" spans="1:5" x14ac:dyDescent="0.25">
      <c r="A5709">
        <v>69</v>
      </c>
      <c r="B5709">
        <v>0.28100000000000003</v>
      </c>
      <c r="C5709">
        <v>57.173000000000002</v>
      </c>
      <c r="D5709" s="10">
        <f t="shared" si="178"/>
        <v>0.27670591928208038</v>
      </c>
      <c r="E5709" s="1">
        <f t="shared" si="179"/>
        <v>1.5518571951986908E-2</v>
      </c>
    </row>
    <row r="5710" spans="1:5" x14ac:dyDescent="0.25">
      <c r="A5710">
        <v>70</v>
      </c>
      <c r="B5710">
        <v>0.17599999999999999</v>
      </c>
      <c r="C5710">
        <v>57.348999999999997</v>
      </c>
      <c r="D5710" s="10">
        <f t="shared" si="178"/>
        <v>0.27370620291573522</v>
      </c>
      <c r="E5710" s="1">
        <f t="shared" si="179"/>
        <v>-0.35697474837943527</v>
      </c>
    </row>
    <row r="5711" spans="1:5" x14ac:dyDescent="0.25">
      <c r="A5711">
        <v>71</v>
      </c>
      <c r="B5711">
        <v>0.11700000000000001</v>
      </c>
      <c r="C5711">
        <v>57.466000000000001</v>
      </c>
      <c r="D5711" s="10">
        <f t="shared" si="178"/>
        <v>0.27073900590532535</v>
      </c>
      <c r="E5711" s="1">
        <f t="shared" si="179"/>
        <v>-0.56784948807519187</v>
      </c>
    </row>
    <row r="5712" spans="1:5" x14ac:dyDescent="0.25">
      <c r="A5712">
        <v>72</v>
      </c>
      <c r="B5712">
        <v>0.14899999999999999</v>
      </c>
      <c r="C5712">
        <v>57.615000000000002</v>
      </c>
      <c r="D5712" s="10">
        <f t="shared" si="178"/>
        <v>0.26780397571468351</v>
      </c>
      <c r="E5712" s="1">
        <f t="shared" si="179"/>
        <v>-0.44362289767220053</v>
      </c>
    </row>
    <row r="5713" spans="1:5" x14ac:dyDescent="0.25">
      <c r="A5713">
        <v>73</v>
      </c>
      <c r="B5713">
        <v>0.14899999999999999</v>
      </c>
      <c r="C5713">
        <v>57.764000000000003</v>
      </c>
      <c r="D5713" s="10">
        <f t="shared" si="178"/>
        <v>0.26490076362942028</v>
      </c>
      <c r="E5713" s="1">
        <f t="shared" si="179"/>
        <v>-0.43752521525969723</v>
      </c>
    </row>
    <row r="5714" spans="1:5" x14ac:dyDescent="0.25">
      <c r="A5714">
        <v>74</v>
      </c>
      <c r="B5714">
        <v>8.2000000000000003E-2</v>
      </c>
      <c r="C5714">
        <v>57.845999999999997</v>
      </c>
      <c r="D5714" s="10">
        <f t="shared" si="178"/>
        <v>0.2620290247154925</v>
      </c>
      <c r="E5714" s="1">
        <f t="shared" si="179"/>
        <v>-0.68705756895048364</v>
      </c>
    </row>
    <row r="5715" spans="1:5" x14ac:dyDescent="0.25">
      <c r="A5715">
        <v>75</v>
      </c>
      <c r="B5715">
        <v>0.151</v>
      </c>
      <c r="C5715">
        <v>57.997</v>
      </c>
      <c r="D5715" s="10">
        <f t="shared" si="178"/>
        <v>0.25918841777822188</v>
      </c>
      <c r="E5715" s="1">
        <f t="shared" si="179"/>
        <v>-0.41741223896352803</v>
      </c>
    </row>
    <row r="5716" spans="1:5" x14ac:dyDescent="0.25">
      <c r="A5716">
        <v>76</v>
      </c>
      <c r="B5716">
        <v>0.14799999999999999</v>
      </c>
      <c r="C5716">
        <v>58.145000000000003</v>
      </c>
      <c r="D5716" s="10">
        <f t="shared" si="178"/>
        <v>0.25637860532175677</v>
      </c>
      <c r="E5716" s="1">
        <f t="shared" si="179"/>
        <v>-0.42272874207167538</v>
      </c>
    </row>
    <row r="5717" spans="1:5" x14ac:dyDescent="0.25">
      <c r="A5717">
        <v>77</v>
      </c>
      <c r="B5717">
        <v>0.13100000000000001</v>
      </c>
      <c r="C5717">
        <v>58.276000000000003</v>
      </c>
      <c r="D5717" s="10">
        <f t="shared" si="178"/>
        <v>0.25359925350897389</v>
      </c>
      <c r="E5717" s="1">
        <f t="shared" si="179"/>
        <v>-0.48343696526155416</v>
      </c>
    </row>
    <row r="5718" spans="1:5" x14ac:dyDescent="0.25">
      <c r="A5718">
        <v>78</v>
      </c>
      <c r="B5718">
        <v>0.27100000000000002</v>
      </c>
      <c r="C5718">
        <v>58.546999999999997</v>
      </c>
      <c r="D5718" s="10">
        <f t="shared" si="178"/>
        <v>0.25085003212181495</v>
      </c>
      <c r="E5718" s="1">
        <f t="shared" si="179"/>
        <v>8.0326750240957007E-2</v>
      </c>
    </row>
    <row r="5719" spans="1:5" x14ac:dyDescent="0.25">
      <c r="A5719">
        <v>79</v>
      </c>
      <c r="B5719">
        <v>0.252</v>
      </c>
      <c r="C5719">
        <v>58.798999999999999</v>
      </c>
      <c r="D5719" s="10">
        <f t="shared" si="178"/>
        <v>0.24813061452205296</v>
      </c>
      <c r="E5719" s="1">
        <f t="shared" si="179"/>
        <v>1.5594147805583051E-2</v>
      </c>
    </row>
    <row r="5720" spans="1:5" x14ac:dyDescent="0.25">
      <c r="A5720">
        <v>80</v>
      </c>
      <c r="B5720">
        <v>0.51200000000000001</v>
      </c>
      <c r="C5720">
        <v>59.311</v>
      </c>
      <c r="D5720" s="10">
        <f t="shared" si="178"/>
        <v>0.24544067761248398</v>
      </c>
      <c r="E5720" s="1">
        <f t="shared" si="179"/>
        <v>1.0860437845122615</v>
      </c>
    </row>
    <row r="5721" spans="1:5" x14ac:dyDescent="0.25">
      <c r="A5721">
        <v>81</v>
      </c>
      <c r="B5721">
        <v>0.24</v>
      </c>
      <c r="C5721">
        <v>59.551000000000002</v>
      </c>
      <c r="D5721" s="10">
        <f t="shared" si="178"/>
        <v>0.24277990179853964</v>
      </c>
      <c r="E5721" s="1">
        <f t="shared" si="179"/>
        <v>-1.1450296247530543E-2</v>
      </c>
    </row>
    <row r="5722" spans="1:5" x14ac:dyDescent="0.25">
      <c r="A5722">
        <v>82</v>
      </c>
      <c r="B5722">
        <v>0.21199999999999999</v>
      </c>
      <c r="C5722">
        <v>59.762999999999998</v>
      </c>
      <c r="D5722" s="10">
        <f t="shared" si="178"/>
        <v>0.24014797095031548</v>
      </c>
      <c r="E5722" s="1">
        <f t="shared" si="179"/>
        <v>-0.11721094639662417</v>
      </c>
    </row>
    <row r="5723" spans="1:5" x14ac:dyDescent="0.25">
      <c r="A5723">
        <v>83</v>
      </c>
      <c r="B5723">
        <v>0.27700000000000002</v>
      </c>
      <c r="C5723">
        <v>60.04</v>
      </c>
      <c r="D5723" s="10">
        <f t="shared" si="178"/>
        <v>0.23754457236501142</v>
      </c>
      <c r="E5723" s="1">
        <f t="shared" si="179"/>
        <v>0.1660969444267551</v>
      </c>
    </row>
    <row r="5724" spans="1:5" x14ac:dyDescent="0.25">
      <c r="A5724">
        <v>84</v>
      </c>
      <c r="B5724">
        <v>0.21</v>
      </c>
      <c r="C5724">
        <v>60.25</v>
      </c>
      <c r="D5724" s="10">
        <f t="shared" si="178"/>
        <v>0.23496939672977904</v>
      </c>
      <c r="E5724" s="1">
        <f t="shared" si="179"/>
        <v>-0.10626659078711645</v>
      </c>
    </row>
    <row r="5725" spans="1:5" x14ac:dyDescent="0.25">
      <c r="A5725">
        <v>85</v>
      </c>
      <c r="B5725">
        <v>0.17100000000000001</v>
      </c>
      <c r="C5725">
        <v>60.420999999999999</v>
      </c>
      <c r="D5725" s="10">
        <f t="shared" si="178"/>
        <v>0.232422138084972</v>
      </c>
      <c r="E5725" s="1">
        <f t="shared" si="179"/>
        <v>-0.26426974035716194</v>
      </c>
    </row>
    <row r="5726" spans="1:5" x14ac:dyDescent="0.25">
      <c r="A5726">
        <v>86</v>
      </c>
      <c r="B5726">
        <v>0.19500000000000001</v>
      </c>
      <c r="C5726">
        <v>60.616</v>
      </c>
      <c r="D5726" s="10">
        <f t="shared" si="178"/>
        <v>0.22990249378779429</v>
      </c>
      <c r="E5726" s="1">
        <f t="shared" si="179"/>
        <v>-0.15181433316686921</v>
      </c>
    </row>
    <row r="5727" spans="1:5" x14ac:dyDescent="0.25">
      <c r="A5727">
        <v>87</v>
      </c>
      <c r="B5727">
        <v>0.18099999999999999</v>
      </c>
      <c r="C5727">
        <v>60.796999999999997</v>
      </c>
      <c r="D5727" s="10">
        <f t="shared" si="178"/>
        <v>0.22741016447634302</v>
      </c>
      <c r="E5727" s="1">
        <f t="shared" si="179"/>
        <v>-0.20408131089132109</v>
      </c>
    </row>
    <row r="5728" spans="1:5" x14ac:dyDescent="0.25">
      <c r="A5728">
        <v>88</v>
      </c>
      <c r="B5728">
        <v>8.2000000000000003E-2</v>
      </c>
      <c r="C5728">
        <v>60.878999999999998</v>
      </c>
      <c r="D5728" s="10">
        <f t="shared" si="178"/>
        <v>0.22494485403404085</v>
      </c>
      <c r="E5728" s="1">
        <f t="shared" si="179"/>
        <v>-0.6354662108092014</v>
      </c>
    </row>
    <row r="5729" spans="1:5" x14ac:dyDescent="0.25">
      <c r="A5729">
        <v>89</v>
      </c>
      <c r="B5729">
        <v>0.13100000000000001</v>
      </c>
      <c r="C5729">
        <v>61.01</v>
      </c>
      <c r="D5729" s="10">
        <f t="shared" si="178"/>
        <v>0.22250626955445427</v>
      </c>
      <c r="E5729" s="1">
        <f t="shared" si="179"/>
        <v>-0.4112525446482298</v>
      </c>
    </row>
    <row r="5730" spans="1:5" x14ac:dyDescent="0.25">
      <c r="A5730">
        <v>90</v>
      </c>
      <c r="B5730">
        <v>0.108</v>
      </c>
      <c r="C5730">
        <v>61.118000000000002</v>
      </c>
      <c r="D5730" s="10">
        <f t="shared" si="178"/>
        <v>0.22009412130649258</v>
      </c>
      <c r="E5730" s="1">
        <f t="shared" si="179"/>
        <v>-0.50930084202656034</v>
      </c>
    </row>
    <row r="5731" spans="1:5" x14ac:dyDescent="0.25">
      <c r="A5731">
        <v>91</v>
      </c>
      <c r="B5731">
        <v>0.124</v>
      </c>
      <c r="C5731">
        <v>61.241999999999997</v>
      </c>
      <c r="D5731" s="10">
        <f t="shared" si="178"/>
        <v>0.21770812269998505</v>
      </c>
      <c r="E5731" s="1">
        <f t="shared" si="179"/>
        <v>-0.43043007094926128</v>
      </c>
    </row>
    <row r="5732" spans="1:5" x14ac:dyDescent="0.25">
      <c r="A5732">
        <v>92</v>
      </c>
      <c r="B5732">
        <v>0.22</v>
      </c>
      <c r="C5732">
        <v>61.462000000000003</v>
      </c>
      <c r="D5732" s="10">
        <f t="shared" si="178"/>
        <v>0.21534799025163051</v>
      </c>
      <c r="E5732" s="1">
        <f t="shared" si="179"/>
        <v>2.1602290055893696E-2</v>
      </c>
    </row>
    <row r="5733" spans="1:5" x14ac:dyDescent="0.25">
      <c r="A5733">
        <v>93</v>
      </c>
      <c r="B5733">
        <v>0.29499999999999998</v>
      </c>
      <c r="C5733">
        <v>61.756999999999998</v>
      </c>
      <c r="D5733" s="10">
        <f t="shared" si="178"/>
        <v>0.21301344355131643</v>
      </c>
      <c r="E5733" s="1">
        <f t="shared" si="179"/>
        <v>0.38488911817874261</v>
      </c>
    </row>
    <row r="5734" spans="1:5" x14ac:dyDescent="0.25">
      <c r="A5734">
        <v>94</v>
      </c>
      <c r="B5734">
        <v>0.41</v>
      </c>
      <c r="C5734">
        <v>62.167000000000002</v>
      </c>
      <c r="D5734" s="10">
        <f t="shared" si="178"/>
        <v>0.21070420522880329</v>
      </c>
      <c r="E5734" s="1">
        <f t="shared" si="179"/>
        <v>0.94585580081224185</v>
      </c>
    </row>
    <row r="5735" spans="1:5" x14ac:dyDescent="0.25">
      <c r="A5735">
        <v>95</v>
      </c>
      <c r="B5735">
        <v>0.25900000000000001</v>
      </c>
      <c r="C5735">
        <v>62.426000000000002</v>
      </c>
      <c r="D5735" s="10">
        <f t="shared" si="178"/>
        <v>0.20842000092076945</v>
      </c>
      <c r="E5735" s="1">
        <f t="shared" si="179"/>
        <v>0.2426830383637627</v>
      </c>
    </row>
    <row r="5736" spans="1:5" x14ac:dyDescent="0.25">
      <c r="A5736">
        <v>96</v>
      </c>
      <c r="B5736">
        <v>0.14499999999999999</v>
      </c>
      <c r="C5736">
        <v>62.570999999999998</v>
      </c>
      <c r="D5736" s="10">
        <f t="shared" si="178"/>
        <v>0.20616055923821425</v>
      </c>
      <c r="E5736" s="1">
        <f t="shared" si="179"/>
        <v>-0.29666469408217166</v>
      </c>
    </row>
    <row r="5737" spans="1:5" x14ac:dyDescent="0.25">
      <c r="A5737">
        <v>97</v>
      </c>
      <c r="B5737">
        <v>0.104</v>
      </c>
      <c r="C5737">
        <v>62.674999999999997</v>
      </c>
      <c r="D5737" s="10">
        <f t="shared" si="178"/>
        <v>0.20392561173421347</v>
      </c>
      <c r="E5737" s="1">
        <f t="shared" si="179"/>
        <v>-0.49001011145403139</v>
      </c>
    </row>
    <row r="5738" spans="1:5" x14ac:dyDescent="0.25">
      <c r="A5738">
        <v>98</v>
      </c>
      <c r="B5738">
        <v>0.13100000000000001</v>
      </c>
      <c r="C5738">
        <v>62.805999999999997</v>
      </c>
      <c r="D5738" s="10">
        <f t="shared" si="178"/>
        <v>0.2017148928720251</v>
      </c>
      <c r="E5738" s="1">
        <f t="shared" si="179"/>
        <v>-0.35056852701941577</v>
      </c>
    </row>
    <row r="5739" spans="1:5" x14ac:dyDescent="0.25">
      <c r="A5739">
        <v>99</v>
      </c>
      <c r="B5739">
        <v>9.4E-2</v>
      </c>
      <c r="C5739">
        <v>62.9</v>
      </c>
      <c r="D5739" s="10">
        <f t="shared" si="178"/>
        <v>0.19952813999354072</v>
      </c>
      <c r="E5739" s="1">
        <f t="shared" si="179"/>
        <v>-0.52888850663849696</v>
      </c>
    </row>
    <row r="5740" spans="1:5" x14ac:dyDescent="0.25">
      <c r="A5740">
        <v>100</v>
      </c>
      <c r="B5740">
        <v>0.11</v>
      </c>
      <c r="C5740">
        <v>63.01</v>
      </c>
      <c r="D5740" s="10">
        <f t="shared" si="178"/>
        <v>0.19736509328807836</v>
      </c>
      <c r="E5740" s="1">
        <f t="shared" si="179"/>
        <v>-0.44265726949272827</v>
      </c>
    </row>
    <row r="5741" spans="1:5" x14ac:dyDescent="0.25">
      <c r="A5741">
        <v>101</v>
      </c>
      <c r="B5741">
        <v>0.11899999999999999</v>
      </c>
      <c r="C5741">
        <v>63.128999999999998</v>
      </c>
      <c r="D5741" s="10">
        <f t="shared" si="178"/>
        <v>0.19522549576151466</v>
      </c>
      <c r="E5741" s="1">
        <f t="shared" si="179"/>
        <v>-0.39044846813774209</v>
      </c>
    </row>
    <row r="5742" spans="1:5" x14ac:dyDescent="0.25">
      <c r="A5742">
        <v>102</v>
      </c>
      <c r="B5742">
        <v>0.122</v>
      </c>
      <c r="C5742">
        <v>63.250999999999998</v>
      </c>
      <c r="D5742" s="10">
        <f t="shared" si="178"/>
        <v>0.19310909320575056</v>
      </c>
      <c r="E5742" s="1">
        <f t="shared" si="179"/>
        <v>-0.36823275395937194</v>
      </c>
    </row>
    <row r="5743" spans="1:5" x14ac:dyDescent="0.25">
      <c r="A5743">
        <v>103</v>
      </c>
      <c r="B5743">
        <v>7.0999999999999994E-2</v>
      </c>
      <c r="C5743">
        <v>63.322000000000003</v>
      </c>
      <c r="D5743" s="10">
        <f t="shared" si="178"/>
        <v>0.19101563416850881</v>
      </c>
      <c r="E5743" s="1">
        <f t="shared" si="179"/>
        <v>-0.62830267632770975</v>
      </c>
    </row>
    <row r="5744" spans="1:5" x14ac:dyDescent="0.25">
      <c r="A5744">
        <v>104</v>
      </c>
      <c r="B5744">
        <v>7.8E-2</v>
      </c>
      <c r="C5744">
        <v>63.4</v>
      </c>
      <c r="D5744" s="10">
        <f t="shared" si="178"/>
        <v>0.18894486992345866</v>
      </c>
      <c r="E5744" s="1">
        <f t="shared" si="179"/>
        <v>-0.58718117072139764</v>
      </c>
    </row>
    <row r="5745" spans="1:5" x14ac:dyDescent="0.25">
      <c r="A5745">
        <v>105</v>
      </c>
      <c r="B5745">
        <v>0.124</v>
      </c>
      <c r="C5745">
        <v>63.524000000000001</v>
      </c>
      <c r="D5745" s="10">
        <f t="shared" si="178"/>
        <v>0.18689655444066422</v>
      </c>
      <c r="E5745" s="1">
        <f t="shared" si="179"/>
        <v>-0.33653137495711605</v>
      </c>
    </row>
    <row r="5746" spans="1:5" x14ac:dyDescent="0.25">
      <c r="A5746">
        <v>106</v>
      </c>
      <c r="B5746">
        <v>0.13700000000000001</v>
      </c>
      <c r="C5746">
        <v>63.661000000000001</v>
      </c>
      <c r="D5746" s="10">
        <f t="shared" si="178"/>
        <v>0.18487044435735356</v>
      </c>
      <c r="E5746" s="1">
        <f t="shared" si="179"/>
        <v>-0.25894049491664684</v>
      </c>
    </row>
    <row r="5747" spans="1:5" x14ac:dyDescent="0.25">
      <c r="A5747">
        <v>1</v>
      </c>
      <c r="B5747">
        <v>0.26600000000000001</v>
      </c>
      <c r="C5747">
        <v>16.931999999999999</v>
      </c>
      <c r="D5747" s="10">
        <f t="shared" si="178"/>
        <v>0.58065413034674362</v>
      </c>
      <c r="E5747" s="1">
        <f t="shared" si="179"/>
        <v>-0.54189596508827831</v>
      </c>
    </row>
    <row r="5748" spans="1:5" x14ac:dyDescent="0.25">
      <c r="A5748">
        <v>2</v>
      </c>
      <c r="B5748">
        <v>0.22700000000000001</v>
      </c>
      <c r="C5748">
        <v>17.158999999999999</v>
      </c>
      <c r="D5748" s="10">
        <f t="shared" si="178"/>
        <v>0.57435936909802821</v>
      </c>
      <c r="E5748" s="1">
        <f t="shared" si="179"/>
        <v>-0.60477705733871823</v>
      </c>
    </row>
    <row r="5749" spans="1:5" x14ac:dyDescent="0.25">
      <c r="A5749">
        <v>3</v>
      </c>
      <c r="B5749">
        <v>0.19600000000000001</v>
      </c>
      <c r="C5749">
        <v>17.355</v>
      </c>
      <c r="D5749" s="10">
        <f t="shared" si="178"/>
        <v>0.56813284816158738</v>
      </c>
      <c r="E5749" s="1">
        <f t="shared" si="179"/>
        <v>-0.65501026628853887</v>
      </c>
    </row>
    <row r="5750" spans="1:5" x14ac:dyDescent="0.25">
      <c r="A5750">
        <v>4</v>
      </c>
      <c r="B5750">
        <v>0.27800000000000002</v>
      </c>
      <c r="C5750">
        <v>17.632999999999999</v>
      </c>
      <c r="D5750" s="10">
        <f t="shared" si="178"/>
        <v>0.561973827757144</v>
      </c>
      <c r="E5750" s="1">
        <f t="shared" si="179"/>
        <v>-0.50531504089877788</v>
      </c>
    </row>
    <row r="5751" spans="1:5" x14ac:dyDescent="0.25">
      <c r="A5751">
        <v>5</v>
      </c>
      <c r="B5751">
        <v>0.71499999999999997</v>
      </c>
      <c r="C5751">
        <v>18.347999999999999</v>
      </c>
      <c r="D5751" s="10">
        <f t="shared" si="178"/>
        <v>0.55588157612423905</v>
      </c>
      <c r="E5751" s="1">
        <f t="shared" si="179"/>
        <v>0.28624518370473584</v>
      </c>
    </row>
    <row r="5752" spans="1:5" x14ac:dyDescent="0.25">
      <c r="A5752">
        <v>6</v>
      </c>
      <c r="B5752">
        <v>0.98299999999999998</v>
      </c>
      <c r="C5752">
        <v>19.331</v>
      </c>
      <c r="D5752" s="10">
        <f t="shared" si="178"/>
        <v>0.54985536943528956</v>
      </c>
      <c r="E5752" s="1">
        <f t="shared" si="179"/>
        <v>0.78774284046649767</v>
      </c>
    </row>
    <row r="5753" spans="1:5" x14ac:dyDescent="0.25">
      <c r="A5753">
        <v>7</v>
      </c>
      <c r="B5753">
        <v>0.90900000000000003</v>
      </c>
      <c r="C5753">
        <v>20.239999999999998</v>
      </c>
      <c r="D5753" s="10">
        <f t="shared" si="178"/>
        <v>0.54389449170958992</v>
      </c>
      <c r="E5753" s="1">
        <f t="shared" si="179"/>
        <v>0.67128002554833111</v>
      </c>
    </row>
    <row r="5754" spans="1:5" x14ac:dyDescent="0.25">
      <c r="A5754">
        <v>8</v>
      </c>
      <c r="B5754">
        <v>0.70099999999999996</v>
      </c>
      <c r="C5754">
        <v>20.940999999999999</v>
      </c>
      <c r="D5754" s="10">
        <f t="shared" si="178"/>
        <v>0.53799823472824582</v>
      </c>
      <c r="E5754" s="1">
        <f t="shared" si="179"/>
        <v>0.30297825299387787</v>
      </c>
    </row>
    <row r="5755" spans="1:5" x14ac:dyDescent="0.25">
      <c r="A5755">
        <v>9</v>
      </c>
      <c r="B5755">
        <v>0.57499999999999996</v>
      </c>
      <c r="C5755">
        <v>21.515999999999998</v>
      </c>
      <c r="D5755" s="10">
        <f t="shared" si="178"/>
        <v>0.53216589795002933</v>
      </c>
      <c r="E5755" s="1">
        <f t="shared" si="179"/>
        <v>8.0490129515951747E-2</v>
      </c>
    </row>
    <row r="5756" spans="1:5" x14ac:dyDescent="0.25">
      <c r="A5756">
        <v>10</v>
      </c>
      <c r="B5756">
        <v>0.46200000000000002</v>
      </c>
      <c r="C5756">
        <v>21.978000000000002</v>
      </c>
      <c r="D5756" s="10">
        <f t="shared" si="178"/>
        <v>0.52639678842814697</v>
      </c>
      <c r="E5756" s="1">
        <f t="shared" si="179"/>
        <v>-0.12233507088909053</v>
      </c>
    </row>
    <row r="5757" spans="1:5" x14ac:dyDescent="0.25">
      <c r="A5757">
        <v>11</v>
      </c>
      <c r="B5757">
        <v>0.59399999999999997</v>
      </c>
      <c r="C5757">
        <v>22.571999999999999</v>
      </c>
      <c r="D5757" s="10">
        <f t="shared" si="178"/>
        <v>0.52069022072791027</v>
      </c>
      <c r="E5757" s="1">
        <f t="shared" si="179"/>
        <v>0.14079346289547112</v>
      </c>
    </row>
    <row r="5758" spans="1:5" x14ac:dyDescent="0.25">
      <c r="A5758">
        <v>12</v>
      </c>
      <c r="B5758">
        <v>0.64</v>
      </c>
      <c r="C5758">
        <v>23.212</v>
      </c>
      <c r="D5758" s="10">
        <f t="shared" si="178"/>
        <v>0.51504551684529798</v>
      </c>
      <c r="E5758" s="1">
        <f t="shared" si="179"/>
        <v>0.24260862208850967</v>
      </c>
    </row>
    <row r="5759" spans="1:5" x14ac:dyDescent="0.25">
      <c r="A5759">
        <v>13</v>
      </c>
      <c r="B5759">
        <v>0.56000000000000005</v>
      </c>
      <c r="C5759">
        <v>23.771999999999998</v>
      </c>
      <c r="D5759" s="10">
        <f t="shared" si="178"/>
        <v>0.5094620061264018</v>
      </c>
      <c r="E5759" s="1">
        <f t="shared" si="179"/>
        <v>9.919874939812362E-2</v>
      </c>
    </row>
    <row r="5760" spans="1:5" x14ac:dyDescent="0.25">
      <c r="A5760">
        <v>14</v>
      </c>
      <c r="B5760">
        <v>0.63900000000000001</v>
      </c>
      <c r="C5760">
        <v>24.411000000000001</v>
      </c>
      <c r="D5760" s="10">
        <f t="shared" si="178"/>
        <v>0.50393902518774514</v>
      </c>
      <c r="E5760" s="1">
        <f t="shared" si="179"/>
        <v>0.26801054901818172</v>
      </c>
    </row>
    <row r="5761" spans="1:5" x14ac:dyDescent="0.25">
      <c r="A5761">
        <v>15</v>
      </c>
      <c r="B5761">
        <v>0.72199999999999998</v>
      </c>
      <c r="C5761">
        <v>25.132999999999999</v>
      </c>
      <c r="D5761" s="10">
        <f t="shared" si="178"/>
        <v>0.49847591783746603</v>
      </c>
      <c r="E5761" s="1">
        <f t="shared" si="179"/>
        <v>0.44841500695208431</v>
      </c>
    </row>
    <row r="5762" spans="1:5" x14ac:dyDescent="0.25">
      <c r="A5762">
        <v>16</v>
      </c>
      <c r="B5762">
        <v>0.622</v>
      </c>
      <c r="C5762">
        <v>25.754999999999999</v>
      </c>
      <c r="D5762" s="10">
        <f t="shared" si="178"/>
        <v>0.49307203499735369</v>
      </c>
      <c r="E5762" s="1">
        <f t="shared" si="179"/>
        <v>0.26147896423154127</v>
      </c>
    </row>
    <row r="5763" spans="1:5" x14ac:dyDescent="0.25">
      <c r="A5763">
        <v>17</v>
      </c>
      <c r="B5763">
        <v>0.46500000000000002</v>
      </c>
      <c r="C5763">
        <v>26.22</v>
      </c>
      <c r="D5763" s="10">
        <f t="shared" ref="D5763:D5826" si="180">EXP($F$2+$G$2*A5763)</f>
        <v>0.48772673462573118</v>
      </c>
      <c r="E5763" s="1">
        <f t="shared" ref="E5763:E5826" si="181">(B5763-D5763)/D5763</f>
        <v>-4.6597270586717102E-2</v>
      </c>
    </row>
    <row r="5764" spans="1:5" x14ac:dyDescent="0.25">
      <c r="A5764">
        <v>18</v>
      </c>
      <c r="B5764">
        <v>0.45600000000000002</v>
      </c>
      <c r="C5764">
        <v>26.675999999999998</v>
      </c>
      <c r="D5764" s="10">
        <f t="shared" si="180"/>
        <v>0.48243938164117361</v>
      </c>
      <c r="E5764" s="1">
        <f t="shared" si="181"/>
        <v>-5.4803531070020631E-2</v>
      </c>
    </row>
    <row r="5765" spans="1:5" x14ac:dyDescent="0.25">
      <c r="A5765">
        <v>19</v>
      </c>
      <c r="B5765">
        <v>0.60399999999999998</v>
      </c>
      <c r="C5765">
        <v>27.28</v>
      </c>
      <c r="D5765" s="10">
        <f t="shared" si="180"/>
        <v>0.4772093478470531</v>
      </c>
      <c r="E5765" s="1">
        <f t="shared" si="181"/>
        <v>0.26569188706165836</v>
      </c>
    </row>
    <row r="5766" spans="1:5" x14ac:dyDescent="0.25">
      <c r="A5766">
        <v>20</v>
      </c>
      <c r="B5766">
        <v>0.52100000000000002</v>
      </c>
      <c r="C5766">
        <v>27.800999999999998</v>
      </c>
      <c r="D5766" s="10">
        <f t="shared" si="180"/>
        <v>0.47203601185690258</v>
      </c>
      <c r="E5766" s="1">
        <f t="shared" si="181"/>
        <v>0.10372934884879258</v>
      </c>
    </row>
    <row r="5767" spans="1:5" x14ac:dyDescent="0.25">
      <c r="A5767">
        <v>21</v>
      </c>
      <c r="B5767">
        <v>0.71699999999999997</v>
      </c>
      <c r="C5767">
        <v>28.518000000000001</v>
      </c>
      <c r="D5767" s="10">
        <f t="shared" si="180"/>
        <v>0.46691875902058738</v>
      </c>
      <c r="E5767" s="1">
        <f t="shared" si="181"/>
        <v>0.5355990440478019</v>
      </c>
    </row>
    <row r="5768" spans="1:5" x14ac:dyDescent="0.25">
      <c r="A5768">
        <v>22</v>
      </c>
      <c r="B5768">
        <v>0.64</v>
      </c>
      <c r="C5768">
        <v>29.158000000000001</v>
      </c>
      <c r="D5768" s="10">
        <f t="shared" si="180"/>
        <v>0.46185698135127851</v>
      </c>
      <c r="E5768" s="1">
        <f t="shared" si="181"/>
        <v>0.38571035156277034</v>
      </c>
    </row>
    <row r="5769" spans="1:5" x14ac:dyDescent="0.25">
      <c r="A5769">
        <v>23</v>
      </c>
      <c r="B5769">
        <v>0.60499999999999998</v>
      </c>
      <c r="C5769">
        <v>29.763000000000002</v>
      </c>
      <c r="D5769" s="10">
        <f t="shared" si="180"/>
        <v>0.45685007745321693</v>
      </c>
      <c r="E5769" s="1">
        <f t="shared" si="181"/>
        <v>0.32428564611976918</v>
      </c>
    </row>
    <row r="5770" spans="1:5" x14ac:dyDescent="0.25">
      <c r="A5770">
        <v>24</v>
      </c>
      <c r="B5770">
        <v>0.67300000000000004</v>
      </c>
      <c r="C5770">
        <v>30.436</v>
      </c>
      <c r="D5770" s="10">
        <f t="shared" si="180"/>
        <v>0.45189745245026053</v>
      </c>
      <c r="E5770" s="1">
        <f t="shared" si="181"/>
        <v>0.48927593273846975</v>
      </c>
    </row>
    <row r="5771" spans="1:5" x14ac:dyDescent="0.25">
      <c r="A5771">
        <v>25</v>
      </c>
      <c r="B5771">
        <v>0.51600000000000001</v>
      </c>
      <c r="C5771">
        <v>30.952000000000002</v>
      </c>
      <c r="D5771" s="10">
        <f t="shared" si="180"/>
        <v>0.44699851791520706</v>
      </c>
      <c r="E5771" s="1">
        <f t="shared" si="181"/>
        <v>0.15436624355403819</v>
      </c>
    </row>
    <row r="5772" spans="1:5" x14ac:dyDescent="0.25">
      <c r="A5772">
        <v>26</v>
      </c>
      <c r="B5772">
        <v>0.497</v>
      </c>
      <c r="C5772">
        <v>31.449000000000002</v>
      </c>
      <c r="D5772" s="10">
        <f t="shared" si="180"/>
        <v>0.44215269179988154</v>
      </c>
      <c r="E5772" s="1">
        <f t="shared" si="181"/>
        <v>0.12404608004725745</v>
      </c>
    </row>
    <row r="5773" spans="1:5" x14ac:dyDescent="0.25">
      <c r="A5773">
        <v>27</v>
      </c>
      <c r="B5773">
        <v>0.59799999999999998</v>
      </c>
      <c r="C5773">
        <v>32.046999999999997</v>
      </c>
      <c r="D5773" s="10">
        <f t="shared" si="180"/>
        <v>0.43735939836598298</v>
      </c>
      <c r="E5773" s="1">
        <f t="shared" si="181"/>
        <v>0.36729655801198241</v>
      </c>
    </row>
    <row r="5774" spans="1:5" x14ac:dyDescent="0.25">
      <c r="A5774">
        <v>28</v>
      </c>
      <c r="B5774">
        <v>0.59199999999999997</v>
      </c>
      <c r="C5774">
        <v>32.639000000000003</v>
      </c>
      <c r="D5774" s="10">
        <f t="shared" si="180"/>
        <v>0.43261806811668008</v>
      </c>
      <c r="E5774" s="1">
        <f t="shared" si="181"/>
        <v>0.36841256440619463</v>
      </c>
    </row>
    <row r="5775" spans="1:5" x14ac:dyDescent="0.25">
      <c r="A5775">
        <v>29</v>
      </c>
      <c r="B5775">
        <v>0.74</v>
      </c>
      <c r="C5775">
        <v>33.378999999999998</v>
      </c>
      <c r="D5775" s="10">
        <f t="shared" si="180"/>
        <v>0.42792813772894861</v>
      </c>
      <c r="E5775" s="1">
        <f t="shared" si="181"/>
        <v>0.72926231008608955</v>
      </c>
    </row>
    <row r="5776" spans="1:5" x14ac:dyDescent="0.25">
      <c r="A5776">
        <v>30</v>
      </c>
      <c r="B5776">
        <v>0.63900000000000001</v>
      </c>
      <c r="C5776">
        <v>34.018000000000001</v>
      </c>
      <c r="D5776" s="10">
        <f t="shared" si="180"/>
        <v>0.42328904998664224</v>
      </c>
      <c r="E5776" s="1">
        <f t="shared" si="181"/>
        <v>0.50960673331891049</v>
      </c>
    </row>
    <row r="5777" spans="1:5" x14ac:dyDescent="0.25">
      <c r="A5777">
        <v>31</v>
      </c>
      <c r="B5777">
        <v>0.69899999999999995</v>
      </c>
      <c r="C5777">
        <v>34.716999999999999</v>
      </c>
      <c r="D5777" s="10">
        <f t="shared" si="180"/>
        <v>0.41870025371428932</v>
      </c>
      <c r="E5777" s="1">
        <f t="shared" si="181"/>
        <v>0.66945205740663405</v>
      </c>
    </row>
    <row r="5778" spans="1:5" x14ac:dyDescent="0.25">
      <c r="A5778">
        <v>32</v>
      </c>
      <c r="B5778">
        <v>0.47499999999999998</v>
      </c>
      <c r="C5778">
        <v>35.192</v>
      </c>
      <c r="D5778" s="10">
        <f t="shared" si="180"/>
        <v>0.41416120371160675</v>
      </c>
      <c r="E5778" s="1">
        <f t="shared" si="181"/>
        <v>0.14689641555793131</v>
      </c>
    </row>
    <row r="5779" spans="1:5" x14ac:dyDescent="0.25">
      <c r="A5779">
        <v>33</v>
      </c>
      <c r="B5779">
        <v>0.497</v>
      </c>
      <c r="C5779">
        <v>35.689</v>
      </c>
      <c r="D5779" s="10">
        <f t="shared" si="180"/>
        <v>0.40967136068872434</v>
      </c>
      <c r="E5779" s="1">
        <f t="shared" si="181"/>
        <v>0.21316754767641549</v>
      </c>
    </row>
    <row r="5780" spans="1:5" x14ac:dyDescent="0.25">
      <c r="A5780">
        <v>34</v>
      </c>
      <c r="B5780">
        <v>0.46400000000000002</v>
      </c>
      <c r="C5780">
        <v>36.152999999999999</v>
      </c>
      <c r="D5780" s="10">
        <f t="shared" si="180"/>
        <v>0.40523019120211112</v>
      </c>
      <c r="E5780" s="1">
        <f t="shared" si="181"/>
        <v>0.14502820883989143</v>
      </c>
    </row>
    <row r="5781" spans="1:5" x14ac:dyDescent="0.25">
      <c r="A5781">
        <v>35</v>
      </c>
      <c r="B5781">
        <v>0.33500000000000002</v>
      </c>
      <c r="C5781">
        <v>36.488</v>
      </c>
      <c r="D5781" s="10">
        <f t="shared" si="180"/>
        <v>0.40083716759119609</v>
      </c>
      <c r="E5781" s="1">
        <f t="shared" si="181"/>
        <v>-0.16424915879642621</v>
      </c>
    </row>
    <row r="5782" spans="1:5" x14ac:dyDescent="0.25">
      <c r="A5782">
        <v>36</v>
      </c>
      <c r="B5782">
        <v>0.42599999999999999</v>
      </c>
      <c r="C5782">
        <v>36.914000000000001</v>
      </c>
      <c r="D5782" s="10">
        <f t="shared" si="180"/>
        <v>0.39649176791567642</v>
      </c>
      <c r="E5782" s="1">
        <f t="shared" si="181"/>
        <v>7.4423315872220605E-2</v>
      </c>
    </row>
    <row r="5783" spans="1:5" x14ac:dyDescent="0.25">
      <c r="A5783">
        <v>37</v>
      </c>
      <c r="B5783">
        <v>0.436</v>
      </c>
      <c r="C5783">
        <v>37.35</v>
      </c>
      <c r="D5783" s="10">
        <f t="shared" si="180"/>
        <v>0.39219347589350501</v>
      </c>
      <c r="E5783" s="1">
        <f t="shared" si="181"/>
        <v>0.11169620811945909</v>
      </c>
    </row>
    <row r="5784" spans="1:5" x14ac:dyDescent="0.25">
      <c r="A5784">
        <v>38</v>
      </c>
      <c r="B5784">
        <v>0.443</v>
      </c>
      <c r="C5784">
        <v>37.792999999999999</v>
      </c>
      <c r="D5784" s="10">
        <f t="shared" si="180"/>
        <v>0.38794178083955061</v>
      </c>
      <c r="E5784" s="1">
        <f t="shared" si="181"/>
        <v>0.14192392229910653</v>
      </c>
    </row>
    <row r="5785" spans="1:5" x14ac:dyDescent="0.25">
      <c r="A5785">
        <v>39</v>
      </c>
      <c r="B5785">
        <v>0.26900000000000002</v>
      </c>
      <c r="C5785">
        <v>38.061999999999998</v>
      </c>
      <c r="D5785" s="10">
        <f t="shared" si="180"/>
        <v>0.38373617760492246</v>
      </c>
      <c r="E5785" s="1">
        <f t="shared" si="181"/>
        <v>-0.29899755170608294</v>
      </c>
    </row>
    <row r="5786" spans="1:5" x14ac:dyDescent="0.25">
      <c r="A5786">
        <v>40</v>
      </c>
      <c r="B5786">
        <v>0.22800000000000001</v>
      </c>
      <c r="C5786">
        <v>38.29</v>
      </c>
      <c r="D5786" s="10">
        <f t="shared" si="180"/>
        <v>0.3795761665169532</v>
      </c>
      <c r="E5786" s="1">
        <f t="shared" si="181"/>
        <v>-0.39933004199878619</v>
      </c>
    </row>
    <row r="5787" spans="1:5" x14ac:dyDescent="0.25">
      <c r="A5787">
        <v>41</v>
      </c>
      <c r="B5787">
        <v>0.28000000000000003</v>
      </c>
      <c r="C5787">
        <v>38.57</v>
      </c>
      <c r="D5787" s="10">
        <f t="shared" si="180"/>
        <v>0.37546125331983171</v>
      </c>
      <c r="E5787" s="1">
        <f t="shared" si="181"/>
        <v>-0.25425061168299645</v>
      </c>
    </row>
    <row r="5788" spans="1:5" x14ac:dyDescent="0.25">
      <c r="A5788">
        <v>42</v>
      </c>
      <c r="B5788">
        <v>0.245</v>
      </c>
      <c r="C5788">
        <v>38.814999999999998</v>
      </c>
      <c r="D5788" s="10">
        <f t="shared" si="180"/>
        <v>0.37139094911588083</v>
      </c>
      <c r="E5788" s="1">
        <f t="shared" si="181"/>
        <v>-0.34031779561877401</v>
      </c>
    </row>
    <row r="5789" spans="1:5" x14ac:dyDescent="0.25">
      <c r="A5789">
        <v>43</v>
      </c>
      <c r="B5789">
        <v>0.33300000000000002</v>
      </c>
      <c r="C5789">
        <v>39.148000000000003</v>
      </c>
      <c r="D5789" s="10">
        <f t="shared" si="180"/>
        <v>0.36736477030747006</v>
      </c>
      <c r="E5789" s="1">
        <f t="shared" si="181"/>
        <v>-9.3544000636501048E-2</v>
      </c>
    </row>
    <row r="5790" spans="1:5" x14ac:dyDescent="0.25">
      <c r="A5790">
        <v>44</v>
      </c>
      <c r="B5790">
        <v>0.216</v>
      </c>
      <c r="C5790">
        <v>39.363999999999997</v>
      </c>
      <c r="D5790" s="10">
        <f t="shared" si="180"/>
        <v>0.36338223853955887</v>
      </c>
      <c r="E5790" s="1">
        <f t="shared" si="181"/>
        <v>-0.40558459635201571</v>
      </c>
    </row>
    <row r="5791" spans="1:5" x14ac:dyDescent="0.25">
      <c r="A5791">
        <v>45</v>
      </c>
      <c r="B5791">
        <v>0.28199999999999997</v>
      </c>
      <c r="C5791">
        <v>39.646000000000001</v>
      </c>
      <c r="D5791" s="10">
        <f t="shared" si="180"/>
        <v>0.35944288064286345</v>
      </c>
      <c r="E5791" s="1">
        <f t="shared" si="181"/>
        <v>-0.2154525372831336</v>
      </c>
    </row>
    <row r="5792" spans="1:5" x14ac:dyDescent="0.25">
      <c r="A5792">
        <v>46</v>
      </c>
      <c r="B5792">
        <v>0.31900000000000001</v>
      </c>
      <c r="C5792">
        <v>39.965000000000003</v>
      </c>
      <c r="D5792" s="10">
        <f t="shared" si="180"/>
        <v>0.35554622857763796</v>
      </c>
      <c r="E5792" s="1">
        <f t="shared" si="181"/>
        <v>-0.10278896424760592</v>
      </c>
    </row>
    <row r="5793" spans="1:5" x14ac:dyDescent="0.25">
      <c r="A5793">
        <v>47</v>
      </c>
      <c r="B5793">
        <v>0.36199999999999999</v>
      </c>
      <c r="C5793">
        <v>40.326999999999998</v>
      </c>
      <c r="D5793" s="10">
        <f t="shared" si="180"/>
        <v>0.35169181937806693</v>
      </c>
      <c r="E5793" s="1">
        <f t="shared" si="181"/>
        <v>2.9310265561940236E-2</v>
      </c>
    </row>
    <row r="5794" spans="1:5" x14ac:dyDescent="0.25">
      <c r="A5794">
        <v>48</v>
      </c>
      <c r="B5794">
        <v>0.36599999999999999</v>
      </c>
      <c r="C5794">
        <v>40.692999999999998</v>
      </c>
      <c r="D5794" s="10">
        <f t="shared" si="180"/>
        <v>0.34787919509725923</v>
      </c>
      <c r="E5794" s="1">
        <f t="shared" si="181"/>
        <v>5.2089360784207263E-2</v>
      </c>
    </row>
    <row r="5795" spans="1:5" x14ac:dyDescent="0.25">
      <c r="A5795">
        <v>49</v>
      </c>
      <c r="B5795">
        <v>0.28399999999999997</v>
      </c>
      <c r="C5795">
        <v>40.976999999999997</v>
      </c>
      <c r="D5795" s="10">
        <f t="shared" si="180"/>
        <v>0.34410790275283915</v>
      </c>
      <c r="E5795" s="1">
        <f t="shared" si="181"/>
        <v>-0.17467748421928167</v>
      </c>
    </row>
    <row r="5796" spans="1:5" x14ac:dyDescent="0.25">
      <c r="A5796">
        <v>50</v>
      </c>
      <c r="B5796">
        <v>0.34300000000000003</v>
      </c>
      <c r="C5796">
        <v>41.32</v>
      </c>
      <c r="D5796" s="10">
        <f t="shared" si="180"/>
        <v>0.34037749427312708</v>
      </c>
      <c r="E5796" s="1">
        <f t="shared" si="181"/>
        <v>7.7046977870064062E-3</v>
      </c>
    </row>
    <row r="5797" spans="1:5" x14ac:dyDescent="0.25">
      <c r="A5797">
        <v>51</v>
      </c>
      <c r="B5797">
        <v>0.48699999999999999</v>
      </c>
      <c r="C5797">
        <v>41.807000000000002</v>
      </c>
      <c r="D5797" s="10">
        <f t="shared" si="180"/>
        <v>0.33668752644390343</v>
      </c>
      <c r="E5797" s="1">
        <f t="shared" si="181"/>
        <v>0.44644503211538072</v>
      </c>
    </row>
    <row r="5798" spans="1:5" x14ac:dyDescent="0.25">
      <c r="A5798">
        <v>52</v>
      </c>
      <c r="B5798">
        <v>0.45200000000000001</v>
      </c>
      <c r="C5798">
        <v>42.259</v>
      </c>
      <c r="D5798" s="10">
        <f t="shared" si="180"/>
        <v>0.33303756085574976</v>
      </c>
      <c r="E5798" s="1">
        <f t="shared" si="181"/>
        <v>0.3572042710094705</v>
      </c>
    </row>
    <row r="5799" spans="1:5" x14ac:dyDescent="0.25">
      <c r="A5799">
        <v>53</v>
      </c>
      <c r="B5799">
        <v>0.39600000000000002</v>
      </c>
      <c r="C5799">
        <v>42.655000000000001</v>
      </c>
      <c r="D5799" s="10">
        <f t="shared" si="180"/>
        <v>0.32942716385196097</v>
      </c>
      <c r="E5799" s="1">
        <f t="shared" si="181"/>
        <v>0.20208666270749842</v>
      </c>
    </row>
    <row r="5800" spans="1:5" x14ac:dyDescent="0.25">
      <c r="A5800">
        <v>54</v>
      </c>
      <c r="B5800">
        <v>0.26100000000000001</v>
      </c>
      <c r="C5800">
        <v>42.915999999999997</v>
      </c>
      <c r="D5800" s="10">
        <f t="shared" si="180"/>
        <v>0.32585590647702201</v>
      </c>
      <c r="E5800" s="1">
        <f t="shared" si="181"/>
        <v>-0.19903247167807703</v>
      </c>
    </row>
    <row r="5801" spans="1:5" x14ac:dyDescent="0.25">
      <c r="A5801">
        <v>55</v>
      </c>
      <c r="B5801">
        <v>0.36599999999999999</v>
      </c>
      <c r="C5801">
        <v>43.281999999999996</v>
      </c>
      <c r="D5801" s="10">
        <f t="shared" si="180"/>
        <v>0.3223233644256433</v>
      </c>
      <c r="E5801" s="1">
        <f t="shared" si="181"/>
        <v>0.13550564555624214</v>
      </c>
    </row>
    <row r="5802" spans="1:5" x14ac:dyDescent="0.25">
      <c r="A5802">
        <v>56</v>
      </c>
      <c r="B5802">
        <v>0.29499999999999998</v>
      </c>
      <c r="C5802">
        <v>43.576999999999998</v>
      </c>
      <c r="D5802" s="10">
        <f t="shared" si="180"/>
        <v>0.31882911799234831</v>
      </c>
      <c r="E5802" s="1">
        <f t="shared" si="181"/>
        <v>-7.473946590072808E-2</v>
      </c>
    </row>
    <row r="5803" spans="1:5" x14ac:dyDescent="0.25">
      <c r="A5803">
        <v>57</v>
      </c>
      <c r="B5803">
        <v>0.253</v>
      </c>
      <c r="C5803">
        <v>43.83</v>
      </c>
      <c r="D5803" s="10">
        <f t="shared" si="180"/>
        <v>0.31537275202160797</v>
      </c>
      <c r="E5803" s="1">
        <f t="shared" si="181"/>
        <v>-0.19777470190999399</v>
      </c>
    </row>
    <row r="5804" spans="1:5" x14ac:dyDescent="0.25">
      <c r="A5804">
        <v>58</v>
      </c>
      <c r="B5804">
        <v>0.24099999999999999</v>
      </c>
      <c r="C5804">
        <v>44.070999999999998</v>
      </c>
      <c r="D5804" s="10">
        <f t="shared" si="180"/>
        <v>0.31195385585851537</v>
      </c>
      <c r="E5804" s="1">
        <f t="shared" si="181"/>
        <v>-0.22744984402659871</v>
      </c>
    </row>
    <row r="5805" spans="1:5" x14ac:dyDescent="0.25">
      <c r="A5805">
        <v>59</v>
      </c>
      <c r="B5805">
        <v>0.221</v>
      </c>
      <c r="C5805">
        <v>44.292000000000002</v>
      </c>
      <c r="D5805" s="10">
        <f t="shared" si="180"/>
        <v>0.30857202329999567</v>
      </c>
      <c r="E5805" s="1">
        <f t="shared" si="181"/>
        <v>-0.2837976766767919</v>
      </c>
    </row>
    <row r="5806" spans="1:5" x14ac:dyDescent="0.25">
      <c r="A5806">
        <v>60</v>
      </c>
      <c r="B5806">
        <v>0.20599999999999999</v>
      </c>
      <c r="C5806">
        <v>44.497999999999998</v>
      </c>
      <c r="D5806" s="10">
        <f t="shared" si="180"/>
        <v>0.30522685254654452</v>
      </c>
      <c r="E5806" s="1">
        <f t="shared" si="181"/>
        <v>-0.32509214611585746</v>
      </c>
    </row>
    <row r="5807" spans="1:5" x14ac:dyDescent="0.25">
      <c r="A5807">
        <v>61</v>
      </c>
      <c r="B5807">
        <v>0.20399999999999999</v>
      </c>
      <c r="C5807">
        <v>44.701999999999998</v>
      </c>
      <c r="D5807" s="10">
        <f t="shared" si="180"/>
        <v>0.30191794615448975</v>
      </c>
      <c r="E5807" s="1">
        <f t="shared" si="181"/>
        <v>-0.32431972793159397</v>
      </c>
    </row>
    <row r="5808" spans="1:5" x14ac:dyDescent="0.25">
      <c r="A5808">
        <v>62</v>
      </c>
      <c r="B5808">
        <v>0.18</v>
      </c>
      <c r="C5808">
        <v>44.881999999999998</v>
      </c>
      <c r="D5808" s="10">
        <f t="shared" si="180"/>
        <v>0.2986449109887705</v>
      </c>
      <c r="E5808" s="1">
        <f t="shared" si="181"/>
        <v>-0.39727752465613497</v>
      </c>
    </row>
    <row r="5809" spans="1:5" x14ac:dyDescent="0.25">
      <c r="A5809">
        <v>63</v>
      </c>
      <c r="B5809">
        <v>0.14000000000000001</v>
      </c>
      <c r="C5809">
        <v>45.021999999999998</v>
      </c>
      <c r="D5809" s="10">
        <f t="shared" si="180"/>
        <v>0.2954073581762286</v>
      </c>
      <c r="E5809" s="1">
        <f t="shared" si="181"/>
        <v>-0.52607815572257532</v>
      </c>
    </row>
    <row r="5810" spans="1:5" x14ac:dyDescent="0.25">
      <c r="A5810">
        <v>64</v>
      </c>
      <c r="B5810">
        <v>0.215</v>
      </c>
      <c r="C5810">
        <v>45.237000000000002</v>
      </c>
      <c r="D5810" s="10">
        <f t="shared" si="180"/>
        <v>0.29220490305940594</v>
      </c>
      <c r="E5810" s="1">
        <f t="shared" si="181"/>
        <v>-0.26421494728892353</v>
      </c>
    </row>
    <row r="5811" spans="1:5" x14ac:dyDescent="0.25">
      <c r="A5811">
        <v>65</v>
      </c>
      <c r="B5811">
        <v>0.23100000000000001</v>
      </c>
      <c r="C5811">
        <v>45.468000000000004</v>
      </c>
      <c r="D5811" s="10">
        <f t="shared" si="180"/>
        <v>0.28903716515084299</v>
      </c>
      <c r="E5811" s="1">
        <f t="shared" si="181"/>
        <v>-0.20079481861979406</v>
      </c>
    </row>
    <row r="5812" spans="1:5" x14ac:dyDescent="0.25">
      <c r="A5812">
        <v>66</v>
      </c>
      <c r="B5812">
        <v>0.246</v>
      </c>
      <c r="C5812">
        <v>45.713999999999999</v>
      </c>
      <c r="D5812" s="10">
        <f t="shared" si="180"/>
        <v>0.28590376808787271</v>
      </c>
      <c r="E5812" s="1">
        <f t="shared" si="181"/>
        <v>-0.1395706266998491</v>
      </c>
    </row>
    <row r="5813" spans="1:5" x14ac:dyDescent="0.25">
      <c r="A5813">
        <v>67</v>
      </c>
      <c r="B5813">
        <v>0.23100000000000001</v>
      </c>
      <c r="C5813">
        <v>45.945</v>
      </c>
      <c r="D5813" s="10">
        <f t="shared" si="180"/>
        <v>0.28280433958790396</v>
      </c>
      <c r="E5813" s="1">
        <f t="shared" si="181"/>
        <v>-0.18318085098479059</v>
      </c>
    </row>
    <row r="5814" spans="1:5" x14ac:dyDescent="0.25">
      <c r="A5814">
        <v>68</v>
      </c>
      <c r="B5814">
        <v>0.22</v>
      </c>
      <c r="C5814">
        <v>46.164999999999999</v>
      </c>
      <c r="D5814" s="10">
        <f t="shared" si="180"/>
        <v>0.27973851140419087</v>
      </c>
      <c r="E5814" s="1">
        <f t="shared" si="181"/>
        <v>-0.21355125936834418</v>
      </c>
    </row>
    <row r="5815" spans="1:5" x14ac:dyDescent="0.25">
      <c r="A5815">
        <v>69</v>
      </c>
      <c r="B5815">
        <v>0.17499999999999999</v>
      </c>
      <c r="C5815">
        <v>46.34</v>
      </c>
      <c r="D5815" s="10">
        <f t="shared" si="180"/>
        <v>0.27670591928208038</v>
      </c>
      <c r="E5815" s="1">
        <f t="shared" si="181"/>
        <v>-0.36755960821495487</v>
      </c>
    </row>
    <row r="5816" spans="1:5" x14ac:dyDescent="0.25">
      <c r="A5816">
        <v>70</v>
      </c>
      <c r="B5816">
        <v>0.19900000000000001</v>
      </c>
      <c r="C5816">
        <v>46.539000000000001</v>
      </c>
      <c r="D5816" s="10">
        <f t="shared" si="180"/>
        <v>0.27370620291573522</v>
      </c>
      <c r="E5816" s="1">
        <f t="shared" si="181"/>
        <v>-0.27294303936083864</v>
      </c>
    </row>
    <row r="5817" spans="1:5" x14ac:dyDescent="0.25">
      <c r="A5817">
        <v>71</v>
      </c>
      <c r="B5817">
        <v>0.23499999999999999</v>
      </c>
      <c r="C5817">
        <v>46.774000000000001</v>
      </c>
      <c r="D5817" s="10">
        <f t="shared" si="180"/>
        <v>0.27073900590532535</v>
      </c>
      <c r="E5817" s="1">
        <f t="shared" si="181"/>
        <v>-0.13200538203136833</v>
      </c>
    </row>
    <row r="5818" spans="1:5" x14ac:dyDescent="0.25">
      <c r="A5818">
        <v>72</v>
      </c>
      <c r="B5818">
        <v>0.17699999999999999</v>
      </c>
      <c r="C5818">
        <v>46.951000000000001</v>
      </c>
      <c r="D5818" s="10">
        <f t="shared" si="180"/>
        <v>0.26780397571468351</v>
      </c>
      <c r="E5818" s="1">
        <f t="shared" si="181"/>
        <v>-0.33906881132872141</v>
      </c>
    </row>
    <row r="5819" spans="1:5" x14ac:dyDescent="0.25">
      <c r="A5819">
        <v>73</v>
      </c>
      <c r="B5819">
        <v>0.16600000000000001</v>
      </c>
      <c r="C5819">
        <v>47.116999999999997</v>
      </c>
      <c r="D5819" s="10">
        <f t="shared" si="180"/>
        <v>0.26490076362942028</v>
      </c>
      <c r="E5819" s="1">
        <f t="shared" si="181"/>
        <v>-0.37335023981952842</v>
      </c>
    </row>
    <row r="5820" spans="1:5" x14ac:dyDescent="0.25">
      <c r="A5820">
        <v>74</v>
      </c>
      <c r="B5820">
        <v>0.17499999999999999</v>
      </c>
      <c r="C5820">
        <v>47.292000000000002</v>
      </c>
      <c r="D5820" s="10">
        <f t="shared" si="180"/>
        <v>0.2620290247154925</v>
      </c>
      <c r="E5820" s="1">
        <f t="shared" si="181"/>
        <v>-0.33213505568700807</v>
      </c>
    </row>
    <row r="5821" spans="1:5" x14ac:dyDescent="0.25">
      <c r="A5821">
        <v>75</v>
      </c>
      <c r="B5821">
        <v>0.20599999999999999</v>
      </c>
      <c r="C5821">
        <v>47.497999999999998</v>
      </c>
      <c r="D5821" s="10">
        <f t="shared" si="180"/>
        <v>0.25918841777822188</v>
      </c>
      <c r="E5821" s="1">
        <f t="shared" si="181"/>
        <v>-0.20521139885090578</v>
      </c>
    </row>
    <row r="5822" spans="1:5" x14ac:dyDescent="0.25">
      <c r="A5822">
        <v>76</v>
      </c>
      <c r="B5822">
        <v>0.18099999999999999</v>
      </c>
      <c r="C5822">
        <v>47.679000000000002</v>
      </c>
      <c r="D5822" s="10">
        <f t="shared" si="180"/>
        <v>0.25637860532175677</v>
      </c>
      <c r="E5822" s="1">
        <f t="shared" si="181"/>
        <v>-0.29401285347954892</v>
      </c>
    </row>
    <row r="5823" spans="1:5" x14ac:dyDescent="0.25">
      <c r="A5823">
        <v>77</v>
      </c>
      <c r="B5823">
        <v>0.122</v>
      </c>
      <c r="C5823">
        <v>47.801000000000002</v>
      </c>
      <c r="D5823" s="10">
        <f t="shared" si="180"/>
        <v>0.25359925350897389</v>
      </c>
      <c r="E5823" s="1">
        <f t="shared" si="181"/>
        <v>-0.51892602871686733</v>
      </c>
    </row>
    <row r="5824" spans="1:5" x14ac:dyDescent="0.25">
      <c r="A5824">
        <v>78</v>
      </c>
      <c r="B5824">
        <v>0.105</v>
      </c>
      <c r="C5824">
        <v>47.905999999999999</v>
      </c>
      <c r="D5824" s="10">
        <f t="shared" si="180"/>
        <v>0.25085003212181495</v>
      </c>
      <c r="E5824" s="1">
        <f t="shared" si="181"/>
        <v>-0.58142321485128978</v>
      </c>
    </row>
    <row r="5825" spans="1:5" x14ac:dyDescent="0.25">
      <c r="A5825">
        <v>79</v>
      </c>
      <c r="B5825">
        <v>8.5999999999999993E-2</v>
      </c>
      <c r="C5825">
        <v>47.991999999999997</v>
      </c>
      <c r="D5825" s="10">
        <f t="shared" si="180"/>
        <v>0.24813061452205296</v>
      </c>
      <c r="E5825" s="1">
        <f t="shared" si="181"/>
        <v>-0.65340834638380896</v>
      </c>
    </row>
    <row r="5826" spans="1:5" x14ac:dyDescent="0.25">
      <c r="A5826">
        <v>80</v>
      </c>
      <c r="B5826">
        <v>0.111</v>
      </c>
      <c r="C5826">
        <v>48.103000000000002</v>
      </c>
      <c r="D5826" s="10">
        <f t="shared" si="180"/>
        <v>0.24544067761248398</v>
      </c>
      <c r="E5826" s="1">
        <f t="shared" si="181"/>
        <v>-0.54775222640456822</v>
      </c>
    </row>
    <row r="5827" spans="1:5" x14ac:dyDescent="0.25">
      <c r="A5827">
        <v>81</v>
      </c>
      <c r="B5827">
        <v>0.124</v>
      </c>
      <c r="C5827">
        <v>48.226999999999997</v>
      </c>
      <c r="D5827" s="10">
        <f t="shared" ref="D5827:D5890" si="182">EXP($F$2+$G$2*A5827)</f>
        <v>0.24277990179853964</v>
      </c>
      <c r="E5827" s="1">
        <f t="shared" ref="E5827:E5890" si="183">(B5827-D5827)/D5827</f>
        <v>-0.48924931972789076</v>
      </c>
    </row>
    <row r="5828" spans="1:5" x14ac:dyDescent="0.25">
      <c r="A5828">
        <v>82</v>
      </c>
      <c r="B5828">
        <v>0.17299999999999999</v>
      </c>
      <c r="C5828">
        <v>48.4</v>
      </c>
      <c r="D5828" s="10">
        <f t="shared" si="182"/>
        <v>0.24014797095031548</v>
      </c>
      <c r="E5828" s="1">
        <f t="shared" si="183"/>
        <v>-0.27961081946516975</v>
      </c>
    </row>
    <row r="5829" spans="1:5" x14ac:dyDescent="0.25">
      <c r="A5829">
        <v>83</v>
      </c>
      <c r="B5829">
        <v>0.123</v>
      </c>
      <c r="C5829">
        <v>48.523000000000003</v>
      </c>
      <c r="D5829" s="10">
        <f t="shared" si="182"/>
        <v>0.23754457236501142</v>
      </c>
      <c r="E5829" s="1">
        <f t="shared" si="183"/>
        <v>-0.48220243983938316</v>
      </c>
    </row>
    <row r="5830" spans="1:5" x14ac:dyDescent="0.25">
      <c r="A5830">
        <v>84</v>
      </c>
      <c r="B5830">
        <v>0.111</v>
      </c>
      <c r="C5830">
        <v>48.634</v>
      </c>
      <c r="D5830" s="10">
        <f t="shared" si="182"/>
        <v>0.23496939672977904</v>
      </c>
      <c r="E5830" s="1">
        <f t="shared" si="183"/>
        <v>-0.52759805513033298</v>
      </c>
    </row>
    <row r="5831" spans="1:5" x14ac:dyDescent="0.25">
      <c r="A5831">
        <v>85</v>
      </c>
      <c r="B5831">
        <v>0.156</v>
      </c>
      <c r="C5831">
        <v>48.79</v>
      </c>
      <c r="D5831" s="10">
        <f t="shared" si="182"/>
        <v>0.232422138084972</v>
      </c>
      <c r="E5831" s="1">
        <f t="shared" si="183"/>
        <v>-0.32880748243109514</v>
      </c>
    </row>
    <row r="5832" spans="1:5" x14ac:dyDescent="0.25">
      <c r="A5832">
        <v>86</v>
      </c>
      <c r="B5832">
        <v>0.11600000000000001</v>
      </c>
      <c r="C5832">
        <v>48.905999999999999</v>
      </c>
      <c r="D5832" s="10">
        <f t="shared" si="182"/>
        <v>0.22990249378779429</v>
      </c>
      <c r="E5832" s="1">
        <f t="shared" si="183"/>
        <v>-0.49543826998644525</v>
      </c>
    </row>
    <row r="5833" spans="1:5" x14ac:dyDescent="0.25">
      <c r="A5833">
        <v>87</v>
      </c>
      <c r="B5833">
        <v>0.19500000000000001</v>
      </c>
      <c r="C5833">
        <v>49.100999999999999</v>
      </c>
      <c r="D5833" s="10">
        <f t="shared" si="182"/>
        <v>0.22741016447634302</v>
      </c>
      <c r="E5833" s="1">
        <f t="shared" si="183"/>
        <v>-0.14251853935805306</v>
      </c>
    </row>
    <row r="5834" spans="1:5" x14ac:dyDescent="0.25">
      <c r="A5834">
        <v>88</v>
      </c>
      <c r="B5834">
        <v>0.27300000000000002</v>
      </c>
      <c r="C5834">
        <v>49.374000000000002</v>
      </c>
      <c r="D5834" s="10">
        <f t="shared" si="182"/>
        <v>0.22494485403404085</v>
      </c>
      <c r="E5834" s="1">
        <f t="shared" si="183"/>
        <v>0.21363078596448795</v>
      </c>
    </row>
    <row r="5835" spans="1:5" x14ac:dyDescent="0.25">
      <c r="A5835">
        <v>89</v>
      </c>
      <c r="B5835">
        <v>0.21</v>
      </c>
      <c r="C5835">
        <v>49.584000000000003</v>
      </c>
      <c r="D5835" s="10">
        <f t="shared" si="182"/>
        <v>0.22250626955445427</v>
      </c>
      <c r="E5835" s="1">
        <f t="shared" si="183"/>
        <v>-5.620636928342191E-2</v>
      </c>
    </row>
    <row r="5836" spans="1:5" x14ac:dyDescent="0.25">
      <c r="A5836">
        <v>90</v>
      </c>
      <c r="B5836">
        <v>0.13600000000000001</v>
      </c>
      <c r="C5836">
        <v>49.72</v>
      </c>
      <c r="D5836" s="10">
        <f t="shared" si="182"/>
        <v>0.22009412130649258</v>
      </c>
      <c r="E5836" s="1">
        <f t="shared" si="183"/>
        <v>-0.38208254181122409</v>
      </c>
    </row>
    <row r="5837" spans="1:5" x14ac:dyDescent="0.25">
      <c r="A5837">
        <v>91</v>
      </c>
      <c r="B5837">
        <v>0.14199999999999999</v>
      </c>
      <c r="C5837">
        <v>49.862000000000002</v>
      </c>
      <c r="D5837" s="10">
        <f t="shared" si="182"/>
        <v>0.21770812269998505</v>
      </c>
      <c r="E5837" s="1">
        <f t="shared" si="183"/>
        <v>-0.3477505651193154</v>
      </c>
    </row>
    <row r="5838" spans="1:5" x14ac:dyDescent="0.25">
      <c r="A5838">
        <v>92</v>
      </c>
      <c r="B5838">
        <v>0.11600000000000001</v>
      </c>
      <c r="C5838">
        <v>49.978000000000002</v>
      </c>
      <c r="D5838" s="10">
        <f t="shared" si="182"/>
        <v>0.21534799025163051</v>
      </c>
      <c r="E5838" s="1">
        <f t="shared" si="183"/>
        <v>-0.4613369743341651</v>
      </c>
    </row>
    <row r="5839" spans="1:5" x14ac:dyDescent="0.25">
      <c r="A5839">
        <v>93</v>
      </c>
      <c r="B5839">
        <v>0.16700000000000001</v>
      </c>
      <c r="C5839">
        <v>50.145000000000003</v>
      </c>
      <c r="D5839" s="10">
        <f t="shared" si="182"/>
        <v>0.21301344355131643</v>
      </c>
      <c r="E5839" s="1">
        <f t="shared" si="183"/>
        <v>-0.21601192292932189</v>
      </c>
    </row>
    <row r="5840" spans="1:5" x14ac:dyDescent="0.25">
      <c r="A5840">
        <v>94</v>
      </c>
      <c r="B5840">
        <v>0.17</v>
      </c>
      <c r="C5840">
        <v>50.314999999999998</v>
      </c>
      <c r="D5840" s="10">
        <f t="shared" si="182"/>
        <v>0.21070420522880329</v>
      </c>
      <c r="E5840" s="1">
        <f t="shared" si="183"/>
        <v>-0.19318174112663133</v>
      </c>
    </row>
    <row r="5841" spans="1:5" x14ac:dyDescent="0.25">
      <c r="A5841">
        <v>95</v>
      </c>
      <c r="B5841">
        <v>0.104</v>
      </c>
      <c r="C5841">
        <v>50.418999999999997</v>
      </c>
      <c r="D5841" s="10">
        <f t="shared" si="182"/>
        <v>0.20842000092076945</v>
      </c>
      <c r="E5841" s="1">
        <f t="shared" si="183"/>
        <v>-0.50100758305084436</v>
      </c>
    </row>
    <row r="5842" spans="1:5" x14ac:dyDescent="0.25">
      <c r="A5842">
        <v>96</v>
      </c>
      <c r="B5842">
        <v>0.13300000000000001</v>
      </c>
      <c r="C5842">
        <v>50.552</v>
      </c>
      <c r="D5842" s="10">
        <f t="shared" si="182"/>
        <v>0.20616055923821425</v>
      </c>
      <c r="E5842" s="1">
        <f t="shared" si="183"/>
        <v>-0.35487175388226772</v>
      </c>
    </row>
    <row r="5843" spans="1:5" x14ac:dyDescent="0.25">
      <c r="A5843">
        <v>97</v>
      </c>
      <c r="B5843">
        <v>0.121</v>
      </c>
      <c r="C5843">
        <v>50.673000000000002</v>
      </c>
      <c r="D5843" s="10">
        <f t="shared" si="182"/>
        <v>0.20392561173421347</v>
      </c>
      <c r="E5843" s="1">
        <f t="shared" si="183"/>
        <v>-0.40664637967247885</v>
      </c>
    </row>
    <row r="5844" spans="1:5" x14ac:dyDescent="0.25">
      <c r="A5844">
        <v>98</v>
      </c>
      <c r="B5844">
        <v>7.9000000000000001E-2</v>
      </c>
      <c r="C5844">
        <v>50.752000000000002</v>
      </c>
      <c r="D5844" s="10">
        <f t="shared" si="182"/>
        <v>0.2017148928720251</v>
      </c>
      <c r="E5844" s="1">
        <f t="shared" si="183"/>
        <v>-0.60835811934758666</v>
      </c>
    </row>
    <row r="5845" spans="1:5" x14ac:dyDescent="0.25">
      <c r="A5845">
        <v>99</v>
      </c>
      <c r="B5845">
        <v>7.0000000000000007E-2</v>
      </c>
      <c r="C5845">
        <v>50.822000000000003</v>
      </c>
      <c r="D5845" s="10">
        <f t="shared" si="182"/>
        <v>0.19952813999354072</v>
      </c>
      <c r="E5845" s="1">
        <f t="shared" si="183"/>
        <v>-0.64917229217760408</v>
      </c>
    </row>
    <row r="5846" spans="1:5" x14ac:dyDescent="0.25">
      <c r="A5846">
        <v>100</v>
      </c>
      <c r="B5846">
        <v>0.107</v>
      </c>
      <c r="C5846">
        <v>50.929000000000002</v>
      </c>
      <c r="D5846" s="10">
        <f t="shared" si="182"/>
        <v>0.19736509328807836</v>
      </c>
      <c r="E5846" s="1">
        <f t="shared" si="183"/>
        <v>-0.45785752577929023</v>
      </c>
    </row>
    <row r="5847" spans="1:5" x14ac:dyDescent="0.25">
      <c r="A5847">
        <v>1</v>
      </c>
      <c r="B5847">
        <v>0.443</v>
      </c>
      <c r="C5847">
        <v>50.636000000000003</v>
      </c>
      <c r="D5847" s="10">
        <f t="shared" si="182"/>
        <v>0.58065413034674362</v>
      </c>
      <c r="E5847" s="1">
        <f t="shared" si="183"/>
        <v>-0.2370673403537869</v>
      </c>
    </row>
    <row r="5848" spans="1:5" x14ac:dyDescent="0.25">
      <c r="A5848">
        <v>2</v>
      </c>
      <c r="B5848">
        <v>1.1859999999999999</v>
      </c>
      <c r="C5848">
        <v>51.822000000000003</v>
      </c>
      <c r="D5848" s="10">
        <f t="shared" si="182"/>
        <v>0.57435936909802821</v>
      </c>
      <c r="E5848" s="1">
        <f t="shared" si="183"/>
        <v>1.0649092951377983</v>
      </c>
    </row>
    <row r="5849" spans="1:5" x14ac:dyDescent="0.25">
      <c r="A5849">
        <v>3</v>
      </c>
      <c r="B5849">
        <v>1.0960000000000001</v>
      </c>
      <c r="C5849">
        <v>52.917999999999999</v>
      </c>
      <c r="D5849" s="10">
        <f t="shared" si="182"/>
        <v>0.56813284816158738</v>
      </c>
      <c r="E5849" s="1">
        <f t="shared" si="183"/>
        <v>0.92912626606000726</v>
      </c>
    </row>
    <row r="5850" spans="1:5" x14ac:dyDescent="0.25">
      <c r="A5850">
        <v>4</v>
      </c>
      <c r="B5850">
        <v>0.747</v>
      </c>
      <c r="C5850">
        <v>53.664999999999999</v>
      </c>
      <c r="D5850" s="10">
        <f t="shared" si="182"/>
        <v>0.561973827757144</v>
      </c>
      <c r="E5850" s="1">
        <f t="shared" si="183"/>
        <v>0.32924339729716867</v>
      </c>
    </row>
    <row r="5851" spans="1:5" x14ac:dyDescent="0.25">
      <c r="A5851">
        <v>5</v>
      </c>
      <c r="B5851">
        <v>0.71799999999999997</v>
      </c>
      <c r="C5851">
        <v>54.383000000000003</v>
      </c>
      <c r="D5851" s="10">
        <f t="shared" si="182"/>
        <v>0.55588157612423905</v>
      </c>
      <c r="E5851" s="1">
        <f t="shared" si="183"/>
        <v>0.29164201664335715</v>
      </c>
    </row>
    <row r="5852" spans="1:5" x14ac:dyDescent="0.25">
      <c r="A5852">
        <v>6</v>
      </c>
      <c r="B5852">
        <v>0.83199999999999996</v>
      </c>
      <c r="C5852">
        <v>55.215000000000003</v>
      </c>
      <c r="D5852" s="10">
        <f t="shared" si="182"/>
        <v>0.54985536943528956</v>
      </c>
      <c r="E5852" s="1">
        <f t="shared" si="183"/>
        <v>0.51312517117815459</v>
      </c>
    </row>
    <row r="5853" spans="1:5" x14ac:dyDescent="0.25">
      <c r="A5853">
        <v>7</v>
      </c>
      <c r="B5853">
        <v>0.95899999999999996</v>
      </c>
      <c r="C5853">
        <v>56.173999999999999</v>
      </c>
      <c r="D5853" s="10">
        <f t="shared" si="182"/>
        <v>0.54389449170958992</v>
      </c>
      <c r="E5853" s="1">
        <f t="shared" si="183"/>
        <v>0.76320961991292569</v>
      </c>
    </row>
    <row r="5854" spans="1:5" x14ac:dyDescent="0.25">
      <c r="A5854">
        <v>8</v>
      </c>
      <c r="B5854">
        <v>0.59399999999999997</v>
      </c>
      <c r="C5854">
        <v>56.768000000000001</v>
      </c>
      <c r="D5854" s="10">
        <f t="shared" si="182"/>
        <v>0.53799823472824582</v>
      </c>
      <c r="E5854" s="1">
        <f t="shared" si="183"/>
        <v>0.10409284205187369</v>
      </c>
    </row>
    <row r="5855" spans="1:5" x14ac:dyDescent="0.25">
      <c r="A5855">
        <v>9</v>
      </c>
      <c r="B5855">
        <v>0.745</v>
      </c>
      <c r="C5855">
        <v>57.512999999999998</v>
      </c>
      <c r="D5855" s="10">
        <f t="shared" si="182"/>
        <v>0.53216589795002933</v>
      </c>
      <c r="E5855" s="1">
        <f t="shared" si="183"/>
        <v>0.39993938519892891</v>
      </c>
    </row>
    <row r="5856" spans="1:5" x14ac:dyDescent="0.25">
      <c r="A5856">
        <v>10</v>
      </c>
      <c r="B5856">
        <v>0.59</v>
      </c>
      <c r="C5856">
        <v>58.103000000000002</v>
      </c>
      <c r="D5856" s="10">
        <f t="shared" si="182"/>
        <v>0.52639678842814697</v>
      </c>
      <c r="E5856" s="1">
        <f t="shared" si="183"/>
        <v>0.12082750687323926</v>
      </c>
    </row>
    <row r="5857" spans="1:5" x14ac:dyDescent="0.25">
      <c r="A5857">
        <v>11</v>
      </c>
      <c r="B5857">
        <v>0.61099999999999999</v>
      </c>
      <c r="C5857">
        <v>58.713999999999999</v>
      </c>
      <c r="D5857" s="10">
        <f t="shared" si="182"/>
        <v>0.52069022072791027</v>
      </c>
      <c r="E5857" s="1">
        <f t="shared" si="183"/>
        <v>0.17344243405577925</v>
      </c>
    </row>
    <row r="5858" spans="1:5" x14ac:dyDescent="0.25">
      <c r="A5858">
        <v>12</v>
      </c>
      <c r="B5858">
        <v>0.56000000000000005</v>
      </c>
      <c r="C5858">
        <v>59.274000000000001</v>
      </c>
      <c r="D5858" s="10">
        <f t="shared" si="182"/>
        <v>0.51504551684529798</v>
      </c>
      <c r="E5858" s="1">
        <f t="shared" si="183"/>
        <v>8.7282544327446032E-2</v>
      </c>
    </row>
    <row r="5859" spans="1:5" x14ac:dyDescent="0.25">
      <c r="A5859">
        <v>13</v>
      </c>
      <c r="B5859">
        <v>0.41899999999999998</v>
      </c>
      <c r="C5859">
        <v>59.692999999999998</v>
      </c>
      <c r="D5859" s="10">
        <f t="shared" si="182"/>
        <v>0.5094620061264018</v>
      </c>
      <c r="E5859" s="1">
        <f t="shared" si="183"/>
        <v>-0.1775637928610469</v>
      </c>
    </row>
    <row r="5860" spans="1:5" x14ac:dyDescent="0.25">
      <c r="A5860">
        <v>14</v>
      </c>
      <c r="B5860">
        <v>0.438</v>
      </c>
      <c r="C5860">
        <v>60.131</v>
      </c>
      <c r="D5860" s="10">
        <f t="shared" si="182"/>
        <v>0.50393902518774514</v>
      </c>
      <c r="E5860" s="1">
        <f t="shared" si="183"/>
        <v>-0.1308472293114811</v>
      </c>
    </row>
    <row r="5861" spans="1:5" x14ac:dyDescent="0.25">
      <c r="A5861">
        <v>15</v>
      </c>
      <c r="B5861">
        <v>0.38800000000000001</v>
      </c>
      <c r="C5861">
        <v>60.518999999999998</v>
      </c>
      <c r="D5861" s="10">
        <f t="shared" si="182"/>
        <v>0.49847591783746603</v>
      </c>
      <c r="E5861" s="1">
        <f t="shared" si="183"/>
        <v>-0.22162739238586046</v>
      </c>
    </row>
    <row r="5862" spans="1:5" x14ac:dyDescent="0.25">
      <c r="A5862">
        <v>16</v>
      </c>
      <c r="B5862">
        <v>0.32700000000000001</v>
      </c>
      <c r="C5862">
        <v>60.845999999999997</v>
      </c>
      <c r="D5862" s="10">
        <f t="shared" si="182"/>
        <v>0.49307203499735369</v>
      </c>
      <c r="E5862" s="1">
        <f t="shared" si="183"/>
        <v>-0.33681089822554017</v>
      </c>
    </row>
    <row r="5863" spans="1:5" x14ac:dyDescent="0.25">
      <c r="A5863">
        <v>17</v>
      </c>
      <c r="B5863">
        <v>0.308</v>
      </c>
      <c r="C5863">
        <v>61.154000000000003</v>
      </c>
      <c r="D5863" s="10">
        <f t="shared" si="182"/>
        <v>0.48772673462573118</v>
      </c>
      <c r="E5863" s="1">
        <f t="shared" si="183"/>
        <v>-0.36849883729184707</v>
      </c>
    </row>
    <row r="5864" spans="1:5" x14ac:dyDescent="0.25">
      <c r="A5864">
        <v>18</v>
      </c>
      <c r="B5864">
        <v>0.42599999999999999</v>
      </c>
      <c r="C5864">
        <v>61.58</v>
      </c>
      <c r="D5864" s="10">
        <f t="shared" si="182"/>
        <v>0.48243938164117361</v>
      </c>
      <c r="E5864" s="1">
        <f t="shared" si="183"/>
        <v>-0.11698750928909828</v>
      </c>
    </row>
    <row r="5865" spans="1:5" x14ac:dyDescent="0.25">
      <c r="A5865">
        <v>19</v>
      </c>
      <c r="B5865">
        <v>0.42899999999999999</v>
      </c>
      <c r="C5865">
        <v>62.009</v>
      </c>
      <c r="D5865" s="10">
        <f t="shared" si="182"/>
        <v>0.4772093478470531</v>
      </c>
      <c r="E5865" s="1">
        <f t="shared" si="183"/>
        <v>-0.10102347756713335</v>
      </c>
    </row>
    <row r="5866" spans="1:5" x14ac:dyDescent="0.25">
      <c r="A5866">
        <v>20</v>
      </c>
      <c r="B5866">
        <v>0.39500000000000002</v>
      </c>
      <c r="C5866">
        <v>62.404000000000003</v>
      </c>
      <c r="D5866" s="10">
        <f t="shared" si="182"/>
        <v>0.47203601185690258</v>
      </c>
      <c r="E5866" s="1">
        <f t="shared" si="183"/>
        <v>-0.16319943801291156</v>
      </c>
    </row>
    <row r="5867" spans="1:5" x14ac:dyDescent="0.25">
      <c r="A5867">
        <v>21</v>
      </c>
      <c r="B5867">
        <v>0.36299999999999999</v>
      </c>
      <c r="C5867">
        <v>62.767000000000003</v>
      </c>
      <c r="D5867" s="10">
        <f t="shared" si="182"/>
        <v>0.46691875902058738</v>
      </c>
      <c r="E5867" s="1">
        <f t="shared" si="183"/>
        <v>-0.22256282707203334</v>
      </c>
    </row>
    <row r="5868" spans="1:5" x14ac:dyDescent="0.25">
      <c r="A5868">
        <v>22</v>
      </c>
      <c r="B5868">
        <v>0.33700000000000002</v>
      </c>
      <c r="C5868">
        <v>63.103999999999999</v>
      </c>
      <c r="D5868" s="10">
        <f t="shared" si="182"/>
        <v>0.46185698135127851</v>
      </c>
      <c r="E5868" s="1">
        <f t="shared" si="183"/>
        <v>-0.27033689300522867</v>
      </c>
    </row>
    <row r="5869" spans="1:5" x14ac:dyDescent="0.25">
      <c r="A5869">
        <v>23</v>
      </c>
      <c r="B5869">
        <v>0.38400000000000001</v>
      </c>
      <c r="C5869">
        <v>63.488</v>
      </c>
      <c r="D5869" s="10">
        <f t="shared" si="182"/>
        <v>0.45685007745321693</v>
      </c>
      <c r="E5869" s="1">
        <f t="shared" si="183"/>
        <v>-0.15946167254546878</v>
      </c>
    </row>
    <row r="5870" spans="1:5" x14ac:dyDescent="0.25">
      <c r="A5870">
        <v>24</v>
      </c>
      <c r="B5870">
        <v>0.52700000000000002</v>
      </c>
      <c r="C5870">
        <v>64.015000000000001</v>
      </c>
      <c r="D5870" s="10">
        <f t="shared" si="182"/>
        <v>0.45189745245026053</v>
      </c>
      <c r="E5870" s="1">
        <f t="shared" si="183"/>
        <v>0.16619378388287304</v>
      </c>
    </row>
    <row r="5871" spans="1:5" x14ac:dyDescent="0.25">
      <c r="A5871">
        <v>25</v>
      </c>
      <c r="B5871">
        <v>0.53800000000000003</v>
      </c>
      <c r="C5871">
        <v>64.552999999999997</v>
      </c>
      <c r="D5871" s="10">
        <f t="shared" si="182"/>
        <v>0.44699851791520706</v>
      </c>
      <c r="E5871" s="1">
        <f t="shared" si="183"/>
        <v>0.20358340897688482</v>
      </c>
    </row>
    <row r="5872" spans="1:5" x14ac:dyDescent="0.25">
      <c r="A5872">
        <v>26</v>
      </c>
      <c r="B5872">
        <v>0.48099999999999998</v>
      </c>
      <c r="C5872">
        <v>65.034000000000006</v>
      </c>
      <c r="D5872" s="10">
        <f t="shared" si="182"/>
        <v>0.44215269179988154</v>
      </c>
      <c r="E5872" s="1">
        <f t="shared" si="183"/>
        <v>8.7859485920987565E-2</v>
      </c>
    </row>
    <row r="5873" spans="1:5" x14ac:dyDescent="0.25">
      <c r="A5873">
        <v>27</v>
      </c>
      <c r="B5873">
        <v>0.57399999999999995</v>
      </c>
      <c r="C5873">
        <v>65.608000000000004</v>
      </c>
      <c r="D5873" s="10">
        <f t="shared" si="182"/>
        <v>0.43735939836598298</v>
      </c>
      <c r="E5873" s="1">
        <f t="shared" si="183"/>
        <v>0.31242177976400987</v>
      </c>
    </row>
    <row r="5874" spans="1:5" x14ac:dyDescent="0.25">
      <c r="A5874">
        <v>28</v>
      </c>
      <c r="B5874">
        <v>0.32700000000000001</v>
      </c>
      <c r="C5874">
        <v>65.935000000000002</v>
      </c>
      <c r="D5874" s="10">
        <f t="shared" si="182"/>
        <v>0.43261806811668008</v>
      </c>
      <c r="E5874" s="1">
        <f t="shared" si="183"/>
        <v>-0.24413697878238905</v>
      </c>
    </row>
    <row r="5875" spans="1:5" x14ac:dyDescent="0.25">
      <c r="A5875">
        <v>29</v>
      </c>
      <c r="B5875">
        <v>0.41799999999999998</v>
      </c>
      <c r="C5875">
        <v>66.352999999999994</v>
      </c>
      <c r="D5875" s="10">
        <f t="shared" si="182"/>
        <v>0.42792813772894861</v>
      </c>
      <c r="E5875" s="1">
        <f t="shared" si="183"/>
        <v>-2.3200478897316981E-2</v>
      </c>
    </row>
    <row r="5876" spans="1:5" x14ac:dyDescent="0.25">
      <c r="A5876">
        <v>30</v>
      </c>
      <c r="B5876">
        <v>0.32100000000000001</v>
      </c>
      <c r="C5876">
        <v>66.674000000000007</v>
      </c>
      <c r="D5876" s="10">
        <f t="shared" si="182"/>
        <v>0.42328904998664224</v>
      </c>
      <c r="E5876" s="1">
        <f t="shared" si="183"/>
        <v>-0.24165295556280081</v>
      </c>
    </row>
    <row r="5877" spans="1:5" x14ac:dyDescent="0.25">
      <c r="A5877">
        <v>31</v>
      </c>
      <c r="B5877">
        <v>0.27</v>
      </c>
      <c r="C5877">
        <v>66.944000000000003</v>
      </c>
      <c r="D5877" s="10">
        <f t="shared" si="182"/>
        <v>0.41870025371428932</v>
      </c>
      <c r="E5877" s="1">
        <f t="shared" si="183"/>
        <v>-0.35514727396310264</v>
      </c>
    </row>
    <row r="5878" spans="1:5" x14ac:dyDescent="0.25">
      <c r="A5878">
        <v>32</v>
      </c>
      <c r="B5878">
        <v>0.26</v>
      </c>
      <c r="C5878">
        <v>67.203999999999994</v>
      </c>
      <c r="D5878" s="10">
        <f t="shared" si="182"/>
        <v>0.41416120371160675</v>
      </c>
      <c r="E5878" s="1">
        <f t="shared" si="183"/>
        <v>-0.3722251199051323</v>
      </c>
    </row>
    <row r="5879" spans="1:5" x14ac:dyDescent="0.25">
      <c r="A5879">
        <v>33</v>
      </c>
      <c r="B5879">
        <v>0.36599999999999999</v>
      </c>
      <c r="C5879">
        <v>67.569999999999993</v>
      </c>
      <c r="D5879" s="10">
        <f t="shared" si="182"/>
        <v>0.40967136068872434</v>
      </c>
      <c r="E5879" s="1">
        <f t="shared" si="183"/>
        <v>-0.10660096086606023</v>
      </c>
    </row>
    <row r="5880" spans="1:5" x14ac:dyDescent="0.25">
      <c r="A5880">
        <v>34</v>
      </c>
      <c r="B5880">
        <v>0.39800000000000002</v>
      </c>
      <c r="C5880">
        <v>67.968000000000004</v>
      </c>
      <c r="D5880" s="10">
        <f t="shared" si="182"/>
        <v>0.40523019120211112</v>
      </c>
      <c r="E5880" s="1">
        <f t="shared" si="183"/>
        <v>-1.7842182934748312E-2</v>
      </c>
    </row>
    <row r="5881" spans="1:5" x14ac:dyDescent="0.25">
      <c r="A5881">
        <v>35</v>
      </c>
      <c r="B5881">
        <v>0.57499999999999996</v>
      </c>
      <c r="C5881">
        <v>68.543000000000006</v>
      </c>
      <c r="D5881" s="10">
        <f t="shared" si="182"/>
        <v>0.40083716759119609</v>
      </c>
      <c r="E5881" s="1">
        <f t="shared" si="183"/>
        <v>0.43449771251359665</v>
      </c>
    </row>
    <row r="5882" spans="1:5" x14ac:dyDescent="0.25">
      <c r="A5882">
        <v>36</v>
      </c>
      <c r="B5882">
        <v>0.51200000000000001</v>
      </c>
      <c r="C5882">
        <v>69.055000000000007</v>
      </c>
      <c r="D5882" s="10">
        <f t="shared" si="182"/>
        <v>0.39649176791567642</v>
      </c>
      <c r="E5882" s="1">
        <f t="shared" si="183"/>
        <v>0.29132567541449994</v>
      </c>
    </row>
    <row r="5883" spans="1:5" x14ac:dyDescent="0.25">
      <c r="A5883">
        <v>37</v>
      </c>
      <c r="B5883">
        <v>0.33700000000000002</v>
      </c>
      <c r="C5883">
        <v>69.391999999999996</v>
      </c>
      <c r="D5883" s="10">
        <f t="shared" si="182"/>
        <v>0.39219347589350501</v>
      </c>
      <c r="E5883" s="1">
        <f t="shared" si="183"/>
        <v>-0.14073022445812447</v>
      </c>
    </row>
    <row r="5884" spans="1:5" x14ac:dyDescent="0.25">
      <c r="A5884">
        <v>38</v>
      </c>
      <c r="B5884">
        <v>0.219</v>
      </c>
      <c r="C5884">
        <v>69.611000000000004</v>
      </c>
      <c r="D5884" s="10">
        <f t="shared" si="182"/>
        <v>0.38794178083955061</v>
      </c>
      <c r="E5884" s="1">
        <f t="shared" si="183"/>
        <v>-0.4354823047776426</v>
      </c>
    </row>
    <row r="5885" spans="1:5" x14ac:dyDescent="0.25">
      <c r="A5885">
        <v>39</v>
      </c>
      <c r="B5885">
        <v>0.24299999999999999</v>
      </c>
      <c r="C5885">
        <v>69.853999999999999</v>
      </c>
      <c r="D5885" s="10">
        <f t="shared" si="182"/>
        <v>0.38373617760492246</v>
      </c>
      <c r="E5885" s="1">
        <f t="shared" si="183"/>
        <v>-0.3667524351843055</v>
      </c>
    </row>
    <row r="5886" spans="1:5" x14ac:dyDescent="0.25">
      <c r="A5886">
        <v>40</v>
      </c>
      <c r="B5886">
        <v>0.25</v>
      </c>
      <c r="C5886">
        <v>70.103999999999999</v>
      </c>
      <c r="D5886" s="10">
        <f t="shared" si="182"/>
        <v>0.3795761665169532</v>
      </c>
      <c r="E5886" s="1">
        <f t="shared" si="183"/>
        <v>-0.34137066008638839</v>
      </c>
    </row>
    <row r="5887" spans="1:5" x14ac:dyDescent="0.25">
      <c r="A5887">
        <v>41</v>
      </c>
      <c r="B5887">
        <v>0.218</v>
      </c>
      <c r="C5887">
        <v>70.322000000000003</v>
      </c>
      <c r="D5887" s="10">
        <f t="shared" si="182"/>
        <v>0.37546125331983171</v>
      </c>
      <c r="E5887" s="1">
        <f t="shared" si="183"/>
        <v>-0.41938083338176158</v>
      </c>
    </row>
    <row r="5888" spans="1:5" x14ac:dyDescent="0.25">
      <c r="A5888">
        <v>42</v>
      </c>
      <c r="B5888">
        <v>0.16200000000000001</v>
      </c>
      <c r="C5888">
        <v>70.483999999999995</v>
      </c>
      <c r="D5888" s="10">
        <f t="shared" si="182"/>
        <v>0.37139094911588083</v>
      </c>
      <c r="E5888" s="1">
        <f t="shared" si="183"/>
        <v>-0.56380197098057705</v>
      </c>
    </row>
    <row r="5889" spans="1:5" x14ac:dyDescent="0.25">
      <c r="A5889">
        <v>43</v>
      </c>
      <c r="B5889">
        <v>0.16600000000000001</v>
      </c>
      <c r="C5889">
        <v>70.650000000000006</v>
      </c>
      <c r="D5889" s="10">
        <f t="shared" si="182"/>
        <v>0.36736477030747006</v>
      </c>
      <c r="E5889" s="1">
        <f t="shared" si="183"/>
        <v>-0.54813304536233987</v>
      </c>
    </row>
    <row r="5890" spans="1:5" x14ac:dyDescent="0.25">
      <c r="A5890">
        <v>44</v>
      </c>
      <c r="B5890">
        <v>0.14199999999999999</v>
      </c>
      <c r="C5890">
        <v>70.792000000000002</v>
      </c>
      <c r="D5890" s="10">
        <f t="shared" si="182"/>
        <v>0.36338223853955887</v>
      </c>
      <c r="E5890" s="1">
        <f t="shared" si="183"/>
        <v>-0.60922691056475109</v>
      </c>
    </row>
    <row r="5891" spans="1:5" x14ac:dyDescent="0.25">
      <c r="A5891">
        <v>45</v>
      </c>
      <c r="B5891">
        <v>0.189</v>
      </c>
      <c r="C5891">
        <v>70.980999999999995</v>
      </c>
      <c r="D5891" s="10">
        <f t="shared" ref="D5891:D5954" si="184">EXP($F$2+$G$2*A5891)</f>
        <v>0.35944288064286345</v>
      </c>
      <c r="E5891" s="1">
        <f t="shared" ref="E5891:E5954" si="185">(B5891-D5891)/D5891</f>
        <v>-0.47418627498763205</v>
      </c>
    </row>
    <row r="5892" spans="1:5" x14ac:dyDescent="0.25">
      <c r="A5892">
        <v>46</v>
      </c>
      <c r="B5892">
        <v>0.29899999999999999</v>
      </c>
      <c r="C5892">
        <v>71.28</v>
      </c>
      <c r="D5892" s="10">
        <f t="shared" si="184"/>
        <v>0.35554622857763796</v>
      </c>
      <c r="E5892" s="1">
        <f t="shared" si="185"/>
        <v>-0.15904043984336735</v>
      </c>
    </row>
    <row r="5893" spans="1:5" x14ac:dyDescent="0.25">
      <c r="A5893">
        <v>47</v>
      </c>
      <c r="B5893">
        <v>0.30399999999999999</v>
      </c>
      <c r="C5893">
        <v>71.584000000000003</v>
      </c>
      <c r="D5893" s="10">
        <f t="shared" si="184"/>
        <v>0.35169181937806693</v>
      </c>
      <c r="E5893" s="1">
        <f t="shared" si="185"/>
        <v>-0.13560684880986235</v>
      </c>
    </row>
    <row r="5894" spans="1:5" x14ac:dyDescent="0.25">
      <c r="A5894">
        <v>48</v>
      </c>
      <c r="B5894">
        <v>0.25600000000000001</v>
      </c>
      <c r="C5894">
        <v>71.84</v>
      </c>
      <c r="D5894" s="10">
        <f t="shared" si="184"/>
        <v>0.34787919509725923</v>
      </c>
      <c r="E5894" s="1">
        <f t="shared" si="185"/>
        <v>-0.26411235967006264</v>
      </c>
    </row>
    <row r="5895" spans="1:5" x14ac:dyDescent="0.25">
      <c r="A5895">
        <v>49</v>
      </c>
      <c r="B5895">
        <v>4.7E-2</v>
      </c>
      <c r="C5895">
        <v>71.887</v>
      </c>
      <c r="D5895" s="10">
        <f t="shared" si="184"/>
        <v>0.34410790275283915</v>
      </c>
      <c r="E5895" s="1">
        <f t="shared" si="185"/>
        <v>-0.863414935768684</v>
      </c>
    </row>
    <row r="5896" spans="1:5" x14ac:dyDescent="0.25">
      <c r="A5896">
        <v>50</v>
      </c>
      <c r="B5896">
        <v>0.16700000000000001</v>
      </c>
      <c r="C5896">
        <v>72.054000000000002</v>
      </c>
      <c r="D5896" s="10">
        <f t="shared" si="184"/>
        <v>0.34037749427312708</v>
      </c>
      <c r="E5896" s="1">
        <f t="shared" si="185"/>
        <v>-0.50936826667513102</v>
      </c>
    </row>
    <row r="5897" spans="1:5" x14ac:dyDescent="0.25">
      <c r="A5897">
        <v>51</v>
      </c>
      <c r="B5897">
        <v>8.3000000000000004E-2</v>
      </c>
      <c r="C5897">
        <v>72.137</v>
      </c>
      <c r="D5897" s="10">
        <f t="shared" si="184"/>
        <v>0.33668752644390343</v>
      </c>
      <c r="E5897" s="1">
        <f t="shared" si="185"/>
        <v>-0.7534806208099043</v>
      </c>
    </row>
    <row r="5898" spans="1:5" x14ac:dyDescent="0.25">
      <c r="A5898">
        <v>52</v>
      </c>
      <c r="B5898">
        <v>0.20300000000000001</v>
      </c>
      <c r="C5898">
        <v>72.34</v>
      </c>
      <c r="D5898" s="10">
        <f t="shared" si="184"/>
        <v>0.33303756085574976</v>
      </c>
      <c r="E5898" s="1">
        <f t="shared" si="185"/>
        <v>-0.39045914377229529</v>
      </c>
    </row>
    <row r="5899" spans="1:5" x14ac:dyDescent="0.25">
      <c r="A5899">
        <v>53</v>
      </c>
      <c r="B5899">
        <v>0.14099999999999999</v>
      </c>
      <c r="C5899">
        <v>72.480999999999995</v>
      </c>
      <c r="D5899" s="10">
        <f t="shared" si="184"/>
        <v>0.32942716385196097</v>
      </c>
      <c r="E5899" s="1">
        <f t="shared" si="185"/>
        <v>-0.57198429433899689</v>
      </c>
    </row>
    <row r="5900" spans="1:5" x14ac:dyDescent="0.25">
      <c r="A5900">
        <v>54</v>
      </c>
      <c r="B5900">
        <v>9.7000000000000003E-2</v>
      </c>
      <c r="C5900">
        <v>72.578000000000003</v>
      </c>
      <c r="D5900" s="10">
        <f t="shared" si="184"/>
        <v>0.32585590647702201</v>
      </c>
      <c r="E5900" s="1">
        <f t="shared" si="185"/>
        <v>-0.70232241284587538</v>
      </c>
    </row>
    <row r="5901" spans="1:5" x14ac:dyDescent="0.25">
      <c r="A5901">
        <v>55</v>
      </c>
      <c r="B5901">
        <v>0.16600000000000001</v>
      </c>
      <c r="C5901">
        <v>72.744</v>
      </c>
      <c r="D5901" s="10">
        <f t="shared" si="184"/>
        <v>0.3223233644256433</v>
      </c>
      <c r="E5901" s="1">
        <f t="shared" si="185"/>
        <v>-0.48498924272585736</v>
      </c>
    </row>
    <row r="5902" spans="1:5" x14ac:dyDescent="0.25">
      <c r="A5902">
        <v>56</v>
      </c>
      <c r="B5902">
        <v>0.23799999999999999</v>
      </c>
      <c r="C5902">
        <v>72.981999999999999</v>
      </c>
      <c r="D5902" s="10">
        <f t="shared" si="184"/>
        <v>0.31882911799234831</v>
      </c>
      <c r="E5902" s="1">
        <f t="shared" si="185"/>
        <v>-0.25351861994702807</v>
      </c>
    </row>
    <row r="5903" spans="1:5" x14ac:dyDescent="0.25">
      <c r="A5903">
        <v>57</v>
      </c>
      <c r="B5903">
        <v>0.218</v>
      </c>
      <c r="C5903">
        <v>73.2</v>
      </c>
      <c r="D5903" s="10">
        <f t="shared" si="184"/>
        <v>0.31537275202160797</v>
      </c>
      <c r="E5903" s="1">
        <f t="shared" si="185"/>
        <v>-0.30875448623074581</v>
      </c>
    </row>
    <row r="5904" spans="1:5" x14ac:dyDescent="0.25">
      <c r="A5904">
        <v>58</v>
      </c>
      <c r="B5904">
        <v>0.14799999999999999</v>
      </c>
      <c r="C5904">
        <v>73.347999999999999</v>
      </c>
      <c r="D5904" s="10">
        <f t="shared" si="184"/>
        <v>0.31195385585851537</v>
      </c>
      <c r="E5904" s="1">
        <f t="shared" si="185"/>
        <v>-0.52557085857235109</v>
      </c>
    </row>
    <row r="5905" spans="1:5" x14ac:dyDescent="0.25">
      <c r="A5905">
        <v>59</v>
      </c>
      <c r="B5905">
        <v>0.17299999999999999</v>
      </c>
      <c r="C5905">
        <v>73.521000000000001</v>
      </c>
      <c r="D5905" s="10">
        <f t="shared" si="184"/>
        <v>0.30857202329999567</v>
      </c>
      <c r="E5905" s="1">
        <f t="shared" si="185"/>
        <v>-0.4393529324211991</v>
      </c>
    </row>
    <row r="5906" spans="1:5" x14ac:dyDescent="0.25">
      <c r="A5906">
        <v>60</v>
      </c>
      <c r="B5906">
        <v>0.115</v>
      </c>
      <c r="C5906">
        <v>73.635999999999996</v>
      </c>
      <c r="D5906" s="10">
        <f t="shared" si="184"/>
        <v>0.30522685254654452</v>
      </c>
      <c r="E5906" s="1">
        <f t="shared" si="185"/>
        <v>-0.62323105244331845</v>
      </c>
    </row>
    <row r="5907" spans="1:5" x14ac:dyDescent="0.25">
      <c r="A5907">
        <v>61</v>
      </c>
      <c r="B5907">
        <v>0.14000000000000001</v>
      </c>
      <c r="C5907">
        <v>73.775999999999996</v>
      </c>
      <c r="D5907" s="10">
        <f t="shared" si="184"/>
        <v>0.30191794615448975</v>
      </c>
      <c r="E5907" s="1">
        <f t="shared" si="185"/>
        <v>-0.53629785250207429</v>
      </c>
    </row>
    <row r="5908" spans="1:5" x14ac:dyDescent="0.25">
      <c r="A5908">
        <v>62</v>
      </c>
      <c r="B5908">
        <v>0.153</v>
      </c>
      <c r="C5908">
        <v>73.929000000000002</v>
      </c>
      <c r="D5908" s="10">
        <f t="shared" si="184"/>
        <v>0.2986449109887705</v>
      </c>
      <c r="E5908" s="1">
        <f t="shared" si="185"/>
        <v>-0.48768589595771472</v>
      </c>
    </row>
    <row r="5909" spans="1:5" x14ac:dyDescent="0.25">
      <c r="A5909">
        <v>63</v>
      </c>
      <c r="B5909">
        <v>0.155</v>
      </c>
      <c r="C5909">
        <v>74.084000000000003</v>
      </c>
      <c r="D5909" s="10">
        <f t="shared" si="184"/>
        <v>0.2954073581762286</v>
      </c>
      <c r="E5909" s="1">
        <f t="shared" si="185"/>
        <v>-0.47530081526427992</v>
      </c>
    </row>
    <row r="5910" spans="1:5" x14ac:dyDescent="0.25">
      <c r="A5910">
        <v>64</v>
      </c>
      <c r="B5910">
        <v>9.1999999999999998E-2</v>
      </c>
      <c r="C5910">
        <v>74.176000000000002</v>
      </c>
      <c r="D5910" s="10">
        <f t="shared" si="184"/>
        <v>0.29220490305940594</v>
      </c>
      <c r="E5910" s="1">
        <f t="shared" si="185"/>
        <v>-0.68515244256084173</v>
      </c>
    </row>
    <row r="5911" spans="1:5" x14ac:dyDescent="0.25">
      <c r="A5911">
        <v>65</v>
      </c>
      <c r="B5911">
        <v>0.129</v>
      </c>
      <c r="C5911">
        <v>74.305000000000007</v>
      </c>
      <c r="D5911" s="10">
        <f t="shared" si="184"/>
        <v>0.28903716515084299</v>
      </c>
      <c r="E5911" s="1">
        <f t="shared" si="185"/>
        <v>-0.5536906129954694</v>
      </c>
    </row>
    <row r="5912" spans="1:5" x14ac:dyDescent="0.25">
      <c r="A5912">
        <v>66</v>
      </c>
      <c r="B5912">
        <v>0.17100000000000001</v>
      </c>
      <c r="C5912">
        <v>74.475999999999999</v>
      </c>
      <c r="D5912" s="10">
        <f t="shared" si="184"/>
        <v>0.28590376808787271</v>
      </c>
      <c r="E5912" s="1">
        <f t="shared" si="185"/>
        <v>-0.40189665514501699</v>
      </c>
    </row>
    <row r="5913" spans="1:5" x14ac:dyDescent="0.25">
      <c r="A5913">
        <v>67</v>
      </c>
      <c r="B5913">
        <v>0.247</v>
      </c>
      <c r="C5913">
        <v>74.722999999999999</v>
      </c>
      <c r="D5913" s="10">
        <f t="shared" si="184"/>
        <v>0.28280433958790396</v>
      </c>
      <c r="E5913" s="1">
        <f t="shared" si="185"/>
        <v>-0.12660463287118306</v>
      </c>
    </row>
    <row r="5914" spans="1:5" x14ac:dyDescent="0.25">
      <c r="A5914">
        <v>68</v>
      </c>
      <c r="B5914">
        <v>0.247</v>
      </c>
      <c r="C5914">
        <v>74.97</v>
      </c>
      <c r="D5914" s="10">
        <f t="shared" si="184"/>
        <v>0.27973851140419087</v>
      </c>
      <c r="E5914" s="1">
        <f t="shared" si="185"/>
        <v>-0.1170325502908228</v>
      </c>
    </row>
    <row r="5915" spans="1:5" x14ac:dyDescent="0.25">
      <c r="A5915">
        <v>69</v>
      </c>
      <c r="B5915">
        <v>0.20499999999999999</v>
      </c>
      <c r="C5915">
        <v>75.174999999999997</v>
      </c>
      <c r="D5915" s="10">
        <f t="shared" si="184"/>
        <v>0.27670591928208038</v>
      </c>
      <c r="E5915" s="1">
        <f t="shared" si="185"/>
        <v>-0.25914125533751858</v>
      </c>
    </row>
    <row r="5916" spans="1:5" x14ac:dyDescent="0.25">
      <c r="A5916">
        <v>70</v>
      </c>
      <c r="B5916">
        <v>0.23</v>
      </c>
      <c r="C5916">
        <v>75.405000000000001</v>
      </c>
      <c r="D5916" s="10">
        <f t="shared" si="184"/>
        <v>0.27370620291573522</v>
      </c>
      <c r="E5916" s="1">
        <f t="shared" si="185"/>
        <v>-0.15968290981403463</v>
      </c>
    </row>
    <row r="5917" spans="1:5" x14ac:dyDescent="0.25">
      <c r="A5917">
        <v>71</v>
      </c>
      <c r="B5917">
        <v>0.23499999999999999</v>
      </c>
      <c r="C5917">
        <v>75.64</v>
      </c>
      <c r="D5917" s="10">
        <f t="shared" si="184"/>
        <v>0.27073900590532535</v>
      </c>
      <c r="E5917" s="1">
        <f t="shared" si="185"/>
        <v>-0.13200538203136833</v>
      </c>
    </row>
    <row r="5918" spans="1:5" x14ac:dyDescent="0.25">
      <c r="A5918">
        <v>72</v>
      </c>
      <c r="B5918">
        <v>0.33800000000000002</v>
      </c>
      <c r="C5918">
        <v>75.977999999999994</v>
      </c>
      <c r="D5918" s="10">
        <f t="shared" si="184"/>
        <v>0.26780397571468351</v>
      </c>
      <c r="E5918" s="1">
        <f t="shared" si="185"/>
        <v>0.26211718514628352</v>
      </c>
    </row>
    <row r="5919" spans="1:5" x14ac:dyDescent="0.25">
      <c r="A5919">
        <v>73</v>
      </c>
      <c r="B5919">
        <v>0.41099999999999998</v>
      </c>
      <c r="C5919">
        <v>76.388999999999996</v>
      </c>
      <c r="D5919" s="10">
        <f t="shared" si="184"/>
        <v>0.26490076362942028</v>
      </c>
      <c r="E5919" s="1">
        <f t="shared" si="185"/>
        <v>0.55152440622996268</v>
      </c>
    </row>
    <row r="5920" spans="1:5" x14ac:dyDescent="0.25">
      <c r="A5920">
        <v>74</v>
      </c>
      <c r="B5920">
        <v>0.33900000000000002</v>
      </c>
      <c r="C5920">
        <v>76.727999999999994</v>
      </c>
      <c r="D5920" s="10">
        <f t="shared" si="184"/>
        <v>0.2620290247154925</v>
      </c>
      <c r="E5920" s="1">
        <f t="shared" si="185"/>
        <v>0.29374980641202458</v>
      </c>
    </row>
    <row r="5921" spans="1:5" x14ac:dyDescent="0.25">
      <c r="A5921">
        <v>75</v>
      </c>
      <c r="B5921">
        <v>0.36299999999999999</v>
      </c>
      <c r="C5921">
        <v>77.090999999999994</v>
      </c>
      <c r="D5921" s="10">
        <f t="shared" si="184"/>
        <v>0.25918841777822188</v>
      </c>
      <c r="E5921" s="1">
        <f t="shared" si="185"/>
        <v>0.40052554474330682</v>
      </c>
    </row>
    <row r="5922" spans="1:5" x14ac:dyDescent="0.25">
      <c r="A5922">
        <v>76</v>
      </c>
      <c r="B5922">
        <v>0.29299999999999998</v>
      </c>
      <c r="C5922">
        <v>77.384</v>
      </c>
      <c r="D5922" s="10">
        <f t="shared" si="184"/>
        <v>0.25637860532175677</v>
      </c>
      <c r="E5922" s="1">
        <f t="shared" si="185"/>
        <v>0.1428410714391832</v>
      </c>
    </row>
    <row r="5923" spans="1:5" x14ac:dyDescent="0.25">
      <c r="A5923">
        <v>77</v>
      </c>
      <c r="B5923">
        <v>0.19800000000000001</v>
      </c>
      <c r="C5923">
        <v>77.581999999999994</v>
      </c>
      <c r="D5923" s="10">
        <f t="shared" si="184"/>
        <v>0.25359925350897389</v>
      </c>
      <c r="E5923" s="1">
        <f t="shared" si="185"/>
        <v>-0.21924060398311243</v>
      </c>
    </row>
    <row r="5924" spans="1:5" x14ac:dyDescent="0.25">
      <c r="A5924">
        <v>78</v>
      </c>
      <c r="B5924">
        <v>0.184</v>
      </c>
      <c r="C5924">
        <v>77.766000000000005</v>
      </c>
      <c r="D5924" s="10">
        <f t="shared" si="184"/>
        <v>0.25085003212181495</v>
      </c>
      <c r="E5924" s="1">
        <f t="shared" si="185"/>
        <v>-0.26649401459654587</v>
      </c>
    </row>
    <row r="5925" spans="1:5" x14ac:dyDescent="0.25">
      <c r="A5925">
        <v>79</v>
      </c>
      <c r="B5925">
        <v>0.123</v>
      </c>
      <c r="C5925">
        <v>77.888999999999996</v>
      </c>
      <c r="D5925" s="10">
        <f t="shared" si="184"/>
        <v>0.24813061452205296</v>
      </c>
      <c r="E5925" s="1">
        <f t="shared" si="185"/>
        <v>-0.50429333261870357</v>
      </c>
    </row>
    <row r="5926" spans="1:5" x14ac:dyDescent="0.25">
      <c r="A5926">
        <v>80</v>
      </c>
      <c r="B5926">
        <v>0.128</v>
      </c>
      <c r="C5926">
        <v>78.016999999999996</v>
      </c>
      <c r="D5926" s="10">
        <f t="shared" si="184"/>
        <v>0.24544067761248398</v>
      </c>
      <c r="E5926" s="1">
        <f t="shared" si="185"/>
        <v>-0.47848905387193458</v>
      </c>
    </row>
    <row r="5927" spans="1:5" x14ac:dyDescent="0.25">
      <c r="A5927">
        <v>81</v>
      </c>
      <c r="B5927">
        <v>0.126</v>
      </c>
      <c r="C5927">
        <v>78.143000000000001</v>
      </c>
      <c r="D5927" s="10">
        <f t="shared" si="184"/>
        <v>0.24277990179853964</v>
      </c>
      <c r="E5927" s="1">
        <f t="shared" si="185"/>
        <v>-0.48101140552995353</v>
      </c>
    </row>
    <row r="5928" spans="1:5" x14ac:dyDescent="0.25">
      <c r="A5928">
        <v>82</v>
      </c>
      <c r="B5928">
        <v>0.13600000000000001</v>
      </c>
      <c r="C5928">
        <v>78.278999999999996</v>
      </c>
      <c r="D5928" s="10">
        <f t="shared" si="184"/>
        <v>0.24014797095031548</v>
      </c>
      <c r="E5928" s="1">
        <f t="shared" si="185"/>
        <v>-0.43368249391481545</v>
      </c>
    </row>
    <row r="5929" spans="1:5" x14ac:dyDescent="0.25">
      <c r="A5929">
        <v>83</v>
      </c>
      <c r="B5929">
        <v>0.17</v>
      </c>
      <c r="C5929">
        <v>78.448999999999998</v>
      </c>
      <c r="D5929" s="10">
        <f t="shared" si="184"/>
        <v>0.23754457236501142</v>
      </c>
      <c r="E5929" s="1">
        <f t="shared" si="185"/>
        <v>-0.28434483555036694</v>
      </c>
    </row>
    <row r="5930" spans="1:5" x14ac:dyDescent="0.25">
      <c r="A5930">
        <v>84</v>
      </c>
      <c r="B5930">
        <v>0.13500000000000001</v>
      </c>
      <c r="C5930">
        <v>78.584000000000003</v>
      </c>
      <c r="D5930" s="10">
        <f t="shared" si="184"/>
        <v>0.23496939672977904</v>
      </c>
      <c r="E5930" s="1">
        <f t="shared" si="185"/>
        <v>-0.42545709407743193</v>
      </c>
    </row>
    <row r="5931" spans="1:5" x14ac:dyDescent="0.25">
      <c r="A5931">
        <v>85</v>
      </c>
      <c r="B5931">
        <v>0.14499999999999999</v>
      </c>
      <c r="C5931">
        <v>78.728999999999999</v>
      </c>
      <c r="D5931" s="10">
        <f t="shared" si="184"/>
        <v>0.232422138084972</v>
      </c>
      <c r="E5931" s="1">
        <f t="shared" si="185"/>
        <v>-0.37613515995197949</v>
      </c>
    </row>
    <row r="5932" spans="1:5" x14ac:dyDescent="0.25">
      <c r="A5932">
        <v>86</v>
      </c>
      <c r="B5932">
        <v>0.13700000000000001</v>
      </c>
      <c r="C5932">
        <v>78.866</v>
      </c>
      <c r="D5932" s="10">
        <f t="shared" si="184"/>
        <v>0.22990249378779429</v>
      </c>
      <c r="E5932" s="1">
        <f t="shared" si="185"/>
        <v>-0.40409519817364653</v>
      </c>
    </row>
    <row r="5933" spans="1:5" x14ac:dyDescent="0.25">
      <c r="A5933">
        <v>87</v>
      </c>
      <c r="B5933">
        <v>0.20899999999999999</v>
      </c>
      <c r="C5933">
        <v>79.075000000000003</v>
      </c>
      <c r="D5933" s="10">
        <f t="shared" si="184"/>
        <v>0.22741016447634302</v>
      </c>
      <c r="E5933" s="1">
        <f t="shared" si="185"/>
        <v>-8.0955767824785141E-2</v>
      </c>
    </row>
    <row r="5934" spans="1:5" x14ac:dyDescent="0.25">
      <c r="A5934">
        <v>88</v>
      </c>
      <c r="B5934">
        <v>0.23899999999999999</v>
      </c>
      <c r="C5934">
        <v>79.313999999999993</v>
      </c>
      <c r="D5934" s="10">
        <f t="shared" si="184"/>
        <v>0.22494485403404085</v>
      </c>
      <c r="E5934" s="1">
        <f t="shared" si="185"/>
        <v>6.2482629470742082E-2</v>
      </c>
    </row>
    <row r="5935" spans="1:5" x14ac:dyDescent="0.25">
      <c r="A5935">
        <v>89</v>
      </c>
      <c r="B5935">
        <v>0.19900000000000001</v>
      </c>
      <c r="C5935">
        <v>79.513000000000005</v>
      </c>
      <c r="D5935" s="10">
        <f t="shared" si="184"/>
        <v>0.22250626955445427</v>
      </c>
      <c r="E5935" s="1">
        <f t="shared" si="185"/>
        <v>-0.10564317851143307</v>
      </c>
    </row>
    <row r="5936" spans="1:5" x14ac:dyDescent="0.25">
      <c r="A5936">
        <v>90</v>
      </c>
      <c r="B5936">
        <v>0.19400000000000001</v>
      </c>
      <c r="C5936">
        <v>79.706999999999994</v>
      </c>
      <c r="D5936" s="10">
        <f t="shared" si="184"/>
        <v>0.22009412130649258</v>
      </c>
      <c r="E5936" s="1">
        <f t="shared" si="185"/>
        <v>-0.11855891993659907</v>
      </c>
    </row>
    <row r="5937" spans="1:5" x14ac:dyDescent="0.25">
      <c r="A5937">
        <v>91</v>
      </c>
      <c r="B5937">
        <v>9.1999999999999998E-2</v>
      </c>
      <c r="C5937">
        <v>79.799000000000007</v>
      </c>
      <c r="D5937" s="10">
        <f t="shared" si="184"/>
        <v>0.21770812269998505</v>
      </c>
      <c r="E5937" s="1">
        <f t="shared" si="185"/>
        <v>-0.57741585909138737</v>
      </c>
    </row>
    <row r="5938" spans="1:5" x14ac:dyDescent="0.25">
      <c r="A5938">
        <v>92</v>
      </c>
      <c r="B5938">
        <v>0.11</v>
      </c>
      <c r="C5938">
        <v>79.909000000000006</v>
      </c>
      <c r="D5938" s="10">
        <f t="shared" si="184"/>
        <v>0.21534799025163051</v>
      </c>
      <c r="E5938" s="1">
        <f t="shared" si="185"/>
        <v>-0.48919885497205318</v>
      </c>
    </row>
    <row r="5939" spans="1:5" x14ac:dyDescent="0.25">
      <c r="A5939">
        <v>93</v>
      </c>
      <c r="B5939">
        <v>0.126</v>
      </c>
      <c r="C5939">
        <v>80.034999999999997</v>
      </c>
      <c r="D5939" s="10">
        <f t="shared" si="184"/>
        <v>0.21301344355131643</v>
      </c>
      <c r="E5939" s="1">
        <f t="shared" si="185"/>
        <v>-0.4084880376592489</v>
      </c>
    </row>
    <row r="5940" spans="1:5" x14ac:dyDescent="0.25">
      <c r="A5940">
        <v>94</v>
      </c>
      <c r="B5940">
        <v>0.14000000000000001</v>
      </c>
      <c r="C5940">
        <v>80.174999999999997</v>
      </c>
      <c r="D5940" s="10">
        <f t="shared" si="184"/>
        <v>0.21070420522880329</v>
      </c>
      <c r="E5940" s="1">
        <f t="shared" si="185"/>
        <v>-0.33556143386899051</v>
      </c>
    </row>
    <row r="5941" spans="1:5" x14ac:dyDescent="0.25">
      <c r="A5941">
        <v>95</v>
      </c>
      <c r="B5941">
        <v>0.114</v>
      </c>
      <c r="C5941">
        <v>80.289000000000001</v>
      </c>
      <c r="D5941" s="10">
        <f t="shared" si="184"/>
        <v>0.20842000092076945</v>
      </c>
      <c r="E5941" s="1">
        <f t="shared" si="185"/>
        <v>-0.45302754295957937</v>
      </c>
    </row>
    <row r="5942" spans="1:5" x14ac:dyDescent="0.25">
      <c r="A5942">
        <v>96</v>
      </c>
      <c r="B5942">
        <v>0.156</v>
      </c>
      <c r="C5942">
        <v>80.444999999999993</v>
      </c>
      <c r="D5942" s="10">
        <f t="shared" si="184"/>
        <v>0.20616055923821425</v>
      </c>
      <c r="E5942" s="1">
        <f t="shared" si="185"/>
        <v>-0.24330822259875015</v>
      </c>
    </row>
    <row r="5943" spans="1:5" x14ac:dyDescent="0.25">
      <c r="A5943">
        <v>97</v>
      </c>
      <c r="B5943">
        <v>0.16300000000000001</v>
      </c>
      <c r="C5943">
        <v>80.608000000000004</v>
      </c>
      <c r="D5943" s="10">
        <f t="shared" si="184"/>
        <v>0.20392561173421347</v>
      </c>
      <c r="E5943" s="1">
        <f t="shared" si="185"/>
        <v>-0.2006889246827607</v>
      </c>
    </row>
    <row r="5944" spans="1:5" x14ac:dyDescent="0.25">
      <c r="A5944">
        <v>98</v>
      </c>
      <c r="B5944">
        <v>0.124</v>
      </c>
      <c r="C5944">
        <v>80.731999999999999</v>
      </c>
      <c r="D5944" s="10">
        <f t="shared" si="184"/>
        <v>0.2017148928720251</v>
      </c>
      <c r="E5944" s="1">
        <f t="shared" si="185"/>
        <v>-0.38527097214051576</v>
      </c>
    </row>
    <row r="5945" spans="1:5" x14ac:dyDescent="0.25">
      <c r="A5945">
        <v>99</v>
      </c>
      <c r="B5945">
        <v>0.17499999999999999</v>
      </c>
      <c r="C5945">
        <v>80.906999999999996</v>
      </c>
      <c r="D5945" s="10">
        <f t="shared" si="184"/>
        <v>0.19952813999354072</v>
      </c>
      <c r="E5945" s="1">
        <f t="shared" si="185"/>
        <v>-0.12293073044401041</v>
      </c>
    </row>
    <row r="5946" spans="1:5" x14ac:dyDescent="0.25">
      <c r="A5946">
        <v>100</v>
      </c>
      <c r="B5946">
        <v>0.19800000000000001</v>
      </c>
      <c r="C5946">
        <v>81.105000000000004</v>
      </c>
      <c r="D5946" s="10">
        <f t="shared" si="184"/>
        <v>0.19736509328807836</v>
      </c>
      <c r="E5946" s="1">
        <f t="shared" si="185"/>
        <v>3.2169149130891529E-3</v>
      </c>
    </row>
    <row r="5947" spans="1:5" x14ac:dyDescent="0.25">
      <c r="A5947">
        <v>101</v>
      </c>
      <c r="B5947">
        <v>0.16</v>
      </c>
      <c r="C5947">
        <v>81.265000000000001</v>
      </c>
      <c r="D5947" s="10">
        <f t="shared" si="184"/>
        <v>0.19522549576151466</v>
      </c>
      <c r="E5947" s="1">
        <f t="shared" si="185"/>
        <v>-0.18043491514318261</v>
      </c>
    </row>
    <row r="5948" spans="1:5" x14ac:dyDescent="0.25">
      <c r="A5948">
        <v>102</v>
      </c>
      <c r="B5948">
        <v>0.24199999999999999</v>
      </c>
      <c r="C5948">
        <v>81.507000000000005</v>
      </c>
      <c r="D5948" s="10">
        <f t="shared" si="184"/>
        <v>0.19310909320575056</v>
      </c>
      <c r="E5948" s="1">
        <f t="shared" si="185"/>
        <v>0.25317765198222947</v>
      </c>
    </row>
    <row r="5949" spans="1:5" x14ac:dyDescent="0.25">
      <c r="A5949">
        <v>103</v>
      </c>
      <c r="B5949">
        <v>0.193</v>
      </c>
      <c r="C5949">
        <v>81.7</v>
      </c>
      <c r="D5949" s="10">
        <f t="shared" si="184"/>
        <v>0.19101563416850881</v>
      </c>
      <c r="E5949" s="1">
        <f t="shared" si="185"/>
        <v>1.0388499559887561E-2</v>
      </c>
    </row>
    <row r="5950" spans="1:5" x14ac:dyDescent="0.25">
      <c r="A5950">
        <v>104</v>
      </c>
      <c r="B5950">
        <v>0.18</v>
      </c>
      <c r="C5950">
        <v>81.88</v>
      </c>
      <c r="D5950" s="10">
        <f t="shared" si="184"/>
        <v>0.18894486992345866</v>
      </c>
      <c r="E5950" s="1">
        <f t="shared" si="185"/>
        <v>-4.7341163203225477E-2</v>
      </c>
    </row>
    <row r="5951" spans="1:5" x14ac:dyDescent="0.25">
      <c r="A5951">
        <v>105</v>
      </c>
      <c r="B5951">
        <v>0.16500000000000001</v>
      </c>
      <c r="C5951">
        <v>82.045000000000002</v>
      </c>
      <c r="D5951" s="10">
        <f t="shared" si="184"/>
        <v>0.18689655444066422</v>
      </c>
      <c r="E5951" s="1">
        <f t="shared" si="185"/>
        <v>-0.11715868441874307</v>
      </c>
    </row>
    <row r="5952" spans="1:5" x14ac:dyDescent="0.25">
      <c r="A5952">
        <v>106</v>
      </c>
      <c r="B5952">
        <v>0.13300000000000001</v>
      </c>
      <c r="C5952">
        <v>82.177999999999997</v>
      </c>
      <c r="D5952" s="10">
        <f t="shared" si="184"/>
        <v>0.18487044435735356</v>
      </c>
      <c r="E5952" s="1">
        <f t="shared" si="185"/>
        <v>-0.28057726878769362</v>
      </c>
    </row>
    <row r="5953" spans="1:5" x14ac:dyDescent="0.25">
      <c r="A5953">
        <v>107</v>
      </c>
      <c r="B5953">
        <v>0.183</v>
      </c>
      <c r="C5953">
        <v>82.361000000000004</v>
      </c>
      <c r="D5953" s="10">
        <f t="shared" si="184"/>
        <v>0.1828662989490043</v>
      </c>
      <c r="E5953" s="1">
        <f t="shared" si="185"/>
        <v>7.311410126640053E-4</v>
      </c>
    </row>
    <row r="5954" spans="1:5" x14ac:dyDescent="0.25">
      <c r="A5954">
        <v>108</v>
      </c>
      <c r="B5954">
        <v>0.16</v>
      </c>
      <c r="C5954">
        <v>82.521000000000001</v>
      </c>
      <c r="D5954" s="10">
        <f t="shared" si="184"/>
        <v>0.18088388010074291</v>
      </c>
      <c r="E5954" s="1">
        <f t="shared" si="185"/>
        <v>-0.11545462254077961</v>
      </c>
    </row>
    <row r="5955" spans="1:5" x14ac:dyDescent="0.25">
      <c r="A5955">
        <v>109</v>
      </c>
      <c r="B5955">
        <v>0.186</v>
      </c>
      <c r="C5955">
        <v>82.706999999999994</v>
      </c>
      <c r="D5955" s="10">
        <f t="shared" ref="D5955:D6018" si="186">EXP($F$2+$G$2*A5955)</f>
        <v>0.17892295227905414</v>
      </c>
      <c r="E5955" s="1">
        <f t="shared" ref="E5955:E6018" si="187">(B5955-D5955)/D5955</f>
        <v>3.9553604670619698E-2</v>
      </c>
    </row>
    <row r="5956" spans="1:5" x14ac:dyDescent="0.25">
      <c r="A5956">
        <v>110</v>
      </c>
      <c r="B5956">
        <v>0.14099999999999999</v>
      </c>
      <c r="C5956">
        <v>82.847999999999999</v>
      </c>
      <c r="D5956" s="10">
        <f t="shared" si="186"/>
        <v>0.17698328250379672</v>
      </c>
      <c r="E5956" s="1">
        <f t="shared" si="187"/>
        <v>-0.20331458426320465</v>
      </c>
    </row>
    <row r="5957" spans="1:5" x14ac:dyDescent="0.25">
      <c r="A5957">
        <v>111</v>
      </c>
      <c r="B5957">
        <v>0.16200000000000001</v>
      </c>
      <c r="C5957">
        <v>83.01</v>
      </c>
      <c r="D5957" s="10">
        <f t="shared" si="186"/>
        <v>0.17506464032052305</v>
      </c>
      <c r="E5957" s="1">
        <f t="shared" si="187"/>
        <v>-7.4627522134699503E-2</v>
      </c>
    </row>
    <row r="5958" spans="1:5" x14ac:dyDescent="0.25">
      <c r="A5958">
        <v>112</v>
      </c>
      <c r="B5958">
        <v>0.127</v>
      </c>
      <c r="C5958">
        <v>83.137</v>
      </c>
      <c r="D5958" s="10">
        <f t="shared" si="186"/>
        <v>0.17316679777309835</v>
      </c>
      <c r="E5958" s="1">
        <f t="shared" si="187"/>
        <v>-0.26660305766923648</v>
      </c>
    </row>
    <row r="5959" spans="1:5" x14ac:dyDescent="0.25">
      <c r="A5959">
        <v>113</v>
      </c>
      <c r="B5959">
        <v>0.11799999999999999</v>
      </c>
      <c r="C5959">
        <v>83.254999999999995</v>
      </c>
      <c r="D5959" s="10">
        <f t="shared" si="186"/>
        <v>0.17128952937661712</v>
      </c>
      <c r="E5959" s="1">
        <f t="shared" si="187"/>
        <v>-0.31110792101861962</v>
      </c>
    </row>
    <row r="5960" spans="1:5" x14ac:dyDescent="0.25">
      <c r="A5960">
        <v>114</v>
      </c>
      <c r="B5960">
        <v>0.124</v>
      </c>
      <c r="C5960">
        <v>83.379000000000005</v>
      </c>
      <c r="D5960" s="10">
        <f t="shared" si="186"/>
        <v>0.16943261209061289</v>
      </c>
      <c r="E5960" s="1">
        <f t="shared" si="187"/>
        <v>-0.26814561571130968</v>
      </c>
    </row>
    <row r="5961" spans="1:5" x14ac:dyDescent="0.25">
      <c r="A5961">
        <v>115</v>
      </c>
      <c r="B5961">
        <v>0.159</v>
      </c>
      <c r="C5961">
        <v>83.537999999999997</v>
      </c>
      <c r="D5961" s="10">
        <f t="shared" si="186"/>
        <v>0.16759582529255851</v>
      </c>
      <c r="E5961" s="1">
        <f t="shared" si="187"/>
        <v>-5.1289017954674394E-2</v>
      </c>
    </row>
    <row r="5962" spans="1:5" x14ac:dyDescent="0.25">
      <c r="A5962">
        <v>116</v>
      </c>
      <c r="B5962">
        <v>0.11899999999999999</v>
      </c>
      <c r="C5962">
        <v>83.656999999999996</v>
      </c>
      <c r="D5962" s="10">
        <f t="shared" si="186"/>
        <v>0.16577895075165397</v>
      </c>
      <c r="E5962" s="1">
        <f t="shared" si="187"/>
        <v>-0.28217666078567133</v>
      </c>
    </row>
    <row r="5963" spans="1:5" x14ac:dyDescent="0.25">
      <c r="A5963">
        <v>117</v>
      </c>
      <c r="B5963">
        <v>0.152</v>
      </c>
      <c r="C5963">
        <v>83.808999999999997</v>
      </c>
      <c r="D5963" s="10">
        <f t="shared" si="186"/>
        <v>0.16398177260289773</v>
      </c>
      <c r="E5963" s="1">
        <f t="shared" si="187"/>
        <v>-7.3067709982091042E-2</v>
      </c>
    </row>
    <row r="5964" spans="1:5" x14ac:dyDescent="0.25">
      <c r="A5964">
        <v>118</v>
      </c>
      <c r="B5964">
        <v>0.17899999999999999</v>
      </c>
      <c r="C5964">
        <v>83.988</v>
      </c>
      <c r="D5964" s="10">
        <f t="shared" si="186"/>
        <v>0.16220407732143996</v>
      </c>
      <c r="E5964" s="1">
        <f t="shared" si="187"/>
        <v>0.10354809173677884</v>
      </c>
    </row>
    <row r="5965" spans="1:5" x14ac:dyDescent="0.25">
      <c r="A5965">
        <v>119</v>
      </c>
      <c r="B5965">
        <v>0.104</v>
      </c>
      <c r="C5965">
        <v>84.091999999999999</v>
      </c>
      <c r="D5965" s="10">
        <f t="shared" si="186"/>
        <v>0.16044565369721306</v>
      </c>
      <c r="E5965" s="1">
        <f t="shared" si="187"/>
        <v>-0.35180543939030695</v>
      </c>
    </row>
    <row r="5966" spans="1:5" x14ac:dyDescent="0.25">
      <c r="A5966">
        <v>120</v>
      </c>
      <c r="B5966">
        <v>0.10100000000000001</v>
      </c>
      <c r="C5966">
        <v>84.192999999999998</v>
      </c>
      <c r="D5966" s="10">
        <f t="shared" si="186"/>
        <v>0.15870629280983778</v>
      </c>
      <c r="E5966" s="1">
        <f t="shared" si="187"/>
        <v>-0.36360431453705228</v>
      </c>
    </row>
    <row r="5967" spans="1:5" x14ac:dyDescent="0.25">
      <c r="A5967">
        <v>121</v>
      </c>
      <c r="B5967">
        <v>0.11</v>
      </c>
      <c r="C5967">
        <v>84.302999999999997</v>
      </c>
      <c r="D5967" s="10">
        <f t="shared" si="186"/>
        <v>0.15698578800380106</v>
      </c>
      <c r="E5967" s="1">
        <f t="shared" si="187"/>
        <v>-0.29929962833746071</v>
      </c>
    </row>
    <row r="5968" spans="1:5" x14ac:dyDescent="0.25">
      <c r="A5968">
        <v>122</v>
      </c>
      <c r="B5968">
        <v>9.0999999999999998E-2</v>
      </c>
      <c r="C5968">
        <v>84.394000000000005</v>
      </c>
      <c r="D5968" s="10">
        <f t="shared" si="186"/>
        <v>0.15528393486390299</v>
      </c>
      <c r="E5968" s="1">
        <f t="shared" si="187"/>
        <v>-0.41397672541106062</v>
      </c>
    </row>
    <row r="5969" spans="1:5" x14ac:dyDescent="0.25">
      <c r="A5969">
        <v>123</v>
      </c>
      <c r="B5969">
        <v>0.127</v>
      </c>
      <c r="C5969">
        <v>84.521000000000001</v>
      </c>
      <c r="D5969" s="10">
        <f t="shared" si="186"/>
        <v>0.15360053119097014</v>
      </c>
      <c r="E5969" s="1">
        <f t="shared" si="187"/>
        <v>-0.17317994270409093</v>
      </c>
    </row>
    <row r="5970" spans="1:5" x14ac:dyDescent="0.25">
      <c r="A5970">
        <v>124</v>
      </c>
      <c r="B5970">
        <v>9.4E-2</v>
      </c>
      <c r="C5970">
        <v>84.614999999999995</v>
      </c>
      <c r="D5970" s="10">
        <f t="shared" si="186"/>
        <v>0.15193537697783185</v>
      </c>
      <c r="E5970" s="1">
        <f t="shared" si="187"/>
        <v>-0.38131591292451211</v>
      </c>
    </row>
    <row r="5971" spans="1:5" x14ac:dyDescent="0.25">
      <c r="A5971">
        <v>125</v>
      </c>
      <c r="B5971">
        <v>0.11700000000000001</v>
      </c>
      <c r="C5971">
        <v>84.731999999999999</v>
      </c>
      <c r="D5971" s="10">
        <f t="shared" si="186"/>
        <v>0.15028827438555734</v>
      </c>
      <c r="E5971" s="1">
        <f t="shared" si="187"/>
        <v>-0.22149615145728443</v>
      </c>
    </row>
    <row r="5972" spans="1:5" x14ac:dyDescent="0.25">
      <c r="A5972">
        <v>126</v>
      </c>
      <c r="B5972">
        <v>0.10299999999999999</v>
      </c>
      <c r="C5972">
        <v>84.834999999999994</v>
      </c>
      <c r="D5972" s="10">
        <f t="shared" si="186"/>
        <v>0.14865902771995007</v>
      </c>
      <c r="E5972" s="1">
        <f t="shared" si="187"/>
        <v>-0.30713928659593021</v>
      </c>
    </row>
    <row r="5973" spans="1:5" x14ac:dyDescent="0.25">
      <c r="A5973">
        <v>127</v>
      </c>
      <c r="B5973">
        <v>0.153</v>
      </c>
      <c r="C5973">
        <v>84.988</v>
      </c>
      <c r="D5973" s="10">
        <f t="shared" si="186"/>
        <v>0.1470474434082972</v>
      </c>
      <c r="E5973" s="1">
        <f t="shared" si="187"/>
        <v>4.0480517401276499E-2</v>
      </c>
    </row>
    <row r="5974" spans="1:5" x14ac:dyDescent="0.25">
      <c r="A5974">
        <v>1</v>
      </c>
      <c r="B5974">
        <v>0.97499999999999998</v>
      </c>
      <c r="C5974">
        <v>15.744999999999999</v>
      </c>
      <c r="D5974" s="10">
        <f t="shared" si="186"/>
        <v>0.58065413034674362</v>
      </c>
      <c r="E5974" s="1">
        <f t="shared" si="187"/>
        <v>0.67914072946965631</v>
      </c>
    </row>
    <row r="5975" spans="1:5" x14ac:dyDescent="0.25">
      <c r="A5975">
        <v>2</v>
      </c>
      <c r="B5975">
        <v>0.56899999999999995</v>
      </c>
      <c r="C5975">
        <v>16.314</v>
      </c>
      <c r="D5975" s="10">
        <f t="shared" si="186"/>
        <v>0.57435936909802821</v>
      </c>
      <c r="E5975" s="1">
        <f t="shared" si="187"/>
        <v>-9.3310379988135097E-3</v>
      </c>
    </row>
    <row r="5976" spans="1:5" x14ac:dyDescent="0.25">
      <c r="A5976">
        <v>3</v>
      </c>
      <c r="B5976">
        <v>0.59399999999999997</v>
      </c>
      <c r="C5976">
        <v>16.908000000000001</v>
      </c>
      <c r="D5976" s="10">
        <f t="shared" si="186"/>
        <v>0.56813284816158738</v>
      </c>
      <c r="E5976" s="1">
        <f t="shared" si="187"/>
        <v>4.5530111350040266E-2</v>
      </c>
    </row>
    <row r="5977" spans="1:5" x14ac:dyDescent="0.25">
      <c r="A5977">
        <v>4</v>
      </c>
      <c r="B5977">
        <v>0.58299999999999996</v>
      </c>
      <c r="C5977">
        <v>17.491</v>
      </c>
      <c r="D5977" s="10">
        <f t="shared" si="186"/>
        <v>0.561973827757144</v>
      </c>
      <c r="E5977" s="1">
        <f t="shared" si="187"/>
        <v>3.7414860273426095E-2</v>
      </c>
    </row>
    <row r="5978" spans="1:5" x14ac:dyDescent="0.25">
      <c r="A5978">
        <v>5</v>
      </c>
      <c r="B5978">
        <v>0.60799999999999998</v>
      </c>
      <c r="C5978">
        <v>18.099</v>
      </c>
      <c r="D5978" s="10">
        <f t="shared" si="186"/>
        <v>0.55588157612423905</v>
      </c>
      <c r="E5978" s="1">
        <f t="shared" si="187"/>
        <v>9.3758142227243935E-2</v>
      </c>
    </row>
    <row r="5979" spans="1:5" x14ac:dyDescent="0.25">
      <c r="A5979">
        <v>6</v>
      </c>
      <c r="B5979">
        <v>0.51700000000000002</v>
      </c>
      <c r="C5979">
        <v>18.616</v>
      </c>
      <c r="D5979" s="10">
        <f t="shared" si="186"/>
        <v>0.54985536943528956</v>
      </c>
      <c r="E5979" s="1">
        <f t="shared" si="187"/>
        <v>-5.9752748198189917E-2</v>
      </c>
    </row>
    <row r="5980" spans="1:5" x14ac:dyDescent="0.25">
      <c r="A5980">
        <v>7</v>
      </c>
      <c r="B5980">
        <v>0.44900000000000001</v>
      </c>
      <c r="C5980">
        <v>19.065000000000001</v>
      </c>
      <c r="D5980" s="10">
        <f t="shared" si="186"/>
        <v>0.54389449170958992</v>
      </c>
      <c r="E5980" s="1">
        <f t="shared" si="187"/>
        <v>-0.17447224260593985</v>
      </c>
    </row>
    <row r="5981" spans="1:5" x14ac:dyDescent="0.25">
      <c r="A5981">
        <v>8</v>
      </c>
      <c r="B5981">
        <v>0.47599999999999998</v>
      </c>
      <c r="C5981">
        <v>19.541</v>
      </c>
      <c r="D5981" s="10">
        <f t="shared" si="186"/>
        <v>0.53799823472824582</v>
      </c>
      <c r="E5981" s="1">
        <f t="shared" si="187"/>
        <v>-0.11523873263183186</v>
      </c>
    </row>
    <row r="5982" spans="1:5" x14ac:dyDescent="0.25">
      <c r="A5982">
        <v>9</v>
      </c>
      <c r="B5982">
        <v>1.06</v>
      </c>
      <c r="C5982">
        <v>20.600999999999999</v>
      </c>
      <c r="D5982" s="10">
        <f t="shared" si="186"/>
        <v>0.53216589795002933</v>
      </c>
      <c r="E5982" s="1">
        <f t="shared" si="187"/>
        <v>0.99186006484679823</v>
      </c>
    </row>
    <row r="5983" spans="1:5" x14ac:dyDescent="0.25">
      <c r="A5983">
        <v>10</v>
      </c>
      <c r="B5983">
        <v>1.385</v>
      </c>
      <c r="C5983">
        <v>21.986000000000001</v>
      </c>
      <c r="D5983" s="10">
        <f t="shared" si="186"/>
        <v>0.52639678842814697</v>
      </c>
      <c r="E5983" s="1">
        <f t="shared" si="187"/>
        <v>1.6310950796939601</v>
      </c>
    </row>
    <row r="5984" spans="1:5" x14ac:dyDescent="0.25">
      <c r="A5984">
        <v>11</v>
      </c>
      <c r="B5984">
        <v>1.1659999999999999</v>
      </c>
      <c r="C5984">
        <v>23.152000000000001</v>
      </c>
      <c r="D5984" s="10">
        <f t="shared" si="186"/>
        <v>0.52069022072791027</v>
      </c>
      <c r="E5984" s="1">
        <f t="shared" si="187"/>
        <v>1.239335316054073</v>
      </c>
    </row>
    <row r="5985" spans="1:5" x14ac:dyDescent="0.25">
      <c r="A5985">
        <v>12</v>
      </c>
      <c r="B5985">
        <v>0.88100000000000001</v>
      </c>
      <c r="C5985">
        <v>24.033000000000001</v>
      </c>
      <c r="D5985" s="10">
        <f t="shared" si="186"/>
        <v>0.51504551684529798</v>
      </c>
      <c r="E5985" s="1">
        <f t="shared" si="187"/>
        <v>0.71052843134371402</v>
      </c>
    </row>
    <row r="5986" spans="1:5" x14ac:dyDescent="0.25">
      <c r="A5986">
        <v>13</v>
      </c>
      <c r="B5986">
        <v>0.80700000000000005</v>
      </c>
      <c r="C5986">
        <v>24.84</v>
      </c>
      <c r="D5986" s="10">
        <f t="shared" si="186"/>
        <v>0.5094620061264018</v>
      </c>
      <c r="E5986" s="1">
        <f t="shared" si="187"/>
        <v>0.58402391207908166</v>
      </c>
    </row>
    <row r="5987" spans="1:5" x14ac:dyDescent="0.25">
      <c r="A5987">
        <v>14</v>
      </c>
      <c r="B5987">
        <v>0.85</v>
      </c>
      <c r="C5987">
        <v>25.69</v>
      </c>
      <c r="D5987" s="10">
        <f t="shared" si="186"/>
        <v>0.50393902518774514</v>
      </c>
      <c r="E5987" s="1">
        <f t="shared" si="187"/>
        <v>0.68671199791150928</v>
      </c>
    </row>
    <row r="5988" spans="1:5" x14ac:dyDescent="0.25">
      <c r="A5988">
        <v>15</v>
      </c>
      <c r="B5988">
        <v>0.84699999999999998</v>
      </c>
      <c r="C5988">
        <v>26.536999999999999</v>
      </c>
      <c r="D5988" s="10">
        <f t="shared" si="186"/>
        <v>0.49847591783746603</v>
      </c>
      <c r="E5988" s="1">
        <f t="shared" si="187"/>
        <v>0.69917937796179419</v>
      </c>
    </row>
    <row r="5989" spans="1:5" x14ac:dyDescent="0.25">
      <c r="A5989">
        <v>16</v>
      </c>
      <c r="B5989">
        <v>0.60099999999999998</v>
      </c>
      <c r="C5989">
        <v>27.138000000000002</v>
      </c>
      <c r="D5989" s="10">
        <f t="shared" si="186"/>
        <v>0.49307203499735369</v>
      </c>
      <c r="E5989" s="1">
        <f t="shared" si="187"/>
        <v>0.21888883842951168</v>
      </c>
    </row>
    <row r="5990" spans="1:5" x14ac:dyDescent="0.25">
      <c r="A5990">
        <v>17</v>
      </c>
      <c r="B5990">
        <v>0.63500000000000001</v>
      </c>
      <c r="C5990">
        <v>27.773</v>
      </c>
      <c r="D5990" s="10">
        <f t="shared" si="186"/>
        <v>0.48772673462573118</v>
      </c>
      <c r="E5990" s="1">
        <f t="shared" si="187"/>
        <v>0.30195856597297766</v>
      </c>
    </row>
    <row r="5991" spans="1:5" x14ac:dyDescent="0.25">
      <c r="A5991">
        <v>18</v>
      </c>
      <c r="B5991">
        <v>0.61299999999999999</v>
      </c>
      <c r="C5991">
        <v>28.385999999999999</v>
      </c>
      <c r="D5991" s="10">
        <f t="shared" si="186"/>
        <v>0.48243938164117361</v>
      </c>
      <c r="E5991" s="1">
        <f t="shared" si="187"/>
        <v>0.270625954943152</v>
      </c>
    </row>
    <row r="5992" spans="1:5" x14ac:dyDescent="0.25">
      <c r="A5992">
        <v>19</v>
      </c>
      <c r="B5992">
        <v>0.59099999999999997</v>
      </c>
      <c r="C5992">
        <v>28.977</v>
      </c>
      <c r="D5992" s="10">
        <f t="shared" si="186"/>
        <v>0.4772093478470531</v>
      </c>
      <c r="E5992" s="1">
        <f t="shared" si="187"/>
        <v>0.2384501742606624</v>
      </c>
    </row>
    <row r="5993" spans="1:5" x14ac:dyDescent="0.25">
      <c r="A5993">
        <v>20</v>
      </c>
      <c r="B5993">
        <v>0.85</v>
      </c>
      <c r="C5993">
        <v>29.827000000000002</v>
      </c>
      <c r="D5993" s="10">
        <f t="shared" si="186"/>
        <v>0.47203601185690258</v>
      </c>
      <c r="E5993" s="1">
        <f t="shared" si="187"/>
        <v>0.8007100700987978</v>
      </c>
    </row>
    <row r="5994" spans="1:5" x14ac:dyDescent="0.25">
      <c r="A5994">
        <v>21</v>
      </c>
      <c r="B5994">
        <v>0.60599999999999998</v>
      </c>
      <c r="C5994">
        <v>30.433</v>
      </c>
      <c r="D5994" s="10">
        <f t="shared" si="186"/>
        <v>0.46691875902058738</v>
      </c>
      <c r="E5994" s="1">
        <f t="shared" si="187"/>
        <v>0.2978703217475146</v>
      </c>
    </row>
    <row r="5995" spans="1:5" x14ac:dyDescent="0.25">
      <c r="A5995">
        <v>22</v>
      </c>
      <c r="B5995">
        <v>0.59099999999999997</v>
      </c>
      <c r="C5995">
        <v>31.024000000000001</v>
      </c>
      <c r="D5995" s="10">
        <f t="shared" si="186"/>
        <v>0.46185698135127851</v>
      </c>
      <c r="E5995" s="1">
        <f t="shared" si="187"/>
        <v>0.27961690277124568</v>
      </c>
    </row>
    <row r="5996" spans="1:5" x14ac:dyDescent="0.25">
      <c r="A5996">
        <v>23</v>
      </c>
      <c r="B5996">
        <v>0.60499999999999998</v>
      </c>
      <c r="C5996">
        <v>31.629000000000001</v>
      </c>
      <c r="D5996" s="10">
        <f t="shared" si="186"/>
        <v>0.45685007745321693</v>
      </c>
      <c r="E5996" s="1">
        <f t="shared" si="187"/>
        <v>0.32428564611976918</v>
      </c>
    </row>
    <row r="5997" spans="1:5" x14ac:dyDescent="0.25">
      <c r="A5997">
        <v>24</v>
      </c>
      <c r="B5997">
        <v>0.42899999999999999</v>
      </c>
      <c r="C5997">
        <v>32.058</v>
      </c>
      <c r="D5997" s="10">
        <f t="shared" si="186"/>
        <v>0.45189745245026053</v>
      </c>
      <c r="E5997" s="1">
        <f t="shared" si="187"/>
        <v>-5.0669576307870008E-2</v>
      </c>
    </row>
    <row r="5998" spans="1:5" x14ac:dyDescent="0.25">
      <c r="A5998">
        <v>25</v>
      </c>
      <c r="B5998">
        <v>0.42399999999999999</v>
      </c>
      <c r="C5998">
        <v>32.481999999999999</v>
      </c>
      <c r="D5998" s="10">
        <f t="shared" si="186"/>
        <v>0.44699851791520706</v>
      </c>
      <c r="E5998" s="1">
        <f t="shared" si="187"/>
        <v>-5.1450993668774876E-2</v>
      </c>
    </row>
    <row r="5999" spans="1:5" x14ac:dyDescent="0.25">
      <c r="A5999">
        <v>26</v>
      </c>
      <c r="B5999">
        <v>0.45600000000000002</v>
      </c>
      <c r="C5999">
        <v>32.938000000000002</v>
      </c>
      <c r="D5999" s="10">
        <f t="shared" si="186"/>
        <v>0.44215269179988154</v>
      </c>
      <c r="E5999" s="1">
        <f t="shared" si="187"/>
        <v>3.1317932598690992E-2</v>
      </c>
    </row>
    <row r="6000" spans="1:5" x14ac:dyDescent="0.25">
      <c r="A6000">
        <v>27</v>
      </c>
      <c r="B6000">
        <v>0.34200000000000003</v>
      </c>
      <c r="C6000">
        <v>33.28</v>
      </c>
      <c r="D6000" s="10">
        <f t="shared" si="186"/>
        <v>0.43735939836598298</v>
      </c>
      <c r="E6000" s="1">
        <f t="shared" si="187"/>
        <v>-0.21803440996639123</v>
      </c>
    </row>
    <row r="6001" spans="1:5" x14ac:dyDescent="0.25">
      <c r="A6001">
        <v>28</v>
      </c>
      <c r="B6001">
        <v>0.38100000000000001</v>
      </c>
      <c r="C6001">
        <v>33.661000000000001</v>
      </c>
      <c r="D6001" s="10">
        <f t="shared" si="186"/>
        <v>0.43261806811668008</v>
      </c>
      <c r="E6001" s="1">
        <f t="shared" si="187"/>
        <v>-0.11931556243452671</v>
      </c>
    </row>
    <row r="6002" spans="1:5" x14ac:dyDescent="0.25">
      <c r="A6002">
        <v>29</v>
      </c>
      <c r="B6002">
        <v>0.29699999999999999</v>
      </c>
      <c r="C6002">
        <v>33.957999999999998</v>
      </c>
      <c r="D6002" s="10">
        <f t="shared" si="186"/>
        <v>0.42792813772894861</v>
      </c>
      <c r="E6002" s="1">
        <f t="shared" si="187"/>
        <v>-0.3059582350059884</v>
      </c>
    </row>
    <row r="6003" spans="1:5" x14ac:dyDescent="0.25">
      <c r="A6003">
        <v>30</v>
      </c>
      <c r="B6003">
        <v>0.29699999999999999</v>
      </c>
      <c r="C6003">
        <v>34.255000000000003</v>
      </c>
      <c r="D6003" s="10">
        <f t="shared" si="186"/>
        <v>0.42328904998664224</v>
      </c>
      <c r="E6003" s="1">
        <f t="shared" si="187"/>
        <v>-0.29835180000670364</v>
      </c>
    </row>
    <row r="6004" spans="1:5" x14ac:dyDescent="0.25">
      <c r="A6004">
        <v>31</v>
      </c>
      <c r="B6004">
        <v>0.25600000000000001</v>
      </c>
      <c r="C6004">
        <v>34.511000000000003</v>
      </c>
      <c r="D6004" s="10">
        <f t="shared" si="186"/>
        <v>0.41870025371428932</v>
      </c>
      <c r="E6004" s="1">
        <f t="shared" si="187"/>
        <v>-0.38858408197983069</v>
      </c>
    </row>
    <row r="6005" spans="1:5" x14ac:dyDescent="0.25">
      <c r="A6005">
        <v>32</v>
      </c>
      <c r="B6005">
        <v>0.22500000000000001</v>
      </c>
      <c r="C6005">
        <v>34.735999999999997</v>
      </c>
      <c r="D6005" s="10">
        <f t="shared" si="186"/>
        <v>0.41416120371160675</v>
      </c>
      <c r="E6005" s="1">
        <f t="shared" si="187"/>
        <v>-0.45673327684097986</v>
      </c>
    </row>
    <row r="6006" spans="1:5" x14ac:dyDescent="0.25">
      <c r="A6006">
        <v>33</v>
      </c>
      <c r="B6006">
        <v>0.184</v>
      </c>
      <c r="C6006">
        <v>34.92</v>
      </c>
      <c r="D6006" s="10">
        <f t="shared" si="186"/>
        <v>0.40967136068872434</v>
      </c>
      <c r="E6006" s="1">
        <f t="shared" si="187"/>
        <v>-0.5508594994517898</v>
      </c>
    </row>
    <row r="6007" spans="1:5" x14ac:dyDescent="0.25">
      <c r="A6007">
        <v>34</v>
      </c>
      <c r="B6007">
        <v>0.27500000000000002</v>
      </c>
      <c r="C6007">
        <v>35.195</v>
      </c>
      <c r="D6007" s="10">
        <f t="shared" si="186"/>
        <v>0.40523019120211112</v>
      </c>
      <c r="E6007" s="1">
        <f t="shared" si="187"/>
        <v>-0.32137336760566776</v>
      </c>
    </row>
    <row r="6008" spans="1:5" x14ac:dyDescent="0.25">
      <c r="A6008">
        <v>35</v>
      </c>
      <c r="B6008">
        <v>0.222</v>
      </c>
      <c r="C6008">
        <v>35.417000000000002</v>
      </c>
      <c r="D6008" s="10">
        <f t="shared" si="186"/>
        <v>0.40083716759119609</v>
      </c>
      <c r="E6008" s="1">
        <f t="shared" si="187"/>
        <v>-0.44615914403822871</v>
      </c>
    </row>
    <row r="6009" spans="1:5" x14ac:dyDescent="0.25">
      <c r="A6009">
        <v>36</v>
      </c>
      <c r="B6009">
        <v>0.314</v>
      </c>
      <c r="C6009">
        <v>35.731000000000002</v>
      </c>
      <c r="D6009" s="10">
        <f t="shared" si="186"/>
        <v>0.39649176791567642</v>
      </c>
      <c r="E6009" s="1">
        <f t="shared" si="187"/>
        <v>-0.20805417562470122</v>
      </c>
    </row>
    <row r="6010" spans="1:5" x14ac:dyDescent="0.25">
      <c r="A6010">
        <v>37</v>
      </c>
      <c r="B6010">
        <v>0.22500000000000001</v>
      </c>
      <c r="C6010">
        <v>35.956000000000003</v>
      </c>
      <c r="D6010" s="10">
        <f t="shared" si="186"/>
        <v>0.39219347589350501</v>
      </c>
      <c r="E6010" s="1">
        <f t="shared" si="187"/>
        <v>-0.42630356232367361</v>
      </c>
    </row>
    <row r="6011" spans="1:5" x14ac:dyDescent="0.25">
      <c r="A6011">
        <v>38</v>
      </c>
      <c r="B6011">
        <v>0.20899999999999999</v>
      </c>
      <c r="C6011">
        <v>36.164999999999999</v>
      </c>
      <c r="D6011" s="10">
        <f t="shared" si="186"/>
        <v>0.38794178083955061</v>
      </c>
      <c r="E6011" s="1">
        <f t="shared" si="187"/>
        <v>-0.46125936848642607</v>
      </c>
    </row>
    <row r="6012" spans="1:5" x14ac:dyDescent="0.25">
      <c r="A6012">
        <v>39</v>
      </c>
      <c r="B6012">
        <v>0.192</v>
      </c>
      <c r="C6012">
        <v>36.356999999999999</v>
      </c>
      <c r="D6012" s="10">
        <f t="shared" si="186"/>
        <v>0.38373617760492246</v>
      </c>
      <c r="E6012" s="1">
        <f t="shared" si="187"/>
        <v>-0.49965624508389567</v>
      </c>
    </row>
    <row r="6013" spans="1:5" x14ac:dyDescent="0.25">
      <c r="A6013">
        <v>40</v>
      </c>
      <c r="B6013">
        <v>0.17100000000000001</v>
      </c>
      <c r="C6013">
        <v>36.527999999999999</v>
      </c>
      <c r="D6013" s="10">
        <f t="shared" si="186"/>
        <v>0.3795761665169532</v>
      </c>
      <c r="E6013" s="1">
        <f t="shared" si="187"/>
        <v>-0.54949753149908964</v>
      </c>
    </row>
    <row r="6014" spans="1:5" x14ac:dyDescent="0.25">
      <c r="A6014">
        <v>41</v>
      </c>
      <c r="B6014">
        <v>0.19400000000000001</v>
      </c>
      <c r="C6014">
        <v>36.722000000000001</v>
      </c>
      <c r="D6014" s="10">
        <f t="shared" si="186"/>
        <v>0.37546125331983171</v>
      </c>
      <c r="E6014" s="1">
        <f t="shared" si="187"/>
        <v>-0.48330220952321901</v>
      </c>
    </row>
    <row r="6015" spans="1:5" x14ac:dyDescent="0.25">
      <c r="A6015">
        <v>42</v>
      </c>
      <c r="B6015">
        <v>0.23899999999999999</v>
      </c>
      <c r="C6015">
        <v>36.960999999999999</v>
      </c>
      <c r="D6015" s="10">
        <f t="shared" si="186"/>
        <v>0.37139094911588083</v>
      </c>
      <c r="E6015" s="1">
        <f t="shared" si="187"/>
        <v>-0.35647327817504898</v>
      </c>
    </row>
    <row r="6016" spans="1:5" x14ac:dyDescent="0.25">
      <c r="A6016">
        <v>43</v>
      </c>
      <c r="B6016">
        <v>0.28799999999999998</v>
      </c>
      <c r="C6016">
        <v>37.249000000000002</v>
      </c>
      <c r="D6016" s="10">
        <f t="shared" si="186"/>
        <v>0.36736477030747006</v>
      </c>
      <c r="E6016" s="1">
        <f t="shared" si="187"/>
        <v>-0.21603805460454154</v>
      </c>
    </row>
    <row r="6017" spans="1:5" x14ac:dyDescent="0.25">
      <c r="A6017">
        <v>44</v>
      </c>
      <c r="B6017">
        <v>0.29799999999999999</v>
      </c>
      <c r="C6017">
        <v>37.546999999999997</v>
      </c>
      <c r="D6017" s="10">
        <f t="shared" si="186"/>
        <v>0.36338223853955887</v>
      </c>
      <c r="E6017" s="1">
        <f t="shared" si="187"/>
        <v>-0.17992689681898466</v>
      </c>
    </row>
    <row r="6018" spans="1:5" x14ac:dyDescent="0.25">
      <c r="A6018">
        <v>45</v>
      </c>
      <c r="B6018">
        <v>0.251</v>
      </c>
      <c r="C6018">
        <v>37.798000000000002</v>
      </c>
      <c r="D6018" s="10">
        <f t="shared" si="186"/>
        <v>0.35944288064286345</v>
      </c>
      <c r="E6018" s="1">
        <f t="shared" si="187"/>
        <v>-0.30169711651796638</v>
      </c>
    </row>
    <row r="6019" spans="1:5" x14ac:dyDescent="0.25">
      <c r="A6019">
        <v>46</v>
      </c>
      <c r="B6019">
        <v>0.27</v>
      </c>
      <c r="C6019">
        <v>38.067999999999998</v>
      </c>
      <c r="D6019" s="10">
        <f t="shared" ref="D6019:D6082" si="188">EXP($F$2+$G$2*A6019)</f>
        <v>0.35554622857763796</v>
      </c>
      <c r="E6019" s="1">
        <f t="shared" ref="E6019:E6082" si="189">(B6019-D6019)/D6019</f>
        <v>-0.24060507945722129</v>
      </c>
    </row>
    <row r="6020" spans="1:5" x14ac:dyDescent="0.25">
      <c r="A6020">
        <v>47</v>
      </c>
      <c r="B6020">
        <v>0.33300000000000002</v>
      </c>
      <c r="C6020">
        <v>38.401000000000003</v>
      </c>
      <c r="D6020" s="10">
        <f t="shared" si="188"/>
        <v>0.35169181937806693</v>
      </c>
      <c r="E6020" s="1">
        <f t="shared" si="189"/>
        <v>-5.3148291623960973E-2</v>
      </c>
    </row>
    <row r="6021" spans="1:5" x14ac:dyDescent="0.25">
      <c r="A6021">
        <v>48</v>
      </c>
      <c r="B6021">
        <v>0.27800000000000002</v>
      </c>
      <c r="C6021">
        <v>38.679000000000002</v>
      </c>
      <c r="D6021" s="10">
        <f t="shared" si="188"/>
        <v>0.34787919509725923</v>
      </c>
      <c r="E6021" s="1">
        <f t="shared" si="189"/>
        <v>-0.20087201557920861</v>
      </c>
    </row>
    <row r="6022" spans="1:5" x14ac:dyDescent="0.25">
      <c r="A6022">
        <v>49</v>
      </c>
      <c r="B6022">
        <v>0.32200000000000001</v>
      </c>
      <c r="C6022">
        <v>39.000999999999998</v>
      </c>
      <c r="D6022" s="10">
        <f t="shared" si="188"/>
        <v>0.34410790275283915</v>
      </c>
      <c r="E6022" s="1">
        <f t="shared" si="189"/>
        <v>-6.4247006755664318E-2</v>
      </c>
    </row>
    <row r="6023" spans="1:5" x14ac:dyDescent="0.25">
      <c r="A6023">
        <v>50</v>
      </c>
      <c r="B6023">
        <v>0.34799999999999998</v>
      </c>
      <c r="C6023">
        <v>39.348999999999997</v>
      </c>
      <c r="D6023" s="10">
        <f t="shared" si="188"/>
        <v>0.34037749427312708</v>
      </c>
      <c r="E6023" s="1">
        <f t="shared" si="189"/>
        <v>2.239427064104425E-2</v>
      </c>
    </row>
    <row r="6024" spans="1:5" x14ac:dyDescent="0.25">
      <c r="A6024">
        <v>51</v>
      </c>
      <c r="B6024">
        <v>0.318</v>
      </c>
      <c r="C6024">
        <v>39.667000000000002</v>
      </c>
      <c r="D6024" s="10">
        <f t="shared" si="188"/>
        <v>0.33668752644390343</v>
      </c>
      <c r="E6024" s="1">
        <f t="shared" si="189"/>
        <v>-5.5504065271681551E-2</v>
      </c>
    </row>
    <row r="6025" spans="1:5" x14ac:dyDescent="0.25">
      <c r="A6025">
        <v>52</v>
      </c>
      <c r="B6025">
        <v>0.308</v>
      </c>
      <c r="C6025">
        <v>39.975000000000001</v>
      </c>
      <c r="D6025" s="10">
        <f t="shared" si="188"/>
        <v>0.33303756085574976</v>
      </c>
      <c r="E6025" s="1">
        <f t="shared" si="189"/>
        <v>-7.5179390551068828E-2</v>
      </c>
    </row>
    <row r="6026" spans="1:5" x14ac:dyDescent="0.25">
      <c r="A6026">
        <v>53</v>
      </c>
      <c r="B6026">
        <v>0.308</v>
      </c>
      <c r="C6026">
        <v>40.283000000000001</v>
      </c>
      <c r="D6026" s="10">
        <f t="shared" si="188"/>
        <v>0.32942716385196097</v>
      </c>
      <c r="E6026" s="1">
        <f t="shared" si="189"/>
        <v>-6.5043706783056848E-2</v>
      </c>
    </row>
    <row r="6027" spans="1:5" x14ac:dyDescent="0.25">
      <c r="A6027">
        <v>54</v>
      </c>
      <c r="B6027">
        <v>0.312</v>
      </c>
      <c r="C6027">
        <v>40.594999999999999</v>
      </c>
      <c r="D6027" s="10">
        <f t="shared" si="188"/>
        <v>0.32585590647702201</v>
      </c>
      <c r="E6027" s="1">
        <f t="shared" si="189"/>
        <v>-4.2521575339310495E-2</v>
      </c>
    </row>
    <row r="6028" spans="1:5" x14ac:dyDescent="0.25">
      <c r="A6028">
        <v>55</v>
      </c>
      <c r="B6028">
        <v>0.25600000000000001</v>
      </c>
      <c r="C6028">
        <v>40.850999999999999</v>
      </c>
      <c r="D6028" s="10">
        <f t="shared" si="188"/>
        <v>0.3223233644256433</v>
      </c>
      <c r="E6028" s="1">
        <f t="shared" si="189"/>
        <v>-0.20576654299891256</v>
      </c>
    </row>
    <row r="6029" spans="1:5" x14ac:dyDescent="0.25">
      <c r="A6029">
        <v>56</v>
      </c>
      <c r="B6029">
        <v>0.312</v>
      </c>
      <c r="C6029">
        <v>41.162999999999997</v>
      </c>
      <c r="D6029" s="10">
        <f t="shared" si="188"/>
        <v>0.31882911799234831</v>
      </c>
      <c r="E6029" s="1">
        <f t="shared" si="189"/>
        <v>-2.1419367325515748E-2</v>
      </c>
    </row>
    <row r="6030" spans="1:5" x14ac:dyDescent="0.25">
      <c r="A6030">
        <v>57</v>
      </c>
      <c r="B6030">
        <v>0.29499999999999998</v>
      </c>
      <c r="C6030">
        <v>41.457999999999998</v>
      </c>
      <c r="D6030" s="10">
        <f t="shared" si="188"/>
        <v>0.31537275202160797</v>
      </c>
      <c r="E6030" s="1">
        <f t="shared" si="189"/>
        <v>-6.4598960725091858E-2</v>
      </c>
    </row>
    <row r="6031" spans="1:5" x14ac:dyDescent="0.25">
      <c r="A6031">
        <v>58</v>
      </c>
      <c r="B6031">
        <v>0.26400000000000001</v>
      </c>
      <c r="C6031">
        <v>41.722000000000001</v>
      </c>
      <c r="D6031" s="10">
        <f t="shared" si="188"/>
        <v>0.31195385585851537</v>
      </c>
      <c r="E6031" s="1">
        <f t="shared" si="189"/>
        <v>-0.15372099096689645</v>
      </c>
    </row>
    <row r="6032" spans="1:5" x14ac:dyDescent="0.25">
      <c r="A6032">
        <v>59</v>
      </c>
      <c r="B6032">
        <v>0.29099999999999998</v>
      </c>
      <c r="C6032">
        <v>42.012999999999998</v>
      </c>
      <c r="D6032" s="10">
        <f t="shared" si="188"/>
        <v>0.30857202329999567</v>
      </c>
      <c r="E6032" s="1">
        <f t="shared" si="189"/>
        <v>-5.6946262049531481E-2</v>
      </c>
    </row>
    <row r="6033" spans="1:5" x14ac:dyDescent="0.25">
      <c r="A6033">
        <v>60</v>
      </c>
      <c r="B6033">
        <v>0.21199999999999999</v>
      </c>
      <c r="C6033">
        <v>42.225000000000001</v>
      </c>
      <c r="D6033" s="10">
        <f t="shared" si="188"/>
        <v>0.30522685254654452</v>
      </c>
      <c r="E6033" s="1">
        <f t="shared" si="189"/>
        <v>-0.30543463580855235</v>
      </c>
    </row>
    <row r="6034" spans="1:5" x14ac:dyDescent="0.25">
      <c r="A6034">
        <v>61</v>
      </c>
      <c r="B6034">
        <v>0.19500000000000001</v>
      </c>
      <c r="C6034">
        <v>42.42</v>
      </c>
      <c r="D6034" s="10">
        <f t="shared" si="188"/>
        <v>0.30191794615448975</v>
      </c>
      <c r="E6034" s="1">
        <f t="shared" si="189"/>
        <v>-0.35412915169931775</v>
      </c>
    </row>
    <row r="6035" spans="1:5" x14ac:dyDescent="0.25">
      <c r="A6035">
        <v>62</v>
      </c>
      <c r="B6035">
        <v>0.19</v>
      </c>
      <c r="C6035">
        <v>42.61</v>
      </c>
      <c r="D6035" s="10">
        <f t="shared" si="188"/>
        <v>0.2986449109887705</v>
      </c>
      <c r="E6035" s="1">
        <f t="shared" si="189"/>
        <v>-0.36379294269258688</v>
      </c>
    </row>
    <row r="6036" spans="1:5" x14ac:dyDescent="0.25">
      <c r="A6036">
        <v>63</v>
      </c>
      <c r="B6036">
        <v>0.17</v>
      </c>
      <c r="C6036">
        <v>42.78</v>
      </c>
      <c r="D6036" s="10">
        <f t="shared" si="188"/>
        <v>0.2954073581762286</v>
      </c>
      <c r="E6036" s="1">
        <f t="shared" si="189"/>
        <v>-0.4245234748059844</v>
      </c>
    </row>
    <row r="6037" spans="1:5" x14ac:dyDescent="0.25">
      <c r="A6037">
        <v>64</v>
      </c>
      <c r="B6037">
        <v>9.5000000000000001E-2</v>
      </c>
      <c r="C6037">
        <v>42.875</v>
      </c>
      <c r="D6037" s="10">
        <f t="shared" si="188"/>
        <v>0.29220490305940594</v>
      </c>
      <c r="E6037" s="1">
        <f t="shared" si="189"/>
        <v>-0.6748856743834778</v>
      </c>
    </row>
    <row r="6038" spans="1:5" x14ac:dyDescent="0.25">
      <c r="A6038">
        <v>65</v>
      </c>
      <c r="B6038">
        <v>0.11799999999999999</v>
      </c>
      <c r="C6038">
        <v>42.993000000000002</v>
      </c>
      <c r="D6038" s="10">
        <f t="shared" si="188"/>
        <v>0.28903716515084299</v>
      </c>
      <c r="E6038" s="1">
        <f t="shared" si="189"/>
        <v>-0.59174800258500304</v>
      </c>
    </row>
    <row r="6039" spans="1:5" x14ac:dyDescent="0.25">
      <c r="A6039">
        <v>66</v>
      </c>
      <c r="B6039">
        <v>0.127</v>
      </c>
      <c r="C6039">
        <v>43.12</v>
      </c>
      <c r="D6039" s="10">
        <f t="shared" si="188"/>
        <v>0.28590376808787271</v>
      </c>
      <c r="E6039" s="1">
        <f t="shared" si="189"/>
        <v>-0.55579459183284896</v>
      </c>
    </row>
    <row r="6040" spans="1:5" x14ac:dyDescent="0.25">
      <c r="A6040">
        <v>67</v>
      </c>
      <c r="B6040">
        <v>0.154</v>
      </c>
      <c r="C6040">
        <v>43.274000000000001</v>
      </c>
      <c r="D6040" s="10">
        <f t="shared" si="188"/>
        <v>0.28280433958790396</v>
      </c>
      <c r="E6040" s="1">
        <f t="shared" si="189"/>
        <v>-0.45545390065652708</v>
      </c>
    </row>
    <row r="6041" spans="1:5" x14ac:dyDescent="0.25">
      <c r="A6041">
        <v>68</v>
      </c>
      <c r="B6041">
        <v>0.193</v>
      </c>
      <c r="C6041">
        <v>43.466999999999999</v>
      </c>
      <c r="D6041" s="10">
        <f t="shared" si="188"/>
        <v>0.27973851140419087</v>
      </c>
      <c r="E6041" s="1">
        <f t="shared" si="189"/>
        <v>-0.31006996844586554</v>
      </c>
    </row>
    <row r="6042" spans="1:5" x14ac:dyDescent="0.25">
      <c r="A6042">
        <v>69</v>
      </c>
      <c r="B6042">
        <v>0.22500000000000001</v>
      </c>
      <c r="C6042">
        <v>43.692</v>
      </c>
      <c r="D6042" s="10">
        <f t="shared" si="188"/>
        <v>0.27670591928208038</v>
      </c>
      <c r="E6042" s="1">
        <f t="shared" si="189"/>
        <v>-0.18686235341922763</v>
      </c>
    </row>
    <row r="6043" spans="1:5" x14ac:dyDescent="0.25">
      <c r="A6043">
        <v>70</v>
      </c>
      <c r="B6043">
        <v>0.183</v>
      </c>
      <c r="C6043">
        <v>43.875</v>
      </c>
      <c r="D6043" s="10">
        <f t="shared" si="188"/>
        <v>0.27370620291573522</v>
      </c>
      <c r="E6043" s="1">
        <f t="shared" si="189"/>
        <v>-0.33139988041725371</v>
      </c>
    </row>
    <row r="6044" spans="1:5" x14ac:dyDescent="0.25">
      <c r="A6044">
        <v>71</v>
      </c>
      <c r="B6044">
        <v>0.11799999999999999</v>
      </c>
      <c r="C6044">
        <v>43.993000000000002</v>
      </c>
      <c r="D6044" s="10">
        <f t="shared" si="188"/>
        <v>0.27073900590532535</v>
      </c>
      <c r="E6044" s="1">
        <f t="shared" si="189"/>
        <v>-0.56415589395617649</v>
      </c>
    </row>
    <row r="6045" spans="1:5" x14ac:dyDescent="0.25">
      <c r="A6045">
        <v>72</v>
      </c>
      <c r="B6045">
        <v>7.3999999999999996E-2</v>
      </c>
      <c r="C6045">
        <v>44.067</v>
      </c>
      <c r="D6045" s="10">
        <f t="shared" si="188"/>
        <v>0.26780397571468351</v>
      </c>
      <c r="E6045" s="1">
        <f t="shared" si="189"/>
        <v>-0.72367848609223373</v>
      </c>
    </row>
    <row r="6046" spans="1:5" x14ac:dyDescent="0.25">
      <c r="A6046">
        <v>73</v>
      </c>
      <c r="B6046">
        <v>0.11</v>
      </c>
      <c r="C6046">
        <v>44.177</v>
      </c>
      <c r="D6046" s="10">
        <f t="shared" si="188"/>
        <v>0.26490076362942028</v>
      </c>
      <c r="E6046" s="1">
        <f t="shared" si="189"/>
        <v>-0.58475015891655502</v>
      </c>
    </row>
    <row r="6047" spans="1:5" x14ac:dyDescent="0.25">
      <c r="A6047">
        <v>74</v>
      </c>
      <c r="B6047">
        <v>0.121</v>
      </c>
      <c r="C6047">
        <v>44.298000000000002</v>
      </c>
      <c r="D6047" s="10">
        <f t="shared" si="188"/>
        <v>0.2620290247154925</v>
      </c>
      <c r="E6047" s="1">
        <f t="shared" si="189"/>
        <v>-0.53821909564644554</v>
      </c>
    </row>
    <row r="6048" spans="1:5" x14ac:dyDescent="0.25">
      <c r="A6048">
        <v>75</v>
      </c>
      <c r="B6048">
        <v>0.17299999999999999</v>
      </c>
      <c r="C6048">
        <v>44.470999999999997</v>
      </c>
      <c r="D6048" s="10">
        <f t="shared" si="188"/>
        <v>0.25918841777822188</v>
      </c>
      <c r="E6048" s="1">
        <f t="shared" si="189"/>
        <v>-0.33253190291847917</v>
      </c>
    </row>
    <row r="6049" spans="1:5" x14ac:dyDescent="0.25">
      <c r="A6049">
        <v>76</v>
      </c>
      <c r="B6049">
        <v>0.153</v>
      </c>
      <c r="C6049">
        <v>44.624000000000002</v>
      </c>
      <c r="D6049" s="10">
        <f t="shared" si="188"/>
        <v>0.25637860532175677</v>
      </c>
      <c r="E6049" s="1">
        <f t="shared" si="189"/>
        <v>-0.40322633470923197</v>
      </c>
    </row>
    <row r="6050" spans="1:5" x14ac:dyDescent="0.25">
      <c r="A6050">
        <v>77</v>
      </c>
      <c r="B6050">
        <v>0.191</v>
      </c>
      <c r="C6050">
        <v>44.814999999999998</v>
      </c>
      <c r="D6050" s="10">
        <f t="shared" si="188"/>
        <v>0.25359925350897389</v>
      </c>
      <c r="E6050" s="1">
        <f t="shared" si="189"/>
        <v>-0.2468432088928004</v>
      </c>
    </row>
    <row r="6051" spans="1:5" x14ac:dyDescent="0.25">
      <c r="A6051">
        <v>78</v>
      </c>
      <c r="B6051">
        <v>0.13</v>
      </c>
      <c r="C6051">
        <v>44.945</v>
      </c>
      <c r="D6051" s="10">
        <f t="shared" si="188"/>
        <v>0.25085003212181495</v>
      </c>
      <c r="E6051" s="1">
        <f t="shared" si="189"/>
        <v>-0.48176207553016825</v>
      </c>
    </row>
    <row r="6052" spans="1:5" x14ac:dyDescent="0.25">
      <c r="A6052">
        <v>79</v>
      </c>
      <c r="B6052">
        <v>0.155</v>
      </c>
      <c r="C6052">
        <v>45.1</v>
      </c>
      <c r="D6052" s="10">
        <f t="shared" si="188"/>
        <v>0.24813061452205296</v>
      </c>
      <c r="E6052" s="1">
        <f t="shared" si="189"/>
        <v>-0.37532899638942313</v>
      </c>
    </row>
    <row r="6053" spans="1:5" x14ac:dyDescent="0.25">
      <c r="A6053">
        <v>80</v>
      </c>
      <c r="B6053">
        <v>0.20300000000000001</v>
      </c>
      <c r="C6053">
        <v>45.302999999999997</v>
      </c>
      <c r="D6053" s="10">
        <f t="shared" si="188"/>
        <v>0.24544067761248398</v>
      </c>
      <c r="E6053" s="1">
        <f t="shared" si="189"/>
        <v>-0.17291623387502122</v>
      </c>
    </row>
    <row r="6054" spans="1:5" x14ac:dyDescent="0.25">
      <c r="A6054">
        <v>81</v>
      </c>
      <c r="B6054">
        <v>0.108</v>
      </c>
      <c r="C6054">
        <v>45.411000000000001</v>
      </c>
      <c r="D6054" s="10">
        <f t="shared" si="188"/>
        <v>0.24277990179853964</v>
      </c>
      <c r="E6054" s="1">
        <f t="shared" si="189"/>
        <v>-0.55515263331138875</v>
      </c>
    </row>
    <row r="6055" spans="1:5" x14ac:dyDescent="0.25">
      <c r="A6055">
        <v>82</v>
      </c>
      <c r="B6055">
        <v>9.2999999999999999E-2</v>
      </c>
      <c r="C6055">
        <v>45.503999999999998</v>
      </c>
      <c r="D6055" s="10">
        <f t="shared" si="188"/>
        <v>0.24014797095031548</v>
      </c>
      <c r="E6055" s="1">
        <f t="shared" si="189"/>
        <v>-0.61273876422116058</v>
      </c>
    </row>
    <row r="6056" spans="1:5" x14ac:dyDescent="0.25">
      <c r="A6056">
        <v>83</v>
      </c>
      <c r="B6056">
        <v>0.13600000000000001</v>
      </c>
      <c r="C6056">
        <v>45.64</v>
      </c>
      <c r="D6056" s="10">
        <f t="shared" si="188"/>
        <v>0.23754457236501142</v>
      </c>
      <c r="E6056" s="1">
        <f t="shared" si="189"/>
        <v>-0.42747586844029356</v>
      </c>
    </row>
    <row r="6057" spans="1:5" x14ac:dyDescent="0.25">
      <c r="A6057">
        <v>84</v>
      </c>
      <c r="B6057">
        <v>0.14799999999999999</v>
      </c>
      <c r="C6057">
        <v>45.787999999999997</v>
      </c>
      <c r="D6057" s="10">
        <f t="shared" si="188"/>
        <v>0.23496939672977904</v>
      </c>
      <c r="E6057" s="1">
        <f t="shared" si="189"/>
        <v>-0.37013074017377734</v>
      </c>
    </row>
    <row r="6058" spans="1:5" x14ac:dyDescent="0.25">
      <c r="A6058">
        <v>85</v>
      </c>
      <c r="B6058">
        <v>0.14799999999999999</v>
      </c>
      <c r="C6058">
        <v>45.936</v>
      </c>
      <c r="D6058" s="10">
        <f t="shared" si="188"/>
        <v>0.232422138084972</v>
      </c>
      <c r="E6058" s="1">
        <f t="shared" si="189"/>
        <v>-0.36322761153719285</v>
      </c>
    </row>
    <row r="6059" spans="1:5" x14ac:dyDescent="0.25">
      <c r="A6059">
        <v>86</v>
      </c>
      <c r="B6059">
        <v>0.218</v>
      </c>
      <c r="C6059">
        <v>46.154000000000003</v>
      </c>
      <c r="D6059" s="10">
        <f t="shared" si="188"/>
        <v>0.22990249378779429</v>
      </c>
      <c r="E6059" s="1">
        <f t="shared" si="189"/>
        <v>-5.1771921181423049E-2</v>
      </c>
    </row>
    <row r="6060" spans="1:5" x14ac:dyDescent="0.25">
      <c r="A6060">
        <v>1</v>
      </c>
      <c r="B6060">
        <v>0.54300000000000004</v>
      </c>
      <c r="C6060">
        <v>21.175000000000001</v>
      </c>
      <c r="D6060" s="10">
        <f t="shared" si="188"/>
        <v>0.58065413034674362</v>
      </c>
      <c r="E6060" s="1">
        <f t="shared" si="189"/>
        <v>-6.4847778356899019E-2</v>
      </c>
    </row>
    <row r="6061" spans="1:5" x14ac:dyDescent="0.25">
      <c r="A6061">
        <v>2</v>
      </c>
      <c r="B6061">
        <v>0.60499999999999998</v>
      </c>
      <c r="C6061">
        <v>21.78</v>
      </c>
      <c r="D6061" s="10">
        <f t="shared" si="188"/>
        <v>0.57435936909802821</v>
      </c>
      <c r="E6061" s="1">
        <f t="shared" si="189"/>
        <v>5.3347490352755468E-2</v>
      </c>
    </row>
    <row r="6062" spans="1:5" x14ac:dyDescent="0.25">
      <c r="A6062">
        <v>3</v>
      </c>
      <c r="B6062">
        <v>0.25</v>
      </c>
      <c r="C6062">
        <v>22.03</v>
      </c>
      <c r="D6062" s="10">
        <f t="shared" si="188"/>
        <v>0.56813284816158738</v>
      </c>
      <c r="E6062" s="1">
        <f t="shared" si="189"/>
        <v>-0.55996207434762613</v>
      </c>
    </row>
    <row r="6063" spans="1:5" x14ac:dyDescent="0.25">
      <c r="A6063">
        <v>4</v>
      </c>
      <c r="B6063">
        <v>0.14599999999999999</v>
      </c>
      <c r="C6063">
        <v>22.175999999999998</v>
      </c>
      <c r="D6063" s="10">
        <f t="shared" si="188"/>
        <v>0.561973827757144</v>
      </c>
      <c r="E6063" s="1">
        <f t="shared" si="189"/>
        <v>-0.74020142435691216</v>
      </c>
    </row>
    <row r="6064" spans="1:5" x14ac:dyDescent="0.25">
      <c r="A6064">
        <v>5</v>
      </c>
      <c r="B6064">
        <v>0.253</v>
      </c>
      <c r="C6064">
        <v>22.428999999999998</v>
      </c>
      <c r="D6064" s="10">
        <f t="shared" si="188"/>
        <v>0.55588157612423905</v>
      </c>
      <c r="E6064" s="1">
        <f t="shared" si="189"/>
        <v>-0.54486708884293955</v>
      </c>
    </row>
    <row r="6065" spans="1:5" x14ac:dyDescent="0.25">
      <c r="A6065">
        <v>6</v>
      </c>
      <c r="B6065">
        <v>0.24099999999999999</v>
      </c>
      <c r="C6065">
        <v>22.67</v>
      </c>
      <c r="D6065" s="10">
        <f t="shared" si="188"/>
        <v>0.54985536943528956</v>
      </c>
      <c r="E6065" s="1">
        <f t="shared" si="189"/>
        <v>-0.56170292517555853</v>
      </c>
    </row>
    <row r="6066" spans="1:5" x14ac:dyDescent="0.25">
      <c r="A6066">
        <v>7</v>
      </c>
      <c r="B6066">
        <v>0.81699999999999995</v>
      </c>
      <c r="C6066">
        <v>23.486999999999998</v>
      </c>
      <c r="D6066" s="10">
        <f t="shared" si="188"/>
        <v>0.54389449170958992</v>
      </c>
      <c r="E6066" s="1">
        <f t="shared" si="189"/>
        <v>0.50212957191747676</v>
      </c>
    </row>
    <row r="6067" spans="1:5" x14ac:dyDescent="0.25">
      <c r="A6067">
        <v>8</v>
      </c>
      <c r="B6067">
        <v>0.71499999999999997</v>
      </c>
      <c r="C6067">
        <v>24.202000000000002</v>
      </c>
      <c r="D6067" s="10">
        <f t="shared" si="188"/>
        <v>0.53799823472824582</v>
      </c>
      <c r="E6067" s="1">
        <f t="shared" si="189"/>
        <v>0.32900064321058869</v>
      </c>
    </row>
    <row r="6068" spans="1:5" x14ac:dyDescent="0.25">
      <c r="A6068">
        <v>9</v>
      </c>
      <c r="B6068">
        <v>0.59</v>
      </c>
      <c r="C6068">
        <v>24.792000000000002</v>
      </c>
      <c r="D6068" s="10">
        <f t="shared" si="188"/>
        <v>0.53216589795002933</v>
      </c>
      <c r="E6068" s="1">
        <f t="shared" si="189"/>
        <v>0.10867682854680269</v>
      </c>
    </row>
    <row r="6069" spans="1:5" x14ac:dyDescent="0.25">
      <c r="A6069">
        <v>10</v>
      </c>
      <c r="B6069">
        <v>1.036</v>
      </c>
      <c r="C6069">
        <v>25.827999999999999</v>
      </c>
      <c r="D6069" s="10">
        <f t="shared" si="188"/>
        <v>0.52639678842814697</v>
      </c>
      <c r="E6069" s="1">
        <f t="shared" si="189"/>
        <v>0.96809711376385754</v>
      </c>
    </row>
    <row r="6070" spans="1:5" x14ac:dyDescent="0.25">
      <c r="A6070">
        <v>11</v>
      </c>
      <c r="B6070">
        <v>0.83</v>
      </c>
      <c r="C6070">
        <v>26.658000000000001</v>
      </c>
      <c r="D6070" s="10">
        <f t="shared" si="188"/>
        <v>0.52069022072791027</v>
      </c>
      <c r="E6070" s="1">
        <f t="shared" si="189"/>
        <v>0.59403800370915993</v>
      </c>
    </row>
    <row r="6071" spans="1:5" x14ac:dyDescent="0.25">
      <c r="A6071">
        <v>12</v>
      </c>
      <c r="B6071">
        <v>0.96199999999999997</v>
      </c>
      <c r="C6071">
        <v>27.62</v>
      </c>
      <c r="D6071" s="10">
        <f t="shared" si="188"/>
        <v>0.51504551684529798</v>
      </c>
      <c r="E6071" s="1">
        <f t="shared" si="189"/>
        <v>0.86779608507679096</v>
      </c>
    </row>
    <row r="6072" spans="1:5" x14ac:dyDescent="0.25">
      <c r="A6072">
        <v>13</v>
      </c>
      <c r="B6072">
        <v>0.80800000000000005</v>
      </c>
      <c r="C6072">
        <v>28.428000000000001</v>
      </c>
      <c r="D6072" s="10">
        <f t="shared" si="188"/>
        <v>0.5094620061264018</v>
      </c>
      <c r="E6072" s="1">
        <f t="shared" si="189"/>
        <v>0.58598676698872121</v>
      </c>
    </row>
    <row r="6073" spans="1:5" x14ac:dyDescent="0.25">
      <c r="A6073">
        <v>14</v>
      </c>
      <c r="B6073">
        <v>0.68899999999999995</v>
      </c>
      <c r="C6073">
        <v>29.117000000000001</v>
      </c>
      <c r="D6073" s="10">
        <f t="shared" si="188"/>
        <v>0.50393902518774514</v>
      </c>
      <c r="E6073" s="1">
        <f t="shared" si="189"/>
        <v>0.36722890183650564</v>
      </c>
    </row>
    <row r="6074" spans="1:5" x14ac:dyDescent="0.25">
      <c r="A6074">
        <v>15</v>
      </c>
      <c r="B6074">
        <v>0.54</v>
      </c>
      <c r="C6074">
        <v>29.657</v>
      </c>
      <c r="D6074" s="10">
        <f t="shared" si="188"/>
        <v>0.49847591783746603</v>
      </c>
      <c r="E6074" s="1">
        <f t="shared" si="189"/>
        <v>8.3302082761946825E-2</v>
      </c>
    </row>
    <row r="6075" spans="1:5" x14ac:dyDescent="0.25">
      <c r="A6075">
        <v>16</v>
      </c>
      <c r="B6075">
        <v>0.53600000000000003</v>
      </c>
      <c r="C6075">
        <v>30.193000000000001</v>
      </c>
      <c r="D6075" s="10">
        <f t="shared" si="188"/>
        <v>0.49307203499735369</v>
      </c>
      <c r="E6075" s="1">
        <f t="shared" si="189"/>
        <v>8.706225856608707E-2</v>
      </c>
    </row>
    <row r="6076" spans="1:5" x14ac:dyDescent="0.25">
      <c r="A6076">
        <v>17</v>
      </c>
      <c r="B6076">
        <v>0.623</v>
      </c>
      <c r="C6076">
        <v>30.815999999999999</v>
      </c>
      <c r="D6076" s="10">
        <f t="shared" si="188"/>
        <v>0.48772673462573118</v>
      </c>
      <c r="E6076" s="1">
        <f t="shared" si="189"/>
        <v>0.27735462456876392</v>
      </c>
    </row>
    <row r="6077" spans="1:5" x14ac:dyDescent="0.25">
      <c r="A6077">
        <v>18</v>
      </c>
      <c r="B6077">
        <v>0.73799999999999999</v>
      </c>
      <c r="C6077">
        <v>31.553999999999998</v>
      </c>
      <c r="D6077" s="10">
        <f t="shared" si="188"/>
        <v>0.48243938164117361</v>
      </c>
      <c r="E6077" s="1">
        <f t="shared" si="189"/>
        <v>0.52972586418930867</v>
      </c>
    </row>
    <row r="6078" spans="1:5" x14ac:dyDescent="0.25">
      <c r="A6078">
        <v>19</v>
      </c>
      <c r="B6078">
        <v>0.60799999999999998</v>
      </c>
      <c r="C6078">
        <v>32.161999999999999</v>
      </c>
      <c r="D6078" s="10">
        <f t="shared" si="188"/>
        <v>0.4772093478470531</v>
      </c>
      <c r="E6078" s="1">
        <f t="shared" si="189"/>
        <v>0.27407395253888789</v>
      </c>
    </row>
    <row r="6079" spans="1:5" x14ac:dyDescent="0.25">
      <c r="A6079">
        <v>20</v>
      </c>
      <c r="B6079">
        <v>0.39600000000000002</v>
      </c>
      <c r="C6079">
        <v>32.558</v>
      </c>
      <c r="D6079" s="10">
        <f t="shared" si="188"/>
        <v>0.47203601185690258</v>
      </c>
      <c r="E6079" s="1">
        <f t="shared" si="189"/>
        <v>-0.16108095557750121</v>
      </c>
    </row>
    <row r="6080" spans="1:5" x14ac:dyDescent="0.25">
      <c r="A6080">
        <v>21</v>
      </c>
      <c r="B6080">
        <v>0.42299999999999999</v>
      </c>
      <c r="C6080">
        <v>32.981000000000002</v>
      </c>
      <c r="D6080" s="10">
        <f t="shared" si="188"/>
        <v>0.46691875902058738</v>
      </c>
      <c r="E6080" s="1">
        <f t="shared" si="189"/>
        <v>-9.406081501782397E-2</v>
      </c>
    </row>
    <row r="6081" spans="1:5" x14ac:dyDescent="0.25">
      <c r="A6081">
        <v>22</v>
      </c>
      <c r="B6081">
        <v>0.752</v>
      </c>
      <c r="C6081">
        <v>33.732999999999997</v>
      </c>
      <c r="D6081" s="10">
        <f t="shared" si="188"/>
        <v>0.46185698135127851</v>
      </c>
      <c r="E6081" s="1">
        <f t="shared" si="189"/>
        <v>0.62820966308625514</v>
      </c>
    </row>
    <row r="6082" spans="1:5" x14ac:dyDescent="0.25">
      <c r="A6082">
        <v>23</v>
      </c>
      <c r="B6082">
        <v>0.66500000000000004</v>
      </c>
      <c r="C6082">
        <v>34.398000000000003</v>
      </c>
      <c r="D6082" s="10">
        <f t="shared" si="188"/>
        <v>0.45685007745321693</v>
      </c>
      <c r="E6082" s="1">
        <f t="shared" si="189"/>
        <v>0.45561975978453984</v>
      </c>
    </row>
    <row r="6083" spans="1:5" x14ac:dyDescent="0.25">
      <c r="A6083">
        <v>24</v>
      </c>
      <c r="B6083">
        <v>0.46</v>
      </c>
      <c r="C6083">
        <v>34.857999999999997</v>
      </c>
      <c r="D6083" s="10">
        <f t="shared" ref="D6083:D6146" si="190">EXP($F$2+$G$2*A6083)</f>
        <v>0.45189745245026053</v>
      </c>
      <c r="E6083" s="1">
        <f t="shared" ref="E6083:E6146" si="191">(B6083-D6083)/D6083</f>
        <v>1.7930058038181401E-2</v>
      </c>
    </row>
    <row r="6084" spans="1:5" x14ac:dyDescent="0.25">
      <c r="A6084">
        <v>25</v>
      </c>
      <c r="B6084">
        <v>0.42699999999999999</v>
      </c>
      <c r="C6084">
        <v>35.284999999999997</v>
      </c>
      <c r="D6084" s="10">
        <f t="shared" si="190"/>
        <v>0.44699851791520706</v>
      </c>
      <c r="E6084" s="1">
        <f t="shared" si="191"/>
        <v>-4.4739562020204883E-2</v>
      </c>
    </row>
    <row r="6085" spans="1:5" x14ac:dyDescent="0.25">
      <c r="A6085">
        <v>26</v>
      </c>
      <c r="B6085">
        <v>0.44700000000000001</v>
      </c>
      <c r="C6085">
        <v>35.731999999999999</v>
      </c>
      <c r="D6085" s="10">
        <f t="shared" si="190"/>
        <v>0.44215269179988154</v>
      </c>
      <c r="E6085" s="1">
        <f t="shared" si="191"/>
        <v>1.0962973402664175E-2</v>
      </c>
    </row>
    <row r="6086" spans="1:5" x14ac:dyDescent="0.25">
      <c r="A6086">
        <v>27</v>
      </c>
      <c r="B6086">
        <v>0.57799999999999996</v>
      </c>
      <c r="C6086">
        <v>36.31</v>
      </c>
      <c r="D6086" s="10">
        <f t="shared" si="190"/>
        <v>0.43735939836598298</v>
      </c>
      <c r="E6086" s="1">
        <f t="shared" si="191"/>
        <v>0.32156757613867193</v>
      </c>
    </row>
    <row r="6087" spans="1:5" x14ac:dyDescent="0.25">
      <c r="A6087">
        <v>28</v>
      </c>
      <c r="B6087">
        <v>0.60299999999999998</v>
      </c>
      <c r="C6087">
        <v>36.912999999999997</v>
      </c>
      <c r="D6087" s="10">
        <f t="shared" si="190"/>
        <v>0.43261806811668008</v>
      </c>
      <c r="E6087" s="1">
        <f t="shared" si="191"/>
        <v>0.39383914921779622</v>
      </c>
    </row>
    <row r="6088" spans="1:5" x14ac:dyDescent="0.25">
      <c r="A6088">
        <v>29</v>
      </c>
      <c r="B6088">
        <v>0.42199999999999999</v>
      </c>
      <c r="C6088">
        <v>37.335000000000001</v>
      </c>
      <c r="D6088" s="10">
        <f t="shared" si="190"/>
        <v>0.42792813772894861</v>
      </c>
      <c r="E6088" s="1">
        <f t="shared" si="191"/>
        <v>-1.3853115059013786E-2</v>
      </c>
    </row>
    <row r="6089" spans="1:5" x14ac:dyDescent="0.25">
      <c r="A6089">
        <v>30</v>
      </c>
      <c r="B6089">
        <v>0.42499999999999999</v>
      </c>
      <c r="C6089">
        <v>37.76</v>
      </c>
      <c r="D6089" s="10">
        <f t="shared" si="190"/>
        <v>0.42328904998664224</v>
      </c>
      <c r="E6089" s="1">
        <f t="shared" si="191"/>
        <v>4.0420370274443455E-3</v>
      </c>
    </row>
    <row r="6090" spans="1:5" x14ac:dyDescent="0.25">
      <c r="A6090">
        <v>31</v>
      </c>
      <c r="B6090">
        <v>0.27300000000000002</v>
      </c>
      <c r="C6090">
        <v>38.033000000000001</v>
      </c>
      <c r="D6090" s="10">
        <f t="shared" si="190"/>
        <v>0.41870025371428932</v>
      </c>
      <c r="E6090" s="1">
        <f t="shared" si="191"/>
        <v>-0.34798224367380381</v>
      </c>
    </row>
    <row r="6091" spans="1:5" x14ac:dyDescent="0.25">
      <c r="A6091">
        <v>32</v>
      </c>
      <c r="B6091">
        <v>0.27</v>
      </c>
      <c r="C6091">
        <v>38.302999999999997</v>
      </c>
      <c r="D6091" s="10">
        <f t="shared" si="190"/>
        <v>0.41416120371160675</v>
      </c>
      <c r="E6091" s="1">
        <f t="shared" si="191"/>
        <v>-0.34807993220917582</v>
      </c>
    </row>
    <row r="6092" spans="1:5" x14ac:dyDescent="0.25">
      <c r="A6092">
        <v>33</v>
      </c>
      <c r="B6092">
        <v>0.30499999999999999</v>
      </c>
      <c r="C6092">
        <v>38.607999999999997</v>
      </c>
      <c r="D6092" s="10">
        <f t="shared" si="190"/>
        <v>0.40967136068872434</v>
      </c>
      <c r="E6092" s="1">
        <f t="shared" si="191"/>
        <v>-0.25550080072171688</v>
      </c>
    </row>
    <row r="6093" spans="1:5" x14ac:dyDescent="0.25">
      <c r="A6093">
        <v>34</v>
      </c>
      <c r="B6093">
        <v>0.40100000000000002</v>
      </c>
      <c r="C6093">
        <v>39.009</v>
      </c>
      <c r="D6093" s="10">
        <f t="shared" si="190"/>
        <v>0.40523019120211112</v>
      </c>
      <c r="E6093" s="1">
        <f t="shared" si="191"/>
        <v>-1.0438983308628318E-2</v>
      </c>
    </row>
    <row r="6094" spans="1:5" x14ac:dyDescent="0.25">
      <c r="A6094">
        <v>35</v>
      </c>
      <c r="B6094">
        <v>0.33300000000000002</v>
      </c>
      <c r="C6094">
        <v>39.341999999999999</v>
      </c>
      <c r="D6094" s="10">
        <f t="shared" si="190"/>
        <v>0.40083716759119609</v>
      </c>
      <c r="E6094" s="1">
        <f t="shared" si="191"/>
        <v>-0.16923871605734306</v>
      </c>
    </row>
    <row r="6095" spans="1:5" x14ac:dyDescent="0.25">
      <c r="A6095">
        <v>36</v>
      </c>
      <c r="B6095">
        <v>0.27300000000000002</v>
      </c>
      <c r="C6095">
        <v>39.615000000000002</v>
      </c>
      <c r="D6095" s="10">
        <f t="shared" si="190"/>
        <v>0.39649176791567642</v>
      </c>
      <c r="E6095" s="1">
        <f t="shared" si="191"/>
        <v>-0.31146111447625291</v>
      </c>
    </row>
    <row r="6096" spans="1:5" x14ac:dyDescent="0.25">
      <c r="A6096">
        <v>37</v>
      </c>
      <c r="B6096">
        <v>0.28399999999999997</v>
      </c>
      <c r="C6096">
        <v>39.899000000000001</v>
      </c>
      <c r="D6096" s="10">
        <f t="shared" si="190"/>
        <v>0.39219347589350501</v>
      </c>
      <c r="E6096" s="1">
        <f t="shared" si="191"/>
        <v>-0.27586760755521478</v>
      </c>
    </row>
    <row r="6097" spans="1:5" x14ac:dyDescent="0.25">
      <c r="A6097">
        <v>38</v>
      </c>
      <c r="B6097">
        <v>0.252</v>
      </c>
      <c r="C6097">
        <v>40.151000000000003</v>
      </c>
      <c r="D6097" s="10">
        <f t="shared" si="190"/>
        <v>0.38794178083955061</v>
      </c>
      <c r="E6097" s="1">
        <f t="shared" si="191"/>
        <v>-0.35041799453865724</v>
      </c>
    </row>
    <row r="6098" spans="1:5" x14ac:dyDescent="0.25">
      <c r="A6098">
        <v>39</v>
      </c>
      <c r="B6098">
        <v>0.184</v>
      </c>
      <c r="C6098">
        <v>40.335000000000001</v>
      </c>
      <c r="D6098" s="10">
        <f t="shared" si="190"/>
        <v>0.38373617760492246</v>
      </c>
      <c r="E6098" s="1">
        <f t="shared" si="191"/>
        <v>-0.52050390153873338</v>
      </c>
    </row>
    <row r="6099" spans="1:5" x14ac:dyDescent="0.25">
      <c r="A6099">
        <v>40</v>
      </c>
      <c r="B6099">
        <v>0.34699999999999998</v>
      </c>
      <c r="C6099">
        <v>40.682000000000002</v>
      </c>
      <c r="D6099" s="10">
        <f t="shared" si="190"/>
        <v>0.3795761665169532</v>
      </c>
      <c r="E6099" s="1">
        <f t="shared" si="191"/>
        <v>-8.5822476199907183E-2</v>
      </c>
    </row>
    <row r="6100" spans="1:5" x14ac:dyDescent="0.25">
      <c r="A6100">
        <v>41</v>
      </c>
      <c r="B6100">
        <v>0.39300000000000002</v>
      </c>
      <c r="C6100">
        <v>41.075000000000003</v>
      </c>
      <c r="D6100" s="10">
        <f t="shared" si="190"/>
        <v>0.37546125331983171</v>
      </c>
      <c r="E6100" s="1">
        <f t="shared" si="191"/>
        <v>4.6712534316365677E-2</v>
      </c>
    </row>
    <row r="6101" spans="1:5" x14ac:dyDescent="0.25">
      <c r="A6101">
        <v>42</v>
      </c>
      <c r="B6101">
        <v>0.36099999999999999</v>
      </c>
      <c r="C6101">
        <v>41.436</v>
      </c>
      <c r="D6101" s="10">
        <f t="shared" si="190"/>
        <v>0.37139094911588083</v>
      </c>
      <c r="E6101" s="1">
        <f t="shared" si="191"/>
        <v>-2.797846619745888E-2</v>
      </c>
    </row>
    <row r="6102" spans="1:5" x14ac:dyDescent="0.25">
      <c r="A6102">
        <v>43</v>
      </c>
      <c r="B6102">
        <v>0.38300000000000001</v>
      </c>
      <c r="C6102">
        <v>41.819000000000003</v>
      </c>
      <c r="D6102" s="10">
        <f t="shared" si="190"/>
        <v>0.36736477030747006</v>
      </c>
      <c r="E6102" s="1">
        <f t="shared" si="191"/>
        <v>4.2560503772432694E-2</v>
      </c>
    </row>
    <row r="6103" spans="1:5" x14ac:dyDescent="0.25">
      <c r="A6103">
        <v>44</v>
      </c>
      <c r="B6103">
        <v>0.307</v>
      </c>
      <c r="C6103">
        <v>42.125999999999998</v>
      </c>
      <c r="D6103" s="10">
        <f t="shared" si="190"/>
        <v>0.36338223853955887</v>
      </c>
      <c r="E6103" s="1">
        <f t="shared" si="191"/>
        <v>-0.15515958833365195</v>
      </c>
    </row>
    <row r="6104" spans="1:5" x14ac:dyDescent="0.25">
      <c r="A6104">
        <v>45</v>
      </c>
      <c r="B6104">
        <v>0.41699999999999998</v>
      </c>
      <c r="C6104">
        <v>42.542999999999999</v>
      </c>
      <c r="D6104" s="10">
        <f t="shared" si="190"/>
        <v>0.35944288064286345</v>
      </c>
      <c r="E6104" s="1">
        <f t="shared" si="191"/>
        <v>0.16012869486855782</v>
      </c>
    </row>
    <row r="6105" spans="1:5" x14ac:dyDescent="0.25">
      <c r="A6105">
        <v>46</v>
      </c>
      <c r="B6105">
        <v>0.56599999999999995</v>
      </c>
      <c r="C6105">
        <v>43.109000000000002</v>
      </c>
      <c r="D6105" s="10">
        <f t="shared" si="190"/>
        <v>0.35554622857763796</v>
      </c>
      <c r="E6105" s="1">
        <f t="shared" si="191"/>
        <v>0.59191675936004695</v>
      </c>
    </row>
    <row r="6106" spans="1:5" x14ac:dyDescent="0.25">
      <c r="A6106">
        <v>47</v>
      </c>
      <c r="B6106">
        <v>0.51800000000000002</v>
      </c>
      <c r="C6106">
        <v>43.627000000000002</v>
      </c>
      <c r="D6106" s="10">
        <f t="shared" si="190"/>
        <v>0.35169181937806693</v>
      </c>
      <c r="E6106" s="1">
        <f t="shared" si="191"/>
        <v>0.47288043525161622</v>
      </c>
    </row>
    <row r="6107" spans="1:5" x14ac:dyDescent="0.25">
      <c r="A6107">
        <v>48</v>
      </c>
      <c r="B6107">
        <v>0.43</v>
      </c>
      <c r="C6107">
        <v>44.057000000000002</v>
      </c>
      <c r="D6107" s="10">
        <f t="shared" si="190"/>
        <v>0.34787919509725923</v>
      </c>
      <c r="E6107" s="1">
        <f t="shared" si="191"/>
        <v>0.2360612708666916</v>
      </c>
    </row>
    <row r="6108" spans="1:5" x14ac:dyDescent="0.25">
      <c r="A6108">
        <v>49</v>
      </c>
      <c r="B6108">
        <v>0.33200000000000002</v>
      </c>
      <c r="C6108">
        <v>44.389000000000003</v>
      </c>
      <c r="D6108" s="10">
        <f t="shared" si="190"/>
        <v>0.34410790275283915</v>
      </c>
      <c r="E6108" s="1">
        <f t="shared" si="191"/>
        <v>-3.5186354791554492E-2</v>
      </c>
    </row>
    <row r="6109" spans="1:5" x14ac:dyDescent="0.25">
      <c r="A6109">
        <v>50</v>
      </c>
      <c r="B6109">
        <v>0.23799999999999999</v>
      </c>
      <c r="C6109">
        <v>44.627000000000002</v>
      </c>
      <c r="D6109" s="10">
        <f t="shared" si="190"/>
        <v>0.34037749427312708</v>
      </c>
      <c r="E6109" s="1">
        <f t="shared" si="191"/>
        <v>-0.30077633214779154</v>
      </c>
    </row>
    <row r="6110" spans="1:5" x14ac:dyDescent="0.25">
      <c r="A6110">
        <v>51</v>
      </c>
      <c r="B6110">
        <v>0.317</v>
      </c>
      <c r="C6110">
        <v>44.944000000000003</v>
      </c>
      <c r="D6110" s="10">
        <f t="shared" si="190"/>
        <v>0.33668752644390343</v>
      </c>
      <c r="E6110" s="1">
        <f t="shared" si="191"/>
        <v>-5.8474178273971861E-2</v>
      </c>
    </row>
    <row r="6111" spans="1:5" x14ac:dyDescent="0.25">
      <c r="A6111">
        <v>52</v>
      </c>
      <c r="B6111">
        <v>0.51200000000000001</v>
      </c>
      <c r="C6111">
        <v>45.456000000000003</v>
      </c>
      <c r="D6111" s="10">
        <f t="shared" si="190"/>
        <v>0.33303756085574976</v>
      </c>
      <c r="E6111" s="1">
        <f t="shared" si="191"/>
        <v>0.53736412999302852</v>
      </c>
    </row>
    <row r="6112" spans="1:5" x14ac:dyDescent="0.25">
      <c r="A6112">
        <v>53</v>
      </c>
      <c r="B6112">
        <v>0.48699999999999999</v>
      </c>
      <c r="C6112">
        <v>45.942999999999998</v>
      </c>
      <c r="D6112" s="10">
        <f t="shared" si="190"/>
        <v>0.32942716385196097</v>
      </c>
      <c r="E6112" s="1">
        <f t="shared" si="191"/>
        <v>0.478323749339777</v>
      </c>
    </row>
    <row r="6113" spans="1:5" x14ac:dyDescent="0.25">
      <c r="A6113">
        <v>54</v>
      </c>
      <c r="B6113">
        <v>0.47199999999999998</v>
      </c>
      <c r="C6113">
        <v>46.414999999999999</v>
      </c>
      <c r="D6113" s="10">
        <f t="shared" si="190"/>
        <v>0.32585590647702201</v>
      </c>
      <c r="E6113" s="1">
        <f t="shared" si="191"/>
        <v>0.44849300140976095</v>
      </c>
    </row>
    <row r="6114" spans="1:5" x14ac:dyDescent="0.25">
      <c r="A6114">
        <v>55</v>
      </c>
      <c r="B6114">
        <v>0.32400000000000001</v>
      </c>
      <c r="C6114">
        <v>46.738999999999997</v>
      </c>
      <c r="D6114" s="10">
        <f t="shared" si="190"/>
        <v>0.3223233644256433</v>
      </c>
      <c r="E6114" s="1">
        <f t="shared" si="191"/>
        <v>5.2017190170013054E-3</v>
      </c>
    </row>
    <row r="6115" spans="1:5" x14ac:dyDescent="0.25">
      <c r="A6115">
        <v>56</v>
      </c>
      <c r="B6115">
        <v>0.54300000000000004</v>
      </c>
      <c r="C6115">
        <v>47.281999999999996</v>
      </c>
      <c r="D6115" s="10">
        <f t="shared" si="190"/>
        <v>0.31882911799234831</v>
      </c>
      <c r="E6115" s="1">
        <f t="shared" si="191"/>
        <v>0.70310667802001603</v>
      </c>
    </row>
    <row r="6116" spans="1:5" x14ac:dyDescent="0.25">
      <c r="A6116">
        <v>57</v>
      </c>
      <c r="B6116">
        <v>0.55900000000000005</v>
      </c>
      <c r="C6116">
        <v>47.841000000000001</v>
      </c>
      <c r="D6116" s="10">
        <f t="shared" si="190"/>
        <v>0.31537275202160797</v>
      </c>
      <c r="E6116" s="1">
        <f t="shared" si="191"/>
        <v>0.77250569815143633</v>
      </c>
    </row>
    <row r="6117" spans="1:5" x14ac:dyDescent="0.25">
      <c r="A6117">
        <v>58</v>
      </c>
      <c r="B6117">
        <v>0.51500000000000001</v>
      </c>
      <c r="C6117">
        <v>48.356000000000002</v>
      </c>
      <c r="D6117" s="10">
        <f t="shared" si="190"/>
        <v>0.31195385585851537</v>
      </c>
      <c r="E6117" s="1">
        <f t="shared" si="191"/>
        <v>0.65088518807594065</v>
      </c>
    </row>
    <row r="6118" spans="1:5" x14ac:dyDescent="0.25">
      <c r="A6118">
        <v>59</v>
      </c>
      <c r="B6118">
        <v>0.23599999999999999</v>
      </c>
      <c r="C6118">
        <v>48.591999999999999</v>
      </c>
      <c r="D6118" s="10">
        <f t="shared" si="190"/>
        <v>0.30857202329999567</v>
      </c>
      <c r="E6118" s="1">
        <f t="shared" si="191"/>
        <v>-0.23518665925666471</v>
      </c>
    </row>
    <row r="6119" spans="1:5" x14ac:dyDescent="0.25">
      <c r="A6119">
        <v>60</v>
      </c>
      <c r="B6119">
        <v>0.29099999999999998</v>
      </c>
      <c r="C6119">
        <v>48.883000000000003</v>
      </c>
      <c r="D6119" s="10">
        <f t="shared" si="190"/>
        <v>0.30522685254654452</v>
      </c>
      <c r="E6119" s="1">
        <f t="shared" si="191"/>
        <v>-4.6610750095701585E-2</v>
      </c>
    </row>
    <row r="6120" spans="1:5" x14ac:dyDescent="0.25">
      <c r="A6120">
        <v>61</v>
      </c>
      <c r="B6120">
        <v>0.245</v>
      </c>
      <c r="C6120">
        <v>49.128</v>
      </c>
      <c r="D6120" s="10">
        <f t="shared" si="190"/>
        <v>0.30191794615448975</v>
      </c>
      <c r="E6120" s="1">
        <f t="shared" si="191"/>
        <v>-0.18852124187863001</v>
      </c>
    </row>
    <row r="6121" spans="1:5" x14ac:dyDescent="0.25">
      <c r="A6121">
        <v>62</v>
      </c>
      <c r="B6121">
        <v>0.32200000000000001</v>
      </c>
      <c r="C6121">
        <v>49.45</v>
      </c>
      <c r="D6121" s="10">
        <f t="shared" si="190"/>
        <v>0.2986449109887705</v>
      </c>
      <c r="E6121" s="1">
        <f t="shared" si="191"/>
        <v>7.8203539226247523E-2</v>
      </c>
    </row>
    <row r="6122" spans="1:5" x14ac:dyDescent="0.25">
      <c r="A6122">
        <v>63</v>
      </c>
      <c r="B6122">
        <v>0.373</v>
      </c>
      <c r="C6122">
        <v>49.823</v>
      </c>
      <c r="D6122" s="10">
        <f t="shared" si="190"/>
        <v>0.2954073581762286</v>
      </c>
      <c r="E6122" s="1">
        <f t="shared" si="191"/>
        <v>0.26266319939628124</v>
      </c>
    </row>
    <row r="6123" spans="1:5" x14ac:dyDescent="0.25">
      <c r="A6123">
        <v>64</v>
      </c>
      <c r="B6123">
        <v>0.316</v>
      </c>
      <c r="C6123">
        <v>50.139000000000003</v>
      </c>
      <c r="D6123" s="10">
        <f t="shared" si="190"/>
        <v>0.29220490305940594</v>
      </c>
      <c r="E6123" s="1">
        <f t="shared" si="191"/>
        <v>8.1432914682326413E-2</v>
      </c>
    </row>
    <row r="6124" spans="1:5" x14ac:dyDescent="0.25">
      <c r="A6124">
        <v>65</v>
      </c>
      <c r="B6124">
        <v>0.28100000000000003</v>
      </c>
      <c r="C6124">
        <v>50.42</v>
      </c>
      <c r="D6124" s="10">
        <f t="shared" si="190"/>
        <v>0.28903716515084299</v>
      </c>
      <c r="E6124" s="1">
        <f t="shared" si="191"/>
        <v>-2.7806684121913935E-2</v>
      </c>
    </row>
    <row r="6125" spans="1:5" x14ac:dyDescent="0.25">
      <c r="A6125">
        <v>66</v>
      </c>
      <c r="B6125">
        <v>0.45200000000000001</v>
      </c>
      <c r="C6125">
        <v>50.872</v>
      </c>
      <c r="D6125" s="10">
        <f t="shared" si="190"/>
        <v>0.28590376808787271</v>
      </c>
      <c r="E6125" s="1">
        <f t="shared" si="191"/>
        <v>0.58095153142954559</v>
      </c>
    </row>
    <row r="6126" spans="1:5" x14ac:dyDescent="0.25">
      <c r="A6126">
        <v>67</v>
      </c>
      <c r="B6126">
        <v>0.45400000000000001</v>
      </c>
      <c r="C6126">
        <v>51.326000000000001</v>
      </c>
      <c r="D6126" s="10">
        <f t="shared" si="190"/>
        <v>0.28280433958790396</v>
      </c>
      <c r="E6126" s="1">
        <f t="shared" si="191"/>
        <v>0.60535018897361503</v>
      </c>
    </row>
    <row r="6127" spans="1:5" x14ac:dyDescent="0.25">
      <c r="A6127">
        <v>68</v>
      </c>
      <c r="B6127">
        <v>0.20599999999999999</v>
      </c>
      <c r="C6127">
        <v>51.531999999999996</v>
      </c>
      <c r="D6127" s="10">
        <f t="shared" si="190"/>
        <v>0.27973851140419087</v>
      </c>
      <c r="E6127" s="1">
        <f t="shared" si="191"/>
        <v>-0.26359799740854051</v>
      </c>
    </row>
    <row r="6128" spans="1:5" x14ac:dyDescent="0.25">
      <c r="A6128">
        <v>69</v>
      </c>
      <c r="B6128">
        <v>0.14499999999999999</v>
      </c>
      <c r="C6128">
        <v>51.677</v>
      </c>
      <c r="D6128" s="10">
        <f t="shared" si="190"/>
        <v>0.27670591928208038</v>
      </c>
      <c r="E6128" s="1">
        <f t="shared" si="191"/>
        <v>-0.47597796109239121</v>
      </c>
    </row>
    <row r="6129" spans="1:5" x14ac:dyDescent="0.25">
      <c r="A6129">
        <v>70</v>
      </c>
      <c r="B6129">
        <v>0.157</v>
      </c>
      <c r="C6129">
        <v>51.834000000000003</v>
      </c>
      <c r="D6129" s="10">
        <f t="shared" si="190"/>
        <v>0.27370620291573522</v>
      </c>
      <c r="E6129" s="1">
        <f t="shared" si="191"/>
        <v>-0.42639224713392798</v>
      </c>
    </row>
    <row r="6130" spans="1:5" x14ac:dyDescent="0.25">
      <c r="A6130">
        <v>71</v>
      </c>
      <c r="B6130">
        <v>0.20899999999999999</v>
      </c>
      <c r="C6130">
        <v>52.042999999999999</v>
      </c>
      <c r="D6130" s="10">
        <f t="shared" si="190"/>
        <v>0.27073900590532535</v>
      </c>
      <c r="E6130" s="1">
        <f t="shared" si="191"/>
        <v>-0.22803882912577011</v>
      </c>
    </row>
    <row r="6131" spans="1:5" x14ac:dyDescent="0.25">
      <c r="A6131">
        <v>72</v>
      </c>
      <c r="B6131">
        <v>0.16500000000000001</v>
      </c>
      <c r="C6131">
        <v>52.207999999999998</v>
      </c>
      <c r="D6131" s="10">
        <f t="shared" si="190"/>
        <v>0.26780397571468351</v>
      </c>
      <c r="E6131" s="1">
        <f t="shared" si="191"/>
        <v>-0.3838777054759267</v>
      </c>
    </row>
    <row r="6132" spans="1:5" x14ac:dyDescent="0.25">
      <c r="A6132">
        <v>73</v>
      </c>
      <c r="B6132">
        <v>0.14799999999999999</v>
      </c>
      <c r="C6132">
        <v>52.356000000000002</v>
      </c>
      <c r="D6132" s="10">
        <f t="shared" si="190"/>
        <v>0.26490076362942028</v>
      </c>
      <c r="E6132" s="1">
        <f t="shared" si="191"/>
        <v>-0.44130021381500129</v>
      </c>
    </row>
    <row r="6133" spans="1:5" x14ac:dyDescent="0.25">
      <c r="A6133">
        <v>74</v>
      </c>
      <c r="B6133">
        <v>0.21099999999999999</v>
      </c>
      <c r="C6133">
        <v>52.567</v>
      </c>
      <c r="D6133" s="10">
        <f t="shared" si="190"/>
        <v>0.2620290247154925</v>
      </c>
      <c r="E6133" s="1">
        <f t="shared" si="191"/>
        <v>-0.19474569571404968</v>
      </c>
    </row>
    <row r="6134" spans="1:5" x14ac:dyDescent="0.25">
      <c r="A6134">
        <v>75</v>
      </c>
      <c r="B6134">
        <v>0.16400000000000001</v>
      </c>
      <c r="C6134">
        <v>52.731000000000002</v>
      </c>
      <c r="D6134" s="10">
        <f t="shared" si="190"/>
        <v>0.25918841777822188</v>
      </c>
      <c r="E6134" s="1">
        <f t="shared" si="191"/>
        <v>-0.36725567675508997</v>
      </c>
    </row>
    <row r="6135" spans="1:5" x14ac:dyDescent="0.25">
      <c r="A6135">
        <v>76</v>
      </c>
      <c r="B6135">
        <v>0.16800000000000001</v>
      </c>
      <c r="C6135">
        <v>52.899000000000001</v>
      </c>
      <c r="D6135" s="10">
        <f t="shared" si="190"/>
        <v>0.25637860532175677</v>
      </c>
      <c r="E6135" s="1">
        <f t="shared" si="191"/>
        <v>-0.34471911262190169</v>
      </c>
    </row>
    <row r="6136" spans="1:5" x14ac:dyDescent="0.25">
      <c r="A6136">
        <v>77</v>
      </c>
      <c r="B6136">
        <v>0.13700000000000001</v>
      </c>
      <c r="C6136">
        <v>53.036000000000001</v>
      </c>
      <c r="D6136" s="10">
        <f t="shared" si="190"/>
        <v>0.25359925350897389</v>
      </c>
      <c r="E6136" s="1">
        <f t="shared" si="191"/>
        <v>-0.4597775896246788</v>
      </c>
    </row>
    <row r="6137" spans="1:5" x14ac:dyDescent="0.25">
      <c r="A6137">
        <v>78</v>
      </c>
      <c r="B6137">
        <v>0.13900000000000001</v>
      </c>
      <c r="C6137">
        <v>53.174999999999997</v>
      </c>
      <c r="D6137" s="10">
        <f t="shared" si="190"/>
        <v>0.25085003212181495</v>
      </c>
      <c r="E6137" s="1">
        <f t="shared" si="191"/>
        <v>-0.44588406537456449</v>
      </c>
    </row>
    <row r="6138" spans="1:5" x14ac:dyDescent="0.25">
      <c r="A6138">
        <v>79</v>
      </c>
      <c r="B6138">
        <v>0.14899999999999999</v>
      </c>
      <c r="C6138">
        <v>53.323999999999998</v>
      </c>
      <c r="D6138" s="10">
        <f t="shared" si="190"/>
        <v>0.24813061452205296</v>
      </c>
      <c r="E6138" s="1">
        <f t="shared" si="191"/>
        <v>-0.39950980943241321</v>
      </c>
    </row>
    <row r="6139" spans="1:5" x14ac:dyDescent="0.25">
      <c r="A6139">
        <v>80</v>
      </c>
      <c r="B6139">
        <v>0.28000000000000003</v>
      </c>
      <c r="C6139">
        <v>53.603999999999999</v>
      </c>
      <c r="D6139" s="10">
        <f t="shared" si="190"/>
        <v>0.24544067761248398</v>
      </c>
      <c r="E6139" s="1">
        <f t="shared" si="191"/>
        <v>0.14080519465514318</v>
      </c>
    </row>
    <row r="6140" spans="1:5" x14ac:dyDescent="0.25">
      <c r="A6140">
        <v>81</v>
      </c>
      <c r="B6140">
        <v>0.36499999999999999</v>
      </c>
      <c r="C6140">
        <v>53.969000000000001</v>
      </c>
      <c r="D6140" s="10">
        <f t="shared" si="190"/>
        <v>0.24277990179853964</v>
      </c>
      <c r="E6140" s="1">
        <f t="shared" si="191"/>
        <v>0.50341934112354736</v>
      </c>
    </row>
    <row r="6141" spans="1:5" x14ac:dyDescent="0.25">
      <c r="A6141">
        <v>82</v>
      </c>
      <c r="B6141">
        <v>0.28699999999999998</v>
      </c>
      <c r="C6141">
        <v>54.256</v>
      </c>
      <c r="D6141" s="10">
        <f t="shared" si="190"/>
        <v>0.24014797095031548</v>
      </c>
      <c r="E6141" s="1">
        <f t="shared" si="191"/>
        <v>0.19509650181211721</v>
      </c>
    </row>
    <row r="6142" spans="1:5" x14ac:dyDescent="0.25">
      <c r="A6142">
        <v>83</v>
      </c>
      <c r="B6142">
        <v>0.13500000000000001</v>
      </c>
      <c r="C6142">
        <v>54.390999999999998</v>
      </c>
      <c r="D6142" s="10">
        <f t="shared" si="190"/>
        <v>0.23754457236501142</v>
      </c>
      <c r="E6142" s="1">
        <f t="shared" si="191"/>
        <v>-0.43168560470176198</v>
      </c>
    </row>
    <row r="6143" spans="1:5" x14ac:dyDescent="0.25">
      <c r="A6143">
        <v>84</v>
      </c>
      <c r="B6143">
        <v>0.14099999999999999</v>
      </c>
      <c r="C6143">
        <v>54.531999999999996</v>
      </c>
      <c r="D6143" s="10">
        <f t="shared" si="190"/>
        <v>0.23496939672977904</v>
      </c>
      <c r="E6143" s="1">
        <f t="shared" si="191"/>
        <v>-0.39992185381420681</v>
      </c>
    </row>
    <row r="6144" spans="1:5" x14ac:dyDescent="0.25">
      <c r="A6144">
        <v>85</v>
      </c>
      <c r="B6144">
        <v>0.26400000000000001</v>
      </c>
      <c r="C6144">
        <v>54.795999999999999</v>
      </c>
      <c r="D6144" s="10">
        <f t="shared" si="190"/>
        <v>0.232422138084972</v>
      </c>
      <c r="E6144" s="1">
        <f t="shared" si="191"/>
        <v>0.13586426050122366</v>
      </c>
    </row>
    <row r="6145" spans="1:5" x14ac:dyDescent="0.25">
      <c r="A6145">
        <v>86</v>
      </c>
      <c r="B6145">
        <v>0.254</v>
      </c>
      <c r="C6145">
        <v>55.05</v>
      </c>
      <c r="D6145" s="10">
        <f t="shared" si="190"/>
        <v>0.22990249378779429</v>
      </c>
      <c r="E6145" s="1">
        <f t="shared" si="191"/>
        <v>0.10481620192623188</v>
      </c>
    </row>
    <row r="6146" spans="1:5" x14ac:dyDescent="0.25">
      <c r="A6146">
        <v>87</v>
      </c>
      <c r="B6146">
        <v>0.254</v>
      </c>
      <c r="C6146">
        <v>55.304000000000002</v>
      </c>
      <c r="D6146" s="10">
        <f t="shared" si="190"/>
        <v>0.22741016447634302</v>
      </c>
      <c r="E6146" s="1">
        <f t="shared" si="191"/>
        <v>0.11692456924643344</v>
      </c>
    </row>
    <row r="6147" spans="1:5" x14ac:dyDescent="0.25">
      <c r="A6147">
        <v>88</v>
      </c>
      <c r="B6147">
        <v>0.26</v>
      </c>
      <c r="C6147">
        <v>55.564</v>
      </c>
      <c r="D6147" s="10">
        <f t="shared" ref="D6147:D6210" si="192">EXP($F$2+$G$2*A6147)</f>
        <v>0.22494485403404085</v>
      </c>
      <c r="E6147" s="1">
        <f t="shared" ref="E6147:E6210" si="193">(B6147-D6147)/D6147</f>
        <v>0.15583884377570278</v>
      </c>
    </row>
    <row r="6148" spans="1:5" x14ac:dyDescent="0.25">
      <c r="A6148">
        <v>89</v>
      </c>
      <c r="B6148">
        <v>0.223</v>
      </c>
      <c r="C6148">
        <v>55.786999999999999</v>
      </c>
      <c r="D6148" s="10">
        <f t="shared" si="192"/>
        <v>0.22250626955445427</v>
      </c>
      <c r="E6148" s="1">
        <f t="shared" si="193"/>
        <v>2.2189507133186896E-3</v>
      </c>
    </row>
    <row r="6149" spans="1:5" x14ac:dyDescent="0.25">
      <c r="A6149">
        <v>90</v>
      </c>
      <c r="B6149">
        <v>0.23499999999999999</v>
      </c>
      <c r="C6149">
        <v>56.021999999999998</v>
      </c>
      <c r="D6149" s="10">
        <f t="shared" si="192"/>
        <v>0.22009412130649258</v>
      </c>
      <c r="E6149" s="1">
        <f t="shared" si="193"/>
        <v>6.7725019664428857E-2</v>
      </c>
    </row>
    <row r="6150" spans="1:5" x14ac:dyDescent="0.25">
      <c r="A6150">
        <v>1</v>
      </c>
      <c r="B6150">
        <v>0.23100000000000001</v>
      </c>
      <c r="C6150">
        <v>14.647</v>
      </c>
      <c r="D6150" s="10">
        <f t="shared" si="192"/>
        <v>0.58065413034674362</v>
      </c>
      <c r="E6150" s="1">
        <f t="shared" si="193"/>
        <v>-0.60217281178718918</v>
      </c>
    </row>
    <row r="6151" spans="1:5" x14ac:dyDescent="0.25">
      <c r="A6151">
        <v>2</v>
      </c>
      <c r="B6151">
        <v>0.253</v>
      </c>
      <c r="C6151">
        <v>14.9</v>
      </c>
      <c r="D6151" s="10">
        <f t="shared" si="192"/>
        <v>0.57435936909802821</v>
      </c>
      <c r="E6151" s="1">
        <f t="shared" si="193"/>
        <v>-0.55950923130702956</v>
      </c>
    </row>
    <row r="6152" spans="1:5" x14ac:dyDescent="0.25">
      <c r="A6152">
        <v>3</v>
      </c>
      <c r="B6152">
        <v>0.13200000000000001</v>
      </c>
      <c r="C6152">
        <v>15.032</v>
      </c>
      <c r="D6152" s="10">
        <f t="shared" si="192"/>
        <v>0.56813284816158738</v>
      </c>
      <c r="E6152" s="1">
        <f t="shared" si="193"/>
        <v>-0.76765997525554663</v>
      </c>
    </row>
    <row r="6153" spans="1:5" x14ac:dyDescent="0.25">
      <c r="A6153">
        <v>4</v>
      </c>
      <c r="B6153">
        <v>0.28899999999999998</v>
      </c>
      <c r="C6153">
        <v>15.321</v>
      </c>
      <c r="D6153" s="10">
        <f t="shared" si="192"/>
        <v>0.561973827757144</v>
      </c>
      <c r="E6153" s="1">
        <f t="shared" si="193"/>
        <v>-0.4857411756106001</v>
      </c>
    </row>
    <row r="6154" spans="1:5" x14ac:dyDescent="0.25">
      <c r="A6154">
        <v>5</v>
      </c>
      <c r="B6154">
        <v>0.38400000000000001</v>
      </c>
      <c r="C6154">
        <v>15.705</v>
      </c>
      <c r="D6154" s="10">
        <f t="shared" si="192"/>
        <v>0.55588157612423905</v>
      </c>
      <c r="E6154" s="1">
        <f t="shared" si="193"/>
        <v>-0.3092053838564775</v>
      </c>
    </row>
    <row r="6155" spans="1:5" x14ac:dyDescent="0.25">
      <c r="A6155">
        <v>6</v>
      </c>
      <c r="B6155">
        <v>0.40500000000000003</v>
      </c>
      <c r="C6155">
        <v>16.11</v>
      </c>
      <c r="D6155" s="10">
        <f t="shared" si="192"/>
        <v>0.54985536943528956</v>
      </c>
      <c r="E6155" s="1">
        <f t="shared" si="193"/>
        <v>-0.26344267508755687</v>
      </c>
    </row>
    <row r="6156" spans="1:5" x14ac:dyDescent="0.25">
      <c r="A6156">
        <v>7</v>
      </c>
      <c r="B6156">
        <v>0.27500000000000002</v>
      </c>
      <c r="C6156">
        <v>16.385000000000002</v>
      </c>
      <c r="D6156" s="10">
        <f t="shared" si="192"/>
        <v>0.54389449170958992</v>
      </c>
      <c r="E6156" s="1">
        <f t="shared" si="193"/>
        <v>-0.49438723099472925</v>
      </c>
    </row>
    <row r="6157" spans="1:5" x14ac:dyDescent="0.25">
      <c r="A6157">
        <v>8</v>
      </c>
      <c r="B6157">
        <v>0.26300000000000001</v>
      </c>
      <c r="C6157">
        <v>16.648</v>
      </c>
      <c r="D6157" s="10">
        <f t="shared" si="192"/>
        <v>0.53799823472824582</v>
      </c>
      <c r="E6157" s="1">
        <f t="shared" si="193"/>
        <v>-0.5111508123575037</v>
      </c>
    </row>
    <row r="6158" spans="1:5" x14ac:dyDescent="0.25">
      <c r="A6158">
        <v>9</v>
      </c>
      <c r="B6158">
        <v>0.314</v>
      </c>
      <c r="C6158">
        <v>16.962</v>
      </c>
      <c r="D6158" s="10">
        <f t="shared" si="192"/>
        <v>0.53216589795002933</v>
      </c>
      <c r="E6158" s="1">
        <f t="shared" si="193"/>
        <v>-0.4099584336208541</v>
      </c>
    </row>
    <row r="6159" spans="1:5" x14ac:dyDescent="0.25">
      <c r="A6159">
        <v>10</v>
      </c>
      <c r="B6159">
        <v>1.113</v>
      </c>
      <c r="C6159">
        <v>18.074999999999999</v>
      </c>
      <c r="D6159" s="10">
        <f t="shared" si="192"/>
        <v>0.52639678842814697</v>
      </c>
      <c r="E6159" s="1">
        <f t="shared" si="193"/>
        <v>1.1143746019490091</v>
      </c>
    </row>
    <row r="6160" spans="1:5" x14ac:dyDescent="0.25">
      <c r="A6160">
        <v>11</v>
      </c>
      <c r="B6160">
        <v>1.079</v>
      </c>
      <c r="C6160">
        <v>19.154</v>
      </c>
      <c r="D6160" s="10">
        <f t="shared" si="192"/>
        <v>0.52069022072791027</v>
      </c>
      <c r="E6160" s="1">
        <f t="shared" si="193"/>
        <v>1.072249404821908</v>
      </c>
    </row>
    <row r="6161" spans="1:5" x14ac:dyDescent="0.25">
      <c r="A6161">
        <v>12</v>
      </c>
      <c r="B6161">
        <v>0.94299999999999995</v>
      </c>
      <c r="C6161">
        <v>20.097000000000001</v>
      </c>
      <c r="D6161" s="10">
        <f t="shared" si="192"/>
        <v>0.51504551684529798</v>
      </c>
      <c r="E6161" s="1">
        <f t="shared" si="193"/>
        <v>0.83090614160853826</v>
      </c>
    </row>
    <row r="6162" spans="1:5" x14ac:dyDescent="0.25">
      <c r="A6162">
        <v>13</v>
      </c>
      <c r="B6162">
        <v>0.61499999999999999</v>
      </c>
      <c r="C6162">
        <v>20.712</v>
      </c>
      <c r="D6162" s="10">
        <f t="shared" si="192"/>
        <v>0.5094620061264018</v>
      </c>
      <c r="E6162" s="1">
        <f t="shared" si="193"/>
        <v>0.20715576942829633</v>
      </c>
    </row>
    <row r="6163" spans="1:5" x14ac:dyDescent="0.25">
      <c r="A6163">
        <v>14</v>
      </c>
      <c r="B6163">
        <v>0.94799999999999995</v>
      </c>
      <c r="C6163">
        <v>21.66</v>
      </c>
      <c r="D6163" s="10">
        <f t="shared" si="192"/>
        <v>0.50393902518774514</v>
      </c>
      <c r="E6163" s="1">
        <f t="shared" si="193"/>
        <v>0.88117996943542443</v>
      </c>
    </row>
    <row r="6164" spans="1:5" x14ac:dyDescent="0.25">
      <c r="A6164">
        <v>15</v>
      </c>
      <c r="B6164">
        <v>1.2150000000000001</v>
      </c>
      <c r="C6164">
        <v>22.875</v>
      </c>
      <c r="D6164" s="10">
        <f t="shared" si="192"/>
        <v>0.49847591783746603</v>
      </c>
      <c r="E6164" s="1">
        <f t="shared" si="193"/>
        <v>1.4374296862143803</v>
      </c>
    </row>
    <row r="6165" spans="1:5" x14ac:dyDescent="0.25">
      <c r="A6165">
        <v>16</v>
      </c>
      <c r="B6165">
        <v>1.024</v>
      </c>
      <c r="C6165">
        <v>23.899000000000001</v>
      </c>
      <c r="D6165" s="10">
        <f t="shared" si="192"/>
        <v>0.49307203499735369</v>
      </c>
      <c r="E6165" s="1">
        <f t="shared" si="193"/>
        <v>1.0767756581561068</v>
      </c>
    </row>
    <row r="6166" spans="1:5" x14ac:dyDescent="0.25">
      <c r="A6166">
        <v>17</v>
      </c>
      <c r="B6166">
        <v>1.0509999999999999</v>
      </c>
      <c r="C6166">
        <v>24.95</v>
      </c>
      <c r="D6166" s="10">
        <f t="shared" si="192"/>
        <v>0.48772673462573118</v>
      </c>
      <c r="E6166" s="1">
        <f t="shared" si="193"/>
        <v>1.1548952013190541</v>
      </c>
    </row>
    <row r="6167" spans="1:5" x14ac:dyDescent="0.25">
      <c r="A6167">
        <v>18</v>
      </c>
      <c r="B6167">
        <v>0.71799999999999997</v>
      </c>
      <c r="C6167">
        <v>25.667999999999999</v>
      </c>
      <c r="D6167" s="10">
        <f t="shared" si="192"/>
        <v>0.48243938164117361</v>
      </c>
      <c r="E6167" s="1">
        <f t="shared" si="193"/>
        <v>0.48826987870992355</v>
      </c>
    </row>
    <row r="6168" spans="1:5" x14ac:dyDescent="0.25">
      <c r="A6168">
        <v>19</v>
      </c>
      <c r="B6168">
        <v>0.61399999999999999</v>
      </c>
      <c r="C6168">
        <v>26.282</v>
      </c>
      <c r="D6168" s="10">
        <f t="shared" si="192"/>
        <v>0.4772093478470531</v>
      </c>
      <c r="E6168" s="1">
        <f t="shared" si="193"/>
        <v>0.28664705075473224</v>
      </c>
    </row>
    <row r="6169" spans="1:5" x14ac:dyDescent="0.25">
      <c r="A6169">
        <v>20</v>
      </c>
      <c r="B6169">
        <v>0.35799999999999998</v>
      </c>
      <c r="C6169">
        <v>26.64</v>
      </c>
      <c r="D6169" s="10">
        <f t="shared" si="192"/>
        <v>0.47203601185690258</v>
      </c>
      <c r="E6169" s="1">
        <f t="shared" si="193"/>
        <v>-0.2415832881230946</v>
      </c>
    </row>
    <row r="6170" spans="1:5" x14ac:dyDescent="0.25">
      <c r="A6170">
        <v>21</v>
      </c>
      <c r="B6170">
        <v>0.504</v>
      </c>
      <c r="C6170">
        <v>27.143999999999998</v>
      </c>
      <c r="D6170" s="10">
        <f t="shared" si="192"/>
        <v>0.46691875902058738</v>
      </c>
      <c r="E6170" s="1">
        <f t="shared" si="193"/>
        <v>7.9416901255358718E-2</v>
      </c>
    </row>
    <row r="6171" spans="1:5" x14ac:dyDescent="0.25">
      <c r="A6171">
        <v>22</v>
      </c>
      <c r="B6171">
        <v>0.60199999999999998</v>
      </c>
      <c r="C6171">
        <v>27.745999999999999</v>
      </c>
      <c r="D6171" s="10">
        <f t="shared" si="192"/>
        <v>0.46185698135127851</v>
      </c>
      <c r="E6171" s="1">
        <f t="shared" si="193"/>
        <v>0.30343379943873078</v>
      </c>
    </row>
    <row r="6172" spans="1:5" x14ac:dyDescent="0.25">
      <c r="A6172">
        <v>23</v>
      </c>
      <c r="B6172">
        <v>0.59199999999999997</v>
      </c>
      <c r="C6172">
        <v>28.338000000000001</v>
      </c>
      <c r="D6172" s="10">
        <f t="shared" si="192"/>
        <v>0.45685007745321693</v>
      </c>
      <c r="E6172" s="1">
        <f t="shared" si="193"/>
        <v>0.29582992149240223</v>
      </c>
    </row>
    <row r="6173" spans="1:5" x14ac:dyDescent="0.25">
      <c r="A6173">
        <v>24</v>
      </c>
      <c r="B6173">
        <v>0.61</v>
      </c>
      <c r="C6173">
        <v>28.948</v>
      </c>
      <c r="D6173" s="10">
        <f t="shared" si="192"/>
        <v>0.45189745245026053</v>
      </c>
      <c r="E6173" s="1">
        <f t="shared" si="193"/>
        <v>0.34986377261584917</v>
      </c>
    </row>
    <row r="6174" spans="1:5" x14ac:dyDescent="0.25">
      <c r="A6174">
        <v>25</v>
      </c>
      <c r="B6174">
        <v>0.436</v>
      </c>
      <c r="C6174">
        <v>29.384</v>
      </c>
      <c r="D6174" s="10">
        <f t="shared" si="192"/>
        <v>0.44699851791520706</v>
      </c>
      <c r="E6174" s="1">
        <f t="shared" si="193"/>
        <v>-2.46052670744949E-2</v>
      </c>
    </row>
    <row r="6175" spans="1:5" x14ac:dyDescent="0.25">
      <c r="A6175">
        <v>26</v>
      </c>
      <c r="B6175">
        <v>0.52</v>
      </c>
      <c r="C6175">
        <v>29.904</v>
      </c>
      <c r="D6175" s="10">
        <f t="shared" si="192"/>
        <v>0.44215269179988154</v>
      </c>
      <c r="E6175" s="1">
        <f t="shared" si="193"/>
        <v>0.17606430910377041</v>
      </c>
    </row>
    <row r="6176" spans="1:5" x14ac:dyDescent="0.25">
      <c r="A6176">
        <v>27</v>
      </c>
      <c r="B6176">
        <v>0.52</v>
      </c>
      <c r="C6176">
        <v>30.423999999999999</v>
      </c>
      <c r="D6176" s="10">
        <f t="shared" si="192"/>
        <v>0.43735939836598298</v>
      </c>
      <c r="E6176" s="1">
        <f t="shared" si="193"/>
        <v>0.18895352870607177</v>
      </c>
    </row>
    <row r="6177" spans="1:5" x14ac:dyDescent="0.25">
      <c r="A6177">
        <v>28</v>
      </c>
      <c r="B6177">
        <v>0.51100000000000001</v>
      </c>
      <c r="C6177">
        <v>30.934999999999999</v>
      </c>
      <c r="D6177" s="10">
        <f t="shared" si="192"/>
        <v>0.43261806811668008</v>
      </c>
      <c r="E6177" s="1">
        <f t="shared" si="193"/>
        <v>0.18118043988440119</v>
      </c>
    </row>
    <row r="6178" spans="1:5" x14ac:dyDescent="0.25">
      <c r="A6178">
        <v>29</v>
      </c>
      <c r="B6178">
        <v>0.73899999999999999</v>
      </c>
      <c r="C6178">
        <v>31.673999999999999</v>
      </c>
      <c r="D6178" s="10">
        <f t="shared" si="192"/>
        <v>0.42792813772894861</v>
      </c>
      <c r="E6178" s="1">
        <f t="shared" si="193"/>
        <v>0.72692546912651379</v>
      </c>
    </row>
    <row r="6179" spans="1:5" x14ac:dyDescent="0.25">
      <c r="A6179">
        <v>30</v>
      </c>
      <c r="B6179">
        <v>0.59</v>
      </c>
      <c r="C6179">
        <v>32.264000000000003</v>
      </c>
      <c r="D6179" s="10">
        <f t="shared" si="192"/>
        <v>0.42328904998664224</v>
      </c>
      <c r="E6179" s="1">
        <f t="shared" si="193"/>
        <v>0.39384659257927562</v>
      </c>
    </row>
    <row r="6180" spans="1:5" x14ac:dyDescent="0.25">
      <c r="A6180">
        <v>31</v>
      </c>
      <c r="B6180">
        <v>0.65200000000000002</v>
      </c>
      <c r="C6180">
        <v>32.915999999999997</v>
      </c>
      <c r="D6180" s="10">
        <f t="shared" si="192"/>
        <v>0.41870025371428932</v>
      </c>
      <c r="E6180" s="1">
        <f t="shared" si="193"/>
        <v>0.55719991620761877</v>
      </c>
    </row>
    <row r="6181" spans="1:5" x14ac:dyDescent="0.25">
      <c r="A6181">
        <v>32</v>
      </c>
      <c r="B6181">
        <v>0.59899999999999998</v>
      </c>
      <c r="C6181">
        <v>33.515000000000001</v>
      </c>
      <c r="D6181" s="10">
        <f t="shared" si="192"/>
        <v>0.41416120371160675</v>
      </c>
      <c r="E6181" s="1">
        <f t="shared" si="193"/>
        <v>0.44629674298779126</v>
      </c>
    </row>
    <row r="6182" spans="1:5" x14ac:dyDescent="0.25">
      <c r="A6182">
        <v>33</v>
      </c>
      <c r="B6182">
        <v>0.63</v>
      </c>
      <c r="C6182">
        <v>34.145000000000003</v>
      </c>
      <c r="D6182" s="10">
        <f t="shared" si="192"/>
        <v>0.40967136068872434</v>
      </c>
      <c r="E6182" s="1">
        <f t="shared" si="193"/>
        <v>0.53781801818137176</v>
      </c>
    </row>
    <row r="6183" spans="1:5" x14ac:dyDescent="0.25">
      <c r="A6183">
        <v>34</v>
      </c>
      <c r="B6183">
        <v>0.70099999999999996</v>
      </c>
      <c r="C6183">
        <v>34.845999999999997</v>
      </c>
      <c r="D6183" s="10">
        <f t="shared" si="192"/>
        <v>0.40523019120211112</v>
      </c>
      <c r="E6183" s="1">
        <f t="shared" si="193"/>
        <v>0.72988097930337026</v>
      </c>
    </row>
    <row r="6184" spans="1:5" x14ac:dyDescent="0.25">
      <c r="A6184">
        <v>35</v>
      </c>
      <c r="B6184">
        <v>0.49399999999999999</v>
      </c>
      <c r="C6184">
        <v>35.340000000000003</v>
      </c>
      <c r="D6184" s="10">
        <f t="shared" si="192"/>
        <v>0.40083716759119609</v>
      </c>
      <c r="E6184" s="1">
        <f t="shared" si="193"/>
        <v>0.23242064344646396</v>
      </c>
    </row>
    <row r="6185" spans="1:5" x14ac:dyDescent="0.25">
      <c r="A6185">
        <v>36</v>
      </c>
      <c r="B6185">
        <v>0.67</v>
      </c>
      <c r="C6185">
        <v>36.01</v>
      </c>
      <c r="D6185" s="10">
        <f t="shared" si="192"/>
        <v>0.39649176791567642</v>
      </c>
      <c r="E6185" s="1">
        <f t="shared" si="193"/>
        <v>0.6898207080619434</v>
      </c>
    </row>
    <row r="6186" spans="1:5" x14ac:dyDescent="0.25">
      <c r="A6186">
        <v>37</v>
      </c>
      <c r="B6186">
        <v>0.53400000000000003</v>
      </c>
      <c r="C6186">
        <v>36.543999999999997</v>
      </c>
      <c r="D6186" s="10">
        <f t="shared" si="192"/>
        <v>0.39219347589350501</v>
      </c>
      <c r="E6186" s="1">
        <f t="shared" si="193"/>
        <v>0.36157287875181465</v>
      </c>
    </row>
    <row r="6187" spans="1:5" x14ac:dyDescent="0.25">
      <c r="A6187">
        <v>38</v>
      </c>
      <c r="B6187">
        <v>0.56499999999999995</v>
      </c>
      <c r="C6187">
        <v>37.109000000000002</v>
      </c>
      <c r="D6187" s="10">
        <f t="shared" si="192"/>
        <v>0.38794178083955061</v>
      </c>
      <c r="E6187" s="1">
        <f t="shared" si="193"/>
        <v>0.45640409954626437</v>
      </c>
    </row>
    <row r="6188" spans="1:5" x14ac:dyDescent="0.25">
      <c r="A6188">
        <v>39</v>
      </c>
      <c r="B6188">
        <v>0.54600000000000004</v>
      </c>
      <c r="C6188">
        <v>37.655000000000001</v>
      </c>
      <c r="D6188" s="10">
        <f t="shared" si="192"/>
        <v>0.38373617760492246</v>
      </c>
      <c r="E6188" s="1">
        <f t="shared" si="193"/>
        <v>0.42285255304267177</v>
      </c>
    </row>
    <row r="6189" spans="1:5" x14ac:dyDescent="0.25">
      <c r="A6189">
        <v>40</v>
      </c>
      <c r="B6189">
        <v>0.55300000000000005</v>
      </c>
      <c r="C6189">
        <v>38.207999999999998</v>
      </c>
      <c r="D6189" s="10">
        <f t="shared" si="192"/>
        <v>0.3795761665169532</v>
      </c>
      <c r="E6189" s="1">
        <f t="shared" si="193"/>
        <v>0.45688809988890894</v>
      </c>
    </row>
    <row r="6190" spans="1:5" x14ac:dyDescent="0.25">
      <c r="A6190">
        <v>41</v>
      </c>
      <c r="B6190">
        <v>0.71599999999999997</v>
      </c>
      <c r="C6190">
        <v>38.923999999999999</v>
      </c>
      <c r="D6190" s="10">
        <f t="shared" si="192"/>
        <v>0.37546125331983171</v>
      </c>
      <c r="E6190" s="1">
        <f t="shared" si="193"/>
        <v>0.90698772155348029</v>
      </c>
    </row>
    <row r="6191" spans="1:5" x14ac:dyDescent="0.25">
      <c r="A6191">
        <v>42</v>
      </c>
      <c r="B6191">
        <v>0.311</v>
      </c>
      <c r="C6191">
        <v>39.234999999999999</v>
      </c>
      <c r="D6191" s="10">
        <f t="shared" si="192"/>
        <v>0.37139094911588083</v>
      </c>
      <c r="E6191" s="1">
        <f t="shared" si="193"/>
        <v>-0.16260748749974988</v>
      </c>
    </row>
    <row r="6192" spans="1:5" x14ac:dyDescent="0.25">
      <c r="A6192">
        <v>43</v>
      </c>
      <c r="B6192">
        <v>0.48199999999999998</v>
      </c>
      <c r="C6192">
        <v>39.716999999999999</v>
      </c>
      <c r="D6192" s="10">
        <f t="shared" si="192"/>
        <v>0.36736477030747006</v>
      </c>
      <c r="E6192" s="1">
        <f t="shared" si="193"/>
        <v>0.31204742250212147</v>
      </c>
    </row>
    <row r="6193" spans="1:5" x14ac:dyDescent="0.25">
      <c r="A6193">
        <v>44</v>
      </c>
      <c r="B6193">
        <v>0.33</v>
      </c>
      <c r="C6193">
        <v>40.046999999999997</v>
      </c>
      <c r="D6193" s="10">
        <f t="shared" si="192"/>
        <v>0.36338223853955887</v>
      </c>
      <c r="E6193" s="1">
        <f t="shared" si="193"/>
        <v>-9.1865355537801716E-2</v>
      </c>
    </row>
    <row r="6194" spans="1:5" x14ac:dyDescent="0.25">
      <c r="A6194">
        <v>45</v>
      </c>
      <c r="B6194">
        <v>0.36499999999999999</v>
      </c>
      <c r="C6194">
        <v>40.411999999999999</v>
      </c>
      <c r="D6194" s="10">
        <f t="shared" si="192"/>
        <v>0.35944288064286345</v>
      </c>
      <c r="E6194" s="1">
        <f t="shared" si="193"/>
        <v>1.5460368410128574E-2</v>
      </c>
    </row>
    <row r="6195" spans="1:5" x14ac:dyDescent="0.25">
      <c r="A6195">
        <v>46</v>
      </c>
      <c r="B6195">
        <v>0.497</v>
      </c>
      <c r="C6195">
        <v>40.908999999999999</v>
      </c>
      <c r="D6195" s="10">
        <f t="shared" si="192"/>
        <v>0.35554622857763796</v>
      </c>
      <c r="E6195" s="1">
        <f t="shared" si="193"/>
        <v>0.39784916855467034</v>
      </c>
    </row>
    <row r="6196" spans="1:5" x14ac:dyDescent="0.25">
      <c r="A6196">
        <v>47</v>
      </c>
      <c r="B6196">
        <v>0.436</v>
      </c>
      <c r="C6196">
        <v>41.344999999999999</v>
      </c>
      <c r="D6196" s="10">
        <f t="shared" si="192"/>
        <v>0.35169181937806693</v>
      </c>
      <c r="E6196" s="1">
        <f t="shared" si="193"/>
        <v>0.23972175631217116</v>
      </c>
    </row>
    <row r="6197" spans="1:5" x14ac:dyDescent="0.25">
      <c r="A6197">
        <v>48</v>
      </c>
      <c r="B6197">
        <v>0.45700000000000002</v>
      </c>
      <c r="C6197">
        <v>41.802</v>
      </c>
      <c r="D6197" s="10">
        <f t="shared" si="192"/>
        <v>0.34787919509725923</v>
      </c>
      <c r="E6197" s="1">
        <f t="shared" si="193"/>
        <v>0.31367442043273974</v>
      </c>
    </row>
    <row r="6198" spans="1:5" x14ac:dyDescent="0.25">
      <c r="A6198">
        <v>49</v>
      </c>
      <c r="B6198">
        <v>0.33300000000000002</v>
      </c>
      <c r="C6198">
        <v>42.134999999999998</v>
      </c>
      <c r="D6198" s="10">
        <f t="shared" si="192"/>
        <v>0.34410790275283915</v>
      </c>
      <c r="E6198" s="1">
        <f t="shared" si="193"/>
        <v>-3.2280289595143508E-2</v>
      </c>
    </row>
    <row r="6199" spans="1:5" x14ac:dyDescent="0.25">
      <c r="A6199">
        <v>50</v>
      </c>
      <c r="B6199">
        <v>0.34200000000000003</v>
      </c>
      <c r="C6199">
        <v>42.476999999999997</v>
      </c>
      <c r="D6199" s="10">
        <f t="shared" si="192"/>
        <v>0.34037749427312708</v>
      </c>
      <c r="E6199" s="1">
        <f t="shared" si="193"/>
        <v>4.7667832161988046E-3</v>
      </c>
    </row>
    <row r="6200" spans="1:5" x14ac:dyDescent="0.25">
      <c r="A6200">
        <v>51</v>
      </c>
      <c r="B6200">
        <v>0.40100000000000002</v>
      </c>
      <c r="C6200">
        <v>42.878</v>
      </c>
      <c r="D6200" s="10">
        <f t="shared" si="192"/>
        <v>0.33668752644390343</v>
      </c>
      <c r="E6200" s="1">
        <f t="shared" si="193"/>
        <v>0.1910153139184142</v>
      </c>
    </row>
    <row r="6201" spans="1:5" x14ac:dyDescent="0.25">
      <c r="A6201">
        <v>52</v>
      </c>
      <c r="B6201">
        <v>0.29399999999999998</v>
      </c>
      <c r="C6201">
        <v>43.171999999999997</v>
      </c>
      <c r="D6201" s="10">
        <f t="shared" si="192"/>
        <v>0.33303756085574976</v>
      </c>
      <c r="E6201" s="1">
        <f t="shared" si="193"/>
        <v>-0.11721669098056574</v>
      </c>
    </row>
    <row r="6202" spans="1:5" x14ac:dyDescent="0.25">
      <c r="A6202">
        <v>53</v>
      </c>
      <c r="B6202">
        <v>0.34200000000000003</v>
      </c>
      <c r="C6202">
        <v>43.514000000000003</v>
      </c>
      <c r="D6202" s="10">
        <f t="shared" si="192"/>
        <v>0.32942716385196097</v>
      </c>
      <c r="E6202" s="1">
        <f t="shared" si="193"/>
        <v>3.8165754156475933E-2</v>
      </c>
    </row>
    <row r="6203" spans="1:5" x14ac:dyDescent="0.25">
      <c r="A6203">
        <v>54</v>
      </c>
      <c r="B6203">
        <v>0.308</v>
      </c>
      <c r="C6203">
        <v>43.822000000000003</v>
      </c>
      <c r="D6203" s="10">
        <f t="shared" si="192"/>
        <v>0.32585590647702201</v>
      </c>
      <c r="E6203" s="1">
        <f t="shared" si="193"/>
        <v>-5.4796939758037295E-2</v>
      </c>
    </row>
    <row r="6204" spans="1:5" x14ac:dyDescent="0.25">
      <c r="A6204">
        <v>55</v>
      </c>
      <c r="B6204">
        <v>0.54200000000000004</v>
      </c>
      <c r="C6204">
        <v>44.363999999999997</v>
      </c>
      <c r="D6204" s="10">
        <f t="shared" si="192"/>
        <v>0.3223233644256433</v>
      </c>
      <c r="E6204" s="1">
        <f t="shared" si="193"/>
        <v>0.68154114724448989</v>
      </c>
    </row>
    <row r="6205" spans="1:5" x14ac:dyDescent="0.25">
      <c r="A6205">
        <v>56</v>
      </c>
      <c r="B6205">
        <v>0.54200000000000004</v>
      </c>
      <c r="C6205">
        <v>44.905999999999999</v>
      </c>
      <c r="D6205" s="10">
        <f t="shared" si="192"/>
        <v>0.31882911799234831</v>
      </c>
      <c r="E6205" s="1">
        <f t="shared" si="193"/>
        <v>0.69997020163323875</v>
      </c>
    </row>
    <row r="6206" spans="1:5" x14ac:dyDescent="0.25">
      <c r="A6206">
        <v>57</v>
      </c>
      <c r="B6206">
        <v>0.59299999999999997</v>
      </c>
      <c r="C6206">
        <v>45.499000000000002</v>
      </c>
      <c r="D6206" s="10">
        <f t="shared" si="192"/>
        <v>0.31537275202160797</v>
      </c>
      <c r="E6206" s="1">
        <f t="shared" si="193"/>
        <v>0.88031463149159506</v>
      </c>
    </row>
    <row r="6207" spans="1:5" x14ac:dyDescent="0.25">
      <c r="A6207">
        <v>58</v>
      </c>
      <c r="B6207">
        <v>0.503</v>
      </c>
      <c r="C6207">
        <v>46.002000000000002</v>
      </c>
      <c r="D6207" s="10">
        <f t="shared" si="192"/>
        <v>0.31195385585851537</v>
      </c>
      <c r="E6207" s="1">
        <f t="shared" si="193"/>
        <v>0.61241796039261764</v>
      </c>
    </row>
    <row r="6208" spans="1:5" x14ac:dyDescent="0.25">
      <c r="A6208">
        <v>59</v>
      </c>
      <c r="B6208">
        <v>0.28599999999999998</v>
      </c>
      <c r="C6208">
        <v>46.287999999999997</v>
      </c>
      <c r="D6208" s="10">
        <f t="shared" si="192"/>
        <v>0.30857202329999567</v>
      </c>
      <c r="E6208" s="1">
        <f t="shared" si="193"/>
        <v>-7.3149934522907245E-2</v>
      </c>
    </row>
    <row r="6209" spans="1:5" x14ac:dyDescent="0.25">
      <c r="A6209">
        <v>60</v>
      </c>
      <c r="B6209">
        <v>0.25700000000000001</v>
      </c>
      <c r="C6209">
        <v>46.545000000000002</v>
      </c>
      <c r="D6209" s="10">
        <f t="shared" si="192"/>
        <v>0.30522685254654452</v>
      </c>
      <c r="E6209" s="1">
        <f t="shared" si="193"/>
        <v>-0.15800330850376387</v>
      </c>
    </row>
    <row r="6210" spans="1:5" x14ac:dyDescent="0.25">
      <c r="A6210">
        <v>61</v>
      </c>
      <c r="B6210">
        <v>0.26700000000000002</v>
      </c>
      <c r="C6210">
        <v>46.811999999999998</v>
      </c>
      <c r="D6210" s="10">
        <f t="shared" si="192"/>
        <v>0.30191794615448975</v>
      </c>
      <c r="E6210" s="1">
        <f t="shared" si="193"/>
        <v>-0.11565376155752732</v>
      </c>
    </row>
    <row r="6211" spans="1:5" x14ac:dyDescent="0.25">
      <c r="A6211">
        <v>62</v>
      </c>
      <c r="B6211">
        <v>0.317</v>
      </c>
      <c r="C6211">
        <v>47.128999999999998</v>
      </c>
      <c r="D6211" s="10">
        <f t="shared" ref="D6211:D6274" si="194">EXP($F$2+$G$2*A6211)</f>
        <v>0.2986449109887705</v>
      </c>
      <c r="E6211" s="1">
        <f t="shared" ref="E6211:E6274" si="195">(B6211-D6211)/D6211</f>
        <v>6.1461248244473479E-2</v>
      </c>
    </row>
    <row r="6212" spans="1:5" x14ac:dyDescent="0.25">
      <c r="A6212">
        <v>63</v>
      </c>
      <c r="B6212">
        <v>0.26500000000000001</v>
      </c>
      <c r="C6212">
        <v>47.393999999999998</v>
      </c>
      <c r="D6212" s="10">
        <f t="shared" si="194"/>
        <v>0.2954073581762286</v>
      </c>
      <c r="E6212" s="1">
        <f t="shared" si="195"/>
        <v>-0.10293365190344626</v>
      </c>
    </row>
    <row r="6213" spans="1:5" x14ac:dyDescent="0.25">
      <c r="A6213">
        <v>64</v>
      </c>
      <c r="B6213">
        <v>0.214</v>
      </c>
      <c r="C6213">
        <v>47.607999999999997</v>
      </c>
      <c r="D6213" s="10">
        <f t="shared" si="194"/>
        <v>0.29220490305940594</v>
      </c>
      <c r="E6213" s="1">
        <f t="shared" si="195"/>
        <v>-0.26763720334804481</v>
      </c>
    </row>
    <row r="6214" spans="1:5" x14ac:dyDescent="0.25">
      <c r="A6214">
        <v>65</v>
      </c>
      <c r="B6214">
        <v>0.23899999999999999</v>
      </c>
      <c r="C6214">
        <v>47.847000000000001</v>
      </c>
      <c r="D6214" s="10">
        <f t="shared" si="194"/>
        <v>0.28903716515084299</v>
      </c>
      <c r="E6214" s="1">
        <f t="shared" si="195"/>
        <v>-0.17311671710013332</v>
      </c>
    </row>
    <row r="6215" spans="1:5" x14ac:dyDescent="0.25">
      <c r="A6215">
        <v>66</v>
      </c>
      <c r="B6215">
        <v>0.161</v>
      </c>
      <c r="C6215">
        <v>48.008000000000003</v>
      </c>
      <c r="D6215" s="10">
        <f t="shared" si="194"/>
        <v>0.28590376808787271</v>
      </c>
      <c r="E6215" s="1">
        <f t="shared" si="195"/>
        <v>-0.43687345893770613</v>
      </c>
    </row>
    <row r="6216" spans="1:5" x14ac:dyDescent="0.25">
      <c r="A6216">
        <v>67</v>
      </c>
      <c r="B6216">
        <v>0.30299999999999999</v>
      </c>
      <c r="C6216">
        <v>48.311</v>
      </c>
      <c r="D6216" s="10">
        <f t="shared" si="194"/>
        <v>0.28280433958790396</v>
      </c>
      <c r="E6216" s="1">
        <f t="shared" si="195"/>
        <v>7.1412130526443421E-2</v>
      </c>
    </row>
    <row r="6217" spans="1:5" x14ac:dyDescent="0.25">
      <c r="A6217">
        <v>68</v>
      </c>
      <c r="B6217">
        <v>0.38</v>
      </c>
      <c r="C6217">
        <v>48.691000000000003</v>
      </c>
      <c r="D6217" s="10">
        <f t="shared" si="194"/>
        <v>0.27973851140419087</v>
      </c>
      <c r="E6217" s="1">
        <f t="shared" si="195"/>
        <v>0.35841146109104188</v>
      </c>
    </row>
    <row r="6218" spans="1:5" x14ac:dyDescent="0.25">
      <c r="A6218">
        <v>69</v>
      </c>
      <c r="B6218">
        <v>0.36899999999999999</v>
      </c>
      <c r="C6218">
        <v>49.06</v>
      </c>
      <c r="D6218" s="10">
        <f t="shared" si="194"/>
        <v>0.27670591928208038</v>
      </c>
      <c r="E6218" s="1">
        <f t="shared" si="195"/>
        <v>0.33354574039246665</v>
      </c>
    </row>
    <row r="6219" spans="1:5" x14ac:dyDescent="0.25">
      <c r="A6219">
        <v>70</v>
      </c>
      <c r="B6219">
        <v>0.31</v>
      </c>
      <c r="C6219">
        <v>49.37</v>
      </c>
      <c r="D6219" s="10">
        <f t="shared" si="194"/>
        <v>0.27370620291573522</v>
      </c>
      <c r="E6219" s="1">
        <f t="shared" si="195"/>
        <v>0.13260129546804023</v>
      </c>
    </row>
    <row r="6220" spans="1:5" x14ac:dyDescent="0.25">
      <c r="A6220">
        <v>71</v>
      </c>
      <c r="B6220">
        <v>0.23300000000000001</v>
      </c>
      <c r="C6220">
        <v>49.603000000000002</v>
      </c>
      <c r="D6220" s="10">
        <f t="shared" si="194"/>
        <v>0.27073900590532535</v>
      </c>
      <c r="E6220" s="1">
        <f t="shared" si="195"/>
        <v>-0.13939257026939914</v>
      </c>
    </row>
    <row r="6221" spans="1:5" x14ac:dyDescent="0.25">
      <c r="A6221">
        <v>72</v>
      </c>
      <c r="B6221">
        <v>0.17499999999999999</v>
      </c>
      <c r="C6221">
        <v>49.777999999999999</v>
      </c>
      <c r="D6221" s="10">
        <f t="shared" si="194"/>
        <v>0.26780397571468351</v>
      </c>
      <c r="E6221" s="1">
        <f t="shared" si="195"/>
        <v>-0.34653696035325565</v>
      </c>
    </row>
    <row r="6222" spans="1:5" x14ac:dyDescent="0.25">
      <c r="A6222">
        <v>73</v>
      </c>
      <c r="B6222">
        <v>0.28499999999999998</v>
      </c>
      <c r="C6222">
        <v>50.063000000000002</v>
      </c>
      <c r="D6222" s="10">
        <f t="shared" si="194"/>
        <v>0.26490076362942028</v>
      </c>
      <c r="E6222" s="1">
        <f t="shared" si="195"/>
        <v>7.5874588261652887E-2</v>
      </c>
    </row>
    <row r="6223" spans="1:5" x14ac:dyDescent="0.25">
      <c r="A6223">
        <v>74</v>
      </c>
      <c r="B6223">
        <v>0.25</v>
      </c>
      <c r="C6223">
        <v>50.313000000000002</v>
      </c>
      <c r="D6223" s="10">
        <f t="shared" si="194"/>
        <v>0.2620290247154925</v>
      </c>
      <c r="E6223" s="1">
        <f t="shared" si="195"/>
        <v>-4.5907222410011439E-2</v>
      </c>
    </row>
    <row r="6224" spans="1:5" x14ac:dyDescent="0.25">
      <c r="A6224">
        <v>75</v>
      </c>
      <c r="B6224">
        <v>0.26200000000000001</v>
      </c>
      <c r="C6224">
        <v>50.575000000000003</v>
      </c>
      <c r="D6224" s="10">
        <f t="shared" si="194"/>
        <v>0.25918841777822188</v>
      </c>
      <c r="E6224" s="1">
        <f t="shared" si="195"/>
        <v>1.0847638354673315E-2</v>
      </c>
    </row>
    <row r="6225" spans="1:5" x14ac:dyDescent="0.25">
      <c r="A6225">
        <v>76</v>
      </c>
      <c r="B6225">
        <v>0.20499999999999999</v>
      </c>
      <c r="C6225">
        <v>50.78</v>
      </c>
      <c r="D6225" s="10">
        <f t="shared" si="194"/>
        <v>0.25637860532175677</v>
      </c>
      <c r="E6225" s="1">
        <f t="shared" si="195"/>
        <v>-0.20040129813982063</v>
      </c>
    </row>
    <row r="6226" spans="1:5" x14ac:dyDescent="0.25">
      <c r="A6226">
        <v>77</v>
      </c>
      <c r="B6226">
        <v>0.19</v>
      </c>
      <c r="C6226">
        <v>50.97</v>
      </c>
      <c r="D6226" s="10">
        <f t="shared" si="194"/>
        <v>0.25359925350897389</v>
      </c>
      <c r="E6226" s="1">
        <f t="shared" si="195"/>
        <v>-0.25078643816561297</v>
      </c>
    </row>
    <row r="6227" spans="1:5" x14ac:dyDescent="0.25">
      <c r="A6227">
        <v>78</v>
      </c>
      <c r="B6227">
        <v>0.159</v>
      </c>
      <c r="C6227">
        <v>51.128999999999998</v>
      </c>
      <c r="D6227" s="10">
        <f t="shared" si="194"/>
        <v>0.25085003212181495</v>
      </c>
      <c r="E6227" s="1">
        <f t="shared" si="195"/>
        <v>-0.36615515391766734</v>
      </c>
    </row>
    <row r="6228" spans="1:5" x14ac:dyDescent="0.25">
      <c r="A6228">
        <v>79</v>
      </c>
      <c r="B6228">
        <v>0.13</v>
      </c>
      <c r="C6228">
        <v>51.259</v>
      </c>
      <c r="D6228" s="10">
        <f t="shared" si="194"/>
        <v>0.24813061452205296</v>
      </c>
      <c r="E6228" s="1">
        <f t="shared" si="195"/>
        <v>-0.47608238406854841</v>
      </c>
    </row>
    <row r="6229" spans="1:5" x14ac:dyDescent="0.25">
      <c r="A6229">
        <v>80</v>
      </c>
      <c r="B6229">
        <v>0.214</v>
      </c>
      <c r="C6229">
        <v>51.472999999999999</v>
      </c>
      <c r="D6229" s="10">
        <f t="shared" si="194"/>
        <v>0.24544067761248398</v>
      </c>
      <c r="E6229" s="1">
        <f t="shared" si="195"/>
        <v>-0.12809888694214067</v>
      </c>
    </row>
    <row r="6230" spans="1:5" x14ac:dyDescent="0.25">
      <c r="A6230">
        <v>81</v>
      </c>
      <c r="B6230">
        <v>0.42399999999999999</v>
      </c>
      <c r="C6230">
        <v>51.896999999999998</v>
      </c>
      <c r="D6230" s="10">
        <f t="shared" si="194"/>
        <v>0.24277990179853964</v>
      </c>
      <c r="E6230" s="1">
        <f t="shared" si="195"/>
        <v>0.74643780996269604</v>
      </c>
    </row>
    <row r="6231" spans="1:5" x14ac:dyDescent="0.25">
      <c r="A6231">
        <v>82</v>
      </c>
      <c r="B6231">
        <v>0.32100000000000001</v>
      </c>
      <c r="C6231">
        <v>52.218000000000004</v>
      </c>
      <c r="D6231" s="10">
        <f t="shared" si="194"/>
        <v>0.24014797095031548</v>
      </c>
      <c r="E6231" s="1">
        <f t="shared" si="195"/>
        <v>0.33667587833341345</v>
      </c>
    </row>
    <row r="6232" spans="1:5" x14ac:dyDescent="0.25">
      <c r="A6232">
        <v>83</v>
      </c>
      <c r="B6232">
        <v>0.22600000000000001</v>
      </c>
      <c r="C6232">
        <v>52.444000000000003</v>
      </c>
      <c r="D6232" s="10">
        <f t="shared" si="194"/>
        <v>0.23754457236501142</v>
      </c>
      <c r="E6232" s="1">
        <f t="shared" si="195"/>
        <v>-4.8599604908134891E-2</v>
      </c>
    </row>
    <row r="6233" spans="1:5" x14ac:dyDescent="0.25">
      <c r="A6233">
        <v>84</v>
      </c>
      <c r="B6233">
        <v>0.29699999999999999</v>
      </c>
      <c r="C6233">
        <v>52.741</v>
      </c>
      <c r="D6233" s="10">
        <f t="shared" si="194"/>
        <v>0.23496939672977904</v>
      </c>
      <c r="E6233" s="1">
        <f t="shared" si="195"/>
        <v>0.26399439302964955</v>
      </c>
    </row>
    <row r="6234" spans="1:5" x14ac:dyDescent="0.25">
      <c r="A6234">
        <v>85</v>
      </c>
      <c r="B6234">
        <v>0.217</v>
      </c>
      <c r="C6234">
        <v>52.957999999999998</v>
      </c>
      <c r="D6234" s="10">
        <f t="shared" si="194"/>
        <v>0.232422138084972</v>
      </c>
      <c r="E6234" s="1">
        <f t="shared" si="195"/>
        <v>-6.6353997997100303E-2</v>
      </c>
    </row>
    <row r="6235" spans="1:5" x14ac:dyDescent="0.25">
      <c r="A6235">
        <v>86</v>
      </c>
      <c r="B6235">
        <v>0.22500000000000001</v>
      </c>
      <c r="C6235">
        <v>53.183</v>
      </c>
      <c r="D6235" s="10">
        <f t="shared" si="194"/>
        <v>0.22990249378779429</v>
      </c>
      <c r="E6235" s="1">
        <f t="shared" si="195"/>
        <v>-2.1324230577156791E-2</v>
      </c>
    </row>
    <row r="6236" spans="1:5" x14ac:dyDescent="0.25">
      <c r="A6236">
        <v>87</v>
      </c>
      <c r="B6236">
        <v>0.184</v>
      </c>
      <c r="C6236">
        <v>53.366999999999997</v>
      </c>
      <c r="D6236" s="10">
        <f t="shared" si="194"/>
        <v>0.22741016447634302</v>
      </c>
      <c r="E6236" s="1">
        <f t="shared" si="195"/>
        <v>-0.19088928841990652</v>
      </c>
    </row>
    <row r="6237" spans="1:5" x14ac:dyDescent="0.25">
      <c r="A6237">
        <v>88</v>
      </c>
      <c r="B6237">
        <v>0.17799999999999999</v>
      </c>
      <c r="C6237">
        <v>53.545000000000002</v>
      </c>
      <c r="D6237" s="10">
        <f t="shared" si="194"/>
        <v>0.22494485403404085</v>
      </c>
      <c r="E6237" s="1">
        <f t="shared" si="195"/>
        <v>-0.20869494541509587</v>
      </c>
    </row>
    <row r="6238" spans="1:5" x14ac:dyDescent="0.25">
      <c r="A6238">
        <v>89</v>
      </c>
      <c r="B6238">
        <v>0.184</v>
      </c>
      <c r="C6238">
        <v>53.728999999999999</v>
      </c>
      <c r="D6238" s="10">
        <f t="shared" si="194"/>
        <v>0.22250626955445427</v>
      </c>
      <c r="E6238" s="1">
        <f t="shared" si="195"/>
        <v>-0.17305700927690298</v>
      </c>
    </row>
    <row r="6239" spans="1:5" x14ac:dyDescent="0.25">
      <c r="A6239">
        <v>90</v>
      </c>
      <c r="B6239">
        <v>0.183</v>
      </c>
      <c r="C6239">
        <v>53.911999999999999</v>
      </c>
      <c r="D6239" s="10">
        <f t="shared" si="194"/>
        <v>0.22009412130649258</v>
      </c>
      <c r="E6239" s="1">
        <f t="shared" si="195"/>
        <v>-0.16853753787833833</v>
      </c>
    </row>
    <row r="6240" spans="1:5" x14ac:dyDescent="0.25">
      <c r="A6240">
        <v>91</v>
      </c>
      <c r="B6240">
        <v>0.21299999999999999</v>
      </c>
      <c r="C6240">
        <v>54.125</v>
      </c>
      <c r="D6240" s="10">
        <f t="shared" si="194"/>
        <v>0.21770812269998505</v>
      </c>
      <c r="E6240" s="1">
        <f t="shared" si="195"/>
        <v>-2.1625847678973048E-2</v>
      </c>
    </row>
    <row r="6241" spans="1:5" x14ac:dyDescent="0.25">
      <c r="A6241">
        <v>92</v>
      </c>
      <c r="B6241">
        <v>0.2</v>
      </c>
      <c r="C6241">
        <v>54.325000000000003</v>
      </c>
      <c r="D6241" s="10">
        <f t="shared" si="194"/>
        <v>0.21534799025163051</v>
      </c>
      <c r="E6241" s="1">
        <f t="shared" si="195"/>
        <v>-7.1270645403732957E-2</v>
      </c>
    </row>
    <row r="6242" spans="1:5" x14ac:dyDescent="0.25">
      <c r="A6242">
        <v>93</v>
      </c>
      <c r="B6242">
        <v>0.183</v>
      </c>
      <c r="C6242">
        <v>54.508000000000003</v>
      </c>
      <c r="D6242" s="10">
        <f t="shared" si="194"/>
        <v>0.21301344355131643</v>
      </c>
      <c r="E6242" s="1">
        <f t="shared" si="195"/>
        <v>-0.14089929279081387</v>
      </c>
    </row>
    <row r="6243" spans="1:5" x14ac:dyDescent="0.25">
      <c r="A6243">
        <v>94</v>
      </c>
      <c r="B6243">
        <v>0.21199999999999999</v>
      </c>
      <c r="C6243">
        <v>54.72</v>
      </c>
      <c r="D6243" s="10">
        <f t="shared" si="194"/>
        <v>0.21070420522880329</v>
      </c>
      <c r="E6243" s="1">
        <f t="shared" si="195"/>
        <v>6.1498287126714232E-3</v>
      </c>
    </row>
    <row r="6244" spans="1:5" x14ac:dyDescent="0.25">
      <c r="A6244">
        <v>95</v>
      </c>
      <c r="B6244">
        <v>0.14599999999999999</v>
      </c>
      <c r="C6244">
        <v>54.866</v>
      </c>
      <c r="D6244" s="10">
        <f t="shared" si="194"/>
        <v>0.20842000092076945</v>
      </c>
      <c r="E6244" s="1">
        <f t="shared" si="195"/>
        <v>-0.29949141466753149</v>
      </c>
    </row>
    <row r="6245" spans="1:5" x14ac:dyDescent="0.25">
      <c r="A6245">
        <v>96</v>
      </c>
      <c r="B6245">
        <v>0.22900000000000001</v>
      </c>
      <c r="C6245">
        <v>55.094999999999999</v>
      </c>
      <c r="D6245" s="10">
        <f t="shared" si="194"/>
        <v>0.20616055923821425</v>
      </c>
      <c r="E6245" s="1">
        <f t="shared" si="195"/>
        <v>0.11078472451850144</v>
      </c>
    </row>
    <row r="6246" spans="1:5" x14ac:dyDescent="0.25">
      <c r="A6246">
        <v>97</v>
      </c>
      <c r="B6246">
        <v>0.20300000000000001</v>
      </c>
      <c r="C6246">
        <v>55.298000000000002</v>
      </c>
      <c r="D6246" s="10">
        <f t="shared" si="194"/>
        <v>0.20392561173421347</v>
      </c>
      <c r="E6246" s="1">
        <f t="shared" si="195"/>
        <v>-4.5389675496958033E-3</v>
      </c>
    </row>
    <row r="6247" spans="1:5" x14ac:dyDescent="0.25">
      <c r="A6247">
        <v>98</v>
      </c>
      <c r="B6247">
        <v>0.16700000000000001</v>
      </c>
      <c r="C6247">
        <v>55.465000000000003</v>
      </c>
      <c r="D6247" s="10">
        <f t="shared" si="194"/>
        <v>0.2017148928720251</v>
      </c>
      <c r="E6247" s="1">
        <f t="shared" si="195"/>
        <v>-0.17209880925375906</v>
      </c>
    </row>
    <row r="6248" spans="1:5" x14ac:dyDescent="0.25">
      <c r="A6248">
        <v>99</v>
      </c>
      <c r="B6248">
        <v>0.23899999999999999</v>
      </c>
      <c r="C6248">
        <v>55.704000000000001</v>
      </c>
      <c r="D6248" s="10">
        <f t="shared" si="194"/>
        <v>0.19952813999354072</v>
      </c>
      <c r="E6248" s="1">
        <f t="shared" si="195"/>
        <v>0.19782603099360868</v>
      </c>
    </row>
    <row r="6249" spans="1:5" x14ac:dyDescent="0.25">
      <c r="A6249">
        <v>1</v>
      </c>
      <c r="B6249">
        <v>0.53700000000000003</v>
      </c>
      <c r="C6249">
        <v>28.204000000000001</v>
      </c>
      <c r="D6249" s="10">
        <f t="shared" si="194"/>
        <v>0.58065413034674362</v>
      </c>
      <c r="E6249" s="1">
        <f t="shared" si="195"/>
        <v>-7.5180952076712299E-2</v>
      </c>
    </row>
    <row r="6250" spans="1:5" x14ac:dyDescent="0.25">
      <c r="A6250">
        <v>2</v>
      </c>
      <c r="B6250">
        <v>0.54700000000000004</v>
      </c>
      <c r="C6250">
        <v>28.751000000000001</v>
      </c>
      <c r="D6250" s="10">
        <f t="shared" si="194"/>
        <v>0.57435936909802821</v>
      </c>
      <c r="E6250" s="1">
        <f t="shared" si="195"/>
        <v>-4.7634583102549914E-2</v>
      </c>
    </row>
    <row r="6251" spans="1:5" x14ac:dyDescent="0.25">
      <c r="A6251">
        <v>3</v>
      </c>
      <c r="B6251">
        <v>0.28299999999999997</v>
      </c>
      <c r="C6251">
        <v>29.033999999999999</v>
      </c>
      <c r="D6251" s="10">
        <f t="shared" si="194"/>
        <v>0.56813284816158738</v>
      </c>
      <c r="E6251" s="1">
        <f t="shared" si="195"/>
        <v>-0.50187706816151278</v>
      </c>
    </row>
    <row r="6252" spans="1:5" x14ac:dyDescent="0.25">
      <c r="A6252">
        <v>4</v>
      </c>
      <c r="B6252">
        <v>0.19700000000000001</v>
      </c>
      <c r="C6252">
        <v>29.231000000000002</v>
      </c>
      <c r="D6252" s="10">
        <f t="shared" si="194"/>
        <v>0.561973827757144</v>
      </c>
      <c r="E6252" s="1">
        <f t="shared" si="195"/>
        <v>-0.64944986711172392</v>
      </c>
    </row>
    <row r="6253" spans="1:5" x14ac:dyDescent="0.25">
      <c r="A6253">
        <v>5</v>
      </c>
      <c r="B6253">
        <v>0.29099999999999998</v>
      </c>
      <c r="C6253">
        <v>29.521999999999998</v>
      </c>
      <c r="D6253" s="10">
        <f t="shared" si="194"/>
        <v>0.55588157612423905</v>
      </c>
      <c r="E6253" s="1">
        <f t="shared" si="195"/>
        <v>-0.47650720495373688</v>
      </c>
    </row>
    <row r="6254" spans="1:5" x14ac:dyDescent="0.25">
      <c r="A6254">
        <v>6</v>
      </c>
      <c r="B6254">
        <v>0.2</v>
      </c>
      <c r="C6254">
        <v>29.722000000000001</v>
      </c>
      <c r="D6254" s="10">
        <f t="shared" si="194"/>
        <v>0.54985536943528956</v>
      </c>
      <c r="E6254" s="1">
        <f t="shared" si="195"/>
        <v>-0.63626798769755899</v>
      </c>
    </row>
    <row r="6255" spans="1:5" x14ac:dyDescent="0.25">
      <c r="A6255">
        <v>7</v>
      </c>
      <c r="B6255">
        <v>0.249</v>
      </c>
      <c r="C6255">
        <v>29.971</v>
      </c>
      <c r="D6255" s="10">
        <f t="shared" si="194"/>
        <v>0.54389449170958992</v>
      </c>
      <c r="E6255" s="1">
        <f t="shared" si="195"/>
        <v>-0.54219062006431851</v>
      </c>
    </row>
    <row r="6256" spans="1:5" x14ac:dyDescent="0.25">
      <c r="A6256">
        <v>8</v>
      </c>
      <c r="B6256">
        <v>0.19500000000000001</v>
      </c>
      <c r="C6256">
        <v>30.166</v>
      </c>
      <c r="D6256" s="10">
        <f t="shared" si="194"/>
        <v>0.53799823472824582</v>
      </c>
      <c r="E6256" s="1">
        <f t="shared" si="195"/>
        <v>-0.63754527912438486</v>
      </c>
    </row>
    <row r="6257" spans="1:5" x14ac:dyDescent="0.25">
      <c r="A6257">
        <v>9</v>
      </c>
      <c r="B6257">
        <v>0.26300000000000001</v>
      </c>
      <c r="C6257">
        <v>30.428999999999998</v>
      </c>
      <c r="D6257" s="10">
        <f t="shared" si="194"/>
        <v>0.53216589795002933</v>
      </c>
      <c r="E6257" s="1">
        <f t="shared" si="195"/>
        <v>-0.5057932103257472</v>
      </c>
    </row>
    <row r="6258" spans="1:5" x14ac:dyDescent="0.25">
      <c r="A6258">
        <v>10</v>
      </c>
      <c r="B6258">
        <v>0.315</v>
      </c>
      <c r="C6258">
        <v>30.744</v>
      </c>
      <c r="D6258" s="10">
        <f t="shared" si="194"/>
        <v>0.52639678842814697</v>
      </c>
      <c r="E6258" s="1">
        <f t="shared" si="195"/>
        <v>-0.4015920937880163</v>
      </c>
    </row>
    <row r="6259" spans="1:5" x14ac:dyDescent="0.25">
      <c r="A6259">
        <v>11</v>
      </c>
      <c r="B6259">
        <v>0.40300000000000002</v>
      </c>
      <c r="C6259">
        <v>31.146999999999998</v>
      </c>
      <c r="D6259" s="10">
        <f t="shared" si="194"/>
        <v>0.52069022072791027</v>
      </c>
      <c r="E6259" s="1">
        <f t="shared" si="195"/>
        <v>-0.22602733072916681</v>
      </c>
    </row>
    <row r="6260" spans="1:5" x14ac:dyDescent="0.25">
      <c r="A6260">
        <v>12</v>
      </c>
      <c r="B6260">
        <v>0.432</v>
      </c>
      <c r="C6260">
        <v>31.579000000000001</v>
      </c>
      <c r="D6260" s="10">
        <f t="shared" si="194"/>
        <v>0.51504551684529798</v>
      </c>
      <c r="E6260" s="1">
        <f t="shared" si="195"/>
        <v>-0.16123918009025601</v>
      </c>
    </row>
    <row r="6261" spans="1:5" x14ac:dyDescent="0.25">
      <c r="A6261">
        <v>13</v>
      </c>
      <c r="B6261">
        <v>0.317</v>
      </c>
      <c r="C6261">
        <v>31.896000000000001</v>
      </c>
      <c r="D6261" s="10">
        <f t="shared" si="194"/>
        <v>0.5094620061264018</v>
      </c>
      <c r="E6261" s="1">
        <f t="shared" si="195"/>
        <v>-0.37777499364427652</v>
      </c>
    </row>
    <row r="6262" spans="1:5" x14ac:dyDescent="0.25">
      <c r="A6262">
        <v>14</v>
      </c>
      <c r="B6262">
        <v>0.3</v>
      </c>
      <c r="C6262">
        <v>32.195999999999998</v>
      </c>
      <c r="D6262" s="10">
        <f t="shared" si="194"/>
        <v>0.50393902518774514</v>
      </c>
      <c r="E6262" s="1">
        <f t="shared" si="195"/>
        <v>-0.40468988309005555</v>
      </c>
    </row>
    <row r="6263" spans="1:5" x14ac:dyDescent="0.25">
      <c r="A6263">
        <v>15</v>
      </c>
      <c r="B6263">
        <v>0.28299999999999997</v>
      </c>
      <c r="C6263">
        <v>32.478999999999999</v>
      </c>
      <c r="D6263" s="10">
        <f t="shared" si="194"/>
        <v>0.49847591783746603</v>
      </c>
      <c r="E6263" s="1">
        <f t="shared" si="195"/>
        <v>-0.43226946403401684</v>
      </c>
    </row>
    <row r="6264" spans="1:5" x14ac:dyDescent="0.25">
      <c r="A6264">
        <v>16</v>
      </c>
      <c r="B6264">
        <v>0.20200000000000001</v>
      </c>
      <c r="C6264">
        <v>32.680999999999997</v>
      </c>
      <c r="D6264" s="10">
        <f t="shared" si="194"/>
        <v>0.49307203499735369</v>
      </c>
      <c r="E6264" s="1">
        <f t="shared" si="195"/>
        <v>-0.59032355180904927</v>
      </c>
    </row>
    <row r="6265" spans="1:5" x14ac:dyDescent="0.25">
      <c r="A6265">
        <v>17</v>
      </c>
      <c r="B6265">
        <v>0.29599999999999999</v>
      </c>
      <c r="C6265">
        <v>32.976999999999997</v>
      </c>
      <c r="D6265" s="10">
        <f t="shared" si="194"/>
        <v>0.48772673462573118</v>
      </c>
      <c r="E6265" s="1">
        <f t="shared" si="195"/>
        <v>-0.39310277869606086</v>
      </c>
    </row>
    <row r="6266" spans="1:5" x14ac:dyDescent="0.25">
      <c r="A6266">
        <v>18</v>
      </c>
      <c r="B6266">
        <v>0.377</v>
      </c>
      <c r="C6266">
        <v>33.353999999999999</v>
      </c>
      <c r="D6266" s="10">
        <f t="shared" si="194"/>
        <v>0.48243938164117361</v>
      </c>
      <c r="E6266" s="1">
        <f t="shared" si="195"/>
        <v>-0.21855467371359164</v>
      </c>
    </row>
    <row r="6267" spans="1:5" x14ac:dyDescent="0.25">
      <c r="A6267">
        <v>19</v>
      </c>
      <c r="B6267">
        <v>0.436</v>
      </c>
      <c r="C6267">
        <v>33.79</v>
      </c>
      <c r="D6267" s="10">
        <f t="shared" si="194"/>
        <v>0.4772093478470531</v>
      </c>
      <c r="E6267" s="1">
        <f t="shared" si="195"/>
        <v>-8.6354862981981667E-2</v>
      </c>
    </row>
    <row r="6268" spans="1:5" x14ac:dyDescent="0.25">
      <c r="A6268">
        <v>20</v>
      </c>
      <c r="B6268">
        <v>0.42499999999999999</v>
      </c>
      <c r="C6268">
        <v>34.215000000000003</v>
      </c>
      <c r="D6268" s="10">
        <f t="shared" si="194"/>
        <v>0.47203601185690258</v>
      </c>
      <c r="E6268" s="1">
        <f t="shared" si="195"/>
        <v>-9.9644964950601128E-2</v>
      </c>
    </row>
    <row r="6269" spans="1:5" x14ac:dyDescent="0.25">
      <c r="A6269">
        <v>21</v>
      </c>
      <c r="B6269">
        <v>0.39100000000000001</v>
      </c>
      <c r="C6269">
        <v>34.606000000000002</v>
      </c>
      <c r="D6269" s="10">
        <f t="shared" si="194"/>
        <v>0.46691875902058738</v>
      </c>
      <c r="E6269" s="1">
        <f t="shared" si="195"/>
        <v>-0.16259522144673558</v>
      </c>
    </row>
    <row r="6270" spans="1:5" x14ac:dyDescent="0.25">
      <c r="A6270">
        <v>22</v>
      </c>
      <c r="B6270">
        <v>0.44400000000000001</v>
      </c>
      <c r="C6270">
        <v>35.049999999999997</v>
      </c>
      <c r="D6270" s="10">
        <f t="shared" si="194"/>
        <v>0.46185698135127851</v>
      </c>
      <c r="E6270" s="1">
        <f t="shared" si="195"/>
        <v>-3.8663443603328067E-2</v>
      </c>
    </row>
    <row r="6271" spans="1:5" x14ac:dyDescent="0.25">
      <c r="A6271">
        <v>23</v>
      </c>
      <c r="B6271">
        <v>0.36899999999999999</v>
      </c>
      <c r="C6271">
        <v>35.418999999999997</v>
      </c>
      <c r="D6271" s="10">
        <f t="shared" si="194"/>
        <v>0.45685007745321693</v>
      </c>
      <c r="E6271" s="1">
        <f t="shared" si="195"/>
        <v>-0.19229520096166142</v>
      </c>
    </row>
    <row r="6272" spans="1:5" x14ac:dyDescent="0.25">
      <c r="A6272">
        <v>24</v>
      </c>
      <c r="B6272">
        <v>0.75900000000000001</v>
      </c>
      <c r="C6272">
        <v>36.177999999999997</v>
      </c>
      <c r="D6272" s="10">
        <f t="shared" si="194"/>
        <v>0.45189745245026053</v>
      </c>
      <c r="E6272" s="1">
        <f t="shared" si="195"/>
        <v>0.67958459576299923</v>
      </c>
    </row>
    <row r="6273" spans="1:5" x14ac:dyDescent="0.25">
      <c r="A6273">
        <v>25</v>
      </c>
      <c r="B6273">
        <v>0.76500000000000001</v>
      </c>
      <c r="C6273">
        <v>36.942999999999998</v>
      </c>
      <c r="D6273" s="10">
        <f t="shared" si="194"/>
        <v>0.44699851791520706</v>
      </c>
      <c r="E6273" s="1">
        <f t="shared" si="195"/>
        <v>0.71141507038534724</v>
      </c>
    </row>
    <row r="6274" spans="1:5" x14ac:dyDescent="0.25">
      <c r="A6274">
        <v>26</v>
      </c>
      <c r="B6274">
        <v>0.77300000000000002</v>
      </c>
      <c r="C6274">
        <v>37.716000000000001</v>
      </c>
      <c r="D6274" s="10">
        <f t="shared" si="194"/>
        <v>0.44215269179988154</v>
      </c>
      <c r="E6274" s="1">
        <f t="shared" si="195"/>
        <v>0.74826482872541256</v>
      </c>
    </row>
    <row r="6275" spans="1:5" x14ac:dyDescent="0.25">
      <c r="A6275">
        <v>27</v>
      </c>
      <c r="B6275">
        <v>0.621</v>
      </c>
      <c r="C6275">
        <v>38.337000000000003</v>
      </c>
      <c r="D6275" s="10">
        <f t="shared" ref="D6275:D6338" si="196">EXP($F$2+$G$2*A6275)</f>
        <v>0.43735939836598298</v>
      </c>
      <c r="E6275" s="1">
        <f t="shared" ref="E6275:E6338" si="197">(B6275-D6275)/D6275</f>
        <v>0.41988488716628952</v>
      </c>
    </row>
    <row r="6276" spans="1:5" x14ac:dyDescent="0.25">
      <c r="A6276">
        <v>28</v>
      </c>
      <c r="B6276">
        <v>0.49</v>
      </c>
      <c r="C6276">
        <v>38.826999999999998</v>
      </c>
      <c r="D6276" s="10">
        <f t="shared" si="196"/>
        <v>0.43261806811668008</v>
      </c>
      <c r="E6276" s="1">
        <f t="shared" si="197"/>
        <v>0.13263877797134357</v>
      </c>
    </row>
    <row r="6277" spans="1:5" x14ac:dyDescent="0.25">
      <c r="A6277">
        <v>29</v>
      </c>
      <c r="B6277">
        <v>0.49</v>
      </c>
      <c r="C6277">
        <v>39.317</v>
      </c>
      <c r="D6277" s="10">
        <f t="shared" si="196"/>
        <v>0.42792813772894861</v>
      </c>
      <c r="E6277" s="1">
        <f t="shared" si="197"/>
        <v>0.14505207019214042</v>
      </c>
    </row>
    <row r="6278" spans="1:5" x14ac:dyDescent="0.25">
      <c r="A6278">
        <v>30</v>
      </c>
      <c r="B6278">
        <v>0.51500000000000001</v>
      </c>
      <c r="C6278">
        <v>39.832000000000001</v>
      </c>
      <c r="D6278" s="10">
        <f t="shared" si="196"/>
        <v>0.42328904998664224</v>
      </c>
      <c r="E6278" s="1">
        <f t="shared" si="197"/>
        <v>0.21666270369207968</v>
      </c>
    </row>
    <row r="6279" spans="1:5" x14ac:dyDescent="0.25">
      <c r="A6279">
        <v>31</v>
      </c>
      <c r="B6279">
        <v>0.46800000000000003</v>
      </c>
      <c r="C6279">
        <v>40.299999999999997</v>
      </c>
      <c r="D6279" s="10">
        <f t="shared" si="196"/>
        <v>0.41870025371428932</v>
      </c>
      <c r="E6279" s="1">
        <f t="shared" si="197"/>
        <v>0.11774472513062205</v>
      </c>
    </row>
    <row r="6280" spans="1:5" x14ac:dyDescent="0.25">
      <c r="A6280">
        <v>32</v>
      </c>
      <c r="B6280">
        <v>0.57499999999999996</v>
      </c>
      <c r="C6280">
        <v>40.875</v>
      </c>
      <c r="D6280" s="10">
        <f t="shared" si="196"/>
        <v>0.41416120371160675</v>
      </c>
      <c r="E6280" s="1">
        <f t="shared" si="197"/>
        <v>0.38834829251749575</v>
      </c>
    </row>
    <row r="6281" spans="1:5" x14ac:dyDescent="0.25">
      <c r="A6281">
        <v>33</v>
      </c>
      <c r="B6281">
        <v>0.41699999999999998</v>
      </c>
      <c r="C6281">
        <v>41.292000000000002</v>
      </c>
      <c r="D6281" s="10">
        <f t="shared" si="196"/>
        <v>0.40967136068872434</v>
      </c>
      <c r="E6281" s="1">
        <f t="shared" si="197"/>
        <v>1.7889069177193653E-2</v>
      </c>
    </row>
    <row r="6282" spans="1:5" x14ac:dyDescent="0.25">
      <c r="A6282">
        <v>34</v>
      </c>
      <c r="B6282">
        <v>0.48499999999999999</v>
      </c>
      <c r="C6282">
        <v>41.777000000000001</v>
      </c>
      <c r="D6282" s="10">
        <f t="shared" si="196"/>
        <v>0.40523019120211112</v>
      </c>
      <c r="E6282" s="1">
        <f t="shared" si="197"/>
        <v>0.19685060622273123</v>
      </c>
    </row>
    <row r="6283" spans="1:5" x14ac:dyDescent="0.25">
      <c r="A6283">
        <v>35</v>
      </c>
      <c r="B6283">
        <v>0.749</v>
      </c>
      <c r="C6283">
        <v>42.526000000000003</v>
      </c>
      <c r="D6283" s="10">
        <f t="shared" si="196"/>
        <v>0.40083716759119609</v>
      </c>
      <c r="E6283" s="1">
        <f t="shared" si="197"/>
        <v>0.86858919421336345</v>
      </c>
    </row>
    <row r="6284" spans="1:5" x14ac:dyDescent="0.25">
      <c r="A6284">
        <v>36</v>
      </c>
      <c r="B6284">
        <v>0.56299999999999994</v>
      </c>
      <c r="C6284">
        <v>43.088999999999999</v>
      </c>
      <c r="D6284" s="10">
        <f t="shared" si="196"/>
        <v>0.39649176791567642</v>
      </c>
      <c r="E6284" s="1">
        <f t="shared" si="197"/>
        <v>0.41995381886399097</v>
      </c>
    </row>
    <row r="6285" spans="1:5" x14ac:dyDescent="0.25">
      <c r="A6285">
        <v>37</v>
      </c>
      <c r="B6285">
        <v>0.57099999999999995</v>
      </c>
      <c r="C6285">
        <v>43.66</v>
      </c>
      <c r="D6285" s="10">
        <f t="shared" si="196"/>
        <v>0.39219347589350501</v>
      </c>
      <c r="E6285" s="1">
        <f t="shared" si="197"/>
        <v>0.45591407072525481</v>
      </c>
    </row>
    <row r="6286" spans="1:5" x14ac:dyDescent="0.25">
      <c r="A6286">
        <v>38</v>
      </c>
      <c r="B6286">
        <v>0.47499999999999998</v>
      </c>
      <c r="C6286">
        <v>44.134999999999998</v>
      </c>
      <c r="D6286" s="10">
        <f t="shared" si="196"/>
        <v>0.38794178083955061</v>
      </c>
      <c r="E6286" s="1">
        <f t="shared" si="197"/>
        <v>0.22441052616721346</v>
      </c>
    </row>
    <row r="6287" spans="1:5" x14ac:dyDescent="0.25">
      <c r="A6287">
        <v>39</v>
      </c>
      <c r="B6287">
        <v>0.76900000000000002</v>
      </c>
      <c r="C6287">
        <v>44.904000000000003</v>
      </c>
      <c r="D6287" s="10">
        <f t="shared" si="196"/>
        <v>0.38373617760492246</v>
      </c>
      <c r="E6287" s="1">
        <f t="shared" si="197"/>
        <v>1.003980976721272</v>
      </c>
    </row>
    <row r="6288" spans="1:5" x14ac:dyDescent="0.25">
      <c r="A6288">
        <v>40</v>
      </c>
      <c r="B6288">
        <v>0.61699999999999999</v>
      </c>
      <c r="C6288">
        <v>45.521000000000001</v>
      </c>
      <c r="D6288" s="10">
        <f t="shared" si="196"/>
        <v>0.3795761665169532</v>
      </c>
      <c r="E6288" s="1">
        <f t="shared" si="197"/>
        <v>0.62549721090679333</v>
      </c>
    </row>
    <row r="6289" spans="1:5" x14ac:dyDescent="0.25">
      <c r="A6289">
        <v>41</v>
      </c>
      <c r="B6289">
        <v>0.70499999999999996</v>
      </c>
      <c r="C6289">
        <v>46.225999999999999</v>
      </c>
      <c r="D6289" s="10">
        <f t="shared" si="196"/>
        <v>0.37546125331983171</v>
      </c>
      <c r="E6289" s="1">
        <f t="shared" si="197"/>
        <v>0.87769042415531229</v>
      </c>
    </row>
    <row r="6290" spans="1:5" x14ac:dyDescent="0.25">
      <c r="A6290">
        <v>42</v>
      </c>
      <c r="B6290">
        <v>0.38600000000000001</v>
      </c>
      <c r="C6290">
        <v>46.612000000000002</v>
      </c>
      <c r="D6290" s="10">
        <f t="shared" si="196"/>
        <v>0.37139094911588083</v>
      </c>
      <c r="E6290" s="1">
        <f t="shared" si="197"/>
        <v>3.9336044453686686E-2</v>
      </c>
    </row>
    <row r="6291" spans="1:5" x14ac:dyDescent="0.25">
      <c r="A6291">
        <v>43</v>
      </c>
      <c r="B6291">
        <v>0.44</v>
      </c>
      <c r="C6291">
        <v>47.052</v>
      </c>
      <c r="D6291" s="10">
        <f t="shared" si="196"/>
        <v>0.36736477030747006</v>
      </c>
      <c r="E6291" s="1">
        <f t="shared" si="197"/>
        <v>0.19771963879861718</v>
      </c>
    </row>
    <row r="6292" spans="1:5" x14ac:dyDescent="0.25">
      <c r="A6292">
        <v>44</v>
      </c>
      <c r="B6292">
        <v>0.53600000000000003</v>
      </c>
      <c r="C6292">
        <v>47.588000000000001</v>
      </c>
      <c r="D6292" s="10">
        <f t="shared" si="196"/>
        <v>0.36338223853955887</v>
      </c>
      <c r="E6292" s="1">
        <f t="shared" si="197"/>
        <v>0.47503081645981299</v>
      </c>
    </row>
    <row r="6293" spans="1:5" x14ac:dyDescent="0.25">
      <c r="A6293">
        <v>45</v>
      </c>
      <c r="B6293">
        <v>0.39500000000000002</v>
      </c>
      <c r="C6293">
        <v>47.982999999999997</v>
      </c>
      <c r="D6293" s="10">
        <f t="shared" si="196"/>
        <v>0.35944288064286345</v>
      </c>
      <c r="E6293" s="1">
        <f t="shared" si="197"/>
        <v>9.8922864443837855E-2</v>
      </c>
    </row>
    <row r="6294" spans="1:5" x14ac:dyDescent="0.25">
      <c r="A6294">
        <v>46</v>
      </c>
      <c r="B6294">
        <v>0.32600000000000001</v>
      </c>
      <c r="C6294">
        <v>48.308999999999997</v>
      </c>
      <c r="D6294" s="10">
        <f t="shared" si="196"/>
        <v>0.35554622857763796</v>
      </c>
      <c r="E6294" s="1">
        <f t="shared" si="197"/>
        <v>-8.3100947789089427E-2</v>
      </c>
    </row>
    <row r="6295" spans="1:5" x14ac:dyDescent="0.25">
      <c r="A6295">
        <v>47</v>
      </c>
      <c r="B6295">
        <v>0.318</v>
      </c>
      <c r="C6295">
        <v>48.627000000000002</v>
      </c>
      <c r="D6295" s="10">
        <f t="shared" si="196"/>
        <v>0.35169181937806693</v>
      </c>
      <c r="E6295" s="1">
        <f t="shared" si="197"/>
        <v>-9.5799269478737542E-2</v>
      </c>
    </row>
    <row r="6296" spans="1:5" x14ac:dyDescent="0.25">
      <c r="A6296">
        <v>48</v>
      </c>
      <c r="B6296">
        <v>0.29199999999999998</v>
      </c>
      <c r="C6296">
        <v>48.918999999999997</v>
      </c>
      <c r="D6296" s="10">
        <f t="shared" si="196"/>
        <v>0.34787919509725923</v>
      </c>
      <c r="E6296" s="1">
        <f t="shared" si="197"/>
        <v>-0.16062816024866527</v>
      </c>
    </row>
    <row r="6297" spans="1:5" x14ac:dyDescent="0.25">
      <c r="A6297">
        <v>49</v>
      </c>
      <c r="B6297">
        <v>0.33700000000000002</v>
      </c>
      <c r="C6297">
        <v>49.256</v>
      </c>
      <c r="D6297" s="10">
        <f t="shared" si="196"/>
        <v>0.34410790275283915</v>
      </c>
      <c r="E6297" s="1">
        <f t="shared" si="197"/>
        <v>-2.0656028809499575E-2</v>
      </c>
    </row>
    <row r="6298" spans="1:5" x14ac:dyDescent="0.25">
      <c r="A6298">
        <v>50</v>
      </c>
      <c r="B6298">
        <v>0.249</v>
      </c>
      <c r="C6298">
        <v>49.505000000000003</v>
      </c>
      <c r="D6298" s="10">
        <f t="shared" si="196"/>
        <v>0.34037749427312708</v>
      </c>
      <c r="E6298" s="1">
        <f t="shared" si="197"/>
        <v>-0.26845927186890794</v>
      </c>
    </row>
    <row r="6299" spans="1:5" x14ac:dyDescent="0.25">
      <c r="A6299">
        <v>51</v>
      </c>
      <c r="B6299">
        <v>0.19400000000000001</v>
      </c>
      <c r="C6299">
        <v>49.698999999999998</v>
      </c>
      <c r="D6299" s="10">
        <f t="shared" si="196"/>
        <v>0.33668752644390343</v>
      </c>
      <c r="E6299" s="1">
        <f t="shared" si="197"/>
        <v>-0.42379807755567994</v>
      </c>
    </row>
    <row r="6300" spans="1:5" x14ac:dyDescent="0.25">
      <c r="A6300">
        <v>52</v>
      </c>
      <c r="B6300">
        <v>0.30299999999999999</v>
      </c>
      <c r="C6300">
        <v>50.002000000000002</v>
      </c>
      <c r="D6300" s="10">
        <f t="shared" si="196"/>
        <v>0.33303756085574976</v>
      </c>
      <c r="E6300" s="1">
        <f t="shared" si="197"/>
        <v>-9.019271213303201E-2</v>
      </c>
    </row>
    <row r="6301" spans="1:5" x14ac:dyDescent="0.25">
      <c r="A6301">
        <v>53</v>
      </c>
      <c r="B6301">
        <v>0.25800000000000001</v>
      </c>
      <c r="C6301">
        <v>50.26</v>
      </c>
      <c r="D6301" s="10">
        <f t="shared" si="196"/>
        <v>0.32942716385196097</v>
      </c>
      <c r="E6301" s="1">
        <f t="shared" si="197"/>
        <v>-0.21682232581178135</v>
      </c>
    </row>
    <row r="6302" spans="1:5" x14ac:dyDescent="0.25">
      <c r="A6302">
        <v>54</v>
      </c>
      <c r="B6302">
        <v>0.23499999999999999</v>
      </c>
      <c r="C6302">
        <v>50.494999999999997</v>
      </c>
      <c r="D6302" s="10">
        <f t="shared" si="196"/>
        <v>0.32585590647702201</v>
      </c>
      <c r="E6302" s="1">
        <f t="shared" si="197"/>
        <v>-0.27882234039980119</v>
      </c>
    </row>
    <row r="6303" spans="1:5" x14ac:dyDescent="0.25">
      <c r="A6303">
        <v>55</v>
      </c>
      <c r="B6303">
        <v>0.193</v>
      </c>
      <c r="C6303">
        <v>50.688000000000002</v>
      </c>
      <c r="D6303" s="10">
        <f t="shared" si="196"/>
        <v>0.3223233644256433</v>
      </c>
      <c r="E6303" s="1">
        <f t="shared" si="197"/>
        <v>-0.40122243280777392</v>
      </c>
    </row>
    <row r="6304" spans="1:5" x14ac:dyDescent="0.25">
      <c r="A6304">
        <v>56</v>
      </c>
      <c r="B6304">
        <v>0.214</v>
      </c>
      <c r="C6304">
        <v>50.902000000000001</v>
      </c>
      <c r="D6304" s="10">
        <f t="shared" si="196"/>
        <v>0.31882911799234831</v>
      </c>
      <c r="E6304" s="1">
        <f t="shared" si="197"/>
        <v>-0.32879405322968069</v>
      </c>
    </row>
    <row r="6305" spans="1:5" x14ac:dyDescent="0.25">
      <c r="A6305">
        <v>57</v>
      </c>
      <c r="B6305">
        <v>0.21199999999999999</v>
      </c>
      <c r="C6305">
        <v>51.113999999999997</v>
      </c>
      <c r="D6305" s="10">
        <f t="shared" si="196"/>
        <v>0.31537275202160797</v>
      </c>
      <c r="E6305" s="1">
        <f t="shared" si="197"/>
        <v>-0.3277795921143033</v>
      </c>
    </row>
    <row r="6306" spans="1:5" x14ac:dyDescent="0.25">
      <c r="A6306">
        <v>58</v>
      </c>
      <c r="B6306">
        <v>0.26300000000000001</v>
      </c>
      <c r="C6306">
        <v>51.377000000000002</v>
      </c>
      <c r="D6306" s="10">
        <f t="shared" si="196"/>
        <v>0.31195385585851537</v>
      </c>
      <c r="E6306" s="1">
        <f t="shared" si="197"/>
        <v>-0.15692659327384004</v>
      </c>
    </row>
    <row r="6307" spans="1:5" x14ac:dyDescent="0.25">
      <c r="A6307">
        <v>59</v>
      </c>
      <c r="B6307">
        <v>0.58899999999999997</v>
      </c>
      <c r="C6307">
        <v>51.966000000000001</v>
      </c>
      <c r="D6307" s="10">
        <f t="shared" si="196"/>
        <v>0.30857202329999567</v>
      </c>
      <c r="E6307" s="1">
        <f t="shared" si="197"/>
        <v>0.90879261736366312</v>
      </c>
    </row>
    <row r="6308" spans="1:5" x14ac:dyDescent="0.25">
      <c r="A6308">
        <v>60</v>
      </c>
      <c r="B6308">
        <v>0.91400000000000003</v>
      </c>
      <c r="C6308">
        <v>52.88</v>
      </c>
      <c r="D6308" s="10">
        <f t="shared" si="196"/>
        <v>0.30522685254654452</v>
      </c>
      <c r="E6308" s="1">
        <f t="shared" si="197"/>
        <v>1.9944940701461471</v>
      </c>
    </row>
    <row r="6309" spans="1:5" x14ac:dyDescent="0.25">
      <c r="A6309">
        <v>61</v>
      </c>
      <c r="B6309">
        <v>0.69699999999999995</v>
      </c>
      <c r="C6309">
        <v>53.576999999999998</v>
      </c>
      <c r="D6309" s="10">
        <f t="shared" si="196"/>
        <v>0.30191794615448975</v>
      </c>
      <c r="E6309" s="1">
        <f t="shared" si="197"/>
        <v>1.3085742629003871</v>
      </c>
    </row>
    <row r="6310" spans="1:5" x14ac:dyDescent="0.25">
      <c r="A6310">
        <v>62</v>
      </c>
      <c r="B6310">
        <v>0.35699999999999998</v>
      </c>
      <c r="C6310">
        <v>53.933999999999997</v>
      </c>
      <c r="D6310" s="10">
        <f t="shared" si="196"/>
        <v>0.2986449109887705</v>
      </c>
      <c r="E6310" s="1">
        <f t="shared" si="197"/>
        <v>0.19539957609866565</v>
      </c>
    </row>
    <row r="6311" spans="1:5" x14ac:dyDescent="0.25">
      <c r="A6311">
        <v>63</v>
      </c>
      <c r="B6311">
        <v>0.22500000000000001</v>
      </c>
      <c r="C6311">
        <v>54.158999999999999</v>
      </c>
      <c r="D6311" s="10">
        <f t="shared" si="196"/>
        <v>0.2954073581762286</v>
      </c>
      <c r="E6311" s="1">
        <f t="shared" si="197"/>
        <v>-0.23833989312556761</v>
      </c>
    </row>
    <row r="6312" spans="1:5" x14ac:dyDescent="0.25">
      <c r="A6312">
        <v>64</v>
      </c>
      <c r="B6312">
        <v>0.28199999999999997</v>
      </c>
      <c r="C6312">
        <v>54.441000000000003</v>
      </c>
      <c r="D6312" s="10">
        <f t="shared" si="196"/>
        <v>0.29220490305940594</v>
      </c>
      <c r="E6312" s="1">
        <f t="shared" si="197"/>
        <v>-3.4923791327797424E-2</v>
      </c>
    </row>
    <row r="6313" spans="1:5" x14ac:dyDescent="0.25">
      <c r="A6313">
        <v>65</v>
      </c>
      <c r="B6313">
        <v>0.21299999999999999</v>
      </c>
      <c r="C6313">
        <v>54.654000000000003</v>
      </c>
      <c r="D6313" s="10">
        <f t="shared" si="196"/>
        <v>0.28903716515084299</v>
      </c>
      <c r="E6313" s="1">
        <f t="shared" si="197"/>
        <v>-0.26307054703903093</v>
      </c>
    </row>
    <row r="6314" spans="1:5" x14ac:dyDescent="0.25">
      <c r="A6314">
        <v>66</v>
      </c>
      <c r="B6314">
        <v>0.13900000000000001</v>
      </c>
      <c r="C6314">
        <v>54.792999999999999</v>
      </c>
      <c r="D6314" s="10">
        <f t="shared" si="196"/>
        <v>0.28590376808787271</v>
      </c>
      <c r="E6314" s="1">
        <f t="shared" si="197"/>
        <v>-0.51382242728162197</v>
      </c>
    </row>
    <row r="6315" spans="1:5" x14ac:dyDescent="0.25">
      <c r="A6315">
        <v>67</v>
      </c>
      <c r="B6315">
        <v>0.13700000000000001</v>
      </c>
      <c r="C6315">
        <v>54.93</v>
      </c>
      <c r="D6315" s="10">
        <f t="shared" si="196"/>
        <v>0.28280433958790396</v>
      </c>
      <c r="E6315" s="1">
        <f t="shared" si="197"/>
        <v>-0.51556613240223514</v>
      </c>
    </row>
    <row r="6316" spans="1:5" x14ac:dyDescent="0.25">
      <c r="A6316">
        <v>68</v>
      </c>
      <c r="B6316">
        <v>0.157</v>
      </c>
      <c r="C6316">
        <v>55.087000000000003</v>
      </c>
      <c r="D6316" s="10">
        <f t="shared" si="196"/>
        <v>0.27973851140419087</v>
      </c>
      <c r="E6316" s="1">
        <f t="shared" si="197"/>
        <v>-0.43876158054922743</v>
      </c>
    </row>
    <row r="6317" spans="1:5" x14ac:dyDescent="0.25">
      <c r="A6317">
        <v>69</v>
      </c>
      <c r="B6317">
        <v>0.17299999999999999</v>
      </c>
      <c r="C6317">
        <v>55.26</v>
      </c>
      <c r="D6317" s="10">
        <f t="shared" si="196"/>
        <v>0.27670591928208038</v>
      </c>
      <c r="E6317" s="1">
        <f t="shared" si="197"/>
        <v>-0.37478749840678399</v>
      </c>
    </row>
    <row r="6318" spans="1:5" x14ac:dyDescent="0.25">
      <c r="A6318">
        <v>70</v>
      </c>
      <c r="B6318">
        <v>0.16900000000000001</v>
      </c>
      <c r="C6318">
        <v>55.429000000000002</v>
      </c>
      <c r="D6318" s="10">
        <f t="shared" si="196"/>
        <v>0.27370620291573522</v>
      </c>
      <c r="E6318" s="1">
        <f t="shared" si="197"/>
        <v>-0.38254961634161672</v>
      </c>
    </row>
    <row r="6319" spans="1:5" x14ac:dyDescent="0.25">
      <c r="A6319">
        <v>71</v>
      </c>
      <c r="B6319">
        <v>0.183</v>
      </c>
      <c r="C6319">
        <v>55.612000000000002</v>
      </c>
      <c r="D6319" s="10">
        <f t="shared" si="196"/>
        <v>0.27073900590532535</v>
      </c>
      <c r="E6319" s="1">
        <f t="shared" si="197"/>
        <v>-0.32407227622017193</v>
      </c>
    </row>
    <row r="6320" spans="1:5" x14ac:dyDescent="0.25">
      <c r="A6320">
        <v>72</v>
      </c>
      <c r="B6320">
        <v>0.187</v>
      </c>
      <c r="C6320">
        <v>55.798999999999999</v>
      </c>
      <c r="D6320" s="10">
        <f t="shared" si="196"/>
        <v>0.26780397571468351</v>
      </c>
      <c r="E6320" s="1">
        <f t="shared" si="197"/>
        <v>-0.3017280662060503</v>
      </c>
    </row>
    <row r="6321" spans="1:5" x14ac:dyDescent="0.25">
      <c r="A6321">
        <v>73</v>
      </c>
      <c r="B6321">
        <v>0.223</v>
      </c>
      <c r="C6321">
        <v>56.021999999999998</v>
      </c>
      <c r="D6321" s="10">
        <f t="shared" si="196"/>
        <v>0.26490076362942028</v>
      </c>
      <c r="E6321" s="1">
        <f t="shared" si="197"/>
        <v>-0.15817532216719782</v>
      </c>
    </row>
    <row r="6322" spans="1:5" x14ac:dyDescent="0.25">
      <c r="A6322">
        <v>1</v>
      </c>
      <c r="B6322">
        <v>0.59399999999999997</v>
      </c>
      <c r="C6322">
        <v>21.687000000000001</v>
      </c>
      <c r="D6322" s="10">
        <f t="shared" si="196"/>
        <v>0.58065413034674362</v>
      </c>
      <c r="E6322" s="1">
        <f t="shared" si="197"/>
        <v>2.2984198261513655E-2</v>
      </c>
    </row>
    <row r="6323" spans="1:5" x14ac:dyDescent="0.25">
      <c r="A6323">
        <v>2</v>
      </c>
      <c r="B6323">
        <v>0.55400000000000005</v>
      </c>
      <c r="C6323">
        <v>22.241</v>
      </c>
      <c r="D6323" s="10">
        <f t="shared" si="196"/>
        <v>0.57435936909802821</v>
      </c>
      <c r="E6323" s="1">
        <f t="shared" si="197"/>
        <v>-3.5447091478633723E-2</v>
      </c>
    </row>
    <row r="6324" spans="1:5" x14ac:dyDescent="0.25">
      <c r="A6324">
        <v>3</v>
      </c>
      <c r="B6324">
        <v>0.57799999999999996</v>
      </c>
      <c r="C6324">
        <v>22.818999999999999</v>
      </c>
      <c r="D6324" s="10">
        <f t="shared" si="196"/>
        <v>0.56813284816158738</v>
      </c>
      <c r="E6324" s="1">
        <f t="shared" si="197"/>
        <v>1.7367684108288317E-2</v>
      </c>
    </row>
    <row r="6325" spans="1:5" x14ac:dyDescent="0.25">
      <c r="A6325">
        <v>4</v>
      </c>
      <c r="B6325">
        <v>1.5429999999999999</v>
      </c>
      <c r="C6325">
        <v>24.361999999999998</v>
      </c>
      <c r="D6325" s="10">
        <f t="shared" si="196"/>
        <v>0.561973827757144</v>
      </c>
      <c r="E6325" s="1">
        <f t="shared" si="197"/>
        <v>1.7456794672416749</v>
      </c>
    </row>
    <row r="6326" spans="1:5" x14ac:dyDescent="0.25">
      <c r="A6326">
        <v>5</v>
      </c>
      <c r="B6326">
        <v>1.4359999999999999</v>
      </c>
      <c r="C6326">
        <v>25.797999999999998</v>
      </c>
      <c r="D6326" s="10">
        <f t="shared" si="196"/>
        <v>0.55588157612423905</v>
      </c>
      <c r="E6326" s="1">
        <f t="shared" si="197"/>
        <v>1.5832840332867142</v>
      </c>
    </row>
    <row r="6327" spans="1:5" x14ac:dyDescent="0.25">
      <c r="A6327">
        <v>6</v>
      </c>
      <c r="B6327">
        <v>1.196</v>
      </c>
      <c r="C6327">
        <v>26.994</v>
      </c>
      <c r="D6327" s="10">
        <f t="shared" si="196"/>
        <v>0.54985536943528956</v>
      </c>
      <c r="E6327" s="1">
        <f t="shared" si="197"/>
        <v>1.1751174335685972</v>
      </c>
    </row>
    <row r="6328" spans="1:5" x14ac:dyDescent="0.25">
      <c r="A6328">
        <v>7</v>
      </c>
      <c r="B6328">
        <v>1.026</v>
      </c>
      <c r="C6328">
        <v>28.02</v>
      </c>
      <c r="D6328" s="10">
        <f t="shared" si="196"/>
        <v>0.54389449170958992</v>
      </c>
      <c r="E6328" s="1">
        <f t="shared" si="197"/>
        <v>0.88639527636148263</v>
      </c>
    </row>
    <row r="6329" spans="1:5" x14ac:dyDescent="0.25">
      <c r="A6329">
        <v>8</v>
      </c>
      <c r="B6329">
        <v>1.028</v>
      </c>
      <c r="C6329">
        <v>29.047999999999998</v>
      </c>
      <c r="D6329" s="10">
        <f t="shared" si="196"/>
        <v>0.53799823472824582</v>
      </c>
      <c r="E6329" s="1">
        <f t="shared" si="197"/>
        <v>0.91078693876990946</v>
      </c>
    </row>
    <row r="6330" spans="1:5" x14ac:dyDescent="0.25">
      <c r="A6330">
        <v>9</v>
      </c>
      <c r="B6330">
        <v>1.232</v>
      </c>
      <c r="C6330">
        <v>30.28</v>
      </c>
      <c r="D6330" s="10">
        <f t="shared" si="196"/>
        <v>0.53216589795002933</v>
      </c>
      <c r="E6330" s="1">
        <f t="shared" si="197"/>
        <v>1.315067547067222</v>
      </c>
    </row>
    <row r="6331" spans="1:5" x14ac:dyDescent="0.25">
      <c r="A6331">
        <v>10</v>
      </c>
      <c r="B6331">
        <v>1.145</v>
      </c>
      <c r="C6331">
        <v>31.425000000000001</v>
      </c>
      <c r="D6331" s="10">
        <f t="shared" si="196"/>
        <v>0.52639678842814697</v>
      </c>
      <c r="E6331" s="1">
        <f t="shared" si="197"/>
        <v>1.1751652463895916</v>
      </c>
    </row>
    <row r="6332" spans="1:5" x14ac:dyDescent="0.25">
      <c r="A6332">
        <v>11</v>
      </c>
      <c r="B6332">
        <v>0.97699999999999998</v>
      </c>
      <c r="C6332">
        <v>32.402000000000001</v>
      </c>
      <c r="D6332" s="10">
        <f t="shared" si="196"/>
        <v>0.52069022072791027</v>
      </c>
      <c r="E6332" s="1">
        <f t="shared" si="197"/>
        <v>0.87635557786005946</v>
      </c>
    </row>
    <row r="6333" spans="1:5" x14ac:dyDescent="0.25">
      <c r="A6333">
        <v>12</v>
      </c>
      <c r="B6333">
        <v>0.96099999999999997</v>
      </c>
      <c r="C6333">
        <v>33.363</v>
      </c>
      <c r="D6333" s="10">
        <f t="shared" si="196"/>
        <v>0.51504551684529798</v>
      </c>
      <c r="E6333" s="1">
        <f t="shared" si="197"/>
        <v>0.86585450910477768</v>
      </c>
    </row>
    <row r="6334" spans="1:5" x14ac:dyDescent="0.25">
      <c r="A6334">
        <v>13</v>
      </c>
      <c r="B6334">
        <v>1.105</v>
      </c>
      <c r="C6334">
        <v>34.468000000000004</v>
      </c>
      <c r="D6334" s="10">
        <f t="shared" si="196"/>
        <v>0.5094620061264018</v>
      </c>
      <c r="E6334" s="1">
        <f t="shared" si="197"/>
        <v>1.1689546751516544</v>
      </c>
    </row>
    <row r="6335" spans="1:5" x14ac:dyDescent="0.25">
      <c r="A6335">
        <v>14</v>
      </c>
      <c r="B6335">
        <v>0.76700000000000002</v>
      </c>
      <c r="C6335">
        <v>35.234999999999999</v>
      </c>
      <c r="D6335" s="10">
        <f t="shared" si="196"/>
        <v>0.50393902518774514</v>
      </c>
      <c r="E6335" s="1">
        <f t="shared" si="197"/>
        <v>0.52200953223309132</v>
      </c>
    </row>
    <row r="6336" spans="1:5" x14ac:dyDescent="0.25">
      <c r="A6336">
        <v>15</v>
      </c>
      <c r="B6336">
        <v>0.72099999999999997</v>
      </c>
      <c r="C6336">
        <v>35.956000000000003</v>
      </c>
      <c r="D6336" s="10">
        <f t="shared" si="196"/>
        <v>0.49847591783746603</v>
      </c>
      <c r="E6336" s="1">
        <f t="shared" si="197"/>
        <v>0.44640889198400663</v>
      </c>
    </row>
    <row r="6337" spans="1:5" x14ac:dyDescent="0.25">
      <c r="A6337">
        <v>16</v>
      </c>
      <c r="B6337">
        <v>0.82899999999999996</v>
      </c>
      <c r="C6337">
        <v>36.784999999999997</v>
      </c>
      <c r="D6337" s="10">
        <f t="shared" si="196"/>
        <v>0.49307203499735369</v>
      </c>
      <c r="E6337" s="1">
        <f t="shared" si="197"/>
        <v>0.68129591856583227</v>
      </c>
    </row>
    <row r="6338" spans="1:5" x14ac:dyDescent="0.25">
      <c r="A6338">
        <v>17</v>
      </c>
      <c r="B6338">
        <v>0.66700000000000004</v>
      </c>
      <c r="C6338">
        <v>37.451999999999998</v>
      </c>
      <c r="D6338" s="10">
        <f t="shared" si="196"/>
        <v>0.48772673462573118</v>
      </c>
      <c r="E6338" s="1">
        <f t="shared" si="197"/>
        <v>0.36756907638421438</v>
      </c>
    </row>
    <row r="6339" spans="1:5" x14ac:dyDescent="0.25">
      <c r="A6339">
        <v>18</v>
      </c>
      <c r="B6339">
        <v>0.59</v>
      </c>
      <c r="C6339">
        <v>38.042000000000002</v>
      </c>
      <c r="D6339" s="10">
        <f t="shared" ref="D6339:D6402" si="198">EXP($F$2+$G$2*A6339)</f>
        <v>0.48243938164117361</v>
      </c>
      <c r="E6339" s="1">
        <f t="shared" ref="E6339:E6402" si="199">(B6339-D6339)/D6339</f>
        <v>0.22295157164185916</v>
      </c>
    </row>
    <row r="6340" spans="1:5" x14ac:dyDescent="0.25">
      <c r="A6340">
        <v>19</v>
      </c>
      <c r="B6340">
        <v>0.629</v>
      </c>
      <c r="C6340">
        <v>38.670999999999999</v>
      </c>
      <c r="D6340" s="10">
        <f t="shared" si="198"/>
        <v>0.4772093478470531</v>
      </c>
      <c r="E6340" s="1">
        <f t="shared" si="199"/>
        <v>0.31807979629434296</v>
      </c>
    </row>
    <row r="6341" spans="1:5" x14ac:dyDescent="0.25">
      <c r="A6341">
        <v>20</v>
      </c>
      <c r="B6341">
        <v>0.63600000000000001</v>
      </c>
      <c r="C6341">
        <v>39.307000000000002</v>
      </c>
      <c r="D6341" s="10">
        <f t="shared" si="198"/>
        <v>0.47203601185690258</v>
      </c>
      <c r="E6341" s="1">
        <f t="shared" si="199"/>
        <v>0.34735482892098285</v>
      </c>
    </row>
    <row r="6342" spans="1:5" x14ac:dyDescent="0.25">
      <c r="A6342">
        <v>21</v>
      </c>
      <c r="B6342">
        <v>0.60299999999999998</v>
      </c>
      <c r="C6342">
        <v>39.909999999999997</v>
      </c>
      <c r="D6342" s="10">
        <f t="shared" si="198"/>
        <v>0.46691875902058738</v>
      </c>
      <c r="E6342" s="1">
        <f t="shared" si="199"/>
        <v>0.29144522114480415</v>
      </c>
    </row>
    <row r="6343" spans="1:5" x14ac:dyDescent="0.25">
      <c r="A6343">
        <v>22</v>
      </c>
      <c r="B6343">
        <v>0.65500000000000003</v>
      </c>
      <c r="C6343">
        <v>40.564999999999998</v>
      </c>
      <c r="D6343" s="10">
        <f t="shared" si="198"/>
        <v>0.46185698135127851</v>
      </c>
      <c r="E6343" s="1">
        <f t="shared" si="199"/>
        <v>0.41818793792752285</v>
      </c>
    </row>
    <row r="6344" spans="1:5" x14ac:dyDescent="0.25">
      <c r="A6344">
        <v>23</v>
      </c>
      <c r="B6344">
        <v>0.57499999999999996</v>
      </c>
      <c r="C6344">
        <v>41.14</v>
      </c>
      <c r="D6344" s="10">
        <f t="shared" si="198"/>
        <v>0.45685007745321693</v>
      </c>
      <c r="E6344" s="1">
        <f t="shared" si="199"/>
        <v>0.2586185892873839</v>
      </c>
    </row>
    <row r="6345" spans="1:5" x14ac:dyDescent="0.25">
      <c r="A6345">
        <v>24</v>
      </c>
      <c r="B6345">
        <v>0.47</v>
      </c>
      <c r="C6345">
        <v>41.61</v>
      </c>
      <c r="D6345" s="10">
        <f t="shared" si="198"/>
        <v>0.45189745245026053</v>
      </c>
      <c r="E6345" s="1">
        <f t="shared" si="199"/>
        <v>4.0058972343359152E-2</v>
      </c>
    </row>
    <row r="6346" spans="1:5" x14ac:dyDescent="0.25">
      <c r="A6346">
        <v>25</v>
      </c>
      <c r="B6346">
        <v>0.36699999999999999</v>
      </c>
      <c r="C6346">
        <v>41.976999999999997</v>
      </c>
      <c r="D6346" s="10">
        <f t="shared" si="198"/>
        <v>0.44699851791520706</v>
      </c>
      <c r="E6346" s="1">
        <f t="shared" si="199"/>
        <v>-0.17896819499160466</v>
      </c>
    </row>
    <row r="6347" spans="1:5" x14ac:dyDescent="0.25">
      <c r="A6347">
        <v>26</v>
      </c>
      <c r="B6347">
        <v>0.33200000000000002</v>
      </c>
      <c r="C6347">
        <v>42.308999999999997</v>
      </c>
      <c r="D6347" s="10">
        <f t="shared" si="198"/>
        <v>0.44215269179988154</v>
      </c>
      <c r="E6347" s="1">
        <f t="shared" si="199"/>
        <v>-0.24912817187990041</v>
      </c>
    </row>
    <row r="6348" spans="1:5" x14ac:dyDescent="0.25">
      <c r="A6348">
        <v>27</v>
      </c>
      <c r="B6348">
        <v>0.52600000000000002</v>
      </c>
      <c r="C6348">
        <v>42.835000000000001</v>
      </c>
      <c r="D6348" s="10">
        <f t="shared" si="198"/>
        <v>0.43735939836598298</v>
      </c>
      <c r="E6348" s="1">
        <f t="shared" si="199"/>
        <v>0.20267222326806492</v>
      </c>
    </row>
    <row r="6349" spans="1:5" x14ac:dyDescent="0.25">
      <c r="A6349">
        <v>28</v>
      </c>
      <c r="B6349">
        <v>0.45700000000000002</v>
      </c>
      <c r="C6349">
        <v>43.292000000000002</v>
      </c>
      <c r="D6349" s="10">
        <f t="shared" si="198"/>
        <v>0.43261806811668008</v>
      </c>
      <c r="E6349" s="1">
        <f t="shared" si="199"/>
        <v>5.6359023536538849E-2</v>
      </c>
    </row>
    <row r="6350" spans="1:5" x14ac:dyDescent="0.25">
      <c r="A6350">
        <v>29</v>
      </c>
      <c r="B6350">
        <v>0.47399999999999998</v>
      </c>
      <c r="C6350">
        <v>43.765999999999998</v>
      </c>
      <c r="D6350" s="10">
        <f t="shared" si="198"/>
        <v>0.42792813772894861</v>
      </c>
      <c r="E6350" s="1">
        <f t="shared" si="199"/>
        <v>0.10766261483892763</v>
      </c>
    </row>
    <row r="6351" spans="1:5" x14ac:dyDescent="0.25">
      <c r="A6351">
        <v>30</v>
      </c>
      <c r="B6351">
        <v>0.39</v>
      </c>
      <c r="C6351">
        <v>44.155999999999999</v>
      </c>
      <c r="D6351" s="10">
        <f t="shared" si="198"/>
        <v>0.42328904998664224</v>
      </c>
      <c r="E6351" s="1">
        <f t="shared" si="199"/>
        <v>-7.8643777786580424E-2</v>
      </c>
    </row>
    <row r="6352" spans="1:5" x14ac:dyDescent="0.25">
      <c r="A6352">
        <v>31</v>
      </c>
      <c r="B6352">
        <v>0.42199999999999999</v>
      </c>
      <c r="C6352">
        <v>44.578000000000003</v>
      </c>
      <c r="D6352" s="10">
        <f t="shared" si="198"/>
        <v>0.41870025371428932</v>
      </c>
      <c r="E6352" s="1">
        <f t="shared" si="199"/>
        <v>7.8809273613727852E-3</v>
      </c>
    </row>
    <row r="6353" spans="1:5" x14ac:dyDescent="0.25">
      <c r="A6353">
        <v>32</v>
      </c>
      <c r="B6353">
        <v>0.47299999999999998</v>
      </c>
      <c r="C6353">
        <v>45.051000000000002</v>
      </c>
      <c r="D6353" s="10">
        <f t="shared" si="198"/>
        <v>0.41416120371160675</v>
      </c>
      <c r="E6353" s="1">
        <f t="shared" si="199"/>
        <v>0.14206737801874</v>
      </c>
    </row>
    <row r="6354" spans="1:5" x14ac:dyDescent="0.25">
      <c r="A6354">
        <v>33</v>
      </c>
      <c r="B6354">
        <v>0.311</v>
      </c>
      <c r="C6354">
        <v>45.362000000000002</v>
      </c>
      <c r="D6354" s="10">
        <f t="shared" si="198"/>
        <v>0.40967136068872434</v>
      </c>
      <c r="E6354" s="1">
        <f t="shared" si="199"/>
        <v>-0.24085491483427521</v>
      </c>
    </row>
    <row r="6355" spans="1:5" x14ac:dyDescent="0.25">
      <c r="A6355">
        <v>34</v>
      </c>
      <c r="B6355">
        <v>0.49399999999999999</v>
      </c>
      <c r="C6355">
        <v>45.856000000000002</v>
      </c>
      <c r="D6355" s="10">
        <f t="shared" si="198"/>
        <v>0.40523019120211112</v>
      </c>
      <c r="E6355" s="1">
        <f t="shared" si="199"/>
        <v>0.21906020510109123</v>
      </c>
    </row>
    <row r="6356" spans="1:5" x14ac:dyDescent="0.25">
      <c r="A6356">
        <v>35</v>
      </c>
      <c r="B6356">
        <v>0.27500000000000002</v>
      </c>
      <c r="C6356">
        <v>46.131</v>
      </c>
      <c r="D6356" s="10">
        <f t="shared" si="198"/>
        <v>0.40083716759119609</v>
      </c>
      <c r="E6356" s="1">
        <f t="shared" si="199"/>
        <v>-0.31393587662393196</v>
      </c>
    </row>
    <row r="6357" spans="1:5" x14ac:dyDescent="0.25">
      <c r="A6357">
        <v>36</v>
      </c>
      <c r="B6357">
        <v>0.307</v>
      </c>
      <c r="C6357">
        <v>46.438000000000002</v>
      </c>
      <c r="D6357" s="10">
        <f t="shared" si="198"/>
        <v>0.39649176791567642</v>
      </c>
      <c r="E6357" s="1">
        <f t="shared" si="199"/>
        <v>-0.22570901884325886</v>
      </c>
    </row>
    <row r="6358" spans="1:5" x14ac:dyDescent="0.25">
      <c r="A6358">
        <v>37</v>
      </c>
      <c r="B6358">
        <v>0.41899999999999998</v>
      </c>
      <c r="C6358">
        <v>46.856999999999999</v>
      </c>
      <c r="D6358" s="10">
        <f t="shared" si="198"/>
        <v>0.39219347589350501</v>
      </c>
      <c r="E6358" s="1">
        <f t="shared" si="199"/>
        <v>6.8350255050581052E-2</v>
      </c>
    </row>
    <row r="6359" spans="1:5" x14ac:dyDescent="0.25">
      <c r="A6359">
        <v>38</v>
      </c>
      <c r="B6359">
        <v>0.42799999999999999</v>
      </c>
      <c r="C6359">
        <v>47.284999999999997</v>
      </c>
      <c r="D6359" s="10">
        <f t="shared" si="198"/>
        <v>0.38794178083955061</v>
      </c>
      <c r="E6359" s="1">
        <f t="shared" si="199"/>
        <v>0.10325832673593133</v>
      </c>
    </row>
    <row r="6360" spans="1:5" x14ac:dyDescent="0.25">
      <c r="A6360">
        <v>39</v>
      </c>
      <c r="B6360">
        <v>0.38100000000000001</v>
      </c>
      <c r="C6360">
        <v>47.665999999999997</v>
      </c>
      <c r="D6360" s="10">
        <f t="shared" si="198"/>
        <v>0.38373617760492246</v>
      </c>
      <c r="E6360" s="1">
        <f t="shared" si="199"/>
        <v>-7.1303613383554816E-3</v>
      </c>
    </row>
    <row r="6361" spans="1:5" x14ac:dyDescent="0.25">
      <c r="A6361">
        <v>40</v>
      </c>
      <c r="B6361">
        <v>0.35599999999999998</v>
      </c>
      <c r="C6361">
        <v>48.021999999999998</v>
      </c>
      <c r="D6361" s="10">
        <f t="shared" si="198"/>
        <v>0.3795761665169532</v>
      </c>
      <c r="E6361" s="1">
        <f t="shared" si="199"/>
        <v>-6.2111819963017144E-2</v>
      </c>
    </row>
    <row r="6362" spans="1:5" x14ac:dyDescent="0.25">
      <c r="A6362">
        <v>41</v>
      </c>
      <c r="B6362">
        <v>0.28599999999999998</v>
      </c>
      <c r="C6362">
        <v>48.308</v>
      </c>
      <c r="D6362" s="10">
        <f t="shared" si="198"/>
        <v>0.37546125331983171</v>
      </c>
      <c r="E6362" s="1">
        <f t="shared" si="199"/>
        <v>-0.23827026764763221</v>
      </c>
    </row>
    <row r="6363" spans="1:5" x14ac:dyDescent="0.25">
      <c r="A6363">
        <v>42</v>
      </c>
      <c r="B6363">
        <v>0.28199999999999997</v>
      </c>
      <c r="C6363">
        <v>48.59</v>
      </c>
      <c r="D6363" s="10">
        <f t="shared" si="198"/>
        <v>0.37139094911588083</v>
      </c>
      <c r="E6363" s="1">
        <f t="shared" si="199"/>
        <v>-0.24069231985507872</v>
      </c>
    </row>
    <row r="6364" spans="1:5" x14ac:dyDescent="0.25">
      <c r="A6364">
        <v>43</v>
      </c>
      <c r="B6364">
        <v>0.33</v>
      </c>
      <c r="C6364">
        <v>48.92</v>
      </c>
      <c r="D6364" s="10">
        <f t="shared" si="198"/>
        <v>0.36736477030747006</v>
      </c>
      <c r="E6364" s="1">
        <f t="shared" si="199"/>
        <v>-0.10171027090103707</v>
      </c>
    </row>
    <row r="6365" spans="1:5" x14ac:dyDescent="0.25">
      <c r="A6365">
        <v>44</v>
      </c>
      <c r="B6365">
        <v>0.42299999999999999</v>
      </c>
      <c r="C6365">
        <v>49.343000000000004</v>
      </c>
      <c r="D6365" s="10">
        <f t="shared" si="198"/>
        <v>0.36338223853955887</v>
      </c>
      <c r="E6365" s="1">
        <f t="shared" si="199"/>
        <v>0.16406349881063589</v>
      </c>
    </row>
    <row r="6366" spans="1:5" x14ac:dyDescent="0.25">
      <c r="A6366">
        <v>45</v>
      </c>
      <c r="B6366">
        <v>0.55400000000000005</v>
      </c>
      <c r="C6366">
        <v>49.896999999999998</v>
      </c>
      <c r="D6366" s="10">
        <f t="shared" si="198"/>
        <v>0.35944288064286345</v>
      </c>
      <c r="E6366" s="1">
        <f t="shared" si="199"/>
        <v>0.54127409342249666</v>
      </c>
    </row>
    <row r="6367" spans="1:5" x14ac:dyDescent="0.25">
      <c r="A6367">
        <v>46</v>
      </c>
      <c r="B6367">
        <v>0.65300000000000002</v>
      </c>
      <c r="C6367">
        <v>50.55</v>
      </c>
      <c r="D6367" s="10">
        <f t="shared" si="198"/>
        <v>0.35554622857763796</v>
      </c>
      <c r="E6367" s="1">
        <f t="shared" si="199"/>
        <v>0.83661067820160928</v>
      </c>
    </row>
    <row r="6368" spans="1:5" x14ac:dyDescent="0.25">
      <c r="A6368">
        <v>47</v>
      </c>
      <c r="B6368">
        <v>0.66500000000000004</v>
      </c>
      <c r="C6368">
        <v>51.215000000000003</v>
      </c>
      <c r="D6368" s="10">
        <f t="shared" si="198"/>
        <v>0.35169181937806693</v>
      </c>
      <c r="E6368" s="1">
        <f t="shared" si="199"/>
        <v>0.89086001822842631</v>
      </c>
    </row>
    <row r="6369" spans="1:5" x14ac:dyDescent="0.25">
      <c r="A6369">
        <v>48</v>
      </c>
      <c r="B6369">
        <v>0.66400000000000003</v>
      </c>
      <c r="C6369">
        <v>51.878999999999998</v>
      </c>
      <c r="D6369" s="10">
        <f t="shared" si="198"/>
        <v>0.34787919509725923</v>
      </c>
      <c r="E6369" s="1">
        <f t="shared" si="199"/>
        <v>0.90870856710577508</v>
      </c>
    </row>
    <row r="6370" spans="1:5" x14ac:dyDescent="0.25">
      <c r="A6370">
        <v>49</v>
      </c>
      <c r="B6370">
        <v>0.77700000000000002</v>
      </c>
      <c r="C6370">
        <v>52.655999999999999</v>
      </c>
      <c r="D6370" s="10">
        <f t="shared" si="198"/>
        <v>0.34410790275283915</v>
      </c>
      <c r="E6370" s="1">
        <f t="shared" si="199"/>
        <v>1.2580126576113317</v>
      </c>
    </row>
    <row r="6371" spans="1:5" x14ac:dyDescent="0.25">
      <c r="A6371">
        <v>50</v>
      </c>
      <c r="B6371">
        <v>0.52300000000000002</v>
      </c>
      <c r="C6371">
        <v>53.179000000000002</v>
      </c>
      <c r="D6371" s="10">
        <f t="shared" si="198"/>
        <v>0.34037749427312708</v>
      </c>
      <c r="E6371" s="1">
        <f t="shared" si="199"/>
        <v>0.53652932053237412</v>
      </c>
    </row>
    <row r="6372" spans="1:5" x14ac:dyDescent="0.25">
      <c r="A6372">
        <v>51</v>
      </c>
      <c r="B6372">
        <v>0.496</v>
      </c>
      <c r="C6372">
        <v>53.674999999999997</v>
      </c>
      <c r="D6372" s="10">
        <f t="shared" si="198"/>
        <v>0.33668752644390343</v>
      </c>
      <c r="E6372" s="1">
        <f t="shared" si="199"/>
        <v>0.47317604913599354</v>
      </c>
    </row>
    <row r="6373" spans="1:5" x14ac:dyDescent="0.25">
      <c r="A6373">
        <v>52</v>
      </c>
      <c r="B6373">
        <v>0.52400000000000002</v>
      </c>
      <c r="C6373">
        <v>54.198999999999998</v>
      </c>
      <c r="D6373" s="10">
        <f t="shared" si="198"/>
        <v>0.33303756085574976</v>
      </c>
      <c r="E6373" s="1">
        <f t="shared" si="199"/>
        <v>0.5733961017897401</v>
      </c>
    </row>
    <row r="6374" spans="1:5" x14ac:dyDescent="0.25">
      <c r="A6374">
        <v>53</v>
      </c>
      <c r="B6374">
        <v>0.39500000000000002</v>
      </c>
      <c r="C6374">
        <v>54.594000000000001</v>
      </c>
      <c r="D6374" s="10">
        <f t="shared" si="198"/>
        <v>0.32942716385196097</v>
      </c>
      <c r="E6374" s="1">
        <f t="shared" si="199"/>
        <v>0.19905109032692392</v>
      </c>
    </row>
    <row r="6375" spans="1:5" x14ac:dyDescent="0.25">
      <c r="A6375">
        <v>54</v>
      </c>
      <c r="B6375">
        <v>0.442</v>
      </c>
      <c r="C6375">
        <v>55.036000000000001</v>
      </c>
      <c r="D6375" s="10">
        <f t="shared" si="198"/>
        <v>0.32585590647702201</v>
      </c>
      <c r="E6375" s="1">
        <f t="shared" si="199"/>
        <v>0.35642776826931016</v>
      </c>
    </row>
    <row r="6376" spans="1:5" x14ac:dyDescent="0.25">
      <c r="A6376">
        <v>55</v>
      </c>
      <c r="B6376">
        <v>0.36</v>
      </c>
      <c r="C6376">
        <v>55.396000000000001</v>
      </c>
      <c r="D6376" s="10">
        <f t="shared" si="198"/>
        <v>0.3223233644256433</v>
      </c>
      <c r="E6376" s="1">
        <f t="shared" si="199"/>
        <v>0.11689079890777915</v>
      </c>
    </row>
    <row r="6377" spans="1:5" x14ac:dyDescent="0.25">
      <c r="A6377">
        <v>56</v>
      </c>
      <c r="B6377">
        <v>0.29499999999999998</v>
      </c>
      <c r="C6377">
        <v>55.691000000000003</v>
      </c>
      <c r="D6377" s="10">
        <f t="shared" si="198"/>
        <v>0.31882911799234831</v>
      </c>
      <c r="E6377" s="1">
        <f t="shared" si="199"/>
        <v>-7.473946590072808E-2</v>
      </c>
    </row>
    <row r="6378" spans="1:5" x14ac:dyDescent="0.25">
      <c r="A6378">
        <v>57</v>
      </c>
      <c r="B6378">
        <v>0.27300000000000002</v>
      </c>
      <c r="C6378">
        <v>55.963999999999999</v>
      </c>
      <c r="D6378" s="10">
        <f t="shared" si="198"/>
        <v>0.31537275202160797</v>
      </c>
      <c r="E6378" s="1">
        <f t="shared" si="199"/>
        <v>-0.13435768229813574</v>
      </c>
    </row>
    <row r="6379" spans="1:5" x14ac:dyDescent="0.25">
      <c r="A6379">
        <v>58</v>
      </c>
      <c r="B6379">
        <v>0.222</v>
      </c>
      <c r="C6379">
        <v>56.186</v>
      </c>
      <c r="D6379" s="10">
        <f t="shared" si="198"/>
        <v>0.31195385585851537</v>
      </c>
      <c r="E6379" s="1">
        <f t="shared" si="199"/>
        <v>-0.28835628785852657</v>
      </c>
    </row>
    <row r="6380" spans="1:5" x14ac:dyDescent="0.25">
      <c r="A6380">
        <v>59</v>
      </c>
      <c r="B6380">
        <v>0.28299999999999997</v>
      </c>
      <c r="C6380">
        <v>56.469000000000001</v>
      </c>
      <c r="D6380" s="10">
        <f t="shared" si="198"/>
        <v>0.30857202329999567</v>
      </c>
      <c r="E6380" s="1">
        <f t="shared" si="199"/>
        <v>-8.2872138006932702E-2</v>
      </c>
    </row>
    <row r="6381" spans="1:5" x14ac:dyDescent="0.25">
      <c r="A6381">
        <v>60</v>
      </c>
      <c r="B6381">
        <v>0.27200000000000002</v>
      </c>
      <c r="C6381">
        <v>56.741</v>
      </c>
      <c r="D6381" s="10">
        <f t="shared" si="198"/>
        <v>0.30522685254654452</v>
      </c>
      <c r="E6381" s="1">
        <f t="shared" si="199"/>
        <v>-0.10885953273550102</v>
      </c>
    </row>
    <row r="6382" spans="1:5" x14ac:dyDescent="0.25">
      <c r="A6382">
        <v>61</v>
      </c>
      <c r="B6382">
        <v>0.16200000000000001</v>
      </c>
      <c r="C6382">
        <v>56.902999999999999</v>
      </c>
      <c r="D6382" s="10">
        <f t="shared" si="198"/>
        <v>0.30191794615448975</v>
      </c>
      <c r="E6382" s="1">
        <f t="shared" si="199"/>
        <v>-0.46343037218097166</v>
      </c>
    </row>
    <row r="6383" spans="1:5" x14ac:dyDescent="0.25">
      <c r="A6383">
        <v>62</v>
      </c>
      <c r="B6383">
        <v>0.122</v>
      </c>
      <c r="C6383">
        <v>57.024999999999999</v>
      </c>
      <c r="D6383" s="10">
        <f t="shared" si="198"/>
        <v>0.2986449109887705</v>
      </c>
      <c r="E6383" s="1">
        <f t="shared" si="199"/>
        <v>-0.59148810004471364</v>
      </c>
    </row>
    <row r="6384" spans="1:5" x14ac:dyDescent="0.25">
      <c r="A6384">
        <v>63</v>
      </c>
      <c r="B6384">
        <v>0.21099999999999999</v>
      </c>
      <c r="C6384">
        <v>57.235999999999997</v>
      </c>
      <c r="D6384" s="10">
        <f t="shared" si="198"/>
        <v>0.2954073581762286</v>
      </c>
      <c r="E6384" s="1">
        <f t="shared" si="199"/>
        <v>-0.28573207755331009</v>
      </c>
    </row>
    <row r="6385" spans="1:5" x14ac:dyDescent="0.25">
      <c r="A6385">
        <v>64</v>
      </c>
      <c r="B6385">
        <v>0.28299999999999997</v>
      </c>
      <c r="C6385">
        <v>57.518999999999998</v>
      </c>
      <c r="D6385" s="10">
        <f t="shared" si="198"/>
        <v>0.29220490305940594</v>
      </c>
      <c r="E6385" s="1">
        <f t="shared" si="199"/>
        <v>-3.1501535268676134E-2</v>
      </c>
    </row>
    <row r="6386" spans="1:5" x14ac:dyDescent="0.25">
      <c r="A6386">
        <v>65</v>
      </c>
      <c r="B6386">
        <v>0.217</v>
      </c>
      <c r="C6386">
        <v>57.735999999999997</v>
      </c>
      <c r="D6386" s="10">
        <f t="shared" si="198"/>
        <v>0.28903716515084299</v>
      </c>
      <c r="E6386" s="1">
        <f t="shared" si="199"/>
        <v>-0.24923149627920052</v>
      </c>
    </row>
    <row r="6387" spans="1:5" x14ac:dyDescent="0.25">
      <c r="A6387">
        <v>66</v>
      </c>
      <c r="B6387">
        <v>0.28499999999999998</v>
      </c>
      <c r="C6387">
        <v>58.021000000000001</v>
      </c>
      <c r="D6387" s="10">
        <f t="shared" si="198"/>
        <v>0.28590376808787271</v>
      </c>
      <c r="E6387" s="1">
        <f t="shared" si="199"/>
        <v>-3.1610919083618458E-3</v>
      </c>
    </row>
    <row r="6388" spans="1:5" x14ac:dyDescent="0.25">
      <c r="A6388">
        <v>67</v>
      </c>
      <c r="B6388">
        <v>0.22500000000000001</v>
      </c>
      <c r="C6388">
        <v>58.246000000000002</v>
      </c>
      <c r="D6388" s="10">
        <f t="shared" si="198"/>
        <v>0.28280433958790396</v>
      </c>
      <c r="E6388" s="1">
        <f t="shared" si="199"/>
        <v>-0.20439693277739346</v>
      </c>
    </row>
    <row r="6389" spans="1:5" x14ac:dyDescent="0.25">
      <c r="A6389">
        <v>68</v>
      </c>
      <c r="B6389">
        <v>0.17899999999999999</v>
      </c>
      <c r="C6389">
        <v>58.424999999999997</v>
      </c>
      <c r="D6389" s="10">
        <f t="shared" si="198"/>
        <v>0.27973851140419087</v>
      </c>
      <c r="E6389" s="1">
        <f t="shared" si="199"/>
        <v>-0.36011670648606187</v>
      </c>
    </row>
    <row r="6390" spans="1:5" x14ac:dyDescent="0.25">
      <c r="A6390">
        <v>69</v>
      </c>
      <c r="B6390">
        <v>0.153</v>
      </c>
      <c r="C6390">
        <v>58.578000000000003</v>
      </c>
      <c r="D6390" s="10">
        <f t="shared" si="198"/>
        <v>0.27670591928208038</v>
      </c>
      <c r="E6390" s="1">
        <f t="shared" si="199"/>
        <v>-0.44706640032507483</v>
      </c>
    </row>
    <row r="6391" spans="1:5" x14ac:dyDescent="0.25">
      <c r="A6391">
        <v>70</v>
      </c>
      <c r="B6391">
        <v>0.19900000000000001</v>
      </c>
      <c r="C6391">
        <v>58.777000000000001</v>
      </c>
      <c r="D6391" s="10">
        <f t="shared" si="198"/>
        <v>0.27370620291573522</v>
      </c>
      <c r="E6391" s="1">
        <f t="shared" si="199"/>
        <v>-0.27294303936083864</v>
      </c>
    </row>
    <row r="6392" spans="1:5" x14ac:dyDescent="0.25">
      <c r="A6392">
        <v>71</v>
      </c>
      <c r="B6392">
        <v>0.222</v>
      </c>
      <c r="C6392">
        <v>58.999000000000002</v>
      </c>
      <c r="D6392" s="10">
        <f t="shared" si="198"/>
        <v>0.27073900590532535</v>
      </c>
      <c r="E6392" s="1">
        <f t="shared" si="199"/>
        <v>-0.18002210557856918</v>
      </c>
    </row>
    <row r="6393" spans="1:5" x14ac:dyDescent="0.25">
      <c r="A6393">
        <v>72</v>
      </c>
      <c r="B6393">
        <v>0.26400000000000001</v>
      </c>
      <c r="C6393">
        <v>59.262999999999998</v>
      </c>
      <c r="D6393" s="10">
        <f t="shared" si="198"/>
        <v>0.26780397571468351</v>
      </c>
      <c r="E6393" s="1">
        <f t="shared" si="199"/>
        <v>-1.4204328761482702E-2</v>
      </c>
    </row>
    <row r="6394" spans="1:5" x14ac:dyDescent="0.25">
      <c r="A6394">
        <v>73</v>
      </c>
      <c r="B6394">
        <v>0.36099999999999999</v>
      </c>
      <c r="C6394">
        <v>59.624000000000002</v>
      </c>
      <c r="D6394" s="10">
        <f t="shared" si="198"/>
        <v>0.26490076362942028</v>
      </c>
      <c r="E6394" s="1">
        <f t="shared" si="199"/>
        <v>0.36277447846476041</v>
      </c>
    </row>
    <row r="6395" spans="1:5" x14ac:dyDescent="0.25">
      <c r="A6395">
        <v>74</v>
      </c>
      <c r="B6395">
        <v>0.377</v>
      </c>
      <c r="C6395">
        <v>60.000999999999998</v>
      </c>
      <c r="D6395" s="10">
        <f t="shared" si="198"/>
        <v>0.2620290247154925</v>
      </c>
      <c r="E6395" s="1">
        <f t="shared" si="199"/>
        <v>0.43877190860570275</v>
      </c>
    </row>
    <row r="6396" spans="1:5" x14ac:dyDescent="0.25">
      <c r="A6396">
        <v>75</v>
      </c>
      <c r="B6396">
        <v>0.29399999999999998</v>
      </c>
      <c r="C6396">
        <v>60.295000000000002</v>
      </c>
      <c r="D6396" s="10">
        <f t="shared" si="198"/>
        <v>0.25918841777822188</v>
      </c>
      <c r="E6396" s="1">
        <f t="shared" si="199"/>
        <v>0.1343099453292898</v>
      </c>
    </row>
    <row r="6397" spans="1:5" x14ac:dyDescent="0.25">
      <c r="A6397">
        <v>76</v>
      </c>
      <c r="B6397">
        <v>0.183</v>
      </c>
      <c r="C6397">
        <v>60.478000000000002</v>
      </c>
      <c r="D6397" s="10">
        <f t="shared" si="198"/>
        <v>0.25637860532175677</v>
      </c>
      <c r="E6397" s="1">
        <f t="shared" si="199"/>
        <v>-0.28621189053457158</v>
      </c>
    </row>
    <row r="6398" spans="1:5" x14ac:dyDescent="0.25">
      <c r="A6398">
        <v>1</v>
      </c>
      <c r="B6398">
        <v>0.503</v>
      </c>
      <c r="C6398">
        <v>20.263999999999999</v>
      </c>
      <c r="D6398" s="10">
        <f t="shared" si="198"/>
        <v>0.58065413034674362</v>
      </c>
      <c r="E6398" s="1">
        <f t="shared" si="199"/>
        <v>-0.13373560315565422</v>
      </c>
    </row>
    <row r="6399" spans="1:5" x14ac:dyDescent="0.25">
      <c r="A6399">
        <v>2</v>
      </c>
      <c r="B6399">
        <v>0.41099999999999998</v>
      </c>
      <c r="C6399">
        <v>20.675000000000001</v>
      </c>
      <c r="D6399" s="10">
        <f t="shared" si="198"/>
        <v>0.57435936909802821</v>
      </c>
      <c r="E6399" s="1">
        <f t="shared" si="199"/>
        <v>-0.28442013465292149</v>
      </c>
    </row>
    <row r="6400" spans="1:5" x14ac:dyDescent="0.25">
      <c r="A6400">
        <v>3</v>
      </c>
      <c r="B6400">
        <v>0.54</v>
      </c>
      <c r="C6400">
        <v>21.215</v>
      </c>
      <c r="D6400" s="10">
        <f t="shared" si="198"/>
        <v>0.56813284816158738</v>
      </c>
      <c r="E6400" s="1">
        <f t="shared" si="199"/>
        <v>-4.9518080590872378E-2</v>
      </c>
    </row>
    <row r="6401" spans="1:5" x14ac:dyDescent="0.25">
      <c r="A6401">
        <v>4</v>
      </c>
      <c r="B6401">
        <v>0.54800000000000004</v>
      </c>
      <c r="C6401">
        <v>21.763000000000002</v>
      </c>
      <c r="D6401" s="10">
        <f t="shared" si="198"/>
        <v>0.561973827757144</v>
      </c>
      <c r="E6401" s="1">
        <f t="shared" si="199"/>
        <v>-2.4865620188957837E-2</v>
      </c>
    </row>
    <row r="6402" spans="1:5" x14ac:dyDescent="0.25">
      <c r="A6402">
        <v>5</v>
      </c>
      <c r="B6402">
        <v>0.47099999999999997</v>
      </c>
      <c r="C6402">
        <v>22.234000000000002</v>
      </c>
      <c r="D6402" s="10">
        <f t="shared" si="198"/>
        <v>0.55588157612423905</v>
      </c>
      <c r="E6402" s="1">
        <f t="shared" si="199"/>
        <v>-0.15269722863646074</v>
      </c>
    </row>
    <row r="6403" spans="1:5" x14ac:dyDescent="0.25">
      <c r="A6403">
        <v>6</v>
      </c>
      <c r="B6403">
        <v>0.54500000000000004</v>
      </c>
      <c r="C6403">
        <v>22.779</v>
      </c>
      <c r="D6403" s="10">
        <f t="shared" ref="D6403:D6466" si="200">EXP($F$2+$G$2*A6403)</f>
        <v>0.54985536943528956</v>
      </c>
      <c r="E6403" s="1">
        <f t="shared" ref="E6403:E6466" si="201">(B6403-D6403)/D6403</f>
        <v>-8.8302664758481281E-3</v>
      </c>
    </row>
    <row r="6404" spans="1:5" x14ac:dyDescent="0.25">
      <c r="A6404">
        <v>7</v>
      </c>
      <c r="B6404">
        <v>0.378</v>
      </c>
      <c r="C6404">
        <v>23.157</v>
      </c>
      <c r="D6404" s="10">
        <f t="shared" si="200"/>
        <v>0.54389449170958992</v>
      </c>
      <c r="E6404" s="1">
        <f t="shared" si="201"/>
        <v>-0.30501226660366432</v>
      </c>
    </row>
    <row r="6405" spans="1:5" x14ac:dyDescent="0.25">
      <c r="A6405">
        <v>8</v>
      </c>
      <c r="B6405">
        <v>0.40500000000000003</v>
      </c>
      <c r="C6405">
        <v>23.562000000000001</v>
      </c>
      <c r="D6405" s="10">
        <f t="shared" si="200"/>
        <v>0.53799823472824582</v>
      </c>
      <c r="E6405" s="1">
        <f t="shared" si="201"/>
        <v>-0.24720942587372241</v>
      </c>
    </row>
    <row r="6406" spans="1:5" x14ac:dyDescent="0.25">
      <c r="A6406">
        <v>9</v>
      </c>
      <c r="B6406">
        <v>0.56399999999999995</v>
      </c>
      <c r="C6406">
        <v>24.126000000000001</v>
      </c>
      <c r="D6406" s="10">
        <f t="shared" si="200"/>
        <v>0.53216589795002933</v>
      </c>
      <c r="E6406" s="1">
        <f t="shared" si="201"/>
        <v>5.9819883559994395E-2</v>
      </c>
    </row>
    <row r="6407" spans="1:5" x14ac:dyDescent="0.25">
      <c r="A6407">
        <v>10</v>
      </c>
      <c r="B6407">
        <v>2.0550000000000002</v>
      </c>
      <c r="C6407">
        <v>26.181000000000001</v>
      </c>
      <c r="D6407" s="10">
        <f t="shared" si="200"/>
        <v>0.52639678842814697</v>
      </c>
      <c r="E6407" s="1">
        <f t="shared" si="201"/>
        <v>2.9038991976686561</v>
      </c>
    </row>
    <row r="6408" spans="1:5" x14ac:dyDescent="0.25">
      <c r="A6408">
        <v>11</v>
      </c>
      <c r="B6408">
        <v>1.175</v>
      </c>
      <c r="C6408">
        <v>27.356000000000002</v>
      </c>
      <c r="D6408" s="10">
        <f t="shared" si="200"/>
        <v>0.52069022072791027</v>
      </c>
      <c r="E6408" s="1">
        <f t="shared" si="201"/>
        <v>1.2566200654918833</v>
      </c>
    </row>
    <row r="6409" spans="1:5" x14ac:dyDescent="0.25">
      <c r="A6409">
        <v>12</v>
      </c>
      <c r="B6409">
        <v>1.385</v>
      </c>
      <c r="C6409">
        <v>28.741</v>
      </c>
      <c r="D6409" s="10">
        <f t="shared" si="200"/>
        <v>0.51504551684529798</v>
      </c>
      <c r="E6409" s="1">
        <f t="shared" si="201"/>
        <v>1.6890827212384154</v>
      </c>
    </row>
    <row r="6410" spans="1:5" x14ac:dyDescent="0.25">
      <c r="A6410">
        <v>13</v>
      </c>
      <c r="B6410">
        <v>1.1220000000000001</v>
      </c>
      <c r="C6410">
        <v>29.863</v>
      </c>
      <c r="D6410" s="10">
        <f t="shared" si="200"/>
        <v>0.5094620061264018</v>
      </c>
      <c r="E6410" s="1">
        <f t="shared" si="201"/>
        <v>1.2023232086155262</v>
      </c>
    </row>
    <row r="6411" spans="1:5" x14ac:dyDescent="0.25">
      <c r="A6411">
        <v>14</v>
      </c>
      <c r="B6411">
        <v>1.1739999999999999</v>
      </c>
      <c r="C6411">
        <v>31.036999999999999</v>
      </c>
      <c r="D6411" s="10">
        <f t="shared" si="200"/>
        <v>0.50393902518774514</v>
      </c>
      <c r="E6411" s="1">
        <f t="shared" si="201"/>
        <v>1.3296469241742492</v>
      </c>
    </row>
    <row r="6412" spans="1:5" x14ac:dyDescent="0.25">
      <c r="A6412">
        <v>15</v>
      </c>
      <c r="B6412">
        <v>1.2390000000000001</v>
      </c>
      <c r="C6412">
        <v>32.276000000000003</v>
      </c>
      <c r="D6412" s="10">
        <f t="shared" si="200"/>
        <v>0.49847591783746603</v>
      </c>
      <c r="E6412" s="1">
        <f t="shared" si="201"/>
        <v>1.4855764454482447</v>
      </c>
    </row>
    <row r="6413" spans="1:5" x14ac:dyDescent="0.25">
      <c r="A6413">
        <v>16</v>
      </c>
      <c r="B6413">
        <v>0.97499999999999998</v>
      </c>
      <c r="C6413">
        <v>33.250999999999998</v>
      </c>
      <c r="D6413" s="10">
        <f t="shared" si="200"/>
        <v>0.49307203499735369</v>
      </c>
      <c r="E6413" s="1">
        <f t="shared" si="201"/>
        <v>0.97739869795137091</v>
      </c>
    </row>
    <row r="6414" spans="1:5" x14ac:dyDescent="0.25">
      <c r="A6414">
        <v>17</v>
      </c>
      <c r="B6414">
        <v>0.89800000000000002</v>
      </c>
      <c r="C6414">
        <v>34.149000000000001</v>
      </c>
      <c r="D6414" s="10">
        <f t="shared" si="200"/>
        <v>0.48772673462573118</v>
      </c>
      <c r="E6414" s="1">
        <f t="shared" si="201"/>
        <v>0.84119494841532905</v>
      </c>
    </row>
    <row r="6415" spans="1:5" x14ac:dyDescent="0.25">
      <c r="A6415">
        <v>18</v>
      </c>
      <c r="B6415">
        <v>0.91</v>
      </c>
      <c r="C6415">
        <v>35.058999999999997</v>
      </c>
      <c r="D6415" s="10">
        <f t="shared" si="200"/>
        <v>0.48243938164117361</v>
      </c>
      <c r="E6415" s="1">
        <f t="shared" si="201"/>
        <v>0.88624733931202027</v>
      </c>
    </row>
    <row r="6416" spans="1:5" x14ac:dyDescent="0.25">
      <c r="A6416">
        <v>19</v>
      </c>
      <c r="B6416">
        <v>0.84699999999999998</v>
      </c>
      <c r="C6416">
        <v>35.905999999999999</v>
      </c>
      <c r="D6416" s="10">
        <f t="shared" si="200"/>
        <v>0.4772093478470531</v>
      </c>
      <c r="E6416" s="1">
        <f t="shared" si="201"/>
        <v>0.77490236480335206</v>
      </c>
    </row>
    <row r="6417" spans="1:5" x14ac:dyDescent="0.25">
      <c r="A6417">
        <v>20</v>
      </c>
      <c r="B6417">
        <v>0.81499999999999995</v>
      </c>
      <c r="C6417">
        <v>36.720999999999997</v>
      </c>
      <c r="D6417" s="10">
        <f t="shared" si="200"/>
        <v>0.47203601185690258</v>
      </c>
      <c r="E6417" s="1">
        <f t="shared" si="201"/>
        <v>0.72656318485943538</v>
      </c>
    </row>
    <row r="6418" spans="1:5" x14ac:dyDescent="0.25">
      <c r="A6418">
        <v>21</v>
      </c>
      <c r="B6418">
        <v>0.71199999999999997</v>
      </c>
      <c r="C6418">
        <v>37.433</v>
      </c>
      <c r="D6418" s="10">
        <f t="shared" si="200"/>
        <v>0.46691875902058738</v>
      </c>
      <c r="E6418" s="1">
        <f t="shared" si="201"/>
        <v>0.52489054304328442</v>
      </c>
    </row>
    <row r="6419" spans="1:5" x14ac:dyDescent="0.25">
      <c r="A6419">
        <v>22</v>
      </c>
      <c r="B6419">
        <v>0.63700000000000001</v>
      </c>
      <c r="C6419">
        <v>38.07</v>
      </c>
      <c r="D6419" s="10">
        <f t="shared" si="200"/>
        <v>0.46185698135127851</v>
      </c>
      <c r="E6419" s="1">
        <f t="shared" si="201"/>
        <v>0.37921483428981989</v>
      </c>
    </row>
    <row r="6420" spans="1:5" x14ac:dyDescent="0.25">
      <c r="A6420">
        <v>23</v>
      </c>
      <c r="B6420">
        <v>0.71699999999999997</v>
      </c>
      <c r="C6420">
        <v>38.786999999999999</v>
      </c>
      <c r="D6420" s="10">
        <f t="shared" si="200"/>
        <v>0.45685007745321693</v>
      </c>
      <c r="E6420" s="1">
        <f t="shared" si="201"/>
        <v>0.56944265829400742</v>
      </c>
    </row>
    <row r="6421" spans="1:5" x14ac:dyDescent="0.25">
      <c r="A6421">
        <v>24</v>
      </c>
      <c r="B6421">
        <v>0.58299999999999996</v>
      </c>
      <c r="C6421">
        <v>39.369999999999997</v>
      </c>
      <c r="D6421" s="10">
        <f t="shared" si="200"/>
        <v>0.45189745245026053</v>
      </c>
      <c r="E6421" s="1">
        <f t="shared" si="201"/>
        <v>0.29011570399186892</v>
      </c>
    </row>
    <row r="6422" spans="1:5" x14ac:dyDescent="0.25">
      <c r="A6422">
        <v>25</v>
      </c>
      <c r="B6422">
        <v>0.78</v>
      </c>
      <c r="C6422">
        <v>40.15</v>
      </c>
      <c r="D6422" s="10">
        <f t="shared" si="200"/>
        <v>0.44699851791520706</v>
      </c>
      <c r="E6422" s="1">
        <f t="shared" si="201"/>
        <v>0.74497222862819723</v>
      </c>
    </row>
    <row r="6423" spans="1:5" x14ac:dyDescent="0.25">
      <c r="A6423">
        <v>26</v>
      </c>
      <c r="B6423">
        <v>0.66700000000000004</v>
      </c>
      <c r="C6423">
        <v>40.817</v>
      </c>
      <c r="D6423" s="10">
        <f t="shared" si="200"/>
        <v>0.44215269179988154</v>
      </c>
      <c r="E6423" s="1">
        <f t="shared" si="201"/>
        <v>0.50852864263887476</v>
      </c>
    </row>
    <row r="6424" spans="1:5" x14ac:dyDescent="0.25">
      <c r="A6424">
        <v>27</v>
      </c>
      <c r="B6424">
        <v>0.875</v>
      </c>
      <c r="C6424">
        <v>41.692</v>
      </c>
      <c r="D6424" s="10">
        <f t="shared" si="200"/>
        <v>0.43735939836598298</v>
      </c>
      <c r="E6424" s="1">
        <f t="shared" si="201"/>
        <v>1.0006429569573323</v>
      </c>
    </row>
    <row r="6425" spans="1:5" x14ac:dyDescent="0.25">
      <c r="A6425">
        <v>28</v>
      </c>
      <c r="B6425">
        <v>0.59699999999999998</v>
      </c>
      <c r="C6425">
        <v>42.289000000000001</v>
      </c>
      <c r="D6425" s="10">
        <f t="shared" si="200"/>
        <v>0.43261806811668008</v>
      </c>
      <c r="E6425" s="1">
        <f t="shared" si="201"/>
        <v>0.37997010295692263</v>
      </c>
    </row>
    <row r="6426" spans="1:5" x14ac:dyDescent="0.25">
      <c r="A6426">
        <v>29</v>
      </c>
      <c r="B6426">
        <v>0.58499999999999996</v>
      </c>
      <c r="C6426">
        <v>42.874000000000002</v>
      </c>
      <c r="D6426" s="10">
        <f t="shared" si="200"/>
        <v>0.42792813772894861</v>
      </c>
      <c r="E6426" s="1">
        <f t="shared" si="201"/>
        <v>0.36705196135184104</v>
      </c>
    </row>
    <row r="6427" spans="1:5" x14ac:dyDescent="0.25">
      <c r="A6427">
        <v>30</v>
      </c>
      <c r="B6427">
        <v>0.4</v>
      </c>
      <c r="C6427">
        <v>43.274000000000001</v>
      </c>
      <c r="D6427" s="10">
        <f t="shared" si="200"/>
        <v>0.42328904998664224</v>
      </c>
      <c r="E6427" s="1">
        <f t="shared" si="201"/>
        <v>-5.5019259268287601E-2</v>
      </c>
    </row>
    <row r="6428" spans="1:5" x14ac:dyDescent="0.25">
      <c r="A6428">
        <v>31</v>
      </c>
      <c r="B6428">
        <v>0.39400000000000002</v>
      </c>
      <c r="C6428">
        <v>43.667999999999999</v>
      </c>
      <c r="D6428" s="10">
        <f t="shared" si="200"/>
        <v>0.41870025371428932</v>
      </c>
      <c r="E6428" s="1">
        <f t="shared" si="201"/>
        <v>-5.8992688672083161E-2</v>
      </c>
    </row>
    <row r="6429" spans="1:5" x14ac:dyDescent="0.25">
      <c r="A6429">
        <v>32</v>
      </c>
      <c r="B6429">
        <v>0.46200000000000002</v>
      </c>
      <c r="C6429">
        <v>44.13</v>
      </c>
      <c r="D6429" s="10">
        <f t="shared" si="200"/>
        <v>0.41416120371160675</v>
      </c>
      <c r="E6429" s="1">
        <f t="shared" si="201"/>
        <v>0.11550767155318803</v>
      </c>
    </row>
    <row r="6430" spans="1:5" x14ac:dyDescent="0.25">
      <c r="A6430">
        <v>33</v>
      </c>
      <c r="B6430">
        <v>0.50700000000000001</v>
      </c>
      <c r="C6430">
        <v>44.637</v>
      </c>
      <c r="D6430" s="10">
        <f t="shared" si="200"/>
        <v>0.40967136068872434</v>
      </c>
      <c r="E6430" s="1">
        <f t="shared" si="201"/>
        <v>0.23757735748881825</v>
      </c>
    </row>
    <row r="6431" spans="1:5" x14ac:dyDescent="0.25">
      <c r="A6431">
        <v>34</v>
      </c>
      <c r="B6431">
        <v>0.36699999999999999</v>
      </c>
      <c r="C6431">
        <v>45.003999999999998</v>
      </c>
      <c r="D6431" s="10">
        <f t="shared" si="200"/>
        <v>0.40523019120211112</v>
      </c>
      <c r="E6431" s="1">
        <f t="shared" si="201"/>
        <v>-9.4341912404654921E-2</v>
      </c>
    </row>
    <row r="6432" spans="1:5" x14ac:dyDescent="0.25">
      <c r="A6432">
        <v>35</v>
      </c>
      <c r="B6432">
        <v>0.35199999999999998</v>
      </c>
      <c r="C6432">
        <v>45.356000000000002</v>
      </c>
      <c r="D6432" s="10">
        <f t="shared" si="200"/>
        <v>0.40083716759119609</v>
      </c>
      <c r="E6432" s="1">
        <f t="shared" si="201"/>
        <v>-0.121837922078633</v>
      </c>
    </row>
    <row r="6433" spans="1:5" x14ac:dyDescent="0.25">
      <c r="A6433">
        <v>36</v>
      </c>
      <c r="B6433">
        <v>0.35599999999999998</v>
      </c>
      <c r="C6433">
        <v>45.712000000000003</v>
      </c>
      <c r="D6433" s="10">
        <f t="shared" si="200"/>
        <v>0.39649176791567642</v>
      </c>
      <c r="E6433" s="1">
        <f t="shared" si="201"/>
        <v>-0.10212511631335557</v>
      </c>
    </row>
    <row r="6434" spans="1:5" x14ac:dyDescent="0.25">
      <c r="A6434">
        <v>37</v>
      </c>
      <c r="B6434">
        <v>0.36899999999999999</v>
      </c>
      <c r="C6434">
        <v>46.081000000000003</v>
      </c>
      <c r="D6434" s="10">
        <f t="shared" si="200"/>
        <v>0.39219347589350501</v>
      </c>
      <c r="E6434" s="1">
        <f t="shared" si="201"/>
        <v>-5.9137842210824777E-2</v>
      </c>
    </row>
    <row r="6435" spans="1:5" x14ac:dyDescent="0.25">
      <c r="A6435">
        <v>38</v>
      </c>
      <c r="B6435">
        <v>0.29899999999999999</v>
      </c>
      <c r="C6435">
        <v>46.38</v>
      </c>
      <c r="D6435" s="10">
        <f t="shared" si="200"/>
        <v>0.38794178083955061</v>
      </c>
      <c r="E6435" s="1">
        <f t="shared" si="201"/>
        <v>-0.2292657951073751</v>
      </c>
    </row>
    <row r="6436" spans="1:5" x14ac:dyDescent="0.25">
      <c r="A6436">
        <v>39</v>
      </c>
      <c r="B6436">
        <v>0.27100000000000002</v>
      </c>
      <c r="C6436">
        <v>46.651000000000003</v>
      </c>
      <c r="D6436" s="10">
        <f t="shared" si="200"/>
        <v>0.38373617760492246</v>
      </c>
      <c r="E6436" s="1">
        <f t="shared" si="201"/>
        <v>-0.29378563759237353</v>
      </c>
    </row>
    <row r="6437" spans="1:5" x14ac:dyDescent="0.25">
      <c r="A6437">
        <v>40</v>
      </c>
      <c r="B6437">
        <v>7.9000000000000001E-2</v>
      </c>
      <c r="C6437">
        <v>46.73</v>
      </c>
      <c r="D6437" s="10">
        <f t="shared" si="200"/>
        <v>0.3795761665169532</v>
      </c>
      <c r="E6437" s="1">
        <f t="shared" si="201"/>
        <v>-0.79187312858729875</v>
      </c>
    </row>
    <row r="6438" spans="1:5" x14ac:dyDescent="0.25">
      <c r="A6438">
        <v>41</v>
      </c>
      <c r="B6438">
        <v>0.28999999999999998</v>
      </c>
      <c r="C6438">
        <v>47.02</v>
      </c>
      <c r="D6438" s="10">
        <f t="shared" si="200"/>
        <v>0.37546125331983171</v>
      </c>
      <c r="E6438" s="1">
        <f t="shared" si="201"/>
        <v>-0.22761670495738928</v>
      </c>
    </row>
    <row r="6439" spans="1:5" x14ac:dyDescent="0.25">
      <c r="A6439">
        <v>42</v>
      </c>
      <c r="B6439">
        <v>0.34399999999999997</v>
      </c>
      <c r="C6439">
        <v>47.363999999999997</v>
      </c>
      <c r="D6439" s="10">
        <f t="shared" si="200"/>
        <v>0.37139094911588083</v>
      </c>
      <c r="E6439" s="1">
        <f t="shared" si="201"/>
        <v>-7.3752333440237863E-2</v>
      </c>
    </row>
    <row r="6440" spans="1:5" x14ac:dyDescent="0.25">
      <c r="A6440">
        <v>43</v>
      </c>
      <c r="B6440">
        <v>0.39600000000000002</v>
      </c>
      <c r="C6440">
        <v>47.76</v>
      </c>
      <c r="D6440" s="10">
        <f t="shared" si="200"/>
        <v>0.36736477030747006</v>
      </c>
      <c r="E6440" s="1">
        <f t="shared" si="201"/>
        <v>7.7947674918755511E-2</v>
      </c>
    </row>
    <row r="6441" spans="1:5" x14ac:dyDescent="0.25">
      <c r="A6441">
        <v>44</v>
      </c>
      <c r="B6441">
        <v>0.308</v>
      </c>
      <c r="C6441">
        <v>48.067999999999998</v>
      </c>
      <c r="D6441" s="10">
        <f t="shared" si="200"/>
        <v>0.36338223853955887</v>
      </c>
      <c r="E6441" s="1">
        <f t="shared" si="201"/>
        <v>-0.15240766516861498</v>
      </c>
    </row>
    <row r="6442" spans="1:5" x14ac:dyDescent="0.25">
      <c r="A6442">
        <v>45</v>
      </c>
      <c r="B6442">
        <v>0.29899999999999999</v>
      </c>
      <c r="C6442">
        <v>48.366999999999997</v>
      </c>
      <c r="D6442" s="10">
        <f t="shared" si="200"/>
        <v>0.35944288064286345</v>
      </c>
      <c r="E6442" s="1">
        <f t="shared" si="201"/>
        <v>-0.16815712286403167</v>
      </c>
    </row>
    <row r="6443" spans="1:5" x14ac:dyDescent="0.25">
      <c r="A6443">
        <v>46</v>
      </c>
      <c r="B6443">
        <v>0.34</v>
      </c>
      <c r="C6443">
        <v>48.707000000000001</v>
      </c>
      <c r="D6443" s="10">
        <f t="shared" si="200"/>
        <v>0.35554622857763796</v>
      </c>
      <c r="E6443" s="1">
        <f t="shared" si="201"/>
        <v>-4.3724914872056417E-2</v>
      </c>
    </row>
    <row r="6444" spans="1:5" x14ac:dyDescent="0.25">
      <c r="A6444">
        <v>47</v>
      </c>
      <c r="B6444">
        <v>0.33800000000000002</v>
      </c>
      <c r="C6444">
        <v>49.045000000000002</v>
      </c>
      <c r="D6444" s="10">
        <f t="shared" si="200"/>
        <v>0.35169181937806693</v>
      </c>
      <c r="E6444" s="1">
        <f t="shared" si="201"/>
        <v>-3.8931299005702115E-2</v>
      </c>
    </row>
    <row r="6445" spans="1:5" x14ac:dyDescent="0.25">
      <c r="A6445">
        <v>48</v>
      </c>
      <c r="B6445">
        <v>0.41299999999999998</v>
      </c>
      <c r="C6445">
        <v>49.457999999999998</v>
      </c>
      <c r="D6445" s="10">
        <f t="shared" si="200"/>
        <v>0.34787919509725923</v>
      </c>
      <c r="E6445" s="1">
        <f t="shared" si="201"/>
        <v>0.18719373225103164</v>
      </c>
    </row>
    <row r="6446" spans="1:5" x14ac:dyDescent="0.25">
      <c r="A6446">
        <v>49</v>
      </c>
      <c r="B6446">
        <v>0.503</v>
      </c>
      <c r="C6446">
        <v>49.960999999999999</v>
      </c>
      <c r="D6446" s="10">
        <f t="shared" si="200"/>
        <v>0.34410790275283915</v>
      </c>
      <c r="E6446" s="1">
        <f t="shared" si="201"/>
        <v>0.46175079379472311</v>
      </c>
    </row>
    <row r="6447" spans="1:5" x14ac:dyDescent="0.25">
      <c r="A6447">
        <v>50</v>
      </c>
      <c r="B6447">
        <v>0.36099999999999999</v>
      </c>
      <c r="C6447">
        <v>50.322000000000003</v>
      </c>
      <c r="D6447" s="10">
        <f t="shared" si="200"/>
        <v>0.34037749427312708</v>
      </c>
      <c r="E6447" s="1">
        <f t="shared" si="201"/>
        <v>6.0587160061543063E-2</v>
      </c>
    </row>
    <row r="6448" spans="1:5" x14ac:dyDescent="0.25">
      <c r="A6448">
        <v>51</v>
      </c>
      <c r="B6448">
        <v>0.28799999999999998</v>
      </c>
      <c r="C6448">
        <v>50.61</v>
      </c>
      <c r="D6448" s="10">
        <f t="shared" si="200"/>
        <v>0.33668752644390343</v>
      </c>
      <c r="E6448" s="1">
        <f t="shared" si="201"/>
        <v>-0.14460745534039091</v>
      </c>
    </row>
    <row r="6449" spans="1:5" x14ac:dyDescent="0.25">
      <c r="A6449">
        <v>52</v>
      </c>
      <c r="B6449">
        <v>0.252</v>
      </c>
      <c r="C6449">
        <v>50.862000000000002</v>
      </c>
      <c r="D6449" s="10">
        <f t="shared" si="200"/>
        <v>0.33303756085574976</v>
      </c>
      <c r="E6449" s="1">
        <f t="shared" si="201"/>
        <v>-0.24332859226905629</v>
      </c>
    </row>
    <row r="6450" spans="1:5" x14ac:dyDescent="0.25">
      <c r="A6450">
        <v>53</v>
      </c>
      <c r="B6450">
        <v>0.27600000000000002</v>
      </c>
      <c r="C6450">
        <v>51.137999999999998</v>
      </c>
      <c r="D6450" s="10">
        <f t="shared" si="200"/>
        <v>0.32942716385196097</v>
      </c>
      <c r="E6450" s="1">
        <f t="shared" si="201"/>
        <v>-0.16218202296144046</v>
      </c>
    </row>
    <row r="6451" spans="1:5" x14ac:dyDescent="0.25">
      <c r="A6451">
        <v>54</v>
      </c>
      <c r="B6451">
        <v>0.38200000000000001</v>
      </c>
      <c r="C6451">
        <v>51.52</v>
      </c>
      <c r="D6451" s="10">
        <f t="shared" si="200"/>
        <v>0.32585590647702201</v>
      </c>
      <c r="E6451" s="1">
        <f t="shared" si="201"/>
        <v>0.17229730198840831</v>
      </c>
    </row>
    <row r="6452" spans="1:5" x14ac:dyDescent="0.25">
      <c r="A6452">
        <v>55</v>
      </c>
      <c r="B6452">
        <v>0.29299999999999998</v>
      </c>
      <c r="C6452">
        <v>51.813000000000002</v>
      </c>
      <c r="D6452" s="10">
        <f t="shared" si="200"/>
        <v>0.3223233644256433</v>
      </c>
      <c r="E6452" s="1">
        <f t="shared" si="201"/>
        <v>-9.097498866672421E-2</v>
      </c>
    </row>
    <row r="6453" spans="1:5" x14ac:dyDescent="0.25">
      <c r="A6453">
        <v>56</v>
      </c>
      <c r="B6453">
        <v>0.28299999999999997</v>
      </c>
      <c r="C6453">
        <v>52.095999999999997</v>
      </c>
      <c r="D6453" s="10">
        <f t="shared" si="200"/>
        <v>0.31882911799234831</v>
      </c>
      <c r="E6453" s="1">
        <f t="shared" si="201"/>
        <v>-0.11237718254205444</v>
      </c>
    </row>
    <row r="6454" spans="1:5" x14ac:dyDescent="0.25">
      <c r="A6454">
        <v>57</v>
      </c>
      <c r="B6454">
        <v>0.21299999999999999</v>
      </c>
      <c r="C6454">
        <v>52.308999999999997</v>
      </c>
      <c r="D6454" s="10">
        <f t="shared" si="200"/>
        <v>0.31537275202160797</v>
      </c>
      <c r="E6454" s="1">
        <f t="shared" si="201"/>
        <v>-0.32460874113371035</v>
      </c>
    </row>
    <row r="6455" spans="1:5" x14ac:dyDescent="0.25">
      <c r="A6455">
        <v>58</v>
      </c>
      <c r="B6455">
        <v>0.23599999999999999</v>
      </c>
      <c r="C6455">
        <v>52.545000000000002</v>
      </c>
      <c r="D6455" s="10">
        <f t="shared" si="200"/>
        <v>0.31195385585851537</v>
      </c>
      <c r="E6455" s="1">
        <f t="shared" si="201"/>
        <v>-0.2434778555613166</v>
      </c>
    </row>
    <row r="6456" spans="1:5" x14ac:dyDescent="0.25">
      <c r="A6456">
        <v>59</v>
      </c>
      <c r="B6456">
        <v>0.24299999999999999</v>
      </c>
      <c r="C6456">
        <v>52.787999999999997</v>
      </c>
      <c r="D6456" s="10">
        <f t="shared" si="200"/>
        <v>0.30857202329999567</v>
      </c>
      <c r="E6456" s="1">
        <f t="shared" si="201"/>
        <v>-0.21250151779393864</v>
      </c>
    </row>
    <row r="6457" spans="1:5" x14ac:dyDescent="0.25">
      <c r="A6457">
        <v>60</v>
      </c>
      <c r="B6457">
        <v>0.14899999999999999</v>
      </c>
      <c r="C6457">
        <v>52.936999999999998</v>
      </c>
      <c r="D6457" s="10">
        <f t="shared" si="200"/>
        <v>0.30522685254654452</v>
      </c>
      <c r="E6457" s="1">
        <f t="shared" si="201"/>
        <v>-0.51183849403525616</v>
      </c>
    </row>
    <row r="6458" spans="1:5" x14ac:dyDescent="0.25">
      <c r="A6458">
        <v>61</v>
      </c>
      <c r="B6458">
        <v>0.27900000000000003</v>
      </c>
      <c r="C6458">
        <v>53.216000000000001</v>
      </c>
      <c r="D6458" s="10">
        <f t="shared" si="200"/>
        <v>0.30191794615448975</v>
      </c>
      <c r="E6458" s="1">
        <f t="shared" si="201"/>
        <v>-7.5907863200562226E-2</v>
      </c>
    </row>
    <row r="6459" spans="1:5" x14ac:dyDescent="0.25">
      <c r="A6459">
        <v>62</v>
      </c>
      <c r="B6459">
        <v>0.29899999999999999</v>
      </c>
      <c r="C6459">
        <v>53.515000000000001</v>
      </c>
      <c r="D6459" s="10">
        <f t="shared" si="200"/>
        <v>0.2986449109887705</v>
      </c>
      <c r="E6459" s="1">
        <f t="shared" si="201"/>
        <v>1.1890007100869176E-3</v>
      </c>
    </row>
    <row r="6460" spans="1:5" x14ac:dyDescent="0.25">
      <c r="A6460">
        <v>63</v>
      </c>
      <c r="B6460">
        <v>0.39400000000000002</v>
      </c>
      <c r="C6460">
        <v>53.908999999999999</v>
      </c>
      <c r="D6460" s="10">
        <f t="shared" si="200"/>
        <v>0.2954073581762286</v>
      </c>
      <c r="E6460" s="1">
        <f t="shared" si="201"/>
        <v>0.33375147603789501</v>
      </c>
    </row>
    <row r="6461" spans="1:5" x14ac:dyDescent="0.25">
      <c r="A6461">
        <v>64</v>
      </c>
      <c r="B6461">
        <v>0.25900000000000001</v>
      </c>
      <c r="C6461">
        <v>54.167999999999999</v>
      </c>
      <c r="D6461" s="10">
        <f t="shared" si="200"/>
        <v>0.29220490305940594</v>
      </c>
      <c r="E6461" s="1">
        <f t="shared" si="201"/>
        <v>-0.11363568068758688</v>
      </c>
    </row>
    <row r="6462" spans="1:5" x14ac:dyDescent="0.25">
      <c r="A6462">
        <v>65</v>
      </c>
      <c r="B6462">
        <v>0.26</v>
      </c>
      <c r="C6462">
        <v>54.427999999999997</v>
      </c>
      <c r="D6462" s="10">
        <f t="shared" si="200"/>
        <v>0.28903716515084299</v>
      </c>
      <c r="E6462" s="1">
        <f t="shared" si="201"/>
        <v>-0.10046170061102364</v>
      </c>
    </row>
    <row r="6463" spans="1:5" x14ac:dyDescent="0.25">
      <c r="A6463">
        <v>66</v>
      </c>
      <c r="B6463">
        <v>0.27100000000000002</v>
      </c>
      <c r="C6463">
        <v>54.698999999999998</v>
      </c>
      <c r="D6463" s="10">
        <f t="shared" si="200"/>
        <v>0.28590376808787271</v>
      </c>
      <c r="E6463" s="1">
        <f t="shared" si="201"/>
        <v>-5.212861721812638E-2</v>
      </c>
    </row>
    <row r="6464" spans="1:5" x14ac:dyDescent="0.25">
      <c r="A6464">
        <v>67</v>
      </c>
      <c r="B6464">
        <v>0.22700000000000001</v>
      </c>
      <c r="C6464">
        <v>54.926000000000002</v>
      </c>
      <c r="D6464" s="10">
        <f t="shared" si="200"/>
        <v>0.28280433958790396</v>
      </c>
      <c r="E6464" s="1">
        <f t="shared" si="201"/>
        <v>-0.19732490551319251</v>
      </c>
    </row>
    <row r="6465" spans="1:5" x14ac:dyDescent="0.25">
      <c r="A6465">
        <v>68</v>
      </c>
      <c r="B6465">
        <v>0.186</v>
      </c>
      <c r="C6465">
        <v>55.112000000000002</v>
      </c>
      <c r="D6465" s="10">
        <f t="shared" si="200"/>
        <v>0.27973851140419087</v>
      </c>
      <c r="E6465" s="1">
        <f t="shared" si="201"/>
        <v>-0.3350933374659637</v>
      </c>
    </row>
    <row r="6466" spans="1:5" x14ac:dyDescent="0.25">
      <c r="A6466">
        <v>69</v>
      </c>
      <c r="B6466">
        <v>0.20300000000000001</v>
      </c>
      <c r="C6466">
        <v>55.314999999999998</v>
      </c>
      <c r="D6466" s="10">
        <f t="shared" si="200"/>
        <v>0.27670591928208038</v>
      </c>
      <c r="E6466" s="1">
        <f t="shared" si="201"/>
        <v>-0.26636914552934754</v>
      </c>
    </row>
    <row r="6467" spans="1:5" x14ac:dyDescent="0.25">
      <c r="A6467">
        <v>70</v>
      </c>
      <c r="B6467">
        <v>0.19500000000000001</v>
      </c>
      <c r="C6467">
        <v>55.51</v>
      </c>
      <c r="D6467" s="10">
        <f t="shared" ref="D6467:D6530" si="202">EXP($F$2+$G$2*A6467)</f>
        <v>0.27370620291573522</v>
      </c>
      <c r="E6467" s="1">
        <f t="shared" ref="E6467:E6530" si="203">(B6467-D6467)/D6467</f>
        <v>-0.28755724962494239</v>
      </c>
    </row>
    <row r="6468" spans="1:5" x14ac:dyDescent="0.25">
      <c r="A6468">
        <v>71</v>
      </c>
      <c r="B6468">
        <v>0.17799999999999999</v>
      </c>
      <c r="C6468">
        <v>55.688000000000002</v>
      </c>
      <c r="D6468" s="10">
        <f t="shared" si="202"/>
        <v>0.27073900590532535</v>
      </c>
      <c r="E6468" s="1">
        <f t="shared" si="203"/>
        <v>-0.34254024681524919</v>
      </c>
    </row>
    <row r="6469" spans="1:5" x14ac:dyDescent="0.25">
      <c r="A6469">
        <v>72</v>
      </c>
      <c r="B6469">
        <v>0.192</v>
      </c>
      <c r="C6469">
        <v>55.88</v>
      </c>
      <c r="D6469" s="10">
        <f t="shared" si="202"/>
        <v>0.26780397571468351</v>
      </c>
      <c r="E6469" s="1">
        <f t="shared" si="203"/>
        <v>-0.28305769364471473</v>
      </c>
    </row>
    <row r="6470" spans="1:5" x14ac:dyDescent="0.25">
      <c r="A6470">
        <v>73</v>
      </c>
      <c r="B6470">
        <v>0.14199999999999999</v>
      </c>
      <c r="C6470">
        <v>56.021999999999998</v>
      </c>
      <c r="D6470" s="10">
        <f t="shared" si="202"/>
        <v>0.26490076362942028</v>
      </c>
      <c r="E6470" s="1">
        <f t="shared" si="203"/>
        <v>-0.46395020514682556</v>
      </c>
    </row>
    <row r="6471" spans="1:5" x14ac:dyDescent="0.25">
      <c r="A6471">
        <v>1</v>
      </c>
      <c r="B6471">
        <v>0.30299999999999999</v>
      </c>
      <c r="C6471">
        <v>11.015000000000001</v>
      </c>
      <c r="D6471" s="10">
        <f t="shared" si="202"/>
        <v>0.58065413034674362</v>
      </c>
      <c r="E6471" s="1">
        <f t="shared" si="203"/>
        <v>-0.47817472714942988</v>
      </c>
    </row>
    <row r="6472" spans="1:5" x14ac:dyDescent="0.25">
      <c r="A6472">
        <v>2</v>
      </c>
      <c r="B6472">
        <v>0.36799999999999999</v>
      </c>
      <c r="C6472">
        <v>11.382999999999999</v>
      </c>
      <c r="D6472" s="10">
        <f t="shared" si="202"/>
        <v>0.57435936909802821</v>
      </c>
      <c r="E6472" s="1">
        <f t="shared" si="203"/>
        <v>-0.35928615462840657</v>
      </c>
    </row>
    <row r="6473" spans="1:5" x14ac:dyDescent="0.25">
      <c r="A6473">
        <v>3</v>
      </c>
      <c r="B6473">
        <v>0.307</v>
      </c>
      <c r="C6473">
        <v>11.69</v>
      </c>
      <c r="D6473" s="10">
        <f t="shared" si="202"/>
        <v>0.56813284816158738</v>
      </c>
      <c r="E6473" s="1">
        <f t="shared" si="203"/>
        <v>-0.4596334272988849</v>
      </c>
    </row>
    <row r="6474" spans="1:5" x14ac:dyDescent="0.25">
      <c r="A6474">
        <v>4</v>
      </c>
      <c r="B6474">
        <v>0.32600000000000001</v>
      </c>
      <c r="C6474">
        <v>12.016</v>
      </c>
      <c r="D6474" s="10">
        <f t="shared" si="202"/>
        <v>0.561973827757144</v>
      </c>
      <c r="E6474" s="1">
        <f t="shared" si="203"/>
        <v>-0.41990181055036546</v>
      </c>
    </row>
    <row r="6475" spans="1:5" x14ac:dyDescent="0.25">
      <c r="A6475">
        <v>5</v>
      </c>
      <c r="B6475">
        <v>0.28199999999999997</v>
      </c>
      <c r="C6475">
        <v>12.298</v>
      </c>
      <c r="D6475" s="10">
        <f t="shared" si="202"/>
        <v>0.55588157612423905</v>
      </c>
      <c r="E6475" s="1">
        <f t="shared" si="203"/>
        <v>-0.4926977037696007</v>
      </c>
    </row>
    <row r="6476" spans="1:5" x14ac:dyDescent="0.25">
      <c r="A6476">
        <v>6</v>
      </c>
      <c r="B6476">
        <v>0.30299999999999999</v>
      </c>
      <c r="C6476">
        <v>12.601000000000001</v>
      </c>
      <c r="D6476" s="10">
        <f t="shared" si="202"/>
        <v>0.54985536943528956</v>
      </c>
      <c r="E6476" s="1">
        <f t="shared" si="203"/>
        <v>-0.44894600136180185</v>
      </c>
    </row>
    <row r="6477" spans="1:5" x14ac:dyDescent="0.25">
      <c r="A6477">
        <v>7</v>
      </c>
      <c r="B6477">
        <v>0.2</v>
      </c>
      <c r="C6477">
        <v>12.801</v>
      </c>
      <c r="D6477" s="10">
        <f t="shared" si="202"/>
        <v>0.54389449170958992</v>
      </c>
      <c r="E6477" s="1">
        <f t="shared" si="203"/>
        <v>-0.63228162254162135</v>
      </c>
    </row>
    <row r="6478" spans="1:5" x14ac:dyDescent="0.25">
      <c r="A6478">
        <v>8</v>
      </c>
      <c r="B6478">
        <v>0.375</v>
      </c>
      <c r="C6478">
        <v>13.176</v>
      </c>
      <c r="D6478" s="10">
        <f t="shared" si="202"/>
        <v>0.53799823472824582</v>
      </c>
      <c r="E6478" s="1">
        <f t="shared" si="203"/>
        <v>-0.30297169062381707</v>
      </c>
    </row>
    <row r="6479" spans="1:5" x14ac:dyDescent="0.25">
      <c r="A6479">
        <v>9</v>
      </c>
      <c r="B6479">
        <v>0.41</v>
      </c>
      <c r="C6479">
        <v>13.586</v>
      </c>
      <c r="D6479" s="10">
        <f t="shared" si="202"/>
        <v>0.53216589795002933</v>
      </c>
      <c r="E6479" s="1">
        <f t="shared" si="203"/>
        <v>-0.22956355982340831</v>
      </c>
    </row>
    <row r="6480" spans="1:5" x14ac:dyDescent="0.25">
      <c r="A6480">
        <v>10</v>
      </c>
      <c r="B6480">
        <v>0.433</v>
      </c>
      <c r="C6480">
        <v>14.019</v>
      </c>
      <c r="D6480" s="10">
        <f t="shared" si="202"/>
        <v>0.52639678842814697</v>
      </c>
      <c r="E6480" s="1">
        <f t="shared" si="203"/>
        <v>-0.17742659241336844</v>
      </c>
    </row>
    <row r="6481" spans="1:5" x14ac:dyDescent="0.25">
      <c r="A6481">
        <v>11</v>
      </c>
      <c r="B6481">
        <v>1.286</v>
      </c>
      <c r="C6481">
        <v>15.305</v>
      </c>
      <c r="D6481" s="10">
        <f t="shared" si="202"/>
        <v>0.52069022072791027</v>
      </c>
      <c r="E6481" s="1">
        <f t="shared" si="203"/>
        <v>1.4697986418915421</v>
      </c>
    </row>
    <row r="6482" spans="1:5" x14ac:dyDescent="0.25">
      <c r="A6482">
        <v>12</v>
      </c>
      <c r="B6482">
        <v>1.272</v>
      </c>
      <c r="C6482">
        <v>16.577000000000002</v>
      </c>
      <c r="D6482" s="10">
        <f t="shared" si="202"/>
        <v>0.51504551684529798</v>
      </c>
      <c r="E6482" s="1">
        <f t="shared" si="203"/>
        <v>1.4696846364009128</v>
      </c>
    </row>
    <row r="6483" spans="1:5" x14ac:dyDescent="0.25">
      <c r="A6483">
        <v>13</v>
      </c>
      <c r="B6483">
        <v>1.0229999999999999</v>
      </c>
      <c r="C6483">
        <v>17.600000000000001</v>
      </c>
      <c r="D6483" s="10">
        <f t="shared" si="202"/>
        <v>0.5094620061264018</v>
      </c>
      <c r="E6483" s="1">
        <f t="shared" si="203"/>
        <v>1.0080005725612147</v>
      </c>
    </row>
    <row r="6484" spans="1:5" x14ac:dyDescent="0.25">
      <c r="A6484">
        <v>14</v>
      </c>
      <c r="B6484">
        <v>1.109</v>
      </c>
      <c r="C6484">
        <v>18.709</v>
      </c>
      <c r="D6484" s="10">
        <f t="shared" si="202"/>
        <v>0.50393902518774514</v>
      </c>
      <c r="E6484" s="1">
        <f t="shared" si="203"/>
        <v>1.200663065510428</v>
      </c>
    </row>
    <row r="6485" spans="1:5" x14ac:dyDescent="0.25">
      <c r="A6485">
        <v>15</v>
      </c>
      <c r="B6485">
        <v>0.92400000000000004</v>
      </c>
      <c r="C6485">
        <v>19.632999999999999</v>
      </c>
      <c r="D6485" s="10">
        <f t="shared" si="202"/>
        <v>0.49847591783746603</v>
      </c>
      <c r="E6485" s="1">
        <f t="shared" si="203"/>
        <v>0.85365023050377564</v>
      </c>
    </row>
    <row r="6486" spans="1:5" x14ac:dyDescent="0.25">
      <c r="A6486">
        <v>16</v>
      </c>
      <c r="B6486">
        <v>0.80500000000000005</v>
      </c>
      <c r="C6486">
        <v>20.437999999999999</v>
      </c>
      <c r="D6486" s="10">
        <f t="shared" si="202"/>
        <v>0.49307203499735369</v>
      </c>
      <c r="E6486" s="1">
        <f t="shared" si="203"/>
        <v>0.63262148907779869</v>
      </c>
    </row>
    <row r="6487" spans="1:5" x14ac:dyDescent="0.25">
      <c r="A6487">
        <v>17</v>
      </c>
      <c r="B6487">
        <v>0.79900000000000004</v>
      </c>
      <c r="C6487">
        <v>21.236999999999998</v>
      </c>
      <c r="D6487" s="10">
        <f t="shared" si="202"/>
        <v>0.48772673462573118</v>
      </c>
      <c r="E6487" s="1">
        <f t="shared" si="203"/>
        <v>0.63821243183056564</v>
      </c>
    </row>
    <row r="6488" spans="1:5" x14ac:dyDescent="0.25">
      <c r="A6488">
        <v>18</v>
      </c>
      <c r="B6488">
        <v>0.89600000000000002</v>
      </c>
      <c r="C6488">
        <v>22.132999999999999</v>
      </c>
      <c r="D6488" s="10">
        <f t="shared" si="202"/>
        <v>0.48243938164117361</v>
      </c>
      <c r="E6488" s="1">
        <f t="shared" si="203"/>
        <v>0.85722814947645065</v>
      </c>
    </row>
    <row r="6489" spans="1:5" x14ac:dyDescent="0.25">
      <c r="A6489">
        <v>19</v>
      </c>
      <c r="B6489">
        <v>0.91400000000000003</v>
      </c>
      <c r="C6489">
        <v>23.047000000000001</v>
      </c>
      <c r="D6489" s="10">
        <f t="shared" si="202"/>
        <v>0.4772093478470531</v>
      </c>
      <c r="E6489" s="1">
        <f t="shared" si="203"/>
        <v>0.91530196154694676</v>
      </c>
    </row>
    <row r="6490" spans="1:5" x14ac:dyDescent="0.25">
      <c r="A6490">
        <v>20</v>
      </c>
      <c r="B6490">
        <v>0.91300000000000003</v>
      </c>
      <c r="C6490">
        <v>23.96</v>
      </c>
      <c r="D6490" s="10">
        <f t="shared" si="202"/>
        <v>0.47203601185690258</v>
      </c>
      <c r="E6490" s="1">
        <f t="shared" si="203"/>
        <v>0.93417446352964995</v>
      </c>
    </row>
    <row r="6491" spans="1:5" x14ac:dyDescent="0.25">
      <c r="A6491">
        <v>21</v>
      </c>
      <c r="B6491">
        <v>0.70299999999999996</v>
      </c>
      <c r="C6491">
        <v>24.663</v>
      </c>
      <c r="D6491" s="10">
        <f t="shared" si="202"/>
        <v>0.46691875902058738</v>
      </c>
      <c r="E6491" s="1">
        <f t="shared" si="203"/>
        <v>0.505615241235153</v>
      </c>
    </row>
    <row r="6492" spans="1:5" x14ac:dyDescent="0.25">
      <c r="A6492">
        <v>22</v>
      </c>
      <c r="B6492">
        <v>0.74</v>
      </c>
      <c r="C6492">
        <v>25.402999999999999</v>
      </c>
      <c r="D6492" s="10">
        <f t="shared" si="202"/>
        <v>0.46185698135127851</v>
      </c>
      <c r="E6492" s="1">
        <f t="shared" si="203"/>
        <v>0.60222759399445314</v>
      </c>
    </row>
    <row r="6493" spans="1:5" x14ac:dyDescent="0.25">
      <c r="A6493">
        <v>23</v>
      </c>
      <c r="B6493">
        <v>0.56299999999999994</v>
      </c>
      <c r="C6493">
        <v>25.966000000000001</v>
      </c>
      <c r="D6493" s="10">
        <f t="shared" si="202"/>
        <v>0.45685007745321693</v>
      </c>
      <c r="E6493" s="1">
        <f t="shared" si="203"/>
        <v>0.23235176655442977</v>
      </c>
    </row>
    <row r="6494" spans="1:5" x14ac:dyDescent="0.25">
      <c r="A6494">
        <v>24</v>
      </c>
      <c r="B6494">
        <v>0.69</v>
      </c>
      <c r="C6494">
        <v>26.655999999999999</v>
      </c>
      <c r="D6494" s="10">
        <f t="shared" si="202"/>
        <v>0.45189745245026053</v>
      </c>
      <c r="E6494" s="1">
        <f t="shared" si="203"/>
        <v>0.52689508705727195</v>
      </c>
    </row>
    <row r="6495" spans="1:5" x14ac:dyDescent="0.25">
      <c r="A6495">
        <v>25</v>
      </c>
      <c r="B6495">
        <v>0.495</v>
      </c>
      <c r="C6495">
        <v>27.151</v>
      </c>
      <c r="D6495" s="10">
        <f t="shared" si="202"/>
        <v>0.44699851791520706</v>
      </c>
      <c r="E6495" s="1">
        <f t="shared" si="203"/>
        <v>0.10738622201404821</v>
      </c>
    </row>
    <row r="6496" spans="1:5" x14ac:dyDescent="0.25">
      <c r="A6496">
        <v>26</v>
      </c>
      <c r="B6496">
        <v>0.42099999999999999</v>
      </c>
      <c r="C6496">
        <v>27.571999999999999</v>
      </c>
      <c r="D6496" s="10">
        <f t="shared" si="202"/>
        <v>0.44215269179988154</v>
      </c>
      <c r="E6496" s="1">
        <f t="shared" si="203"/>
        <v>-4.7840242052524393E-2</v>
      </c>
    </row>
    <row r="6497" spans="1:5" x14ac:dyDescent="0.25">
      <c r="A6497">
        <v>27</v>
      </c>
      <c r="B6497">
        <v>0.36099999999999999</v>
      </c>
      <c r="C6497">
        <v>27.933</v>
      </c>
      <c r="D6497" s="10">
        <f t="shared" si="202"/>
        <v>0.43735939836598298</v>
      </c>
      <c r="E6497" s="1">
        <f t="shared" si="203"/>
        <v>-0.17459187718674637</v>
      </c>
    </row>
    <row r="6498" spans="1:5" x14ac:dyDescent="0.25">
      <c r="A6498">
        <v>28</v>
      </c>
      <c r="B6498">
        <v>0.36499999999999999</v>
      </c>
      <c r="C6498">
        <v>28.297999999999998</v>
      </c>
      <c r="D6498" s="10">
        <f t="shared" si="202"/>
        <v>0.43261806811668008</v>
      </c>
      <c r="E6498" s="1">
        <f t="shared" si="203"/>
        <v>-0.15629968579685632</v>
      </c>
    </row>
    <row r="6499" spans="1:5" x14ac:dyDescent="0.25">
      <c r="A6499">
        <v>29</v>
      </c>
      <c r="B6499">
        <v>0.35299999999999998</v>
      </c>
      <c r="C6499">
        <v>28.651</v>
      </c>
      <c r="D6499" s="10">
        <f t="shared" si="202"/>
        <v>0.42792813772894861</v>
      </c>
      <c r="E6499" s="1">
        <f t="shared" si="203"/>
        <v>-0.17509514126974376</v>
      </c>
    </row>
    <row r="6500" spans="1:5" x14ac:dyDescent="0.25">
      <c r="A6500">
        <v>30</v>
      </c>
      <c r="B6500">
        <v>0.28399999999999997</v>
      </c>
      <c r="C6500">
        <v>28.934999999999999</v>
      </c>
      <c r="D6500" s="10">
        <f t="shared" si="202"/>
        <v>0.42328904998664224</v>
      </c>
      <c r="E6500" s="1">
        <f t="shared" si="203"/>
        <v>-0.32906367408048431</v>
      </c>
    </row>
    <row r="6501" spans="1:5" x14ac:dyDescent="0.25">
      <c r="A6501">
        <v>31</v>
      </c>
      <c r="B6501">
        <v>0.33500000000000002</v>
      </c>
      <c r="C6501">
        <v>29.27</v>
      </c>
      <c r="D6501" s="10">
        <f t="shared" si="202"/>
        <v>0.41870025371428932</v>
      </c>
      <c r="E6501" s="1">
        <f t="shared" si="203"/>
        <v>-0.19990495102829403</v>
      </c>
    </row>
    <row r="6502" spans="1:5" x14ac:dyDescent="0.25">
      <c r="A6502">
        <v>32</v>
      </c>
      <c r="B6502">
        <v>0.32300000000000001</v>
      </c>
      <c r="C6502">
        <v>29.593</v>
      </c>
      <c r="D6502" s="10">
        <f t="shared" si="202"/>
        <v>0.41416120371160675</v>
      </c>
      <c r="E6502" s="1">
        <f t="shared" si="203"/>
        <v>-0.22011043742060665</v>
      </c>
    </row>
    <row r="6503" spans="1:5" x14ac:dyDescent="0.25">
      <c r="A6503">
        <v>33</v>
      </c>
      <c r="B6503">
        <v>0.31900000000000001</v>
      </c>
      <c r="C6503">
        <v>29.911999999999999</v>
      </c>
      <c r="D6503" s="10">
        <f t="shared" si="202"/>
        <v>0.40967136068872434</v>
      </c>
      <c r="E6503" s="1">
        <f t="shared" si="203"/>
        <v>-0.221327066984353</v>
      </c>
    </row>
    <row r="6504" spans="1:5" x14ac:dyDescent="0.25">
      <c r="A6504">
        <v>34</v>
      </c>
      <c r="B6504">
        <v>0.34499999999999997</v>
      </c>
      <c r="C6504">
        <v>30.257000000000001</v>
      </c>
      <c r="D6504" s="10">
        <f t="shared" si="202"/>
        <v>0.40523019120211112</v>
      </c>
      <c r="E6504" s="1">
        <f t="shared" si="203"/>
        <v>-0.14863204299620153</v>
      </c>
    </row>
    <row r="6505" spans="1:5" x14ac:dyDescent="0.25">
      <c r="A6505">
        <v>35</v>
      </c>
      <c r="B6505">
        <v>0.28699999999999998</v>
      </c>
      <c r="C6505">
        <v>30.544</v>
      </c>
      <c r="D6505" s="10">
        <f t="shared" si="202"/>
        <v>0.40083716759119609</v>
      </c>
      <c r="E6505" s="1">
        <f t="shared" si="203"/>
        <v>-0.28399853305843092</v>
      </c>
    </row>
    <row r="6506" spans="1:5" x14ac:dyDescent="0.25">
      <c r="A6506">
        <v>36</v>
      </c>
      <c r="B6506">
        <v>0.318</v>
      </c>
      <c r="C6506">
        <v>30.861999999999998</v>
      </c>
      <c r="D6506" s="10">
        <f t="shared" si="202"/>
        <v>0.39649176791567642</v>
      </c>
      <c r="E6506" s="1">
        <f t="shared" si="203"/>
        <v>-0.19796569378552542</v>
      </c>
    </row>
    <row r="6507" spans="1:5" x14ac:dyDescent="0.25">
      <c r="A6507">
        <v>37</v>
      </c>
      <c r="B6507">
        <v>0.27600000000000002</v>
      </c>
      <c r="C6507">
        <v>31.138000000000002</v>
      </c>
      <c r="D6507" s="10">
        <f t="shared" si="202"/>
        <v>0.39219347589350501</v>
      </c>
      <c r="E6507" s="1">
        <f t="shared" si="203"/>
        <v>-0.29626570311703959</v>
      </c>
    </row>
    <row r="6508" spans="1:5" x14ac:dyDescent="0.25">
      <c r="A6508">
        <v>38</v>
      </c>
      <c r="B6508">
        <v>0.19400000000000001</v>
      </c>
      <c r="C6508">
        <v>31.332000000000001</v>
      </c>
      <c r="D6508" s="10">
        <f t="shared" si="202"/>
        <v>0.38794178083955061</v>
      </c>
      <c r="E6508" s="1">
        <f t="shared" si="203"/>
        <v>-0.49992496404960118</v>
      </c>
    </row>
    <row r="6509" spans="1:5" x14ac:dyDescent="0.25">
      <c r="A6509">
        <v>39</v>
      </c>
      <c r="B6509">
        <v>0.28599999999999998</v>
      </c>
      <c r="C6509">
        <v>31.617999999999999</v>
      </c>
      <c r="D6509" s="10">
        <f t="shared" si="202"/>
        <v>0.38373617760492246</v>
      </c>
      <c r="E6509" s="1">
        <f t="shared" si="203"/>
        <v>-0.254696281739553</v>
      </c>
    </row>
    <row r="6510" spans="1:5" x14ac:dyDescent="0.25">
      <c r="A6510">
        <v>40</v>
      </c>
      <c r="B6510">
        <v>0.161</v>
      </c>
      <c r="C6510">
        <v>31.779</v>
      </c>
      <c r="D6510" s="10">
        <f t="shared" si="202"/>
        <v>0.3795761665169532</v>
      </c>
      <c r="E6510" s="1">
        <f t="shared" si="203"/>
        <v>-0.57584270509563418</v>
      </c>
    </row>
    <row r="6511" spans="1:5" x14ac:dyDescent="0.25">
      <c r="A6511">
        <v>41</v>
      </c>
      <c r="B6511">
        <v>0.20200000000000001</v>
      </c>
      <c r="C6511">
        <v>31.981000000000002</v>
      </c>
      <c r="D6511" s="10">
        <f t="shared" si="202"/>
        <v>0.37546125331983171</v>
      </c>
      <c r="E6511" s="1">
        <f t="shared" si="203"/>
        <v>-0.46199508414273316</v>
      </c>
    </row>
    <row r="6512" spans="1:5" x14ac:dyDescent="0.25">
      <c r="A6512">
        <v>42</v>
      </c>
      <c r="B6512">
        <v>0.26300000000000001</v>
      </c>
      <c r="C6512">
        <v>32.244</v>
      </c>
      <c r="D6512" s="10">
        <f t="shared" si="202"/>
        <v>0.37139094911588083</v>
      </c>
      <c r="E6512" s="1">
        <f t="shared" si="203"/>
        <v>-0.29185134794994921</v>
      </c>
    </row>
    <row r="6513" spans="1:5" x14ac:dyDescent="0.25">
      <c r="A6513">
        <v>43</v>
      </c>
      <c r="B6513">
        <v>0.317</v>
      </c>
      <c r="C6513">
        <v>32.561</v>
      </c>
      <c r="D6513" s="10">
        <f t="shared" si="202"/>
        <v>0.36736477030747006</v>
      </c>
      <c r="E6513" s="1">
        <f t="shared" si="203"/>
        <v>-0.13709744204735988</v>
      </c>
    </row>
    <row r="6514" spans="1:5" x14ac:dyDescent="0.25">
      <c r="A6514">
        <v>44</v>
      </c>
      <c r="B6514">
        <v>0.52700000000000002</v>
      </c>
      <c r="C6514">
        <v>33.088000000000001</v>
      </c>
      <c r="D6514" s="10">
        <f t="shared" si="202"/>
        <v>0.36338223853955887</v>
      </c>
      <c r="E6514" s="1">
        <f t="shared" si="203"/>
        <v>0.45026350797448028</v>
      </c>
    </row>
    <row r="6515" spans="1:5" x14ac:dyDescent="0.25">
      <c r="A6515">
        <v>45</v>
      </c>
      <c r="B6515">
        <v>0.44500000000000001</v>
      </c>
      <c r="C6515">
        <v>33.533000000000001</v>
      </c>
      <c r="D6515" s="10">
        <f t="shared" si="202"/>
        <v>0.35944288064286345</v>
      </c>
      <c r="E6515" s="1">
        <f t="shared" si="203"/>
        <v>0.23802702450001981</v>
      </c>
    </row>
    <row r="6516" spans="1:5" x14ac:dyDescent="0.25">
      <c r="A6516">
        <v>46</v>
      </c>
      <c r="B6516">
        <v>0.432</v>
      </c>
      <c r="C6516">
        <v>33.965000000000003</v>
      </c>
      <c r="D6516" s="10">
        <f t="shared" si="202"/>
        <v>0.35554622857763796</v>
      </c>
      <c r="E6516" s="1">
        <f t="shared" si="203"/>
        <v>0.21503187286844586</v>
      </c>
    </row>
    <row r="6517" spans="1:5" x14ac:dyDescent="0.25">
      <c r="A6517">
        <v>47</v>
      </c>
      <c r="B6517">
        <v>0.316</v>
      </c>
      <c r="C6517">
        <v>34.280999999999999</v>
      </c>
      <c r="D6517" s="10">
        <f t="shared" si="202"/>
        <v>0.35169181937806693</v>
      </c>
      <c r="E6517" s="1">
        <f t="shared" si="203"/>
        <v>-0.10148606652604109</v>
      </c>
    </row>
    <row r="6518" spans="1:5" x14ac:dyDescent="0.25">
      <c r="A6518">
        <v>48</v>
      </c>
      <c r="B6518">
        <v>0.35599999999999998</v>
      </c>
      <c r="C6518">
        <v>34.637</v>
      </c>
      <c r="D6518" s="10">
        <f t="shared" si="202"/>
        <v>0.34787919509725923</v>
      </c>
      <c r="E6518" s="1">
        <f t="shared" si="203"/>
        <v>2.3343749833819056E-2</v>
      </c>
    </row>
    <row r="6519" spans="1:5" x14ac:dyDescent="0.25">
      <c r="A6519">
        <v>49</v>
      </c>
      <c r="B6519">
        <v>0.40300000000000002</v>
      </c>
      <c r="C6519">
        <v>35.04</v>
      </c>
      <c r="D6519" s="10">
        <f t="shared" si="202"/>
        <v>0.34410790275283915</v>
      </c>
      <c r="E6519" s="1">
        <f t="shared" si="203"/>
        <v>0.17114427415362513</v>
      </c>
    </row>
    <row r="6520" spans="1:5" x14ac:dyDescent="0.25">
      <c r="A6520">
        <v>50</v>
      </c>
      <c r="B6520">
        <v>0.30499999999999999</v>
      </c>
      <c r="C6520">
        <v>35.344999999999999</v>
      </c>
      <c r="D6520" s="10">
        <f t="shared" si="202"/>
        <v>0.34037749427312708</v>
      </c>
      <c r="E6520" s="1">
        <f t="shared" si="203"/>
        <v>-0.10393605590368243</v>
      </c>
    </row>
    <row r="6521" spans="1:5" x14ac:dyDescent="0.25">
      <c r="A6521">
        <v>51</v>
      </c>
      <c r="B6521">
        <v>0.28100000000000003</v>
      </c>
      <c r="C6521">
        <v>35.625999999999998</v>
      </c>
      <c r="D6521" s="10">
        <f t="shared" si="202"/>
        <v>0.33668752644390343</v>
      </c>
      <c r="E6521" s="1">
        <f t="shared" si="203"/>
        <v>-0.16539824635642295</v>
      </c>
    </row>
    <row r="6522" spans="1:5" x14ac:dyDescent="0.25">
      <c r="A6522">
        <v>52</v>
      </c>
      <c r="B6522">
        <v>0.24299999999999999</v>
      </c>
      <c r="C6522">
        <v>35.869</v>
      </c>
      <c r="D6522" s="10">
        <f t="shared" si="202"/>
        <v>0.33303756085574976</v>
      </c>
      <c r="E6522" s="1">
        <f t="shared" si="203"/>
        <v>-0.27035257111659</v>
      </c>
    </row>
    <row r="6523" spans="1:5" x14ac:dyDescent="0.25">
      <c r="A6523">
        <v>53</v>
      </c>
      <c r="B6523">
        <v>0.182</v>
      </c>
      <c r="C6523">
        <v>36.051000000000002</v>
      </c>
      <c r="D6523" s="10">
        <f t="shared" si="202"/>
        <v>0.32942716385196097</v>
      </c>
      <c r="E6523" s="1">
        <f t="shared" si="203"/>
        <v>-0.44752582673544267</v>
      </c>
    </row>
    <row r="6524" spans="1:5" x14ac:dyDescent="0.25">
      <c r="A6524">
        <v>54</v>
      </c>
      <c r="B6524">
        <v>0.12</v>
      </c>
      <c r="C6524">
        <v>36.170999999999999</v>
      </c>
      <c r="D6524" s="10">
        <f t="shared" si="202"/>
        <v>0.32585590647702201</v>
      </c>
      <c r="E6524" s="1">
        <f t="shared" si="203"/>
        <v>-0.63173906743819641</v>
      </c>
    </row>
    <row r="6525" spans="1:5" x14ac:dyDescent="0.25">
      <c r="A6525">
        <v>55</v>
      </c>
      <c r="B6525">
        <v>0.16700000000000001</v>
      </c>
      <c r="C6525">
        <v>36.338000000000001</v>
      </c>
      <c r="D6525" s="10">
        <f t="shared" si="202"/>
        <v>0.3223233644256433</v>
      </c>
      <c r="E6525" s="1">
        <f t="shared" si="203"/>
        <v>-0.48188676828444682</v>
      </c>
    </row>
    <row r="6526" spans="1:5" x14ac:dyDescent="0.25">
      <c r="A6526">
        <v>56</v>
      </c>
      <c r="B6526">
        <v>0.111</v>
      </c>
      <c r="C6526">
        <v>36.448999999999998</v>
      </c>
      <c r="D6526" s="10">
        <f t="shared" si="202"/>
        <v>0.31882911799234831</v>
      </c>
      <c r="E6526" s="1">
        <f t="shared" si="203"/>
        <v>-0.65185112106773158</v>
      </c>
    </row>
    <row r="6527" spans="1:5" x14ac:dyDescent="0.25">
      <c r="A6527">
        <v>57</v>
      </c>
      <c r="B6527">
        <v>7.9000000000000001E-2</v>
      </c>
      <c r="C6527">
        <v>36.527999999999999</v>
      </c>
      <c r="D6527" s="10">
        <f t="shared" si="202"/>
        <v>0.31537275202160797</v>
      </c>
      <c r="E6527" s="1">
        <f t="shared" si="203"/>
        <v>-0.74950277253316011</v>
      </c>
    </row>
    <row r="6528" spans="1:5" x14ac:dyDescent="0.25">
      <c r="A6528">
        <v>58</v>
      </c>
      <c r="B6528">
        <v>0.124</v>
      </c>
      <c r="C6528">
        <v>36.652000000000001</v>
      </c>
      <c r="D6528" s="10">
        <f t="shared" si="202"/>
        <v>0.31195385585851537</v>
      </c>
      <c r="E6528" s="1">
        <f t="shared" si="203"/>
        <v>-0.60250531393899687</v>
      </c>
    </row>
    <row r="6529" spans="1:5" x14ac:dyDescent="0.25">
      <c r="A6529">
        <v>59</v>
      </c>
      <c r="B6529">
        <v>0.13600000000000001</v>
      </c>
      <c r="C6529">
        <v>36.787999999999997</v>
      </c>
      <c r="D6529" s="10">
        <f t="shared" si="202"/>
        <v>0.30857202329999567</v>
      </c>
      <c r="E6529" s="1">
        <f t="shared" si="203"/>
        <v>-0.55926010872417964</v>
      </c>
    </row>
    <row r="6530" spans="1:5" x14ac:dyDescent="0.25">
      <c r="A6530">
        <v>60</v>
      </c>
      <c r="B6530">
        <v>0.17399999999999999</v>
      </c>
      <c r="C6530">
        <v>36.962000000000003</v>
      </c>
      <c r="D6530" s="10">
        <f t="shared" si="202"/>
        <v>0.30522685254654452</v>
      </c>
      <c r="E6530" s="1">
        <f t="shared" si="203"/>
        <v>-0.42993220108815144</v>
      </c>
    </row>
    <row r="6531" spans="1:5" x14ac:dyDescent="0.25">
      <c r="A6531">
        <v>61</v>
      </c>
      <c r="B6531">
        <v>0.183</v>
      </c>
      <c r="C6531">
        <v>37.145000000000003</v>
      </c>
      <c r="D6531" s="10">
        <f t="shared" ref="D6531:D6594" si="204">EXP($F$2+$G$2*A6531)</f>
        <v>0.30191794615448975</v>
      </c>
      <c r="E6531" s="1">
        <f t="shared" ref="E6531:E6594" si="205">(B6531-D6531)/D6531</f>
        <v>-0.39387505005628282</v>
      </c>
    </row>
    <row r="6532" spans="1:5" x14ac:dyDescent="0.25">
      <c r="A6532">
        <v>62</v>
      </c>
      <c r="B6532">
        <v>0.16</v>
      </c>
      <c r="C6532">
        <v>37.305</v>
      </c>
      <c r="D6532" s="10">
        <f t="shared" si="204"/>
        <v>0.2986449109887705</v>
      </c>
      <c r="E6532" s="1">
        <f t="shared" si="205"/>
        <v>-0.46424668858323104</v>
      </c>
    </row>
    <row r="6533" spans="1:5" x14ac:dyDescent="0.25">
      <c r="A6533">
        <v>63</v>
      </c>
      <c r="B6533">
        <v>0.155</v>
      </c>
      <c r="C6533">
        <v>37.46</v>
      </c>
      <c r="D6533" s="10">
        <f t="shared" si="204"/>
        <v>0.2954073581762286</v>
      </c>
      <c r="E6533" s="1">
        <f t="shared" si="205"/>
        <v>-0.47530081526427992</v>
      </c>
    </row>
    <row r="6534" spans="1:5" x14ac:dyDescent="0.25">
      <c r="A6534">
        <v>64</v>
      </c>
      <c r="B6534">
        <v>9.9000000000000005E-2</v>
      </c>
      <c r="C6534">
        <v>37.558999999999997</v>
      </c>
      <c r="D6534" s="10">
        <f t="shared" si="204"/>
        <v>0.29220490305940594</v>
      </c>
      <c r="E6534" s="1">
        <f t="shared" si="205"/>
        <v>-0.66119665014699269</v>
      </c>
    </row>
    <row r="6535" spans="1:5" x14ac:dyDescent="0.25">
      <c r="A6535">
        <v>65</v>
      </c>
      <c r="B6535">
        <v>7.1999999999999995E-2</v>
      </c>
      <c r="C6535">
        <v>37.631</v>
      </c>
      <c r="D6535" s="10">
        <f t="shared" si="204"/>
        <v>0.28903716515084299</v>
      </c>
      <c r="E6535" s="1">
        <f t="shared" si="205"/>
        <v>-0.75089708632305263</v>
      </c>
    </row>
    <row r="6536" spans="1:5" x14ac:dyDescent="0.25">
      <c r="A6536">
        <v>66</v>
      </c>
      <c r="B6536">
        <v>0.114</v>
      </c>
      <c r="C6536">
        <v>37.744999999999997</v>
      </c>
      <c r="D6536" s="10">
        <f t="shared" si="204"/>
        <v>0.28590376808787271</v>
      </c>
      <c r="E6536" s="1">
        <f t="shared" si="205"/>
        <v>-0.60126443676334473</v>
      </c>
    </row>
    <row r="6537" spans="1:5" x14ac:dyDescent="0.25">
      <c r="A6537">
        <v>67</v>
      </c>
      <c r="B6537">
        <v>8.8999999999999996E-2</v>
      </c>
      <c r="C6537">
        <v>37.834000000000003</v>
      </c>
      <c r="D6537" s="10">
        <f t="shared" si="204"/>
        <v>0.28280433958790396</v>
      </c>
      <c r="E6537" s="1">
        <f t="shared" si="205"/>
        <v>-0.68529478674305788</v>
      </c>
    </row>
    <row r="6538" spans="1:5" x14ac:dyDescent="0.25">
      <c r="A6538">
        <v>68</v>
      </c>
      <c r="B6538">
        <v>0.14000000000000001</v>
      </c>
      <c r="C6538">
        <v>37.973999999999997</v>
      </c>
      <c r="D6538" s="10">
        <f t="shared" si="204"/>
        <v>0.27973851140419087</v>
      </c>
      <c r="E6538" s="1">
        <f t="shared" si="205"/>
        <v>-0.49953261959803713</v>
      </c>
    </row>
    <row r="6539" spans="1:5" x14ac:dyDescent="0.25">
      <c r="A6539">
        <v>69</v>
      </c>
      <c r="B6539">
        <v>0.123</v>
      </c>
      <c r="C6539">
        <v>38.097000000000001</v>
      </c>
      <c r="D6539" s="10">
        <f t="shared" si="204"/>
        <v>0.27670591928208038</v>
      </c>
      <c r="E6539" s="1">
        <f t="shared" si="205"/>
        <v>-0.55548475320251112</v>
      </c>
    </row>
    <row r="6540" spans="1:5" x14ac:dyDescent="0.25">
      <c r="A6540">
        <v>70</v>
      </c>
      <c r="B6540">
        <v>0.123</v>
      </c>
      <c r="C6540">
        <v>38.22</v>
      </c>
      <c r="D6540" s="10">
        <f t="shared" si="204"/>
        <v>0.27370620291573522</v>
      </c>
      <c r="E6540" s="1">
        <f t="shared" si="205"/>
        <v>-0.55061303437880982</v>
      </c>
    </row>
    <row r="6541" spans="1:5" x14ac:dyDescent="0.25">
      <c r="A6541">
        <v>71</v>
      </c>
      <c r="B6541">
        <v>0.123</v>
      </c>
      <c r="C6541">
        <v>38.343000000000004</v>
      </c>
      <c r="D6541" s="10">
        <f t="shared" si="204"/>
        <v>0.27073900590532535</v>
      </c>
      <c r="E6541" s="1">
        <f t="shared" si="205"/>
        <v>-0.54568792336109917</v>
      </c>
    </row>
    <row r="6542" spans="1:5" x14ac:dyDescent="0.25">
      <c r="A6542">
        <v>72</v>
      </c>
      <c r="B6542">
        <v>8.7999999999999995E-2</v>
      </c>
      <c r="C6542">
        <v>38.430999999999997</v>
      </c>
      <c r="D6542" s="10">
        <f t="shared" si="204"/>
        <v>0.26780397571468351</v>
      </c>
      <c r="E6542" s="1">
        <f t="shared" si="205"/>
        <v>-0.67140144292049431</v>
      </c>
    </row>
    <row r="6543" spans="1:5" x14ac:dyDescent="0.25">
      <c r="A6543">
        <v>73</v>
      </c>
      <c r="B6543">
        <v>0.106</v>
      </c>
      <c r="C6543">
        <v>38.536999999999999</v>
      </c>
      <c r="D6543" s="10">
        <f t="shared" si="204"/>
        <v>0.26490076362942028</v>
      </c>
      <c r="E6543" s="1">
        <f t="shared" si="205"/>
        <v>-0.59985015313777124</v>
      </c>
    </row>
    <row r="6544" spans="1:5" x14ac:dyDescent="0.25">
      <c r="A6544">
        <v>74</v>
      </c>
      <c r="B6544">
        <v>8.4000000000000005E-2</v>
      </c>
      <c r="C6544">
        <v>38.621000000000002</v>
      </c>
      <c r="D6544" s="10">
        <f t="shared" si="204"/>
        <v>0.2620290247154925</v>
      </c>
      <c r="E6544" s="1">
        <f t="shared" si="205"/>
        <v>-0.67942482672976379</v>
      </c>
    </row>
    <row r="6545" spans="1:5" x14ac:dyDescent="0.25">
      <c r="A6545">
        <v>75</v>
      </c>
      <c r="B6545">
        <v>8.8999999999999996E-2</v>
      </c>
      <c r="C6545">
        <v>38.71</v>
      </c>
      <c r="D6545" s="10">
        <f t="shared" si="204"/>
        <v>0.25918841777822188</v>
      </c>
      <c r="E6545" s="1">
        <f t="shared" si="205"/>
        <v>-0.6566204587268476</v>
      </c>
    </row>
    <row r="6546" spans="1:5" x14ac:dyDescent="0.25">
      <c r="A6546">
        <v>76</v>
      </c>
      <c r="B6546">
        <v>0.14899999999999999</v>
      </c>
      <c r="C6546">
        <v>38.859000000000002</v>
      </c>
      <c r="D6546" s="10">
        <f t="shared" si="204"/>
        <v>0.25637860532175677</v>
      </c>
      <c r="E6546" s="1">
        <f t="shared" si="205"/>
        <v>-0.41882826059918671</v>
      </c>
    </row>
    <row r="6547" spans="1:5" x14ac:dyDescent="0.25">
      <c r="A6547">
        <v>77</v>
      </c>
      <c r="B6547">
        <v>0.45600000000000002</v>
      </c>
      <c r="C6547">
        <v>39.314999999999998</v>
      </c>
      <c r="D6547" s="10">
        <f t="shared" si="204"/>
        <v>0.25359925350897389</v>
      </c>
      <c r="E6547" s="1">
        <f t="shared" si="205"/>
        <v>0.79811254840252899</v>
      </c>
    </row>
    <row r="6548" spans="1:5" x14ac:dyDescent="0.25">
      <c r="A6548">
        <v>78</v>
      </c>
      <c r="B6548">
        <v>0.38100000000000001</v>
      </c>
      <c r="C6548">
        <v>39.695999999999998</v>
      </c>
      <c r="D6548" s="10">
        <f t="shared" si="204"/>
        <v>0.25085003212181495</v>
      </c>
      <c r="E6548" s="1">
        <f t="shared" si="205"/>
        <v>0.51883576325389147</v>
      </c>
    </row>
    <row r="6549" spans="1:5" x14ac:dyDescent="0.25">
      <c r="A6549">
        <v>79</v>
      </c>
      <c r="B6549">
        <v>0.152</v>
      </c>
      <c r="C6549">
        <v>39.847999999999999</v>
      </c>
      <c r="D6549" s="10">
        <f t="shared" si="204"/>
        <v>0.24813061452205296</v>
      </c>
      <c r="E6549" s="1">
        <f t="shared" si="205"/>
        <v>-0.3874194029109182</v>
      </c>
    </row>
    <row r="6550" spans="1:5" x14ac:dyDescent="0.25">
      <c r="A6550">
        <v>80</v>
      </c>
      <c r="B6550">
        <v>0.128</v>
      </c>
      <c r="C6550">
        <v>39.975999999999999</v>
      </c>
      <c r="D6550" s="10">
        <f t="shared" si="204"/>
        <v>0.24544067761248398</v>
      </c>
      <c r="E6550" s="1">
        <f t="shared" si="205"/>
        <v>-0.47848905387193458</v>
      </c>
    </row>
    <row r="6551" spans="1:5" x14ac:dyDescent="0.25">
      <c r="A6551">
        <v>81</v>
      </c>
      <c r="B6551">
        <v>0.14199999999999999</v>
      </c>
      <c r="C6551">
        <v>40.118000000000002</v>
      </c>
      <c r="D6551" s="10">
        <f t="shared" si="204"/>
        <v>0.24277990179853964</v>
      </c>
      <c r="E6551" s="1">
        <f t="shared" si="205"/>
        <v>-0.41510809194645559</v>
      </c>
    </row>
    <row r="6552" spans="1:5" x14ac:dyDescent="0.25">
      <c r="A6552">
        <v>82</v>
      </c>
      <c r="B6552">
        <v>0.14199999999999999</v>
      </c>
      <c r="C6552">
        <v>40.26</v>
      </c>
      <c r="D6552" s="10">
        <f t="shared" si="204"/>
        <v>0.24014797095031548</v>
      </c>
      <c r="E6552" s="1">
        <f t="shared" si="205"/>
        <v>-0.40869789805811624</v>
      </c>
    </row>
    <row r="6553" spans="1:5" x14ac:dyDescent="0.25">
      <c r="A6553">
        <v>83</v>
      </c>
      <c r="B6553">
        <v>0.185</v>
      </c>
      <c r="C6553">
        <v>40.445</v>
      </c>
      <c r="D6553" s="10">
        <f t="shared" si="204"/>
        <v>0.23754457236501142</v>
      </c>
      <c r="E6553" s="1">
        <f t="shared" si="205"/>
        <v>-0.22119879162834055</v>
      </c>
    </row>
    <row r="6554" spans="1:5" x14ac:dyDescent="0.25">
      <c r="A6554">
        <v>84</v>
      </c>
      <c r="B6554">
        <v>0.17799999999999999</v>
      </c>
      <c r="C6554">
        <v>40.622999999999998</v>
      </c>
      <c r="D6554" s="10">
        <f t="shared" si="204"/>
        <v>0.23496939672977904</v>
      </c>
      <c r="E6554" s="1">
        <f t="shared" si="205"/>
        <v>-0.24245453885765109</v>
      </c>
    </row>
    <row r="6555" spans="1:5" x14ac:dyDescent="0.25">
      <c r="A6555">
        <v>85</v>
      </c>
      <c r="B6555">
        <v>0.16200000000000001</v>
      </c>
      <c r="C6555">
        <v>40.784999999999997</v>
      </c>
      <c r="D6555" s="10">
        <f t="shared" si="204"/>
        <v>0.232422138084972</v>
      </c>
      <c r="E6555" s="1">
        <f t="shared" si="205"/>
        <v>-0.30299238560152186</v>
      </c>
    </row>
    <row r="6556" spans="1:5" x14ac:dyDescent="0.25">
      <c r="A6556">
        <v>86</v>
      </c>
      <c r="B6556">
        <v>0.17</v>
      </c>
      <c r="C6556">
        <v>40.954999999999998</v>
      </c>
      <c r="D6556" s="10">
        <f t="shared" si="204"/>
        <v>0.22990249378779429</v>
      </c>
      <c r="E6556" s="1">
        <f t="shared" si="205"/>
        <v>-0.26055608532496288</v>
      </c>
    </row>
    <row r="6557" spans="1:5" x14ac:dyDescent="0.25">
      <c r="A6557">
        <v>87</v>
      </c>
      <c r="B6557">
        <v>0.106</v>
      </c>
      <c r="C6557">
        <v>41.061</v>
      </c>
      <c r="D6557" s="10">
        <f t="shared" si="204"/>
        <v>0.22741016447634302</v>
      </c>
      <c r="E6557" s="1">
        <f t="shared" si="205"/>
        <v>-0.5338818726766853</v>
      </c>
    </row>
    <row r="6558" spans="1:5" x14ac:dyDescent="0.25">
      <c r="A6558">
        <v>1</v>
      </c>
      <c r="B6558">
        <v>0.91300000000000003</v>
      </c>
      <c r="C6558">
        <v>12.734</v>
      </c>
      <c r="D6558" s="10">
        <f t="shared" si="204"/>
        <v>0.58065413034674362</v>
      </c>
      <c r="E6558" s="1">
        <f t="shared" si="205"/>
        <v>0.57236460103158593</v>
      </c>
    </row>
    <row r="6559" spans="1:5" x14ac:dyDescent="0.25">
      <c r="A6559">
        <v>2</v>
      </c>
      <c r="B6559">
        <v>0.33800000000000002</v>
      </c>
      <c r="C6559">
        <v>13.071999999999999</v>
      </c>
      <c r="D6559" s="10">
        <f t="shared" si="204"/>
        <v>0.57435936909802821</v>
      </c>
      <c r="E6559" s="1">
        <f t="shared" si="205"/>
        <v>-0.41151826158804727</v>
      </c>
    </row>
    <row r="6560" spans="1:5" x14ac:dyDescent="0.25">
      <c r="A6560">
        <v>3</v>
      </c>
      <c r="B6560">
        <v>0.25600000000000001</v>
      </c>
      <c r="C6560">
        <v>13.327999999999999</v>
      </c>
      <c r="D6560" s="10">
        <f t="shared" si="204"/>
        <v>0.56813284816158738</v>
      </c>
      <c r="E6560" s="1">
        <f t="shared" si="205"/>
        <v>-0.54940116413196916</v>
      </c>
    </row>
    <row r="6561" spans="1:5" x14ac:dyDescent="0.25">
      <c r="A6561">
        <v>4</v>
      </c>
      <c r="B6561">
        <v>0.19800000000000001</v>
      </c>
      <c r="C6561">
        <v>13.526</v>
      </c>
      <c r="D6561" s="10">
        <f t="shared" si="204"/>
        <v>0.561973827757144</v>
      </c>
      <c r="E6561" s="1">
        <f t="shared" si="205"/>
        <v>-0.64767042481279868</v>
      </c>
    </row>
    <row r="6562" spans="1:5" x14ac:dyDescent="0.25">
      <c r="A6562">
        <v>5</v>
      </c>
      <c r="B6562">
        <v>0.29099999999999998</v>
      </c>
      <c r="C6562">
        <v>13.817</v>
      </c>
      <c r="D6562" s="10">
        <f t="shared" si="204"/>
        <v>0.55588157612423905</v>
      </c>
      <c r="E6562" s="1">
        <f t="shared" si="205"/>
        <v>-0.47650720495373688</v>
      </c>
    </row>
    <row r="6563" spans="1:5" x14ac:dyDescent="0.25">
      <c r="A6563">
        <v>6</v>
      </c>
      <c r="B6563">
        <v>0.26900000000000002</v>
      </c>
      <c r="C6563">
        <v>14.086</v>
      </c>
      <c r="D6563" s="10">
        <f t="shared" si="204"/>
        <v>0.54985536943528956</v>
      </c>
      <c r="E6563" s="1">
        <f t="shared" si="205"/>
        <v>-0.51078044345321683</v>
      </c>
    </row>
    <row r="6564" spans="1:5" x14ac:dyDescent="0.25">
      <c r="A6564">
        <v>7</v>
      </c>
      <c r="B6564">
        <v>0.25800000000000001</v>
      </c>
      <c r="C6564">
        <v>14.343999999999999</v>
      </c>
      <c r="D6564" s="10">
        <f t="shared" si="204"/>
        <v>0.54389449170958992</v>
      </c>
      <c r="E6564" s="1">
        <f t="shared" si="205"/>
        <v>-0.52564329307869151</v>
      </c>
    </row>
    <row r="6565" spans="1:5" x14ac:dyDescent="0.25">
      <c r="A6565">
        <v>8</v>
      </c>
      <c r="B6565">
        <v>0.41199999999999998</v>
      </c>
      <c r="C6565">
        <v>14.756</v>
      </c>
      <c r="D6565" s="10">
        <f t="shared" si="204"/>
        <v>0.53799823472824582</v>
      </c>
      <c r="E6565" s="1">
        <f t="shared" si="205"/>
        <v>-0.23419823076536708</v>
      </c>
    </row>
    <row r="6566" spans="1:5" x14ac:dyDescent="0.25">
      <c r="A6566">
        <v>9</v>
      </c>
      <c r="B6566">
        <v>0.56799999999999995</v>
      </c>
      <c r="C6566">
        <v>15.324</v>
      </c>
      <c r="D6566" s="10">
        <f t="shared" si="204"/>
        <v>0.53216589795002933</v>
      </c>
      <c r="E6566" s="1">
        <f t="shared" si="205"/>
        <v>6.7336336634887972E-2</v>
      </c>
    </row>
    <row r="6567" spans="1:5" x14ac:dyDescent="0.25">
      <c r="A6567">
        <v>10</v>
      </c>
      <c r="B6567">
        <v>0.59199999999999997</v>
      </c>
      <c r="C6567">
        <v>15.916</v>
      </c>
      <c r="D6567" s="10">
        <f t="shared" si="204"/>
        <v>0.52639678842814697</v>
      </c>
      <c r="E6567" s="1">
        <f t="shared" si="205"/>
        <v>0.12462692215077567</v>
      </c>
    </row>
    <row r="6568" spans="1:5" x14ac:dyDescent="0.25">
      <c r="A6568">
        <v>11</v>
      </c>
      <c r="B6568">
        <v>0.51300000000000001</v>
      </c>
      <c r="C6568">
        <v>16.428999999999998</v>
      </c>
      <c r="D6568" s="10">
        <f t="shared" si="204"/>
        <v>0.52069022072791027</v>
      </c>
      <c r="E6568" s="1">
        <f t="shared" si="205"/>
        <v>-1.4769282044820326E-2</v>
      </c>
    </row>
    <row r="6569" spans="1:5" x14ac:dyDescent="0.25">
      <c r="A6569">
        <v>12</v>
      </c>
      <c r="B6569">
        <v>0.40899999999999997</v>
      </c>
      <c r="C6569">
        <v>16.838000000000001</v>
      </c>
      <c r="D6569" s="10">
        <f t="shared" si="204"/>
        <v>0.51504551684529798</v>
      </c>
      <c r="E6569" s="1">
        <f t="shared" si="205"/>
        <v>-0.20589542744656186</v>
      </c>
    </row>
    <row r="6570" spans="1:5" x14ac:dyDescent="0.25">
      <c r="A6570">
        <v>13</v>
      </c>
      <c r="B6570">
        <v>0.54100000000000004</v>
      </c>
      <c r="C6570">
        <v>17.379000000000001</v>
      </c>
      <c r="D6570" s="10">
        <f t="shared" si="204"/>
        <v>0.5094620061264018</v>
      </c>
      <c r="E6570" s="1">
        <f t="shared" si="205"/>
        <v>6.1904506114972967E-2</v>
      </c>
    </row>
    <row r="6571" spans="1:5" x14ac:dyDescent="0.25">
      <c r="A6571">
        <v>14</v>
      </c>
      <c r="B6571">
        <v>0.42499999999999999</v>
      </c>
      <c r="C6571">
        <v>17.803999999999998</v>
      </c>
      <c r="D6571" s="10">
        <f t="shared" si="204"/>
        <v>0.50393902518774514</v>
      </c>
      <c r="E6571" s="1">
        <f t="shared" si="205"/>
        <v>-0.15664400104424539</v>
      </c>
    </row>
    <row r="6572" spans="1:5" x14ac:dyDescent="0.25">
      <c r="A6572">
        <v>15</v>
      </c>
      <c r="B6572">
        <v>0.48899999999999999</v>
      </c>
      <c r="C6572">
        <v>18.292999999999999</v>
      </c>
      <c r="D6572" s="10">
        <f t="shared" si="204"/>
        <v>0.49847591783746603</v>
      </c>
      <c r="E6572" s="1">
        <f t="shared" si="205"/>
        <v>-1.9009780610014897E-2</v>
      </c>
    </row>
    <row r="6573" spans="1:5" x14ac:dyDescent="0.25">
      <c r="A6573">
        <v>16</v>
      </c>
      <c r="B6573">
        <v>0.68899999999999995</v>
      </c>
      <c r="C6573">
        <v>18.981999999999999</v>
      </c>
      <c r="D6573" s="10">
        <f t="shared" si="204"/>
        <v>0.49307203499735369</v>
      </c>
      <c r="E6573" s="1">
        <f t="shared" si="205"/>
        <v>0.39736174655230205</v>
      </c>
    </row>
    <row r="6574" spans="1:5" x14ac:dyDescent="0.25">
      <c r="A6574">
        <v>17</v>
      </c>
      <c r="B6574">
        <v>0.81200000000000006</v>
      </c>
      <c r="C6574">
        <v>19.794</v>
      </c>
      <c r="D6574" s="10">
        <f t="shared" si="204"/>
        <v>0.48772673462573118</v>
      </c>
      <c r="E6574" s="1">
        <f t="shared" si="205"/>
        <v>0.66486670168513062</v>
      </c>
    </row>
    <row r="6575" spans="1:5" x14ac:dyDescent="0.25">
      <c r="A6575">
        <v>18</v>
      </c>
      <c r="B6575">
        <v>0.76900000000000002</v>
      </c>
      <c r="C6575">
        <v>20.562999999999999</v>
      </c>
      <c r="D6575" s="10">
        <f t="shared" si="204"/>
        <v>0.48243938164117361</v>
      </c>
      <c r="E6575" s="1">
        <f t="shared" si="205"/>
        <v>0.59398264168235548</v>
      </c>
    </row>
    <row r="6576" spans="1:5" x14ac:dyDescent="0.25">
      <c r="A6576">
        <v>19</v>
      </c>
      <c r="B6576">
        <v>0.48299999999999998</v>
      </c>
      <c r="C6576">
        <v>21.045999999999999</v>
      </c>
      <c r="D6576" s="10">
        <f t="shared" si="204"/>
        <v>0.4772093478470531</v>
      </c>
      <c r="E6576" s="1">
        <f t="shared" si="205"/>
        <v>1.2134406375465227E-2</v>
      </c>
    </row>
    <row r="6577" spans="1:5" x14ac:dyDescent="0.25">
      <c r="A6577">
        <v>20</v>
      </c>
      <c r="B6577">
        <v>0.48099999999999998</v>
      </c>
      <c r="C6577">
        <v>21.527000000000001</v>
      </c>
      <c r="D6577" s="10">
        <f t="shared" si="204"/>
        <v>0.47203601185690258</v>
      </c>
      <c r="E6577" s="1">
        <f t="shared" si="205"/>
        <v>1.8990051432378488E-2</v>
      </c>
    </row>
    <row r="6578" spans="1:5" x14ac:dyDescent="0.25">
      <c r="A6578">
        <v>21</v>
      </c>
      <c r="B6578">
        <v>0.57399999999999995</v>
      </c>
      <c r="C6578">
        <v>22.100999999999999</v>
      </c>
      <c r="D6578" s="10">
        <f t="shared" si="204"/>
        <v>0.46691875902058738</v>
      </c>
      <c r="E6578" s="1">
        <f t="shared" si="205"/>
        <v>0.22933591531860287</v>
      </c>
    </row>
    <row r="6579" spans="1:5" x14ac:dyDescent="0.25">
      <c r="A6579">
        <v>22</v>
      </c>
      <c r="B6579">
        <v>0.58599999999999997</v>
      </c>
      <c r="C6579">
        <v>22.687000000000001</v>
      </c>
      <c r="D6579" s="10">
        <f t="shared" si="204"/>
        <v>0.46185698135127851</v>
      </c>
      <c r="E6579" s="1">
        <f t="shared" si="205"/>
        <v>0.26879104064966153</v>
      </c>
    </row>
    <row r="6580" spans="1:5" x14ac:dyDescent="0.25">
      <c r="A6580">
        <v>23</v>
      </c>
      <c r="B6580">
        <v>0.59799999999999998</v>
      </c>
      <c r="C6580">
        <v>23.285</v>
      </c>
      <c r="D6580" s="10">
        <f t="shared" si="204"/>
        <v>0.45685007745321693</v>
      </c>
      <c r="E6580" s="1">
        <f t="shared" si="205"/>
        <v>0.30896333285887928</v>
      </c>
    </row>
    <row r="6581" spans="1:5" x14ac:dyDescent="0.25">
      <c r="A6581">
        <v>24</v>
      </c>
      <c r="B6581">
        <v>0.59499999999999997</v>
      </c>
      <c r="C6581">
        <v>23.88</v>
      </c>
      <c r="D6581" s="10">
        <f t="shared" si="204"/>
        <v>0.45189745245026053</v>
      </c>
      <c r="E6581" s="1">
        <f t="shared" si="205"/>
        <v>0.31667040115808237</v>
      </c>
    </row>
    <row r="6582" spans="1:5" x14ac:dyDescent="0.25">
      <c r="A6582">
        <v>25</v>
      </c>
      <c r="B6582">
        <v>0.41199999999999998</v>
      </c>
      <c r="C6582">
        <v>24.292000000000002</v>
      </c>
      <c r="D6582" s="10">
        <f t="shared" si="204"/>
        <v>0.44699851791520706</v>
      </c>
      <c r="E6582" s="1">
        <f t="shared" si="205"/>
        <v>-7.8296720263054856E-2</v>
      </c>
    </row>
    <row r="6583" spans="1:5" x14ac:dyDescent="0.25">
      <c r="A6583">
        <v>26</v>
      </c>
      <c r="B6583">
        <v>0.70199999999999996</v>
      </c>
      <c r="C6583">
        <v>24.994</v>
      </c>
      <c r="D6583" s="10">
        <f t="shared" si="204"/>
        <v>0.44215269179988154</v>
      </c>
      <c r="E6583" s="1">
        <f t="shared" si="205"/>
        <v>0.58768681729008987</v>
      </c>
    </row>
    <row r="6584" spans="1:5" x14ac:dyDescent="0.25">
      <c r="A6584">
        <v>27</v>
      </c>
      <c r="B6584">
        <v>0.64800000000000002</v>
      </c>
      <c r="C6584">
        <v>25.641999999999999</v>
      </c>
      <c r="D6584" s="10">
        <f t="shared" si="204"/>
        <v>0.43735939836598298</v>
      </c>
      <c r="E6584" s="1">
        <f t="shared" si="205"/>
        <v>0.48161901269525864</v>
      </c>
    </row>
    <row r="6585" spans="1:5" x14ac:dyDescent="0.25">
      <c r="A6585">
        <v>28</v>
      </c>
      <c r="B6585">
        <v>0.59299999999999997</v>
      </c>
      <c r="C6585">
        <v>26.234999999999999</v>
      </c>
      <c r="D6585" s="10">
        <f t="shared" si="204"/>
        <v>0.43261806811668008</v>
      </c>
      <c r="E6585" s="1">
        <f t="shared" si="205"/>
        <v>0.37072407211634023</v>
      </c>
    </row>
    <row r="6586" spans="1:5" x14ac:dyDescent="0.25">
      <c r="A6586">
        <v>29</v>
      </c>
      <c r="B6586">
        <v>0.73099999999999998</v>
      </c>
      <c r="C6586">
        <v>26.966000000000001</v>
      </c>
      <c r="D6586" s="10">
        <f t="shared" si="204"/>
        <v>0.42792813772894861</v>
      </c>
      <c r="E6586" s="1">
        <f t="shared" si="205"/>
        <v>0.70823074144990739</v>
      </c>
    </row>
    <row r="6587" spans="1:5" x14ac:dyDescent="0.25">
      <c r="A6587">
        <v>30</v>
      </c>
      <c r="B6587">
        <v>0.52600000000000002</v>
      </c>
      <c r="C6587">
        <v>27.492000000000001</v>
      </c>
      <c r="D6587" s="10">
        <f t="shared" si="204"/>
        <v>0.42328904998664224</v>
      </c>
      <c r="E6587" s="1">
        <f t="shared" si="205"/>
        <v>0.24264967406220178</v>
      </c>
    </row>
    <row r="6588" spans="1:5" x14ac:dyDescent="0.25">
      <c r="A6588">
        <v>31</v>
      </c>
      <c r="B6588">
        <v>0.51900000000000002</v>
      </c>
      <c r="C6588">
        <v>28.010999999999999</v>
      </c>
      <c r="D6588" s="10">
        <f t="shared" si="204"/>
        <v>0.41870025371428932</v>
      </c>
      <c r="E6588" s="1">
        <f t="shared" si="205"/>
        <v>0.23955024004870262</v>
      </c>
    </row>
    <row r="6589" spans="1:5" x14ac:dyDescent="0.25">
      <c r="A6589">
        <v>32</v>
      </c>
      <c r="B6589">
        <v>0.438</v>
      </c>
      <c r="C6589">
        <v>28.449000000000002</v>
      </c>
      <c r="D6589" s="10">
        <f t="shared" si="204"/>
        <v>0.41416120371160675</v>
      </c>
      <c r="E6589" s="1">
        <f t="shared" si="205"/>
        <v>5.7559221082892499E-2</v>
      </c>
    </row>
    <row r="6590" spans="1:5" x14ac:dyDescent="0.25">
      <c r="A6590">
        <v>33</v>
      </c>
      <c r="B6590">
        <v>0.54200000000000004</v>
      </c>
      <c r="C6590">
        <v>28.991</v>
      </c>
      <c r="D6590" s="10">
        <f t="shared" si="204"/>
        <v>0.40967136068872434</v>
      </c>
      <c r="E6590" s="1">
        <f t="shared" si="205"/>
        <v>0.32301169183222789</v>
      </c>
    </row>
    <row r="6591" spans="1:5" x14ac:dyDescent="0.25">
      <c r="A6591">
        <v>34</v>
      </c>
      <c r="B6591">
        <v>0.59699999999999998</v>
      </c>
      <c r="C6591">
        <v>29.588000000000001</v>
      </c>
      <c r="D6591" s="10">
        <f t="shared" si="204"/>
        <v>0.40523019120211112</v>
      </c>
      <c r="E6591" s="1">
        <f t="shared" si="205"/>
        <v>0.47323672559787738</v>
      </c>
    </row>
    <row r="6592" spans="1:5" x14ac:dyDescent="0.25">
      <c r="A6592">
        <v>35</v>
      </c>
      <c r="B6592">
        <v>0.52200000000000002</v>
      </c>
      <c r="C6592">
        <v>30.11</v>
      </c>
      <c r="D6592" s="10">
        <f t="shared" si="204"/>
        <v>0.40083716759119609</v>
      </c>
      <c r="E6592" s="1">
        <f t="shared" si="205"/>
        <v>0.30227444509930007</v>
      </c>
    </row>
    <row r="6593" spans="1:5" x14ac:dyDescent="0.25">
      <c r="A6593">
        <v>36</v>
      </c>
      <c r="B6593">
        <v>0.66</v>
      </c>
      <c r="C6593">
        <v>30.77</v>
      </c>
      <c r="D6593" s="10">
        <f t="shared" si="204"/>
        <v>0.39649176791567642</v>
      </c>
      <c r="E6593" s="1">
        <f t="shared" si="205"/>
        <v>0.66459950346400387</v>
      </c>
    </row>
    <row r="6594" spans="1:5" x14ac:dyDescent="0.25">
      <c r="A6594">
        <v>37</v>
      </c>
      <c r="B6594">
        <v>0.52800000000000002</v>
      </c>
      <c r="C6594">
        <v>31.297999999999998</v>
      </c>
      <c r="D6594" s="10">
        <f t="shared" si="204"/>
        <v>0.39219347589350501</v>
      </c>
      <c r="E6594" s="1">
        <f t="shared" si="205"/>
        <v>0.34627430708044593</v>
      </c>
    </row>
    <row r="6595" spans="1:5" x14ac:dyDescent="0.25">
      <c r="A6595">
        <v>38</v>
      </c>
      <c r="B6595">
        <v>0.42599999999999999</v>
      </c>
      <c r="C6595">
        <v>31.724</v>
      </c>
      <c r="D6595" s="10">
        <f t="shared" ref="D6595:D6658" si="206">EXP($F$2+$G$2*A6595)</f>
        <v>0.38794178083955061</v>
      </c>
      <c r="E6595" s="1">
        <f t="shared" ref="E6595:E6658" si="207">(B6595-D6595)/D6595</f>
        <v>9.8102913994174645E-2</v>
      </c>
    </row>
    <row r="6596" spans="1:5" x14ac:dyDescent="0.25">
      <c r="A6596">
        <v>39</v>
      </c>
      <c r="B6596">
        <v>0.34200000000000003</v>
      </c>
      <c r="C6596">
        <v>32.066000000000003</v>
      </c>
      <c r="D6596" s="10">
        <f t="shared" si="206"/>
        <v>0.38373617760492246</v>
      </c>
      <c r="E6596" s="1">
        <f t="shared" si="207"/>
        <v>-0.10876268655568912</v>
      </c>
    </row>
    <row r="6597" spans="1:5" x14ac:dyDescent="0.25">
      <c r="A6597">
        <v>40</v>
      </c>
      <c r="B6597">
        <v>0.40500000000000003</v>
      </c>
      <c r="C6597">
        <v>32.470999999999997</v>
      </c>
      <c r="D6597" s="10">
        <f t="shared" si="206"/>
        <v>0.3795761665169532</v>
      </c>
      <c r="E6597" s="1">
        <f t="shared" si="207"/>
        <v>6.6979530660050843E-2</v>
      </c>
    </row>
    <row r="6598" spans="1:5" x14ac:dyDescent="0.25">
      <c r="A6598">
        <v>41</v>
      </c>
      <c r="B6598">
        <v>0.51300000000000001</v>
      </c>
      <c r="C6598">
        <v>32.984000000000002</v>
      </c>
      <c r="D6598" s="10">
        <f t="shared" si="206"/>
        <v>0.37546125331983171</v>
      </c>
      <c r="E6598" s="1">
        <f t="shared" si="207"/>
        <v>0.36631941502365289</v>
      </c>
    </row>
    <row r="6599" spans="1:5" x14ac:dyDescent="0.25">
      <c r="A6599">
        <v>42</v>
      </c>
      <c r="B6599">
        <v>0.48399999999999999</v>
      </c>
      <c r="C6599">
        <v>33.468000000000004</v>
      </c>
      <c r="D6599" s="10">
        <f t="shared" si="206"/>
        <v>0.37139094911588083</v>
      </c>
      <c r="E6599" s="1">
        <f t="shared" si="207"/>
        <v>0.30320892620617701</v>
      </c>
    </row>
    <row r="6600" spans="1:5" x14ac:dyDescent="0.25">
      <c r="A6600">
        <v>43</v>
      </c>
      <c r="B6600">
        <v>0.51600000000000001</v>
      </c>
      <c r="C6600">
        <v>33.984000000000002</v>
      </c>
      <c r="D6600" s="10">
        <f t="shared" si="206"/>
        <v>0.36736477030747006</v>
      </c>
      <c r="E6600" s="1">
        <f t="shared" si="207"/>
        <v>0.40459848550019656</v>
      </c>
    </row>
    <row r="6601" spans="1:5" x14ac:dyDescent="0.25">
      <c r="A6601">
        <v>44</v>
      </c>
      <c r="B6601">
        <v>0.44800000000000001</v>
      </c>
      <c r="C6601">
        <v>34.432000000000002</v>
      </c>
      <c r="D6601" s="10">
        <f t="shared" si="206"/>
        <v>0.36338223853955887</v>
      </c>
      <c r="E6601" s="1">
        <f t="shared" si="207"/>
        <v>0.23286157793656007</v>
      </c>
    </row>
    <row r="6602" spans="1:5" x14ac:dyDescent="0.25">
      <c r="A6602">
        <v>45</v>
      </c>
      <c r="B6602">
        <v>0.51400000000000001</v>
      </c>
      <c r="C6602">
        <v>34.945999999999998</v>
      </c>
      <c r="D6602" s="10">
        <f t="shared" si="206"/>
        <v>0.35944288064286345</v>
      </c>
      <c r="E6602" s="1">
        <f t="shared" si="207"/>
        <v>0.42999076537755099</v>
      </c>
    </row>
    <row r="6603" spans="1:5" x14ac:dyDescent="0.25">
      <c r="A6603">
        <v>46</v>
      </c>
      <c r="B6603">
        <v>0.44500000000000001</v>
      </c>
      <c r="C6603">
        <v>35.390999999999998</v>
      </c>
      <c r="D6603" s="10">
        <f t="shared" si="206"/>
        <v>0.35554622857763796</v>
      </c>
      <c r="E6603" s="1">
        <f t="shared" si="207"/>
        <v>0.25159533200569079</v>
      </c>
    </row>
    <row r="6604" spans="1:5" x14ac:dyDescent="0.25">
      <c r="A6604">
        <v>47</v>
      </c>
      <c r="B6604">
        <v>0.33100000000000002</v>
      </c>
      <c r="C6604">
        <v>35.722000000000001</v>
      </c>
      <c r="D6604" s="10">
        <f t="shared" si="206"/>
        <v>0.35169181937806693</v>
      </c>
      <c r="E6604" s="1">
        <f t="shared" si="207"/>
        <v>-5.8835088671264517E-2</v>
      </c>
    </row>
    <row r="6605" spans="1:5" x14ac:dyDescent="0.25">
      <c r="A6605">
        <v>48</v>
      </c>
      <c r="B6605">
        <v>0.32900000000000001</v>
      </c>
      <c r="C6605">
        <v>36.051000000000002</v>
      </c>
      <c r="D6605" s="10">
        <f t="shared" si="206"/>
        <v>0.34787919509725923</v>
      </c>
      <c r="E6605" s="1">
        <f t="shared" si="207"/>
        <v>-5.4269399732228933E-2</v>
      </c>
    </row>
    <row r="6606" spans="1:5" x14ac:dyDescent="0.25">
      <c r="A6606">
        <v>49</v>
      </c>
      <c r="B6606">
        <v>0.314</v>
      </c>
      <c r="C6606">
        <v>36.365000000000002</v>
      </c>
      <c r="D6606" s="10">
        <f t="shared" si="206"/>
        <v>0.34410790275283915</v>
      </c>
      <c r="E6606" s="1">
        <f t="shared" si="207"/>
        <v>-8.7495528326952177E-2</v>
      </c>
    </row>
    <row r="6607" spans="1:5" x14ac:dyDescent="0.25">
      <c r="A6607">
        <v>50</v>
      </c>
      <c r="B6607">
        <v>0.37</v>
      </c>
      <c r="C6607">
        <v>36.734999999999999</v>
      </c>
      <c r="D6607" s="10">
        <f t="shared" si="206"/>
        <v>0.34037749427312708</v>
      </c>
      <c r="E6607" s="1">
        <f t="shared" si="207"/>
        <v>8.7028391198811478E-2</v>
      </c>
    </row>
    <row r="6608" spans="1:5" x14ac:dyDescent="0.25">
      <c r="A6608">
        <v>51</v>
      </c>
      <c r="B6608">
        <v>0.38100000000000001</v>
      </c>
      <c r="C6608">
        <v>37.116</v>
      </c>
      <c r="D6608" s="10">
        <f t="shared" si="206"/>
        <v>0.33668752644390343</v>
      </c>
      <c r="E6608" s="1">
        <f t="shared" si="207"/>
        <v>0.13161305387260797</v>
      </c>
    </row>
    <row r="6609" spans="1:5" x14ac:dyDescent="0.25">
      <c r="A6609">
        <v>52</v>
      </c>
      <c r="B6609">
        <v>0.39700000000000002</v>
      </c>
      <c r="C6609">
        <v>37.512999999999998</v>
      </c>
      <c r="D6609" s="10">
        <f t="shared" si="206"/>
        <v>0.33303756085574976</v>
      </c>
      <c r="E6609" s="1">
        <f t="shared" si="207"/>
        <v>0.19205773360787565</v>
      </c>
    </row>
    <row r="6610" spans="1:5" x14ac:dyDescent="0.25">
      <c r="A6610">
        <v>53</v>
      </c>
      <c r="B6610">
        <v>0.52800000000000002</v>
      </c>
      <c r="C6610">
        <v>38.040999999999997</v>
      </c>
      <c r="D6610" s="10">
        <f t="shared" si="206"/>
        <v>0.32942716385196097</v>
      </c>
      <c r="E6610" s="1">
        <f t="shared" si="207"/>
        <v>0.60278221694333123</v>
      </c>
    </row>
    <row r="6611" spans="1:5" x14ac:dyDescent="0.25">
      <c r="A6611">
        <v>54</v>
      </c>
      <c r="B6611">
        <v>0.30399999999999999</v>
      </c>
      <c r="C6611">
        <v>38.344999999999999</v>
      </c>
      <c r="D6611" s="10">
        <f t="shared" si="206"/>
        <v>0.32585590647702201</v>
      </c>
      <c r="E6611" s="1">
        <f t="shared" si="207"/>
        <v>-6.7072304176764089E-2</v>
      </c>
    </row>
    <row r="6612" spans="1:5" x14ac:dyDescent="0.25">
      <c r="A6612">
        <v>55</v>
      </c>
      <c r="B6612">
        <v>0.42899999999999999</v>
      </c>
      <c r="C6612">
        <v>38.774000000000001</v>
      </c>
      <c r="D6612" s="10">
        <f t="shared" si="206"/>
        <v>0.3223233644256433</v>
      </c>
      <c r="E6612" s="1">
        <f t="shared" si="207"/>
        <v>0.33096153536510353</v>
      </c>
    </row>
    <row r="6613" spans="1:5" x14ac:dyDescent="0.25">
      <c r="A6613">
        <v>56</v>
      </c>
      <c r="B6613">
        <v>0.38700000000000001</v>
      </c>
      <c r="C6613">
        <v>39.161000000000001</v>
      </c>
      <c r="D6613" s="10">
        <f t="shared" si="206"/>
        <v>0.31882911799234831</v>
      </c>
      <c r="E6613" s="1">
        <f t="shared" si="207"/>
        <v>0.21381636168277376</v>
      </c>
    </row>
    <row r="6614" spans="1:5" x14ac:dyDescent="0.25">
      <c r="A6614">
        <v>57</v>
      </c>
      <c r="B6614">
        <v>0.40899999999999997</v>
      </c>
      <c r="C6614">
        <v>39.57</v>
      </c>
      <c r="D6614" s="10">
        <f t="shared" si="206"/>
        <v>0.31537275202160797</v>
      </c>
      <c r="E6614" s="1">
        <f t="shared" si="207"/>
        <v>0.29687805106249976</v>
      </c>
    </row>
    <row r="6615" spans="1:5" x14ac:dyDescent="0.25">
      <c r="A6615">
        <v>58</v>
      </c>
      <c r="B6615">
        <v>0.38800000000000001</v>
      </c>
      <c r="C6615">
        <v>39.957999999999998</v>
      </c>
      <c r="D6615" s="10">
        <f t="shared" si="206"/>
        <v>0.31195385585851537</v>
      </c>
      <c r="E6615" s="1">
        <f t="shared" si="207"/>
        <v>0.24377369509410671</v>
      </c>
    </row>
    <row r="6616" spans="1:5" x14ac:dyDescent="0.25">
      <c r="A6616">
        <v>59</v>
      </c>
      <c r="B6616">
        <v>0.35</v>
      </c>
      <c r="C6616">
        <v>40.308</v>
      </c>
      <c r="D6616" s="10">
        <f t="shared" si="206"/>
        <v>0.30857202329999567</v>
      </c>
      <c r="E6616" s="1">
        <f t="shared" si="207"/>
        <v>0.13425707313630234</v>
      </c>
    </row>
    <row r="6617" spans="1:5" x14ac:dyDescent="0.25">
      <c r="A6617">
        <v>60</v>
      </c>
      <c r="B6617">
        <v>0.38400000000000001</v>
      </c>
      <c r="C6617">
        <v>40.692</v>
      </c>
      <c r="D6617" s="10">
        <f t="shared" si="206"/>
        <v>0.30522685254654452</v>
      </c>
      <c r="E6617" s="1">
        <f t="shared" si="207"/>
        <v>0.25808065966752791</v>
      </c>
    </row>
    <row r="6618" spans="1:5" x14ac:dyDescent="0.25">
      <c r="A6618">
        <v>61</v>
      </c>
      <c r="B6618">
        <v>0.214</v>
      </c>
      <c r="C6618">
        <v>40.905999999999999</v>
      </c>
      <c r="D6618" s="10">
        <f t="shared" si="206"/>
        <v>0.30191794615448975</v>
      </c>
      <c r="E6618" s="1">
        <f t="shared" si="207"/>
        <v>-0.29119814596745641</v>
      </c>
    </row>
    <row r="6619" spans="1:5" x14ac:dyDescent="0.25">
      <c r="A6619">
        <v>62</v>
      </c>
      <c r="B6619">
        <v>0.188</v>
      </c>
      <c r="C6619">
        <v>41.094000000000001</v>
      </c>
      <c r="D6619" s="10">
        <f t="shared" si="206"/>
        <v>0.2986449109887705</v>
      </c>
      <c r="E6619" s="1">
        <f t="shared" si="207"/>
        <v>-0.37048985908529647</v>
      </c>
    </row>
    <row r="6620" spans="1:5" x14ac:dyDescent="0.25">
      <c r="A6620">
        <v>63</v>
      </c>
      <c r="B6620">
        <v>0.218</v>
      </c>
      <c r="C6620">
        <v>41.311999999999998</v>
      </c>
      <c r="D6620" s="10">
        <f t="shared" si="206"/>
        <v>0.2954073581762286</v>
      </c>
      <c r="E6620" s="1">
        <f t="shared" si="207"/>
        <v>-0.26203598533943884</v>
      </c>
    </row>
    <row r="6621" spans="1:5" x14ac:dyDescent="0.25">
      <c r="A6621">
        <v>64</v>
      </c>
      <c r="B6621">
        <v>0.22800000000000001</v>
      </c>
      <c r="C6621">
        <v>41.54</v>
      </c>
      <c r="D6621" s="10">
        <f t="shared" si="206"/>
        <v>0.29220490305940594</v>
      </c>
      <c r="E6621" s="1">
        <f t="shared" si="207"/>
        <v>-0.21972561852034675</v>
      </c>
    </row>
    <row r="6622" spans="1:5" x14ac:dyDescent="0.25">
      <c r="A6622">
        <v>65</v>
      </c>
      <c r="B6622">
        <v>0.214</v>
      </c>
      <c r="C6622">
        <v>41.753999999999998</v>
      </c>
      <c r="D6622" s="10">
        <f t="shared" si="206"/>
        <v>0.28903716515084299</v>
      </c>
      <c r="E6622" s="1">
        <f t="shared" si="207"/>
        <v>-0.25961078434907331</v>
      </c>
    </row>
    <row r="6623" spans="1:5" x14ac:dyDescent="0.25">
      <c r="A6623">
        <v>66</v>
      </c>
      <c r="B6623">
        <v>0.16700000000000001</v>
      </c>
      <c r="C6623">
        <v>41.920999999999999</v>
      </c>
      <c r="D6623" s="10">
        <f t="shared" si="206"/>
        <v>0.28590376808787271</v>
      </c>
      <c r="E6623" s="1">
        <f t="shared" si="207"/>
        <v>-0.41588737666209263</v>
      </c>
    </row>
    <row r="6624" spans="1:5" x14ac:dyDescent="0.25">
      <c r="A6624">
        <v>67</v>
      </c>
      <c r="B6624">
        <v>0.14199999999999999</v>
      </c>
      <c r="C6624">
        <v>42.063000000000002</v>
      </c>
      <c r="D6624" s="10">
        <f t="shared" si="206"/>
        <v>0.28280433958790396</v>
      </c>
      <c r="E6624" s="1">
        <f t="shared" si="207"/>
        <v>-0.49788606424173282</v>
      </c>
    </row>
    <row r="6625" spans="1:5" x14ac:dyDescent="0.25">
      <c r="A6625">
        <v>68</v>
      </c>
      <c r="B6625">
        <v>0.19700000000000001</v>
      </c>
      <c r="C6625">
        <v>42.26</v>
      </c>
      <c r="D6625" s="10">
        <f t="shared" si="206"/>
        <v>0.27973851140419087</v>
      </c>
      <c r="E6625" s="1">
        <f t="shared" si="207"/>
        <v>-0.29577090043438087</v>
      </c>
    </row>
    <row r="6626" spans="1:5" x14ac:dyDescent="0.25">
      <c r="A6626">
        <v>69</v>
      </c>
      <c r="B6626">
        <v>0.12</v>
      </c>
      <c r="C6626">
        <v>42.38</v>
      </c>
      <c r="D6626" s="10">
        <f t="shared" si="206"/>
        <v>0.27670591928208038</v>
      </c>
      <c r="E6626" s="1">
        <f t="shared" si="207"/>
        <v>-0.56632658849025475</v>
      </c>
    </row>
    <row r="6627" spans="1:5" x14ac:dyDescent="0.25">
      <c r="A6627">
        <v>70</v>
      </c>
      <c r="B6627">
        <v>0.28799999999999998</v>
      </c>
      <c r="C6627">
        <v>42.667999999999999</v>
      </c>
      <c r="D6627" s="10">
        <f t="shared" si="206"/>
        <v>0.27370620291573522</v>
      </c>
      <c r="E6627" s="1">
        <f t="shared" si="207"/>
        <v>5.2223139015469558E-2</v>
      </c>
    </row>
    <row r="6628" spans="1:5" x14ac:dyDescent="0.25">
      <c r="A6628">
        <v>71</v>
      </c>
      <c r="B6628">
        <v>0.309</v>
      </c>
      <c r="C6628">
        <v>42.976999999999997</v>
      </c>
      <c r="D6628" s="10">
        <f t="shared" si="206"/>
        <v>0.27073900590532535</v>
      </c>
      <c r="E6628" s="1">
        <f t="shared" si="207"/>
        <v>0.14132058277577531</v>
      </c>
    </row>
    <row r="6629" spans="1:5" x14ac:dyDescent="0.25">
      <c r="A6629">
        <v>72</v>
      </c>
      <c r="B6629">
        <v>0.34499999999999997</v>
      </c>
      <c r="C6629">
        <v>43.322000000000003</v>
      </c>
      <c r="D6629" s="10">
        <f t="shared" si="206"/>
        <v>0.26780397571468351</v>
      </c>
      <c r="E6629" s="1">
        <f t="shared" si="207"/>
        <v>0.28825570673215312</v>
      </c>
    </row>
    <row r="6630" spans="1:5" x14ac:dyDescent="0.25">
      <c r="A6630">
        <v>73</v>
      </c>
      <c r="B6630">
        <v>0.20899999999999999</v>
      </c>
      <c r="C6630">
        <v>43.530999999999999</v>
      </c>
      <c r="D6630" s="10">
        <f t="shared" si="206"/>
        <v>0.26490076362942028</v>
      </c>
      <c r="E6630" s="1">
        <f t="shared" si="207"/>
        <v>-0.21102530194145452</v>
      </c>
    </row>
    <row r="6631" spans="1:5" x14ac:dyDescent="0.25">
      <c r="A6631">
        <v>74</v>
      </c>
      <c r="B6631">
        <v>0.155</v>
      </c>
      <c r="C6631">
        <v>43.686</v>
      </c>
      <c r="D6631" s="10">
        <f t="shared" si="206"/>
        <v>0.2620290247154925</v>
      </c>
      <c r="E6631" s="1">
        <f t="shared" si="207"/>
        <v>-0.40846247789420709</v>
      </c>
    </row>
    <row r="6632" spans="1:5" x14ac:dyDescent="0.25">
      <c r="A6632">
        <v>75</v>
      </c>
      <c r="B6632">
        <v>0.17</v>
      </c>
      <c r="C6632">
        <v>43.856000000000002</v>
      </c>
      <c r="D6632" s="10">
        <f t="shared" si="206"/>
        <v>0.25918841777822188</v>
      </c>
      <c r="E6632" s="1">
        <f t="shared" si="207"/>
        <v>-0.34410649419734934</v>
      </c>
    </row>
    <row r="6633" spans="1:5" x14ac:dyDescent="0.25">
      <c r="A6633">
        <v>76</v>
      </c>
      <c r="B6633">
        <v>0.17399999999999999</v>
      </c>
      <c r="C6633">
        <v>44.03</v>
      </c>
      <c r="D6633" s="10">
        <f t="shared" si="206"/>
        <v>0.25637860532175677</v>
      </c>
      <c r="E6633" s="1">
        <f t="shared" si="207"/>
        <v>-0.32131622378696972</v>
      </c>
    </row>
    <row r="6634" spans="1:5" x14ac:dyDescent="0.25">
      <c r="A6634">
        <v>77</v>
      </c>
      <c r="B6634">
        <v>0.154</v>
      </c>
      <c r="C6634">
        <v>44.183999999999997</v>
      </c>
      <c r="D6634" s="10">
        <f t="shared" si="206"/>
        <v>0.25359925350897389</v>
      </c>
      <c r="E6634" s="1">
        <f t="shared" si="207"/>
        <v>-0.39274269198686523</v>
      </c>
    </row>
    <row r="6635" spans="1:5" x14ac:dyDescent="0.25">
      <c r="A6635">
        <v>78</v>
      </c>
      <c r="B6635">
        <v>0.14699999999999999</v>
      </c>
      <c r="C6635">
        <v>44.331000000000003</v>
      </c>
      <c r="D6635" s="10">
        <f t="shared" si="206"/>
        <v>0.25085003212181495</v>
      </c>
      <c r="E6635" s="1">
        <f t="shared" si="207"/>
        <v>-0.41399250079180566</v>
      </c>
    </row>
    <row r="6636" spans="1:5" x14ac:dyDescent="0.25">
      <c r="A6636">
        <v>79</v>
      </c>
      <c r="B6636">
        <v>0.26700000000000002</v>
      </c>
      <c r="C6636">
        <v>44.597999999999999</v>
      </c>
      <c r="D6636" s="10">
        <f t="shared" si="206"/>
        <v>0.24813061452205296</v>
      </c>
      <c r="E6636" s="1">
        <f t="shared" si="207"/>
        <v>7.6046180413058287E-2</v>
      </c>
    </row>
    <row r="6637" spans="1:5" x14ac:dyDescent="0.25">
      <c r="A6637">
        <v>80</v>
      </c>
      <c r="B6637">
        <v>0.245</v>
      </c>
      <c r="C6637">
        <v>44.843000000000004</v>
      </c>
      <c r="D6637" s="10">
        <f t="shared" si="206"/>
        <v>0.24544067761248398</v>
      </c>
      <c r="E6637" s="1">
        <f t="shared" si="207"/>
        <v>-1.7954546767498258E-3</v>
      </c>
    </row>
    <row r="6638" spans="1:5" x14ac:dyDescent="0.25">
      <c r="A6638">
        <v>81</v>
      </c>
      <c r="B6638">
        <v>0.34300000000000003</v>
      </c>
      <c r="C6638">
        <v>45.186</v>
      </c>
      <c r="D6638" s="10">
        <f t="shared" si="206"/>
        <v>0.24277990179853964</v>
      </c>
      <c r="E6638" s="1">
        <f t="shared" si="207"/>
        <v>0.41280228494623777</v>
      </c>
    </row>
    <row r="6639" spans="1:5" x14ac:dyDescent="0.25">
      <c r="A6639">
        <v>82</v>
      </c>
      <c r="B6639">
        <v>0.255</v>
      </c>
      <c r="C6639">
        <v>45.441000000000003</v>
      </c>
      <c r="D6639" s="10">
        <f t="shared" si="206"/>
        <v>0.24014797095031548</v>
      </c>
      <c r="E6639" s="1">
        <f t="shared" si="207"/>
        <v>6.1845323909720973E-2</v>
      </c>
    </row>
    <row r="6640" spans="1:5" x14ac:dyDescent="0.25">
      <c r="A6640">
        <v>83</v>
      </c>
      <c r="B6640">
        <v>0.30299999999999999</v>
      </c>
      <c r="C6640">
        <v>45.744</v>
      </c>
      <c r="D6640" s="10">
        <f t="shared" si="206"/>
        <v>0.23754457236501142</v>
      </c>
      <c r="E6640" s="1">
        <f t="shared" si="207"/>
        <v>0.27555008722493413</v>
      </c>
    </row>
    <row r="6641" spans="1:5" x14ac:dyDescent="0.25">
      <c r="A6641">
        <v>84</v>
      </c>
      <c r="B6641">
        <v>0.20699999999999999</v>
      </c>
      <c r="C6641">
        <v>45.951000000000001</v>
      </c>
      <c r="D6641" s="10">
        <f t="shared" si="206"/>
        <v>0.23496939672977904</v>
      </c>
      <c r="E6641" s="1">
        <f t="shared" si="207"/>
        <v>-0.11903421091872908</v>
      </c>
    </row>
    <row r="6642" spans="1:5" x14ac:dyDescent="0.25">
      <c r="A6642">
        <v>85</v>
      </c>
      <c r="B6642">
        <v>0.217</v>
      </c>
      <c r="C6642">
        <v>46.167999999999999</v>
      </c>
      <c r="D6642" s="10">
        <f t="shared" si="206"/>
        <v>0.232422138084972</v>
      </c>
      <c r="E6642" s="1">
        <f t="shared" si="207"/>
        <v>-6.6353997997100303E-2</v>
      </c>
    </row>
    <row r="6643" spans="1:5" x14ac:dyDescent="0.25">
      <c r="A6643">
        <v>86</v>
      </c>
      <c r="B6643">
        <v>0.20799999999999999</v>
      </c>
      <c r="C6643">
        <v>46.375999999999998</v>
      </c>
      <c r="D6643" s="10">
        <f t="shared" si="206"/>
        <v>0.22990249378779429</v>
      </c>
      <c r="E6643" s="1">
        <f t="shared" si="207"/>
        <v>-9.5268622044660564E-2</v>
      </c>
    </row>
    <row r="6644" spans="1:5" x14ac:dyDescent="0.25">
      <c r="A6644">
        <v>87</v>
      </c>
      <c r="B6644">
        <v>0.187</v>
      </c>
      <c r="C6644">
        <v>46.563000000000002</v>
      </c>
      <c r="D6644" s="10">
        <f t="shared" si="206"/>
        <v>0.22741016447634302</v>
      </c>
      <c r="E6644" s="1">
        <f t="shared" si="207"/>
        <v>-0.17769726594849194</v>
      </c>
    </row>
    <row r="6645" spans="1:5" x14ac:dyDescent="0.25">
      <c r="A6645">
        <v>88</v>
      </c>
      <c r="B6645">
        <v>0.23499999999999999</v>
      </c>
      <c r="C6645">
        <v>46.798000000000002</v>
      </c>
      <c r="D6645" s="10">
        <f t="shared" si="206"/>
        <v>0.22494485403404085</v>
      </c>
      <c r="E6645" s="1">
        <f t="shared" si="207"/>
        <v>4.4700493412654335E-2</v>
      </c>
    </row>
    <row r="6646" spans="1:5" x14ac:dyDescent="0.25">
      <c r="A6646">
        <v>89</v>
      </c>
      <c r="B6646">
        <v>0.247</v>
      </c>
      <c r="C6646">
        <v>47.045000000000002</v>
      </c>
      <c r="D6646" s="10">
        <f t="shared" si="206"/>
        <v>0.22250626955445427</v>
      </c>
      <c r="E6646" s="1">
        <f t="shared" si="207"/>
        <v>0.11008107993807045</v>
      </c>
    </row>
    <row r="6647" spans="1:5" x14ac:dyDescent="0.25">
      <c r="A6647">
        <v>90</v>
      </c>
      <c r="B6647">
        <v>0.128</v>
      </c>
      <c r="C6647">
        <v>47.173000000000002</v>
      </c>
      <c r="D6647" s="10">
        <f t="shared" si="206"/>
        <v>0.22009412130649258</v>
      </c>
      <c r="E6647" s="1">
        <f t="shared" si="207"/>
        <v>-0.41843062758703442</v>
      </c>
    </row>
    <row r="6648" spans="1:5" x14ac:dyDescent="0.25">
      <c r="A6648">
        <v>91</v>
      </c>
      <c r="B6648">
        <v>0.246</v>
      </c>
      <c r="C6648">
        <v>47.418999999999997</v>
      </c>
      <c r="D6648" s="10">
        <f t="shared" si="206"/>
        <v>0.21770812269998505</v>
      </c>
      <c r="E6648" s="1">
        <f t="shared" si="207"/>
        <v>0.12995324634259453</v>
      </c>
    </row>
    <row r="6649" spans="1:5" x14ac:dyDescent="0.25">
      <c r="A6649">
        <v>92</v>
      </c>
      <c r="B6649">
        <v>0.215</v>
      </c>
      <c r="C6649">
        <v>47.634</v>
      </c>
      <c r="D6649" s="10">
        <f t="shared" si="206"/>
        <v>0.21534799025163051</v>
      </c>
      <c r="E6649" s="1">
        <f t="shared" si="207"/>
        <v>-1.6159438090130012E-3</v>
      </c>
    </row>
    <row r="6650" spans="1:5" x14ac:dyDescent="0.25">
      <c r="A6650">
        <v>93</v>
      </c>
      <c r="B6650">
        <v>9.4E-2</v>
      </c>
      <c r="C6650">
        <v>47.728000000000002</v>
      </c>
      <c r="D6650" s="10">
        <f t="shared" si="206"/>
        <v>0.21301344355131643</v>
      </c>
      <c r="E6650" s="1">
        <f t="shared" si="207"/>
        <v>-0.55871329793626501</v>
      </c>
    </row>
    <row r="6651" spans="1:5" x14ac:dyDescent="0.25">
      <c r="A6651">
        <v>94</v>
      </c>
      <c r="B6651">
        <v>0.114</v>
      </c>
      <c r="C6651">
        <v>47.841999999999999</v>
      </c>
      <c r="D6651" s="10">
        <f t="shared" si="206"/>
        <v>0.21070420522880329</v>
      </c>
      <c r="E6651" s="1">
        <f t="shared" si="207"/>
        <v>-0.45895716757903515</v>
      </c>
    </row>
    <row r="6652" spans="1:5" x14ac:dyDescent="0.25">
      <c r="A6652">
        <v>95</v>
      </c>
      <c r="B6652">
        <v>0.16</v>
      </c>
      <c r="C6652">
        <v>48.002000000000002</v>
      </c>
      <c r="D6652" s="10">
        <f t="shared" si="206"/>
        <v>0.20842000092076945</v>
      </c>
      <c r="E6652" s="1">
        <f t="shared" si="207"/>
        <v>-0.23231935853976049</v>
      </c>
    </row>
    <row r="6653" spans="1:5" x14ac:dyDescent="0.25">
      <c r="A6653">
        <v>96</v>
      </c>
      <c r="B6653">
        <v>0.113</v>
      </c>
      <c r="C6653">
        <v>48.115000000000002</v>
      </c>
      <c r="D6653" s="10">
        <f t="shared" si="206"/>
        <v>0.20616055923821425</v>
      </c>
      <c r="E6653" s="1">
        <f t="shared" si="207"/>
        <v>-0.45188352021576128</v>
      </c>
    </row>
    <row r="6654" spans="1:5" x14ac:dyDescent="0.25">
      <c r="A6654">
        <v>97</v>
      </c>
      <c r="B6654">
        <v>0.14599999999999999</v>
      </c>
      <c r="C6654">
        <v>48.261000000000003</v>
      </c>
      <c r="D6654" s="10">
        <f t="shared" si="206"/>
        <v>0.20392561173421347</v>
      </c>
      <c r="E6654" s="1">
        <f t="shared" si="207"/>
        <v>-0.28405265646431332</v>
      </c>
    </row>
    <row r="6655" spans="1:5" x14ac:dyDescent="0.25">
      <c r="A6655">
        <v>98</v>
      </c>
      <c r="B6655">
        <v>0.106</v>
      </c>
      <c r="C6655">
        <v>48.366999999999997</v>
      </c>
      <c r="D6655" s="10">
        <f t="shared" si="206"/>
        <v>0.2017148928720251</v>
      </c>
      <c r="E6655" s="1">
        <f t="shared" si="207"/>
        <v>-0.47450583102334409</v>
      </c>
    </row>
    <row r="6656" spans="1:5" x14ac:dyDescent="0.25">
      <c r="A6656">
        <v>99</v>
      </c>
      <c r="B6656">
        <v>0.114</v>
      </c>
      <c r="C6656">
        <v>48.481000000000002</v>
      </c>
      <c r="D6656" s="10">
        <f t="shared" si="206"/>
        <v>0.19952813999354072</v>
      </c>
      <c r="E6656" s="1">
        <f t="shared" si="207"/>
        <v>-0.42865201868924102</v>
      </c>
    </row>
    <row r="6657" spans="1:5" x14ac:dyDescent="0.25">
      <c r="A6657">
        <v>100</v>
      </c>
      <c r="B6657">
        <v>0.19</v>
      </c>
      <c r="C6657">
        <v>48.670999999999999</v>
      </c>
      <c r="D6657" s="10">
        <f t="shared" si="206"/>
        <v>0.19736509328807836</v>
      </c>
      <c r="E6657" s="1">
        <f t="shared" si="207"/>
        <v>-3.7317101851076097E-2</v>
      </c>
    </row>
    <row r="6658" spans="1:5" x14ac:dyDescent="0.25">
      <c r="A6658">
        <v>101</v>
      </c>
      <c r="B6658">
        <v>0.157</v>
      </c>
      <c r="C6658">
        <v>48.828000000000003</v>
      </c>
      <c r="D6658" s="10">
        <f t="shared" si="206"/>
        <v>0.19522549576151466</v>
      </c>
      <c r="E6658" s="1">
        <f t="shared" si="207"/>
        <v>-0.19580176048424794</v>
      </c>
    </row>
    <row r="6659" spans="1:5" x14ac:dyDescent="0.25">
      <c r="A6659">
        <v>102</v>
      </c>
      <c r="B6659">
        <v>0.17799999999999999</v>
      </c>
      <c r="C6659">
        <v>49.006</v>
      </c>
      <c r="D6659" s="10">
        <f t="shared" ref="D6659:D6722" si="208">EXP($F$2+$G$2*A6659)</f>
        <v>0.19310909320575056</v>
      </c>
      <c r="E6659" s="1">
        <f t="shared" ref="E6659:E6722" si="209">(B6659-D6659)/D6659</f>
        <v>-7.8241231186624627E-2</v>
      </c>
    </row>
    <row r="6660" spans="1:5" x14ac:dyDescent="0.25">
      <c r="A6660">
        <v>103</v>
      </c>
      <c r="B6660">
        <v>0.18099999999999999</v>
      </c>
      <c r="C6660">
        <v>49.186999999999998</v>
      </c>
      <c r="D6660" s="10">
        <f t="shared" si="208"/>
        <v>0.19101563416850881</v>
      </c>
      <c r="E6660" s="1">
        <f t="shared" si="209"/>
        <v>-5.2433583314302395E-2</v>
      </c>
    </row>
    <row r="6661" spans="1:5" x14ac:dyDescent="0.25">
      <c r="A6661">
        <v>104</v>
      </c>
      <c r="B6661">
        <v>0.13600000000000001</v>
      </c>
      <c r="C6661">
        <v>49.323</v>
      </c>
      <c r="D6661" s="10">
        <f t="shared" si="208"/>
        <v>0.18894486992345866</v>
      </c>
      <c r="E6661" s="1">
        <f t="shared" si="209"/>
        <v>-0.28021332330910359</v>
      </c>
    </row>
    <row r="6662" spans="1:5" x14ac:dyDescent="0.25">
      <c r="A6662">
        <v>105</v>
      </c>
      <c r="B6662">
        <v>0.16</v>
      </c>
      <c r="C6662">
        <v>49.482999999999997</v>
      </c>
      <c r="D6662" s="10">
        <f t="shared" si="208"/>
        <v>0.18689655444066422</v>
      </c>
      <c r="E6662" s="1">
        <f t="shared" si="209"/>
        <v>-0.14391145155756904</v>
      </c>
    </row>
    <row r="6663" spans="1:5" x14ac:dyDescent="0.25">
      <c r="A6663">
        <v>106</v>
      </c>
      <c r="B6663">
        <v>0.17299999999999999</v>
      </c>
      <c r="C6663">
        <v>49.655999999999999</v>
      </c>
      <c r="D6663" s="10">
        <f t="shared" si="208"/>
        <v>0.18487044435735356</v>
      </c>
      <c r="E6663" s="1">
        <f t="shared" si="209"/>
        <v>-6.4209530077225685E-2</v>
      </c>
    </row>
    <row r="6664" spans="1:5" x14ac:dyDescent="0.25">
      <c r="A6664">
        <v>1</v>
      </c>
      <c r="B6664">
        <v>0.14499999999999999</v>
      </c>
      <c r="C6664">
        <v>13.506</v>
      </c>
      <c r="D6664" s="10">
        <f t="shared" si="208"/>
        <v>0.58065413034674362</v>
      </c>
      <c r="E6664" s="1">
        <f t="shared" si="209"/>
        <v>-0.75028163510451262</v>
      </c>
    </row>
    <row r="6665" spans="1:5" x14ac:dyDescent="0.25">
      <c r="A6665">
        <v>2</v>
      </c>
      <c r="B6665">
        <v>0.183</v>
      </c>
      <c r="C6665">
        <v>13.689</v>
      </c>
      <c r="D6665" s="10">
        <f t="shared" si="208"/>
        <v>0.57435936909802821</v>
      </c>
      <c r="E6665" s="1">
        <f t="shared" si="209"/>
        <v>-0.68138414754619137</v>
      </c>
    </row>
    <row r="6666" spans="1:5" x14ac:dyDescent="0.25">
      <c r="A6666">
        <v>3</v>
      </c>
      <c r="B6666">
        <v>0.16500000000000001</v>
      </c>
      <c r="C6666">
        <v>13.853999999999999</v>
      </c>
      <c r="D6666" s="10">
        <f t="shared" si="208"/>
        <v>0.56813284816158738</v>
      </c>
      <c r="E6666" s="1">
        <f t="shared" si="209"/>
        <v>-0.70957496906943318</v>
      </c>
    </row>
    <row r="6667" spans="1:5" x14ac:dyDescent="0.25">
      <c r="A6667">
        <v>4</v>
      </c>
      <c r="B6667">
        <v>0.159</v>
      </c>
      <c r="C6667">
        <v>14.013</v>
      </c>
      <c r="D6667" s="10">
        <f t="shared" si="208"/>
        <v>0.561973827757144</v>
      </c>
      <c r="E6667" s="1">
        <f t="shared" si="209"/>
        <v>-0.71706867447088374</v>
      </c>
    </row>
    <row r="6668" spans="1:5" x14ac:dyDescent="0.25">
      <c r="A6668">
        <v>5</v>
      </c>
      <c r="B6668">
        <v>0.223</v>
      </c>
      <c r="C6668">
        <v>14.236000000000001</v>
      </c>
      <c r="D6668" s="10">
        <f t="shared" si="208"/>
        <v>0.55588157612423905</v>
      </c>
      <c r="E6668" s="1">
        <f t="shared" si="209"/>
        <v>-0.59883541822915232</v>
      </c>
    </row>
    <row r="6669" spans="1:5" x14ac:dyDescent="0.25">
      <c r="A6669">
        <v>6</v>
      </c>
      <c r="B6669">
        <v>0.2</v>
      </c>
      <c r="C6669">
        <v>14.436</v>
      </c>
      <c r="D6669" s="10">
        <f t="shared" si="208"/>
        <v>0.54985536943528956</v>
      </c>
      <c r="E6669" s="1">
        <f t="shared" si="209"/>
        <v>-0.63626798769755899</v>
      </c>
    </row>
    <row r="6670" spans="1:5" x14ac:dyDescent="0.25">
      <c r="A6670">
        <v>7</v>
      </c>
      <c r="B6670">
        <v>0.153</v>
      </c>
      <c r="C6670">
        <v>14.589</v>
      </c>
      <c r="D6670" s="10">
        <f t="shared" si="208"/>
        <v>0.54389449170958992</v>
      </c>
      <c r="E6670" s="1">
        <f t="shared" si="209"/>
        <v>-0.71869544124434026</v>
      </c>
    </row>
    <row r="6671" spans="1:5" x14ac:dyDescent="0.25">
      <c r="A6671">
        <v>8</v>
      </c>
      <c r="B6671">
        <v>0.23200000000000001</v>
      </c>
      <c r="C6671">
        <v>14.821</v>
      </c>
      <c r="D6671" s="10">
        <f t="shared" si="208"/>
        <v>0.53799823472824582</v>
      </c>
      <c r="E6671" s="1">
        <f t="shared" si="209"/>
        <v>-0.5687718192659349</v>
      </c>
    </row>
    <row r="6672" spans="1:5" x14ac:dyDescent="0.25">
      <c r="A6672">
        <v>9</v>
      </c>
      <c r="B6672">
        <v>0.251</v>
      </c>
      <c r="C6672">
        <v>15.071999999999999</v>
      </c>
      <c r="D6672" s="10">
        <f t="shared" si="208"/>
        <v>0.53216589795002933</v>
      </c>
      <c r="E6672" s="1">
        <f t="shared" si="209"/>
        <v>-0.52834256955042802</v>
      </c>
    </row>
    <row r="6673" spans="1:5" x14ac:dyDescent="0.25">
      <c r="A6673">
        <v>10</v>
      </c>
      <c r="B6673">
        <v>0.20499999999999999</v>
      </c>
      <c r="C6673">
        <v>15.276999999999999</v>
      </c>
      <c r="D6673" s="10">
        <f t="shared" si="208"/>
        <v>0.52639678842814697</v>
      </c>
      <c r="E6673" s="1">
        <f t="shared" si="209"/>
        <v>-0.61055993405251863</v>
      </c>
    </row>
    <row r="6674" spans="1:5" x14ac:dyDescent="0.25">
      <c r="A6674">
        <v>11</v>
      </c>
      <c r="B6674">
        <v>0.19700000000000001</v>
      </c>
      <c r="C6674">
        <v>15.474</v>
      </c>
      <c r="D6674" s="10">
        <f t="shared" si="208"/>
        <v>0.52069022072791027</v>
      </c>
      <c r="E6674" s="1">
        <f t="shared" si="209"/>
        <v>-0.62165604008348851</v>
      </c>
    </row>
    <row r="6675" spans="1:5" x14ac:dyDescent="0.25">
      <c r="A6675">
        <v>12</v>
      </c>
      <c r="B6675">
        <v>0.16800000000000001</v>
      </c>
      <c r="C6675">
        <v>15.641999999999999</v>
      </c>
      <c r="D6675" s="10">
        <f t="shared" si="208"/>
        <v>0.51504551684529798</v>
      </c>
      <c r="E6675" s="1">
        <f t="shared" si="209"/>
        <v>-0.67381523670176613</v>
      </c>
    </row>
    <row r="6676" spans="1:5" x14ac:dyDescent="0.25">
      <c r="A6676">
        <v>13</v>
      </c>
      <c r="B6676">
        <v>0.188</v>
      </c>
      <c r="C6676">
        <v>15.83</v>
      </c>
      <c r="D6676" s="10">
        <f t="shared" si="208"/>
        <v>0.5094620061264018</v>
      </c>
      <c r="E6676" s="1">
        <f t="shared" si="209"/>
        <v>-0.63098327698777279</v>
      </c>
    </row>
    <row r="6677" spans="1:5" x14ac:dyDescent="0.25">
      <c r="A6677">
        <v>14</v>
      </c>
      <c r="B6677">
        <v>0.223</v>
      </c>
      <c r="C6677">
        <v>16.053000000000001</v>
      </c>
      <c r="D6677" s="10">
        <f t="shared" si="208"/>
        <v>0.50393902518774514</v>
      </c>
      <c r="E6677" s="1">
        <f t="shared" si="209"/>
        <v>-0.55748614643027472</v>
      </c>
    </row>
    <row r="6678" spans="1:5" x14ac:dyDescent="0.25">
      <c r="A6678">
        <v>15</v>
      </c>
      <c r="B6678">
        <v>0.23499999999999999</v>
      </c>
      <c r="C6678">
        <v>16.288</v>
      </c>
      <c r="D6678" s="10">
        <f t="shared" si="208"/>
        <v>0.49847591783746603</v>
      </c>
      <c r="E6678" s="1">
        <f t="shared" si="209"/>
        <v>-0.52856298250174538</v>
      </c>
    </row>
    <row r="6679" spans="1:5" x14ac:dyDescent="0.25">
      <c r="A6679">
        <v>16</v>
      </c>
      <c r="B6679">
        <v>0.16800000000000001</v>
      </c>
      <c r="C6679">
        <v>16.456</v>
      </c>
      <c r="D6679" s="10">
        <f t="shared" si="208"/>
        <v>0.49307203499735369</v>
      </c>
      <c r="E6679" s="1">
        <f t="shared" si="209"/>
        <v>-0.65927899358376385</v>
      </c>
    </row>
    <row r="6680" spans="1:5" x14ac:dyDescent="0.25">
      <c r="A6680">
        <v>17</v>
      </c>
      <c r="B6680">
        <v>0.14299999999999999</v>
      </c>
      <c r="C6680">
        <v>16.599</v>
      </c>
      <c r="D6680" s="10">
        <f t="shared" si="208"/>
        <v>0.48772673462573118</v>
      </c>
      <c r="E6680" s="1">
        <f t="shared" si="209"/>
        <v>-0.70680303159978619</v>
      </c>
    </row>
    <row r="6681" spans="1:5" x14ac:dyDescent="0.25">
      <c r="A6681">
        <v>18</v>
      </c>
      <c r="B6681">
        <v>0.24199999999999999</v>
      </c>
      <c r="C6681">
        <v>16.841000000000001</v>
      </c>
      <c r="D6681" s="10">
        <f t="shared" si="208"/>
        <v>0.48243938164117361</v>
      </c>
      <c r="E6681" s="1">
        <f t="shared" si="209"/>
        <v>-0.49838257569944083</v>
      </c>
    </row>
    <row r="6682" spans="1:5" x14ac:dyDescent="0.25">
      <c r="A6682">
        <v>19</v>
      </c>
      <c r="B6682">
        <v>0.215</v>
      </c>
      <c r="C6682">
        <v>17.056000000000001</v>
      </c>
      <c r="D6682" s="10">
        <f t="shared" si="208"/>
        <v>0.4772093478470531</v>
      </c>
      <c r="E6682" s="1">
        <f t="shared" si="209"/>
        <v>-0.54946398059891288</v>
      </c>
    </row>
    <row r="6683" spans="1:5" x14ac:dyDescent="0.25">
      <c r="A6683">
        <v>20</v>
      </c>
      <c r="B6683">
        <v>0.192</v>
      </c>
      <c r="C6683">
        <v>17.248000000000001</v>
      </c>
      <c r="D6683" s="10">
        <f t="shared" si="208"/>
        <v>0.47203601185690258</v>
      </c>
      <c r="E6683" s="1">
        <f t="shared" si="209"/>
        <v>-0.59325137240121273</v>
      </c>
    </row>
    <row r="6684" spans="1:5" x14ac:dyDescent="0.25">
      <c r="A6684">
        <v>21</v>
      </c>
      <c r="B6684">
        <v>0.26300000000000001</v>
      </c>
      <c r="C6684">
        <v>17.510999999999999</v>
      </c>
      <c r="D6684" s="10">
        <f t="shared" si="208"/>
        <v>0.46691875902058738</v>
      </c>
      <c r="E6684" s="1">
        <f t="shared" si="209"/>
        <v>-0.43673284716238225</v>
      </c>
    </row>
    <row r="6685" spans="1:5" x14ac:dyDescent="0.25">
      <c r="A6685">
        <v>22</v>
      </c>
      <c r="B6685">
        <v>0.252</v>
      </c>
      <c r="C6685">
        <v>17.763000000000002</v>
      </c>
      <c r="D6685" s="10">
        <f t="shared" si="208"/>
        <v>0.46185698135127851</v>
      </c>
      <c r="E6685" s="1">
        <f t="shared" si="209"/>
        <v>-0.45437654907215919</v>
      </c>
    </row>
    <row r="6686" spans="1:5" x14ac:dyDescent="0.25">
      <c r="A6686">
        <v>23</v>
      </c>
      <c r="B6686">
        <v>0.59899999999999998</v>
      </c>
      <c r="C6686">
        <v>18.361999999999998</v>
      </c>
      <c r="D6686" s="10">
        <f t="shared" si="208"/>
        <v>0.45685007745321693</v>
      </c>
      <c r="E6686" s="1">
        <f t="shared" si="209"/>
        <v>0.31115223475329212</v>
      </c>
    </row>
    <row r="6687" spans="1:5" x14ac:dyDescent="0.25">
      <c r="A6687">
        <v>24</v>
      </c>
      <c r="B6687">
        <v>0.627</v>
      </c>
      <c r="C6687">
        <v>18.989000000000001</v>
      </c>
      <c r="D6687" s="10">
        <f t="shared" si="208"/>
        <v>0.45189745245026053</v>
      </c>
      <c r="E6687" s="1">
        <f t="shared" si="209"/>
        <v>0.38748292693465153</v>
      </c>
    </row>
    <row r="6688" spans="1:5" x14ac:dyDescent="0.25">
      <c r="A6688">
        <v>25</v>
      </c>
      <c r="B6688">
        <v>0.60399999999999998</v>
      </c>
      <c r="C6688">
        <v>19.593</v>
      </c>
      <c r="D6688" s="10">
        <f t="shared" si="208"/>
        <v>0.44699851791520706</v>
      </c>
      <c r="E6688" s="1">
        <f t="shared" si="209"/>
        <v>0.35123490524542444</v>
      </c>
    </row>
    <row r="6689" spans="1:5" x14ac:dyDescent="0.25">
      <c r="A6689">
        <v>26</v>
      </c>
      <c r="B6689">
        <v>0.878</v>
      </c>
      <c r="C6689">
        <v>20.471</v>
      </c>
      <c r="D6689" s="10">
        <f t="shared" si="208"/>
        <v>0.44215269179988154</v>
      </c>
      <c r="E6689" s="1">
        <f t="shared" si="209"/>
        <v>0.98573935267905843</v>
      </c>
    </row>
    <row r="6690" spans="1:5" x14ac:dyDescent="0.25">
      <c r="A6690">
        <v>27</v>
      </c>
      <c r="B6690">
        <v>0.90200000000000002</v>
      </c>
      <c r="C6690">
        <v>21.373000000000001</v>
      </c>
      <c r="D6690" s="10">
        <f t="shared" si="208"/>
        <v>0.43735939836598298</v>
      </c>
      <c r="E6690" s="1">
        <f t="shared" si="209"/>
        <v>1.0623770824863015</v>
      </c>
    </row>
    <row r="6691" spans="1:5" x14ac:dyDescent="0.25">
      <c r="A6691">
        <v>28</v>
      </c>
      <c r="B6691">
        <v>0.92100000000000004</v>
      </c>
      <c r="C6691">
        <v>22.294</v>
      </c>
      <c r="D6691" s="10">
        <f t="shared" si="208"/>
        <v>0.43261806811668008</v>
      </c>
      <c r="E6691" s="1">
        <f t="shared" si="209"/>
        <v>1.1288986010440969</v>
      </c>
    </row>
    <row r="6692" spans="1:5" x14ac:dyDescent="0.25">
      <c r="A6692">
        <v>29</v>
      </c>
      <c r="B6692">
        <v>0.79</v>
      </c>
      <c r="C6692">
        <v>23.084</v>
      </c>
      <c r="D6692" s="10">
        <f t="shared" si="208"/>
        <v>0.42792813772894861</v>
      </c>
      <c r="E6692" s="1">
        <f t="shared" si="209"/>
        <v>0.8461043580648796</v>
      </c>
    </row>
    <row r="6693" spans="1:5" x14ac:dyDescent="0.25">
      <c r="A6693">
        <v>30</v>
      </c>
      <c r="B6693">
        <v>0.996</v>
      </c>
      <c r="C6693">
        <v>24.08</v>
      </c>
      <c r="D6693" s="10">
        <f t="shared" si="208"/>
        <v>0.42328904998664224</v>
      </c>
      <c r="E6693" s="1">
        <f t="shared" si="209"/>
        <v>1.3530020444219639</v>
      </c>
    </row>
    <row r="6694" spans="1:5" x14ac:dyDescent="0.25">
      <c r="A6694">
        <v>31</v>
      </c>
      <c r="B6694">
        <v>0.58299999999999996</v>
      </c>
      <c r="C6694">
        <v>24.663</v>
      </c>
      <c r="D6694" s="10">
        <f t="shared" si="208"/>
        <v>0.41870025371428932</v>
      </c>
      <c r="E6694" s="1">
        <f t="shared" si="209"/>
        <v>0.39240421955374483</v>
      </c>
    </row>
    <row r="6695" spans="1:5" x14ac:dyDescent="0.25">
      <c r="A6695">
        <v>32</v>
      </c>
      <c r="B6695">
        <v>0.79100000000000004</v>
      </c>
      <c r="C6695">
        <v>25.454000000000001</v>
      </c>
      <c r="D6695" s="10">
        <f t="shared" si="208"/>
        <v>0.41416120371160675</v>
      </c>
      <c r="E6695" s="1">
        <f t="shared" si="209"/>
        <v>0.90988434675015528</v>
      </c>
    </row>
    <row r="6696" spans="1:5" x14ac:dyDescent="0.25">
      <c r="A6696">
        <v>33</v>
      </c>
      <c r="B6696">
        <v>0.85399999999999998</v>
      </c>
      <c r="C6696">
        <v>26.308</v>
      </c>
      <c r="D6696" s="10">
        <f t="shared" si="208"/>
        <v>0.40967136068872434</v>
      </c>
      <c r="E6696" s="1">
        <f t="shared" si="209"/>
        <v>1.0845977579791928</v>
      </c>
    </row>
    <row r="6697" spans="1:5" x14ac:dyDescent="0.25">
      <c r="A6697">
        <v>34</v>
      </c>
      <c r="B6697">
        <v>0.56699999999999995</v>
      </c>
      <c r="C6697">
        <v>26.875</v>
      </c>
      <c r="D6697" s="10">
        <f t="shared" si="208"/>
        <v>0.40523019120211112</v>
      </c>
      <c r="E6697" s="1">
        <f t="shared" si="209"/>
        <v>0.39920472933667744</v>
      </c>
    </row>
    <row r="6698" spans="1:5" x14ac:dyDescent="0.25">
      <c r="A6698">
        <v>35</v>
      </c>
      <c r="B6698">
        <v>0.54300000000000004</v>
      </c>
      <c r="C6698">
        <v>27.417999999999999</v>
      </c>
      <c r="D6698" s="10">
        <f t="shared" si="208"/>
        <v>0.40083716759119609</v>
      </c>
      <c r="E6698" s="1">
        <f t="shared" si="209"/>
        <v>0.35466479633892711</v>
      </c>
    </row>
    <row r="6699" spans="1:5" x14ac:dyDescent="0.25">
      <c r="A6699">
        <v>36</v>
      </c>
      <c r="B6699">
        <v>0.57899999999999996</v>
      </c>
      <c r="C6699">
        <v>27.997</v>
      </c>
      <c r="D6699" s="10">
        <f t="shared" si="208"/>
        <v>0.39649176791567642</v>
      </c>
      <c r="E6699" s="1">
        <f t="shared" si="209"/>
        <v>0.46030774622069415</v>
      </c>
    </row>
    <row r="6700" spans="1:5" x14ac:dyDescent="0.25">
      <c r="A6700">
        <v>37</v>
      </c>
      <c r="B6700">
        <v>0.6</v>
      </c>
      <c r="C6700">
        <v>28.597000000000001</v>
      </c>
      <c r="D6700" s="10">
        <f t="shared" si="208"/>
        <v>0.39219347589350501</v>
      </c>
      <c r="E6700" s="1">
        <f t="shared" si="209"/>
        <v>0.52985716713687026</v>
      </c>
    </row>
    <row r="6701" spans="1:5" x14ac:dyDescent="0.25">
      <c r="A6701">
        <v>38</v>
      </c>
      <c r="B6701">
        <v>0.373</v>
      </c>
      <c r="C6701">
        <v>28.97</v>
      </c>
      <c r="D6701" s="10">
        <f t="shared" si="208"/>
        <v>0.38794178083955061</v>
      </c>
      <c r="E6701" s="1">
        <f t="shared" si="209"/>
        <v>-3.8515523662377586E-2</v>
      </c>
    </row>
    <row r="6702" spans="1:5" x14ac:dyDescent="0.25">
      <c r="A6702">
        <v>39</v>
      </c>
      <c r="B6702">
        <v>0.42799999999999999</v>
      </c>
      <c r="C6702">
        <v>29.398</v>
      </c>
      <c r="D6702" s="10">
        <f t="shared" si="208"/>
        <v>0.38373617760492246</v>
      </c>
      <c r="E6702" s="1">
        <f t="shared" si="209"/>
        <v>0.11534962033381585</v>
      </c>
    </row>
    <row r="6703" spans="1:5" x14ac:dyDescent="0.25">
      <c r="A6703">
        <v>40</v>
      </c>
      <c r="B6703">
        <v>0.38100000000000001</v>
      </c>
      <c r="C6703">
        <v>29.779</v>
      </c>
      <c r="D6703" s="10">
        <f t="shared" si="208"/>
        <v>0.3795761665169532</v>
      </c>
      <c r="E6703" s="1">
        <f t="shared" si="209"/>
        <v>3.7511140283440765E-3</v>
      </c>
    </row>
    <row r="6704" spans="1:5" x14ac:dyDescent="0.25">
      <c r="A6704">
        <v>41</v>
      </c>
      <c r="B6704">
        <v>0.58299999999999996</v>
      </c>
      <c r="C6704">
        <v>30.361999999999998</v>
      </c>
      <c r="D6704" s="10">
        <f t="shared" si="208"/>
        <v>0.37546125331983171</v>
      </c>
      <c r="E6704" s="1">
        <f t="shared" si="209"/>
        <v>0.55275676210290359</v>
      </c>
    </row>
    <row r="6705" spans="1:5" x14ac:dyDescent="0.25">
      <c r="A6705">
        <v>42</v>
      </c>
      <c r="B6705">
        <v>0.43</v>
      </c>
      <c r="C6705">
        <v>30.792000000000002</v>
      </c>
      <c r="D6705" s="10">
        <f t="shared" si="208"/>
        <v>0.37139094911588083</v>
      </c>
      <c r="E6705" s="1">
        <f t="shared" si="209"/>
        <v>0.15780958319970273</v>
      </c>
    </row>
    <row r="6706" spans="1:5" x14ac:dyDescent="0.25">
      <c r="A6706">
        <v>43</v>
      </c>
      <c r="B6706">
        <v>0.373</v>
      </c>
      <c r="C6706">
        <v>31.164999999999999</v>
      </c>
      <c r="D6706" s="10">
        <f t="shared" si="208"/>
        <v>0.36736477030747006</v>
      </c>
      <c r="E6706" s="1">
        <f t="shared" si="209"/>
        <v>1.5339602890645919E-2</v>
      </c>
    </row>
    <row r="6707" spans="1:5" x14ac:dyDescent="0.25">
      <c r="A6707">
        <v>44</v>
      </c>
      <c r="B6707">
        <v>0.379</v>
      </c>
      <c r="C6707">
        <v>31.544</v>
      </c>
      <c r="D6707" s="10">
        <f t="shared" si="208"/>
        <v>0.36338223853955887</v>
      </c>
      <c r="E6707" s="1">
        <f t="shared" si="209"/>
        <v>4.2978879549009495E-2</v>
      </c>
    </row>
    <row r="6708" spans="1:5" x14ac:dyDescent="0.25">
      <c r="A6708">
        <v>45</v>
      </c>
      <c r="B6708">
        <v>0.45500000000000002</v>
      </c>
      <c r="C6708">
        <v>31.998999999999999</v>
      </c>
      <c r="D6708" s="10">
        <f t="shared" si="208"/>
        <v>0.35944288064286345</v>
      </c>
      <c r="E6708" s="1">
        <f t="shared" si="209"/>
        <v>0.26584785651125625</v>
      </c>
    </row>
    <row r="6709" spans="1:5" x14ac:dyDescent="0.25">
      <c r="A6709">
        <v>46</v>
      </c>
      <c r="B6709">
        <v>0.41499999999999998</v>
      </c>
      <c r="C6709">
        <v>32.414000000000001</v>
      </c>
      <c r="D6709" s="10">
        <f t="shared" si="208"/>
        <v>0.35554622857763796</v>
      </c>
      <c r="E6709" s="1">
        <f t="shared" si="209"/>
        <v>0.16721811861204863</v>
      </c>
    </row>
    <row r="6710" spans="1:5" x14ac:dyDescent="0.25">
      <c r="A6710">
        <v>47</v>
      </c>
      <c r="B6710">
        <v>0.47599999999999998</v>
      </c>
      <c r="C6710">
        <v>32.89</v>
      </c>
      <c r="D6710" s="10">
        <f t="shared" si="208"/>
        <v>0.35169181937806693</v>
      </c>
      <c r="E6710" s="1">
        <f t="shared" si="209"/>
        <v>0.35345769725824183</v>
      </c>
    </row>
    <row r="6711" spans="1:5" x14ac:dyDescent="0.25">
      <c r="A6711">
        <v>48</v>
      </c>
      <c r="B6711">
        <v>0.41699999999999998</v>
      </c>
      <c r="C6711">
        <v>33.307000000000002</v>
      </c>
      <c r="D6711" s="10">
        <f t="shared" si="208"/>
        <v>0.34787919509725923</v>
      </c>
      <c r="E6711" s="1">
        <f t="shared" si="209"/>
        <v>0.19869197663118693</v>
      </c>
    </row>
    <row r="6712" spans="1:5" x14ac:dyDescent="0.25">
      <c r="A6712">
        <v>49</v>
      </c>
      <c r="B6712">
        <v>0.28699999999999998</v>
      </c>
      <c r="C6712">
        <v>33.594000000000001</v>
      </c>
      <c r="D6712" s="10">
        <f t="shared" si="208"/>
        <v>0.34410790275283915</v>
      </c>
      <c r="E6712" s="1">
        <f t="shared" si="209"/>
        <v>-0.16595928863004872</v>
      </c>
    </row>
    <row r="6713" spans="1:5" x14ac:dyDescent="0.25">
      <c r="A6713">
        <v>50</v>
      </c>
      <c r="B6713">
        <v>0.42699999999999999</v>
      </c>
      <c r="C6713">
        <v>34.021000000000001</v>
      </c>
      <c r="D6713" s="10">
        <f t="shared" si="208"/>
        <v>0.34037749427312708</v>
      </c>
      <c r="E6713" s="1">
        <f t="shared" si="209"/>
        <v>0.25448952173484457</v>
      </c>
    </row>
    <row r="6714" spans="1:5" x14ac:dyDescent="0.25">
      <c r="A6714">
        <v>51</v>
      </c>
      <c r="B6714">
        <v>0.502</v>
      </c>
      <c r="C6714">
        <v>34.523000000000003</v>
      </c>
      <c r="D6714" s="10">
        <f t="shared" si="208"/>
        <v>0.33668752644390343</v>
      </c>
      <c r="E6714" s="1">
        <f t="shared" si="209"/>
        <v>0.49099672714973541</v>
      </c>
    </row>
    <row r="6715" spans="1:5" x14ac:dyDescent="0.25">
      <c r="A6715">
        <v>52</v>
      </c>
      <c r="B6715">
        <v>0.60899999999999999</v>
      </c>
      <c r="C6715">
        <v>35.131999999999998</v>
      </c>
      <c r="D6715" s="10">
        <f t="shared" si="208"/>
        <v>0.33303756085574976</v>
      </c>
      <c r="E6715" s="1">
        <f t="shared" si="209"/>
        <v>0.8286225686831139</v>
      </c>
    </row>
    <row r="6716" spans="1:5" x14ac:dyDescent="0.25">
      <c r="A6716">
        <v>53</v>
      </c>
      <c r="B6716">
        <v>0.46600000000000003</v>
      </c>
      <c r="C6716">
        <v>35.597999999999999</v>
      </c>
      <c r="D6716" s="10">
        <f t="shared" si="208"/>
        <v>0.32942716385196097</v>
      </c>
      <c r="E6716" s="1">
        <f t="shared" si="209"/>
        <v>0.41457672934771278</v>
      </c>
    </row>
    <row r="6717" spans="1:5" x14ac:dyDescent="0.25">
      <c r="A6717">
        <v>54</v>
      </c>
      <c r="B6717">
        <v>0.44400000000000001</v>
      </c>
      <c r="C6717">
        <v>36.042000000000002</v>
      </c>
      <c r="D6717" s="10">
        <f t="shared" si="208"/>
        <v>0.32585590647702201</v>
      </c>
      <c r="E6717" s="1">
        <f t="shared" si="209"/>
        <v>0.36256545047867356</v>
      </c>
    </row>
    <row r="6718" spans="1:5" x14ac:dyDescent="0.25">
      <c r="A6718">
        <v>55</v>
      </c>
      <c r="B6718">
        <v>0.3</v>
      </c>
      <c r="C6718">
        <v>36.341999999999999</v>
      </c>
      <c r="D6718" s="10">
        <f t="shared" si="208"/>
        <v>0.3223233644256433</v>
      </c>
      <c r="E6718" s="1">
        <f t="shared" si="209"/>
        <v>-6.9257667576850701E-2</v>
      </c>
    </row>
    <row r="6719" spans="1:5" x14ac:dyDescent="0.25">
      <c r="A6719">
        <v>56</v>
      </c>
      <c r="B6719">
        <v>0.38300000000000001</v>
      </c>
      <c r="C6719">
        <v>36.725000000000001</v>
      </c>
      <c r="D6719" s="10">
        <f t="shared" si="208"/>
        <v>0.31882911799234831</v>
      </c>
      <c r="E6719" s="1">
        <f t="shared" si="209"/>
        <v>0.20127045613566499</v>
      </c>
    </row>
    <row r="6720" spans="1:5" x14ac:dyDescent="0.25">
      <c r="A6720">
        <v>57</v>
      </c>
      <c r="B6720">
        <v>0.438</v>
      </c>
      <c r="C6720">
        <v>37.162999999999997</v>
      </c>
      <c r="D6720" s="10">
        <f t="shared" si="208"/>
        <v>0.31537275202160797</v>
      </c>
      <c r="E6720" s="1">
        <f t="shared" si="209"/>
        <v>0.38883272949969422</v>
      </c>
    </row>
    <row r="6721" spans="1:5" x14ac:dyDescent="0.25">
      <c r="A6721">
        <v>58</v>
      </c>
      <c r="B6721">
        <v>0.503</v>
      </c>
      <c r="C6721">
        <v>37.665999999999997</v>
      </c>
      <c r="D6721" s="10">
        <f t="shared" si="208"/>
        <v>0.31195385585851537</v>
      </c>
      <c r="E6721" s="1">
        <f t="shared" si="209"/>
        <v>0.61241796039261764</v>
      </c>
    </row>
    <row r="6722" spans="1:5" x14ac:dyDescent="0.25">
      <c r="A6722">
        <v>59</v>
      </c>
      <c r="B6722">
        <v>0.52700000000000002</v>
      </c>
      <c r="C6722">
        <v>38.192999999999998</v>
      </c>
      <c r="D6722" s="10">
        <f t="shared" si="208"/>
        <v>0.30857202329999567</v>
      </c>
      <c r="E6722" s="1">
        <f t="shared" si="209"/>
        <v>0.70786707869380405</v>
      </c>
    </row>
    <row r="6723" spans="1:5" x14ac:dyDescent="0.25">
      <c r="A6723">
        <v>60</v>
      </c>
      <c r="B6723">
        <v>0.32300000000000001</v>
      </c>
      <c r="C6723">
        <v>38.515999999999998</v>
      </c>
      <c r="D6723" s="10">
        <f t="shared" ref="D6723:D6786" si="210">EXP($F$2+$G$2*A6723)</f>
        <v>0.30522685254654452</v>
      </c>
      <c r="E6723" s="1">
        <f t="shared" ref="E6723:E6786" si="211">(B6723-D6723)/D6723</f>
        <v>5.8229304876592496E-2</v>
      </c>
    </row>
    <row r="6724" spans="1:5" x14ac:dyDescent="0.25">
      <c r="A6724">
        <v>61</v>
      </c>
      <c r="B6724">
        <v>0.27500000000000002</v>
      </c>
      <c r="C6724">
        <v>38.790999999999997</v>
      </c>
      <c r="D6724" s="10">
        <f t="shared" si="210"/>
        <v>0.30191794615448975</v>
      </c>
      <c r="E6724" s="1">
        <f t="shared" si="211"/>
        <v>-8.9156495986217263E-2</v>
      </c>
    </row>
    <row r="6725" spans="1:5" x14ac:dyDescent="0.25">
      <c r="A6725">
        <v>62</v>
      </c>
      <c r="B6725">
        <v>0.20200000000000001</v>
      </c>
      <c r="C6725">
        <v>38.993000000000002</v>
      </c>
      <c r="D6725" s="10">
        <f t="shared" si="210"/>
        <v>0.2986449109887705</v>
      </c>
      <c r="E6725" s="1">
        <f t="shared" si="211"/>
        <v>-0.32361144433632916</v>
      </c>
    </row>
    <row r="6726" spans="1:5" x14ac:dyDescent="0.25">
      <c r="A6726">
        <v>63</v>
      </c>
      <c r="B6726">
        <v>0.26300000000000001</v>
      </c>
      <c r="C6726">
        <v>39.256</v>
      </c>
      <c r="D6726" s="10">
        <f t="shared" si="210"/>
        <v>0.2954073581762286</v>
      </c>
      <c r="E6726" s="1">
        <f t="shared" si="211"/>
        <v>-0.10970396396455233</v>
      </c>
    </row>
    <row r="6727" spans="1:5" x14ac:dyDescent="0.25">
      <c r="A6727">
        <v>64</v>
      </c>
      <c r="B6727">
        <v>0.20499999999999999</v>
      </c>
      <c r="C6727">
        <v>39.460999999999999</v>
      </c>
      <c r="D6727" s="10">
        <f t="shared" si="210"/>
        <v>0.29220490305940594</v>
      </c>
      <c r="E6727" s="1">
        <f t="shared" si="211"/>
        <v>-0.2984375078801364</v>
      </c>
    </row>
    <row r="6728" spans="1:5" x14ac:dyDescent="0.25">
      <c r="A6728">
        <v>65</v>
      </c>
      <c r="B6728">
        <v>0.26900000000000002</v>
      </c>
      <c r="C6728">
        <v>39.729999999999997</v>
      </c>
      <c r="D6728" s="10">
        <f t="shared" si="210"/>
        <v>0.28903716515084299</v>
      </c>
      <c r="E6728" s="1">
        <f t="shared" si="211"/>
        <v>-6.9323836401405187E-2</v>
      </c>
    </row>
    <row r="6729" spans="1:5" x14ac:dyDescent="0.25">
      <c r="A6729">
        <v>66</v>
      </c>
      <c r="B6729">
        <v>0.29599999999999999</v>
      </c>
      <c r="C6729">
        <v>40.026000000000003</v>
      </c>
      <c r="D6729" s="10">
        <f t="shared" si="210"/>
        <v>0.28590376808787271</v>
      </c>
      <c r="E6729" s="1">
        <f t="shared" si="211"/>
        <v>3.5313392263596158E-2</v>
      </c>
    </row>
    <row r="6730" spans="1:5" x14ac:dyDescent="0.25">
      <c r="A6730">
        <v>67</v>
      </c>
      <c r="B6730">
        <v>0.28999999999999998</v>
      </c>
      <c r="C6730">
        <v>40.316000000000003</v>
      </c>
      <c r="D6730" s="10">
        <f t="shared" si="210"/>
        <v>0.28280433958790396</v>
      </c>
      <c r="E6730" s="1">
        <f t="shared" si="211"/>
        <v>2.5443953309137225E-2</v>
      </c>
    </row>
    <row r="6731" spans="1:5" x14ac:dyDescent="0.25">
      <c r="A6731">
        <v>68</v>
      </c>
      <c r="B6731">
        <v>0.371</v>
      </c>
      <c r="C6731">
        <v>40.686999999999998</v>
      </c>
      <c r="D6731" s="10">
        <f t="shared" si="210"/>
        <v>0.27973851140419087</v>
      </c>
      <c r="E6731" s="1">
        <f t="shared" si="211"/>
        <v>0.32623855806520141</v>
      </c>
    </row>
    <row r="6732" spans="1:5" x14ac:dyDescent="0.25">
      <c r="A6732">
        <v>69</v>
      </c>
      <c r="B6732">
        <v>0.30099999999999999</v>
      </c>
      <c r="C6732">
        <v>40.988</v>
      </c>
      <c r="D6732" s="10">
        <f t="shared" si="210"/>
        <v>0.27670591928208038</v>
      </c>
      <c r="E6732" s="1">
        <f t="shared" si="211"/>
        <v>8.7797473870277642E-2</v>
      </c>
    </row>
    <row r="6733" spans="1:5" x14ac:dyDescent="0.25">
      <c r="A6733">
        <v>70</v>
      </c>
      <c r="B6733">
        <v>0.29599999999999999</v>
      </c>
      <c r="C6733">
        <v>41.283999999999999</v>
      </c>
      <c r="D6733" s="10">
        <f t="shared" si="210"/>
        <v>0.27370620291573522</v>
      </c>
      <c r="E6733" s="1">
        <f t="shared" si="211"/>
        <v>8.1451559543677068E-2</v>
      </c>
    </row>
    <row r="6734" spans="1:5" x14ac:dyDescent="0.25">
      <c r="A6734">
        <v>71</v>
      </c>
      <c r="B6734">
        <v>0.34300000000000003</v>
      </c>
      <c r="C6734">
        <v>41.627000000000002</v>
      </c>
      <c r="D6734" s="10">
        <f t="shared" si="210"/>
        <v>0.27073900590532535</v>
      </c>
      <c r="E6734" s="1">
        <f t="shared" si="211"/>
        <v>0.26690278282230084</v>
      </c>
    </row>
    <row r="6735" spans="1:5" x14ac:dyDescent="0.25">
      <c r="A6735">
        <v>72</v>
      </c>
      <c r="B6735">
        <v>0.26200000000000001</v>
      </c>
      <c r="C6735">
        <v>41.889000000000003</v>
      </c>
      <c r="D6735" s="10">
        <f t="shared" si="210"/>
        <v>0.26780397571468351</v>
      </c>
      <c r="E6735" s="1">
        <f t="shared" si="211"/>
        <v>-2.1672477786016931E-2</v>
      </c>
    </row>
    <row r="6736" spans="1:5" x14ac:dyDescent="0.25">
      <c r="A6736">
        <v>73</v>
      </c>
      <c r="B6736">
        <v>0.28100000000000003</v>
      </c>
      <c r="C6736">
        <v>42.17</v>
      </c>
      <c r="D6736" s="10">
        <f t="shared" si="210"/>
        <v>0.26490076362942028</v>
      </c>
      <c r="E6736" s="1">
        <f t="shared" si="211"/>
        <v>6.0774594040436905E-2</v>
      </c>
    </row>
    <row r="6737" spans="1:5" x14ac:dyDescent="0.25">
      <c r="A6737">
        <v>74</v>
      </c>
      <c r="B6737">
        <v>0.183</v>
      </c>
      <c r="C6737">
        <v>42.353000000000002</v>
      </c>
      <c r="D6737" s="10">
        <f t="shared" si="210"/>
        <v>0.2620290247154925</v>
      </c>
      <c r="E6737" s="1">
        <f t="shared" si="211"/>
        <v>-0.30160408680412837</v>
      </c>
    </row>
    <row r="6738" spans="1:5" x14ac:dyDescent="0.25">
      <c r="A6738">
        <v>75</v>
      </c>
      <c r="B6738">
        <v>0.20300000000000001</v>
      </c>
      <c r="C6738">
        <v>42.555999999999997</v>
      </c>
      <c r="D6738" s="10">
        <f t="shared" si="210"/>
        <v>0.25918841777822188</v>
      </c>
      <c r="E6738" s="1">
        <f t="shared" si="211"/>
        <v>-0.21678599012977601</v>
      </c>
    </row>
    <row r="6739" spans="1:5" x14ac:dyDescent="0.25">
      <c r="A6739">
        <v>76</v>
      </c>
      <c r="B6739">
        <v>0.28399999999999997</v>
      </c>
      <c r="C6739">
        <v>42.84</v>
      </c>
      <c r="D6739" s="10">
        <f t="shared" si="210"/>
        <v>0.25637860532175677</v>
      </c>
      <c r="E6739" s="1">
        <f t="shared" si="211"/>
        <v>0.10773673818678504</v>
      </c>
    </row>
    <row r="6740" spans="1:5" x14ac:dyDescent="0.25">
      <c r="A6740">
        <v>77</v>
      </c>
      <c r="B6740">
        <v>0.16500000000000001</v>
      </c>
      <c r="C6740">
        <v>43.005000000000003</v>
      </c>
      <c r="D6740" s="10">
        <f t="shared" si="210"/>
        <v>0.25359925350897389</v>
      </c>
      <c r="E6740" s="1">
        <f t="shared" si="211"/>
        <v>-0.34936716998592704</v>
      </c>
    </row>
    <row r="6741" spans="1:5" x14ac:dyDescent="0.25">
      <c r="A6741">
        <v>78</v>
      </c>
      <c r="B6741">
        <v>0.185</v>
      </c>
      <c r="C6741">
        <v>43.19</v>
      </c>
      <c r="D6741" s="10">
        <f t="shared" si="210"/>
        <v>0.25085003212181495</v>
      </c>
      <c r="E6741" s="1">
        <f t="shared" si="211"/>
        <v>-0.26250756902370098</v>
      </c>
    </row>
    <row r="6742" spans="1:5" x14ac:dyDescent="0.25">
      <c r="A6742">
        <v>79</v>
      </c>
      <c r="B6742">
        <v>0.151</v>
      </c>
      <c r="C6742">
        <v>43.341000000000001</v>
      </c>
      <c r="D6742" s="10">
        <f t="shared" si="210"/>
        <v>0.24813061452205296</v>
      </c>
      <c r="E6742" s="1">
        <f t="shared" si="211"/>
        <v>-0.39144953841808322</v>
      </c>
    </row>
    <row r="6743" spans="1:5" x14ac:dyDescent="0.25">
      <c r="A6743">
        <v>80</v>
      </c>
      <c r="B6743">
        <v>0.16600000000000001</v>
      </c>
      <c r="C6743">
        <v>43.506999999999998</v>
      </c>
      <c r="D6743" s="10">
        <f t="shared" si="210"/>
        <v>0.24544067761248398</v>
      </c>
      <c r="E6743" s="1">
        <f t="shared" si="211"/>
        <v>-0.32366549174016512</v>
      </c>
    </row>
    <row r="6744" spans="1:5" x14ac:dyDescent="0.25">
      <c r="A6744">
        <v>81</v>
      </c>
      <c r="B6744">
        <v>0.19900000000000001</v>
      </c>
      <c r="C6744">
        <v>43.706000000000003</v>
      </c>
      <c r="D6744" s="10">
        <f t="shared" si="210"/>
        <v>0.24277990179853964</v>
      </c>
      <c r="E6744" s="1">
        <f t="shared" si="211"/>
        <v>-0.18032753730524401</v>
      </c>
    </row>
    <row r="6745" spans="1:5" x14ac:dyDescent="0.25">
      <c r="A6745">
        <v>82</v>
      </c>
      <c r="B6745">
        <v>0.183</v>
      </c>
      <c r="C6745">
        <v>43.889000000000003</v>
      </c>
      <c r="D6745" s="10">
        <f t="shared" si="210"/>
        <v>0.24014797095031548</v>
      </c>
      <c r="E6745" s="1">
        <f t="shared" si="211"/>
        <v>-0.23796982637067085</v>
      </c>
    </row>
    <row r="6746" spans="1:5" x14ac:dyDescent="0.25">
      <c r="A6746">
        <v>83</v>
      </c>
      <c r="B6746">
        <v>0.157</v>
      </c>
      <c r="C6746">
        <v>44.045999999999999</v>
      </c>
      <c r="D6746" s="10">
        <f t="shared" si="210"/>
        <v>0.23754457236501142</v>
      </c>
      <c r="E6746" s="1">
        <f t="shared" si="211"/>
        <v>-0.33907140694945653</v>
      </c>
    </row>
    <row r="6747" spans="1:5" x14ac:dyDescent="0.25">
      <c r="A6747">
        <v>84</v>
      </c>
      <c r="B6747">
        <v>9.1999999999999998E-2</v>
      </c>
      <c r="C6747">
        <v>44.137999999999998</v>
      </c>
      <c r="D6747" s="10">
        <f t="shared" si="210"/>
        <v>0.23496939672977904</v>
      </c>
      <c r="E6747" s="1">
        <f t="shared" si="211"/>
        <v>-0.60845964929721297</v>
      </c>
    </row>
    <row r="6748" spans="1:5" x14ac:dyDescent="0.25">
      <c r="A6748">
        <v>85</v>
      </c>
      <c r="B6748">
        <v>0.107</v>
      </c>
      <c r="C6748">
        <v>44.244999999999997</v>
      </c>
      <c r="D6748" s="10">
        <f t="shared" si="210"/>
        <v>0.232422138084972</v>
      </c>
      <c r="E6748" s="1">
        <f t="shared" si="211"/>
        <v>-0.53963077320594344</v>
      </c>
    </row>
    <row r="6749" spans="1:5" x14ac:dyDescent="0.25">
      <c r="A6749">
        <v>86</v>
      </c>
      <c r="B6749">
        <v>0.129</v>
      </c>
      <c r="C6749">
        <v>44.374000000000002</v>
      </c>
      <c r="D6749" s="10">
        <f t="shared" si="210"/>
        <v>0.22990249378779429</v>
      </c>
      <c r="E6749" s="1">
        <f t="shared" si="211"/>
        <v>-0.43889255886423656</v>
      </c>
    </row>
    <row r="6750" spans="1:5" x14ac:dyDescent="0.25">
      <c r="A6750">
        <v>87</v>
      </c>
      <c r="B6750">
        <v>0.19600000000000001</v>
      </c>
      <c r="C6750">
        <v>44.57</v>
      </c>
      <c r="D6750" s="10">
        <f t="shared" si="210"/>
        <v>0.22741016447634302</v>
      </c>
      <c r="E6750" s="1">
        <f t="shared" si="211"/>
        <v>-0.1381211985342482</v>
      </c>
    </row>
    <row r="6751" spans="1:5" x14ac:dyDescent="0.25">
      <c r="A6751">
        <v>88</v>
      </c>
      <c r="B6751">
        <v>0.224</v>
      </c>
      <c r="C6751">
        <v>44.793999999999997</v>
      </c>
      <c r="D6751" s="10">
        <f t="shared" si="210"/>
        <v>0.22494485403404085</v>
      </c>
      <c r="E6751" s="1">
        <f t="shared" si="211"/>
        <v>-4.2003807470868569E-3</v>
      </c>
    </row>
    <row r="6752" spans="1:5" x14ac:dyDescent="0.25">
      <c r="A6752">
        <v>89</v>
      </c>
      <c r="B6752">
        <v>0.19600000000000001</v>
      </c>
      <c r="C6752">
        <v>44.99</v>
      </c>
      <c r="D6752" s="10">
        <f t="shared" si="210"/>
        <v>0.22250626955445427</v>
      </c>
      <c r="E6752" s="1">
        <f t="shared" si="211"/>
        <v>-0.11912594466452706</v>
      </c>
    </row>
    <row r="6753" spans="1:5" x14ac:dyDescent="0.25">
      <c r="A6753">
        <v>90</v>
      </c>
      <c r="B6753">
        <v>0.13300000000000001</v>
      </c>
      <c r="C6753">
        <v>45.122999999999998</v>
      </c>
      <c r="D6753" s="10">
        <f t="shared" si="210"/>
        <v>0.22009412130649258</v>
      </c>
      <c r="E6753" s="1">
        <f t="shared" si="211"/>
        <v>-0.39571307397715294</v>
      </c>
    </row>
    <row r="6754" spans="1:5" x14ac:dyDescent="0.25">
      <c r="A6754">
        <v>91</v>
      </c>
      <c r="B6754">
        <v>0.16</v>
      </c>
      <c r="C6754">
        <v>45.283000000000001</v>
      </c>
      <c r="D6754" s="10">
        <f t="shared" si="210"/>
        <v>0.21770812269998505</v>
      </c>
      <c r="E6754" s="1">
        <f t="shared" si="211"/>
        <v>-0.26507105928936942</v>
      </c>
    </row>
    <row r="6755" spans="1:5" x14ac:dyDescent="0.25">
      <c r="A6755">
        <v>92</v>
      </c>
      <c r="B6755">
        <v>0.13600000000000001</v>
      </c>
      <c r="C6755">
        <v>45.418999999999997</v>
      </c>
      <c r="D6755" s="10">
        <f t="shared" si="210"/>
        <v>0.21534799025163051</v>
      </c>
      <c r="E6755" s="1">
        <f t="shared" si="211"/>
        <v>-0.36846403887453838</v>
      </c>
    </row>
    <row r="6756" spans="1:5" x14ac:dyDescent="0.25">
      <c r="A6756">
        <v>93</v>
      </c>
      <c r="B6756">
        <v>0.14199999999999999</v>
      </c>
      <c r="C6756">
        <v>45.561</v>
      </c>
      <c r="D6756" s="10">
        <f t="shared" si="210"/>
        <v>0.21301344355131643</v>
      </c>
      <c r="E6756" s="1">
        <f t="shared" si="211"/>
        <v>-0.33337540752074085</v>
      </c>
    </row>
    <row r="6757" spans="1:5" x14ac:dyDescent="0.25">
      <c r="A6757">
        <v>94</v>
      </c>
      <c r="B6757">
        <v>0.115</v>
      </c>
      <c r="C6757">
        <v>45.676000000000002</v>
      </c>
      <c r="D6757" s="10">
        <f t="shared" si="210"/>
        <v>0.21070420522880329</v>
      </c>
      <c r="E6757" s="1">
        <f t="shared" si="211"/>
        <v>-0.45421117782095649</v>
      </c>
    </row>
    <row r="6758" spans="1:5" x14ac:dyDescent="0.25">
      <c r="A6758">
        <v>95</v>
      </c>
      <c r="B6758">
        <v>0.16</v>
      </c>
      <c r="C6758">
        <v>45.835999999999999</v>
      </c>
      <c r="D6758" s="10">
        <f t="shared" si="210"/>
        <v>0.20842000092076945</v>
      </c>
      <c r="E6758" s="1">
        <f t="shared" si="211"/>
        <v>-0.23231935853976049</v>
      </c>
    </row>
    <row r="6759" spans="1:5" x14ac:dyDescent="0.25">
      <c r="A6759">
        <v>1</v>
      </c>
      <c r="B6759">
        <v>0.156</v>
      </c>
      <c r="C6759">
        <v>16.353999999999999</v>
      </c>
      <c r="D6759" s="10">
        <f t="shared" si="210"/>
        <v>0.58065413034674362</v>
      </c>
      <c r="E6759" s="1">
        <f t="shared" si="211"/>
        <v>-0.73133748328485493</v>
      </c>
    </row>
    <row r="6760" spans="1:5" x14ac:dyDescent="0.25">
      <c r="A6760">
        <v>2</v>
      </c>
      <c r="B6760">
        <v>0.16300000000000001</v>
      </c>
      <c r="C6760">
        <v>16.516999999999999</v>
      </c>
      <c r="D6760" s="10">
        <f t="shared" si="210"/>
        <v>0.57435936909802821</v>
      </c>
      <c r="E6760" s="1">
        <f t="shared" si="211"/>
        <v>-0.71620555218595172</v>
      </c>
    </row>
    <row r="6761" spans="1:5" x14ac:dyDescent="0.25">
      <c r="A6761">
        <v>3</v>
      </c>
      <c r="B6761">
        <v>0.191</v>
      </c>
      <c r="C6761">
        <v>16.707999999999998</v>
      </c>
      <c r="D6761" s="10">
        <f t="shared" si="210"/>
        <v>0.56813284816158738</v>
      </c>
      <c r="E6761" s="1">
        <f t="shared" si="211"/>
        <v>-0.66381102480158638</v>
      </c>
    </row>
    <row r="6762" spans="1:5" x14ac:dyDescent="0.25">
      <c r="A6762">
        <v>4</v>
      </c>
      <c r="B6762">
        <v>0.193</v>
      </c>
      <c r="C6762">
        <v>16.901</v>
      </c>
      <c r="D6762" s="10">
        <f t="shared" si="210"/>
        <v>0.561973827757144</v>
      </c>
      <c r="E6762" s="1">
        <f t="shared" si="211"/>
        <v>-0.65656763630742498</v>
      </c>
    </row>
    <row r="6763" spans="1:5" x14ac:dyDescent="0.25">
      <c r="A6763">
        <v>5</v>
      </c>
      <c r="B6763">
        <v>0.2</v>
      </c>
      <c r="C6763">
        <v>17.100999999999999</v>
      </c>
      <c r="D6763" s="10">
        <f t="shared" si="210"/>
        <v>0.55588157612423905</v>
      </c>
      <c r="E6763" s="1">
        <f t="shared" si="211"/>
        <v>-0.64021113742524871</v>
      </c>
    </row>
    <row r="6764" spans="1:5" x14ac:dyDescent="0.25">
      <c r="A6764">
        <v>6</v>
      </c>
      <c r="B6764">
        <v>0.35899999999999999</v>
      </c>
      <c r="C6764">
        <v>17.46</v>
      </c>
      <c r="D6764" s="10">
        <f t="shared" si="210"/>
        <v>0.54985536943528956</v>
      </c>
      <c r="E6764" s="1">
        <f t="shared" si="211"/>
        <v>-0.34710103791711838</v>
      </c>
    </row>
    <row r="6765" spans="1:5" x14ac:dyDescent="0.25">
      <c r="A6765">
        <v>7</v>
      </c>
      <c r="B6765">
        <v>0.44</v>
      </c>
      <c r="C6765">
        <v>17.899999999999999</v>
      </c>
      <c r="D6765" s="10">
        <f t="shared" si="210"/>
        <v>0.54389449170958992</v>
      </c>
      <c r="E6765" s="1">
        <f t="shared" si="211"/>
        <v>-0.19101956959156691</v>
      </c>
    </row>
    <row r="6766" spans="1:5" x14ac:dyDescent="0.25">
      <c r="A6766">
        <v>8</v>
      </c>
      <c r="B6766">
        <v>0.81499999999999995</v>
      </c>
      <c r="C6766">
        <v>18.715</v>
      </c>
      <c r="D6766" s="10">
        <f t="shared" si="210"/>
        <v>0.53799823472824582</v>
      </c>
      <c r="E6766" s="1">
        <f t="shared" si="211"/>
        <v>0.51487485904423747</v>
      </c>
    </row>
    <row r="6767" spans="1:5" x14ac:dyDescent="0.25">
      <c r="A6767">
        <v>9</v>
      </c>
      <c r="B6767">
        <v>0.68400000000000005</v>
      </c>
      <c r="C6767">
        <v>19.399000000000001</v>
      </c>
      <c r="D6767" s="10">
        <f t="shared" si="210"/>
        <v>0.53216589795002933</v>
      </c>
      <c r="E6767" s="1">
        <f t="shared" si="211"/>
        <v>0.28531347580680194</v>
      </c>
    </row>
    <row r="6768" spans="1:5" x14ac:dyDescent="0.25">
      <c r="A6768">
        <v>10</v>
      </c>
      <c r="B6768">
        <v>0.377</v>
      </c>
      <c r="C6768">
        <v>19.776</v>
      </c>
      <c r="D6768" s="10">
        <f t="shared" si="210"/>
        <v>0.52639678842814697</v>
      </c>
      <c r="E6768" s="1">
        <f t="shared" si="211"/>
        <v>-0.28381022018438773</v>
      </c>
    </row>
    <row r="6769" spans="1:5" x14ac:dyDescent="0.25">
      <c r="A6769">
        <v>11</v>
      </c>
      <c r="B6769">
        <v>0.60399999999999998</v>
      </c>
      <c r="C6769">
        <v>20.38</v>
      </c>
      <c r="D6769" s="10">
        <f t="shared" si="210"/>
        <v>0.52069022072791027</v>
      </c>
      <c r="E6769" s="1">
        <f t="shared" si="211"/>
        <v>0.15999874004859355</v>
      </c>
    </row>
    <row r="6770" spans="1:5" x14ac:dyDescent="0.25">
      <c r="A6770">
        <v>12</v>
      </c>
      <c r="B6770">
        <v>0.34699999999999998</v>
      </c>
      <c r="C6770">
        <v>20.727</v>
      </c>
      <c r="D6770" s="10">
        <f t="shared" si="210"/>
        <v>0.51504551684529798</v>
      </c>
      <c r="E6770" s="1">
        <f t="shared" si="211"/>
        <v>-0.32627313771138622</v>
      </c>
    </row>
    <row r="6771" spans="1:5" x14ac:dyDescent="0.25">
      <c r="A6771">
        <v>13</v>
      </c>
      <c r="B6771">
        <v>0.28000000000000003</v>
      </c>
      <c r="C6771">
        <v>21.007000000000001</v>
      </c>
      <c r="D6771" s="10">
        <f t="shared" si="210"/>
        <v>0.5094620061264018</v>
      </c>
      <c r="E6771" s="1">
        <f t="shared" si="211"/>
        <v>-0.45040062530093822</v>
      </c>
    </row>
    <row r="6772" spans="1:5" x14ac:dyDescent="0.25">
      <c r="A6772">
        <v>14</v>
      </c>
      <c r="B6772">
        <v>0.375</v>
      </c>
      <c r="C6772">
        <v>21.382000000000001</v>
      </c>
      <c r="D6772" s="10">
        <f t="shared" si="210"/>
        <v>0.50393902518774514</v>
      </c>
      <c r="E6772" s="1">
        <f t="shared" si="211"/>
        <v>-0.25586235386256945</v>
      </c>
    </row>
    <row r="6773" spans="1:5" x14ac:dyDescent="0.25">
      <c r="A6773">
        <v>15</v>
      </c>
      <c r="B6773">
        <v>0.24299999999999999</v>
      </c>
      <c r="C6773">
        <v>21.625</v>
      </c>
      <c r="D6773" s="10">
        <f t="shared" si="210"/>
        <v>0.49847591783746603</v>
      </c>
      <c r="E6773" s="1">
        <f t="shared" si="211"/>
        <v>-0.51251406275712397</v>
      </c>
    </row>
    <row r="6774" spans="1:5" x14ac:dyDescent="0.25">
      <c r="A6774">
        <v>16</v>
      </c>
      <c r="B6774">
        <v>0.23</v>
      </c>
      <c r="C6774">
        <v>21.855</v>
      </c>
      <c r="D6774" s="10">
        <f t="shared" si="210"/>
        <v>0.49307203499735369</v>
      </c>
      <c r="E6774" s="1">
        <f t="shared" si="211"/>
        <v>-0.53353671740634323</v>
      </c>
    </row>
    <row r="6775" spans="1:5" x14ac:dyDescent="0.25">
      <c r="A6775">
        <v>17</v>
      </c>
      <c r="B6775">
        <v>0.19700000000000001</v>
      </c>
      <c r="C6775">
        <v>22.052</v>
      </c>
      <c r="D6775" s="10">
        <f t="shared" si="210"/>
        <v>0.48772673462573118</v>
      </c>
      <c r="E6775" s="1">
        <f t="shared" si="211"/>
        <v>-0.59608529528082421</v>
      </c>
    </row>
    <row r="6776" spans="1:5" x14ac:dyDescent="0.25">
      <c r="A6776">
        <v>18</v>
      </c>
      <c r="B6776">
        <v>0.251</v>
      </c>
      <c r="C6776">
        <v>22.303000000000001</v>
      </c>
      <c r="D6776" s="10">
        <f t="shared" si="210"/>
        <v>0.48243938164117361</v>
      </c>
      <c r="E6776" s="1">
        <f t="shared" si="211"/>
        <v>-0.47972738223371753</v>
      </c>
    </row>
    <row r="6777" spans="1:5" x14ac:dyDescent="0.25">
      <c r="A6777">
        <v>19</v>
      </c>
      <c r="B6777">
        <v>0.30499999999999999</v>
      </c>
      <c r="C6777">
        <v>22.608000000000001</v>
      </c>
      <c r="D6777" s="10">
        <f t="shared" si="210"/>
        <v>0.4772093478470531</v>
      </c>
      <c r="E6777" s="1">
        <f t="shared" si="211"/>
        <v>-0.36086750736124867</v>
      </c>
    </row>
    <row r="6778" spans="1:5" x14ac:dyDescent="0.25">
      <c r="A6778">
        <v>20</v>
      </c>
      <c r="B6778">
        <v>0.246</v>
      </c>
      <c r="C6778">
        <v>22.853999999999999</v>
      </c>
      <c r="D6778" s="10">
        <f t="shared" si="210"/>
        <v>0.47203601185690258</v>
      </c>
      <c r="E6778" s="1">
        <f t="shared" si="211"/>
        <v>-0.4788533208890538</v>
      </c>
    </row>
    <row r="6779" spans="1:5" x14ac:dyDescent="0.25">
      <c r="A6779">
        <v>21</v>
      </c>
      <c r="B6779">
        <v>0.153</v>
      </c>
      <c r="C6779">
        <v>23.007000000000001</v>
      </c>
      <c r="D6779" s="10">
        <f t="shared" si="210"/>
        <v>0.46691875902058738</v>
      </c>
      <c r="E6779" s="1">
        <f t="shared" si="211"/>
        <v>-0.67231986926176612</v>
      </c>
    </row>
    <row r="6780" spans="1:5" x14ac:dyDescent="0.25">
      <c r="A6780">
        <v>22</v>
      </c>
      <c r="B6780">
        <v>0.16800000000000001</v>
      </c>
      <c r="C6780">
        <v>23.175000000000001</v>
      </c>
      <c r="D6780" s="10">
        <f t="shared" si="210"/>
        <v>0.46185698135127851</v>
      </c>
      <c r="E6780" s="1">
        <f t="shared" si="211"/>
        <v>-0.63625103271477268</v>
      </c>
    </row>
    <row r="6781" spans="1:5" x14ac:dyDescent="0.25">
      <c r="A6781">
        <v>23</v>
      </c>
      <c r="B6781">
        <v>0.18099999999999999</v>
      </c>
      <c r="C6781">
        <v>23.356000000000002</v>
      </c>
      <c r="D6781" s="10">
        <f t="shared" si="210"/>
        <v>0.45685007745321693</v>
      </c>
      <c r="E6781" s="1">
        <f t="shared" si="211"/>
        <v>-0.60380875711127568</v>
      </c>
    </row>
    <row r="6782" spans="1:5" x14ac:dyDescent="0.25">
      <c r="A6782">
        <v>24</v>
      </c>
      <c r="B6782">
        <v>0.50900000000000001</v>
      </c>
      <c r="C6782">
        <v>23.864999999999998</v>
      </c>
      <c r="D6782" s="10">
        <f t="shared" si="210"/>
        <v>0.45189745245026053</v>
      </c>
      <c r="E6782" s="1">
        <f t="shared" si="211"/>
        <v>0.12636173813355286</v>
      </c>
    </row>
    <row r="6783" spans="1:5" x14ac:dyDescent="0.25">
      <c r="A6783">
        <v>25</v>
      </c>
      <c r="B6783">
        <v>0.58399999999999996</v>
      </c>
      <c r="C6783">
        <v>24.449000000000002</v>
      </c>
      <c r="D6783" s="10">
        <f t="shared" si="210"/>
        <v>0.44699851791520706</v>
      </c>
      <c r="E6783" s="1">
        <f t="shared" si="211"/>
        <v>0.30649202758829114</v>
      </c>
    </row>
    <row r="6784" spans="1:5" x14ac:dyDescent="0.25">
      <c r="A6784">
        <v>26</v>
      </c>
      <c r="B6784">
        <v>0.46600000000000003</v>
      </c>
      <c r="C6784">
        <v>24.914999999999999</v>
      </c>
      <c r="D6784" s="10">
        <f t="shared" si="210"/>
        <v>0.44215269179988154</v>
      </c>
      <c r="E6784" s="1">
        <f t="shared" si="211"/>
        <v>5.3934553927609673E-2</v>
      </c>
    </row>
    <row r="6785" spans="1:5" x14ac:dyDescent="0.25">
      <c r="A6785">
        <v>27</v>
      </c>
      <c r="B6785">
        <v>0.54100000000000004</v>
      </c>
      <c r="C6785">
        <v>25.456</v>
      </c>
      <c r="D6785" s="10">
        <f t="shared" si="210"/>
        <v>0.43735939836598298</v>
      </c>
      <c r="E6785" s="1">
        <f t="shared" si="211"/>
        <v>0.23696895967304779</v>
      </c>
    </row>
    <row r="6786" spans="1:5" x14ac:dyDescent="0.25">
      <c r="A6786">
        <v>28</v>
      </c>
      <c r="B6786">
        <v>0.51400000000000001</v>
      </c>
      <c r="C6786">
        <v>25.97</v>
      </c>
      <c r="D6786" s="10">
        <f t="shared" si="210"/>
        <v>0.43261806811668008</v>
      </c>
      <c r="E6786" s="1">
        <f t="shared" si="211"/>
        <v>0.18811496301483799</v>
      </c>
    </row>
    <row r="6787" spans="1:5" x14ac:dyDescent="0.25">
      <c r="A6787">
        <v>29</v>
      </c>
      <c r="B6787">
        <v>0.4</v>
      </c>
      <c r="C6787">
        <v>26.37</v>
      </c>
      <c r="D6787" s="10">
        <f t="shared" ref="D6787:D6850" si="212">EXP($F$2+$G$2*A6787)</f>
        <v>0.42792813772894861</v>
      </c>
      <c r="E6787" s="1">
        <f t="shared" ref="E6787:E6850" si="213">(B6787-D6787)/D6787</f>
        <v>-6.5263616169681238E-2</v>
      </c>
    </row>
    <row r="6788" spans="1:5" x14ac:dyDescent="0.25">
      <c r="A6788">
        <v>30</v>
      </c>
      <c r="B6788">
        <v>0.33</v>
      </c>
      <c r="C6788">
        <v>26.7</v>
      </c>
      <c r="D6788" s="10">
        <f t="shared" si="212"/>
        <v>0.42328904998664224</v>
      </c>
      <c r="E6788" s="1">
        <f t="shared" si="213"/>
        <v>-0.22039088889633726</v>
      </c>
    </row>
    <row r="6789" spans="1:5" x14ac:dyDescent="0.25">
      <c r="A6789">
        <v>31</v>
      </c>
      <c r="B6789">
        <v>0.28799999999999998</v>
      </c>
      <c r="C6789">
        <v>26.988</v>
      </c>
      <c r="D6789" s="10">
        <f t="shared" si="212"/>
        <v>0.41870025371428932</v>
      </c>
      <c r="E6789" s="1">
        <f t="shared" si="213"/>
        <v>-0.31215709222730958</v>
      </c>
    </row>
    <row r="6790" spans="1:5" x14ac:dyDescent="0.25">
      <c r="A6790">
        <v>32</v>
      </c>
      <c r="B6790">
        <v>0.37</v>
      </c>
      <c r="C6790">
        <v>27.358000000000001</v>
      </c>
      <c r="D6790" s="10">
        <f t="shared" si="212"/>
        <v>0.41416120371160675</v>
      </c>
      <c r="E6790" s="1">
        <f t="shared" si="213"/>
        <v>-0.10662805524961137</v>
      </c>
    </row>
    <row r="6791" spans="1:5" x14ac:dyDescent="0.25">
      <c r="A6791">
        <v>33</v>
      </c>
      <c r="B6791">
        <v>0.38400000000000001</v>
      </c>
      <c r="C6791">
        <v>27.742000000000001</v>
      </c>
      <c r="D6791" s="10">
        <f t="shared" si="212"/>
        <v>0.40967136068872434</v>
      </c>
      <c r="E6791" s="1">
        <f t="shared" si="213"/>
        <v>-6.2663303203735282E-2</v>
      </c>
    </row>
    <row r="6792" spans="1:5" x14ac:dyDescent="0.25">
      <c r="A6792">
        <v>34</v>
      </c>
      <c r="B6792">
        <v>0.34100000000000003</v>
      </c>
      <c r="C6792">
        <v>28.082999999999998</v>
      </c>
      <c r="D6792" s="10">
        <f t="shared" si="212"/>
        <v>0.40523019120211112</v>
      </c>
      <c r="E6792" s="1">
        <f t="shared" si="213"/>
        <v>-0.15850297583102807</v>
      </c>
    </row>
    <row r="6793" spans="1:5" x14ac:dyDescent="0.25">
      <c r="A6793">
        <v>35</v>
      </c>
      <c r="B6793">
        <v>0.377</v>
      </c>
      <c r="C6793">
        <v>28.46</v>
      </c>
      <c r="D6793" s="10">
        <f t="shared" si="212"/>
        <v>0.40083716759119609</v>
      </c>
      <c r="E6793" s="1">
        <f t="shared" si="213"/>
        <v>-5.9468456317172222E-2</v>
      </c>
    </row>
    <row r="6794" spans="1:5" x14ac:dyDescent="0.25">
      <c r="A6794">
        <v>36</v>
      </c>
      <c r="B6794">
        <v>0.29499999999999998</v>
      </c>
      <c r="C6794">
        <v>28.754999999999999</v>
      </c>
      <c r="D6794" s="10">
        <f t="shared" si="212"/>
        <v>0.39649176791567642</v>
      </c>
      <c r="E6794" s="1">
        <f t="shared" si="213"/>
        <v>-0.25597446436078619</v>
      </c>
    </row>
    <row r="6795" spans="1:5" x14ac:dyDescent="0.25">
      <c r="A6795">
        <v>37</v>
      </c>
      <c r="B6795">
        <v>0.249</v>
      </c>
      <c r="C6795">
        <v>29.004000000000001</v>
      </c>
      <c r="D6795" s="10">
        <f t="shared" si="212"/>
        <v>0.39219347589350501</v>
      </c>
      <c r="E6795" s="1">
        <f t="shared" si="213"/>
        <v>-0.36510927563819884</v>
      </c>
    </row>
    <row r="6796" spans="1:5" x14ac:dyDescent="0.25">
      <c r="A6796">
        <v>38</v>
      </c>
      <c r="B6796">
        <v>0.214</v>
      </c>
      <c r="C6796">
        <v>29.218</v>
      </c>
      <c r="D6796" s="10">
        <f t="shared" si="212"/>
        <v>0.38794178083955061</v>
      </c>
      <c r="E6796" s="1">
        <f t="shared" si="213"/>
        <v>-0.44837083663203431</v>
      </c>
    </row>
    <row r="6797" spans="1:5" x14ac:dyDescent="0.25">
      <c r="A6797">
        <v>39</v>
      </c>
      <c r="B6797">
        <v>0.27500000000000002</v>
      </c>
      <c r="C6797">
        <v>29.492999999999999</v>
      </c>
      <c r="D6797" s="10">
        <f t="shared" si="212"/>
        <v>0.38373617760492246</v>
      </c>
      <c r="E6797" s="1">
        <f t="shared" si="213"/>
        <v>-0.2833618093649547</v>
      </c>
    </row>
    <row r="6798" spans="1:5" x14ac:dyDescent="0.25">
      <c r="A6798">
        <v>40</v>
      </c>
      <c r="B6798">
        <v>0.245</v>
      </c>
      <c r="C6798">
        <v>29.738</v>
      </c>
      <c r="D6798" s="10">
        <f t="shared" si="212"/>
        <v>0.3795761665169532</v>
      </c>
      <c r="E6798" s="1">
        <f t="shared" si="213"/>
        <v>-0.35454324688466066</v>
      </c>
    </row>
    <row r="6799" spans="1:5" x14ac:dyDescent="0.25">
      <c r="A6799">
        <v>41</v>
      </c>
      <c r="B6799">
        <v>0.17899999999999999</v>
      </c>
      <c r="C6799">
        <v>29.917000000000002</v>
      </c>
      <c r="D6799" s="10">
        <f t="shared" si="212"/>
        <v>0.37546125331983171</v>
      </c>
      <c r="E6799" s="1">
        <f t="shared" si="213"/>
        <v>-0.52325306961162987</v>
      </c>
    </row>
    <row r="6800" spans="1:5" x14ac:dyDescent="0.25">
      <c r="A6800">
        <v>42</v>
      </c>
      <c r="B6800">
        <v>0.22800000000000001</v>
      </c>
      <c r="C6800">
        <v>30.145</v>
      </c>
      <c r="D6800" s="10">
        <f t="shared" si="212"/>
        <v>0.37139094911588083</v>
      </c>
      <c r="E6800" s="1">
        <f t="shared" si="213"/>
        <v>-0.38609166286155294</v>
      </c>
    </row>
    <row r="6801" spans="1:5" x14ac:dyDescent="0.25">
      <c r="A6801">
        <v>43</v>
      </c>
      <c r="B6801">
        <v>0.20799999999999999</v>
      </c>
      <c r="C6801">
        <v>30.353000000000002</v>
      </c>
      <c r="D6801" s="10">
        <f t="shared" si="212"/>
        <v>0.36736477030747006</v>
      </c>
      <c r="E6801" s="1">
        <f t="shared" si="213"/>
        <v>-0.43380526165883554</v>
      </c>
    </row>
    <row r="6802" spans="1:5" x14ac:dyDescent="0.25">
      <c r="A6802">
        <v>44</v>
      </c>
      <c r="B6802">
        <v>0.22</v>
      </c>
      <c r="C6802">
        <v>30.573</v>
      </c>
      <c r="D6802" s="10">
        <f t="shared" si="212"/>
        <v>0.36338223853955887</v>
      </c>
      <c r="E6802" s="1">
        <f t="shared" si="213"/>
        <v>-0.39457690369186782</v>
      </c>
    </row>
    <row r="6803" spans="1:5" x14ac:dyDescent="0.25">
      <c r="A6803">
        <v>45</v>
      </c>
      <c r="B6803">
        <v>0.22900000000000001</v>
      </c>
      <c r="C6803">
        <v>30.802</v>
      </c>
      <c r="D6803" s="10">
        <f t="shared" si="212"/>
        <v>0.35944288064286345</v>
      </c>
      <c r="E6803" s="1">
        <f t="shared" si="213"/>
        <v>-0.36290294694268643</v>
      </c>
    </row>
    <row r="6804" spans="1:5" x14ac:dyDescent="0.25">
      <c r="A6804">
        <v>46</v>
      </c>
      <c r="B6804">
        <v>0.222</v>
      </c>
      <c r="C6804">
        <v>31.024000000000001</v>
      </c>
      <c r="D6804" s="10">
        <f t="shared" si="212"/>
        <v>0.35554622857763796</v>
      </c>
      <c r="E6804" s="1">
        <f t="shared" si="213"/>
        <v>-0.37560862088704866</v>
      </c>
    </row>
    <row r="6805" spans="1:5" x14ac:dyDescent="0.25">
      <c r="A6805">
        <v>47</v>
      </c>
      <c r="B6805">
        <v>0.223</v>
      </c>
      <c r="C6805">
        <v>31.247</v>
      </c>
      <c r="D6805" s="10">
        <f t="shared" si="212"/>
        <v>0.35169181937806693</v>
      </c>
      <c r="E6805" s="1">
        <f t="shared" si="213"/>
        <v>-0.36592212922565559</v>
      </c>
    </row>
    <row r="6806" spans="1:5" x14ac:dyDescent="0.25">
      <c r="A6806">
        <v>48</v>
      </c>
      <c r="B6806">
        <v>0.17799999999999999</v>
      </c>
      <c r="C6806">
        <v>31.425000000000001</v>
      </c>
      <c r="D6806" s="10">
        <f t="shared" si="212"/>
        <v>0.34787919509725923</v>
      </c>
      <c r="E6806" s="1">
        <f t="shared" si="213"/>
        <v>-0.48832812508309048</v>
      </c>
    </row>
    <row r="6807" spans="1:5" x14ac:dyDescent="0.25">
      <c r="A6807">
        <v>49</v>
      </c>
      <c r="B6807">
        <v>0.22600000000000001</v>
      </c>
      <c r="C6807">
        <v>31.651</v>
      </c>
      <c r="D6807" s="10">
        <f t="shared" si="212"/>
        <v>0.34410790275283915</v>
      </c>
      <c r="E6807" s="1">
        <f t="shared" si="213"/>
        <v>-0.34322926561111844</v>
      </c>
    </row>
    <row r="6808" spans="1:5" x14ac:dyDescent="0.25">
      <c r="A6808">
        <v>50</v>
      </c>
      <c r="B6808">
        <v>0.26</v>
      </c>
      <c r="C6808">
        <v>31.911000000000001</v>
      </c>
      <c r="D6808" s="10">
        <f t="shared" si="212"/>
        <v>0.34037749427312708</v>
      </c>
      <c r="E6808" s="1">
        <f t="shared" si="213"/>
        <v>-0.23614221159002433</v>
      </c>
    </row>
    <row r="6809" spans="1:5" x14ac:dyDescent="0.25">
      <c r="A6809">
        <v>51</v>
      </c>
      <c r="B6809">
        <v>0.19600000000000001</v>
      </c>
      <c r="C6809">
        <v>32.106999999999999</v>
      </c>
      <c r="D6809" s="10">
        <f t="shared" si="212"/>
        <v>0.33668752644390343</v>
      </c>
      <c r="E6809" s="1">
        <f t="shared" si="213"/>
        <v>-0.41785785155109928</v>
      </c>
    </row>
    <row r="6810" spans="1:5" x14ac:dyDescent="0.25">
      <c r="A6810">
        <v>52</v>
      </c>
      <c r="B6810">
        <v>0.14399999999999999</v>
      </c>
      <c r="C6810">
        <v>32.250999999999998</v>
      </c>
      <c r="D6810" s="10">
        <f t="shared" si="212"/>
        <v>0.33303756085574976</v>
      </c>
      <c r="E6810" s="1">
        <f t="shared" si="213"/>
        <v>-0.5676163384394608</v>
      </c>
    </row>
    <row r="6811" spans="1:5" x14ac:dyDescent="0.25">
      <c r="A6811">
        <v>53</v>
      </c>
      <c r="B6811">
        <v>0.187</v>
      </c>
      <c r="C6811">
        <v>32.438000000000002</v>
      </c>
      <c r="D6811" s="10">
        <f t="shared" si="212"/>
        <v>0.32942716385196097</v>
      </c>
      <c r="E6811" s="1">
        <f t="shared" si="213"/>
        <v>-0.43234796483257021</v>
      </c>
    </row>
    <row r="6812" spans="1:5" x14ac:dyDescent="0.25">
      <c r="A6812">
        <v>54</v>
      </c>
      <c r="B6812">
        <v>0.22900000000000001</v>
      </c>
      <c r="C6812">
        <v>32.667000000000002</v>
      </c>
      <c r="D6812" s="10">
        <f t="shared" si="212"/>
        <v>0.32585590647702201</v>
      </c>
      <c r="E6812" s="1">
        <f t="shared" si="213"/>
        <v>-0.29723538702789132</v>
      </c>
    </row>
    <row r="6813" spans="1:5" x14ac:dyDescent="0.25">
      <c r="A6813">
        <v>55</v>
      </c>
      <c r="B6813">
        <v>0.33900000000000002</v>
      </c>
      <c r="C6813">
        <v>33.006</v>
      </c>
      <c r="D6813" s="10">
        <f t="shared" si="212"/>
        <v>0.3223233644256433</v>
      </c>
      <c r="E6813" s="1">
        <f t="shared" si="213"/>
        <v>5.1738835638158814E-2</v>
      </c>
    </row>
    <row r="6814" spans="1:5" x14ac:dyDescent="0.25">
      <c r="A6814">
        <v>56</v>
      </c>
      <c r="B6814">
        <v>0.26900000000000002</v>
      </c>
      <c r="C6814">
        <v>33.274999999999999</v>
      </c>
      <c r="D6814" s="10">
        <f t="shared" si="212"/>
        <v>0.31882911799234831</v>
      </c>
      <c r="E6814" s="1">
        <f t="shared" si="213"/>
        <v>-0.15628785195693501</v>
      </c>
    </row>
    <row r="6815" spans="1:5" x14ac:dyDescent="0.25">
      <c r="A6815">
        <v>57</v>
      </c>
      <c r="B6815">
        <v>0.253</v>
      </c>
      <c r="C6815">
        <v>33.527999999999999</v>
      </c>
      <c r="D6815" s="10">
        <f t="shared" si="212"/>
        <v>0.31537275202160797</v>
      </c>
      <c r="E6815" s="1">
        <f t="shared" si="213"/>
        <v>-0.19777470190999399</v>
      </c>
    </row>
    <row r="6816" spans="1:5" x14ac:dyDescent="0.25">
      <c r="A6816">
        <v>58</v>
      </c>
      <c r="B6816">
        <v>0.27900000000000003</v>
      </c>
      <c r="C6816">
        <v>33.807000000000002</v>
      </c>
      <c r="D6816" s="10">
        <f t="shared" si="212"/>
        <v>0.31195385585851537</v>
      </c>
      <c r="E6816" s="1">
        <f t="shared" si="213"/>
        <v>-0.1056369563627428</v>
      </c>
    </row>
    <row r="6817" spans="1:5" x14ac:dyDescent="0.25">
      <c r="A6817">
        <v>59</v>
      </c>
      <c r="B6817">
        <v>0.23200000000000001</v>
      </c>
      <c r="C6817">
        <v>34.039000000000001</v>
      </c>
      <c r="D6817" s="10">
        <f t="shared" si="212"/>
        <v>0.30857202329999567</v>
      </c>
      <c r="E6817" s="1">
        <f t="shared" si="213"/>
        <v>-0.24814959723536523</v>
      </c>
    </row>
    <row r="6818" spans="1:5" x14ac:dyDescent="0.25">
      <c r="A6818">
        <v>60</v>
      </c>
      <c r="B6818">
        <v>0.20899999999999999</v>
      </c>
      <c r="C6818">
        <v>34.247999999999998</v>
      </c>
      <c r="D6818" s="10">
        <f t="shared" si="212"/>
        <v>0.30522685254654452</v>
      </c>
      <c r="E6818" s="1">
        <f t="shared" si="213"/>
        <v>-0.3152633909622049</v>
      </c>
    </row>
    <row r="6819" spans="1:5" x14ac:dyDescent="0.25">
      <c r="A6819">
        <v>61</v>
      </c>
      <c r="B6819">
        <v>0.34399999999999997</v>
      </c>
      <c r="C6819">
        <v>34.591999999999999</v>
      </c>
      <c r="D6819" s="10">
        <f t="shared" si="212"/>
        <v>0.30191794615448975</v>
      </c>
      <c r="E6819" s="1">
        <f t="shared" si="213"/>
        <v>0.13938241956633168</v>
      </c>
    </row>
    <row r="6820" spans="1:5" x14ac:dyDescent="0.25">
      <c r="A6820">
        <v>62</v>
      </c>
      <c r="B6820">
        <v>0.34200000000000003</v>
      </c>
      <c r="C6820">
        <v>34.933999999999997</v>
      </c>
      <c r="D6820" s="10">
        <f t="shared" si="212"/>
        <v>0.2986449109887705</v>
      </c>
      <c r="E6820" s="1">
        <f t="shared" si="213"/>
        <v>0.14517270315334369</v>
      </c>
    </row>
    <row r="6821" spans="1:5" x14ac:dyDescent="0.25">
      <c r="A6821">
        <v>63</v>
      </c>
      <c r="B6821">
        <v>0.317</v>
      </c>
      <c r="C6821">
        <v>35.250999999999998</v>
      </c>
      <c r="D6821" s="10">
        <f t="shared" si="212"/>
        <v>0.2954073581762286</v>
      </c>
      <c r="E6821" s="1">
        <f t="shared" si="213"/>
        <v>7.3094461685311418E-2</v>
      </c>
    </row>
    <row r="6822" spans="1:5" x14ac:dyDescent="0.25">
      <c r="A6822">
        <v>64</v>
      </c>
      <c r="B6822">
        <v>0.308</v>
      </c>
      <c r="C6822">
        <v>35.558999999999997</v>
      </c>
      <c r="D6822" s="10">
        <f t="shared" si="212"/>
        <v>0.29220490305940594</v>
      </c>
      <c r="E6822" s="1">
        <f t="shared" si="213"/>
        <v>5.4054866209356095E-2</v>
      </c>
    </row>
    <row r="6823" spans="1:5" x14ac:dyDescent="0.25">
      <c r="A6823">
        <v>65</v>
      </c>
      <c r="B6823">
        <v>0.32700000000000001</v>
      </c>
      <c r="C6823">
        <v>35.886000000000003</v>
      </c>
      <c r="D6823" s="10">
        <f t="shared" si="212"/>
        <v>0.28903716515084299</v>
      </c>
      <c r="E6823" s="1">
        <f t="shared" si="213"/>
        <v>0.13134239961613567</v>
      </c>
    </row>
    <row r="6824" spans="1:5" x14ac:dyDescent="0.25">
      <c r="A6824">
        <v>66</v>
      </c>
      <c r="B6824">
        <v>0.28000000000000003</v>
      </c>
      <c r="C6824">
        <v>36.165999999999997</v>
      </c>
      <c r="D6824" s="10">
        <f t="shared" si="212"/>
        <v>0.28590376808787271</v>
      </c>
      <c r="E6824" s="1">
        <f t="shared" si="213"/>
        <v>-2.0649493804706199E-2</v>
      </c>
    </row>
    <row r="6825" spans="1:5" x14ac:dyDescent="0.25">
      <c r="A6825">
        <v>67</v>
      </c>
      <c r="B6825">
        <v>0.17799999999999999</v>
      </c>
      <c r="C6825">
        <v>36.344000000000001</v>
      </c>
      <c r="D6825" s="10">
        <f t="shared" si="212"/>
        <v>0.28280433958790396</v>
      </c>
      <c r="E6825" s="1">
        <f t="shared" si="213"/>
        <v>-0.37058957348611576</v>
      </c>
    </row>
    <row r="6826" spans="1:5" x14ac:dyDescent="0.25">
      <c r="A6826">
        <v>68</v>
      </c>
      <c r="B6826">
        <v>0.15</v>
      </c>
      <c r="C6826">
        <v>36.494</v>
      </c>
      <c r="D6826" s="10">
        <f t="shared" si="212"/>
        <v>0.27973851140419087</v>
      </c>
      <c r="E6826" s="1">
        <f t="shared" si="213"/>
        <v>-0.46378494956932559</v>
      </c>
    </row>
    <row r="6827" spans="1:5" x14ac:dyDescent="0.25">
      <c r="A6827">
        <v>69</v>
      </c>
      <c r="B6827">
        <v>0.16300000000000001</v>
      </c>
      <c r="C6827">
        <v>36.656999999999996</v>
      </c>
      <c r="D6827" s="10">
        <f t="shared" si="212"/>
        <v>0.27670591928208038</v>
      </c>
      <c r="E6827" s="1">
        <f t="shared" si="213"/>
        <v>-0.41092694936592933</v>
      </c>
    </row>
    <row r="6828" spans="1:5" x14ac:dyDescent="0.25">
      <c r="A6828">
        <v>70</v>
      </c>
      <c r="B6828">
        <v>0.22500000000000001</v>
      </c>
      <c r="C6828">
        <v>36.881999999999998</v>
      </c>
      <c r="D6828" s="10">
        <f t="shared" si="212"/>
        <v>0.27370620291573522</v>
      </c>
      <c r="E6828" s="1">
        <f t="shared" si="213"/>
        <v>-0.17795067264416434</v>
      </c>
    </row>
    <row r="6829" spans="1:5" x14ac:dyDescent="0.25">
      <c r="A6829">
        <v>71</v>
      </c>
      <c r="B6829">
        <v>0.183</v>
      </c>
      <c r="C6829">
        <v>37.064999999999998</v>
      </c>
      <c r="D6829" s="10">
        <f t="shared" si="212"/>
        <v>0.27073900590532535</v>
      </c>
      <c r="E6829" s="1">
        <f t="shared" si="213"/>
        <v>-0.32407227622017193</v>
      </c>
    </row>
    <row r="6830" spans="1:5" x14ac:dyDescent="0.25">
      <c r="A6830">
        <v>72</v>
      </c>
      <c r="B6830">
        <v>0.151</v>
      </c>
      <c r="C6830">
        <v>37.216000000000001</v>
      </c>
      <c r="D6830" s="10">
        <f t="shared" si="212"/>
        <v>0.26780397571468351</v>
      </c>
      <c r="E6830" s="1">
        <f t="shared" si="213"/>
        <v>-0.43615474864766629</v>
      </c>
    </row>
    <row r="6831" spans="1:5" x14ac:dyDescent="0.25">
      <c r="A6831">
        <v>73</v>
      </c>
      <c r="B6831">
        <v>0.13300000000000001</v>
      </c>
      <c r="C6831">
        <v>37.348999999999997</v>
      </c>
      <c r="D6831" s="10">
        <f t="shared" si="212"/>
        <v>0.26490076362942028</v>
      </c>
      <c r="E6831" s="1">
        <f t="shared" si="213"/>
        <v>-0.49792519214456193</v>
      </c>
    </row>
    <row r="6832" spans="1:5" x14ac:dyDescent="0.25">
      <c r="A6832">
        <v>74</v>
      </c>
      <c r="B6832">
        <v>0.114</v>
      </c>
      <c r="C6832">
        <v>37.463000000000001</v>
      </c>
      <c r="D6832" s="10">
        <f t="shared" si="212"/>
        <v>0.2620290247154925</v>
      </c>
      <c r="E6832" s="1">
        <f t="shared" si="213"/>
        <v>-0.56493369341896527</v>
      </c>
    </row>
    <row r="6833" spans="1:5" x14ac:dyDescent="0.25">
      <c r="A6833">
        <v>75</v>
      </c>
      <c r="B6833">
        <v>0.217</v>
      </c>
      <c r="C6833">
        <v>37.68</v>
      </c>
      <c r="D6833" s="10">
        <f t="shared" si="212"/>
        <v>0.25918841777822188</v>
      </c>
      <c r="E6833" s="1">
        <f t="shared" si="213"/>
        <v>-0.1627712308283813</v>
      </c>
    </row>
    <row r="6834" spans="1:5" x14ac:dyDescent="0.25">
      <c r="A6834">
        <v>76</v>
      </c>
      <c r="B6834">
        <v>0.217</v>
      </c>
      <c r="C6834">
        <v>37.896999999999998</v>
      </c>
      <c r="D6834" s="10">
        <f t="shared" si="212"/>
        <v>0.25637860532175677</v>
      </c>
      <c r="E6834" s="1">
        <f t="shared" si="213"/>
        <v>-0.15359552046995642</v>
      </c>
    </row>
    <row r="6835" spans="1:5" x14ac:dyDescent="0.25">
      <c r="A6835">
        <v>77</v>
      </c>
      <c r="B6835">
        <v>0.317</v>
      </c>
      <c r="C6835">
        <v>38.213999999999999</v>
      </c>
      <c r="D6835" s="10">
        <f t="shared" si="212"/>
        <v>0.25359925350897389</v>
      </c>
      <c r="E6835" s="1">
        <f t="shared" si="213"/>
        <v>0.25000367948158259</v>
      </c>
    </row>
    <row r="6836" spans="1:5" x14ac:dyDescent="0.25">
      <c r="A6836">
        <v>78</v>
      </c>
      <c r="B6836">
        <v>0.223</v>
      </c>
      <c r="C6836">
        <v>38.436999999999998</v>
      </c>
      <c r="D6836" s="10">
        <f t="shared" si="212"/>
        <v>0.25085003212181495</v>
      </c>
      <c r="E6836" s="1">
        <f t="shared" si="213"/>
        <v>-0.11102263725559632</v>
      </c>
    </row>
    <row r="6837" spans="1:5" x14ac:dyDescent="0.25">
      <c r="A6837">
        <v>79</v>
      </c>
      <c r="B6837">
        <v>0.16700000000000001</v>
      </c>
      <c r="C6837">
        <v>38.603999999999999</v>
      </c>
      <c r="D6837" s="10">
        <f t="shared" si="212"/>
        <v>0.24813061452205296</v>
      </c>
      <c r="E6837" s="1">
        <f t="shared" si="213"/>
        <v>-0.32696737030344292</v>
      </c>
    </row>
    <row r="6838" spans="1:5" x14ac:dyDescent="0.25">
      <c r="A6838">
        <v>80</v>
      </c>
      <c r="B6838">
        <v>0.14099999999999999</v>
      </c>
      <c r="C6838">
        <v>38.744999999999997</v>
      </c>
      <c r="D6838" s="10">
        <f t="shared" si="212"/>
        <v>0.24544067761248398</v>
      </c>
      <c r="E6838" s="1">
        <f t="shared" si="213"/>
        <v>-0.42552309840580299</v>
      </c>
    </row>
    <row r="6839" spans="1:5" x14ac:dyDescent="0.25">
      <c r="A6839">
        <v>81</v>
      </c>
      <c r="B6839">
        <v>0.16400000000000001</v>
      </c>
      <c r="C6839">
        <v>38.908999999999999</v>
      </c>
      <c r="D6839" s="10">
        <f t="shared" si="212"/>
        <v>0.24277990179853964</v>
      </c>
      <c r="E6839" s="1">
        <f t="shared" si="213"/>
        <v>-0.32449103576914584</v>
      </c>
    </row>
    <row r="6840" spans="1:5" x14ac:dyDescent="0.25">
      <c r="A6840">
        <v>82</v>
      </c>
      <c r="B6840">
        <v>0.159</v>
      </c>
      <c r="C6840">
        <v>39.067999999999998</v>
      </c>
      <c r="D6840" s="10">
        <f t="shared" si="212"/>
        <v>0.24014797095031548</v>
      </c>
      <c r="E6840" s="1">
        <f t="shared" si="213"/>
        <v>-0.33790820979746811</v>
      </c>
    </row>
    <row r="6841" spans="1:5" x14ac:dyDescent="0.25">
      <c r="A6841">
        <v>83</v>
      </c>
      <c r="B6841">
        <v>0.182</v>
      </c>
      <c r="C6841">
        <v>39.25</v>
      </c>
      <c r="D6841" s="10">
        <f t="shared" si="212"/>
        <v>0.23754457236501142</v>
      </c>
      <c r="E6841" s="1">
        <f t="shared" si="213"/>
        <v>-0.23382800041274585</v>
      </c>
    </row>
    <row r="6842" spans="1:5" x14ac:dyDescent="0.25">
      <c r="A6842">
        <v>84</v>
      </c>
      <c r="B6842">
        <v>0.26600000000000001</v>
      </c>
      <c r="C6842">
        <v>39.515999999999998</v>
      </c>
      <c r="D6842" s="10">
        <f t="shared" si="212"/>
        <v>0.23496939672977904</v>
      </c>
      <c r="E6842" s="1">
        <f t="shared" si="213"/>
        <v>0.13206231833631926</v>
      </c>
    </row>
    <row r="6843" spans="1:5" x14ac:dyDescent="0.25">
      <c r="A6843">
        <v>85</v>
      </c>
      <c r="B6843">
        <v>0.28000000000000003</v>
      </c>
      <c r="C6843">
        <v>39.795999999999999</v>
      </c>
      <c r="D6843" s="10">
        <f t="shared" si="212"/>
        <v>0.232422138084972</v>
      </c>
      <c r="E6843" s="1">
        <f t="shared" si="213"/>
        <v>0.20470451871341908</v>
      </c>
    </row>
    <row r="6844" spans="1:5" x14ac:dyDescent="0.25">
      <c r="A6844">
        <v>86</v>
      </c>
      <c r="B6844">
        <v>0.19700000000000001</v>
      </c>
      <c r="C6844">
        <v>39.993000000000002</v>
      </c>
      <c r="D6844" s="10">
        <f t="shared" si="212"/>
        <v>0.22990249378779429</v>
      </c>
      <c r="E6844" s="1">
        <f t="shared" si="213"/>
        <v>-0.1431149929942217</v>
      </c>
    </row>
    <row r="6845" spans="1:5" x14ac:dyDescent="0.25">
      <c r="A6845">
        <v>87</v>
      </c>
      <c r="B6845">
        <v>0.191</v>
      </c>
      <c r="C6845">
        <v>40.183999999999997</v>
      </c>
      <c r="D6845" s="10">
        <f t="shared" si="212"/>
        <v>0.22741016447634302</v>
      </c>
      <c r="E6845" s="1">
        <f t="shared" si="213"/>
        <v>-0.16010790265327249</v>
      </c>
    </row>
    <row r="6846" spans="1:5" x14ac:dyDescent="0.25">
      <c r="A6846">
        <v>88</v>
      </c>
      <c r="B6846">
        <v>0.17299999999999999</v>
      </c>
      <c r="C6846">
        <v>40.356999999999999</v>
      </c>
      <c r="D6846" s="10">
        <f t="shared" si="212"/>
        <v>0.22494485403404085</v>
      </c>
      <c r="E6846" s="1">
        <f t="shared" si="213"/>
        <v>-0.23092261548770554</v>
      </c>
    </row>
    <row r="6847" spans="1:5" x14ac:dyDescent="0.25">
      <c r="A6847">
        <v>89</v>
      </c>
      <c r="B6847">
        <v>0.182</v>
      </c>
      <c r="C6847">
        <v>40.539000000000001</v>
      </c>
      <c r="D6847" s="10">
        <f t="shared" si="212"/>
        <v>0.22250626955445427</v>
      </c>
      <c r="E6847" s="1">
        <f t="shared" si="213"/>
        <v>-0.18204552004563232</v>
      </c>
    </row>
    <row r="6848" spans="1:5" x14ac:dyDescent="0.25">
      <c r="A6848">
        <v>90</v>
      </c>
      <c r="B6848">
        <v>0.24</v>
      </c>
      <c r="C6848">
        <v>40.779000000000003</v>
      </c>
      <c r="D6848" s="10">
        <f t="shared" si="212"/>
        <v>0.22009412130649258</v>
      </c>
      <c r="E6848" s="1">
        <f t="shared" si="213"/>
        <v>9.0442573274310351E-2</v>
      </c>
    </row>
    <row r="6849" spans="1:5" x14ac:dyDescent="0.25">
      <c r="A6849">
        <v>91</v>
      </c>
      <c r="B6849">
        <v>0.246</v>
      </c>
      <c r="C6849">
        <v>41.024999999999999</v>
      </c>
      <c r="D6849" s="10">
        <f t="shared" si="212"/>
        <v>0.21770812269998505</v>
      </c>
      <c r="E6849" s="1">
        <f t="shared" si="213"/>
        <v>0.12995324634259453</v>
      </c>
    </row>
    <row r="6850" spans="1:5" x14ac:dyDescent="0.25">
      <c r="A6850">
        <v>92</v>
      </c>
      <c r="B6850">
        <v>0.2</v>
      </c>
      <c r="C6850">
        <v>41.225000000000001</v>
      </c>
      <c r="D6850" s="10">
        <f t="shared" si="212"/>
        <v>0.21534799025163051</v>
      </c>
      <c r="E6850" s="1">
        <f t="shared" si="213"/>
        <v>-7.1270645403732957E-2</v>
      </c>
    </row>
    <row r="6851" spans="1:5" x14ac:dyDescent="0.25">
      <c r="A6851">
        <v>93</v>
      </c>
      <c r="B6851">
        <v>0.16700000000000001</v>
      </c>
      <c r="C6851">
        <v>41.392000000000003</v>
      </c>
      <c r="D6851" s="10">
        <f t="shared" ref="D6851:D6914" si="214">EXP($F$2+$G$2*A6851)</f>
        <v>0.21301344355131643</v>
      </c>
      <c r="E6851" s="1">
        <f t="shared" ref="E6851:E6914" si="215">(B6851-D6851)/D6851</f>
        <v>-0.21601192292932189</v>
      </c>
    </row>
    <row r="6852" spans="1:5" x14ac:dyDescent="0.25">
      <c r="A6852">
        <v>94</v>
      </c>
      <c r="B6852">
        <v>0.13500000000000001</v>
      </c>
      <c r="C6852">
        <v>41.527000000000001</v>
      </c>
      <c r="D6852" s="10">
        <f t="shared" si="214"/>
        <v>0.21070420522880329</v>
      </c>
      <c r="E6852" s="1">
        <f t="shared" si="215"/>
        <v>-0.35929138265938371</v>
      </c>
    </row>
    <row r="6853" spans="1:5" x14ac:dyDescent="0.25">
      <c r="A6853">
        <v>95</v>
      </c>
      <c r="B6853">
        <v>0.19500000000000001</v>
      </c>
      <c r="C6853">
        <v>41.722000000000001</v>
      </c>
      <c r="D6853" s="10">
        <f t="shared" si="214"/>
        <v>0.20842000092076945</v>
      </c>
      <c r="E6853" s="1">
        <f t="shared" si="215"/>
        <v>-6.4389218220333097E-2</v>
      </c>
    </row>
    <row r="6854" spans="1:5" x14ac:dyDescent="0.25">
      <c r="A6854">
        <v>96</v>
      </c>
      <c r="B6854">
        <v>0.182</v>
      </c>
      <c r="C6854">
        <v>41.904000000000003</v>
      </c>
      <c r="D6854" s="10">
        <f t="shared" si="214"/>
        <v>0.20616055923821425</v>
      </c>
      <c r="E6854" s="1">
        <f t="shared" si="215"/>
        <v>-0.11719292636520852</v>
      </c>
    </row>
    <row r="6855" spans="1:5" x14ac:dyDescent="0.25">
      <c r="A6855">
        <v>97</v>
      </c>
      <c r="B6855">
        <v>0.379</v>
      </c>
      <c r="C6855">
        <v>42.283000000000001</v>
      </c>
      <c r="D6855" s="10">
        <f t="shared" si="214"/>
        <v>0.20392561173421347</v>
      </c>
      <c r="E6855" s="1">
        <f t="shared" si="215"/>
        <v>0.85852084383578953</v>
      </c>
    </row>
    <row r="6856" spans="1:5" x14ac:dyDescent="0.25">
      <c r="A6856">
        <v>98</v>
      </c>
      <c r="B6856">
        <v>0.35699999999999998</v>
      </c>
      <c r="C6856">
        <v>42.64</v>
      </c>
      <c r="D6856" s="10">
        <f t="shared" si="214"/>
        <v>0.2017148928720251</v>
      </c>
      <c r="E6856" s="1">
        <f t="shared" si="215"/>
        <v>0.76982470117609569</v>
      </c>
    </row>
    <row r="6857" spans="1:5" x14ac:dyDescent="0.25">
      <c r="A6857">
        <v>99</v>
      </c>
      <c r="B6857">
        <v>0.32600000000000001</v>
      </c>
      <c r="C6857">
        <v>42.966000000000001</v>
      </c>
      <c r="D6857" s="10">
        <f t="shared" si="214"/>
        <v>0.19952813999354072</v>
      </c>
      <c r="E6857" s="1">
        <f t="shared" si="215"/>
        <v>0.63385475357287224</v>
      </c>
    </row>
    <row r="6858" spans="1:5" x14ac:dyDescent="0.25">
      <c r="A6858">
        <v>100</v>
      </c>
      <c r="B6858">
        <v>0.28199999999999997</v>
      </c>
      <c r="C6858">
        <v>43.247999999999998</v>
      </c>
      <c r="D6858" s="10">
        <f t="shared" si="214"/>
        <v>0.19736509328807836</v>
      </c>
      <c r="E6858" s="1">
        <f t="shared" si="215"/>
        <v>0.42882409093682372</v>
      </c>
    </row>
    <row r="6859" spans="1:5" x14ac:dyDescent="0.25">
      <c r="A6859">
        <v>101</v>
      </c>
      <c r="B6859">
        <v>0.24099999999999999</v>
      </c>
      <c r="C6859">
        <v>43.488999999999997</v>
      </c>
      <c r="D6859" s="10">
        <f t="shared" si="214"/>
        <v>0.19522549576151466</v>
      </c>
      <c r="E6859" s="1">
        <f t="shared" si="215"/>
        <v>0.23446990906558113</v>
      </c>
    </row>
    <row r="6860" spans="1:5" x14ac:dyDescent="0.25">
      <c r="A6860">
        <v>102</v>
      </c>
      <c r="B6860">
        <v>0.313</v>
      </c>
      <c r="C6860">
        <v>43.802</v>
      </c>
      <c r="D6860" s="10">
        <f t="shared" si="214"/>
        <v>0.19310909320575056</v>
      </c>
      <c r="E6860" s="1">
        <f t="shared" si="215"/>
        <v>0.62084547549767699</v>
      </c>
    </row>
    <row r="6861" spans="1:5" x14ac:dyDescent="0.25">
      <c r="A6861">
        <v>103</v>
      </c>
      <c r="B6861">
        <v>0.36499999999999999</v>
      </c>
      <c r="C6861">
        <v>44.167000000000002</v>
      </c>
      <c r="D6861" s="10">
        <f t="shared" si="214"/>
        <v>0.19101563416850881</v>
      </c>
      <c r="E6861" s="1">
        <f t="shared" si="215"/>
        <v>0.91083835408994274</v>
      </c>
    </row>
    <row r="6862" spans="1:5" x14ac:dyDescent="0.25">
      <c r="A6862">
        <v>104</v>
      </c>
      <c r="B6862">
        <v>0.33500000000000002</v>
      </c>
      <c r="C6862">
        <v>44.502000000000002</v>
      </c>
      <c r="D6862" s="10">
        <f t="shared" si="214"/>
        <v>0.18894486992345866</v>
      </c>
      <c r="E6862" s="1">
        <f t="shared" si="215"/>
        <v>0.77300394626066382</v>
      </c>
    </row>
    <row r="6863" spans="1:5" x14ac:dyDescent="0.25">
      <c r="A6863">
        <v>105</v>
      </c>
      <c r="B6863">
        <v>0.22900000000000001</v>
      </c>
      <c r="C6863">
        <v>44.731000000000002</v>
      </c>
      <c r="D6863" s="10">
        <f t="shared" si="214"/>
        <v>0.18689655444066422</v>
      </c>
      <c r="E6863" s="1">
        <f t="shared" si="215"/>
        <v>0.22527673495822931</v>
      </c>
    </row>
    <row r="6864" spans="1:5" x14ac:dyDescent="0.25">
      <c r="A6864">
        <v>106</v>
      </c>
      <c r="B6864">
        <v>0.26300000000000001</v>
      </c>
      <c r="C6864">
        <v>44.994</v>
      </c>
      <c r="D6864" s="10">
        <f t="shared" si="214"/>
        <v>0.18487044435735356</v>
      </c>
      <c r="E6864" s="1">
        <f t="shared" si="215"/>
        <v>0.42261788202132761</v>
      </c>
    </row>
    <row r="6865" spans="1:5" x14ac:dyDescent="0.25">
      <c r="A6865">
        <v>107</v>
      </c>
      <c r="B6865">
        <v>0.249</v>
      </c>
      <c r="C6865">
        <v>45.243000000000002</v>
      </c>
      <c r="D6865" s="10">
        <f t="shared" si="214"/>
        <v>0.1828662989490043</v>
      </c>
      <c r="E6865" s="1">
        <f t="shared" si="215"/>
        <v>0.36165056891887071</v>
      </c>
    </row>
    <row r="6866" spans="1:5" x14ac:dyDescent="0.25">
      <c r="A6866">
        <v>108</v>
      </c>
      <c r="B6866">
        <v>0.247</v>
      </c>
      <c r="C6866">
        <v>45.49</v>
      </c>
      <c r="D6866" s="10">
        <f t="shared" si="214"/>
        <v>0.18088388010074291</v>
      </c>
      <c r="E6866" s="1">
        <f t="shared" si="215"/>
        <v>0.36551692645267142</v>
      </c>
    </row>
    <row r="6867" spans="1:5" x14ac:dyDescent="0.25">
      <c r="A6867">
        <v>109</v>
      </c>
      <c r="B6867">
        <v>0.21299999999999999</v>
      </c>
      <c r="C6867">
        <v>45.703000000000003</v>
      </c>
      <c r="D6867" s="10">
        <f t="shared" si="214"/>
        <v>0.17892295227905414</v>
      </c>
      <c r="E6867" s="1">
        <f t="shared" si="215"/>
        <v>0.19045654728409672</v>
      </c>
    </row>
    <row r="6868" spans="1:5" x14ac:dyDescent="0.25">
      <c r="A6868">
        <v>110</v>
      </c>
      <c r="B6868">
        <v>0.16700000000000001</v>
      </c>
      <c r="C6868">
        <v>45.87</v>
      </c>
      <c r="D6868" s="10">
        <f t="shared" si="214"/>
        <v>0.17698328250379672</v>
      </c>
      <c r="E6868" s="1">
        <f t="shared" si="215"/>
        <v>-5.6408053701809624E-2</v>
      </c>
    </row>
    <row r="6869" spans="1:5" x14ac:dyDescent="0.25">
      <c r="A6869">
        <v>111</v>
      </c>
      <c r="B6869">
        <v>0.153</v>
      </c>
      <c r="C6869">
        <v>46.023000000000003</v>
      </c>
      <c r="D6869" s="10">
        <f t="shared" si="214"/>
        <v>0.17506464032052305</v>
      </c>
      <c r="E6869" s="1">
        <f t="shared" si="215"/>
        <v>-0.12603710423832734</v>
      </c>
    </row>
    <row r="6870" spans="1:5" x14ac:dyDescent="0.25">
      <c r="A6870">
        <v>112</v>
      </c>
      <c r="B6870">
        <v>0.25800000000000001</v>
      </c>
      <c r="C6870">
        <v>46.280999999999999</v>
      </c>
      <c r="D6870" s="10">
        <f t="shared" si="214"/>
        <v>0.17316679777309835</v>
      </c>
      <c r="E6870" s="1">
        <f t="shared" si="215"/>
        <v>0.48989300095540944</v>
      </c>
    </row>
    <row r="6871" spans="1:5" x14ac:dyDescent="0.25">
      <c r="A6871">
        <v>113</v>
      </c>
      <c r="B6871">
        <v>0.216</v>
      </c>
      <c r="C6871">
        <v>46.497</v>
      </c>
      <c r="D6871" s="10">
        <f t="shared" si="214"/>
        <v>0.17128952937661712</v>
      </c>
      <c r="E6871" s="1">
        <f t="shared" si="215"/>
        <v>0.26102278864388273</v>
      </c>
    </row>
    <row r="6872" spans="1:5" x14ac:dyDescent="0.25">
      <c r="A6872">
        <v>114</v>
      </c>
      <c r="B6872">
        <v>0.20200000000000001</v>
      </c>
      <c r="C6872">
        <v>46.698999999999998</v>
      </c>
      <c r="D6872" s="10">
        <f t="shared" si="214"/>
        <v>0.16943261209061289</v>
      </c>
      <c r="E6872" s="1">
        <f t="shared" si="215"/>
        <v>0.19221440021222139</v>
      </c>
    </row>
    <row r="6873" spans="1:5" x14ac:dyDescent="0.25">
      <c r="A6873">
        <v>115</v>
      </c>
      <c r="B6873">
        <v>0.16200000000000001</v>
      </c>
      <c r="C6873">
        <v>46.860999999999997</v>
      </c>
      <c r="D6873" s="10">
        <f t="shared" si="214"/>
        <v>0.16759582529255851</v>
      </c>
      <c r="E6873" s="1">
        <f t="shared" si="215"/>
        <v>-3.3388810746272007E-2</v>
      </c>
    </row>
    <row r="6874" spans="1:5" x14ac:dyDescent="0.25">
      <c r="A6874">
        <v>116</v>
      </c>
      <c r="B6874">
        <v>0.223</v>
      </c>
      <c r="C6874">
        <v>47.084000000000003</v>
      </c>
      <c r="D6874" s="10">
        <f t="shared" si="214"/>
        <v>0.16577895075165397</v>
      </c>
      <c r="E6874" s="1">
        <f t="shared" si="215"/>
        <v>0.34516474491424626</v>
      </c>
    </row>
    <row r="6875" spans="1:5" x14ac:dyDescent="0.25">
      <c r="A6875">
        <v>117</v>
      </c>
      <c r="B6875">
        <v>0.23</v>
      </c>
      <c r="C6875">
        <v>47.314</v>
      </c>
      <c r="D6875" s="10">
        <f t="shared" si="214"/>
        <v>0.16398177260289773</v>
      </c>
      <c r="E6875" s="1">
        <f t="shared" si="215"/>
        <v>0.40259491252709917</v>
      </c>
    </row>
    <row r="6876" spans="1:5" x14ac:dyDescent="0.25">
      <c r="A6876">
        <v>118</v>
      </c>
      <c r="B6876">
        <v>0.14499999999999999</v>
      </c>
      <c r="C6876">
        <v>47.459000000000003</v>
      </c>
      <c r="D6876" s="10">
        <f t="shared" si="214"/>
        <v>0.16220407732143996</v>
      </c>
      <c r="E6876" s="1">
        <f t="shared" si="215"/>
        <v>-0.10606439496182722</v>
      </c>
    </row>
    <row r="6877" spans="1:5" x14ac:dyDescent="0.25">
      <c r="A6877">
        <v>119</v>
      </c>
      <c r="B6877">
        <v>0.2</v>
      </c>
      <c r="C6877">
        <v>47.658999999999999</v>
      </c>
      <c r="D6877" s="10">
        <f t="shared" si="214"/>
        <v>0.16044565369721306</v>
      </c>
      <c r="E6877" s="1">
        <f t="shared" si="215"/>
        <v>0.2465280011724868</v>
      </c>
    </row>
    <row r="6878" spans="1:5" x14ac:dyDescent="0.25">
      <c r="A6878">
        <v>120</v>
      </c>
      <c r="B6878">
        <v>0.17499999999999999</v>
      </c>
      <c r="C6878">
        <v>47.834000000000003</v>
      </c>
      <c r="D6878" s="10">
        <f t="shared" si="214"/>
        <v>0.15870629280983778</v>
      </c>
      <c r="E6878" s="1">
        <f t="shared" si="215"/>
        <v>0.10266579164372118</v>
      </c>
    </row>
    <row r="6879" spans="1:5" x14ac:dyDescent="0.25">
      <c r="A6879">
        <v>121</v>
      </c>
      <c r="B6879">
        <v>0.15</v>
      </c>
      <c r="C6879">
        <v>47.984000000000002</v>
      </c>
      <c r="D6879" s="10">
        <f t="shared" si="214"/>
        <v>0.15698578800380106</v>
      </c>
      <c r="E6879" s="1">
        <f t="shared" si="215"/>
        <v>-4.4499493187446483E-2</v>
      </c>
    </row>
    <row r="6880" spans="1:5" x14ac:dyDescent="0.25">
      <c r="A6880">
        <v>122</v>
      </c>
      <c r="B6880">
        <v>0.111</v>
      </c>
      <c r="C6880">
        <v>48.094999999999999</v>
      </c>
      <c r="D6880" s="10">
        <f t="shared" si="214"/>
        <v>0.15528393486390299</v>
      </c>
      <c r="E6880" s="1">
        <f t="shared" si="215"/>
        <v>-0.28518040132557942</v>
      </c>
    </row>
    <row r="6881" spans="1:5" x14ac:dyDescent="0.25">
      <c r="A6881">
        <v>123</v>
      </c>
      <c r="B6881">
        <v>0.111</v>
      </c>
      <c r="C6881">
        <v>48.206000000000003</v>
      </c>
      <c r="D6881" s="10">
        <f t="shared" si="214"/>
        <v>0.15360053119097014</v>
      </c>
      <c r="E6881" s="1">
        <f t="shared" si="215"/>
        <v>-0.27734624913507161</v>
      </c>
    </row>
    <row r="6882" spans="1:5" x14ac:dyDescent="0.25">
      <c r="A6882">
        <v>124</v>
      </c>
      <c r="B6882">
        <v>0.22</v>
      </c>
      <c r="C6882">
        <v>48.426000000000002</v>
      </c>
      <c r="D6882" s="10">
        <f t="shared" si="214"/>
        <v>0.15193537697783185</v>
      </c>
      <c r="E6882" s="1">
        <f t="shared" si="215"/>
        <v>0.44798403358092909</v>
      </c>
    </row>
    <row r="6883" spans="1:5" x14ac:dyDescent="0.25">
      <c r="A6883">
        <v>125</v>
      </c>
      <c r="B6883">
        <v>0.19800000000000001</v>
      </c>
      <c r="C6883">
        <v>48.624000000000002</v>
      </c>
      <c r="D6883" s="10">
        <f t="shared" si="214"/>
        <v>0.15028827438555734</v>
      </c>
      <c r="E6883" s="1">
        <f t="shared" si="215"/>
        <v>0.31746805137998019</v>
      </c>
    </row>
    <row r="6884" spans="1:5" x14ac:dyDescent="0.25">
      <c r="A6884">
        <v>126</v>
      </c>
      <c r="B6884">
        <v>0.16200000000000001</v>
      </c>
      <c r="C6884">
        <v>48.786000000000001</v>
      </c>
      <c r="D6884" s="10">
        <f t="shared" si="214"/>
        <v>0.14865902771995007</v>
      </c>
      <c r="E6884" s="1">
        <f t="shared" si="215"/>
        <v>8.9742092926789488E-2</v>
      </c>
    </row>
    <row r="6885" spans="1:5" x14ac:dyDescent="0.25">
      <c r="A6885">
        <v>127</v>
      </c>
      <c r="B6885">
        <v>0.14599999999999999</v>
      </c>
      <c r="C6885">
        <v>48.932000000000002</v>
      </c>
      <c r="D6885" s="10">
        <f t="shared" si="214"/>
        <v>0.1470474434082972</v>
      </c>
      <c r="E6885" s="1">
        <f t="shared" si="215"/>
        <v>-7.1231664013963279E-3</v>
      </c>
    </row>
    <row r="6886" spans="1:5" x14ac:dyDescent="0.25">
      <c r="A6886">
        <v>128</v>
      </c>
      <c r="B6886">
        <v>0.13300000000000001</v>
      </c>
      <c r="C6886">
        <v>49.064999999999998</v>
      </c>
      <c r="D6886" s="10">
        <f t="shared" si="214"/>
        <v>0.14545332997637092</v>
      </c>
      <c r="E6886" s="1">
        <f t="shared" si="215"/>
        <v>-8.5617359041515059E-2</v>
      </c>
    </row>
    <row r="6887" spans="1:5" x14ac:dyDescent="0.25">
      <c r="A6887">
        <v>129</v>
      </c>
      <c r="B6887">
        <v>8.4000000000000005E-2</v>
      </c>
      <c r="C6887">
        <v>49.149000000000001</v>
      </c>
      <c r="D6887" s="10">
        <f t="shared" si="214"/>
        <v>0.14387649802567917</v>
      </c>
      <c r="E6887" s="1">
        <f t="shared" si="215"/>
        <v>-0.41616593986734629</v>
      </c>
    </row>
    <row r="6888" spans="1:5" x14ac:dyDescent="0.25">
      <c r="A6888">
        <v>130</v>
      </c>
      <c r="B6888">
        <v>0.157</v>
      </c>
      <c r="C6888">
        <v>49.305999999999997</v>
      </c>
      <c r="D6888" s="10">
        <f t="shared" si="214"/>
        <v>0.14231676021096304</v>
      </c>
      <c r="E6888" s="1">
        <f t="shared" si="215"/>
        <v>0.10317294862018558</v>
      </c>
    </row>
    <row r="6889" spans="1:5" x14ac:dyDescent="0.25">
      <c r="A6889">
        <v>131</v>
      </c>
      <c r="B6889">
        <v>0.186</v>
      </c>
      <c r="C6889">
        <v>49.491999999999997</v>
      </c>
      <c r="D6889" s="10">
        <f t="shared" si="214"/>
        <v>0.14077393121793802</v>
      </c>
      <c r="E6889" s="1">
        <f t="shared" si="215"/>
        <v>0.32126735675261925</v>
      </c>
    </row>
    <row r="6890" spans="1:5" x14ac:dyDescent="0.25">
      <c r="A6890">
        <v>132</v>
      </c>
      <c r="B6890">
        <v>0.14299999999999999</v>
      </c>
      <c r="C6890">
        <v>49.634999999999998</v>
      </c>
      <c r="D6890" s="10">
        <f t="shared" si="214"/>
        <v>0.13924782774127653</v>
      </c>
      <c r="E6890" s="1">
        <f t="shared" si="215"/>
        <v>2.6946002099903638E-2</v>
      </c>
    </row>
    <row r="6891" spans="1:5" x14ac:dyDescent="0.25">
      <c r="A6891">
        <v>133</v>
      </c>
      <c r="B6891">
        <v>0.16500000000000001</v>
      </c>
      <c r="C6891">
        <v>49.8</v>
      </c>
      <c r="D6891" s="10">
        <f t="shared" si="214"/>
        <v>0.13773826846282938</v>
      </c>
      <c r="E6891" s="1">
        <f t="shared" si="215"/>
        <v>0.19792416328021131</v>
      </c>
    </row>
    <row r="6892" spans="1:5" x14ac:dyDescent="0.25">
      <c r="A6892">
        <v>134</v>
      </c>
      <c r="B6892">
        <v>0.23</v>
      </c>
      <c r="C6892">
        <v>50.03</v>
      </c>
      <c r="D6892" s="10">
        <f t="shared" si="214"/>
        <v>0.13624507403008296</v>
      </c>
      <c r="E6892" s="1">
        <f t="shared" si="215"/>
        <v>0.68813442715158957</v>
      </c>
    </row>
    <row r="6893" spans="1:5" x14ac:dyDescent="0.25">
      <c r="A6893">
        <v>135</v>
      </c>
      <c r="B6893">
        <v>0.152</v>
      </c>
      <c r="C6893">
        <v>50.182000000000002</v>
      </c>
      <c r="D6893" s="10">
        <f t="shared" si="214"/>
        <v>0.1347680670348502</v>
      </c>
      <c r="E6893" s="1">
        <f t="shared" si="215"/>
        <v>0.12786362039824856</v>
      </c>
    </row>
    <row r="6894" spans="1:5" x14ac:dyDescent="0.25">
      <c r="A6894">
        <v>136</v>
      </c>
      <c r="B6894">
        <v>0.155</v>
      </c>
      <c r="C6894">
        <v>50.337000000000003</v>
      </c>
      <c r="D6894" s="10">
        <f t="shared" si="214"/>
        <v>0.13330707199219261</v>
      </c>
      <c r="E6894" s="1">
        <f t="shared" si="215"/>
        <v>0.16272901117412497</v>
      </c>
    </row>
    <row r="6895" spans="1:5" x14ac:dyDescent="0.25">
      <c r="A6895">
        <v>137</v>
      </c>
      <c r="B6895">
        <v>0.16700000000000001</v>
      </c>
      <c r="C6895">
        <v>50.503999999999998</v>
      </c>
      <c r="D6895" s="10">
        <f t="shared" si="214"/>
        <v>0.13186191531957053</v>
      </c>
      <c r="E6895" s="1">
        <f t="shared" si="215"/>
        <v>0.26647637109829236</v>
      </c>
    </row>
    <row r="6896" spans="1:5" x14ac:dyDescent="0.25">
      <c r="A6896">
        <v>138</v>
      </c>
      <c r="B6896">
        <v>0.221</v>
      </c>
      <c r="C6896">
        <v>50.725000000000001</v>
      </c>
      <c r="D6896" s="10">
        <f t="shared" si="214"/>
        <v>0.13043242531621968</v>
      </c>
      <c r="E6896" s="1">
        <f t="shared" si="215"/>
        <v>0.69436395485408464</v>
      </c>
    </row>
    <row r="6897" spans="1:5" x14ac:dyDescent="0.25">
      <c r="A6897">
        <v>139</v>
      </c>
      <c r="B6897">
        <v>0.191</v>
      </c>
      <c r="C6897">
        <v>50.915999999999997</v>
      </c>
      <c r="D6897" s="10">
        <f t="shared" si="214"/>
        <v>0.12901843214275138</v>
      </c>
      <c r="E6897" s="1">
        <f t="shared" si="215"/>
        <v>0.4804086271074014</v>
      </c>
    </row>
    <row r="6898" spans="1:5" x14ac:dyDescent="0.25">
      <c r="A6898">
        <v>140</v>
      </c>
      <c r="B6898">
        <v>0.12</v>
      </c>
      <c r="C6898">
        <v>51.036000000000001</v>
      </c>
      <c r="D6898" s="10">
        <f t="shared" si="214"/>
        <v>0.12761976780097314</v>
      </c>
      <c r="E6898" s="1">
        <f t="shared" si="215"/>
        <v>-5.9706798815497023E-2</v>
      </c>
    </row>
    <row r="6899" spans="1:5" x14ac:dyDescent="0.25">
      <c r="A6899">
        <v>141</v>
      </c>
      <c r="B6899">
        <v>0.121</v>
      </c>
      <c r="C6899">
        <v>51.156999999999996</v>
      </c>
      <c r="D6899" s="10">
        <f t="shared" si="214"/>
        <v>0.12623626611392944</v>
      </c>
      <c r="E6899" s="1">
        <f t="shared" si="215"/>
        <v>-4.1479887477055589E-2</v>
      </c>
    </row>
    <row r="6900" spans="1:5" x14ac:dyDescent="0.25">
      <c r="A6900">
        <v>142</v>
      </c>
      <c r="B6900">
        <v>0.189</v>
      </c>
      <c r="C6900">
        <v>51.345999999999997</v>
      </c>
      <c r="D6900" s="10">
        <f t="shared" si="214"/>
        <v>0.12486776270615729</v>
      </c>
      <c r="E6900" s="1">
        <f t="shared" si="215"/>
        <v>0.513601236251511</v>
      </c>
    </row>
    <row r="6901" spans="1:5" x14ac:dyDescent="0.25">
      <c r="A6901">
        <v>143</v>
      </c>
      <c r="B6901">
        <v>0.19800000000000001</v>
      </c>
      <c r="C6901">
        <v>51.543999999999997</v>
      </c>
      <c r="D6901" s="10">
        <f t="shared" si="214"/>
        <v>0.12351409498415701</v>
      </c>
      <c r="E6901" s="1">
        <f t="shared" si="215"/>
        <v>0.60305591054524754</v>
      </c>
    </row>
    <row r="6902" spans="1:5" x14ac:dyDescent="0.25">
      <c r="A6902">
        <v>144</v>
      </c>
      <c r="B6902">
        <v>0.16400000000000001</v>
      </c>
      <c r="C6902">
        <v>51.707999999999998</v>
      </c>
      <c r="D6902" s="10">
        <f t="shared" si="214"/>
        <v>0.12217510211707432</v>
      </c>
      <c r="E6902" s="1">
        <f t="shared" si="215"/>
        <v>0.34233568999064123</v>
      </c>
    </row>
    <row r="6903" spans="1:5" x14ac:dyDescent="0.25">
      <c r="A6903">
        <v>145</v>
      </c>
      <c r="B6903">
        <v>0.17599999999999999</v>
      </c>
      <c r="C6903">
        <v>51.884</v>
      </c>
      <c r="D6903" s="10">
        <f t="shared" si="214"/>
        <v>0.1208506250175914</v>
      </c>
      <c r="E6903" s="1">
        <f t="shared" si="215"/>
        <v>0.4563433161754924</v>
      </c>
    </row>
    <row r="6904" spans="1:5" x14ac:dyDescent="0.25">
      <c r="A6904">
        <v>1</v>
      </c>
      <c r="B6904">
        <v>0.11799999999999999</v>
      </c>
      <c r="C6904">
        <v>17.939</v>
      </c>
      <c r="D6904" s="10">
        <f t="shared" si="214"/>
        <v>0.58065413034674362</v>
      </c>
      <c r="E6904" s="1">
        <f t="shared" si="215"/>
        <v>-0.79678091684367236</v>
      </c>
    </row>
    <row r="6905" spans="1:5" x14ac:dyDescent="0.25">
      <c r="A6905">
        <v>2</v>
      </c>
      <c r="B6905">
        <v>7.1999999999999995E-2</v>
      </c>
      <c r="C6905">
        <v>18.010999999999999</v>
      </c>
      <c r="D6905" s="10">
        <f t="shared" si="214"/>
        <v>0.57435936909802821</v>
      </c>
      <c r="E6905" s="1">
        <f t="shared" si="215"/>
        <v>-0.87464294329686221</v>
      </c>
    </row>
    <row r="6906" spans="1:5" x14ac:dyDescent="0.25">
      <c r="A6906">
        <v>3</v>
      </c>
      <c r="B6906">
        <v>0.13400000000000001</v>
      </c>
      <c r="C6906">
        <v>18.145</v>
      </c>
      <c r="D6906" s="10">
        <f t="shared" si="214"/>
        <v>0.56813284816158738</v>
      </c>
      <c r="E6906" s="1">
        <f t="shared" si="215"/>
        <v>-0.76413967185032761</v>
      </c>
    </row>
    <row r="6907" spans="1:5" x14ac:dyDescent="0.25">
      <c r="A6907">
        <v>4</v>
      </c>
      <c r="B6907">
        <v>0.27600000000000002</v>
      </c>
      <c r="C6907">
        <v>18.420999999999999</v>
      </c>
      <c r="D6907" s="10">
        <f t="shared" si="214"/>
        <v>0.561973827757144</v>
      </c>
      <c r="E6907" s="1">
        <f t="shared" si="215"/>
        <v>-0.50887392549662835</v>
      </c>
    </row>
    <row r="6908" spans="1:5" x14ac:dyDescent="0.25">
      <c r="A6908">
        <v>5</v>
      </c>
      <c r="B6908">
        <v>0.29899999999999999</v>
      </c>
      <c r="C6908">
        <v>18.72</v>
      </c>
      <c r="D6908" s="10">
        <f t="shared" si="214"/>
        <v>0.55588157612423905</v>
      </c>
      <c r="E6908" s="1">
        <f t="shared" si="215"/>
        <v>-0.46211565045074682</v>
      </c>
    </row>
    <row r="6909" spans="1:5" x14ac:dyDescent="0.25">
      <c r="A6909">
        <v>6</v>
      </c>
      <c r="B6909">
        <v>0.505</v>
      </c>
      <c r="C6909">
        <v>19.225000000000001</v>
      </c>
      <c r="D6909" s="10">
        <f t="shared" si="214"/>
        <v>0.54985536943528956</v>
      </c>
      <c r="E6909" s="1">
        <f t="shared" si="215"/>
        <v>-8.1576668936336402E-2</v>
      </c>
    </row>
    <row r="6910" spans="1:5" x14ac:dyDescent="0.25">
      <c r="A6910">
        <v>7</v>
      </c>
      <c r="B6910">
        <v>0.40699999999999997</v>
      </c>
      <c r="C6910">
        <v>19.632000000000001</v>
      </c>
      <c r="D6910" s="10">
        <f t="shared" si="214"/>
        <v>0.54389449170958992</v>
      </c>
      <c r="E6910" s="1">
        <f t="shared" si="215"/>
        <v>-0.25169310187219945</v>
      </c>
    </row>
    <row r="6911" spans="1:5" x14ac:dyDescent="0.25">
      <c r="A6911">
        <v>8</v>
      </c>
      <c r="B6911">
        <v>0.56299999999999994</v>
      </c>
      <c r="C6911">
        <v>20.195</v>
      </c>
      <c r="D6911" s="10">
        <f t="shared" si="214"/>
        <v>0.53799823472824582</v>
      </c>
      <c r="E6911" s="1">
        <f t="shared" si="215"/>
        <v>4.6471835143442511E-2</v>
      </c>
    </row>
    <row r="6912" spans="1:5" x14ac:dyDescent="0.25">
      <c r="A6912">
        <v>9</v>
      </c>
      <c r="B6912">
        <v>1.085</v>
      </c>
      <c r="C6912">
        <v>21.28</v>
      </c>
      <c r="D6912" s="10">
        <f t="shared" si="214"/>
        <v>0.53216589795002933</v>
      </c>
      <c r="E6912" s="1">
        <f t="shared" si="215"/>
        <v>1.038837896564883</v>
      </c>
    </row>
    <row r="6913" spans="1:5" x14ac:dyDescent="0.25">
      <c r="A6913">
        <v>10</v>
      </c>
      <c r="B6913">
        <v>0.97199999999999998</v>
      </c>
      <c r="C6913">
        <v>22.251999999999999</v>
      </c>
      <c r="D6913" s="10">
        <f t="shared" si="214"/>
        <v>0.52639678842814697</v>
      </c>
      <c r="E6913" s="1">
        <f t="shared" si="215"/>
        <v>0.8465158248826925</v>
      </c>
    </row>
    <row r="6914" spans="1:5" x14ac:dyDescent="0.25">
      <c r="A6914">
        <v>11</v>
      </c>
      <c r="B6914">
        <v>0.80200000000000005</v>
      </c>
      <c r="C6914">
        <v>23.053999999999998</v>
      </c>
      <c r="D6914" s="10">
        <f t="shared" si="214"/>
        <v>0.52069022072791027</v>
      </c>
      <c r="E6914" s="1">
        <f t="shared" si="215"/>
        <v>0.54026322768041735</v>
      </c>
    </row>
    <row r="6915" spans="1:5" x14ac:dyDescent="0.25">
      <c r="A6915">
        <v>12</v>
      </c>
      <c r="B6915">
        <v>0.52900000000000003</v>
      </c>
      <c r="C6915">
        <v>23.582999999999998</v>
      </c>
      <c r="D6915" s="10">
        <f t="shared" ref="D6915:D6978" si="216">EXP($F$2+$G$2*A6915)</f>
        <v>0.51504551684529798</v>
      </c>
      <c r="E6915" s="1">
        <f t="shared" ref="E6915:E6978" si="217">(B6915-D6915)/D6915</f>
        <v>2.7093689195033795E-2</v>
      </c>
    </row>
    <row r="6916" spans="1:5" x14ac:dyDescent="0.25">
      <c r="A6916">
        <v>13</v>
      </c>
      <c r="B6916">
        <v>0.57799999999999996</v>
      </c>
      <c r="C6916">
        <v>24.161000000000001</v>
      </c>
      <c r="D6916" s="10">
        <f t="shared" si="216"/>
        <v>0.5094620061264018</v>
      </c>
      <c r="E6916" s="1">
        <f t="shared" si="217"/>
        <v>0.13453013777163456</v>
      </c>
    </row>
    <row r="6917" spans="1:5" x14ac:dyDescent="0.25">
      <c r="A6917">
        <v>14</v>
      </c>
      <c r="B6917">
        <v>0.67500000000000004</v>
      </c>
      <c r="C6917">
        <v>24.835999999999999</v>
      </c>
      <c r="D6917" s="10">
        <f t="shared" si="216"/>
        <v>0.50393902518774514</v>
      </c>
      <c r="E6917" s="1">
        <f t="shared" si="217"/>
        <v>0.33944776304737512</v>
      </c>
    </row>
    <row r="6918" spans="1:5" x14ac:dyDescent="0.25">
      <c r="A6918">
        <v>15</v>
      </c>
      <c r="B6918">
        <v>0.94299999999999995</v>
      </c>
      <c r="C6918">
        <v>25.779</v>
      </c>
      <c r="D6918" s="10">
        <f t="shared" si="216"/>
        <v>0.49847591783746603</v>
      </c>
      <c r="E6918" s="1">
        <f t="shared" si="217"/>
        <v>0.89176641489725139</v>
      </c>
    </row>
    <row r="6919" spans="1:5" x14ac:dyDescent="0.25">
      <c r="A6919">
        <v>16</v>
      </c>
      <c r="B6919">
        <v>0.755</v>
      </c>
      <c r="C6919">
        <v>26.533999999999999</v>
      </c>
      <c r="D6919" s="10">
        <f t="shared" si="216"/>
        <v>0.49307203499735369</v>
      </c>
      <c r="E6919" s="1">
        <f t="shared" si="217"/>
        <v>0.53121642764439492</v>
      </c>
    </row>
    <row r="6920" spans="1:5" x14ac:dyDescent="0.25">
      <c r="A6920">
        <v>17</v>
      </c>
      <c r="B6920">
        <v>1.155</v>
      </c>
      <c r="C6920">
        <v>27.689</v>
      </c>
      <c r="D6920" s="10">
        <f t="shared" si="216"/>
        <v>0.48772673462573118</v>
      </c>
      <c r="E6920" s="1">
        <f t="shared" si="217"/>
        <v>1.3681293601555735</v>
      </c>
    </row>
    <row r="6921" spans="1:5" x14ac:dyDescent="0.25">
      <c r="A6921">
        <v>18</v>
      </c>
      <c r="B6921">
        <v>1.28</v>
      </c>
      <c r="C6921">
        <v>28.969000000000001</v>
      </c>
      <c r="D6921" s="10">
        <f t="shared" si="216"/>
        <v>0.48243938164117361</v>
      </c>
      <c r="E6921" s="1">
        <f t="shared" si="217"/>
        <v>1.6531830706806439</v>
      </c>
    </row>
    <row r="6922" spans="1:5" x14ac:dyDescent="0.25">
      <c r="A6922">
        <v>19</v>
      </c>
      <c r="B6922">
        <v>0.93700000000000006</v>
      </c>
      <c r="C6922">
        <v>29.905999999999999</v>
      </c>
      <c r="D6922" s="10">
        <f t="shared" si="216"/>
        <v>0.4772093478470531</v>
      </c>
      <c r="E6922" s="1">
        <f t="shared" si="217"/>
        <v>0.96349883804101655</v>
      </c>
    </row>
    <row r="6923" spans="1:5" x14ac:dyDescent="0.25">
      <c r="A6923">
        <v>20</v>
      </c>
      <c r="B6923">
        <v>0.78300000000000003</v>
      </c>
      <c r="C6923">
        <v>30.689</v>
      </c>
      <c r="D6923" s="10">
        <f t="shared" si="216"/>
        <v>0.47203601185690258</v>
      </c>
      <c r="E6923" s="1">
        <f t="shared" si="217"/>
        <v>0.65877174692630436</v>
      </c>
    </row>
    <row r="6924" spans="1:5" x14ac:dyDescent="0.25">
      <c r="A6924">
        <v>21</v>
      </c>
      <c r="B6924">
        <v>0.45800000000000002</v>
      </c>
      <c r="C6924">
        <v>31.146999999999998</v>
      </c>
      <c r="D6924" s="10">
        <f t="shared" si="216"/>
        <v>0.46691875902058738</v>
      </c>
      <c r="E6924" s="1">
        <f t="shared" si="217"/>
        <v>-1.9101307986201764E-2</v>
      </c>
    </row>
    <row r="6925" spans="1:5" x14ac:dyDescent="0.25">
      <c r="A6925">
        <v>22</v>
      </c>
      <c r="B6925">
        <v>0.49299999999999999</v>
      </c>
      <c r="C6925">
        <v>31.64</v>
      </c>
      <c r="D6925" s="10">
        <f t="shared" si="216"/>
        <v>0.46185698135127851</v>
      </c>
      <c r="E6925" s="1">
        <f t="shared" si="217"/>
        <v>6.7430005188196515E-2</v>
      </c>
    </row>
    <row r="6926" spans="1:5" x14ac:dyDescent="0.25">
      <c r="A6926">
        <v>23</v>
      </c>
      <c r="B6926">
        <v>0.41199999999999998</v>
      </c>
      <c r="C6926">
        <v>32.052</v>
      </c>
      <c r="D6926" s="10">
        <f t="shared" si="216"/>
        <v>0.45685007745321693</v>
      </c>
      <c r="E6926" s="1">
        <f t="shared" si="217"/>
        <v>-9.8172419501909261E-2</v>
      </c>
    </row>
    <row r="6927" spans="1:5" x14ac:dyDescent="0.25">
      <c r="A6927">
        <v>24</v>
      </c>
      <c r="B6927">
        <v>0.53200000000000003</v>
      </c>
      <c r="C6927">
        <v>32.584000000000003</v>
      </c>
      <c r="D6927" s="10">
        <f t="shared" si="216"/>
        <v>0.45189745245026053</v>
      </c>
      <c r="E6927" s="1">
        <f t="shared" si="217"/>
        <v>0.17725824103546198</v>
      </c>
    </row>
    <row r="6928" spans="1:5" x14ac:dyDescent="0.25">
      <c r="A6928">
        <v>25</v>
      </c>
      <c r="B6928">
        <v>0.27800000000000002</v>
      </c>
      <c r="C6928">
        <v>32.862000000000002</v>
      </c>
      <c r="D6928" s="10">
        <f t="shared" si="216"/>
        <v>0.44699851791520706</v>
      </c>
      <c r="E6928" s="1">
        <f t="shared" si="217"/>
        <v>-0.37807400056584761</v>
      </c>
    </row>
    <row r="6929" spans="1:5" x14ac:dyDescent="0.25">
      <c r="A6929">
        <v>26</v>
      </c>
      <c r="B6929">
        <v>0.20200000000000001</v>
      </c>
      <c r="C6929">
        <v>33.064</v>
      </c>
      <c r="D6929" s="10">
        <f t="shared" si="216"/>
        <v>0.44215269179988154</v>
      </c>
      <c r="E6929" s="1">
        <f t="shared" si="217"/>
        <v>-0.54314424915584303</v>
      </c>
    </row>
    <row r="6930" spans="1:5" x14ac:dyDescent="0.25">
      <c r="A6930">
        <v>27</v>
      </c>
      <c r="B6930">
        <v>0.21099999999999999</v>
      </c>
      <c r="C6930">
        <v>33.274999999999999</v>
      </c>
      <c r="D6930" s="10">
        <f t="shared" si="216"/>
        <v>0.43735939836598298</v>
      </c>
      <c r="E6930" s="1">
        <f t="shared" si="217"/>
        <v>-0.51755924123657471</v>
      </c>
    </row>
    <row r="6931" spans="1:5" x14ac:dyDescent="0.25">
      <c r="A6931">
        <v>28</v>
      </c>
      <c r="B6931">
        <v>0.17799999999999999</v>
      </c>
      <c r="C6931">
        <v>33.453000000000003</v>
      </c>
      <c r="D6931" s="10">
        <f t="shared" si="216"/>
        <v>0.43261806811668008</v>
      </c>
      <c r="E6931" s="1">
        <f t="shared" si="217"/>
        <v>-0.58855162759408342</v>
      </c>
    </row>
    <row r="6932" spans="1:5" x14ac:dyDescent="0.25">
      <c r="A6932">
        <v>29</v>
      </c>
      <c r="B6932">
        <v>0.32</v>
      </c>
      <c r="C6932">
        <v>33.773000000000003</v>
      </c>
      <c r="D6932" s="10">
        <f t="shared" si="216"/>
        <v>0.42792813772894861</v>
      </c>
      <c r="E6932" s="1">
        <f t="shared" si="217"/>
        <v>-0.252210892935745</v>
      </c>
    </row>
    <row r="6933" spans="1:5" x14ac:dyDescent="0.25">
      <c r="A6933">
        <v>30</v>
      </c>
      <c r="B6933">
        <v>0.38600000000000001</v>
      </c>
      <c r="C6933">
        <v>34.158999999999999</v>
      </c>
      <c r="D6933" s="10">
        <f t="shared" si="216"/>
        <v>0.42328904998664224</v>
      </c>
      <c r="E6933" s="1">
        <f t="shared" si="217"/>
        <v>-8.8093585193897553E-2</v>
      </c>
    </row>
    <row r="6934" spans="1:5" x14ac:dyDescent="0.25">
      <c r="A6934">
        <v>31</v>
      </c>
      <c r="B6934">
        <v>0.39</v>
      </c>
      <c r="C6934">
        <v>34.548999999999999</v>
      </c>
      <c r="D6934" s="10">
        <f t="shared" si="216"/>
        <v>0.41870025371428932</v>
      </c>
      <c r="E6934" s="1">
        <f t="shared" si="217"/>
        <v>-6.8546062391148313E-2</v>
      </c>
    </row>
    <row r="6935" spans="1:5" x14ac:dyDescent="0.25">
      <c r="A6935">
        <v>32</v>
      </c>
      <c r="B6935">
        <v>0.34599999999999997</v>
      </c>
      <c r="C6935">
        <v>34.895000000000003</v>
      </c>
      <c r="D6935" s="10">
        <f t="shared" si="216"/>
        <v>0.41416120371160675</v>
      </c>
      <c r="E6935" s="1">
        <f t="shared" si="217"/>
        <v>-0.1645765057199069</v>
      </c>
    </row>
    <row r="6936" spans="1:5" x14ac:dyDescent="0.25">
      <c r="A6936">
        <v>33</v>
      </c>
      <c r="B6936">
        <v>0.20300000000000001</v>
      </c>
      <c r="C6936">
        <v>35.097999999999999</v>
      </c>
      <c r="D6936" s="10">
        <f t="shared" si="216"/>
        <v>0.40967136068872434</v>
      </c>
      <c r="E6936" s="1">
        <f t="shared" si="217"/>
        <v>-0.50448086080822463</v>
      </c>
    </row>
    <row r="6937" spans="1:5" x14ac:dyDescent="0.25">
      <c r="A6937">
        <v>34</v>
      </c>
      <c r="B6937">
        <v>0.435</v>
      </c>
      <c r="C6937">
        <v>35.533000000000001</v>
      </c>
      <c r="D6937" s="10">
        <f t="shared" si="216"/>
        <v>0.40523019120211112</v>
      </c>
      <c r="E6937" s="1">
        <f t="shared" si="217"/>
        <v>7.3463945787398136E-2</v>
      </c>
    </row>
    <row r="6938" spans="1:5" x14ac:dyDescent="0.25">
      <c r="A6938">
        <v>35</v>
      </c>
      <c r="B6938">
        <v>0.55100000000000005</v>
      </c>
      <c r="C6938">
        <v>36.084000000000003</v>
      </c>
      <c r="D6938" s="10">
        <f t="shared" si="216"/>
        <v>0.40083716759119609</v>
      </c>
      <c r="E6938" s="1">
        <f t="shared" si="217"/>
        <v>0.37462302538259457</v>
      </c>
    </row>
    <row r="6939" spans="1:5" x14ac:dyDescent="0.25">
      <c r="A6939">
        <v>36</v>
      </c>
      <c r="B6939">
        <v>0.78200000000000003</v>
      </c>
      <c r="C6939">
        <v>36.866</v>
      </c>
      <c r="D6939" s="10">
        <f t="shared" si="216"/>
        <v>0.39649176791567642</v>
      </c>
      <c r="E6939" s="1">
        <f t="shared" si="217"/>
        <v>0.97229819955886521</v>
      </c>
    </row>
    <row r="6940" spans="1:5" x14ac:dyDescent="0.25">
      <c r="A6940">
        <v>37</v>
      </c>
      <c r="B6940">
        <v>0.84</v>
      </c>
      <c r="C6940">
        <v>37.706000000000003</v>
      </c>
      <c r="D6940" s="10">
        <f t="shared" si="216"/>
        <v>0.39219347589350501</v>
      </c>
      <c r="E6940" s="1">
        <f t="shared" si="217"/>
        <v>1.1418000339916183</v>
      </c>
    </row>
    <row r="6941" spans="1:5" x14ac:dyDescent="0.25">
      <c r="A6941">
        <v>38</v>
      </c>
      <c r="B6941">
        <v>0.80500000000000005</v>
      </c>
      <c r="C6941">
        <v>38.511000000000003</v>
      </c>
      <c r="D6941" s="10">
        <f t="shared" si="216"/>
        <v>0.38794178083955061</v>
      </c>
      <c r="E6941" s="1">
        <f t="shared" si="217"/>
        <v>1.0750536285570673</v>
      </c>
    </row>
    <row r="6942" spans="1:5" x14ac:dyDescent="0.25">
      <c r="A6942">
        <v>39</v>
      </c>
      <c r="B6942">
        <v>0.95599999999999996</v>
      </c>
      <c r="C6942">
        <v>39.466999999999999</v>
      </c>
      <c r="D6942" s="10">
        <f t="shared" si="216"/>
        <v>0.38373617760492246</v>
      </c>
      <c r="E6942" s="1">
        <f t="shared" si="217"/>
        <v>1.4912949463531029</v>
      </c>
    </row>
    <row r="6943" spans="1:5" x14ac:dyDescent="0.25">
      <c r="A6943">
        <v>40</v>
      </c>
      <c r="B6943">
        <v>0.93899999999999995</v>
      </c>
      <c r="C6943">
        <v>40.405999999999999</v>
      </c>
      <c r="D6943" s="10">
        <f t="shared" si="216"/>
        <v>0.3795761665169532</v>
      </c>
      <c r="E6943" s="1">
        <f t="shared" si="217"/>
        <v>1.4738118007155252</v>
      </c>
    </row>
    <row r="6944" spans="1:5" x14ac:dyDescent="0.25">
      <c r="A6944">
        <v>41</v>
      </c>
      <c r="B6944">
        <v>0.83199999999999996</v>
      </c>
      <c r="C6944">
        <v>41.238</v>
      </c>
      <c r="D6944" s="10">
        <f t="shared" si="216"/>
        <v>0.37546125331983171</v>
      </c>
      <c r="E6944" s="1">
        <f t="shared" si="217"/>
        <v>1.2159410395705246</v>
      </c>
    </row>
    <row r="6945" spans="1:5" x14ac:dyDescent="0.25">
      <c r="A6945">
        <v>42</v>
      </c>
      <c r="B6945">
        <v>0.98799999999999999</v>
      </c>
      <c r="C6945">
        <v>42.225999999999999</v>
      </c>
      <c r="D6945" s="10">
        <f t="shared" si="216"/>
        <v>0.37139094911588083</v>
      </c>
      <c r="E6945" s="1">
        <f t="shared" si="217"/>
        <v>1.6602694609332704</v>
      </c>
    </row>
    <row r="6946" spans="1:5" x14ac:dyDescent="0.25">
      <c r="A6946">
        <v>43</v>
      </c>
      <c r="B6946">
        <v>0.81399999999999995</v>
      </c>
      <c r="C6946">
        <v>43.04</v>
      </c>
      <c r="D6946" s="10">
        <f t="shared" si="216"/>
        <v>0.36736477030747006</v>
      </c>
      <c r="E6946" s="1">
        <f t="shared" si="217"/>
        <v>1.2157813317774415</v>
      </c>
    </row>
    <row r="6947" spans="1:5" x14ac:dyDescent="0.25">
      <c r="A6947">
        <v>44</v>
      </c>
      <c r="B6947">
        <v>0.83599999999999997</v>
      </c>
      <c r="C6947">
        <v>43.875999999999998</v>
      </c>
      <c r="D6947" s="10">
        <f t="shared" si="216"/>
        <v>0.36338223853955887</v>
      </c>
      <c r="E6947" s="1">
        <f t="shared" si="217"/>
        <v>1.3006077659709021</v>
      </c>
    </row>
    <row r="6948" spans="1:5" x14ac:dyDescent="0.25">
      <c r="A6948">
        <v>45</v>
      </c>
      <c r="B6948">
        <v>0.71</v>
      </c>
      <c r="C6948">
        <v>44.585999999999999</v>
      </c>
      <c r="D6948" s="10">
        <f t="shared" si="216"/>
        <v>0.35944288064286345</v>
      </c>
      <c r="E6948" s="1">
        <f t="shared" si="217"/>
        <v>0.97527907279778425</v>
      </c>
    </row>
    <row r="6949" spans="1:5" x14ac:dyDescent="0.25">
      <c r="A6949">
        <v>46</v>
      </c>
      <c r="B6949">
        <v>0.64300000000000002</v>
      </c>
      <c r="C6949">
        <v>45.228999999999999</v>
      </c>
      <c r="D6949" s="10">
        <f t="shared" si="216"/>
        <v>0.35554622857763796</v>
      </c>
      <c r="E6949" s="1">
        <f t="shared" si="217"/>
        <v>0.80848494040372854</v>
      </c>
    </row>
    <row r="6950" spans="1:5" x14ac:dyDescent="0.25">
      <c r="A6950">
        <v>47</v>
      </c>
      <c r="B6950">
        <v>0.501</v>
      </c>
      <c r="C6950">
        <v>45.73</v>
      </c>
      <c r="D6950" s="10">
        <f t="shared" si="216"/>
        <v>0.35169181937806693</v>
      </c>
      <c r="E6950" s="1">
        <f t="shared" si="217"/>
        <v>0.42454266034953614</v>
      </c>
    </row>
    <row r="6951" spans="1:5" x14ac:dyDescent="0.25">
      <c r="A6951">
        <v>48</v>
      </c>
      <c r="B6951">
        <v>0.48599999999999999</v>
      </c>
      <c r="C6951">
        <v>46.216000000000001</v>
      </c>
      <c r="D6951" s="10">
        <f t="shared" si="216"/>
        <v>0.34787919509725923</v>
      </c>
      <c r="E6951" s="1">
        <f t="shared" si="217"/>
        <v>0.39703669218886539</v>
      </c>
    </row>
    <row r="6952" spans="1:5" x14ac:dyDescent="0.25">
      <c r="A6952">
        <v>49</v>
      </c>
      <c r="B6952">
        <v>0.38600000000000001</v>
      </c>
      <c r="C6952">
        <v>46.601999999999997</v>
      </c>
      <c r="D6952" s="10">
        <f t="shared" si="216"/>
        <v>0.34410790275283915</v>
      </c>
      <c r="E6952" s="1">
        <f t="shared" si="217"/>
        <v>0.12174116581463842</v>
      </c>
    </row>
    <row r="6953" spans="1:5" x14ac:dyDescent="0.25">
      <c r="A6953">
        <v>50</v>
      </c>
      <c r="B6953">
        <v>0.23499999999999999</v>
      </c>
      <c r="C6953">
        <v>46.837000000000003</v>
      </c>
      <c r="D6953" s="10">
        <f t="shared" si="216"/>
        <v>0.34037749427312708</v>
      </c>
      <c r="E6953" s="1">
        <f t="shared" si="217"/>
        <v>-0.30959007586021436</v>
      </c>
    </row>
    <row r="6954" spans="1:5" x14ac:dyDescent="0.25">
      <c r="A6954">
        <v>51</v>
      </c>
      <c r="B6954">
        <v>0.221</v>
      </c>
      <c r="C6954">
        <v>47.058</v>
      </c>
      <c r="D6954" s="10">
        <f t="shared" si="216"/>
        <v>0.33668752644390343</v>
      </c>
      <c r="E6954" s="1">
        <f t="shared" si="217"/>
        <v>-0.34360502649384156</v>
      </c>
    </row>
    <row r="6955" spans="1:5" x14ac:dyDescent="0.25">
      <c r="A6955">
        <v>52</v>
      </c>
      <c r="B6955">
        <v>0.16300000000000001</v>
      </c>
      <c r="C6955">
        <v>47.220999999999997</v>
      </c>
      <c r="D6955" s="10">
        <f t="shared" si="216"/>
        <v>0.33303756085574976</v>
      </c>
      <c r="E6955" s="1">
        <f t="shared" si="217"/>
        <v>-0.51056571642800064</v>
      </c>
    </row>
    <row r="6956" spans="1:5" x14ac:dyDescent="0.25">
      <c r="A6956">
        <v>53</v>
      </c>
      <c r="B6956">
        <v>0.16</v>
      </c>
      <c r="C6956">
        <v>47.381</v>
      </c>
      <c r="D6956" s="10">
        <f t="shared" si="216"/>
        <v>0.32942716385196097</v>
      </c>
      <c r="E6956" s="1">
        <f t="shared" si="217"/>
        <v>-0.51430841910808145</v>
      </c>
    </row>
    <row r="6957" spans="1:5" x14ac:dyDescent="0.25">
      <c r="A6957">
        <v>54</v>
      </c>
      <c r="B6957">
        <v>0.18</v>
      </c>
      <c r="C6957">
        <v>47.561</v>
      </c>
      <c r="D6957" s="10">
        <f t="shared" si="216"/>
        <v>0.32585590647702201</v>
      </c>
      <c r="E6957" s="1">
        <f t="shared" si="217"/>
        <v>-0.44760860115729456</v>
      </c>
    </row>
    <row r="6958" spans="1:5" x14ac:dyDescent="0.25">
      <c r="A6958">
        <v>55</v>
      </c>
      <c r="B6958">
        <v>0.221</v>
      </c>
      <c r="C6958">
        <v>47.781999999999996</v>
      </c>
      <c r="D6958" s="10">
        <f t="shared" si="216"/>
        <v>0.3223233644256433</v>
      </c>
      <c r="E6958" s="1">
        <f t="shared" si="217"/>
        <v>-0.31435314844828</v>
      </c>
    </row>
    <row r="6959" spans="1:5" x14ac:dyDescent="0.25">
      <c r="A6959">
        <v>56</v>
      </c>
      <c r="B6959">
        <v>0.20200000000000001</v>
      </c>
      <c r="C6959">
        <v>47.984000000000002</v>
      </c>
      <c r="D6959" s="10">
        <f t="shared" si="216"/>
        <v>0.31882911799234831</v>
      </c>
      <c r="E6959" s="1">
        <f t="shared" si="217"/>
        <v>-0.36643176987100695</v>
      </c>
    </row>
    <row r="6960" spans="1:5" x14ac:dyDescent="0.25">
      <c r="A6960">
        <v>57</v>
      </c>
      <c r="B6960">
        <v>0.218</v>
      </c>
      <c r="C6960">
        <v>48.201999999999998</v>
      </c>
      <c r="D6960" s="10">
        <f t="shared" si="216"/>
        <v>0.31537275202160797</v>
      </c>
      <c r="E6960" s="1">
        <f t="shared" si="217"/>
        <v>-0.30875448623074581</v>
      </c>
    </row>
    <row r="6961" spans="1:5" x14ac:dyDescent="0.25">
      <c r="A6961">
        <v>58</v>
      </c>
      <c r="B6961">
        <v>0.158</v>
      </c>
      <c r="C6961">
        <v>48.36</v>
      </c>
      <c r="D6961" s="10">
        <f t="shared" si="216"/>
        <v>0.31195385585851537</v>
      </c>
      <c r="E6961" s="1">
        <f t="shared" si="217"/>
        <v>-0.49351483550291531</v>
      </c>
    </row>
    <row r="6962" spans="1:5" x14ac:dyDescent="0.25">
      <c r="A6962">
        <v>59</v>
      </c>
      <c r="B6962">
        <v>0.22800000000000001</v>
      </c>
      <c r="C6962">
        <v>48.588000000000001</v>
      </c>
      <c r="D6962" s="10">
        <f t="shared" si="216"/>
        <v>0.30857202329999567</v>
      </c>
      <c r="E6962" s="1">
        <f t="shared" si="217"/>
        <v>-0.2611125352140658</v>
      </c>
    </row>
    <row r="6963" spans="1:5" x14ac:dyDescent="0.25">
      <c r="A6963">
        <v>60</v>
      </c>
      <c r="B6963">
        <v>0.32500000000000001</v>
      </c>
      <c r="C6963">
        <v>48.912999999999997</v>
      </c>
      <c r="D6963" s="10">
        <f t="shared" si="216"/>
        <v>0.30522685254654452</v>
      </c>
      <c r="E6963" s="1">
        <f t="shared" si="217"/>
        <v>6.4781808312360883E-2</v>
      </c>
    </row>
    <row r="6964" spans="1:5" x14ac:dyDescent="0.25">
      <c r="A6964">
        <v>61</v>
      </c>
      <c r="B6964">
        <v>0.218</v>
      </c>
      <c r="C6964">
        <v>49.131</v>
      </c>
      <c r="D6964" s="10">
        <f t="shared" si="216"/>
        <v>0.30191794615448975</v>
      </c>
      <c r="E6964" s="1">
        <f t="shared" si="217"/>
        <v>-0.27794951318180139</v>
      </c>
    </row>
    <row r="6965" spans="1:5" x14ac:dyDescent="0.25">
      <c r="A6965">
        <v>62</v>
      </c>
      <c r="B6965">
        <v>0.14699999999999999</v>
      </c>
      <c r="C6965">
        <v>49.277999999999999</v>
      </c>
      <c r="D6965" s="10">
        <f t="shared" si="216"/>
        <v>0.2986449109887705</v>
      </c>
      <c r="E6965" s="1">
        <f t="shared" si="217"/>
        <v>-0.50777664513584353</v>
      </c>
    </row>
    <row r="6966" spans="1:5" x14ac:dyDescent="0.25">
      <c r="A6966">
        <v>63</v>
      </c>
      <c r="B6966">
        <v>0.16</v>
      </c>
      <c r="C6966">
        <v>49.438000000000002</v>
      </c>
      <c r="D6966" s="10">
        <f t="shared" si="216"/>
        <v>0.2954073581762286</v>
      </c>
      <c r="E6966" s="1">
        <f t="shared" si="217"/>
        <v>-0.45837503511151473</v>
      </c>
    </row>
    <row r="6967" spans="1:5" x14ac:dyDescent="0.25">
      <c r="A6967">
        <v>64</v>
      </c>
      <c r="B6967">
        <v>0.23</v>
      </c>
      <c r="C6967">
        <v>49.667999999999999</v>
      </c>
      <c r="D6967" s="10">
        <f t="shared" si="216"/>
        <v>0.29220490305940594</v>
      </c>
      <c r="E6967" s="1">
        <f t="shared" si="217"/>
        <v>-0.21288110640210417</v>
      </c>
    </row>
    <row r="6968" spans="1:5" x14ac:dyDescent="0.25">
      <c r="A6968">
        <v>65</v>
      </c>
      <c r="B6968">
        <v>0.22700000000000001</v>
      </c>
      <c r="C6968">
        <v>49.895000000000003</v>
      </c>
      <c r="D6968" s="10">
        <f t="shared" si="216"/>
        <v>0.28903716515084299</v>
      </c>
      <c r="E6968" s="1">
        <f t="shared" si="217"/>
        <v>-0.21463386937962448</v>
      </c>
    </row>
    <row r="6969" spans="1:5" x14ac:dyDescent="0.25">
      <c r="A6969">
        <v>66</v>
      </c>
      <c r="B6969">
        <v>0.16900000000000001</v>
      </c>
      <c r="C6969">
        <v>50.064</v>
      </c>
      <c r="D6969" s="10">
        <f t="shared" si="216"/>
        <v>0.28590376808787271</v>
      </c>
      <c r="E6969" s="1">
        <f t="shared" si="217"/>
        <v>-0.40889201590355484</v>
      </c>
    </row>
    <row r="6970" spans="1:5" x14ac:dyDescent="0.25">
      <c r="A6970">
        <v>67</v>
      </c>
      <c r="B6970">
        <v>0.113</v>
      </c>
      <c r="C6970">
        <v>50.177</v>
      </c>
      <c r="D6970" s="10">
        <f t="shared" si="216"/>
        <v>0.28280433958790396</v>
      </c>
      <c r="E6970" s="1">
        <f t="shared" si="217"/>
        <v>-0.60043045957264651</v>
      </c>
    </row>
    <row r="6971" spans="1:5" x14ac:dyDescent="0.25">
      <c r="A6971">
        <v>68</v>
      </c>
      <c r="B6971">
        <v>0.189</v>
      </c>
      <c r="C6971">
        <v>50.366</v>
      </c>
      <c r="D6971" s="10">
        <f t="shared" si="216"/>
        <v>0.27973851140419087</v>
      </c>
      <c r="E6971" s="1">
        <f t="shared" si="217"/>
        <v>-0.32436903645735021</v>
      </c>
    </row>
    <row r="6972" spans="1:5" x14ac:dyDescent="0.25">
      <c r="A6972">
        <v>69</v>
      </c>
      <c r="B6972">
        <v>0.216</v>
      </c>
      <c r="C6972">
        <v>50.582000000000001</v>
      </c>
      <c r="D6972" s="10">
        <f t="shared" si="216"/>
        <v>0.27670591928208038</v>
      </c>
      <c r="E6972" s="1">
        <f t="shared" si="217"/>
        <v>-0.21938785928245855</v>
      </c>
    </row>
    <row r="6973" spans="1:5" x14ac:dyDescent="0.25">
      <c r="A6973">
        <v>70</v>
      </c>
      <c r="B6973">
        <v>0.28299999999999997</v>
      </c>
      <c r="C6973">
        <v>50.865000000000002</v>
      </c>
      <c r="D6973" s="10">
        <f t="shared" si="216"/>
        <v>0.27370620291573522</v>
      </c>
      <c r="E6973" s="1">
        <f t="shared" si="217"/>
        <v>3.3955376185339857E-2</v>
      </c>
    </row>
    <row r="6974" spans="1:5" x14ac:dyDescent="0.25">
      <c r="A6974">
        <v>71</v>
      </c>
      <c r="B6974">
        <v>0.32600000000000001</v>
      </c>
      <c r="C6974">
        <v>51.191000000000003</v>
      </c>
      <c r="D6974" s="10">
        <f t="shared" si="216"/>
        <v>0.27073900590532535</v>
      </c>
      <c r="E6974" s="1">
        <f t="shared" si="217"/>
        <v>0.20411168279903807</v>
      </c>
    </row>
    <row r="6975" spans="1:5" x14ac:dyDescent="0.25">
      <c r="A6975">
        <v>72</v>
      </c>
      <c r="B6975">
        <v>0.19</v>
      </c>
      <c r="C6975">
        <v>51.381</v>
      </c>
      <c r="D6975" s="10">
        <f t="shared" si="216"/>
        <v>0.26780397571468351</v>
      </c>
      <c r="E6975" s="1">
        <f t="shared" si="217"/>
        <v>-0.29052584266924891</v>
      </c>
    </row>
    <row r="6976" spans="1:5" x14ac:dyDescent="0.25">
      <c r="A6976">
        <v>73</v>
      </c>
      <c r="B6976">
        <v>0.38</v>
      </c>
      <c r="C6976">
        <v>51.761000000000003</v>
      </c>
      <c r="D6976" s="10">
        <f t="shared" si="216"/>
        <v>0.26490076362942028</v>
      </c>
      <c r="E6976" s="1">
        <f t="shared" si="217"/>
        <v>0.43449945101553733</v>
      </c>
    </row>
    <row r="6977" spans="1:5" x14ac:dyDescent="0.25">
      <c r="A6977">
        <v>74</v>
      </c>
      <c r="B6977">
        <v>0.38300000000000001</v>
      </c>
      <c r="C6977">
        <v>52.143999999999998</v>
      </c>
      <c r="D6977" s="10">
        <f t="shared" si="216"/>
        <v>0.2620290247154925</v>
      </c>
      <c r="E6977" s="1">
        <f t="shared" si="217"/>
        <v>0.46167013526786249</v>
      </c>
    </row>
    <row r="6978" spans="1:5" x14ac:dyDescent="0.25">
      <c r="A6978">
        <v>75</v>
      </c>
      <c r="B6978">
        <v>0.31</v>
      </c>
      <c r="C6978">
        <v>52.454000000000001</v>
      </c>
      <c r="D6978" s="10">
        <f t="shared" si="216"/>
        <v>0.25918841777822188</v>
      </c>
      <c r="E6978" s="1">
        <f t="shared" si="217"/>
        <v>0.19604109881659815</v>
      </c>
    </row>
    <row r="6979" spans="1:5" x14ac:dyDescent="0.25">
      <c r="A6979">
        <v>76</v>
      </c>
      <c r="B6979">
        <v>0.27300000000000002</v>
      </c>
      <c r="C6979">
        <v>52.726999999999997</v>
      </c>
      <c r="D6979" s="10">
        <f t="shared" ref="D6979:D7042" si="218">EXP($F$2+$G$2*A6979)</f>
        <v>0.25637860532175677</v>
      </c>
      <c r="E6979" s="1">
        <f t="shared" ref="E6979:E7042" si="219">(B6979-D6979)/D6979</f>
        <v>6.4831441989409752E-2</v>
      </c>
    </row>
    <row r="6980" spans="1:5" x14ac:dyDescent="0.25">
      <c r="A6980">
        <v>77</v>
      </c>
      <c r="B6980">
        <v>0.09</v>
      </c>
      <c r="C6980">
        <v>52.817</v>
      </c>
      <c r="D6980" s="10">
        <f t="shared" si="218"/>
        <v>0.25359925350897389</v>
      </c>
      <c r="E6980" s="1">
        <f t="shared" si="219"/>
        <v>-0.64510936544686937</v>
      </c>
    </row>
    <row r="6981" spans="1:5" x14ac:dyDescent="0.25">
      <c r="A6981">
        <v>78</v>
      </c>
      <c r="B6981">
        <v>0.11</v>
      </c>
      <c r="C6981">
        <v>52.927</v>
      </c>
      <c r="D6981" s="10">
        <f t="shared" si="218"/>
        <v>0.25085003212181495</v>
      </c>
      <c r="E6981" s="1">
        <f t="shared" si="219"/>
        <v>-0.56149098698706545</v>
      </c>
    </row>
    <row r="6982" spans="1:5" x14ac:dyDescent="0.25">
      <c r="A6982">
        <v>79</v>
      </c>
      <c r="B6982">
        <v>0.08</v>
      </c>
      <c r="C6982">
        <v>53.006999999999998</v>
      </c>
      <c r="D6982" s="10">
        <f t="shared" si="218"/>
        <v>0.24813061452205296</v>
      </c>
      <c r="E6982" s="1">
        <f t="shared" si="219"/>
        <v>-0.67758915942679909</v>
      </c>
    </row>
    <row r="6983" spans="1:5" x14ac:dyDescent="0.25">
      <c r="A6983">
        <v>80</v>
      </c>
      <c r="B6983">
        <v>0.10100000000000001</v>
      </c>
      <c r="C6983">
        <v>53.107999999999997</v>
      </c>
      <c r="D6983" s="10">
        <f t="shared" si="218"/>
        <v>0.24544067761248398</v>
      </c>
      <c r="E6983" s="1">
        <f t="shared" si="219"/>
        <v>-0.58849526907082339</v>
      </c>
    </row>
    <row r="6984" spans="1:5" x14ac:dyDescent="0.25">
      <c r="A6984">
        <v>81</v>
      </c>
      <c r="B6984">
        <v>0.155</v>
      </c>
      <c r="C6984">
        <v>53.262999999999998</v>
      </c>
      <c r="D6984" s="10">
        <f t="shared" si="218"/>
        <v>0.24277990179853964</v>
      </c>
      <c r="E6984" s="1">
        <f t="shared" si="219"/>
        <v>-0.36156164965986348</v>
      </c>
    </row>
    <row r="6985" spans="1:5" x14ac:dyDescent="0.25">
      <c r="A6985">
        <v>82</v>
      </c>
      <c r="B6985">
        <v>0.107</v>
      </c>
      <c r="C6985">
        <v>53.37</v>
      </c>
      <c r="D6985" s="10">
        <f t="shared" si="218"/>
        <v>0.24014797095031548</v>
      </c>
      <c r="E6985" s="1">
        <f t="shared" si="219"/>
        <v>-0.55444137388886228</v>
      </c>
    </row>
    <row r="6986" spans="1:5" x14ac:dyDescent="0.25">
      <c r="A6986">
        <v>83</v>
      </c>
      <c r="B6986">
        <v>0.105</v>
      </c>
      <c r="C6986">
        <v>53.475000000000001</v>
      </c>
      <c r="D6986" s="10">
        <f t="shared" si="218"/>
        <v>0.23754457236501142</v>
      </c>
      <c r="E6986" s="1">
        <f t="shared" si="219"/>
        <v>-0.55797769254581497</v>
      </c>
    </row>
    <row r="6987" spans="1:5" x14ac:dyDescent="0.25">
      <c r="A6987">
        <v>1</v>
      </c>
      <c r="B6987">
        <v>0.29199999999999998</v>
      </c>
      <c r="C6987">
        <v>49.33</v>
      </c>
      <c r="D6987" s="10">
        <f t="shared" si="218"/>
        <v>0.58065413034674362</v>
      </c>
      <c r="E6987" s="1">
        <f t="shared" si="219"/>
        <v>-0.49711887896908757</v>
      </c>
    </row>
    <row r="6988" spans="1:5" x14ac:dyDescent="0.25">
      <c r="A6988">
        <v>2</v>
      </c>
      <c r="B6988">
        <v>0.34399999999999997</v>
      </c>
      <c r="C6988">
        <v>49.673999999999999</v>
      </c>
      <c r="D6988" s="10">
        <f t="shared" si="218"/>
        <v>0.57435936909802821</v>
      </c>
      <c r="E6988" s="1">
        <f t="shared" si="219"/>
        <v>-0.40107184019611924</v>
      </c>
    </row>
    <row r="6989" spans="1:5" x14ac:dyDescent="0.25">
      <c r="A6989">
        <v>3</v>
      </c>
      <c r="B6989">
        <v>0.161</v>
      </c>
      <c r="C6989">
        <v>49.835000000000001</v>
      </c>
      <c r="D6989" s="10">
        <f t="shared" si="218"/>
        <v>0.56813284816158738</v>
      </c>
      <c r="E6989" s="1">
        <f t="shared" si="219"/>
        <v>-0.71661557587987113</v>
      </c>
    </row>
    <row r="6990" spans="1:5" x14ac:dyDescent="0.25">
      <c r="A6990">
        <v>4</v>
      </c>
      <c r="B6990">
        <v>0.185</v>
      </c>
      <c r="C6990">
        <v>50.02</v>
      </c>
      <c r="D6990" s="10">
        <f t="shared" si="218"/>
        <v>0.561973827757144</v>
      </c>
      <c r="E6990" s="1">
        <f t="shared" si="219"/>
        <v>-0.670803174698827</v>
      </c>
    </row>
    <row r="6991" spans="1:5" x14ac:dyDescent="0.25">
      <c r="A6991">
        <v>5</v>
      </c>
      <c r="B6991">
        <v>0.28499999999999998</v>
      </c>
      <c r="C6991">
        <v>50.305</v>
      </c>
      <c r="D6991" s="10">
        <f t="shared" si="218"/>
        <v>0.55588157612423905</v>
      </c>
      <c r="E6991" s="1">
        <f t="shared" si="219"/>
        <v>-0.48730087083097945</v>
      </c>
    </row>
    <row r="6992" spans="1:5" x14ac:dyDescent="0.25">
      <c r="A6992">
        <v>6</v>
      </c>
      <c r="B6992">
        <v>0.24099999999999999</v>
      </c>
      <c r="C6992">
        <v>50.545999999999999</v>
      </c>
      <c r="D6992" s="10">
        <f t="shared" si="218"/>
        <v>0.54985536943528956</v>
      </c>
      <c r="E6992" s="1">
        <f t="shared" si="219"/>
        <v>-0.56170292517555853</v>
      </c>
    </row>
    <row r="6993" spans="1:5" x14ac:dyDescent="0.25">
      <c r="A6993">
        <v>7</v>
      </c>
      <c r="B6993">
        <v>0.309</v>
      </c>
      <c r="C6993">
        <v>50.854999999999997</v>
      </c>
      <c r="D6993" s="10">
        <f t="shared" si="218"/>
        <v>0.54389449170958992</v>
      </c>
      <c r="E6993" s="1">
        <f t="shared" si="219"/>
        <v>-0.43187510682680497</v>
      </c>
    </row>
    <row r="6994" spans="1:5" x14ac:dyDescent="0.25">
      <c r="A6994">
        <v>8</v>
      </c>
      <c r="B6994">
        <v>0.30499999999999999</v>
      </c>
      <c r="C6994">
        <v>51.16</v>
      </c>
      <c r="D6994" s="10">
        <f t="shared" si="218"/>
        <v>0.53799823472824582</v>
      </c>
      <c r="E6994" s="1">
        <f t="shared" si="219"/>
        <v>-0.43308364170737124</v>
      </c>
    </row>
    <row r="6995" spans="1:5" x14ac:dyDescent="0.25">
      <c r="A6995">
        <v>9</v>
      </c>
      <c r="B6995">
        <v>0.157</v>
      </c>
      <c r="C6995">
        <v>51.317</v>
      </c>
      <c r="D6995" s="10">
        <f t="shared" si="218"/>
        <v>0.53216589795002933</v>
      </c>
      <c r="E6995" s="1">
        <f t="shared" si="219"/>
        <v>-0.70497921681042697</v>
      </c>
    </row>
    <row r="6996" spans="1:5" x14ac:dyDescent="0.25">
      <c r="A6996">
        <v>10</v>
      </c>
      <c r="B6996">
        <v>0.14000000000000001</v>
      </c>
      <c r="C6996">
        <v>51.457000000000001</v>
      </c>
      <c r="D6996" s="10">
        <f t="shared" si="218"/>
        <v>0.52639678842814697</v>
      </c>
      <c r="E6996" s="1">
        <f t="shared" si="219"/>
        <v>-0.73404093057245168</v>
      </c>
    </row>
    <row r="6997" spans="1:5" x14ac:dyDescent="0.25">
      <c r="A6997">
        <v>11</v>
      </c>
      <c r="B6997">
        <v>0.13100000000000001</v>
      </c>
      <c r="C6997">
        <v>51.588000000000001</v>
      </c>
      <c r="D6997" s="10">
        <f t="shared" si="218"/>
        <v>0.52069022072791027</v>
      </c>
      <c r="E6997" s="1">
        <f t="shared" si="219"/>
        <v>-0.74841086929409639</v>
      </c>
    </row>
    <row r="6998" spans="1:5" x14ac:dyDescent="0.25">
      <c r="A6998">
        <v>12</v>
      </c>
      <c r="B6998">
        <v>7.4999999999999997E-2</v>
      </c>
      <c r="C6998">
        <v>51.662999999999997</v>
      </c>
      <c r="D6998" s="10">
        <f t="shared" si="218"/>
        <v>0.51504551684529798</v>
      </c>
      <c r="E6998" s="1">
        <f t="shared" si="219"/>
        <v>-0.85438180209900272</v>
      </c>
    </row>
    <row r="6999" spans="1:5" x14ac:dyDescent="0.25">
      <c r="A6999">
        <v>13</v>
      </c>
      <c r="B6999">
        <v>0.13200000000000001</v>
      </c>
      <c r="C6999">
        <v>51.795000000000002</v>
      </c>
      <c r="D6999" s="10">
        <f t="shared" si="218"/>
        <v>0.5094620061264018</v>
      </c>
      <c r="E6999" s="1">
        <f t="shared" si="219"/>
        <v>-0.74090315192758516</v>
      </c>
    </row>
    <row r="7000" spans="1:5" x14ac:dyDescent="0.25">
      <c r="A7000">
        <v>14</v>
      </c>
      <c r="B7000">
        <v>0.16200000000000001</v>
      </c>
      <c r="C7000">
        <v>51.957000000000001</v>
      </c>
      <c r="D7000" s="10">
        <f t="shared" si="218"/>
        <v>0.50393902518774514</v>
      </c>
      <c r="E7000" s="1">
        <f t="shared" si="219"/>
        <v>-0.67853253686862991</v>
      </c>
    </row>
    <row r="7001" spans="1:5" x14ac:dyDescent="0.25">
      <c r="A7001">
        <v>15</v>
      </c>
      <c r="B7001">
        <v>0.127</v>
      </c>
      <c r="C7001">
        <v>52.084000000000003</v>
      </c>
      <c r="D7001" s="10">
        <f t="shared" si="218"/>
        <v>0.49847591783746603</v>
      </c>
      <c r="E7001" s="1">
        <f t="shared" si="219"/>
        <v>-0.74522339905413471</v>
      </c>
    </row>
    <row r="7002" spans="1:5" x14ac:dyDescent="0.25">
      <c r="A7002">
        <v>16</v>
      </c>
      <c r="B7002">
        <v>0.22900000000000001</v>
      </c>
      <c r="C7002">
        <v>52.313000000000002</v>
      </c>
      <c r="D7002" s="10">
        <f t="shared" si="218"/>
        <v>0.49307203499735369</v>
      </c>
      <c r="E7002" s="1">
        <f t="shared" si="219"/>
        <v>-0.53556481863501126</v>
      </c>
    </row>
    <row r="7003" spans="1:5" x14ac:dyDescent="0.25">
      <c r="A7003">
        <v>17</v>
      </c>
      <c r="B7003">
        <v>9.2999999999999999E-2</v>
      </c>
      <c r="C7003">
        <v>52.405999999999999</v>
      </c>
      <c r="D7003" s="10">
        <f t="shared" si="218"/>
        <v>0.48772673462573118</v>
      </c>
      <c r="E7003" s="1">
        <f t="shared" si="219"/>
        <v>-0.80931945411734341</v>
      </c>
    </row>
    <row r="7004" spans="1:5" x14ac:dyDescent="0.25">
      <c r="A7004">
        <v>18</v>
      </c>
      <c r="B7004">
        <v>0.17</v>
      </c>
      <c r="C7004">
        <v>52.576000000000001</v>
      </c>
      <c r="D7004" s="10">
        <f t="shared" si="218"/>
        <v>0.48243938164117361</v>
      </c>
      <c r="E7004" s="1">
        <f t="shared" si="219"/>
        <v>-0.64762412342522691</v>
      </c>
    </row>
    <row r="7005" spans="1:5" x14ac:dyDescent="0.25">
      <c r="A7005">
        <v>19</v>
      </c>
      <c r="B7005">
        <v>0.217</v>
      </c>
      <c r="C7005">
        <v>52.792999999999999</v>
      </c>
      <c r="D7005" s="10">
        <f t="shared" si="218"/>
        <v>0.4772093478470531</v>
      </c>
      <c r="E7005" s="1">
        <f t="shared" si="219"/>
        <v>-0.54527294786029812</v>
      </c>
    </row>
    <row r="7006" spans="1:5" x14ac:dyDescent="0.25">
      <c r="A7006">
        <v>20</v>
      </c>
      <c r="B7006">
        <v>0.27400000000000002</v>
      </c>
      <c r="C7006">
        <v>53.067</v>
      </c>
      <c r="D7006" s="10">
        <f t="shared" si="218"/>
        <v>0.47203601185690258</v>
      </c>
      <c r="E7006" s="1">
        <f t="shared" si="219"/>
        <v>-0.41953581269756396</v>
      </c>
    </row>
    <row r="7007" spans="1:5" x14ac:dyDescent="0.25">
      <c r="A7007">
        <v>21</v>
      </c>
      <c r="B7007">
        <v>0.108</v>
      </c>
      <c r="C7007">
        <v>53.174999999999997</v>
      </c>
      <c r="D7007" s="10">
        <f t="shared" si="218"/>
        <v>0.46691875902058738</v>
      </c>
      <c r="E7007" s="1">
        <f t="shared" si="219"/>
        <v>-0.76869637830242321</v>
      </c>
    </row>
    <row r="7008" spans="1:5" x14ac:dyDescent="0.25">
      <c r="A7008">
        <v>22</v>
      </c>
      <c r="B7008">
        <v>0.18099999999999999</v>
      </c>
      <c r="C7008">
        <v>53.356000000000002</v>
      </c>
      <c r="D7008" s="10">
        <f t="shared" si="218"/>
        <v>0.46185698135127851</v>
      </c>
      <c r="E7008" s="1">
        <f t="shared" si="219"/>
        <v>-0.60810379119865399</v>
      </c>
    </row>
    <row r="7009" spans="1:5" x14ac:dyDescent="0.25">
      <c r="A7009">
        <v>23</v>
      </c>
      <c r="B7009">
        <v>0.193</v>
      </c>
      <c r="C7009">
        <v>53.548999999999999</v>
      </c>
      <c r="D7009" s="10">
        <f t="shared" si="218"/>
        <v>0.45685007745321693</v>
      </c>
      <c r="E7009" s="1">
        <f t="shared" si="219"/>
        <v>-0.57754193437832158</v>
      </c>
    </row>
    <row r="7010" spans="1:5" x14ac:dyDescent="0.25">
      <c r="A7010">
        <v>24</v>
      </c>
      <c r="B7010">
        <v>0.42299999999999999</v>
      </c>
      <c r="C7010">
        <v>53.972000000000001</v>
      </c>
      <c r="D7010" s="10">
        <f t="shared" si="218"/>
        <v>0.45189745245026053</v>
      </c>
      <c r="E7010" s="1">
        <f t="shared" si="219"/>
        <v>-6.3946924890976739E-2</v>
      </c>
    </row>
    <row r="7011" spans="1:5" x14ac:dyDescent="0.25">
      <c r="A7011">
        <v>25</v>
      </c>
      <c r="B7011">
        <v>0.48399999999999999</v>
      </c>
      <c r="C7011">
        <v>54.456000000000003</v>
      </c>
      <c r="D7011" s="10">
        <f t="shared" si="218"/>
        <v>0.44699851791520706</v>
      </c>
      <c r="E7011" s="1">
        <f t="shared" si="219"/>
        <v>8.2777639302624897E-2</v>
      </c>
    </row>
    <row r="7012" spans="1:5" x14ac:dyDescent="0.25">
      <c r="A7012">
        <v>26</v>
      </c>
      <c r="B7012">
        <v>0.58799999999999997</v>
      </c>
      <c r="C7012">
        <v>55.043999999999997</v>
      </c>
      <c r="D7012" s="10">
        <f t="shared" si="218"/>
        <v>0.44215269179988154</v>
      </c>
      <c r="E7012" s="1">
        <f t="shared" si="219"/>
        <v>0.32985733414041718</v>
      </c>
    </row>
    <row r="7013" spans="1:5" x14ac:dyDescent="0.25">
      <c r="A7013">
        <v>27</v>
      </c>
      <c r="B7013">
        <v>0.66700000000000004</v>
      </c>
      <c r="C7013">
        <v>55.710999999999999</v>
      </c>
      <c r="D7013" s="10">
        <f t="shared" si="218"/>
        <v>0.43735939836598298</v>
      </c>
      <c r="E7013" s="1">
        <f t="shared" si="219"/>
        <v>0.52506154547490358</v>
      </c>
    </row>
    <row r="7014" spans="1:5" x14ac:dyDescent="0.25">
      <c r="A7014">
        <v>28</v>
      </c>
      <c r="B7014">
        <v>0.71699999999999997</v>
      </c>
      <c r="C7014">
        <v>56.427999999999997</v>
      </c>
      <c r="D7014" s="10">
        <f t="shared" si="218"/>
        <v>0.43261806811668008</v>
      </c>
      <c r="E7014" s="1">
        <f t="shared" si="219"/>
        <v>0.6573510281743945</v>
      </c>
    </row>
    <row r="7015" spans="1:5" x14ac:dyDescent="0.25">
      <c r="A7015">
        <v>29</v>
      </c>
      <c r="B7015">
        <v>0.58499999999999996</v>
      </c>
      <c r="C7015">
        <v>57.012999999999998</v>
      </c>
      <c r="D7015" s="10">
        <f t="shared" si="218"/>
        <v>0.42792813772894861</v>
      </c>
      <c r="E7015" s="1">
        <f t="shared" si="219"/>
        <v>0.36705196135184104</v>
      </c>
    </row>
    <row r="7016" spans="1:5" x14ac:dyDescent="0.25">
      <c r="A7016">
        <v>30</v>
      </c>
      <c r="B7016">
        <v>0.64900000000000002</v>
      </c>
      <c r="C7016">
        <v>57.661999999999999</v>
      </c>
      <c r="D7016" s="10">
        <f t="shared" si="218"/>
        <v>0.42328904998664224</v>
      </c>
      <c r="E7016" s="1">
        <f t="shared" si="219"/>
        <v>0.53323125183720332</v>
      </c>
    </row>
    <row r="7017" spans="1:5" x14ac:dyDescent="0.25">
      <c r="A7017">
        <v>31</v>
      </c>
      <c r="B7017">
        <v>0.28000000000000003</v>
      </c>
      <c r="C7017">
        <v>57.942</v>
      </c>
      <c r="D7017" s="10">
        <f t="shared" si="218"/>
        <v>0.41870025371428932</v>
      </c>
      <c r="E7017" s="1">
        <f t="shared" si="219"/>
        <v>-0.33126383966543976</v>
      </c>
    </row>
    <row r="7018" spans="1:5" x14ac:dyDescent="0.25">
      <c r="A7018">
        <v>32</v>
      </c>
      <c r="B7018">
        <v>0.42</v>
      </c>
      <c r="C7018">
        <v>58.362000000000002</v>
      </c>
      <c r="D7018" s="10">
        <f t="shared" si="218"/>
        <v>0.41416120371160675</v>
      </c>
      <c r="E7018" s="1">
        <f t="shared" si="219"/>
        <v>1.4097883230170848E-2</v>
      </c>
    </row>
    <row r="7019" spans="1:5" x14ac:dyDescent="0.25">
      <c r="A7019">
        <v>33</v>
      </c>
      <c r="B7019">
        <v>0.59699999999999998</v>
      </c>
      <c r="C7019">
        <v>58.959000000000003</v>
      </c>
      <c r="D7019" s="10">
        <f t="shared" si="218"/>
        <v>0.40967136068872434</v>
      </c>
      <c r="E7019" s="1">
        <f t="shared" si="219"/>
        <v>0.45726564580044271</v>
      </c>
    </row>
    <row r="7020" spans="1:5" x14ac:dyDescent="0.25">
      <c r="A7020">
        <v>34</v>
      </c>
      <c r="B7020">
        <v>0.82399999999999995</v>
      </c>
      <c r="C7020">
        <v>59.783000000000001</v>
      </c>
      <c r="D7020" s="10">
        <f t="shared" si="218"/>
        <v>0.40523019120211112</v>
      </c>
      <c r="E7020" s="1">
        <f t="shared" si="219"/>
        <v>1.0334121639742897</v>
      </c>
    </row>
    <row r="7021" spans="1:5" x14ac:dyDescent="0.25">
      <c r="A7021">
        <v>35</v>
      </c>
      <c r="B7021">
        <v>0.68400000000000005</v>
      </c>
      <c r="C7021">
        <v>60.466999999999999</v>
      </c>
      <c r="D7021" s="10">
        <f t="shared" si="218"/>
        <v>0.40083716759119609</v>
      </c>
      <c r="E7021" s="1">
        <f t="shared" si="219"/>
        <v>0.70642858323356561</v>
      </c>
    </row>
    <row r="7022" spans="1:5" x14ac:dyDescent="0.25">
      <c r="A7022">
        <v>36</v>
      </c>
      <c r="B7022">
        <v>0.45400000000000001</v>
      </c>
      <c r="C7022">
        <v>60.920999999999999</v>
      </c>
      <c r="D7022" s="10">
        <f t="shared" si="218"/>
        <v>0.39649176791567642</v>
      </c>
      <c r="E7022" s="1">
        <f t="shared" si="219"/>
        <v>0.14504268874645113</v>
      </c>
    </row>
    <row r="7023" spans="1:5" x14ac:dyDescent="0.25">
      <c r="A7023">
        <v>37</v>
      </c>
      <c r="B7023">
        <v>0.313</v>
      </c>
      <c r="C7023">
        <v>61.234000000000002</v>
      </c>
      <c r="D7023" s="10">
        <f t="shared" si="218"/>
        <v>0.39219347589350501</v>
      </c>
      <c r="E7023" s="1">
        <f t="shared" si="219"/>
        <v>-0.20192451114359933</v>
      </c>
    </row>
    <row r="7024" spans="1:5" x14ac:dyDescent="0.25">
      <c r="A7024">
        <v>38</v>
      </c>
      <c r="B7024">
        <v>0.35899999999999999</v>
      </c>
      <c r="C7024">
        <v>61.593000000000004</v>
      </c>
      <c r="D7024" s="10">
        <f t="shared" si="218"/>
        <v>0.38794178083955061</v>
      </c>
      <c r="E7024" s="1">
        <f t="shared" si="219"/>
        <v>-7.4603412854674436E-2</v>
      </c>
    </row>
    <row r="7025" spans="1:5" x14ac:dyDescent="0.25">
      <c r="A7025">
        <v>39</v>
      </c>
      <c r="B7025">
        <v>0.39100000000000001</v>
      </c>
      <c r="C7025">
        <v>61.984000000000002</v>
      </c>
      <c r="D7025" s="10">
        <f t="shared" si="218"/>
        <v>0.38373617760492246</v>
      </c>
      <c r="E7025" s="1">
        <f t="shared" si="219"/>
        <v>1.8929209230191642E-2</v>
      </c>
    </row>
    <row r="7026" spans="1:5" x14ac:dyDescent="0.25">
      <c r="A7026">
        <v>40</v>
      </c>
      <c r="B7026">
        <v>0.43</v>
      </c>
      <c r="C7026">
        <v>62.414000000000001</v>
      </c>
      <c r="D7026" s="10">
        <f t="shared" si="218"/>
        <v>0.3795761665169532</v>
      </c>
      <c r="E7026" s="1">
        <f t="shared" si="219"/>
        <v>0.13284246465141192</v>
      </c>
    </row>
    <row r="7027" spans="1:5" x14ac:dyDescent="0.25">
      <c r="A7027">
        <v>41</v>
      </c>
      <c r="B7027">
        <v>0.378</v>
      </c>
      <c r="C7027">
        <v>62.792000000000002</v>
      </c>
      <c r="D7027" s="10">
        <f t="shared" si="218"/>
        <v>0.37546125331983171</v>
      </c>
      <c r="E7027" s="1">
        <f t="shared" si="219"/>
        <v>6.7616742279547372E-3</v>
      </c>
    </row>
    <row r="7028" spans="1:5" x14ac:dyDescent="0.25">
      <c r="A7028">
        <v>42</v>
      </c>
      <c r="B7028">
        <v>0.36199999999999999</v>
      </c>
      <c r="C7028">
        <v>63.154000000000003</v>
      </c>
      <c r="D7028" s="10">
        <f t="shared" si="218"/>
        <v>0.37139094911588083</v>
      </c>
      <c r="E7028" s="1">
        <f t="shared" si="219"/>
        <v>-2.5285885771413059E-2</v>
      </c>
    </row>
    <row r="7029" spans="1:5" x14ac:dyDescent="0.25">
      <c r="A7029">
        <v>43</v>
      </c>
      <c r="B7029">
        <v>0.49099999999999999</v>
      </c>
      <c r="C7029">
        <v>63.645000000000003</v>
      </c>
      <c r="D7029" s="10">
        <f t="shared" si="218"/>
        <v>0.36736477030747006</v>
      </c>
      <c r="E7029" s="1">
        <f t="shared" si="219"/>
        <v>0.33654623329572958</v>
      </c>
    </row>
    <row r="7030" spans="1:5" x14ac:dyDescent="0.25">
      <c r="A7030">
        <v>44</v>
      </c>
      <c r="B7030">
        <v>0.746</v>
      </c>
      <c r="C7030">
        <v>64.391000000000005</v>
      </c>
      <c r="D7030" s="10">
        <f t="shared" si="218"/>
        <v>0.36338223853955887</v>
      </c>
      <c r="E7030" s="1">
        <f t="shared" si="219"/>
        <v>1.0529346811175755</v>
      </c>
    </row>
    <row r="7031" spans="1:5" x14ac:dyDescent="0.25">
      <c r="A7031">
        <v>45</v>
      </c>
      <c r="B7031">
        <v>0.72199999999999998</v>
      </c>
      <c r="C7031">
        <v>65.113</v>
      </c>
      <c r="D7031" s="10">
        <f t="shared" si="218"/>
        <v>0.35944288064286345</v>
      </c>
      <c r="E7031" s="1">
        <f t="shared" si="219"/>
        <v>1.008664071211268</v>
      </c>
    </row>
    <row r="7032" spans="1:5" x14ac:dyDescent="0.25">
      <c r="A7032">
        <v>46</v>
      </c>
      <c r="B7032">
        <v>0.88100000000000001</v>
      </c>
      <c r="C7032">
        <v>65.994</v>
      </c>
      <c r="D7032" s="10">
        <f t="shared" si="218"/>
        <v>0.35554622857763796</v>
      </c>
      <c r="E7032" s="1">
        <f t="shared" si="219"/>
        <v>1.4778774999932889</v>
      </c>
    </row>
    <row r="7033" spans="1:5" x14ac:dyDescent="0.25">
      <c r="A7033">
        <v>47</v>
      </c>
      <c r="B7033">
        <v>0.63500000000000001</v>
      </c>
      <c r="C7033">
        <v>66.629000000000005</v>
      </c>
      <c r="D7033" s="10">
        <f t="shared" si="218"/>
        <v>0.35169181937806693</v>
      </c>
      <c r="E7033" s="1">
        <f t="shared" si="219"/>
        <v>0.80555806251887319</v>
      </c>
    </row>
    <row r="7034" spans="1:5" x14ac:dyDescent="0.25">
      <c r="A7034">
        <v>48</v>
      </c>
      <c r="B7034">
        <v>0.53300000000000003</v>
      </c>
      <c r="C7034">
        <v>67.162000000000006</v>
      </c>
      <c r="D7034" s="10">
        <f t="shared" si="218"/>
        <v>0.34787919509725923</v>
      </c>
      <c r="E7034" s="1">
        <f t="shared" si="219"/>
        <v>0.53214106365568992</v>
      </c>
    </row>
    <row r="7035" spans="1:5" x14ac:dyDescent="0.25">
      <c r="A7035">
        <v>49</v>
      </c>
      <c r="B7035">
        <v>0.45900000000000002</v>
      </c>
      <c r="C7035">
        <v>67.620999999999995</v>
      </c>
      <c r="D7035" s="10">
        <f t="shared" si="218"/>
        <v>0.34410790275283915</v>
      </c>
      <c r="E7035" s="1">
        <f t="shared" si="219"/>
        <v>0.33388392515264004</v>
      </c>
    </row>
    <row r="7036" spans="1:5" x14ac:dyDescent="0.25">
      <c r="A7036">
        <v>50</v>
      </c>
      <c r="B7036">
        <v>0.70899999999999996</v>
      </c>
      <c r="C7036">
        <v>68.33</v>
      </c>
      <c r="D7036" s="10">
        <f t="shared" si="218"/>
        <v>0.34037749427312708</v>
      </c>
      <c r="E7036" s="1">
        <f t="shared" si="219"/>
        <v>1.0829814307025873</v>
      </c>
    </row>
    <row r="7037" spans="1:5" x14ac:dyDescent="0.25">
      <c r="A7037">
        <v>51</v>
      </c>
      <c r="B7037">
        <v>0.64200000000000002</v>
      </c>
      <c r="C7037">
        <v>68.971999999999994</v>
      </c>
      <c r="D7037" s="10">
        <f t="shared" si="218"/>
        <v>0.33668752644390343</v>
      </c>
      <c r="E7037" s="1">
        <f t="shared" si="219"/>
        <v>0.90681254747037876</v>
      </c>
    </row>
    <row r="7038" spans="1:5" x14ac:dyDescent="0.25">
      <c r="A7038">
        <v>52</v>
      </c>
      <c r="B7038">
        <v>0.75</v>
      </c>
      <c r="C7038">
        <v>69.721999999999994</v>
      </c>
      <c r="D7038" s="10">
        <f t="shared" si="218"/>
        <v>0.33303756085574976</v>
      </c>
      <c r="E7038" s="1">
        <f t="shared" si="219"/>
        <v>1.2519982372944753</v>
      </c>
    </row>
    <row r="7039" spans="1:5" x14ac:dyDescent="0.25">
      <c r="A7039">
        <v>53</v>
      </c>
      <c r="B7039">
        <v>0.59</v>
      </c>
      <c r="C7039">
        <v>70.311999999999998</v>
      </c>
      <c r="D7039" s="10">
        <f t="shared" si="218"/>
        <v>0.32942716385196097</v>
      </c>
      <c r="E7039" s="1">
        <f t="shared" si="219"/>
        <v>0.79098770453894951</v>
      </c>
    </row>
    <row r="7040" spans="1:5" x14ac:dyDescent="0.25">
      <c r="A7040">
        <v>54</v>
      </c>
      <c r="B7040">
        <v>0.67</v>
      </c>
      <c r="C7040">
        <v>70.981999999999999</v>
      </c>
      <c r="D7040" s="10">
        <f t="shared" si="218"/>
        <v>0.32585590647702201</v>
      </c>
      <c r="E7040" s="1">
        <f t="shared" si="219"/>
        <v>1.0561235401367373</v>
      </c>
    </row>
    <row r="7041" spans="1:5" x14ac:dyDescent="0.25">
      <c r="A7041">
        <v>55</v>
      </c>
      <c r="B7041">
        <v>0.63</v>
      </c>
      <c r="C7041">
        <v>71.611999999999995</v>
      </c>
      <c r="D7041" s="10">
        <f t="shared" si="218"/>
        <v>0.3223233644256433</v>
      </c>
      <c r="E7041" s="1">
        <f t="shared" si="219"/>
        <v>0.95455889808861361</v>
      </c>
    </row>
    <row r="7042" spans="1:5" x14ac:dyDescent="0.25">
      <c r="A7042">
        <v>56</v>
      </c>
      <c r="B7042">
        <v>0.52100000000000002</v>
      </c>
      <c r="C7042">
        <v>72.132999999999996</v>
      </c>
      <c r="D7042" s="10">
        <f t="shared" si="218"/>
        <v>0.31882911799234831</v>
      </c>
      <c r="E7042" s="1">
        <f t="shared" si="219"/>
        <v>0.63410419751091762</v>
      </c>
    </row>
    <row r="7043" spans="1:5" x14ac:dyDescent="0.25">
      <c r="A7043">
        <v>57</v>
      </c>
      <c r="B7043">
        <v>0.44500000000000001</v>
      </c>
      <c r="C7043">
        <v>72.578000000000003</v>
      </c>
      <c r="D7043" s="10">
        <f t="shared" ref="D7043:D7106" si="220">EXP($F$2+$G$2*A7043)</f>
        <v>0.31537275202160797</v>
      </c>
      <c r="E7043" s="1">
        <f t="shared" ref="E7043:E7106" si="221">(B7043-D7043)/D7043</f>
        <v>0.4110286863638446</v>
      </c>
    </row>
    <row r="7044" spans="1:5" x14ac:dyDescent="0.25">
      <c r="A7044">
        <v>58</v>
      </c>
      <c r="B7044">
        <v>0.54600000000000004</v>
      </c>
      <c r="C7044">
        <v>73.123999999999995</v>
      </c>
      <c r="D7044" s="10">
        <f t="shared" si="220"/>
        <v>0.31195385585851537</v>
      </c>
      <c r="E7044" s="1">
        <f t="shared" si="221"/>
        <v>0.75025885959119143</v>
      </c>
    </row>
    <row r="7045" spans="1:5" x14ac:dyDescent="0.25">
      <c r="A7045">
        <v>59</v>
      </c>
      <c r="B7045">
        <v>0.54400000000000004</v>
      </c>
      <c r="C7045">
        <v>73.668000000000006</v>
      </c>
      <c r="D7045" s="10">
        <f t="shared" si="220"/>
        <v>0.30857202329999567</v>
      </c>
      <c r="E7045" s="1">
        <f t="shared" si="221"/>
        <v>0.76295956510328156</v>
      </c>
    </row>
    <row r="7046" spans="1:5" x14ac:dyDescent="0.25">
      <c r="A7046">
        <v>60</v>
      </c>
      <c r="B7046">
        <v>0.54</v>
      </c>
      <c r="C7046">
        <v>74.207999999999998</v>
      </c>
      <c r="D7046" s="10">
        <f t="shared" si="220"/>
        <v>0.30522685254654452</v>
      </c>
      <c r="E7046" s="1">
        <f t="shared" si="221"/>
        <v>0.76917592765746123</v>
      </c>
    </row>
    <row r="7047" spans="1:5" x14ac:dyDescent="0.25">
      <c r="A7047">
        <v>61</v>
      </c>
      <c r="B7047">
        <v>0.39400000000000002</v>
      </c>
      <c r="C7047">
        <v>74.602000000000004</v>
      </c>
      <c r="D7047" s="10">
        <f t="shared" si="220"/>
        <v>0.30191794615448975</v>
      </c>
      <c r="E7047" s="1">
        <f t="shared" si="221"/>
        <v>0.30499032938701959</v>
      </c>
    </row>
    <row r="7048" spans="1:5" x14ac:dyDescent="0.25">
      <c r="A7048">
        <v>62</v>
      </c>
      <c r="B7048">
        <v>0.36599999999999999</v>
      </c>
      <c r="C7048">
        <v>74.968000000000004</v>
      </c>
      <c r="D7048" s="10">
        <f t="shared" si="220"/>
        <v>0.2986449109887705</v>
      </c>
      <c r="E7048" s="1">
        <f t="shared" si="221"/>
        <v>0.22553569986585892</v>
      </c>
    </row>
    <row r="7049" spans="1:5" x14ac:dyDescent="0.25">
      <c r="A7049">
        <v>63</v>
      </c>
      <c r="B7049">
        <v>0.29599999999999999</v>
      </c>
      <c r="C7049">
        <v>75.263999999999996</v>
      </c>
      <c r="D7049" s="10">
        <f t="shared" si="220"/>
        <v>0.2954073581762286</v>
      </c>
      <c r="E7049" s="1">
        <f t="shared" si="221"/>
        <v>2.0061850436976663E-3</v>
      </c>
    </row>
    <row r="7050" spans="1:5" x14ac:dyDescent="0.25">
      <c r="A7050">
        <v>64</v>
      </c>
      <c r="B7050">
        <v>0.28100000000000003</v>
      </c>
      <c r="C7050">
        <v>75.545000000000002</v>
      </c>
      <c r="D7050" s="10">
        <f t="shared" si="220"/>
        <v>0.29220490305940594</v>
      </c>
      <c r="E7050" s="1">
        <f t="shared" si="221"/>
        <v>-3.8346047386918519E-2</v>
      </c>
    </row>
    <row r="7051" spans="1:5" x14ac:dyDescent="0.25">
      <c r="A7051">
        <v>65</v>
      </c>
      <c r="B7051">
        <v>0.17799999999999999</v>
      </c>
      <c r="C7051">
        <v>75.722999999999999</v>
      </c>
      <c r="D7051" s="10">
        <f t="shared" si="220"/>
        <v>0.28903716515084299</v>
      </c>
      <c r="E7051" s="1">
        <f t="shared" si="221"/>
        <v>-0.38416224118754699</v>
      </c>
    </row>
    <row r="7052" spans="1:5" x14ac:dyDescent="0.25">
      <c r="A7052">
        <v>66</v>
      </c>
      <c r="B7052">
        <v>0.17399999999999999</v>
      </c>
      <c r="C7052">
        <v>75.897000000000006</v>
      </c>
      <c r="D7052" s="10">
        <f t="shared" si="220"/>
        <v>0.28590376808787271</v>
      </c>
      <c r="E7052" s="1">
        <f t="shared" si="221"/>
        <v>-0.39140361400721035</v>
      </c>
    </row>
    <row r="7053" spans="1:5" x14ac:dyDescent="0.25">
      <c r="A7053">
        <v>67</v>
      </c>
      <c r="B7053">
        <v>0.12</v>
      </c>
      <c r="C7053">
        <v>76.016999999999996</v>
      </c>
      <c r="D7053" s="10">
        <f t="shared" si="220"/>
        <v>0.28280433958790396</v>
      </c>
      <c r="E7053" s="1">
        <f t="shared" si="221"/>
        <v>-0.57567836414794316</v>
      </c>
    </row>
    <row r="7054" spans="1:5" x14ac:dyDescent="0.25">
      <c r="A7054">
        <v>68</v>
      </c>
      <c r="B7054">
        <v>0.16</v>
      </c>
      <c r="C7054">
        <v>76.177000000000007</v>
      </c>
      <c r="D7054" s="10">
        <f t="shared" si="220"/>
        <v>0.27973851140419087</v>
      </c>
      <c r="E7054" s="1">
        <f t="shared" si="221"/>
        <v>-0.42803727954061394</v>
      </c>
    </row>
    <row r="7055" spans="1:5" x14ac:dyDescent="0.25">
      <c r="A7055">
        <v>69</v>
      </c>
      <c r="B7055">
        <v>0.183</v>
      </c>
      <c r="C7055">
        <v>76.36</v>
      </c>
      <c r="D7055" s="10">
        <f t="shared" si="220"/>
        <v>0.27670591928208038</v>
      </c>
      <c r="E7055" s="1">
        <f t="shared" si="221"/>
        <v>-0.33864804744763849</v>
      </c>
    </row>
    <row r="7056" spans="1:5" x14ac:dyDescent="0.25">
      <c r="A7056">
        <v>70</v>
      </c>
      <c r="B7056">
        <v>0.219</v>
      </c>
      <c r="C7056">
        <v>76.578999999999994</v>
      </c>
      <c r="D7056" s="10">
        <f t="shared" si="220"/>
        <v>0.27370620291573522</v>
      </c>
      <c r="E7056" s="1">
        <f t="shared" si="221"/>
        <v>-0.19987198804031997</v>
      </c>
    </row>
    <row r="7057" spans="1:5" x14ac:dyDescent="0.25">
      <c r="A7057">
        <v>71</v>
      </c>
      <c r="B7057">
        <v>0.186</v>
      </c>
      <c r="C7057">
        <v>76.765000000000001</v>
      </c>
      <c r="D7057" s="10">
        <f t="shared" si="220"/>
        <v>0.27073900590532535</v>
      </c>
      <c r="E7057" s="1">
        <f t="shared" si="221"/>
        <v>-0.31299149386312553</v>
      </c>
    </row>
    <row r="7058" spans="1:5" x14ac:dyDescent="0.25">
      <c r="A7058">
        <v>72</v>
      </c>
      <c r="B7058">
        <v>0.14399999999999999</v>
      </c>
      <c r="C7058">
        <v>76.909000000000006</v>
      </c>
      <c r="D7058" s="10">
        <f t="shared" si="220"/>
        <v>0.26780397571468351</v>
      </c>
      <c r="E7058" s="1">
        <f t="shared" si="221"/>
        <v>-0.46229327023353606</v>
      </c>
    </row>
    <row r="7059" spans="1:5" x14ac:dyDescent="0.25">
      <c r="A7059">
        <v>73</v>
      </c>
      <c r="B7059">
        <v>0.221</v>
      </c>
      <c r="C7059">
        <v>77.13</v>
      </c>
      <c r="D7059" s="10">
        <f t="shared" si="220"/>
        <v>0.26490076362942028</v>
      </c>
      <c r="E7059" s="1">
        <f t="shared" si="221"/>
        <v>-0.16572531927780593</v>
      </c>
    </row>
    <row r="7060" spans="1:5" x14ac:dyDescent="0.25">
      <c r="A7060">
        <v>74</v>
      </c>
      <c r="B7060">
        <v>0.45200000000000001</v>
      </c>
      <c r="C7060">
        <v>77.581999999999994</v>
      </c>
      <c r="D7060" s="10">
        <f t="shared" si="220"/>
        <v>0.2620290247154925</v>
      </c>
      <c r="E7060" s="1">
        <f t="shared" si="221"/>
        <v>0.72499974188269933</v>
      </c>
    </row>
    <row r="7061" spans="1:5" x14ac:dyDescent="0.25">
      <c r="A7061">
        <v>75</v>
      </c>
      <c r="B7061">
        <v>0.53400000000000003</v>
      </c>
      <c r="C7061">
        <v>78.116</v>
      </c>
      <c r="D7061" s="10">
        <f t="shared" si="220"/>
        <v>0.25918841777822188</v>
      </c>
      <c r="E7061" s="1">
        <f t="shared" si="221"/>
        <v>1.0602772476389144</v>
      </c>
    </row>
    <row r="7062" spans="1:5" x14ac:dyDescent="0.25">
      <c r="A7062">
        <v>76</v>
      </c>
      <c r="B7062">
        <v>0.64400000000000002</v>
      </c>
      <c r="C7062">
        <v>78.760000000000005</v>
      </c>
      <c r="D7062" s="10">
        <f t="shared" si="220"/>
        <v>0.25637860532175677</v>
      </c>
      <c r="E7062" s="1">
        <f t="shared" si="221"/>
        <v>1.51191006828271</v>
      </c>
    </row>
    <row r="7063" spans="1:5" x14ac:dyDescent="0.25">
      <c r="A7063">
        <v>77</v>
      </c>
      <c r="B7063">
        <v>0.59399999999999997</v>
      </c>
      <c r="C7063">
        <v>79.353999999999999</v>
      </c>
      <c r="D7063" s="10">
        <f t="shared" si="220"/>
        <v>0.25359925350897389</v>
      </c>
      <c r="E7063" s="1">
        <f t="shared" si="221"/>
        <v>1.3422781880506625</v>
      </c>
    </row>
    <row r="7064" spans="1:5" x14ac:dyDescent="0.25">
      <c r="A7064">
        <v>78</v>
      </c>
      <c r="B7064">
        <v>0.32300000000000001</v>
      </c>
      <c r="C7064">
        <v>79.677000000000007</v>
      </c>
      <c r="D7064" s="10">
        <f t="shared" si="220"/>
        <v>0.25085003212181495</v>
      </c>
      <c r="E7064" s="1">
        <f t="shared" si="221"/>
        <v>0.28762192002888964</v>
      </c>
    </row>
    <row r="7065" spans="1:5" x14ac:dyDescent="0.25">
      <c r="A7065">
        <v>79</v>
      </c>
      <c r="B7065">
        <v>0.158</v>
      </c>
      <c r="C7065">
        <v>79.834999999999994</v>
      </c>
      <c r="D7065" s="10">
        <f t="shared" si="220"/>
        <v>0.24813061452205296</v>
      </c>
      <c r="E7065" s="1">
        <f t="shared" si="221"/>
        <v>-0.36323858986792806</v>
      </c>
    </row>
    <row r="7066" spans="1:5" x14ac:dyDescent="0.25">
      <c r="A7066">
        <v>80</v>
      </c>
      <c r="B7066">
        <v>0.22</v>
      </c>
      <c r="C7066">
        <v>80.055000000000007</v>
      </c>
      <c r="D7066" s="10">
        <f t="shared" si="220"/>
        <v>0.24544067761248398</v>
      </c>
      <c r="E7066" s="1">
        <f t="shared" si="221"/>
        <v>-0.10365306134238758</v>
      </c>
    </row>
    <row r="7067" spans="1:5" x14ac:dyDescent="0.25">
      <c r="A7067">
        <v>81</v>
      </c>
      <c r="B7067">
        <v>0.313</v>
      </c>
      <c r="C7067">
        <v>80.367999999999995</v>
      </c>
      <c r="D7067" s="10">
        <f t="shared" si="220"/>
        <v>0.24277990179853964</v>
      </c>
      <c r="E7067" s="1">
        <f t="shared" si="221"/>
        <v>0.28923357197717897</v>
      </c>
    </row>
    <row r="7068" spans="1:5" x14ac:dyDescent="0.25">
      <c r="A7068">
        <v>82</v>
      </c>
      <c r="B7068">
        <v>0.34899999999999998</v>
      </c>
      <c r="C7068">
        <v>80.716999999999999</v>
      </c>
      <c r="D7068" s="10">
        <f t="shared" si="220"/>
        <v>0.24014797095031548</v>
      </c>
      <c r="E7068" s="1">
        <f t="shared" si="221"/>
        <v>0.45327065899801017</v>
      </c>
    </row>
    <row r="7069" spans="1:5" x14ac:dyDescent="0.25">
      <c r="A7069">
        <v>83</v>
      </c>
      <c r="B7069">
        <v>0.308</v>
      </c>
      <c r="C7069">
        <v>81.025000000000006</v>
      </c>
      <c r="D7069" s="10">
        <f t="shared" si="220"/>
        <v>0.23754457236501142</v>
      </c>
      <c r="E7069" s="1">
        <f t="shared" si="221"/>
        <v>0.29659876853227629</v>
      </c>
    </row>
    <row r="7070" spans="1:5" x14ac:dyDescent="0.25">
      <c r="A7070">
        <v>84</v>
      </c>
      <c r="B7070">
        <v>0.48299999999999998</v>
      </c>
      <c r="C7070">
        <v>81.507999999999996</v>
      </c>
      <c r="D7070" s="10">
        <f t="shared" si="220"/>
        <v>0.23496939672977904</v>
      </c>
      <c r="E7070" s="1">
        <f t="shared" si="221"/>
        <v>1.0555868411896321</v>
      </c>
    </row>
    <row r="7071" spans="1:5" x14ac:dyDescent="0.25">
      <c r="A7071">
        <v>85</v>
      </c>
      <c r="B7071">
        <v>0.53500000000000003</v>
      </c>
      <c r="C7071">
        <v>82.043000000000006</v>
      </c>
      <c r="D7071" s="10">
        <f t="shared" si="220"/>
        <v>0.232422138084972</v>
      </c>
      <c r="E7071" s="1">
        <f t="shared" si="221"/>
        <v>1.3018461339702827</v>
      </c>
    </row>
    <row r="7072" spans="1:5" x14ac:dyDescent="0.25">
      <c r="A7072">
        <v>86</v>
      </c>
      <c r="B7072">
        <v>0.625</v>
      </c>
      <c r="C7072">
        <v>82.668000000000006</v>
      </c>
      <c r="D7072" s="10">
        <f t="shared" si="220"/>
        <v>0.22990249378779429</v>
      </c>
      <c r="E7072" s="1">
        <f t="shared" si="221"/>
        <v>1.7185438039523424</v>
      </c>
    </row>
    <row r="7073" spans="1:5" x14ac:dyDescent="0.25">
      <c r="A7073">
        <v>87</v>
      </c>
      <c r="B7073">
        <v>0.59399999999999997</v>
      </c>
      <c r="C7073">
        <v>83.262</v>
      </c>
      <c r="D7073" s="10">
        <f t="shared" si="220"/>
        <v>0.22741016447634302</v>
      </c>
      <c r="E7073" s="1">
        <f t="shared" si="221"/>
        <v>1.6120204493400845</v>
      </c>
    </row>
    <row r="7074" spans="1:5" x14ac:dyDescent="0.25">
      <c r="A7074">
        <v>88</v>
      </c>
      <c r="B7074">
        <v>0.55300000000000005</v>
      </c>
      <c r="C7074">
        <v>83.814999999999998</v>
      </c>
      <c r="D7074" s="10">
        <f t="shared" si="220"/>
        <v>0.22494485403404085</v>
      </c>
      <c r="E7074" s="1">
        <f t="shared" si="221"/>
        <v>1.4583803100306294</v>
      </c>
    </row>
    <row r="7075" spans="1:5" x14ac:dyDescent="0.25">
      <c r="A7075">
        <v>89</v>
      </c>
      <c r="B7075">
        <v>0.60799999999999998</v>
      </c>
      <c r="C7075">
        <v>84.423000000000002</v>
      </c>
      <c r="D7075" s="10">
        <f t="shared" si="220"/>
        <v>0.22250626955445427</v>
      </c>
      <c r="E7075" s="1">
        <f t="shared" si="221"/>
        <v>1.7325072736937117</v>
      </c>
    </row>
    <row r="7076" spans="1:5" x14ac:dyDescent="0.25">
      <c r="A7076">
        <v>90</v>
      </c>
      <c r="B7076">
        <v>0.48699999999999999</v>
      </c>
      <c r="C7076">
        <v>84.91</v>
      </c>
      <c r="D7076" s="10">
        <f t="shared" si="220"/>
        <v>0.22009412130649258</v>
      </c>
      <c r="E7076" s="1">
        <f t="shared" si="221"/>
        <v>1.2126897216024548</v>
      </c>
    </row>
    <row r="7077" spans="1:5" x14ac:dyDescent="0.25">
      <c r="A7077">
        <v>91</v>
      </c>
      <c r="B7077">
        <v>0.39300000000000002</v>
      </c>
      <c r="C7077">
        <v>85.302999999999997</v>
      </c>
      <c r="D7077" s="10">
        <f t="shared" si="220"/>
        <v>0.21770812269998505</v>
      </c>
      <c r="E7077" s="1">
        <f t="shared" si="221"/>
        <v>0.80516921062048652</v>
      </c>
    </row>
    <row r="7078" spans="1:5" x14ac:dyDescent="0.25">
      <c r="A7078">
        <v>92</v>
      </c>
      <c r="B7078">
        <v>0.20100000000000001</v>
      </c>
      <c r="C7078">
        <v>85.504000000000005</v>
      </c>
      <c r="D7078" s="10">
        <f t="shared" si="220"/>
        <v>0.21534799025163051</v>
      </c>
      <c r="E7078" s="1">
        <f t="shared" si="221"/>
        <v>-6.6626998630751624E-2</v>
      </c>
    </row>
    <row r="7079" spans="1:5" x14ac:dyDescent="0.25">
      <c r="A7079">
        <v>93</v>
      </c>
      <c r="B7079">
        <v>0.17100000000000001</v>
      </c>
      <c r="C7079">
        <v>85.674999999999997</v>
      </c>
      <c r="D7079" s="10">
        <f t="shared" si="220"/>
        <v>0.21301344355131643</v>
      </c>
      <c r="E7079" s="1">
        <f t="shared" si="221"/>
        <v>-0.19723376539469487</v>
      </c>
    </row>
    <row r="7080" spans="1:5" x14ac:dyDescent="0.25">
      <c r="A7080">
        <v>94</v>
      </c>
      <c r="B7080">
        <v>0.26500000000000001</v>
      </c>
      <c r="C7080">
        <v>85.94</v>
      </c>
      <c r="D7080" s="10">
        <f t="shared" si="220"/>
        <v>0.21070420522880329</v>
      </c>
      <c r="E7080" s="1">
        <f t="shared" si="221"/>
        <v>0.25768728589083939</v>
      </c>
    </row>
    <row r="7081" spans="1:5" x14ac:dyDescent="0.25">
      <c r="A7081">
        <v>95</v>
      </c>
      <c r="B7081">
        <v>0.252</v>
      </c>
      <c r="C7081">
        <v>86.191999999999993</v>
      </c>
      <c r="D7081" s="10">
        <f t="shared" si="220"/>
        <v>0.20842000092076945</v>
      </c>
      <c r="E7081" s="1">
        <f t="shared" si="221"/>
        <v>0.20909701029987721</v>
      </c>
    </row>
    <row r="7082" spans="1:5" x14ac:dyDescent="0.25">
      <c r="A7082">
        <v>96</v>
      </c>
      <c r="B7082">
        <v>0.17599999999999999</v>
      </c>
      <c r="C7082">
        <v>86.367999999999995</v>
      </c>
      <c r="D7082" s="10">
        <f t="shared" si="220"/>
        <v>0.20616055923821425</v>
      </c>
      <c r="E7082" s="1">
        <f t="shared" si="221"/>
        <v>-0.14629645626525661</v>
      </c>
    </row>
    <row r="7083" spans="1:5" x14ac:dyDescent="0.25">
      <c r="A7083">
        <v>97</v>
      </c>
      <c r="B7083">
        <v>0.17399999999999999</v>
      </c>
      <c r="C7083">
        <v>86.542000000000002</v>
      </c>
      <c r="D7083" s="10">
        <f t="shared" si="220"/>
        <v>0.20392561173421347</v>
      </c>
      <c r="E7083" s="1">
        <f t="shared" si="221"/>
        <v>-0.14674768647116795</v>
      </c>
    </row>
    <row r="7084" spans="1:5" x14ac:dyDescent="0.25">
      <c r="A7084">
        <v>98</v>
      </c>
      <c r="B7084">
        <v>0.17</v>
      </c>
      <c r="C7084">
        <v>86.712000000000003</v>
      </c>
      <c r="D7084" s="10">
        <f t="shared" si="220"/>
        <v>0.2017148928720251</v>
      </c>
      <c r="E7084" s="1">
        <f t="shared" si="221"/>
        <v>-0.15722633277328765</v>
      </c>
    </row>
    <row r="7085" spans="1:5" x14ac:dyDescent="0.25">
      <c r="A7085">
        <v>99</v>
      </c>
      <c r="B7085">
        <v>0.125</v>
      </c>
      <c r="C7085">
        <v>86.837000000000003</v>
      </c>
      <c r="D7085" s="10">
        <f t="shared" si="220"/>
        <v>0.19952813999354072</v>
      </c>
      <c r="E7085" s="1">
        <f t="shared" si="221"/>
        <v>-0.37352195031715024</v>
      </c>
    </row>
    <row r="7086" spans="1:5" x14ac:dyDescent="0.25">
      <c r="A7086">
        <v>100</v>
      </c>
      <c r="B7086">
        <v>0.21099999999999999</v>
      </c>
      <c r="C7086">
        <v>87.048000000000002</v>
      </c>
      <c r="D7086" s="10">
        <f t="shared" si="220"/>
        <v>0.19736509328807836</v>
      </c>
      <c r="E7086" s="1">
        <f t="shared" si="221"/>
        <v>6.9084692154857547E-2</v>
      </c>
    </row>
    <row r="7087" spans="1:5" x14ac:dyDescent="0.25">
      <c r="A7087">
        <v>101</v>
      </c>
      <c r="B7087">
        <v>0.13800000000000001</v>
      </c>
      <c r="C7087">
        <v>87.186000000000007</v>
      </c>
      <c r="D7087" s="10">
        <f t="shared" si="220"/>
        <v>0.19522549576151466</v>
      </c>
      <c r="E7087" s="1">
        <f t="shared" si="221"/>
        <v>-0.29312511431099497</v>
      </c>
    </row>
    <row r="7088" spans="1:5" x14ac:dyDescent="0.25">
      <c r="A7088">
        <v>102</v>
      </c>
      <c r="B7088">
        <v>0.106</v>
      </c>
      <c r="C7088">
        <v>87.292000000000002</v>
      </c>
      <c r="D7088" s="10">
        <f t="shared" si="220"/>
        <v>0.19310909320575056</v>
      </c>
      <c r="E7088" s="1">
        <f t="shared" si="221"/>
        <v>-0.45108747475158545</v>
      </c>
    </row>
    <row r="7089" spans="1:5" x14ac:dyDescent="0.25">
      <c r="A7089">
        <v>103</v>
      </c>
      <c r="B7089">
        <v>0.111</v>
      </c>
      <c r="C7089">
        <v>87.403000000000006</v>
      </c>
      <c r="D7089" s="10">
        <f t="shared" si="220"/>
        <v>0.19101563416850881</v>
      </c>
      <c r="E7089" s="1">
        <f t="shared" si="221"/>
        <v>-0.41889573341374342</v>
      </c>
    </row>
    <row r="7090" spans="1:5" x14ac:dyDescent="0.25">
      <c r="A7090">
        <v>104</v>
      </c>
      <c r="B7090">
        <v>0.14599999999999999</v>
      </c>
      <c r="C7090">
        <v>87.549000000000007</v>
      </c>
      <c r="D7090" s="10">
        <f t="shared" si="220"/>
        <v>0.18894486992345866</v>
      </c>
      <c r="E7090" s="1">
        <f t="shared" si="221"/>
        <v>-0.22728783237594957</v>
      </c>
    </row>
    <row r="7091" spans="1:5" x14ac:dyDescent="0.25">
      <c r="A7091">
        <v>105</v>
      </c>
      <c r="B7091">
        <v>0.13600000000000001</v>
      </c>
      <c r="C7091">
        <v>87.685000000000002</v>
      </c>
      <c r="D7091" s="10">
        <f t="shared" si="220"/>
        <v>0.18689655444066422</v>
      </c>
      <c r="E7091" s="1">
        <f t="shared" si="221"/>
        <v>-0.27232473382393368</v>
      </c>
    </row>
    <row r="7092" spans="1:5" x14ac:dyDescent="0.25">
      <c r="A7092">
        <v>106</v>
      </c>
      <c r="B7092">
        <v>0.11600000000000001</v>
      </c>
      <c r="C7092">
        <v>87.801000000000002</v>
      </c>
      <c r="D7092" s="10">
        <f t="shared" si="220"/>
        <v>0.18487044435735356</v>
      </c>
      <c r="E7092" s="1">
        <f t="shared" si="221"/>
        <v>-0.37253355773964258</v>
      </c>
    </row>
    <row r="7093" spans="1:5" x14ac:dyDescent="0.25">
      <c r="A7093">
        <v>107</v>
      </c>
      <c r="B7093">
        <v>0.191</v>
      </c>
      <c r="C7093">
        <v>87.992000000000004</v>
      </c>
      <c r="D7093" s="10">
        <f t="shared" si="220"/>
        <v>0.1828662989490043</v>
      </c>
      <c r="E7093" s="1">
        <f t="shared" si="221"/>
        <v>4.4478950455840612E-2</v>
      </c>
    </row>
    <row r="7094" spans="1:5" x14ac:dyDescent="0.25">
      <c r="A7094">
        <v>108</v>
      </c>
      <c r="B7094">
        <v>0.17899999999999999</v>
      </c>
      <c r="C7094">
        <v>88.171000000000006</v>
      </c>
      <c r="D7094" s="10">
        <f t="shared" si="220"/>
        <v>0.18088388010074291</v>
      </c>
      <c r="E7094" s="1">
        <f t="shared" si="221"/>
        <v>-1.0414858967497243E-2</v>
      </c>
    </row>
    <row r="7095" spans="1:5" x14ac:dyDescent="0.25">
      <c r="A7095">
        <v>1</v>
      </c>
      <c r="B7095">
        <v>0.57299999999999995</v>
      </c>
      <c r="C7095">
        <v>16.395</v>
      </c>
      <c r="D7095" s="10">
        <f t="shared" si="220"/>
        <v>0.58065413034674362</v>
      </c>
      <c r="E7095" s="1">
        <f t="shared" si="221"/>
        <v>-1.3181909757832821E-2</v>
      </c>
    </row>
    <row r="7096" spans="1:5" x14ac:dyDescent="0.25">
      <c r="A7096">
        <v>2</v>
      </c>
      <c r="B7096">
        <v>0.623</v>
      </c>
      <c r="C7096">
        <v>17.018000000000001</v>
      </c>
      <c r="D7096" s="10">
        <f t="shared" si="220"/>
        <v>0.57435936909802821</v>
      </c>
      <c r="E7096" s="1">
        <f t="shared" si="221"/>
        <v>8.4686754528539951E-2</v>
      </c>
    </row>
    <row r="7097" spans="1:5" x14ac:dyDescent="0.25">
      <c r="A7097">
        <v>3</v>
      </c>
      <c r="B7097">
        <v>0.60799999999999998</v>
      </c>
      <c r="C7097">
        <v>17.626000000000001</v>
      </c>
      <c r="D7097" s="10">
        <f t="shared" si="220"/>
        <v>0.56813284816158738</v>
      </c>
      <c r="E7097" s="1">
        <f t="shared" si="221"/>
        <v>7.0172235186573229E-2</v>
      </c>
    </row>
    <row r="7098" spans="1:5" x14ac:dyDescent="0.25">
      <c r="A7098">
        <v>4</v>
      </c>
      <c r="B7098">
        <v>0.66500000000000004</v>
      </c>
      <c r="C7098">
        <v>18.291</v>
      </c>
      <c r="D7098" s="10">
        <f t="shared" si="220"/>
        <v>0.561973827757144</v>
      </c>
      <c r="E7098" s="1">
        <f t="shared" si="221"/>
        <v>0.1833291287852975</v>
      </c>
    </row>
    <row r="7099" spans="1:5" x14ac:dyDescent="0.25">
      <c r="A7099">
        <v>5</v>
      </c>
      <c r="B7099">
        <v>0.66600000000000004</v>
      </c>
      <c r="C7099">
        <v>18.957000000000001</v>
      </c>
      <c r="D7099" s="10">
        <f t="shared" si="220"/>
        <v>0.55588157612423905</v>
      </c>
      <c r="E7099" s="1">
        <f t="shared" si="221"/>
        <v>0.19809691237392191</v>
      </c>
    </row>
    <row r="7100" spans="1:5" x14ac:dyDescent="0.25">
      <c r="A7100">
        <v>6</v>
      </c>
      <c r="B7100">
        <v>0.44800000000000001</v>
      </c>
      <c r="C7100">
        <v>19.405000000000001</v>
      </c>
      <c r="D7100" s="10">
        <f t="shared" si="220"/>
        <v>0.54985536943528956</v>
      </c>
      <c r="E7100" s="1">
        <f t="shared" si="221"/>
        <v>-0.1852402924425321</v>
      </c>
    </row>
    <row r="7101" spans="1:5" x14ac:dyDescent="0.25">
      <c r="A7101">
        <v>7</v>
      </c>
      <c r="B7101">
        <v>0.40500000000000003</v>
      </c>
      <c r="C7101">
        <v>19.809999999999999</v>
      </c>
      <c r="D7101" s="10">
        <f t="shared" si="220"/>
        <v>0.54389449170958992</v>
      </c>
      <c r="E7101" s="1">
        <f t="shared" si="221"/>
        <v>-0.2553702856467831</v>
      </c>
    </row>
    <row r="7102" spans="1:5" x14ac:dyDescent="0.25">
      <c r="A7102">
        <v>8</v>
      </c>
      <c r="B7102">
        <v>0.28799999999999998</v>
      </c>
      <c r="C7102">
        <v>20.097999999999999</v>
      </c>
      <c r="D7102" s="10">
        <f t="shared" si="220"/>
        <v>0.53799823472824582</v>
      </c>
      <c r="E7102" s="1">
        <f t="shared" si="221"/>
        <v>-0.46468225839909155</v>
      </c>
    </row>
    <row r="7103" spans="1:5" x14ac:dyDescent="0.25">
      <c r="A7103">
        <v>9</v>
      </c>
      <c r="B7103">
        <v>0.30299999999999999</v>
      </c>
      <c r="C7103">
        <v>20.401</v>
      </c>
      <c r="D7103" s="10">
        <f t="shared" si="220"/>
        <v>0.53216589795002933</v>
      </c>
      <c r="E7103" s="1">
        <f t="shared" si="221"/>
        <v>-0.4306286795768115</v>
      </c>
    </row>
    <row r="7104" spans="1:5" x14ac:dyDescent="0.25">
      <c r="A7104">
        <v>10</v>
      </c>
      <c r="B7104">
        <v>0.32200000000000001</v>
      </c>
      <c r="C7104">
        <v>20.722999999999999</v>
      </c>
      <c r="D7104" s="10">
        <f t="shared" si="220"/>
        <v>0.52639678842814697</v>
      </c>
      <c r="E7104" s="1">
        <f t="shared" si="221"/>
        <v>-0.38829414031663884</v>
      </c>
    </row>
    <row r="7105" spans="1:5" x14ac:dyDescent="0.25">
      <c r="A7105">
        <v>11</v>
      </c>
      <c r="B7105">
        <v>0.433</v>
      </c>
      <c r="C7105">
        <v>21.155999999999999</v>
      </c>
      <c r="D7105" s="10">
        <f t="shared" si="220"/>
        <v>0.52069022072791027</v>
      </c>
      <c r="E7105" s="1">
        <f t="shared" si="221"/>
        <v>-0.16841149926979965</v>
      </c>
    </row>
    <row r="7106" spans="1:5" x14ac:dyDescent="0.25">
      <c r="A7106">
        <v>12</v>
      </c>
      <c r="B7106">
        <v>0.372</v>
      </c>
      <c r="C7106">
        <v>21.527999999999999</v>
      </c>
      <c r="D7106" s="10">
        <f t="shared" si="220"/>
        <v>0.51504551684529798</v>
      </c>
      <c r="E7106" s="1">
        <f t="shared" si="221"/>
        <v>-0.27773373841105375</v>
      </c>
    </row>
    <row r="7107" spans="1:5" x14ac:dyDescent="0.25">
      <c r="A7107">
        <v>13</v>
      </c>
      <c r="B7107">
        <v>0.20599999999999999</v>
      </c>
      <c r="C7107">
        <v>21.734000000000002</v>
      </c>
      <c r="D7107" s="10">
        <f t="shared" ref="D7107:D7170" si="222">EXP($F$2+$G$2*A7107)</f>
        <v>0.5094620061264018</v>
      </c>
      <c r="E7107" s="1">
        <f t="shared" ref="E7107:E7170" si="223">(B7107-D7107)/D7107</f>
        <v>-0.59565188861426177</v>
      </c>
    </row>
    <row r="7108" spans="1:5" x14ac:dyDescent="0.25">
      <c r="A7108">
        <v>14</v>
      </c>
      <c r="B7108">
        <v>0.21099999999999999</v>
      </c>
      <c r="C7108">
        <v>21.945</v>
      </c>
      <c r="D7108" s="10">
        <f t="shared" si="222"/>
        <v>0.50393902518774514</v>
      </c>
      <c r="E7108" s="1">
        <f t="shared" si="223"/>
        <v>-0.5812985511066725</v>
      </c>
    </row>
    <row r="7109" spans="1:5" x14ac:dyDescent="0.25">
      <c r="A7109">
        <v>15</v>
      </c>
      <c r="B7109">
        <v>0.375</v>
      </c>
      <c r="C7109">
        <v>22.32</v>
      </c>
      <c r="D7109" s="10">
        <f t="shared" si="222"/>
        <v>0.49847591783746603</v>
      </c>
      <c r="E7109" s="1">
        <f t="shared" si="223"/>
        <v>-0.24770688697087032</v>
      </c>
    </row>
    <row r="7110" spans="1:5" x14ac:dyDescent="0.25">
      <c r="A7110">
        <v>16</v>
      </c>
      <c r="B7110">
        <v>0.52400000000000002</v>
      </c>
      <c r="C7110">
        <v>22.844000000000001</v>
      </c>
      <c r="D7110" s="10">
        <f t="shared" si="222"/>
        <v>0.49307203499735369</v>
      </c>
      <c r="E7110" s="1">
        <f t="shared" si="223"/>
        <v>6.272504382207017E-2</v>
      </c>
    </row>
    <row r="7111" spans="1:5" x14ac:dyDescent="0.25">
      <c r="A7111">
        <v>17</v>
      </c>
      <c r="B7111">
        <v>0.498</v>
      </c>
      <c r="C7111">
        <v>23.341999999999999</v>
      </c>
      <c r="D7111" s="10">
        <f t="shared" si="222"/>
        <v>0.48772673462573118</v>
      </c>
      <c r="E7111" s="1">
        <f t="shared" si="223"/>
        <v>2.1063568274870662E-2</v>
      </c>
    </row>
    <row r="7112" spans="1:5" x14ac:dyDescent="0.25">
      <c r="A7112">
        <v>18</v>
      </c>
      <c r="B7112">
        <v>0.53</v>
      </c>
      <c r="C7112">
        <v>23.872</v>
      </c>
      <c r="D7112" s="10">
        <f t="shared" si="222"/>
        <v>0.48243938164117361</v>
      </c>
      <c r="E7112" s="1">
        <f t="shared" si="223"/>
        <v>9.8583615203704109E-2</v>
      </c>
    </row>
    <row r="7113" spans="1:5" x14ac:dyDescent="0.25">
      <c r="A7113">
        <v>19</v>
      </c>
      <c r="B7113">
        <v>0.28899999999999998</v>
      </c>
      <c r="C7113">
        <v>24.161000000000001</v>
      </c>
      <c r="D7113" s="10">
        <f t="shared" si="222"/>
        <v>0.4772093478470531</v>
      </c>
      <c r="E7113" s="1">
        <f t="shared" si="223"/>
        <v>-0.39439576927016678</v>
      </c>
    </row>
    <row r="7114" spans="1:5" x14ac:dyDescent="0.25">
      <c r="A7114">
        <v>20</v>
      </c>
      <c r="B7114">
        <v>0.221</v>
      </c>
      <c r="C7114">
        <v>24.382000000000001</v>
      </c>
      <c r="D7114" s="10">
        <f t="shared" si="222"/>
        <v>0.47203601185690258</v>
      </c>
      <c r="E7114" s="1">
        <f t="shared" si="223"/>
        <v>-0.53181538177431265</v>
      </c>
    </row>
    <row r="7115" spans="1:5" x14ac:dyDescent="0.25">
      <c r="A7115">
        <v>21</v>
      </c>
      <c r="B7115">
        <v>0.31</v>
      </c>
      <c r="C7115">
        <v>24.692</v>
      </c>
      <c r="D7115" s="10">
        <f t="shared" si="222"/>
        <v>0.46691875902058738</v>
      </c>
      <c r="E7115" s="1">
        <f t="shared" si="223"/>
        <v>-0.33607293771991825</v>
      </c>
    </row>
    <row r="7116" spans="1:5" x14ac:dyDescent="0.25">
      <c r="A7116">
        <v>22</v>
      </c>
      <c r="B7116">
        <v>0.40400000000000003</v>
      </c>
      <c r="C7116">
        <v>25.096</v>
      </c>
      <c r="D7116" s="10">
        <f t="shared" si="222"/>
        <v>0.46185698135127851</v>
      </c>
      <c r="E7116" s="1">
        <f t="shared" si="223"/>
        <v>-0.12527034057600117</v>
      </c>
    </row>
    <row r="7117" spans="1:5" x14ac:dyDescent="0.25">
      <c r="A7117">
        <v>23</v>
      </c>
      <c r="B7117">
        <v>0.65200000000000002</v>
      </c>
      <c r="C7117">
        <v>25.748000000000001</v>
      </c>
      <c r="D7117" s="10">
        <f t="shared" si="222"/>
        <v>0.45685007745321693</v>
      </c>
      <c r="E7117" s="1">
        <f t="shared" si="223"/>
        <v>0.42716403515717283</v>
      </c>
    </row>
    <row r="7118" spans="1:5" x14ac:dyDescent="0.25">
      <c r="A7118">
        <v>24</v>
      </c>
      <c r="B7118">
        <v>0.53400000000000003</v>
      </c>
      <c r="C7118">
        <v>26.282</v>
      </c>
      <c r="D7118" s="10">
        <f t="shared" si="222"/>
        <v>0.45189745245026053</v>
      </c>
      <c r="E7118" s="1">
        <f t="shared" si="223"/>
        <v>0.18168402389649754</v>
      </c>
    </row>
    <row r="7119" spans="1:5" x14ac:dyDescent="0.25">
      <c r="A7119">
        <v>25</v>
      </c>
      <c r="B7119">
        <v>0.246</v>
      </c>
      <c r="C7119">
        <v>26.527999999999999</v>
      </c>
      <c r="D7119" s="10">
        <f t="shared" si="222"/>
        <v>0.44699851791520706</v>
      </c>
      <c r="E7119" s="1">
        <f t="shared" si="223"/>
        <v>-0.44966260481726089</v>
      </c>
    </row>
    <row r="7120" spans="1:5" x14ac:dyDescent="0.25">
      <c r="A7120">
        <v>26</v>
      </c>
      <c r="B7120">
        <v>0.30199999999999999</v>
      </c>
      <c r="C7120">
        <v>26.83</v>
      </c>
      <c r="D7120" s="10">
        <f t="shared" si="222"/>
        <v>0.44215269179988154</v>
      </c>
      <c r="E7120" s="1">
        <f t="shared" si="223"/>
        <v>-0.31697803586665646</v>
      </c>
    </row>
    <row r="7121" spans="1:5" x14ac:dyDescent="0.25">
      <c r="A7121">
        <v>27</v>
      </c>
      <c r="B7121">
        <v>0.214</v>
      </c>
      <c r="C7121">
        <v>27.044</v>
      </c>
      <c r="D7121" s="10">
        <f t="shared" si="222"/>
        <v>0.43735939836598298</v>
      </c>
      <c r="E7121" s="1">
        <f t="shared" si="223"/>
        <v>-0.51069989395557813</v>
      </c>
    </row>
    <row r="7122" spans="1:5" x14ac:dyDescent="0.25">
      <c r="A7122">
        <v>28</v>
      </c>
      <c r="B7122">
        <v>0.158</v>
      </c>
      <c r="C7122">
        <v>27.202000000000002</v>
      </c>
      <c r="D7122" s="10">
        <f t="shared" si="222"/>
        <v>0.43261806811668008</v>
      </c>
      <c r="E7122" s="1">
        <f t="shared" si="223"/>
        <v>-0.6347817817969954</v>
      </c>
    </row>
    <row r="7123" spans="1:5" x14ac:dyDescent="0.25">
      <c r="A7123">
        <v>29</v>
      </c>
      <c r="B7123">
        <v>0.20399999999999999</v>
      </c>
      <c r="C7123">
        <v>27.405999999999999</v>
      </c>
      <c r="D7123" s="10">
        <f t="shared" si="222"/>
        <v>0.42792813772894861</v>
      </c>
      <c r="E7123" s="1">
        <f t="shared" si="223"/>
        <v>-0.52328444424653753</v>
      </c>
    </row>
    <row r="7124" spans="1:5" x14ac:dyDescent="0.25">
      <c r="A7124">
        <v>30</v>
      </c>
      <c r="B7124">
        <v>0.188</v>
      </c>
      <c r="C7124">
        <v>27.594000000000001</v>
      </c>
      <c r="D7124" s="10">
        <f t="shared" si="222"/>
        <v>0.42328904998664224</v>
      </c>
      <c r="E7124" s="1">
        <f t="shared" si="223"/>
        <v>-0.55585905185609519</v>
      </c>
    </row>
    <row r="7125" spans="1:5" x14ac:dyDescent="0.25">
      <c r="A7125">
        <v>31</v>
      </c>
      <c r="B7125">
        <v>0.70699999999999996</v>
      </c>
      <c r="C7125">
        <v>28.300999999999998</v>
      </c>
      <c r="D7125" s="10">
        <f t="shared" si="222"/>
        <v>0.41870025371428932</v>
      </c>
      <c r="E7125" s="1">
        <f t="shared" si="223"/>
        <v>0.68855880484476428</v>
      </c>
    </row>
    <row r="7126" spans="1:5" x14ac:dyDescent="0.25">
      <c r="A7126">
        <v>32</v>
      </c>
      <c r="B7126">
        <v>0.76900000000000002</v>
      </c>
      <c r="C7126">
        <v>29.07</v>
      </c>
      <c r="D7126" s="10">
        <f t="shared" si="222"/>
        <v>0.41416120371160675</v>
      </c>
      <c r="E7126" s="1">
        <f t="shared" si="223"/>
        <v>0.85676493381905106</v>
      </c>
    </row>
    <row r="7127" spans="1:5" x14ac:dyDescent="0.25">
      <c r="A7127">
        <v>33</v>
      </c>
      <c r="B7127">
        <v>0.64400000000000002</v>
      </c>
      <c r="C7127">
        <v>29.713999999999999</v>
      </c>
      <c r="D7127" s="10">
        <f t="shared" si="222"/>
        <v>0.40967136068872434</v>
      </c>
      <c r="E7127" s="1">
        <f t="shared" si="223"/>
        <v>0.57199175191873564</v>
      </c>
    </row>
    <row r="7128" spans="1:5" x14ac:dyDescent="0.25">
      <c r="A7128">
        <v>34</v>
      </c>
      <c r="B7128">
        <v>0.72399999999999998</v>
      </c>
      <c r="C7128">
        <v>30.437999999999999</v>
      </c>
      <c r="D7128" s="10">
        <f t="shared" si="222"/>
        <v>0.40523019120211112</v>
      </c>
      <c r="E7128" s="1">
        <f t="shared" si="223"/>
        <v>0.78663884310362353</v>
      </c>
    </row>
    <row r="7129" spans="1:5" x14ac:dyDescent="0.25">
      <c r="A7129">
        <v>35</v>
      </c>
      <c r="B7129">
        <v>1.0309999999999999</v>
      </c>
      <c r="C7129">
        <v>31.469000000000001</v>
      </c>
      <c r="D7129" s="10">
        <f t="shared" si="222"/>
        <v>0.40083716759119609</v>
      </c>
      <c r="E7129" s="1">
        <f t="shared" si="223"/>
        <v>1.57211676800264</v>
      </c>
    </row>
    <row r="7130" spans="1:5" x14ac:dyDescent="0.25">
      <c r="A7130">
        <v>36</v>
      </c>
      <c r="B7130">
        <v>1.1359999999999999</v>
      </c>
      <c r="C7130">
        <v>32.604999999999997</v>
      </c>
      <c r="D7130" s="10">
        <f t="shared" si="222"/>
        <v>0.39649176791567642</v>
      </c>
      <c r="E7130" s="1">
        <f t="shared" si="223"/>
        <v>1.8651288423259214</v>
      </c>
    </row>
    <row r="7131" spans="1:5" x14ac:dyDescent="0.25">
      <c r="A7131">
        <v>37</v>
      </c>
      <c r="B7131">
        <v>1.085</v>
      </c>
      <c r="C7131">
        <v>33.69</v>
      </c>
      <c r="D7131" s="10">
        <f t="shared" si="222"/>
        <v>0.39219347589350501</v>
      </c>
      <c r="E7131" s="1">
        <f t="shared" si="223"/>
        <v>1.7664917105725069</v>
      </c>
    </row>
    <row r="7132" spans="1:5" x14ac:dyDescent="0.25">
      <c r="A7132">
        <v>38</v>
      </c>
      <c r="B7132">
        <v>1.0289999999999999</v>
      </c>
      <c r="C7132">
        <v>34.719000000000001</v>
      </c>
      <c r="D7132" s="10">
        <f t="shared" si="222"/>
        <v>0.38794178083955061</v>
      </c>
      <c r="E7132" s="1">
        <f t="shared" si="223"/>
        <v>1.6524598556338159</v>
      </c>
    </row>
    <row r="7133" spans="1:5" x14ac:dyDescent="0.25">
      <c r="A7133">
        <v>39</v>
      </c>
      <c r="B7133">
        <v>0.96399999999999997</v>
      </c>
      <c r="C7133">
        <v>35.683</v>
      </c>
      <c r="D7133" s="10">
        <f t="shared" si="222"/>
        <v>0.38373617760492246</v>
      </c>
      <c r="E7133" s="1">
        <f t="shared" si="223"/>
        <v>1.5121426028079406</v>
      </c>
    </row>
    <row r="7134" spans="1:5" x14ac:dyDescent="0.25">
      <c r="A7134">
        <v>40</v>
      </c>
      <c r="B7134">
        <v>0.71899999999999997</v>
      </c>
      <c r="C7134">
        <v>36.402000000000001</v>
      </c>
      <c r="D7134" s="10">
        <f t="shared" si="222"/>
        <v>0.3795761665169532</v>
      </c>
      <c r="E7134" s="1">
        <f t="shared" si="223"/>
        <v>0.89421798159154686</v>
      </c>
    </row>
    <row r="7135" spans="1:5" x14ac:dyDescent="0.25">
      <c r="A7135">
        <v>41</v>
      </c>
      <c r="B7135">
        <v>0.66800000000000004</v>
      </c>
      <c r="C7135">
        <v>37.07</v>
      </c>
      <c r="D7135" s="10">
        <f t="shared" si="222"/>
        <v>0.37546125331983171</v>
      </c>
      <c r="E7135" s="1">
        <f t="shared" si="223"/>
        <v>0.77914496927056565</v>
      </c>
    </row>
    <row r="7136" spans="1:5" x14ac:dyDescent="0.25">
      <c r="A7136">
        <v>42</v>
      </c>
      <c r="B7136">
        <v>0.5</v>
      </c>
      <c r="C7136">
        <v>37.57</v>
      </c>
      <c r="D7136" s="10">
        <f t="shared" si="222"/>
        <v>0.37139094911588083</v>
      </c>
      <c r="E7136" s="1">
        <f t="shared" si="223"/>
        <v>0.34629021302291019</v>
      </c>
    </row>
    <row r="7137" spans="1:5" x14ac:dyDescent="0.25">
      <c r="A7137">
        <v>43</v>
      </c>
      <c r="B7137">
        <v>0.57999999999999996</v>
      </c>
      <c r="C7137">
        <v>38.15</v>
      </c>
      <c r="D7137" s="10">
        <f t="shared" si="222"/>
        <v>0.36736477030747006</v>
      </c>
      <c r="E7137" s="1">
        <f t="shared" si="223"/>
        <v>0.57881225114363166</v>
      </c>
    </row>
    <row r="7138" spans="1:5" x14ac:dyDescent="0.25">
      <c r="A7138">
        <v>44</v>
      </c>
      <c r="B7138">
        <v>0.63900000000000001</v>
      </c>
      <c r="C7138">
        <v>38.789000000000001</v>
      </c>
      <c r="D7138" s="10">
        <f t="shared" si="222"/>
        <v>0.36338223853955887</v>
      </c>
      <c r="E7138" s="1">
        <f t="shared" si="223"/>
        <v>0.75847890245862026</v>
      </c>
    </row>
    <row r="7139" spans="1:5" x14ac:dyDescent="0.25">
      <c r="A7139">
        <v>45</v>
      </c>
      <c r="B7139">
        <v>0.65700000000000003</v>
      </c>
      <c r="C7139">
        <v>39.445999999999998</v>
      </c>
      <c r="D7139" s="10">
        <f t="shared" si="222"/>
        <v>0.35944288064286345</v>
      </c>
      <c r="E7139" s="1">
        <f t="shared" si="223"/>
        <v>0.82782866313823156</v>
      </c>
    </row>
    <row r="7140" spans="1:5" x14ac:dyDescent="0.25">
      <c r="A7140">
        <v>46</v>
      </c>
      <c r="B7140">
        <v>0.57599999999999996</v>
      </c>
      <c r="C7140">
        <v>40.021999999999998</v>
      </c>
      <c r="D7140" s="10">
        <f t="shared" si="222"/>
        <v>0.35554622857763796</v>
      </c>
      <c r="E7140" s="1">
        <f t="shared" si="223"/>
        <v>0.6200424971579277</v>
      </c>
    </row>
    <row r="7141" spans="1:5" x14ac:dyDescent="0.25">
      <c r="A7141">
        <v>47</v>
      </c>
      <c r="B7141">
        <v>0.68300000000000005</v>
      </c>
      <c r="C7141">
        <v>40.704999999999998</v>
      </c>
      <c r="D7141" s="10">
        <f t="shared" si="222"/>
        <v>0.35169181937806693</v>
      </c>
      <c r="E7141" s="1">
        <f t="shared" si="223"/>
        <v>0.94204119165415812</v>
      </c>
    </row>
    <row r="7142" spans="1:5" x14ac:dyDescent="0.25">
      <c r="A7142">
        <v>48</v>
      </c>
      <c r="B7142">
        <v>0.29199999999999998</v>
      </c>
      <c r="C7142">
        <v>40.997</v>
      </c>
      <c r="D7142" s="10">
        <f t="shared" si="222"/>
        <v>0.34787919509725923</v>
      </c>
      <c r="E7142" s="1">
        <f t="shared" si="223"/>
        <v>-0.16062816024866527</v>
      </c>
    </row>
    <row r="7143" spans="1:5" x14ac:dyDescent="0.25">
      <c r="A7143">
        <v>49</v>
      </c>
      <c r="B7143">
        <v>0.39800000000000002</v>
      </c>
      <c r="C7143">
        <v>41.395000000000003</v>
      </c>
      <c r="D7143" s="10">
        <f t="shared" si="222"/>
        <v>0.34410790275283915</v>
      </c>
      <c r="E7143" s="1">
        <f t="shared" si="223"/>
        <v>0.15661394817157021</v>
      </c>
    </row>
    <row r="7144" spans="1:5" x14ac:dyDescent="0.25">
      <c r="A7144">
        <v>50</v>
      </c>
      <c r="B7144">
        <v>0.36899999999999999</v>
      </c>
      <c r="C7144">
        <v>41.764000000000003</v>
      </c>
      <c r="D7144" s="10">
        <f t="shared" si="222"/>
        <v>0.34037749427312708</v>
      </c>
      <c r="E7144" s="1">
        <f t="shared" si="223"/>
        <v>8.4090476628003868E-2</v>
      </c>
    </row>
    <row r="7145" spans="1:5" x14ac:dyDescent="0.25">
      <c r="A7145">
        <v>51</v>
      </c>
      <c r="B7145">
        <v>0.52100000000000002</v>
      </c>
      <c r="C7145">
        <v>42.284999999999997</v>
      </c>
      <c r="D7145" s="10">
        <f t="shared" si="222"/>
        <v>0.33668752644390343</v>
      </c>
      <c r="E7145" s="1">
        <f t="shared" si="223"/>
        <v>0.54742887419325137</v>
      </c>
    </row>
    <row r="7146" spans="1:5" x14ac:dyDescent="0.25">
      <c r="A7146">
        <v>52</v>
      </c>
      <c r="B7146">
        <v>0.72799999999999998</v>
      </c>
      <c r="C7146">
        <v>43.012999999999998</v>
      </c>
      <c r="D7146" s="10">
        <f t="shared" si="222"/>
        <v>0.33303756085574976</v>
      </c>
      <c r="E7146" s="1">
        <f t="shared" si="223"/>
        <v>1.1859396223338372</v>
      </c>
    </row>
    <row r="7147" spans="1:5" x14ac:dyDescent="0.25">
      <c r="A7147">
        <v>53</v>
      </c>
      <c r="B7147">
        <v>0.57999999999999996</v>
      </c>
      <c r="C7147">
        <v>43.593000000000004</v>
      </c>
      <c r="D7147" s="10">
        <f t="shared" si="222"/>
        <v>0.32942716385196097</v>
      </c>
      <c r="E7147" s="1">
        <f t="shared" si="223"/>
        <v>0.76063198073320459</v>
      </c>
    </row>
    <row r="7148" spans="1:5" x14ac:dyDescent="0.25">
      <c r="A7148">
        <v>54</v>
      </c>
      <c r="B7148">
        <v>0.5</v>
      </c>
      <c r="C7148">
        <v>44.093000000000004</v>
      </c>
      <c r="D7148" s="10">
        <f t="shared" si="222"/>
        <v>0.32585590647702201</v>
      </c>
      <c r="E7148" s="1">
        <f t="shared" si="223"/>
        <v>0.53442055234084862</v>
      </c>
    </row>
    <row r="7149" spans="1:5" x14ac:dyDescent="0.25">
      <c r="A7149">
        <v>55</v>
      </c>
      <c r="B7149">
        <v>0.44900000000000001</v>
      </c>
      <c r="C7149">
        <v>44.542000000000002</v>
      </c>
      <c r="D7149" s="10">
        <f t="shared" si="222"/>
        <v>0.3223233644256433</v>
      </c>
      <c r="E7149" s="1">
        <f t="shared" si="223"/>
        <v>0.39301102419331352</v>
      </c>
    </row>
    <row r="7150" spans="1:5" x14ac:dyDescent="0.25">
      <c r="A7150">
        <v>56</v>
      </c>
      <c r="B7150">
        <v>0.47799999999999998</v>
      </c>
      <c r="C7150">
        <v>45.02</v>
      </c>
      <c r="D7150" s="10">
        <f t="shared" si="222"/>
        <v>0.31882911799234831</v>
      </c>
      <c r="E7150" s="1">
        <f t="shared" si="223"/>
        <v>0.49923571287949825</v>
      </c>
    </row>
    <row r="7151" spans="1:5" x14ac:dyDescent="0.25">
      <c r="A7151">
        <v>57</v>
      </c>
      <c r="B7151">
        <v>0.54600000000000004</v>
      </c>
      <c r="C7151">
        <v>45.566000000000003</v>
      </c>
      <c r="D7151" s="10">
        <f t="shared" si="222"/>
        <v>0.31537275202160797</v>
      </c>
      <c r="E7151" s="1">
        <f t="shared" si="223"/>
        <v>0.73128463540372846</v>
      </c>
    </row>
    <row r="7152" spans="1:5" x14ac:dyDescent="0.25">
      <c r="A7152">
        <v>58</v>
      </c>
      <c r="B7152">
        <v>0.34499999999999997</v>
      </c>
      <c r="C7152">
        <v>45.911000000000001</v>
      </c>
      <c r="D7152" s="10">
        <f t="shared" si="222"/>
        <v>0.31195385585851537</v>
      </c>
      <c r="E7152" s="1">
        <f t="shared" si="223"/>
        <v>0.10593279589553291</v>
      </c>
    </row>
    <row r="7153" spans="1:5" x14ac:dyDescent="0.25">
      <c r="A7153">
        <v>59</v>
      </c>
      <c r="B7153">
        <v>0.32</v>
      </c>
      <c r="C7153">
        <v>46.231000000000002</v>
      </c>
      <c r="D7153" s="10">
        <f t="shared" si="222"/>
        <v>0.30857202329999567</v>
      </c>
      <c r="E7153" s="1">
        <f t="shared" si="223"/>
        <v>3.7035038296047949E-2</v>
      </c>
    </row>
    <row r="7154" spans="1:5" x14ac:dyDescent="0.25">
      <c r="A7154">
        <v>60</v>
      </c>
      <c r="B7154">
        <v>0.36599999999999999</v>
      </c>
      <c r="C7154">
        <v>46.597000000000001</v>
      </c>
      <c r="D7154" s="10">
        <f t="shared" si="222"/>
        <v>0.30522685254654452</v>
      </c>
      <c r="E7154" s="1">
        <f t="shared" si="223"/>
        <v>0.19910812874561248</v>
      </c>
    </row>
    <row r="7155" spans="1:5" x14ac:dyDescent="0.25">
      <c r="A7155">
        <v>61</v>
      </c>
      <c r="B7155">
        <v>0.5</v>
      </c>
      <c r="C7155">
        <v>47.097000000000001</v>
      </c>
      <c r="D7155" s="10">
        <f t="shared" si="222"/>
        <v>0.30191794615448975</v>
      </c>
      <c r="E7155" s="1">
        <f t="shared" si="223"/>
        <v>0.6560790982068776</v>
      </c>
    </row>
    <row r="7156" spans="1:5" x14ac:dyDescent="0.25">
      <c r="A7156">
        <v>62</v>
      </c>
      <c r="B7156">
        <v>0.35499999999999998</v>
      </c>
      <c r="C7156">
        <v>47.451999999999998</v>
      </c>
      <c r="D7156" s="10">
        <f t="shared" si="222"/>
        <v>0.2986449109887705</v>
      </c>
      <c r="E7156" s="1">
        <f t="shared" si="223"/>
        <v>0.18870265970595604</v>
      </c>
    </row>
    <row r="7157" spans="1:5" x14ac:dyDescent="0.25">
      <c r="A7157">
        <v>63</v>
      </c>
      <c r="B7157">
        <v>0.373</v>
      </c>
      <c r="C7157">
        <v>47.825000000000003</v>
      </c>
      <c r="D7157" s="10">
        <f t="shared" si="222"/>
        <v>0.2954073581762286</v>
      </c>
      <c r="E7157" s="1">
        <f t="shared" si="223"/>
        <v>0.26266319939628124</v>
      </c>
    </row>
    <row r="7158" spans="1:5" x14ac:dyDescent="0.25">
      <c r="A7158">
        <v>64</v>
      </c>
      <c r="B7158">
        <v>0.16600000000000001</v>
      </c>
      <c r="C7158">
        <v>47.991</v>
      </c>
      <c r="D7158" s="10">
        <f t="shared" si="222"/>
        <v>0.29220490305940594</v>
      </c>
      <c r="E7158" s="1">
        <f t="shared" si="223"/>
        <v>-0.43190549418586649</v>
      </c>
    </row>
    <row r="7159" spans="1:5" x14ac:dyDescent="0.25">
      <c r="A7159">
        <v>65</v>
      </c>
      <c r="B7159">
        <v>0.224</v>
      </c>
      <c r="C7159">
        <v>48.215000000000003</v>
      </c>
      <c r="D7159" s="10">
        <f t="shared" si="222"/>
        <v>0.28903716515084299</v>
      </c>
      <c r="E7159" s="1">
        <f t="shared" si="223"/>
        <v>-0.22501315744949729</v>
      </c>
    </row>
    <row r="7160" spans="1:5" x14ac:dyDescent="0.25">
      <c r="A7160">
        <v>66</v>
      </c>
      <c r="B7160">
        <v>0.35499999999999998</v>
      </c>
      <c r="C7160">
        <v>48.57</v>
      </c>
      <c r="D7160" s="10">
        <f t="shared" si="222"/>
        <v>0.28590376808787271</v>
      </c>
      <c r="E7160" s="1">
        <f t="shared" si="223"/>
        <v>0.2416765346404616</v>
      </c>
    </row>
    <row r="7161" spans="1:5" x14ac:dyDescent="0.25">
      <c r="A7161">
        <v>67</v>
      </c>
      <c r="B7161">
        <v>0.44700000000000001</v>
      </c>
      <c r="C7161">
        <v>49.017000000000003</v>
      </c>
      <c r="D7161" s="10">
        <f t="shared" si="222"/>
        <v>0.28280433958790396</v>
      </c>
      <c r="E7161" s="1">
        <f t="shared" si="223"/>
        <v>0.58059809354891168</v>
      </c>
    </row>
    <row r="7162" spans="1:5" x14ac:dyDescent="0.25">
      <c r="A7162">
        <v>68</v>
      </c>
      <c r="B7162">
        <v>0.71699999999999997</v>
      </c>
      <c r="C7162">
        <v>49.734000000000002</v>
      </c>
      <c r="D7162" s="10">
        <f t="shared" si="222"/>
        <v>0.27973851140419087</v>
      </c>
      <c r="E7162" s="1">
        <f t="shared" si="223"/>
        <v>1.5631079410586237</v>
      </c>
    </row>
    <row r="7163" spans="1:5" x14ac:dyDescent="0.25">
      <c r="A7163">
        <v>69</v>
      </c>
      <c r="B7163">
        <v>0.54700000000000004</v>
      </c>
      <c r="C7163">
        <v>50.280999999999999</v>
      </c>
      <c r="D7163" s="10">
        <f t="shared" si="222"/>
        <v>0.27670591928208038</v>
      </c>
      <c r="E7163" s="1">
        <f t="shared" si="223"/>
        <v>0.97682796746525558</v>
      </c>
    </row>
    <row r="7164" spans="1:5" x14ac:dyDescent="0.25">
      <c r="A7164">
        <v>70</v>
      </c>
      <c r="B7164">
        <v>0.56299999999999994</v>
      </c>
      <c r="C7164">
        <v>50.844000000000001</v>
      </c>
      <c r="D7164" s="10">
        <f t="shared" si="222"/>
        <v>0.27370620291573522</v>
      </c>
      <c r="E7164" s="1">
        <f t="shared" si="223"/>
        <v>1.0569500946726018</v>
      </c>
    </row>
    <row r="7165" spans="1:5" x14ac:dyDescent="0.25">
      <c r="A7165">
        <v>71</v>
      </c>
      <c r="B7165">
        <v>0.49199999999999999</v>
      </c>
      <c r="C7165">
        <v>51.335999999999999</v>
      </c>
      <c r="D7165" s="10">
        <f t="shared" si="222"/>
        <v>0.27073900590532535</v>
      </c>
      <c r="E7165" s="1">
        <f t="shared" si="223"/>
        <v>0.81724830655560343</v>
      </c>
    </row>
    <row r="7166" spans="1:5" x14ac:dyDescent="0.25">
      <c r="A7166">
        <v>72</v>
      </c>
      <c r="B7166">
        <v>0.46400000000000002</v>
      </c>
      <c r="C7166">
        <v>51.8</v>
      </c>
      <c r="D7166" s="10">
        <f t="shared" si="222"/>
        <v>0.26780397571468351</v>
      </c>
      <c r="E7166" s="1">
        <f t="shared" si="223"/>
        <v>0.73261057369193949</v>
      </c>
    </row>
    <row r="7167" spans="1:5" x14ac:dyDescent="0.25">
      <c r="A7167">
        <v>73</v>
      </c>
      <c r="B7167">
        <v>0.48599999999999999</v>
      </c>
      <c r="C7167">
        <v>52.286000000000001</v>
      </c>
      <c r="D7167" s="10">
        <f t="shared" si="222"/>
        <v>0.26490076362942028</v>
      </c>
      <c r="E7167" s="1">
        <f t="shared" si="223"/>
        <v>0.83464929787776609</v>
      </c>
    </row>
    <row r="7168" spans="1:5" x14ac:dyDescent="0.25">
      <c r="A7168">
        <v>74</v>
      </c>
      <c r="B7168">
        <v>0.44800000000000001</v>
      </c>
      <c r="C7168">
        <v>52.734000000000002</v>
      </c>
      <c r="D7168" s="10">
        <f t="shared" si="222"/>
        <v>0.2620290247154925</v>
      </c>
      <c r="E7168" s="1">
        <f t="shared" si="223"/>
        <v>0.70973425744125951</v>
      </c>
    </row>
    <row r="7169" spans="1:5" x14ac:dyDescent="0.25">
      <c r="A7169">
        <v>75</v>
      </c>
      <c r="B7169">
        <v>0.35099999999999998</v>
      </c>
      <c r="C7169">
        <v>53.085000000000001</v>
      </c>
      <c r="D7169" s="10">
        <f t="shared" si="222"/>
        <v>0.25918841777822188</v>
      </c>
      <c r="E7169" s="1">
        <f t="shared" si="223"/>
        <v>0.35422717962782557</v>
      </c>
    </row>
    <row r="7170" spans="1:5" x14ac:dyDescent="0.25">
      <c r="A7170">
        <v>76</v>
      </c>
      <c r="B7170">
        <v>0.51</v>
      </c>
      <c r="C7170">
        <v>53.594999999999999</v>
      </c>
      <c r="D7170" s="10">
        <f t="shared" si="222"/>
        <v>0.25637860532175677</v>
      </c>
      <c r="E7170" s="1">
        <f t="shared" si="223"/>
        <v>0.98924555096922684</v>
      </c>
    </row>
    <row r="7171" spans="1:5" x14ac:dyDescent="0.25">
      <c r="A7171">
        <v>77</v>
      </c>
      <c r="B7171">
        <v>0.35199999999999998</v>
      </c>
      <c r="C7171">
        <v>53.947000000000003</v>
      </c>
      <c r="D7171" s="10">
        <f t="shared" ref="D7171:D7234" si="224">EXP($F$2+$G$2*A7171)</f>
        <v>0.25359925350897389</v>
      </c>
      <c r="E7171" s="1">
        <f t="shared" ref="E7171:E7234" si="225">(B7171-D7171)/D7171</f>
        <v>0.3880167040300222</v>
      </c>
    </row>
    <row r="7172" spans="1:5" x14ac:dyDescent="0.25">
      <c r="A7172">
        <v>78</v>
      </c>
      <c r="B7172">
        <v>0.29499999999999998</v>
      </c>
      <c r="C7172">
        <v>54.241999999999997</v>
      </c>
      <c r="D7172" s="10">
        <f t="shared" si="224"/>
        <v>0.25085003212181495</v>
      </c>
      <c r="E7172" s="1">
        <f t="shared" si="225"/>
        <v>0.17600144398923351</v>
      </c>
    </row>
    <row r="7173" spans="1:5" x14ac:dyDescent="0.25">
      <c r="A7173">
        <v>79</v>
      </c>
      <c r="B7173">
        <v>0.26700000000000002</v>
      </c>
      <c r="C7173">
        <v>54.509</v>
      </c>
      <c r="D7173" s="10">
        <f t="shared" si="224"/>
        <v>0.24813061452205296</v>
      </c>
      <c r="E7173" s="1">
        <f t="shared" si="225"/>
        <v>7.6046180413058287E-2</v>
      </c>
    </row>
    <row r="7174" spans="1:5" x14ac:dyDescent="0.25">
      <c r="A7174">
        <v>80</v>
      </c>
      <c r="B7174">
        <v>0.253</v>
      </c>
      <c r="C7174">
        <v>54.762</v>
      </c>
      <c r="D7174" s="10">
        <f t="shared" si="224"/>
        <v>0.24544067761248398</v>
      </c>
      <c r="E7174" s="1">
        <f t="shared" si="225"/>
        <v>3.0798979456254292E-2</v>
      </c>
    </row>
    <row r="7175" spans="1:5" x14ac:dyDescent="0.25">
      <c r="A7175">
        <v>81</v>
      </c>
      <c r="B7175">
        <v>0.32</v>
      </c>
      <c r="C7175">
        <v>55.082000000000001</v>
      </c>
      <c r="D7175" s="10">
        <f t="shared" si="224"/>
        <v>0.24277990179853964</v>
      </c>
      <c r="E7175" s="1">
        <f t="shared" si="225"/>
        <v>0.31806627166995938</v>
      </c>
    </row>
    <row r="7176" spans="1:5" x14ac:dyDescent="0.25">
      <c r="A7176">
        <v>82</v>
      </c>
      <c r="B7176">
        <v>0.47499999999999998</v>
      </c>
      <c r="C7176">
        <v>55.557000000000002</v>
      </c>
      <c r="D7176" s="10">
        <f t="shared" si="224"/>
        <v>0.24014797095031548</v>
      </c>
      <c r="E7176" s="1">
        <f t="shared" si="225"/>
        <v>0.97794717198869585</v>
      </c>
    </row>
    <row r="7177" spans="1:5" x14ac:dyDescent="0.25">
      <c r="A7177">
        <v>83</v>
      </c>
      <c r="B7177">
        <v>0.28199999999999997</v>
      </c>
      <c r="C7177">
        <v>55.838999999999999</v>
      </c>
      <c r="D7177" s="10">
        <f t="shared" si="224"/>
        <v>0.23754457236501142</v>
      </c>
      <c r="E7177" s="1">
        <f t="shared" si="225"/>
        <v>0.18714562573409702</v>
      </c>
    </row>
    <row r="7178" spans="1:5" x14ac:dyDescent="0.25">
      <c r="A7178">
        <v>84</v>
      </c>
      <c r="B7178">
        <v>0.34599999999999997</v>
      </c>
      <c r="C7178">
        <v>56.185000000000002</v>
      </c>
      <c r="D7178" s="10">
        <f t="shared" si="224"/>
        <v>0.23496939672977904</v>
      </c>
      <c r="E7178" s="1">
        <f t="shared" si="225"/>
        <v>0.47253218851265572</v>
      </c>
    </row>
    <row r="7179" spans="1:5" x14ac:dyDescent="0.25">
      <c r="A7179">
        <v>85</v>
      </c>
      <c r="B7179">
        <v>0.29899999999999999</v>
      </c>
      <c r="C7179">
        <v>56.484000000000002</v>
      </c>
      <c r="D7179" s="10">
        <f t="shared" si="224"/>
        <v>0.232422138084972</v>
      </c>
      <c r="E7179" s="1">
        <f t="shared" si="225"/>
        <v>0.28645232534040094</v>
      </c>
    </row>
    <row r="7180" spans="1:5" x14ac:dyDescent="0.25">
      <c r="A7180">
        <v>86</v>
      </c>
      <c r="B7180">
        <v>0.35399999999999998</v>
      </c>
      <c r="C7180">
        <v>56.838000000000001</v>
      </c>
      <c r="D7180" s="10">
        <f t="shared" si="224"/>
        <v>0.22990249378779429</v>
      </c>
      <c r="E7180" s="1">
        <f t="shared" si="225"/>
        <v>0.53978321055860656</v>
      </c>
    </row>
    <row r="7181" spans="1:5" x14ac:dyDescent="0.25">
      <c r="A7181">
        <v>87</v>
      </c>
      <c r="B7181">
        <v>0.32500000000000001</v>
      </c>
      <c r="C7181">
        <v>57.162999999999997</v>
      </c>
      <c r="D7181" s="10">
        <f t="shared" si="224"/>
        <v>0.22741016447634302</v>
      </c>
      <c r="E7181" s="1">
        <f t="shared" si="225"/>
        <v>0.42913576773657824</v>
      </c>
    </row>
    <row r="7182" spans="1:5" x14ac:dyDescent="0.25">
      <c r="A7182">
        <v>88</v>
      </c>
      <c r="B7182">
        <v>0.27100000000000002</v>
      </c>
      <c r="C7182">
        <v>57.433999999999997</v>
      </c>
      <c r="D7182" s="10">
        <f t="shared" si="224"/>
        <v>0.22494485403404085</v>
      </c>
      <c r="E7182" s="1">
        <f t="shared" si="225"/>
        <v>0.20473971793544407</v>
      </c>
    </row>
    <row r="7183" spans="1:5" x14ac:dyDescent="0.25">
      <c r="A7183">
        <v>89</v>
      </c>
      <c r="B7183">
        <v>0.20799999999999999</v>
      </c>
      <c r="C7183">
        <v>57.642000000000003</v>
      </c>
      <c r="D7183" s="10">
        <f t="shared" si="224"/>
        <v>0.22250626955445427</v>
      </c>
      <c r="E7183" s="1">
        <f t="shared" si="225"/>
        <v>-6.5194880052151238E-2</v>
      </c>
    </row>
    <row r="7184" spans="1:5" x14ac:dyDescent="0.25">
      <c r="A7184">
        <v>90</v>
      </c>
      <c r="B7184">
        <v>0.108</v>
      </c>
      <c r="C7184">
        <v>57.75</v>
      </c>
      <c r="D7184" s="10">
        <f t="shared" si="224"/>
        <v>0.22009412130649258</v>
      </c>
      <c r="E7184" s="1">
        <f t="shared" si="225"/>
        <v>-0.50930084202656034</v>
      </c>
    </row>
    <row r="7185" spans="1:5" x14ac:dyDescent="0.25">
      <c r="A7185">
        <v>91</v>
      </c>
      <c r="B7185">
        <v>0.13200000000000001</v>
      </c>
      <c r="C7185">
        <v>57.881999999999998</v>
      </c>
      <c r="D7185" s="10">
        <f t="shared" si="224"/>
        <v>0.21770812269998505</v>
      </c>
      <c r="E7185" s="1">
        <f t="shared" si="225"/>
        <v>-0.39368362391372974</v>
      </c>
    </row>
    <row r="7186" spans="1:5" x14ac:dyDescent="0.25">
      <c r="A7186">
        <v>92</v>
      </c>
      <c r="B7186">
        <v>0.26800000000000002</v>
      </c>
      <c r="C7186">
        <v>58.15</v>
      </c>
      <c r="D7186" s="10">
        <f t="shared" si="224"/>
        <v>0.21534799025163051</v>
      </c>
      <c r="E7186" s="1">
        <f t="shared" si="225"/>
        <v>0.24449733515899785</v>
      </c>
    </row>
    <row r="7187" spans="1:5" x14ac:dyDescent="0.25">
      <c r="A7187">
        <v>93</v>
      </c>
      <c r="B7187">
        <v>0.23300000000000001</v>
      </c>
      <c r="C7187">
        <v>58.383000000000003</v>
      </c>
      <c r="D7187" s="10">
        <f t="shared" si="224"/>
        <v>0.21301344355131643</v>
      </c>
      <c r="E7187" s="1">
        <f t="shared" si="225"/>
        <v>9.3827676392023954E-2</v>
      </c>
    </row>
    <row r="7188" spans="1:5" x14ac:dyDescent="0.25">
      <c r="A7188">
        <v>94</v>
      </c>
      <c r="B7188">
        <v>0.34899999999999998</v>
      </c>
      <c r="C7188">
        <v>58.731999999999999</v>
      </c>
      <c r="D7188" s="10">
        <f t="shared" si="224"/>
        <v>0.21070420522880329</v>
      </c>
      <c r="E7188" s="1">
        <f t="shared" si="225"/>
        <v>0.6563504255694449</v>
      </c>
    </row>
    <row r="7189" spans="1:5" x14ac:dyDescent="0.25">
      <c r="A7189">
        <v>95</v>
      </c>
      <c r="B7189">
        <v>0.246</v>
      </c>
      <c r="C7189">
        <v>58.978000000000002</v>
      </c>
      <c r="D7189" s="10">
        <f t="shared" si="224"/>
        <v>0.20842000092076945</v>
      </c>
      <c r="E7189" s="1">
        <f t="shared" si="225"/>
        <v>0.18030898624511821</v>
      </c>
    </row>
    <row r="7190" spans="1:5" x14ac:dyDescent="0.25">
      <c r="A7190">
        <v>96</v>
      </c>
      <c r="B7190">
        <v>0.27100000000000002</v>
      </c>
      <c r="C7190">
        <v>59.249000000000002</v>
      </c>
      <c r="D7190" s="10">
        <f t="shared" si="224"/>
        <v>0.20616055923821425</v>
      </c>
      <c r="E7190" s="1">
        <f t="shared" si="225"/>
        <v>0.314509433818838</v>
      </c>
    </row>
    <row r="7191" spans="1:5" x14ac:dyDescent="0.25">
      <c r="A7191">
        <v>97</v>
      </c>
      <c r="B7191">
        <v>0.20599999999999999</v>
      </c>
      <c r="C7191">
        <v>59.454999999999998</v>
      </c>
      <c r="D7191" s="10">
        <f t="shared" si="224"/>
        <v>0.20392561173421347</v>
      </c>
      <c r="E7191" s="1">
        <f t="shared" si="225"/>
        <v>1.0172279235283938E-2</v>
      </c>
    </row>
    <row r="7192" spans="1:5" x14ac:dyDescent="0.25">
      <c r="A7192">
        <v>98</v>
      </c>
      <c r="B7192">
        <v>0.26800000000000002</v>
      </c>
      <c r="C7192">
        <v>59.722999999999999</v>
      </c>
      <c r="D7192" s="10">
        <f t="shared" si="224"/>
        <v>0.2017148928720251</v>
      </c>
      <c r="E7192" s="1">
        <f t="shared" si="225"/>
        <v>0.32860789892211123</v>
      </c>
    </row>
    <row r="7193" spans="1:5" x14ac:dyDescent="0.25">
      <c r="A7193">
        <v>99</v>
      </c>
      <c r="B7193">
        <v>0.30399999999999999</v>
      </c>
      <c r="C7193">
        <v>60.027000000000001</v>
      </c>
      <c r="D7193" s="10">
        <f t="shared" si="224"/>
        <v>0.19952813999354072</v>
      </c>
      <c r="E7193" s="1">
        <f t="shared" si="225"/>
        <v>0.52359461682869057</v>
      </c>
    </row>
    <row r="7194" spans="1:5" x14ac:dyDescent="0.25">
      <c r="A7194">
        <v>100</v>
      </c>
      <c r="B7194">
        <v>0.28000000000000003</v>
      </c>
      <c r="C7194">
        <v>60.307000000000002</v>
      </c>
      <c r="D7194" s="10">
        <f t="shared" si="224"/>
        <v>0.19736509328807836</v>
      </c>
      <c r="E7194" s="1">
        <f t="shared" si="225"/>
        <v>0.41869058674578269</v>
      </c>
    </row>
    <row r="7195" spans="1:5" x14ac:dyDescent="0.25">
      <c r="A7195">
        <v>101</v>
      </c>
      <c r="B7195">
        <v>0.249</v>
      </c>
      <c r="C7195">
        <v>60.555999999999997</v>
      </c>
      <c r="D7195" s="10">
        <f t="shared" si="224"/>
        <v>0.19522549576151466</v>
      </c>
      <c r="E7195" s="1">
        <f t="shared" si="225"/>
        <v>0.27544816330842203</v>
      </c>
    </row>
    <row r="7196" spans="1:5" x14ac:dyDescent="0.25">
      <c r="A7196">
        <v>102</v>
      </c>
      <c r="B7196">
        <v>0.182</v>
      </c>
      <c r="C7196">
        <v>60.738</v>
      </c>
      <c r="D7196" s="10">
        <f t="shared" si="224"/>
        <v>0.19310909320575056</v>
      </c>
      <c r="E7196" s="1">
        <f t="shared" si="225"/>
        <v>-5.7527550988571229E-2</v>
      </c>
    </row>
    <row r="7197" spans="1:5" x14ac:dyDescent="0.25">
      <c r="A7197">
        <v>103</v>
      </c>
      <c r="B7197">
        <v>0.155</v>
      </c>
      <c r="C7197">
        <v>60.893000000000001</v>
      </c>
      <c r="D7197" s="10">
        <f t="shared" si="224"/>
        <v>0.19101563416850881</v>
      </c>
      <c r="E7197" s="1">
        <f t="shared" si="225"/>
        <v>-0.18854809620838048</v>
      </c>
    </row>
    <row r="7198" spans="1:5" x14ac:dyDescent="0.25">
      <c r="A7198">
        <v>104</v>
      </c>
      <c r="B7198">
        <v>0.19400000000000001</v>
      </c>
      <c r="C7198">
        <v>61.087000000000003</v>
      </c>
      <c r="D7198" s="10">
        <f t="shared" si="224"/>
        <v>0.18894486992345866</v>
      </c>
      <c r="E7198" s="1">
        <f t="shared" si="225"/>
        <v>2.6754524103190389E-2</v>
      </c>
    </row>
    <row r="7199" spans="1:5" x14ac:dyDescent="0.25">
      <c r="A7199">
        <v>105</v>
      </c>
      <c r="B7199">
        <v>0.27</v>
      </c>
      <c r="C7199">
        <v>61.356999999999999</v>
      </c>
      <c r="D7199" s="10">
        <f t="shared" si="224"/>
        <v>0.18689655444066422</v>
      </c>
      <c r="E7199" s="1">
        <f t="shared" si="225"/>
        <v>0.4446494254966023</v>
      </c>
    </row>
    <row r="7200" spans="1:5" x14ac:dyDescent="0.25">
      <c r="A7200">
        <v>106</v>
      </c>
      <c r="B7200">
        <v>0.23</v>
      </c>
      <c r="C7200">
        <v>61.587000000000003</v>
      </c>
      <c r="D7200" s="10">
        <f t="shared" si="224"/>
        <v>0.18487044435735356</v>
      </c>
      <c r="E7200" s="1">
        <f t="shared" si="225"/>
        <v>0.24411449758519144</v>
      </c>
    </row>
    <row r="7201" spans="1:5" x14ac:dyDescent="0.25">
      <c r="A7201">
        <v>107</v>
      </c>
      <c r="B7201">
        <v>0.16500000000000001</v>
      </c>
      <c r="C7201">
        <v>61.752000000000002</v>
      </c>
      <c r="D7201" s="10">
        <f t="shared" si="224"/>
        <v>0.1828662989490043</v>
      </c>
      <c r="E7201" s="1">
        <f t="shared" si="225"/>
        <v>-9.7701430234483216E-2</v>
      </c>
    </row>
    <row r="7202" spans="1:5" x14ac:dyDescent="0.25">
      <c r="A7202">
        <v>1</v>
      </c>
      <c r="B7202">
        <v>0.17799999999999999</v>
      </c>
      <c r="C7202">
        <v>10.646000000000001</v>
      </c>
      <c r="D7202" s="10">
        <f t="shared" si="224"/>
        <v>0.58065413034674362</v>
      </c>
      <c r="E7202" s="1">
        <f t="shared" si="225"/>
        <v>-0.69344917964553965</v>
      </c>
    </row>
    <row r="7203" spans="1:5" x14ac:dyDescent="0.25">
      <c r="A7203">
        <v>2</v>
      </c>
      <c r="B7203">
        <v>0.123</v>
      </c>
      <c r="C7203">
        <v>10.769</v>
      </c>
      <c r="D7203" s="10">
        <f t="shared" si="224"/>
        <v>0.57435936909802821</v>
      </c>
      <c r="E7203" s="1">
        <f t="shared" si="225"/>
        <v>-0.78584836146547288</v>
      </c>
    </row>
    <row r="7204" spans="1:5" x14ac:dyDescent="0.25">
      <c r="A7204">
        <v>3</v>
      </c>
      <c r="B7204">
        <v>0.14199999999999999</v>
      </c>
      <c r="C7204">
        <v>10.911</v>
      </c>
      <c r="D7204" s="10">
        <f t="shared" si="224"/>
        <v>0.56813284816158738</v>
      </c>
      <c r="E7204" s="1">
        <f t="shared" si="225"/>
        <v>-0.75005845822945161</v>
      </c>
    </row>
    <row r="7205" spans="1:5" x14ac:dyDescent="0.25">
      <c r="A7205">
        <v>4</v>
      </c>
      <c r="B7205">
        <v>0.153</v>
      </c>
      <c r="C7205">
        <v>11.064</v>
      </c>
      <c r="D7205" s="10">
        <f t="shared" si="224"/>
        <v>0.561973827757144</v>
      </c>
      <c r="E7205" s="1">
        <f t="shared" si="225"/>
        <v>-0.72774532826443528</v>
      </c>
    </row>
    <row r="7206" spans="1:5" x14ac:dyDescent="0.25">
      <c r="A7206">
        <v>5</v>
      </c>
      <c r="B7206">
        <v>0.125</v>
      </c>
      <c r="C7206">
        <v>11.189</v>
      </c>
      <c r="D7206" s="10">
        <f t="shared" si="224"/>
        <v>0.55588157612423905</v>
      </c>
      <c r="E7206" s="1">
        <f t="shared" si="225"/>
        <v>-0.7751319608907804</v>
      </c>
    </row>
    <row r="7207" spans="1:5" x14ac:dyDescent="0.25">
      <c r="A7207">
        <v>6</v>
      </c>
      <c r="B7207">
        <v>0.17399999999999999</v>
      </c>
      <c r="C7207">
        <v>11.363</v>
      </c>
      <c r="D7207" s="10">
        <f t="shared" si="224"/>
        <v>0.54985536943528956</v>
      </c>
      <c r="E7207" s="1">
        <f t="shared" si="225"/>
        <v>-0.68355314929687638</v>
      </c>
    </row>
    <row r="7208" spans="1:5" x14ac:dyDescent="0.25">
      <c r="A7208">
        <v>7</v>
      </c>
      <c r="B7208">
        <v>0.13300000000000001</v>
      </c>
      <c r="C7208">
        <v>11.496</v>
      </c>
      <c r="D7208" s="10">
        <f t="shared" si="224"/>
        <v>0.54389449170958992</v>
      </c>
      <c r="E7208" s="1">
        <f t="shared" si="225"/>
        <v>-0.75546727899017818</v>
      </c>
    </row>
    <row r="7209" spans="1:5" x14ac:dyDescent="0.25">
      <c r="A7209">
        <v>8</v>
      </c>
      <c r="B7209">
        <v>0.45200000000000001</v>
      </c>
      <c r="C7209">
        <v>11.948</v>
      </c>
      <c r="D7209" s="10">
        <f t="shared" si="224"/>
        <v>0.53799823472824582</v>
      </c>
      <c r="E7209" s="1">
        <f t="shared" si="225"/>
        <v>-0.15984854443190749</v>
      </c>
    </row>
    <row r="7210" spans="1:5" x14ac:dyDescent="0.25">
      <c r="A7210">
        <v>9</v>
      </c>
      <c r="B7210">
        <v>0.41099999999999998</v>
      </c>
      <c r="C7210">
        <v>12.359</v>
      </c>
      <c r="D7210" s="10">
        <f t="shared" si="224"/>
        <v>0.53216589795002933</v>
      </c>
      <c r="E7210" s="1">
        <f t="shared" si="225"/>
        <v>-0.22768444655468489</v>
      </c>
    </row>
    <row r="7211" spans="1:5" x14ac:dyDescent="0.25">
      <c r="A7211">
        <v>10</v>
      </c>
      <c r="B7211">
        <v>0.46800000000000003</v>
      </c>
      <c r="C7211">
        <v>12.827</v>
      </c>
      <c r="D7211" s="10">
        <f t="shared" si="224"/>
        <v>0.52639678842814697</v>
      </c>
      <c r="E7211" s="1">
        <f t="shared" si="225"/>
        <v>-0.11093682505648129</v>
      </c>
    </row>
    <row r="7212" spans="1:5" x14ac:dyDescent="0.25">
      <c r="A7212">
        <v>11</v>
      </c>
      <c r="B7212">
        <v>0.67100000000000004</v>
      </c>
      <c r="C7212">
        <v>13.497999999999999</v>
      </c>
      <c r="D7212" s="10">
        <f t="shared" si="224"/>
        <v>0.52069022072791027</v>
      </c>
      <c r="E7212" s="1">
        <f t="shared" si="225"/>
        <v>0.28867409697451379</v>
      </c>
    </row>
    <row r="7213" spans="1:5" x14ac:dyDescent="0.25">
      <c r="A7213">
        <v>12</v>
      </c>
      <c r="B7213">
        <v>0.72</v>
      </c>
      <c r="C7213">
        <v>14.218</v>
      </c>
      <c r="D7213" s="10">
        <f t="shared" si="224"/>
        <v>0.51504551684529798</v>
      </c>
      <c r="E7213" s="1">
        <f t="shared" si="225"/>
        <v>0.3979346998495733</v>
      </c>
    </row>
    <row r="7214" spans="1:5" x14ac:dyDescent="0.25">
      <c r="A7214">
        <v>13</v>
      </c>
      <c r="B7214">
        <v>0.53</v>
      </c>
      <c r="C7214">
        <v>14.747999999999999</v>
      </c>
      <c r="D7214" s="10">
        <f t="shared" si="224"/>
        <v>0.5094620061264018</v>
      </c>
      <c r="E7214" s="1">
        <f t="shared" si="225"/>
        <v>4.0313102108938383E-2</v>
      </c>
    </row>
    <row r="7215" spans="1:5" x14ac:dyDescent="0.25">
      <c r="A7215">
        <v>14</v>
      </c>
      <c r="B7215">
        <v>0.318</v>
      </c>
      <c r="C7215">
        <v>15.066000000000001</v>
      </c>
      <c r="D7215" s="10">
        <f t="shared" si="224"/>
        <v>0.50393902518774514</v>
      </c>
      <c r="E7215" s="1">
        <f t="shared" si="225"/>
        <v>-0.36897127607545888</v>
      </c>
    </row>
    <row r="7216" spans="1:5" x14ac:dyDescent="0.25">
      <c r="A7216">
        <v>15</v>
      </c>
      <c r="B7216">
        <v>0.42299999999999999</v>
      </c>
      <c r="C7216">
        <v>15.489000000000001</v>
      </c>
      <c r="D7216" s="10">
        <f t="shared" si="224"/>
        <v>0.49847591783746603</v>
      </c>
      <c r="E7216" s="1">
        <f t="shared" si="225"/>
        <v>-0.15141336850314174</v>
      </c>
    </row>
    <row r="7217" spans="1:5" x14ac:dyDescent="0.25">
      <c r="A7217">
        <v>16</v>
      </c>
      <c r="B7217">
        <v>0.61599999999999999</v>
      </c>
      <c r="C7217">
        <v>16.105</v>
      </c>
      <c r="D7217" s="10">
        <f t="shared" si="224"/>
        <v>0.49307203499735369</v>
      </c>
      <c r="E7217" s="1">
        <f t="shared" si="225"/>
        <v>0.24931035685953282</v>
      </c>
    </row>
    <row r="7218" spans="1:5" x14ac:dyDescent="0.25">
      <c r="A7218">
        <v>17</v>
      </c>
      <c r="B7218">
        <v>0.58899999999999997</v>
      </c>
      <c r="C7218">
        <v>16.693999999999999</v>
      </c>
      <c r="D7218" s="10">
        <f t="shared" si="224"/>
        <v>0.48772673462573118</v>
      </c>
      <c r="E7218" s="1">
        <f t="shared" si="225"/>
        <v>0.20764345725682487</v>
      </c>
    </row>
    <row r="7219" spans="1:5" x14ac:dyDescent="0.25">
      <c r="A7219">
        <v>18</v>
      </c>
      <c r="B7219">
        <v>0.45300000000000001</v>
      </c>
      <c r="C7219">
        <v>17.146999999999998</v>
      </c>
      <c r="D7219" s="10">
        <f t="shared" si="224"/>
        <v>0.48243938164117361</v>
      </c>
      <c r="E7219" s="1">
        <f t="shared" si="225"/>
        <v>-6.1021928891928395E-2</v>
      </c>
    </row>
    <row r="7220" spans="1:5" x14ac:dyDescent="0.25">
      <c r="A7220">
        <v>19</v>
      </c>
      <c r="B7220">
        <v>0.52800000000000002</v>
      </c>
      <c r="C7220">
        <v>17.675000000000001</v>
      </c>
      <c r="D7220" s="10">
        <f t="shared" si="224"/>
        <v>0.4772093478470531</v>
      </c>
      <c r="E7220" s="1">
        <f t="shared" si="225"/>
        <v>0.10643264299429747</v>
      </c>
    </row>
    <row r="7221" spans="1:5" x14ac:dyDescent="0.25">
      <c r="A7221">
        <v>20</v>
      </c>
      <c r="B7221">
        <v>0.55400000000000005</v>
      </c>
      <c r="C7221">
        <v>18.228999999999999</v>
      </c>
      <c r="D7221" s="10">
        <f t="shared" si="224"/>
        <v>0.47203601185690258</v>
      </c>
      <c r="E7221" s="1">
        <f t="shared" si="225"/>
        <v>0.17363926921733419</v>
      </c>
    </row>
    <row r="7222" spans="1:5" x14ac:dyDescent="0.25">
      <c r="A7222">
        <v>21</v>
      </c>
      <c r="B7222">
        <v>0.46600000000000003</v>
      </c>
      <c r="C7222">
        <v>18.695</v>
      </c>
      <c r="D7222" s="10">
        <f t="shared" si="224"/>
        <v>0.46691875902058738</v>
      </c>
      <c r="E7222" s="1">
        <f t="shared" si="225"/>
        <v>-1.9677063789738346E-3</v>
      </c>
    </row>
    <row r="7223" spans="1:5" x14ac:dyDescent="0.25">
      <c r="A7223">
        <v>22</v>
      </c>
      <c r="B7223">
        <v>0.47099999999999997</v>
      </c>
      <c r="C7223">
        <v>19.166</v>
      </c>
      <c r="D7223" s="10">
        <f t="shared" si="224"/>
        <v>0.46185698135127851</v>
      </c>
      <c r="E7223" s="1">
        <f t="shared" si="225"/>
        <v>1.9796211853226237E-2</v>
      </c>
    </row>
    <row r="7224" spans="1:5" x14ac:dyDescent="0.25">
      <c r="A7224">
        <v>23</v>
      </c>
      <c r="B7224">
        <v>0.54100000000000004</v>
      </c>
      <c r="C7224">
        <v>19.707000000000001</v>
      </c>
      <c r="D7224" s="10">
        <f t="shared" si="224"/>
        <v>0.45685007745321693</v>
      </c>
      <c r="E7224" s="1">
        <f t="shared" si="225"/>
        <v>0.18419592487734746</v>
      </c>
    </row>
    <row r="7225" spans="1:5" x14ac:dyDescent="0.25">
      <c r="A7225">
        <v>24</v>
      </c>
      <c r="B7225">
        <v>0.52700000000000002</v>
      </c>
      <c r="C7225">
        <v>20.234000000000002</v>
      </c>
      <c r="D7225" s="10">
        <f t="shared" si="224"/>
        <v>0.45189745245026053</v>
      </c>
      <c r="E7225" s="1">
        <f t="shared" si="225"/>
        <v>0.16619378388287304</v>
      </c>
    </row>
    <row r="7226" spans="1:5" x14ac:dyDescent="0.25">
      <c r="A7226">
        <v>25</v>
      </c>
      <c r="B7226">
        <v>0.38200000000000001</v>
      </c>
      <c r="C7226">
        <v>20.616</v>
      </c>
      <c r="D7226" s="10">
        <f t="shared" si="224"/>
        <v>0.44699851791520706</v>
      </c>
      <c r="E7226" s="1">
        <f t="shared" si="225"/>
        <v>-0.14541103674875469</v>
      </c>
    </row>
    <row r="7227" spans="1:5" x14ac:dyDescent="0.25">
      <c r="A7227">
        <v>26</v>
      </c>
      <c r="B7227">
        <v>0.46300000000000002</v>
      </c>
      <c r="C7227">
        <v>21.079000000000001</v>
      </c>
      <c r="D7227" s="10">
        <f t="shared" si="224"/>
        <v>0.44215269179988154</v>
      </c>
      <c r="E7227" s="1">
        <f t="shared" si="225"/>
        <v>4.7149567528934067E-2</v>
      </c>
    </row>
    <row r="7228" spans="1:5" x14ac:dyDescent="0.25">
      <c r="A7228">
        <v>27</v>
      </c>
      <c r="B7228">
        <v>0.48699999999999999</v>
      </c>
      <c r="C7228">
        <v>21.565999999999999</v>
      </c>
      <c r="D7228" s="10">
        <f t="shared" si="224"/>
        <v>0.43735939836598298</v>
      </c>
      <c r="E7228" s="1">
        <f t="shared" si="225"/>
        <v>0.11350070861510946</v>
      </c>
    </row>
    <row r="7229" spans="1:5" x14ac:dyDescent="0.25">
      <c r="A7229">
        <v>28</v>
      </c>
      <c r="B7229">
        <v>0.313</v>
      </c>
      <c r="C7229">
        <v>21.879000000000001</v>
      </c>
      <c r="D7229" s="10">
        <f t="shared" si="224"/>
        <v>0.43261806811668008</v>
      </c>
      <c r="E7229" s="1">
        <f t="shared" si="225"/>
        <v>-0.27649808672442744</v>
      </c>
    </row>
    <row r="7230" spans="1:5" x14ac:dyDescent="0.25">
      <c r="A7230">
        <v>29</v>
      </c>
      <c r="B7230">
        <v>0.38900000000000001</v>
      </c>
      <c r="C7230">
        <v>22.268000000000001</v>
      </c>
      <c r="D7230" s="10">
        <f t="shared" si="224"/>
        <v>0.42792813772894861</v>
      </c>
      <c r="E7230" s="1">
        <f t="shared" si="225"/>
        <v>-9.0968866725015016E-2</v>
      </c>
    </row>
    <row r="7231" spans="1:5" x14ac:dyDescent="0.25">
      <c r="A7231">
        <v>30</v>
      </c>
      <c r="B7231">
        <v>0.25900000000000001</v>
      </c>
      <c r="C7231">
        <v>22.527000000000001</v>
      </c>
      <c r="D7231" s="10">
        <f t="shared" si="224"/>
        <v>0.42328904998664224</v>
      </c>
      <c r="E7231" s="1">
        <f t="shared" si="225"/>
        <v>-0.38812497037621624</v>
      </c>
    </row>
    <row r="7232" spans="1:5" x14ac:dyDescent="0.25">
      <c r="A7232">
        <v>31</v>
      </c>
      <c r="B7232">
        <v>0.41299999999999998</v>
      </c>
      <c r="C7232">
        <v>22.94</v>
      </c>
      <c r="D7232" s="10">
        <f t="shared" si="224"/>
        <v>0.41870025371428932</v>
      </c>
      <c r="E7232" s="1">
        <f t="shared" si="225"/>
        <v>-1.3614163506523811E-2</v>
      </c>
    </row>
    <row r="7233" spans="1:5" x14ac:dyDescent="0.25">
      <c r="A7233">
        <v>32</v>
      </c>
      <c r="B7233">
        <v>0.34100000000000003</v>
      </c>
      <c r="C7233">
        <v>23.280999999999999</v>
      </c>
      <c r="D7233" s="10">
        <f t="shared" si="224"/>
        <v>0.41416120371160675</v>
      </c>
      <c r="E7233" s="1">
        <f t="shared" si="225"/>
        <v>-0.17664909956788499</v>
      </c>
    </row>
    <row r="7234" spans="1:5" x14ac:dyDescent="0.25">
      <c r="A7234">
        <v>33</v>
      </c>
      <c r="B7234">
        <v>0.35</v>
      </c>
      <c r="C7234">
        <v>23.631</v>
      </c>
      <c r="D7234" s="10">
        <f t="shared" si="224"/>
        <v>0.40967136068872434</v>
      </c>
      <c r="E7234" s="1">
        <f t="shared" si="225"/>
        <v>-0.14565665656590462</v>
      </c>
    </row>
    <row r="7235" spans="1:5" x14ac:dyDescent="0.25">
      <c r="A7235">
        <v>34</v>
      </c>
      <c r="B7235">
        <v>0.36899999999999999</v>
      </c>
      <c r="C7235">
        <v>24</v>
      </c>
      <c r="D7235" s="10">
        <f t="shared" ref="D7235:D7298" si="226">EXP($F$2+$G$2*A7235)</f>
        <v>0.40523019120211112</v>
      </c>
      <c r="E7235" s="1">
        <f t="shared" ref="E7235:E7298" si="227">(B7235-D7235)/D7235</f>
        <v>-8.9406445987241581E-2</v>
      </c>
    </row>
    <row r="7236" spans="1:5" x14ac:dyDescent="0.25">
      <c r="A7236">
        <v>35</v>
      </c>
      <c r="B7236">
        <v>0.32700000000000001</v>
      </c>
      <c r="C7236">
        <v>24.327000000000002</v>
      </c>
      <c r="D7236" s="10">
        <f t="shared" si="226"/>
        <v>0.40083716759119609</v>
      </c>
      <c r="E7236" s="1">
        <f t="shared" si="227"/>
        <v>-0.18420738784009363</v>
      </c>
    </row>
    <row r="7237" spans="1:5" x14ac:dyDescent="0.25">
      <c r="A7237">
        <v>36</v>
      </c>
      <c r="B7237">
        <v>0.46400000000000002</v>
      </c>
      <c r="C7237">
        <v>24.791</v>
      </c>
      <c r="D7237" s="10">
        <f t="shared" si="226"/>
        <v>0.39649176791567642</v>
      </c>
      <c r="E7237" s="1">
        <f t="shared" si="227"/>
        <v>0.1702638933443906</v>
      </c>
    </row>
    <row r="7238" spans="1:5" x14ac:dyDescent="0.25">
      <c r="A7238">
        <v>37</v>
      </c>
      <c r="B7238">
        <v>0.40400000000000003</v>
      </c>
      <c r="C7238">
        <v>25.195</v>
      </c>
      <c r="D7238" s="10">
        <f t="shared" si="226"/>
        <v>0.39219347589350501</v>
      </c>
      <c r="E7238" s="1">
        <f t="shared" si="227"/>
        <v>3.0103825872159401E-2</v>
      </c>
    </row>
    <row r="7239" spans="1:5" x14ac:dyDescent="0.25">
      <c r="A7239">
        <v>38</v>
      </c>
      <c r="B7239">
        <v>0.38900000000000001</v>
      </c>
      <c r="C7239">
        <v>25.584</v>
      </c>
      <c r="D7239" s="10">
        <f t="shared" si="226"/>
        <v>0.38794178083955061</v>
      </c>
      <c r="E7239" s="1">
        <f t="shared" si="227"/>
        <v>2.7277782716759588E-3</v>
      </c>
    </row>
    <row r="7240" spans="1:5" x14ac:dyDescent="0.25">
      <c r="A7240">
        <v>39</v>
      </c>
      <c r="B7240">
        <v>0.38800000000000001</v>
      </c>
      <c r="C7240">
        <v>25.972000000000001</v>
      </c>
      <c r="D7240" s="10">
        <f t="shared" si="226"/>
        <v>0.38373617760492246</v>
      </c>
      <c r="E7240" s="1">
        <f t="shared" si="227"/>
        <v>1.1111338059627504E-2</v>
      </c>
    </row>
    <row r="7241" spans="1:5" x14ac:dyDescent="0.25">
      <c r="A7241">
        <v>40</v>
      </c>
      <c r="B7241">
        <v>0.436</v>
      </c>
      <c r="C7241">
        <v>26.408000000000001</v>
      </c>
      <c r="D7241" s="10">
        <f t="shared" si="226"/>
        <v>0.3795761665169532</v>
      </c>
      <c r="E7241" s="1">
        <f t="shared" si="227"/>
        <v>0.14864956880933861</v>
      </c>
    </row>
    <row r="7242" spans="1:5" x14ac:dyDescent="0.25">
      <c r="A7242">
        <v>41</v>
      </c>
      <c r="B7242">
        <v>0.43099999999999999</v>
      </c>
      <c r="C7242">
        <v>26.838999999999999</v>
      </c>
      <c r="D7242" s="10">
        <f t="shared" si="226"/>
        <v>0.37546125331983171</v>
      </c>
      <c r="E7242" s="1">
        <f t="shared" si="227"/>
        <v>0.14792137987367324</v>
      </c>
    </row>
    <row r="7243" spans="1:5" x14ac:dyDescent="0.25">
      <c r="A7243">
        <v>42</v>
      </c>
      <c r="B7243">
        <v>0.42599999999999999</v>
      </c>
      <c r="C7243">
        <v>27.265000000000001</v>
      </c>
      <c r="D7243" s="10">
        <f t="shared" si="226"/>
        <v>0.37139094911588083</v>
      </c>
      <c r="E7243" s="1">
        <f t="shared" si="227"/>
        <v>0.14703926149551944</v>
      </c>
    </row>
    <row r="7244" spans="1:5" x14ac:dyDescent="0.25">
      <c r="A7244">
        <v>43</v>
      </c>
      <c r="B7244">
        <v>0.41799999999999998</v>
      </c>
      <c r="C7244">
        <v>27.683</v>
      </c>
      <c r="D7244" s="10">
        <f t="shared" si="226"/>
        <v>0.36736477030747006</v>
      </c>
      <c r="E7244" s="1">
        <f t="shared" si="227"/>
        <v>0.13783365685868626</v>
      </c>
    </row>
    <row r="7245" spans="1:5" x14ac:dyDescent="0.25">
      <c r="A7245">
        <v>44</v>
      </c>
      <c r="B7245">
        <v>0.47199999999999998</v>
      </c>
      <c r="C7245">
        <v>28.155000000000001</v>
      </c>
      <c r="D7245" s="10">
        <f t="shared" si="226"/>
        <v>0.36338223853955887</v>
      </c>
      <c r="E7245" s="1">
        <f t="shared" si="227"/>
        <v>0.29890773389744713</v>
      </c>
    </row>
    <row r="7246" spans="1:5" x14ac:dyDescent="0.25">
      <c r="A7246">
        <v>45</v>
      </c>
      <c r="B7246">
        <v>0.41399999999999998</v>
      </c>
      <c r="C7246">
        <v>28.568999999999999</v>
      </c>
      <c r="D7246" s="10">
        <f t="shared" si="226"/>
        <v>0.35944288064286345</v>
      </c>
      <c r="E7246" s="1">
        <f t="shared" si="227"/>
        <v>0.15178244526518689</v>
      </c>
    </row>
    <row r="7247" spans="1:5" x14ac:dyDescent="0.25">
      <c r="A7247">
        <v>46</v>
      </c>
      <c r="B7247">
        <v>0.59099999999999997</v>
      </c>
      <c r="C7247">
        <v>29.16</v>
      </c>
      <c r="D7247" s="10">
        <f t="shared" si="226"/>
        <v>0.35554622857763796</v>
      </c>
      <c r="E7247" s="1">
        <f t="shared" si="227"/>
        <v>0.66223110385474881</v>
      </c>
    </row>
    <row r="7248" spans="1:5" x14ac:dyDescent="0.25">
      <c r="A7248">
        <v>47</v>
      </c>
      <c r="B7248">
        <v>0.52700000000000002</v>
      </c>
      <c r="C7248">
        <v>29.687000000000001</v>
      </c>
      <c r="D7248" s="10">
        <f t="shared" si="226"/>
        <v>0.35169181937806693</v>
      </c>
      <c r="E7248" s="1">
        <f t="shared" si="227"/>
        <v>0.49847102196448217</v>
      </c>
    </row>
    <row r="7249" spans="1:5" x14ac:dyDescent="0.25">
      <c r="A7249">
        <v>48</v>
      </c>
      <c r="B7249">
        <v>0.55800000000000005</v>
      </c>
      <c r="C7249">
        <v>30.245000000000001</v>
      </c>
      <c r="D7249" s="10">
        <f t="shared" si="226"/>
        <v>0.34787919509725923</v>
      </c>
      <c r="E7249" s="1">
        <f t="shared" si="227"/>
        <v>0.60400509103166045</v>
      </c>
    </row>
    <row r="7250" spans="1:5" x14ac:dyDescent="0.25">
      <c r="A7250">
        <v>49</v>
      </c>
      <c r="B7250">
        <v>0.64600000000000002</v>
      </c>
      <c r="C7250">
        <v>30.890999999999998</v>
      </c>
      <c r="D7250" s="10">
        <f t="shared" si="226"/>
        <v>0.34410790275283915</v>
      </c>
      <c r="E7250" s="1">
        <f t="shared" si="227"/>
        <v>0.8773181168814933</v>
      </c>
    </row>
    <row r="7251" spans="1:5" x14ac:dyDescent="0.25">
      <c r="A7251">
        <v>50</v>
      </c>
      <c r="B7251">
        <v>0.56899999999999995</v>
      </c>
      <c r="C7251">
        <v>31.46</v>
      </c>
      <c r="D7251" s="10">
        <f t="shared" si="226"/>
        <v>0.34037749427312708</v>
      </c>
      <c r="E7251" s="1">
        <f t="shared" si="227"/>
        <v>0.67167339078952348</v>
      </c>
    </row>
    <row r="7252" spans="1:5" x14ac:dyDescent="0.25">
      <c r="A7252">
        <v>51</v>
      </c>
      <c r="B7252">
        <v>0.68799999999999994</v>
      </c>
      <c r="C7252">
        <v>32.148000000000003</v>
      </c>
      <c r="D7252" s="10">
        <f t="shared" si="226"/>
        <v>0.33668752644390343</v>
      </c>
      <c r="E7252" s="1">
        <f t="shared" si="227"/>
        <v>1.0434377455757329</v>
      </c>
    </row>
    <row r="7253" spans="1:5" x14ac:dyDescent="0.25">
      <c r="A7253">
        <v>52</v>
      </c>
      <c r="B7253">
        <v>0.70499999999999996</v>
      </c>
      <c r="C7253">
        <v>32.853000000000002</v>
      </c>
      <c r="D7253" s="10">
        <f t="shared" si="226"/>
        <v>0.33303756085574976</v>
      </c>
      <c r="E7253" s="1">
        <f t="shared" si="227"/>
        <v>1.1168783430568066</v>
      </c>
    </row>
    <row r="7254" spans="1:5" x14ac:dyDescent="0.25">
      <c r="A7254">
        <v>53</v>
      </c>
      <c r="B7254">
        <v>0.80200000000000005</v>
      </c>
      <c r="C7254">
        <v>33.655000000000001</v>
      </c>
      <c r="D7254" s="10">
        <f t="shared" si="226"/>
        <v>0.32942716385196097</v>
      </c>
      <c r="E7254" s="1">
        <f t="shared" si="227"/>
        <v>1.4345290492207416</v>
      </c>
    </row>
    <row r="7255" spans="1:5" x14ac:dyDescent="0.25">
      <c r="A7255">
        <v>54</v>
      </c>
      <c r="B7255">
        <v>0.6</v>
      </c>
      <c r="C7255">
        <v>34.255000000000003</v>
      </c>
      <c r="D7255" s="10">
        <f t="shared" si="226"/>
        <v>0.32585590647702201</v>
      </c>
      <c r="E7255" s="1">
        <f t="shared" si="227"/>
        <v>0.84130466280901817</v>
      </c>
    </row>
    <row r="7256" spans="1:5" x14ac:dyDescent="0.25">
      <c r="A7256">
        <v>55</v>
      </c>
      <c r="B7256">
        <v>0.751</v>
      </c>
      <c r="C7256">
        <v>35.006</v>
      </c>
      <c r="D7256" s="10">
        <f t="shared" si="226"/>
        <v>0.3223233644256433</v>
      </c>
      <c r="E7256" s="1">
        <f t="shared" si="227"/>
        <v>1.3299583054992838</v>
      </c>
    </row>
    <row r="7257" spans="1:5" x14ac:dyDescent="0.25">
      <c r="A7257">
        <v>56</v>
      </c>
      <c r="B7257">
        <v>0.45800000000000002</v>
      </c>
      <c r="C7257">
        <v>35.463999999999999</v>
      </c>
      <c r="D7257" s="10">
        <f t="shared" si="226"/>
        <v>0.31882911799234831</v>
      </c>
      <c r="E7257" s="1">
        <f t="shared" si="227"/>
        <v>0.43650618514395451</v>
      </c>
    </row>
    <row r="7258" spans="1:5" x14ac:dyDescent="0.25">
      <c r="A7258">
        <v>57</v>
      </c>
      <c r="B7258">
        <v>0.40899999999999997</v>
      </c>
      <c r="C7258">
        <v>35.872999999999998</v>
      </c>
      <c r="D7258" s="10">
        <f t="shared" si="226"/>
        <v>0.31537275202160797</v>
      </c>
      <c r="E7258" s="1">
        <f t="shared" si="227"/>
        <v>0.29687805106249976</v>
      </c>
    </row>
    <row r="7259" spans="1:5" x14ac:dyDescent="0.25">
      <c r="A7259">
        <v>58</v>
      </c>
      <c r="B7259">
        <v>0.254</v>
      </c>
      <c r="C7259">
        <v>36.127000000000002</v>
      </c>
      <c r="D7259" s="10">
        <f t="shared" si="226"/>
        <v>0.31195385585851537</v>
      </c>
      <c r="E7259" s="1">
        <f t="shared" si="227"/>
        <v>-0.18577701403633223</v>
      </c>
    </row>
    <row r="7260" spans="1:5" x14ac:dyDescent="0.25">
      <c r="A7260">
        <v>59</v>
      </c>
      <c r="B7260">
        <v>0.442</v>
      </c>
      <c r="C7260">
        <v>36.569000000000003</v>
      </c>
      <c r="D7260" s="10">
        <f t="shared" si="226"/>
        <v>0.30857202329999567</v>
      </c>
      <c r="E7260" s="1">
        <f t="shared" si="227"/>
        <v>0.4324046466464162</v>
      </c>
    </row>
    <row r="7261" spans="1:5" x14ac:dyDescent="0.25">
      <c r="A7261">
        <v>60</v>
      </c>
      <c r="B7261">
        <v>0.311</v>
      </c>
      <c r="C7261">
        <v>36.880000000000003</v>
      </c>
      <c r="D7261" s="10">
        <f t="shared" si="226"/>
        <v>0.30522685254654452</v>
      </c>
      <c r="E7261" s="1">
        <f t="shared" si="227"/>
        <v>1.8914284261982217E-2</v>
      </c>
    </row>
    <row r="7262" spans="1:5" x14ac:dyDescent="0.25">
      <c r="A7262">
        <v>61</v>
      </c>
      <c r="B7262">
        <v>0.314</v>
      </c>
      <c r="C7262">
        <v>37.194000000000003</v>
      </c>
      <c r="D7262" s="10">
        <f t="shared" si="226"/>
        <v>0.30191794615448975</v>
      </c>
      <c r="E7262" s="1">
        <f t="shared" si="227"/>
        <v>4.0017673673919119E-2</v>
      </c>
    </row>
    <row r="7263" spans="1:5" x14ac:dyDescent="0.25">
      <c r="A7263">
        <v>62</v>
      </c>
      <c r="B7263">
        <v>0.42</v>
      </c>
      <c r="C7263">
        <v>37.613999999999997</v>
      </c>
      <c r="D7263" s="10">
        <f t="shared" si="226"/>
        <v>0.2986449109887705</v>
      </c>
      <c r="E7263" s="1">
        <f t="shared" si="227"/>
        <v>0.40635244246901842</v>
      </c>
    </row>
    <row r="7264" spans="1:5" x14ac:dyDescent="0.25">
      <c r="A7264">
        <v>63</v>
      </c>
      <c r="B7264">
        <v>0.34899999999999998</v>
      </c>
      <c r="C7264">
        <v>37.963000000000001</v>
      </c>
      <c r="D7264" s="10">
        <f t="shared" si="226"/>
        <v>0.2954073581762286</v>
      </c>
      <c r="E7264" s="1">
        <f t="shared" si="227"/>
        <v>0.18141945466300838</v>
      </c>
    </row>
    <row r="7265" spans="1:5" x14ac:dyDescent="0.25">
      <c r="A7265">
        <v>64</v>
      </c>
      <c r="B7265">
        <v>0.36</v>
      </c>
      <c r="C7265">
        <v>38.323</v>
      </c>
      <c r="D7265" s="10">
        <f t="shared" si="226"/>
        <v>0.29220490305940594</v>
      </c>
      <c r="E7265" s="1">
        <f t="shared" si="227"/>
        <v>0.23201218128366294</v>
      </c>
    </row>
    <row r="7266" spans="1:5" x14ac:dyDescent="0.25">
      <c r="A7266">
        <v>65</v>
      </c>
      <c r="B7266">
        <v>0.34599999999999997</v>
      </c>
      <c r="C7266">
        <v>38.668999999999997</v>
      </c>
      <c r="D7266" s="10">
        <f t="shared" si="226"/>
        <v>0.28903716515084299</v>
      </c>
      <c r="E7266" s="1">
        <f t="shared" si="227"/>
        <v>0.19707789072532997</v>
      </c>
    </row>
    <row r="7267" spans="1:5" x14ac:dyDescent="0.25">
      <c r="A7267">
        <v>66</v>
      </c>
      <c r="B7267">
        <v>0.29299999999999998</v>
      </c>
      <c r="C7267">
        <v>38.962000000000003</v>
      </c>
      <c r="D7267" s="10">
        <f t="shared" si="226"/>
        <v>0.28590376808787271</v>
      </c>
      <c r="E7267" s="1">
        <f t="shared" si="227"/>
        <v>2.4820351125789428E-2</v>
      </c>
    </row>
    <row r="7268" spans="1:5" x14ac:dyDescent="0.25">
      <c r="A7268">
        <v>67</v>
      </c>
      <c r="B7268">
        <v>0.41399999999999998</v>
      </c>
      <c r="C7268">
        <v>39.375999999999998</v>
      </c>
      <c r="D7268" s="10">
        <f t="shared" si="226"/>
        <v>0.28280433958790396</v>
      </c>
      <c r="E7268" s="1">
        <f t="shared" si="227"/>
        <v>0.46390964368959592</v>
      </c>
    </row>
    <row r="7269" spans="1:5" x14ac:dyDescent="0.25">
      <c r="A7269">
        <v>68</v>
      </c>
      <c r="B7269">
        <v>0.316</v>
      </c>
      <c r="C7269">
        <v>39.692</v>
      </c>
      <c r="D7269" s="10">
        <f t="shared" si="226"/>
        <v>0.27973851140419087</v>
      </c>
      <c r="E7269" s="1">
        <f t="shared" si="227"/>
        <v>0.12962637290728746</v>
      </c>
    </row>
    <row r="7270" spans="1:5" x14ac:dyDescent="0.25">
      <c r="A7270">
        <v>69</v>
      </c>
      <c r="B7270">
        <v>0.19500000000000001</v>
      </c>
      <c r="C7270">
        <v>39.887</v>
      </c>
      <c r="D7270" s="10">
        <f t="shared" si="226"/>
        <v>0.27670591928208038</v>
      </c>
      <c r="E7270" s="1">
        <f t="shared" si="227"/>
        <v>-0.29528070629666392</v>
      </c>
    </row>
    <row r="7271" spans="1:5" x14ac:dyDescent="0.25">
      <c r="A7271">
        <v>70</v>
      </c>
      <c r="B7271">
        <v>0.252</v>
      </c>
      <c r="C7271">
        <v>40.139000000000003</v>
      </c>
      <c r="D7271" s="10">
        <f t="shared" si="226"/>
        <v>0.27370620291573522</v>
      </c>
      <c r="E7271" s="1">
        <f t="shared" si="227"/>
        <v>-7.9304753361464059E-2</v>
      </c>
    </row>
    <row r="7272" spans="1:5" x14ac:dyDescent="0.25">
      <c r="A7272">
        <v>71</v>
      </c>
      <c r="B7272">
        <v>0.22500000000000001</v>
      </c>
      <c r="C7272">
        <v>40.363999999999997</v>
      </c>
      <c r="D7272" s="10">
        <f t="shared" si="226"/>
        <v>0.27073900590532535</v>
      </c>
      <c r="E7272" s="1">
        <f t="shared" si="227"/>
        <v>-0.1689413232215228</v>
      </c>
    </row>
    <row r="7273" spans="1:5" x14ac:dyDescent="0.25">
      <c r="A7273">
        <v>72</v>
      </c>
      <c r="B7273">
        <v>0.215</v>
      </c>
      <c r="C7273">
        <v>40.579000000000001</v>
      </c>
      <c r="D7273" s="10">
        <f t="shared" si="226"/>
        <v>0.26780397571468351</v>
      </c>
      <c r="E7273" s="1">
        <f t="shared" si="227"/>
        <v>-0.19717397986257118</v>
      </c>
    </row>
    <row r="7274" spans="1:5" x14ac:dyDescent="0.25">
      <c r="A7274">
        <v>73</v>
      </c>
      <c r="B7274">
        <v>0.24099999999999999</v>
      </c>
      <c r="C7274">
        <v>40.82</v>
      </c>
      <c r="D7274" s="10">
        <f t="shared" si="226"/>
        <v>0.26490076362942028</v>
      </c>
      <c r="E7274" s="1">
        <f t="shared" si="227"/>
        <v>-9.0225348171725048E-2</v>
      </c>
    </row>
    <row r="7275" spans="1:5" x14ac:dyDescent="0.25">
      <c r="A7275">
        <v>74</v>
      </c>
      <c r="B7275">
        <v>0.27100000000000002</v>
      </c>
      <c r="C7275">
        <v>41.091000000000001</v>
      </c>
      <c r="D7275" s="10">
        <f t="shared" si="226"/>
        <v>0.2620290247154925</v>
      </c>
      <c r="E7275" s="1">
        <f t="shared" si="227"/>
        <v>3.4236570907547677E-2</v>
      </c>
    </row>
    <row r="7276" spans="1:5" x14ac:dyDescent="0.25">
      <c r="A7276">
        <v>75</v>
      </c>
      <c r="B7276">
        <v>0.19400000000000001</v>
      </c>
      <c r="C7276">
        <v>41.284999999999997</v>
      </c>
      <c r="D7276" s="10">
        <f t="shared" si="226"/>
        <v>0.25918841777822188</v>
      </c>
      <c r="E7276" s="1">
        <f t="shared" si="227"/>
        <v>-0.25150976396638697</v>
      </c>
    </row>
    <row r="7277" spans="1:5" x14ac:dyDescent="0.25">
      <c r="A7277">
        <v>76</v>
      </c>
      <c r="B7277">
        <v>0.22500000000000001</v>
      </c>
      <c r="C7277">
        <v>41.51</v>
      </c>
      <c r="D7277" s="10">
        <f t="shared" si="226"/>
        <v>0.25637860532175677</v>
      </c>
      <c r="E7277" s="1">
        <f t="shared" si="227"/>
        <v>-0.12239166869004696</v>
      </c>
    </row>
    <row r="7278" spans="1:5" x14ac:dyDescent="0.25">
      <c r="A7278">
        <v>77</v>
      </c>
      <c r="B7278">
        <v>0.25600000000000001</v>
      </c>
      <c r="C7278">
        <v>41.765999999999998</v>
      </c>
      <c r="D7278" s="10">
        <f t="shared" si="226"/>
        <v>0.25359925350897389</v>
      </c>
      <c r="E7278" s="1">
        <f t="shared" si="227"/>
        <v>9.4666938400162319E-3</v>
      </c>
    </row>
    <row r="7279" spans="1:5" x14ac:dyDescent="0.25">
      <c r="A7279">
        <v>78</v>
      </c>
      <c r="B7279">
        <v>0.19700000000000001</v>
      </c>
      <c r="C7279">
        <v>41.963000000000001</v>
      </c>
      <c r="D7279" s="10">
        <f t="shared" si="226"/>
        <v>0.25085003212181495</v>
      </c>
      <c r="E7279" s="1">
        <f t="shared" si="227"/>
        <v>-0.21467022214956263</v>
      </c>
    </row>
    <row r="7280" spans="1:5" x14ac:dyDescent="0.25">
      <c r="A7280">
        <v>79</v>
      </c>
      <c r="B7280">
        <v>0.13</v>
      </c>
      <c r="C7280">
        <v>42.093000000000004</v>
      </c>
      <c r="D7280" s="10">
        <f t="shared" si="226"/>
        <v>0.24813061452205296</v>
      </c>
      <c r="E7280" s="1">
        <f t="shared" si="227"/>
        <v>-0.47608238406854841</v>
      </c>
    </row>
    <row r="7281" spans="1:5" x14ac:dyDescent="0.25">
      <c r="A7281">
        <v>80</v>
      </c>
      <c r="B7281">
        <v>0.28499999999999998</v>
      </c>
      <c r="C7281">
        <v>42.378</v>
      </c>
      <c r="D7281" s="10">
        <f t="shared" si="226"/>
        <v>0.24544067761248398</v>
      </c>
      <c r="E7281" s="1">
        <f t="shared" si="227"/>
        <v>0.16117671598827052</v>
      </c>
    </row>
    <row r="7282" spans="1:5" x14ac:dyDescent="0.25">
      <c r="A7282">
        <v>81</v>
      </c>
      <c r="B7282">
        <v>0.22500000000000001</v>
      </c>
      <c r="C7282">
        <v>42.603000000000002</v>
      </c>
      <c r="D7282" s="10">
        <f t="shared" si="226"/>
        <v>0.24277990179853964</v>
      </c>
      <c r="E7282" s="1">
        <f t="shared" si="227"/>
        <v>-7.3234652732059827E-2</v>
      </c>
    </row>
    <row r="7283" spans="1:5" x14ac:dyDescent="0.25">
      <c r="A7283">
        <v>82</v>
      </c>
      <c r="B7283">
        <v>0.223</v>
      </c>
      <c r="C7283">
        <v>42.826000000000001</v>
      </c>
      <c r="D7283" s="10">
        <f t="shared" si="226"/>
        <v>0.24014797095031548</v>
      </c>
      <c r="E7283" s="1">
        <f t="shared" si="227"/>
        <v>-7.1405853992675392E-2</v>
      </c>
    </row>
    <row r="7284" spans="1:5" x14ac:dyDescent="0.25">
      <c r="A7284">
        <v>83</v>
      </c>
      <c r="B7284">
        <v>0.30299999999999999</v>
      </c>
      <c r="C7284">
        <v>43.128999999999998</v>
      </c>
      <c r="D7284" s="10">
        <f t="shared" si="226"/>
        <v>0.23754457236501142</v>
      </c>
      <c r="E7284" s="1">
        <f t="shared" si="227"/>
        <v>0.27555008722493413</v>
      </c>
    </row>
    <row r="7285" spans="1:5" x14ac:dyDescent="0.25">
      <c r="A7285">
        <v>84</v>
      </c>
      <c r="B7285">
        <v>0.29799999999999999</v>
      </c>
      <c r="C7285">
        <v>43.427</v>
      </c>
      <c r="D7285" s="10">
        <f t="shared" si="226"/>
        <v>0.23496939672977904</v>
      </c>
      <c r="E7285" s="1">
        <f t="shared" si="227"/>
        <v>0.26825026640685379</v>
      </c>
    </row>
    <row r="7286" spans="1:5" x14ac:dyDescent="0.25">
      <c r="A7286">
        <v>85</v>
      </c>
      <c r="B7286">
        <v>0.308</v>
      </c>
      <c r="C7286">
        <v>43.734999999999999</v>
      </c>
      <c r="D7286" s="10">
        <f t="shared" si="226"/>
        <v>0.232422138084972</v>
      </c>
      <c r="E7286" s="1">
        <f t="shared" si="227"/>
        <v>0.32517497058476086</v>
      </c>
    </row>
    <row r="7287" spans="1:5" x14ac:dyDescent="0.25">
      <c r="A7287">
        <v>86</v>
      </c>
      <c r="B7287">
        <v>0.27800000000000002</v>
      </c>
      <c r="C7287">
        <v>44.012999999999998</v>
      </c>
      <c r="D7287" s="10">
        <f t="shared" si="226"/>
        <v>0.22990249378779429</v>
      </c>
      <c r="E7287" s="1">
        <f t="shared" si="227"/>
        <v>0.2092082839980019</v>
      </c>
    </row>
    <row r="7288" spans="1:5" x14ac:dyDescent="0.25">
      <c r="A7288">
        <v>87</v>
      </c>
      <c r="B7288">
        <v>0.217</v>
      </c>
      <c r="C7288">
        <v>44.23</v>
      </c>
      <c r="D7288" s="10">
        <f t="shared" si="226"/>
        <v>0.22741016447634302</v>
      </c>
      <c r="E7288" s="1">
        <f t="shared" si="227"/>
        <v>-4.5777041234346262E-2</v>
      </c>
    </row>
    <row r="7289" spans="1:5" x14ac:dyDescent="0.25">
      <c r="A7289">
        <v>88</v>
      </c>
      <c r="B7289">
        <v>0.26500000000000001</v>
      </c>
      <c r="C7289">
        <v>44.494999999999997</v>
      </c>
      <c r="D7289" s="10">
        <f t="shared" si="226"/>
        <v>0.22494485403404085</v>
      </c>
      <c r="E7289" s="1">
        <f t="shared" si="227"/>
        <v>0.17806651384831246</v>
      </c>
    </row>
    <row r="7290" spans="1:5" x14ac:dyDescent="0.25">
      <c r="A7290">
        <v>89</v>
      </c>
      <c r="B7290">
        <v>0.17199999999999999</v>
      </c>
      <c r="C7290">
        <v>44.667000000000002</v>
      </c>
      <c r="D7290" s="10">
        <f t="shared" si="226"/>
        <v>0.22250626955445427</v>
      </c>
      <c r="E7290" s="1">
        <f t="shared" si="227"/>
        <v>-0.22698807388927894</v>
      </c>
    </row>
    <row r="7291" spans="1:5" x14ac:dyDescent="0.25">
      <c r="A7291">
        <v>90</v>
      </c>
      <c r="B7291">
        <v>0.22600000000000001</v>
      </c>
      <c r="C7291">
        <v>44.893000000000001</v>
      </c>
      <c r="D7291" s="10">
        <f t="shared" si="226"/>
        <v>0.22009412130649258</v>
      </c>
      <c r="E7291" s="1">
        <f t="shared" si="227"/>
        <v>2.6833423166642313E-2</v>
      </c>
    </row>
    <row r="7292" spans="1:5" x14ac:dyDescent="0.25">
      <c r="A7292">
        <v>91</v>
      </c>
      <c r="B7292">
        <v>0.16600000000000001</v>
      </c>
      <c r="C7292">
        <v>45.058999999999997</v>
      </c>
      <c r="D7292" s="10">
        <f t="shared" si="226"/>
        <v>0.21770812269998505</v>
      </c>
      <c r="E7292" s="1">
        <f t="shared" si="227"/>
        <v>-0.23751122401272073</v>
      </c>
    </row>
    <row r="7293" spans="1:5" x14ac:dyDescent="0.25">
      <c r="A7293">
        <v>92</v>
      </c>
      <c r="B7293">
        <v>0.158</v>
      </c>
      <c r="C7293">
        <v>45.216999999999999</v>
      </c>
      <c r="D7293" s="10">
        <f t="shared" si="226"/>
        <v>0.21534799025163051</v>
      </c>
      <c r="E7293" s="1">
        <f t="shared" si="227"/>
        <v>-0.26630380986894908</v>
      </c>
    </row>
    <row r="7294" spans="1:5" x14ac:dyDescent="0.25">
      <c r="A7294">
        <v>93</v>
      </c>
      <c r="B7294">
        <v>0.13800000000000001</v>
      </c>
      <c r="C7294">
        <v>45.354999999999997</v>
      </c>
      <c r="D7294" s="10">
        <f t="shared" si="226"/>
        <v>0.21301344355131643</v>
      </c>
      <c r="E7294" s="1">
        <f t="shared" si="227"/>
        <v>-0.35215356505536777</v>
      </c>
    </row>
    <row r="7295" spans="1:5" x14ac:dyDescent="0.25">
      <c r="A7295">
        <v>94</v>
      </c>
      <c r="B7295">
        <v>0.126</v>
      </c>
      <c r="C7295">
        <v>45.481000000000002</v>
      </c>
      <c r="D7295" s="10">
        <f t="shared" si="226"/>
        <v>0.21070420522880329</v>
      </c>
      <c r="E7295" s="1">
        <f t="shared" si="227"/>
        <v>-0.40200529048209149</v>
      </c>
    </row>
    <row r="7296" spans="1:5" x14ac:dyDescent="0.25">
      <c r="A7296">
        <v>95</v>
      </c>
      <c r="B7296">
        <v>0.16400000000000001</v>
      </c>
      <c r="C7296">
        <v>45.645000000000003</v>
      </c>
      <c r="D7296" s="10">
        <f t="shared" si="226"/>
        <v>0.20842000092076945</v>
      </c>
      <c r="E7296" s="1">
        <f t="shared" si="227"/>
        <v>-0.21312734250325449</v>
      </c>
    </row>
    <row r="7297" spans="1:5" x14ac:dyDescent="0.25">
      <c r="A7297">
        <v>96</v>
      </c>
      <c r="B7297">
        <v>0.121</v>
      </c>
      <c r="C7297">
        <v>45.765999999999998</v>
      </c>
      <c r="D7297" s="10">
        <f t="shared" si="226"/>
        <v>0.20616055923821425</v>
      </c>
      <c r="E7297" s="1">
        <f t="shared" si="227"/>
        <v>-0.41307881368236393</v>
      </c>
    </row>
    <row r="7298" spans="1:5" x14ac:dyDescent="0.25">
      <c r="A7298">
        <v>97</v>
      </c>
      <c r="B7298">
        <v>0.12</v>
      </c>
      <c r="C7298">
        <v>45.886000000000003</v>
      </c>
      <c r="D7298" s="10">
        <f t="shared" si="226"/>
        <v>0.20392561173421347</v>
      </c>
      <c r="E7298" s="1">
        <f t="shared" si="227"/>
        <v>-0.41155012860080548</v>
      </c>
    </row>
    <row r="7299" spans="1:5" x14ac:dyDescent="0.25">
      <c r="A7299">
        <v>98</v>
      </c>
      <c r="B7299">
        <v>0.16</v>
      </c>
      <c r="C7299">
        <v>46.045999999999999</v>
      </c>
      <c r="D7299" s="10">
        <f t="shared" ref="D7299:D7362" si="228">EXP($F$2+$G$2*A7299)</f>
        <v>0.2017148928720251</v>
      </c>
      <c r="E7299" s="1">
        <f t="shared" ref="E7299:E7362" si="229">(B7299-D7299)/D7299</f>
        <v>-0.20680125437485899</v>
      </c>
    </row>
    <row r="7300" spans="1:5" x14ac:dyDescent="0.25">
      <c r="A7300">
        <v>99</v>
      </c>
      <c r="B7300">
        <v>0.108</v>
      </c>
      <c r="C7300">
        <v>46.154000000000003</v>
      </c>
      <c r="D7300" s="10">
        <f t="shared" si="228"/>
        <v>0.19952813999354072</v>
      </c>
      <c r="E7300" s="1">
        <f t="shared" si="229"/>
        <v>-0.45872296507401783</v>
      </c>
    </row>
    <row r="7301" spans="1:5" x14ac:dyDescent="0.25">
      <c r="A7301">
        <v>1</v>
      </c>
      <c r="B7301">
        <v>0.12</v>
      </c>
      <c r="C7301">
        <v>11.038</v>
      </c>
      <c r="D7301" s="10">
        <f t="shared" si="228"/>
        <v>0.58065413034674362</v>
      </c>
      <c r="E7301" s="1">
        <f t="shared" si="229"/>
        <v>-0.79333652560373458</v>
      </c>
    </row>
    <row r="7302" spans="1:5" x14ac:dyDescent="0.25">
      <c r="A7302">
        <v>2</v>
      </c>
      <c r="B7302">
        <v>0.16600000000000001</v>
      </c>
      <c r="C7302">
        <v>11.204000000000001</v>
      </c>
      <c r="D7302" s="10">
        <f t="shared" si="228"/>
        <v>0.57435936909802821</v>
      </c>
      <c r="E7302" s="1">
        <f t="shared" si="229"/>
        <v>-0.71098234148998773</v>
      </c>
    </row>
    <row r="7303" spans="1:5" x14ac:dyDescent="0.25">
      <c r="A7303">
        <v>3</v>
      </c>
      <c r="B7303">
        <v>0.14299999999999999</v>
      </c>
      <c r="C7303">
        <v>11.347</v>
      </c>
      <c r="D7303" s="10">
        <f t="shared" si="228"/>
        <v>0.56813284816158738</v>
      </c>
      <c r="E7303" s="1">
        <f t="shared" si="229"/>
        <v>-0.74829830652684215</v>
      </c>
    </row>
    <row r="7304" spans="1:5" x14ac:dyDescent="0.25">
      <c r="A7304">
        <v>4</v>
      </c>
      <c r="B7304">
        <v>0.13100000000000001</v>
      </c>
      <c r="C7304">
        <v>11.478</v>
      </c>
      <c r="D7304" s="10">
        <f t="shared" si="228"/>
        <v>0.561973827757144</v>
      </c>
      <c r="E7304" s="1">
        <f t="shared" si="229"/>
        <v>-0.76689305884079106</v>
      </c>
    </row>
    <row r="7305" spans="1:5" x14ac:dyDescent="0.25">
      <c r="A7305">
        <v>5</v>
      </c>
      <c r="B7305">
        <v>0.11600000000000001</v>
      </c>
      <c r="C7305">
        <v>11.593999999999999</v>
      </c>
      <c r="D7305" s="10">
        <f t="shared" si="228"/>
        <v>0.55588157612423905</v>
      </c>
      <c r="E7305" s="1">
        <f t="shared" si="229"/>
        <v>-0.79132245970664428</v>
      </c>
    </row>
    <row r="7306" spans="1:5" x14ac:dyDescent="0.25">
      <c r="A7306">
        <v>6</v>
      </c>
      <c r="B7306">
        <v>0.16800000000000001</v>
      </c>
      <c r="C7306">
        <v>11.762</v>
      </c>
      <c r="D7306" s="10">
        <f t="shared" si="228"/>
        <v>0.54985536943528956</v>
      </c>
      <c r="E7306" s="1">
        <f t="shared" si="229"/>
        <v>-0.69446510966594943</v>
      </c>
    </row>
    <row r="7307" spans="1:5" x14ac:dyDescent="0.25">
      <c r="A7307">
        <v>7</v>
      </c>
      <c r="B7307">
        <v>0.20799999999999999</v>
      </c>
      <c r="C7307">
        <v>11.97</v>
      </c>
      <c r="D7307" s="10">
        <f t="shared" si="228"/>
        <v>0.54389449170958992</v>
      </c>
      <c r="E7307" s="1">
        <f t="shared" si="229"/>
        <v>-0.6175728874432862</v>
      </c>
    </row>
    <row r="7308" spans="1:5" x14ac:dyDescent="0.25">
      <c r="A7308">
        <v>8</v>
      </c>
      <c r="B7308">
        <v>0.307</v>
      </c>
      <c r="C7308">
        <v>12.276999999999999</v>
      </c>
      <c r="D7308" s="10">
        <f t="shared" si="228"/>
        <v>0.53799823472824582</v>
      </c>
      <c r="E7308" s="1">
        <f t="shared" si="229"/>
        <v>-0.42936615739069828</v>
      </c>
    </row>
    <row r="7309" spans="1:5" x14ac:dyDescent="0.25">
      <c r="A7309">
        <v>9</v>
      </c>
      <c r="B7309">
        <v>0.436</v>
      </c>
      <c r="C7309">
        <v>12.712999999999999</v>
      </c>
      <c r="D7309" s="10">
        <f t="shared" si="228"/>
        <v>0.53216589795002933</v>
      </c>
      <c r="E7309" s="1">
        <f t="shared" si="229"/>
        <v>-0.1807066148366</v>
      </c>
    </row>
    <row r="7310" spans="1:5" x14ac:dyDescent="0.25">
      <c r="A7310">
        <v>10</v>
      </c>
      <c r="B7310">
        <v>0.39800000000000002</v>
      </c>
      <c r="C7310">
        <v>13.111000000000001</v>
      </c>
      <c r="D7310" s="10">
        <f t="shared" si="228"/>
        <v>0.52639678842814697</v>
      </c>
      <c r="E7310" s="1">
        <f t="shared" si="229"/>
        <v>-0.24391635977025547</v>
      </c>
    </row>
    <row r="7311" spans="1:5" x14ac:dyDescent="0.25">
      <c r="A7311">
        <v>11</v>
      </c>
      <c r="B7311">
        <v>0.308</v>
      </c>
      <c r="C7311">
        <v>13.419</v>
      </c>
      <c r="D7311" s="10">
        <f t="shared" si="228"/>
        <v>0.52069022072791027</v>
      </c>
      <c r="E7311" s="1">
        <f t="shared" si="229"/>
        <v>-0.40847746368382976</v>
      </c>
    </row>
    <row r="7312" spans="1:5" x14ac:dyDescent="0.25">
      <c r="A7312">
        <v>12</v>
      </c>
      <c r="B7312">
        <v>0.27200000000000002</v>
      </c>
      <c r="C7312">
        <v>13.691000000000001</v>
      </c>
      <c r="D7312" s="10">
        <f t="shared" si="228"/>
        <v>0.51504551684529798</v>
      </c>
      <c r="E7312" s="1">
        <f t="shared" si="229"/>
        <v>-0.47189133561238339</v>
      </c>
    </row>
    <row r="7313" spans="1:5" x14ac:dyDescent="0.25">
      <c r="A7313">
        <v>13</v>
      </c>
      <c r="B7313">
        <v>0.26600000000000001</v>
      </c>
      <c r="C7313">
        <v>13.957000000000001</v>
      </c>
      <c r="D7313" s="10">
        <f t="shared" si="228"/>
        <v>0.5094620061264018</v>
      </c>
      <c r="E7313" s="1">
        <f t="shared" si="229"/>
        <v>-0.47788059403589128</v>
      </c>
    </row>
    <row r="7314" spans="1:5" x14ac:dyDescent="0.25">
      <c r="A7314">
        <v>14</v>
      </c>
      <c r="B7314">
        <v>0.28699999999999998</v>
      </c>
      <c r="C7314">
        <v>14.244</v>
      </c>
      <c r="D7314" s="10">
        <f t="shared" si="228"/>
        <v>0.50393902518774514</v>
      </c>
      <c r="E7314" s="1">
        <f t="shared" si="229"/>
        <v>-0.43048665482281984</v>
      </c>
    </row>
    <row r="7315" spans="1:5" x14ac:dyDescent="0.25">
      <c r="A7315">
        <v>15</v>
      </c>
      <c r="B7315">
        <v>0.36099999999999999</v>
      </c>
      <c r="C7315">
        <v>14.605</v>
      </c>
      <c r="D7315" s="10">
        <f t="shared" si="228"/>
        <v>0.49847591783746603</v>
      </c>
      <c r="E7315" s="1">
        <f t="shared" si="229"/>
        <v>-0.27579249652395782</v>
      </c>
    </row>
    <row r="7316" spans="1:5" x14ac:dyDescent="0.25">
      <c r="A7316">
        <v>16</v>
      </c>
      <c r="B7316">
        <v>0.35399999999999998</v>
      </c>
      <c r="C7316">
        <v>14.959</v>
      </c>
      <c r="D7316" s="10">
        <f t="shared" si="228"/>
        <v>0.49307203499735369</v>
      </c>
      <c r="E7316" s="1">
        <f t="shared" si="229"/>
        <v>-0.28205216505150227</v>
      </c>
    </row>
    <row r="7317" spans="1:5" x14ac:dyDescent="0.25">
      <c r="A7317">
        <v>17</v>
      </c>
      <c r="B7317">
        <v>0.33800000000000002</v>
      </c>
      <c r="C7317">
        <v>15.297000000000001</v>
      </c>
      <c r="D7317" s="10">
        <f t="shared" si="228"/>
        <v>0.48772673462573118</v>
      </c>
      <c r="E7317" s="1">
        <f t="shared" si="229"/>
        <v>-0.30698898378131262</v>
      </c>
    </row>
    <row r="7318" spans="1:5" x14ac:dyDescent="0.25">
      <c r="A7318">
        <v>18</v>
      </c>
      <c r="B7318">
        <v>0.372</v>
      </c>
      <c r="C7318">
        <v>15.669</v>
      </c>
      <c r="D7318" s="10">
        <f t="shared" si="228"/>
        <v>0.48243938164117361</v>
      </c>
      <c r="E7318" s="1">
        <f t="shared" si="229"/>
        <v>-0.22891867008343791</v>
      </c>
    </row>
    <row r="7319" spans="1:5" x14ac:dyDescent="0.25">
      <c r="A7319">
        <v>19</v>
      </c>
      <c r="B7319">
        <v>0.34699999999999998</v>
      </c>
      <c r="C7319">
        <v>16.015999999999998</v>
      </c>
      <c r="D7319" s="10">
        <f t="shared" si="228"/>
        <v>0.4772093478470531</v>
      </c>
      <c r="E7319" s="1">
        <f t="shared" si="229"/>
        <v>-0.27285581985033869</v>
      </c>
    </row>
    <row r="7320" spans="1:5" x14ac:dyDescent="0.25">
      <c r="A7320">
        <v>20</v>
      </c>
      <c r="B7320">
        <v>0.309</v>
      </c>
      <c r="C7320">
        <v>16.324999999999999</v>
      </c>
      <c r="D7320" s="10">
        <f t="shared" si="228"/>
        <v>0.47203601185690258</v>
      </c>
      <c r="E7320" s="1">
        <f t="shared" si="229"/>
        <v>-0.34538892745820177</v>
      </c>
    </row>
    <row r="7321" spans="1:5" x14ac:dyDescent="0.25">
      <c r="A7321">
        <v>21</v>
      </c>
      <c r="B7321">
        <v>0.21299999999999999</v>
      </c>
      <c r="C7321">
        <v>16.538</v>
      </c>
      <c r="D7321" s="10">
        <f t="shared" si="228"/>
        <v>0.46691875902058738</v>
      </c>
      <c r="E7321" s="1">
        <f t="shared" si="229"/>
        <v>-0.54381785720755671</v>
      </c>
    </row>
    <row r="7322" spans="1:5" x14ac:dyDescent="0.25">
      <c r="A7322">
        <v>22</v>
      </c>
      <c r="B7322">
        <v>0.23400000000000001</v>
      </c>
      <c r="C7322">
        <v>16.771999999999998</v>
      </c>
      <c r="D7322" s="10">
        <f t="shared" si="228"/>
        <v>0.46185698135127851</v>
      </c>
      <c r="E7322" s="1">
        <f t="shared" si="229"/>
        <v>-0.49334965270986209</v>
      </c>
    </row>
    <row r="7323" spans="1:5" x14ac:dyDescent="0.25">
      <c r="A7323">
        <v>23</v>
      </c>
      <c r="B7323">
        <v>0.26600000000000001</v>
      </c>
      <c r="C7323">
        <v>17.038</v>
      </c>
      <c r="D7323" s="10">
        <f t="shared" si="228"/>
        <v>0.45685007745321693</v>
      </c>
      <c r="E7323" s="1">
        <f t="shared" si="229"/>
        <v>-0.41775209608618408</v>
      </c>
    </row>
    <row r="7324" spans="1:5" x14ac:dyDescent="0.25">
      <c r="A7324">
        <v>24</v>
      </c>
      <c r="B7324">
        <v>0.19800000000000001</v>
      </c>
      <c r="C7324">
        <v>17.236000000000001</v>
      </c>
      <c r="D7324" s="10">
        <f t="shared" si="228"/>
        <v>0.45189745245026053</v>
      </c>
      <c r="E7324" s="1">
        <f t="shared" si="229"/>
        <v>-0.56184749675747847</v>
      </c>
    </row>
    <row r="7325" spans="1:5" x14ac:dyDescent="0.25">
      <c r="A7325">
        <v>25</v>
      </c>
      <c r="B7325">
        <v>0.33600000000000002</v>
      </c>
      <c r="C7325">
        <v>17.571999999999999</v>
      </c>
      <c r="D7325" s="10">
        <f t="shared" si="228"/>
        <v>0.44699851791520706</v>
      </c>
      <c r="E7325" s="1">
        <f t="shared" si="229"/>
        <v>-0.24831965536016115</v>
      </c>
    </row>
    <row r="7326" spans="1:5" x14ac:dyDescent="0.25">
      <c r="A7326">
        <v>26</v>
      </c>
      <c r="B7326">
        <v>0.41899999999999998</v>
      </c>
      <c r="C7326">
        <v>17.991</v>
      </c>
      <c r="D7326" s="10">
        <f t="shared" si="228"/>
        <v>0.44215269179988154</v>
      </c>
      <c r="E7326" s="1">
        <f t="shared" si="229"/>
        <v>-5.236356631830813E-2</v>
      </c>
    </row>
    <row r="7327" spans="1:5" x14ac:dyDescent="0.25">
      <c r="A7327">
        <v>27</v>
      </c>
      <c r="B7327">
        <v>0.46300000000000002</v>
      </c>
      <c r="C7327">
        <v>18.454000000000001</v>
      </c>
      <c r="D7327" s="10">
        <f t="shared" si="228"/>
        <v>0.43735939836598298</v>
      </c>
      <c r="E7327" s="1">
        <f t="shared" si="229"/>
        <v>5.8625930367136994E-2</v>
      </c>
    </row>
    <row r="7328" spans="1:5" x14ac:dyDescent="0.25">
      <c r="A7328">
        <v>28</v>
      </c>
      <c r="B7328">
        <v>0.31900000000000001</v>
      </c>
      <c r="C7328">
        <v>18.773</v>
      </c>
      <c r="D7328" s="10">
        <f t="shared" si="228"/>
        <v>0.43261806811668008</v>
      </c>
      <c r="E7328" s="1">
        <f t="shared" si="229"/>
        <v>-0.26262904046355384</v>
      </c>
    </row>
    <row r="7329" spans="1:5" x14ac:dyDescent="0.25">
      <c r="A7329">
        <v>29</v>
      </c>
      <c r="B7329">
        <v>0.24299999999999999</v>
      </c>
      <c r="C7329">
        <v>19.015999999999998</v>
      </c>
      <c r="D7329" s="10">
        <f t="shared" si="228"/>
        <v>0.42792813772894861</v>
      </c>
      <c r="E7329" s="1">
        <f t="shared" si="229"/>
        <v>-0.43214764682308138</v>
      </c>
    </row>
    <row r="7330" spans="1:5" x14ac:dyDescent="0.25">
      <c r="A7330">
        <v>30</v>
      </c>
      <c r="B7330">
        <v>0.28000000000000003</v>
      </c>
      <c r="C7330">
        <v>19.295999999999999</v>
      </c>
      <c r="D7330" s="10">
        <f t="shared" si="228"/>
        <v>0.42328904998664224</v>
      </c>
      <c r="E7330" s="1">
        <f t="shared" si="229"/>
        <v>-0.3385134814878013</v>
      </c>
    </row>
    <row r="7331" spans="1:5" x14ac:dyDescent="0.25">
      <c r="A7331">
        <v>31</v>
      </c>
      <c r="B7331">
        <v>0.36</v>
      </c>
      <c r="C7331">
        <v>19.655999999999999</v>
      </c>
      <c r="D7331" s="10">
        <f t="shared" si="228"/>
        <v>0.41870025371428932</v>
      </c>
      <c r="E7331" s="1">
        <f t="shared" si="229"/>
        <v>-0.14019636528413695</v>
      </c>
    </row>
    <row r="7332" spans="1:5" x14ac:dyDescent="0.25">
      <c r="A7332">
        <v>32</v>
      </c>
      <c r="B7332">
        <v>0.41899999999999998</v>
      </c>
      <c r="C7332">
        <v>20.074999999999999</v>
      </c>
      <c r="D7332" s="10">
        <f t="shared" si="228"/>
        <v>0.41416120371160675</v>
      </c>
      <c r="E7332" s="1">
        <f t="shared" si="229"/>
        <v>1.1683364460575201E-2</v>
      </c>
    </row>
    <row r="7333" spans="1:5" x14ac:dyDescent="0.25">
      <c r="A7333">
        <v>33</v>
      </c>
      <c r="B7333">
        <v>0.34399999999999997</v>
      </c>
      <c r="C7333">
        <v>20.419</v>
      </c>
      <c r="D7333" s="10">
        <f t="shared" si="228"/>
        <v>0.40967136068872434</v>
      </c>
      <c r="E7333" s="1">
        <f t="shared" si="229"/>
        <v>-0.16030254245334627</v>
      </c>
    </row>
    <row r="7334" spans="1:5" x14ac:dyDescent="0.25">
      <c r="A7334">
        <v>34</v>
      </c>
      <c r="B7334">
        <v>0.45700000000000002</v>
      </c>
      <c r="C7334">
        <v>20.876000000000001</v>
      </c>
      <c r="D7334" s="10">
        <f t="shared" si="228"/>
        <v>0.40523019120211112</v>
      </c>
      <c r="E7334" s="1">
        <f t="shared" si="229"/>
        <v>0.12775407637894476</v>
      </c>
    </row>
    <row r="7335" spans="1:5" x14ac:dyDescent="0.25">
      <c r="A7335">
        <v>35</v>
      </c>
      <c r="B7335">
        <v>0.41</v>
      </c>
      <c r="C7335">
        <v>21.286000000000001</v>
      </c>
      <c r="D7335" s="10">
        <f t="shared" si="228"/>
        <v>0.40083716759119609</v>
      </c>
      <c r="E7335" s="1">
        <f t="shared" si="229"/>
        <v>2.2859238487955878E-2</v>
      </c>
    </row>
    <row r="7336" spans="1:5" x14ac:dyDescent="0.25">
      <c r="A7336">
        <v>36</v>
      </c>
      <c r="B7336">
        <v>0.52800000000000002</v>
      </c>
      <c r="C7336">
        <v>21.814</v>
      </c>
      <c r="D7336" s="10">
        <f t="shared" si="228"/>
        <v>0.39649176791567642</v>
      </c>
      <c r="E7336" s="1">
        <f t="shared" si="229"/>
        <v>0.33167960277120312</v>
      </c>
    </row>
    <row r="7337" spans="1:5" x14ac:dyDescent="0.25">
      <c r="A7337">
        <v>37</v>
      </c>
      <c r="B7337">
        <v>0.41899999999999998</v>
      </c>
      <c r="C7337">
        <v>22.233000000000001</v>
      </c>
      <c r="D7337" s="10">
        <f t="shared" si="228"/>
        <v>0.39219347589350501</v>
      </c>
      <c r="E7337" s="1">
        <f t="shared" si="229"/>
        <v>6.8350255050581052E-2</v>
      </c>
    </row>
    <row r="7338" spans="1:5" x14ac:dyDescent="0.25">
      <c r="A7338">
        <v>38</v>
      </c>
      <c r="B7338">
        <v>0.29299999999999998</v>
      </c>
      <c r="C7338">
        <v>22.526</v>
      </c>
      <c r="D7338" s="10">
        <f t="shared" si="228"/>
        <v>0.38794178083955061</v>
      </c>
      <c r="E7338" s="1">
        <f t="shared" si="229"/>
        <v>-0.24473203333264518</v>
      </c>
    </row>
    <row r="7339" spans="1:5" x14ac:dyDescent="0.25">
      <c r="A7339">
        <v>39</v>
      </c>
      <c r="B7339">
        <v>0.29599999999999999</v>
      </c>
      <c r="C7339">
        <v>22.821999999999999</v>
      </c>
      <c r="D7339" s="10">
        <f t="shared" si="228"/>
        <v>0.38373617760492246</v>
      </c>
      <c r="E7339" s="1">
        <f t="shared" si="229"/>
        <v>-0.2286367111710059</v>
      </c>
    </row>
    <row r="7340" spans="1:5" x14ac:dyDescent="0.25">
      <c r="A7340">
        <v>40</v>
      </c>
      <c r="B7340">
        <v>0.186</v>
      </c>
      <c r="C7340">
        <v>23.007999999999999</v>
      </c>
      <c r="D7340" s="10">
        <f t="shared" si="228"/>
        <v>0.3795761665169532</v>
      </c>
      <c r="E7340" s="1">
        <f t="shared" si="229"/>
        <v>-0.50997977110427295</v>
      </c>
    </row>
    <row r="7341" spans="1:5" x14ac:dyDescent="0.25">
      <c r="A7341">
        <v>41</v>
      </c>
      <c r="B7341">
        <v>0.16300000000000001</v>
      </c>
      <c r="C7341">
        <v>23.170999999999999</v>
      </c>
      <c r="D7341" s="10">
        <f t="shared" si="228"/>
        <v>0.37546125331983171</v>
      </c>
      <c r="E7341" s="1">
        <f t="shared" si="229"/>
        <v>-0.56586732037260157</v>
      </c>
    </row>
    <row r="7342" spans="1:5" x14ac:dyDescent="0.25">
      <c r="A7342">
        <v>42</v>
      </c>
      <c r="B7342">
        <v>0.255</v>
      </c>
      <c r="C7342">
        <v>23.425999999999998</v>
      </c>
      <c r="D7342" s="10">
        <f t="shared" si="228"/>
        <v>0.37139094911588083</v>
      </c>
      <c r="E7342" s="1">
        <f t="shared" si="229"/>
        <v>-0.3133919913583158</v>
      </c>
    </row>
    <row r="7343" spans="1:5" x14ac:dyDescent="0.25">
      <c r="A7343">
        <v>43</v>
      </c>
      <c r="B7343">
        <v>0.38</v>
      </c>
      <c r="C7343">
        <v>23.806000000000001</v>
      </c>
      <c r="D7343" s="10">
        <f t="shared" si="228"/>
        <v>0.36736477030747006</v>
      </c>
      <c r="E7343" s="1">
        <f t="shared" si="229"/>
        <v>3.4394233507896665E-2</v>
      </c>
    </row>
    <row r="7344" spans="1:5" x14ac:dyDescent="0.25">
      <c r="A7344">
        <v>44</v>
      </c>
      <c r="B7344">
        <v>0.37</v>
      </c>
      <c r="C7344">
        <v>24.175999999999998</v>
      </c>
      <c r="D7344" s="10">
        <f t="shared" si="228"/>
        <v>0.36338223853955887</v>
      </c>
      <c r="E7344" s="1">
        <f t="shared" si="229"/>
        <v>1.8211571063676796E-2</v>
      </c>
    </row>
    <row r="7345" spans="1:5" x14ac:dyDescent="0.25">
      <c r="A7345">
        <v>45</v>
      </c>
      <c r="B7345">
        <v>0.32900000000000001</v>
      </c>
      <c r="C7345">
        <v>24.504999999999999</v>
      </c>
      <c r="D7345" s="10">
        <f t="shared" si="228"/>
        <v>0.35944288064286345</v>
      </c>
      <c r="E7345" s="1">
        <f t="shared" si="229"/>
        <v>-8.4694626830322403E-2</v>
      </c>
    </row>
    <row r="7346" spans="1:5" x14ac:dyDescent="0.25">
      <c r="A7346">
        <v>46</v>
      </c>
      <c r="B7346">
        <v>0.218</v>
      </c>
      <c r="C7346">
        <v>24.722999999999999</v>
      </c>
      <c r="D7346" s="10">
        <f t="shared" si="228"/>
        <v>0.35554622857763796</v>
      </c>
      <c r="E7346" s="1">
        <f t="shared" si="229"/>
        <v>-0.38685891600620093</v>
      </c>
    </row>
    <row r="7347" spans="1:5" x14ac:dyDescent="0.25">
      <c r="A7347">
        <v>47</v>
      </c>
      <c r="B7347">
        <v>0.22600000000000001</v>
      </c>
      <c r="C7347">
        <v>24.949000000000002</v>
      </c>
      <c r="D7347" s="10">
        <f t="shared" si="228"/>
        <v>0.35169181937806693</v>
      </c>
      <c r="E7347" s="1">
        <f t="shared" si="229"/>
        <v>-0.35739193365470023</v>
      </c>
    </row>
    <row r="7348" spans="1:5" x14ac:dyDescent="0.25">
      <c r="A7348">
        <v>48</v>
      </c>
      <c r="B7348">
        <v>0.41699999999999998</v>
      </c>
      <c r="C7348">
        <v>25.366</v>
      </c>
      <c r="D7348" s="10">
        <f t="shared" si="228"/>
        <v>0.34787919509725923</v>
      </c>
      <c r="E7348" s="1">
        <f t="shared" si="229"/>
        <v>0.19869197663118693</v>
      </c>
    </row>
    <row r="7349" spans="1:5" x14ac:dyDescent="0.25">
      <c r="A7349">
        <v>49</v>
      </c>
      <c r="B7349">
        <v>0.42499999999999999</v>
      </c>
      <c r="C7349">
        <v>25.791</v>
      </c>
      <c r="D7349" s="10">
        <f t="shared" si="228"/>
        <v>0.34410790275283915</v>
      </c>
      <c r="E7349" s="1">
        <f t="shared" si="229"/>
        <v>0.23507770847466661</v>
      </c>
    </row>
    <row r="7350" spans="1:5" x14ac:dyDescent="0.25">
      <c r="A7350">
        <v>50</v>
      </c>
      <c r="B7350">
        <v>0.505</v>
      </c>
      <c r="C7350">
        <v>26.295999999999999</v>
      </c>
      <c r="D7350" s="10">
        <f t="shared" si="228"/>
        <v>0.34037749427312708</v>
      </c>
      <c r="E7350" s="1">
        <f t="shared" si="229"/>
        <v>0.48364685825783732</v>
      </c>
    </row>
    <row r="7351" spans="1:5" x14ac:dyDescent="0.25">
      <c r="A7351">
        <v>51</v>
      </c>
      <c r="B7351">
        <v>0.432</v>
      </c>
      <c r="C7351">
        <v>26.728000000000002</v>
      </c>
      <c r="D7351" s="10">
        <f t="shared" si="228"/>
        <v>0.33668752644390343</v>
      </c>
      <c r="E7351" s="1">
        <f t="shared" si="229"/>
        <v>0.28308881698941368</v>
      </c>
    </row>
    <row r="7352" spans="1:5" x14ac:dyDescent="0.25">
      <c r="A7352">
        <v>52</v>
      </c>
      <c r="B7352">
        <v>0.35099999999999998</v>
      </c>
      <c r="C7352">
        <v>27.079000000000001</v>
      </c>
      <c r="D7352" s="10">
        <f t="shared" si="228"/>
        <v>0.33303756085574976</v>
      </c>
      <c r="E7352" s="1">
        <f t="shared" si="229"/>
        <v>5.3935175053814371E-2</v>
      </c>
    </row>
    <row r="7353" spans="1:5" x14ac:dyDescent="0.25">
      <c r="A7353">
        <v>53</v>
      </c>
      <c r="B7353">
        <v>0.33600000000000002</v>
      </c>
      <c r="C7353">
        <v>27.414999999999999</v>
      </c>
      <c r="D7353" s="10">
        <f t="shared" si="228"/>
        <v>0.32942716385196097</v>
      </c>
      <c r="E7353" s="1">
        <f t="shared" si="229"/>
        <v>1.9952319873028972E-2</v>
      </c>
    </row>
    <row r="7354" spans="1:5" x14ac:dyDescent="0.25">
      <c r="A7354">
        <v>54</v>
      </c>
      <c r="B7354">
        <v>0.23</v>
      </c>
      <c r="C7354">
        <v>27.645</v>
      </c>
      <c r="D7354" s="10">
        <f t="shared" si="228"/>
        <v>0.32585590647702201</v>
      </c>
      <c r="E7354" s="1">
        <f t="shared" si="229"/>
        <v>-0.29416654592320962</v>
      </c>
    </row>
    <row r="7355" spans="1:5" x14ac:dyDescent="0.25">
      <c r="A7355">
        <v>55</v>
      </c>
      <c r="B7355">
        <v>0.27900000000000003</v>
      </c>
      <c r="C7355">
        <v>27.923999999999999</v>
      </c>
      <c r="D7355" s="10">
        <f t="shared" si="228"/>
        <v>0.3223233644256433</v>
      </c>
      <c r="E7355" s="1">
        <f t="shared" si="229"/>
        <v>-0.13440963084647103</v>
      </c>
    </row>
    <row r="7356" spans="1:5" x14ac:dyDescent="0.25">
      <c r="A7356">
        <v>56</v>
      </c>
      <c r="B7356">
        <v>0.159</v>
      </c>
      <c r="C7356">
        <v>28.082999999999998</v>
      </c>
      <c r="D7356" s="10">
        <f t="shared" si="228"/>
        <v>0.31882911799234831</v>
      </c>
      <c r="E7356" s="1">
        <f t="shared" si="229"/>
        <v>-0.50130025450242632</v>
      </c>
    </row>
    <row r="7357" spans="1:5" x14ac:dyDescent="0.25">
      <c r="A7357">
        <v>57</v>
      </c>
      <c r="B7357">
        <v>0.14899999999999999</v>
      </c>
      <c r="C7357">
        <v>28.231999999999999</v>
      </c>
      <c r="D7357" s="10">
        <f t="shared" si="228"/>
        <v>0.31537275202160797</v>
      </c>
      <c r="E7357" s="1">
        <f t="shared" si="229"/>
        <v>-0.52754320389165654</v>
      </c>
    </row>
    <row r="7358" spans="1:5" x14ac:dyDescent="0.25">
      <c r="A7358">
        <v>58</v>
      </c>
      <c r="B7358">
        <v>0.19400000000000001</v>
      </c>
      <c r="C7358">
        <v>28.425999999999998</v>
      </c>
      <c r="D7358" s="10">
        <f t="shared" si="228"/>
        <v>0.31195385585851537</v>
      </c>
      <c r="E7358" s="1">
        <f t="shared" si="229"/>
        <v>-0.37811315245294663</v>
      </c>
    </row>
    <row r="7359" spans="1:5" x14ac:dyDescent="0.25">
      <c r="A7359">
        <v>59</v>
      </c>
      <c r="B7359">
        <v>0.26500000000000001</v>
      </c>
      <c r="C7359">
        <v>28.690999999999999</v>
      </c>
      <c r="D7359" s="10">
        <f t="shared" si="228"/>
        <v>0.30857202329999567</v>
      </c>
      <c r="E7359" s="1">
        <f t="shared" si="229"/>
        <v>-0.14120535891108527</v>
      </c>
    </row>
    <row r="7360" spans="1:5" x14ac:dyDescent="0.25">
      <c r="A7360">
        <v>60</v>
      </c>
      <c r="B7360">
        <v>0.31900000000000001</v>
      </c>
      <c r="C7360">
        <v>29.01</v>
      </c>
      <c r="D7360" s="10">
        <f t="shared" si="228"/>
        <v>0.30522685254654452</v>
      </c>
      <c r="E7360" s="1">
        <f t="shared" si="229"/>
        <v>4.5124298005055741E-2</v>
      </c>
    </row>
    <row r="7361" spans="1:5" x14ac:dyDescent="0.25">
      <c r="A7361">
        <v>61</v>
      </c>
      <c r="B7361">
        <v>0.32100000000000001</v>
      </c>
      <c r="C7361">
        <v>29.331</v>
      </c>
      <c r="D7361" s="10">
        <f t="shared" si="228"/>
        <v>0.30191794615448975</v>
      </c>
      <c r="E7361" s="1">
        <f t="shared" si="229"/>
        <v>6.3202781048815423E-2</v>
      </c>
    </row>
    <row r="7362" spans="1:5" x14ac:dyDescent="0.25">
      <c r="A7362">
        <v>62</v>
      </c>
      <c r="B7362">
        <v>0.48899999999999999</v>
      </c>
      <c r="C7362">
        <v>29.82</v>
      </c>
      <c r="D7362" s="10">
        <f t="shared" si="228"/>
        <v>0.2986449109887705</v>
      </c>
      <c r="E7362" s="1">
        <f t="shared" si="229"/>
        <v>0.63739605801749999</v>
      </c>
    </row>
    <row r="7363" spans="1:5" x14ac:dyDescent="0.25">
      <c r="A7363">
        <v>63</v>
      </c>
      <c r="B7363">
        <v>0.42199999999999999</v>
      </c>
      <c r="C7363">
        <v>30.242000000000001</v>
      </c>
      <c r="D7363" s="10">
        <f t="shared" ref="D7363:D7412" si="230">EXP($F$2+$G$2*A7363)</f>
        <v>0.2954073581762286</v>
      </c>
      <c r="E7363" s="1">
        <f t="shared" ref="E7363:E7412" si="231">(B7363-D7363)/D7363</f>
        <v>0.42853584489337981</v>
      </c>
    </row>
    <row r="7364" spans="1:5" x14ac:dyDescent="0.25">
      <c r="A7364">
        <v>64</v>
      </c>
      <c r="B7364">
        <v>0.32600000000000001</v>
      </c>
      <c r="C7364">
        <v>30.568000000000001</v>
      </c>
      <c r="D7364" s="10">
        <f t="shared" si="230"/>
        <v>0.29220490305940594</v>
      </c>
      <c r="E7364" s="1">
        <f t="shared" si="231"/>
        <v>0.1156554752735393</v>
      </c>
    </row>
    <row r="7365" spans="1:5" x14ac:dyDescent="0.25">
      <c r="A7365">
        <v>65</v>
      </c>
      <c r="B7365">
        <v>0.55500000000000005</v>
      </c>
      <c r="C7365">
        <v>31.123000000000001</v>
      </c>
      <c r="D7365" s="10">
        <f t="shared" si="230"/>
        <v>0.28903716515084299</v>
      </c>
      <c r="E7365" s="1">
        <f t="shared" si="231"/>
        <v>0.92016829292646884</v>
      </c>
    </row>
    <row r="7366" spans="1:5" x14ac:dyDescent="0.25">
      <c r="A7366">
        <v>66</v>
      </c>
      <c r="B7366">
        <v>0.51</v>
      </c>
      <c r="C7366">
        <v>31.632999999999999</v>
      </c>
      <c r="D7366" s="10">
        <f t="shared" si="230"/>
        <v>0.28590376808787271</v>
      </c>
      <c r="E7366" s="1">
        <f t="shared" si="231"/>
        <v>0.78381699342714217</v>
      </c>
    </row>
    <row r="7367" spans="1:5" x14ac:dyDescent="0.25">
      <c r="A7367">
        <v>67</v>
      </c>
      <c r="B7367">
        <v>0.67900000000000005</v>
      </c>
      <c r="C7367">
        <v>32.311999999999998</v>
      </c>
      <c r="D7367" s="10">
        <f t="shared" si="230"/>
        <v>0.28280433958790396</v>
      </c>
      <c r="E7367" s="1">
        <f t="shared" si="231"/>
        <v>1.4009532561962217</v>
      </c>
    </row>
    <row r="7368" spans="1:5" x14ac:dyDescent="0.25">
      <c r="A7368">
        <v>68</v>
      </c>
      <c r="B7368">
        <v>0.66600000000000004</v>
      </c>
      <c r="C7368">
        <v>32.978000000000002</v>
      </c>
      <c r="D7368" s="10">
        <f t="shared" si="230"/>
        <v>0.27973851140419087</v>
      </c>
      <c r="E7368" s="1">
        <f t="shared" si="231"/>
        <v>1.3807948239121945</v>
      </c>
    </row>
    <row r="7369" spans="1:5" x14ac:dyDescent="0.25">
      <c r="A7369">
        <v>69</v>
      </c>
      <c r="B7369">
        <v>0.51900000000000002</v>
      </c>
      <c r="C7369">
        <v>33.497</v>
      </c>
      <c r="D7369" s="10">
        <f t="shared" si="230"/>
        <v>0.27670591928208038</v>
      </c>
      <c r="E7369" s="1">
        <f t="shared" si="231"/>
        <v>0.8756375047796483</v>
      </c>
    </row>
    <row r="7370" spans="1:5" x14ac:dyDescent="0.25">
      <c r="A7370">
        <v>70</v>
      </c>
      <c r="B7370">
        <v>0.59399999999999997</v>
      </c>
      <c r="C7370">
        <v>34.091000000000001</v>
      </c>
      <c r="D7370" s="10">
        <f t="shared" si="230"/>
        <v>0.27370620291573522</v>
      </c>
      <c r="E7370" s="1">
        <f t="shared" si="231"/>
        <v>1.1702102242194061</v>
      </c>
    </row>
    <row r="7371" spans="1:5" x14ac:dyDescent="0.25">
      <c r="A7371">
        <v>71</v>
      </c>
      <c r="B7371">
        <v>0.34</v>
      </c>
      <c r="C7371">
        <v>34.430999999999997</v>
      </c>
      <c r="D7371" s="10">
        <f t="shared" si="230"/>
        <v>0.27073900590532535</v>
      </c>
      <c r="E7371" s="1">
        <f t="shared" si="231"/>
        <v>0.2558220004652545</v>
      </c>
    </row>
    <row r="7372" spans="1:5" x14ac:dyDescent="0.25">
      <c r="A7372">
        <v>72</v>
      </c>
      <c r="B7372">
        <v>0.35</v>
      </c>
      <c r="C7372">
        <v>34.780999999999999</v>
      </c>
      <c r="D7372" s="10">
        <f t="shared" si="230"/>
        <v>0.26780397571468351</v>
      </c>
      <c r="E7372" s="1">
        <f t="shared" si="231"/>
        <v>0.3069260792934887</v>
      </c>
    </row>
    <row r="7373" spans="1:5" x14ac:dyDescent="0.25">
      <c r="A7373">
        <v>73</v>
      </c>
      <c r="B7373">
        <v>0.27400000000000002</v>
      </c>
      <c r="C7373">
        <v>35.055</v>
      </c>
      <c r="D7373" s="10">
        <f t="shared" si="230"/>
        <v>0.26490076362942028</v>
      </c>
      <c r="E7373" s="1">
        <f t="shared" si="231"/>
        <v>3.4349604153308559E-2</v>
      </c>
    </row>
    <row r="7374" spans="1:5" x14ac:dyDescent="0.25">
      <c r="A7374">
        <v>74</v>
      </c>
      <c r="B7374">
        <v>0.189</v>
      </c>
      <c r="C7374">
        <v>35.244</v>
      </c>
      <c r="D7374" s="10">
        <f t="shared" si="230"/>
        <v>0.2620290247154925</v>
      </c>
      <c r="E7374" s="1">
        <f t="shared" si="231"/>
        <v>-0.27870586014196863</v>
      </c>
    </row>
    <row r="7375" spans="1:5" x14ac:dyDescent="0.25">
      <c r="A7375">
        <v>75</v>
      </c>
      <c r="B7375">
        <v>0.29399999999999998</v>
      </c>
      <c r="C7375">
        <v>35.537999999999997</v>
      </c>
      <c r="D7375" s="10">
        <f t="shared" si="230"/>
        <v>0.25918841777822188</v>
      </c>
      <c r="E7375" s="1">
        <f t="shared" si="231"/>
        <v>0.1343099453292898</v>
      </c>
    </row>
    <row r="7376" spans="1:5" x14ac:dyDescent="0.25">
      <c r="A7376">
        <v>76</v>
      </c>
      <c r="B7376">
        <v>0.27400000000000002</v>
      </c>
      <c r="C7376">
        <v>35.811999999999998</v>
      </c>
      <c r="D7376" s="10">
        <f t="shared" si="230"/>
        <v>0.25637860532175677</v>
      </c>
      <c r="E7376" s="1">
        <f t="shared" si="231"/>
        <v>6.8731923461898436E-2</v>
      </c>
    </row>
    <row r="7377" spans="1:5" x14ac:dyDescent="0.25">
      <c r="A7377">
        <v>77</v>
      </c>
      <c r="B7377">
        <v>0.312</v>
      </c>
      <c r="C7377">
        <v>36.124000000000002</v>
      </c>
      <c r="D7377" s="10">
        <f t="shared" si="230"/>
        <v>0.25359925350897389</v>
      </c>
      <c r="E7377" s="1">
        <f t="shared" si="231"/>
        <v>0.23028753311751976</v>
      </c>
    </row>
    <row r="7378" spans="1:5" x14ac:dyDescent="0.25">
      <c r="A7378">
        <v>78</v>
      </c>
      <c r="B7378">
        <v>0.29499999999999998</v>
      </c>
      <c r="C7378">
        <v>36.418999999999997</v>
      </c>
      <c r="D7378" s="10">
        <f t="shared" si="230"/>
        <v>0.25085003212181495</v>
      </c>
      <c r="E7378" s="1">
        <f t="shared" si="231"/>
        <v>0.17600144398923351</v>
      </c>
    </row>
    <row r="7379" spans="1:5" x14ac:dyDescent="0.25">
      <c r="A7379">
        <v>79</v>
      </c>
      <c r="B7379">
        <v>0.29399999999999998</v>
      </c>
      <c r="C7379">
        <v>36.713000000000001</v>
      </c>
      <c r="D7379" s="10">
        <f t="shared" si="230"/>
        <v>0.24813061452205296</v>
      </c>
      <c r="E7379" s="1">
        <f t="shared" si="231"/>
        <v>0.18485983910651349</v>
      </c>
    </row>
    <row r="7380" spans="1:5" x14ac:dyDescent="0.25">
      <c r="A7380">
        <v>80</v>
      </c>
      <c r="B7380">
        <v>0.433</v>
      </c>
      <c r="C7380">
        <v>37.146000000000001</v>
      </c>
      <c r="D7380" s="10">
        <f t="shared" si="230"/>
        <v>0.24544067761248398</v>
      </c>
      <c r="E7380" s="1">
        <f t="shared" si="231"/>
        <v>0.76417374744884625</v>
      </c>
    </row>
    <row r="7381" spans="1:5" x14ac:dyDescent="0.25">
      <c r="A7381">
        <v>81</v>
      </c>
      <c r="B7381">
        <v>0.318</v>
      </c>
      <c r="C7381">
        <v>37.463999999999999</v>
      </c>
      <c r="D7381" s="10">
        <f t="shared" si="230"/>
        <v>0.24277990179853964</v>
      </c>
      <c r="E7381" s="1">
        <f t="shared" si="231"/>
        <v>0.30982835747202209</v>
      </c>
    </row>
    <row r="7382" spans="1:5" x14ac:dyDescent="0.25">
      <c r="A7382">
        <v>82</v>
      </c>
      <c r="B7382">
        <v>0.34599999999999997</v>
      </c>
      <c r="C7382">
        <v>37.81</v>
      </c>
      <c r="D7382" s="10">
        <f t="shared" si="230"/>
        <v>0.24014797095031548</v>
      </c>
      <c r="E7382" s="1">
        <f t="shared" si="231"/>
        <v>0.44077836106966045</v>
      </c>
    </row>
    <row r="7383" spans="1:5" x14ac:dyDescent="0.25">
      <c r="A7383">
        <v>83</v>
      </c>
      <c r="B7383">
        <v>0.28100000000000003</v>
      </c>
      <c r="C7383">
        <v>38.091000000000001</v>
      </c>
      <c r="D7383" s="10">
        <f t="shared" si="230"/>
        <v>0.23754457236501142</v>
      </c>
      <c r="E7383" s="1">
        <f t="shared" si="231"/>
        <v>0.18293588947262882</v>
      </c>
    </row>
    <row r="7384" spans="1:5" x14ac:dyDescent="0.25">
      <c r="A7384">
        <v>84</v>
      </c>
      <c r="B7384">
        <v>0.35199999999999998</v>
      </c>
      <c r="C7384">
        <v>38.442999999999998</v>
      </c>
      <c r="D7384" s="10">
        <f t="shared" si="230"/>
        <v>0.23496939672977904</v>
      </c>
      <c r="E7384" s="1">
        <f t="shared" si="231"/>
        <v>0.49806742877588095</v>
      </c>
    </row>
    <row r="7385" spans="1:5" x14ac:dyDescent="0.25">
      <c r="A7385">
        <v>85</v>
      </c>
      <c r="B7385">
        <v>0.26900000000000002</v>
      </c>
      <c r="C7385">
        <v>38.712000000000003</v>
      </c>
      <c r="D7385" s="10">
        <f t="shared" si="230"/>
        <v>0.232422138084972</v>
      </c>
      <c r="E7385" s="1">
        <f t="shared" si="231"/>
        <v>0.15737684119253473</v>
      </c>
    </row>
    <row r="7386" spans="1:5" x14ac:dyDescent="0.25">
      <c r="A7386">
        <v>86</v>
      </c>
      <c r="B7386">
        <v>0.26600000000000001</v>
      </c>
      <c r="C7386">
        <v>38.978000000000002</v>
      </c>
      <c r="D7386" s="10">
        <f t="shared" si="230"/>
        <v>0.22990249378779429</v>
      </c>
      <c r="E7386" s="1">
        <f t="shared" si="231"/>
        <v>0.15701224296211688</v>
      </c>
    </row>
    <row r="7387" spans="1:5" x14ac:dyDescent="0.25">
      <c r="A7387">
        <v>87</v>
      </c>
      <c r="B7387">
        <v>0.23400000000000001</v>
      </c>
      <c r="C7387">
        <v>39.212000000000003</v>
      </c>
      <c r="D7387" s="10">
        <f t="shared" si="230"/>
        <v>0.22741016447634302</v>
      </c>
      <c r="E7387" s="1">
        <f t="shared" si="231"/>
        <v>2.8977752770336356E-2</v>
      </c>
    </row>
    <row r="7388" spans="1:5" x14ac:dyDescent="0.25">
      <c r="A7388">
        <v>88</v>
      </c>
      <c r="B7388">
        <v>0.29099999999999998</v>
      </c>
      <c r="C7388">
        <v>39.503</v>
      </c>
      <c r="D7388" s="10">
        <f t="shared" si="230"/>
        <v>0.22494485403404085</v>
      </c>
      <c r="E7388" s="1">
        <f t="shared" si="231"/>
        <v>0.29365039822588257</v>
      </c>
    </row>
    <row r="7389" spans="1:5" x14ac:dyDescent="0.25">
      <c r="A7389">
        <v>89</v>
      </c>
      <c r="B7389">
        <v>0.27200000000000002</v>
      </c>
      <c r="C7389">
        <v>39.774999999999999</v>
      </c>
      <c r="D7389" s="10">
        <f t="shared" si="230"/>
        <v>0.22250626955445427</v>
      </c>
      <c r="E7389" s="1">
        <f t="shared" si="231"/>
        <v>0.22243746454718699</v>
      </c>
    </row>
    <row r="7390" spans="1:5" x14ac:dyDescent="0.25">
      <c r="A7390">
        <v>90</v>
      </c>
      <c r="B7390">
        <v>0.26100000000000001</v>
      </c>
      <c r="C7390">
        <v>40.036000000000001</v>
      </c>
      <c r="D7390" s="10">
        <f t="shared" si="230"/>
        <v>0.22009412130649258</v>
      </c>
      <c r="E7390" s="1">
        <f t="shared" si="231"/>
        <v>0.18585629843581258</v>
      </c>
    </row>
    <row r="7391" spans="1:5" x14ac:dyDescent="0.25">
      <c r="A7391">
        <v>91</v>
      </c>
      <c r="B7391">
        <v>0.26400000000000001</v>
      </c>
      <c r="C7391">
        <v>40.299999999999997</v>
      </c>
      <c r="D7391" s="10">
        <f t="shared" si="230"/>
        <v>0.21770812269998505</v>
      </c>
      <c r="E7391" s="1">
        <f t="shared" si="231"/>
        <v>0.21263275217254055</v>
      </c>
    </row>
    <row r="7392" spans="1:5" x14ac:dyDescent="0.25">
      <c r="A7392">
        <v>92</v>
      </c>
      <c r="B7392">
        <v>0.21</v>
      </c>
      <c r="C7392">
        <v>40.51</v>
      </c>
      <c r="D7392" s="10">
        <f t="shared" si="230"/>
        <v>0.21534799025163051</v>
      </c>
      <c r="E7392" s="1">
        <f t="shared" si="231"/>
        <v>-2.4834177673919697E-2</v>
      </c>
    </row>
    <row r="7393" spans="1:5" x14ac:dyDescent="0.25">
      <c r="A7393">
        <v>93</v>
      </c>
      <c r="B7393">
        <v>0.215</v>
      </c>
      <c r="C7393">
        <v>40.725000000000001</v>
      </c>
      <c r="D7393" s="10">
        <f t="shared" si="230"/>
        <v>0.21301344355131643</v>
      </c>
      <c r="E7393" s="1">
        <f t="shared" si="231"/>
        <v>9.325967486202286E-3</v>
      </c>
    </row>
    <row r="7394" spans="1:5" x14ac:dyDescent="0.25">
      <c r="A7394">
        <v>94</v>
      </c>
      <c r="B7394">
        <v>0.19800000000000001</v>
      </c>
      <c r="C7394">
        <v>40.923000000000002</v>
      </c>
      <c r="D7394" s="10">
        <f t="shared" si="230"/>
        <v>0.21070420522880329</v>
      </c>
      <c r="E7394" s="1">
        <f t="shared" si="231"/>
        <v>-6.0294027900429446E-2</v>
      </c>
    </row>
    <row r="7395" spans="1:5" x14ac:dyDescent="0.25">
      <c r="A7395">
        <v>95</v>
      </c>
      <c r="B7395">
        <v>0.17199999999999999</v>
      </c>
      <c r="C7395">
        <v>41.094999999999999</v>
      </c>
      <c r="D7395" s="10">
        <f t="shared" si="230"/>
        <v>0.20842000092076945</v>
      </c>
      <c r="E7395" s="1">
        <f t="shared" si="231"/>
        <v>-0.1747433104302426</v>
      </c>
    </row>
    <row r="7396" spans="1:5" x14ac:dyDescent="0.25">
      <c r="A7396">
        <v>96</v>
      </c>
      <c r="B7396">
        <v>0.127</v>
      </c>
      <c r="C7396">
        <v>41.222000000000001</v>
      </c>
      <c r="D7396" s="10">
        <f t="shared" si="230"/>
        <v>0.20616055923821425</v>
      </c>
      <c r="E7396" s="1">
        <f t="shared" si="231"/>
        <v>-0.38397528378231582</v>
      </c>
    </row>
    <row r="7397" spans="1:5" x14ac:dyDescent="0.25">
      <c r="A7397">
        <v>97</v>
      </c>
      <c r="B7397">
        <v>0.107</v>
      </c>
      <c r="C7397">
        <v>41.329000000000001</v>
      </c>
      <c r="D7397" s="10">
        <f t="shared" si="230"/>
        <v>0.20392561173421347</v>
      </c>
      <c r="E7397" s="1">
        <f t="shared" si="231"/>
        <v>-0.47529886466905152</v>
      </c>
    </row>
    <row r="7398" spans="1:5" x14ac:dyDescent="0.25">
      <c r="A7398">
        <v>98</v>
      </c>
      <c r="B7398">
        <v>0.16200000000000001</v>
      </c>
      <c r="C7398">
        <v>41.491</v>
      </c>
      <c r="D7398" s="10">
        <f t="shared" si="230"/>
        <v>0.2017148928720251</v>
      </c>
      <c r="E7398" s="1">
        <f t="shared" si="231"/>
        <v>-0.19688627005454473</v>
      </c>
    </row>
    <row r="7399" spans="1:5" x14ac:dyDescent="0.25">
      <c r="A7399">
        <v>99</v>
      </c>
      <c r="B7399">
        <v>0.129</v>
      </c>
      <c r="C7399">
        <v>41.62</v>
      </c>
      <c r="D7399" s="10">
        <f t="shared" si="230"/>
        <v>0.19952813999354072</v>
      </c>
      <c r="E7399" s="1">
        <f t="shared" si="231"/>
        <v>-0.35347465272729905</v>
      </c>
    </row>
    <row r="7400" spans="1:5" x14ac:dyDescent="0.25">
      <c r="A7400">
        <v>100</v>
      </c>
      <c r="B7400">
        <v>0.20300000000000001</v>
      </c>
      <c r="C7400">
        <v>41.823</v>
      </c>
      <c r="D7400" s="10">
        <f t="shared" si="230"/>
        <v>0.19736509328807836</v>
      </c>
      <c r="E7400" s="1">
        <f t="shared" si="231"/>
        <v>2.8550675390692434E-2</v>
      </c>
    </row>
    <row r="7401" spans="1:5" x14ac:dyDescent="0.25">
      <c r="A7401">
        <v>101</v>
      </c>
      <c r="B7401">
        <v>0.379</v>
      </c>
      <c r="C7401">
        <v>42.201999999999998</v>
      </c>
      <c r="D7401" s="10">
        <f t="shared" si="230"/>
        <v>0.19522549576151466</v>
      </c>
      <c r="E7401" s="1">
        <f t="shared" si="231"/>
        <v>0.94134479475458621</v>
      </c>
    </row>
    <row r="7402" spans="1:5" x14ac:dyDescent="0.25">
      <c r="A7402">
        <v>102</v>
      </c>
      <c r="B7402">
        <v>0.221</v>
      </c>
      <c r="C7402">
        <v>42.423000000000002</v>
      </c>
      <c r="D7402" s="10">
        <f t="shared" si="230"/>
        <v>0.19310909320575056</v>
      </c>
      <c r="E7402" s="1">
        <f t="shared" si="231"/>
        <v>0.14443083094244927</v>
      </c>
    </row>
    <row r="7403" spans="1:5" x14ac:dyDescent="0.25">
      <c r="A7403">
        <v>103</v>
      </c>
      <c r="B7403">
        <v>0.26600000000000001</v>
      </c>
      <c r="C7403">
        <v>42.689</v>
      </c>
      <c r="D7403" s="10">
        <f t="shared" si="230"/>
        <v>0.19101563416850881</v>
      </c>
      <c r="E7403" s="1">
        <f t="shared" si="231"/>
        <v>0.39255617037787616</v>
      </c>
    </row>
    <row r="7404" spans="1:5" x14ac:dyDescent="0.25">
      <c r="A7404">
        <v>104</v>
      </c>
      <c r="B7404">
        <v>0.312</v>
      </c>
      <c r="C7404">
        <v>43.000999999999998</v>
      </c>
      <c r="D7404" s="10">
        <f t="shared" si="230"/>
        <v>0.18894486992345866</v>
      </c>
      <c r="E7404" s="1">
        <f t="shared" si="231"/>
        <v>0.65127531711440922</v>
      </c>
    </row>
    <row r="7405" spans="1:5" x14ac:dyDescent="0.25">
      <c r="A7405">
        <v>105</v>
      </c>
      <c r="B7405">
        <v>0.34899999999999998</v>
      </c>
      <c r="C7405">
        <v>43.35</v>
      </c>
      <c r="D7405" s="10">
        <f t="shared" si="230"/>
        <v>0.18689655444066422</v>
      </c>
      <c r="E7405" s="1">
        <f t="shared" si="231"/>
        <v>0.86734314629005238</v>
      </c>
    </row>
    <row r="7406" spans="1:5" x14ac:dyDescent="0.25">
      <c r="A7406">
        <v>106</v>
      </c>
      <c r="B7406">
        <v>0.26200000000000001</v>
      </c>
      <c r="C7406">
        <v>43.612000000000002</v>
      </c>
      <c r="D7406" s="10">
        <f t="shared" si="230"/>
        <v>0.18487044435735356</v>
      </c>
      <c r="E7406" s="1">
        <f t="shared" si="231"/>
        <v>0.41720868855356591</v>
      </c>
    </row>
    <row r="7407" spans="1:5" x14ac:dyDescent="0.25">
      <c r="A7407">
        <v>107</v>
      </c>
      <c r="B7407">
        <v>0.187</v>
      </c>
      <c r="C7407">
        <v>43.798999999999999</v>
      </c>
      <c r="D7407" s="10">
        <f t="shared" si="230"/>
        <v>0.1828662989490043</v>
      </c>
      <c r="E7407" s="1">
        <f t="shared" si="231"/>
        <v>2.2605045734252309E-2</v>
      </c>
    </row>
    <row r="7408" spans="1:5" x14ac:dyDescent="0.25">
      <c r="A7408">
        <v>108</v>
      </c>
      <c r="B7408">
        <v>0.155</v>
      </c>
      <c r="C7408">
        <v>43.954000000000001</v>
      </c>
      <c r="D7408" s="10">
        <f t="shared" si="230"/>
        <v>0.18088388010074291</v>
      </c>
      <c r="E7408" s="1">
        <f t="shared" si="231"/>
        <v>-0.14309666558638026</v>
      </c>
    </row>
    <row r="7409" spans="1:5" x14ac:dyDescent="0.25">
      <c r="A7409">
        <v>109</v>
      </c>
      <c r="B7409">
        <v>0.14299999999999999</v>
      </c>
      <c r="C7409">
        <v>44.097000000000001</v>
      </c>
      <c r="D7409" s="10">
        <f t="shared" si="230"/>
        <v>0.17892295227905414</v>
      </c>
      <c r="E7409" s="1">
        <f t="shared" si="231"/>
        <v>-0.20077330393602899</v>
      </c>
    </row>
    <row r="7410" spans="1:5" x14ac:dyDescent="0.25">
      <c r="A7410">
        <v>110</v>
      </c>
      <c r="B7410">
        <v>0.109</v>
      </c>
      <c r="C7410">
        <v>44.206000000000003</v>
      </c>
      <c r="D7410" s="10">
        <f t="shared" si="230"/>
        <v>0.17698328250379672</v>
      </c>
      <c r="E7410" s="1">
        <f t="shared" si="231"/>
        <v>-0.38412262187722906</v>
      </c>
    </row>
    <row r="7411" spans="1:5" x14ac:dyDescent="0.25">
      <c r="A7411">
        <v>111</v>
      </c>
      <c r="B7411">
        <v>0.17299999999999999</v>
      </c>
      <c r="C7411">
        <v>44.378999999999998</v>
      </c>
      <c r="D7411" s="10">
        <f t="shared" si="230"/>
        <v>0.17506464032052305</v>
      </c>
      <c r="E7411" s="1">
        <f t="shared" si="231"/>
        <v>-1.1793588452487848E-2</v>
      </c>
    </row>
    <row r="7412" spans="1:5" x14ac:dyDescent="0.25">
      <c r="A7412">
        <v>112</v>
      </c>
      <c r="B7412">
        <v>0.184</v>
      </c>
      <c r="C7412">
        <v>44.563000000000002</v>
      </c>
      <c r="D7412" s="10">
        <f t="shared" si="230"/>
        <v>0.17316679777309835</v>
      </c>
      <c r="E7412" s="1">
        <f t="shared" si="231"/>
        <v>6.2559349518586521E-2</v>
      </c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id</vt:lpstr>
      <vt:lpstr>Dap</vt:lpstr>
      <vt:lpstr>GAMMA IDENTI DAP</vt:lpstr>
      <vt:lpstr>GAMMA LOG ID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Cliente</dc:creator>
  <cp:lastModifiedBy>Cliente</cp:lastModifiedBy>
  <dcterms:created xsi:type="dcterms:W3CDTF">2024-09-10T17:38:26Z</dcterms:created>
  <dcterms:modified xsi:type="dcterms:W3CDTF">2024-09-16T18:14:22Z</dcterms:modified>
</cp:coreProperties>
</file>